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ADVANCE\Desktop\Promsa 2026\nuevo maya promsa trabajando\Nueva carpeta\op act\"/>
    </mc:Choice>
  </mc:AlternateContent>
  <xr:revisionPtr revIDLastSave="0" documentId="13_ncr:1_{9DA94201-6B1D-47E5-B28D-11F73C1C6B9A}" xr6:coauthVersionLast="47" xr6:coauthVersionMax="47" xr10:uidLastSave="{00000000-0000-0000-0000-000000000000}"/>
  <bookViews>
    <workbookView xWindow="-120" yWindow="-120" windowWidth="29040" windowHeight="15720" tabRatio="869" activeTab="8" xr2:uid="{00000000-000D-0000-FFFF-FFFF00000000}"/>
  </bookViews>
  <sheets>
    <sheet name="PP001-Niño" sheetId="1" r:id="rId1"/>
    <sheet name="PP002-Materno" sheetId="2" r:id="rId2"/>
    <sheet name="PP0016-TbcyVih" sheetId="3" r:id="rId3"/>
    <sheet name="PP0017-MetxyZoon" sheetId="4" r:id="rId4"/>
    <sheet name="PP0018-Dnt" sheetId="6" r:id="rId5"/>
    <sheet name="PP0024-Cancer" sheetId="5" r:id="rId6"/>
    <sheet name="PP00131-S.Ment" sheetId="7" r:id="rId7"/>
    <sheet name="PP000-Otros" sheetId="9" r:id="rId8"/>
    <sheet name="OP-PROMSA" sheetId="10" r:id="rId9"/>
    <sheet name="DATA" sheetId="14" state="hidden" r:id="rId10"/>
    <sheet name="CODIGO" sheetId="15" state="hidden" r:id="rId11"/>
  </sheets>
  <externalReferences>
    <externalReference r:id="rId12"/>
  </externalReferences>
  <definedNames>
    <definedName name="_xlnm.Print_Area" localSheetId="8">'OP-PROMSA'!$A$1:$FH$1549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2" i="9" l="1"/>
  <c r="B12" i="9"/>
  <c r="C12" i="9"/>
  <c r="D12" i="9"/>
  <c r="E12" i="9"/>
  <c r="F12" i="9"/>
  <c r="G12" i="9"/>
  <c r="H12" i="9"/>
  <c r="I12" i="9"/>
  <c r="J12" i="9"/>
  <c r="K12" i="9"/>
  <c r="L12" i="9"/>
  <c r="M12" i="9"/>
  <c r="N12" i="9"/>
  <c r="O12" i="9"/>
  <c r="P12" i="9"/>
  <c r="Q12" i="9"/>
  <c r="R12" i="9"/>
  <c r="S12" i="9"/>
  <c r="T12" i="9"/>
  <c r="U12" i="9"/>
  <c r="V12" i="9"/>
  <c r="W12" i="9"/>
  <c r="X12" i="9"/>
  <c r="Y12" i="9"/>
  <c r="Z12" i="9"/>
  <c r="AA12" i="9"/>
  <c r="AB12" i="9"/>
  <c r="AC12" i="9"/>
  <c r="AD12" i="9"/>
  <c r="AE12" i="9"/>
  <c r="AF12" i="9"/>
  <c r="AG12" i="9"/>
  <c r="AH12" i="9"/>
  <c r="AI12" i="9"/>
  <c r="AJ12" i="9"/>
  <c r="AK12" i="9"/>
  <c r="AL12" i="9"/>
  <c r="AM12" i="9"/>
  <c r="AN12" i="9"/>
  <c r="AO12" i="9"/>
  <c r="AP12" i="9"/>
  <c r="AQ12" i="9"/>
  <c r="AR12" i="9"/>
  <c r="AS12" i="9"/>
  <c r="AT12" i="9"/>
  <c r="AU12" i="9"/>
  <c r="AV12" i="9"/>
  <c r="AW12" i="9"/>
  <c r="AX12" i="9"/>
  <c r="AY12" i="9"/>
  <c r="AZ12" i="9"/>
  <c r="BA12" i="9"/>
  <c r="BB12" i="9"/>
  <c r="BC12" i="9"/>
  <c r="BD12" i="9"/>
  <c r="BE12" i="9"/>
  <c r="BF12" i="9"/>
  <c r="BG12" i="9"/>
  <c r="BH12" i="9"/>
  <c r="BI12" i="9"/>
  <c r="BJ12" i="9"/>
  <c r="BK12" i="9"/>
  <c r="BL12" i="9"/>
  <c r="BM12" i="9"/>
  <c r="BN12" i="9"/>
  <c r="BO12" i="9"/>
  <c r="BP12" i="9"/>
  <c r="BQ12" i="9"/>
  <c r="BR12" i="9"/>
  <c r="BS12" i="9"/>
  <c r="BT12" i="9"/>
  <c r="BU12" i="9"/>
  <c r="BV12" i="9"/>
  <c r="BW12" i="9"/>
  <c r="BX12" i="9"/>
  <c r="BY12" i="9"/>
  <c r="BZ12" i="9"/>
  <c r="CA12" i="9"/>
  <c r="CB12" i="9"/>
  <c r="CC12" i="9"/>
  <c r="CD12" i="9"/>
  <c r="CE12" i="9"/>
  <c r="CF12" i="9"/>
  <c r="CG12" i="9"/>
  <c r="CH12" i="9"/>
  <c r="CI12" i="9"/>
  <c r="CJ12" i="9"/>
  <c r="CK12" i="9"/>
  <c r="CL12" i="9"/>
  <c r="CM12" i="9"/>
  <c r="CN12" i="9"/>
  <c r="CO12" i="9"/>
  <c r="CP12" i="9"/>
  <c r="CQ12" i="9"/>
  <c r="CR12" i="9"/>
  <c r="CS12" i="9"/>
  <c r="CT12" i="9"/>
  <c r="CU12" i="9"/>
  <c r="CV12" i="9"/>
  <c r="CW12" i="9"/>
  <c r="CX12" i="9"/>
  <c r="CY12" i="9"/>
  <c r="CZ12" i="9"/>
  <c r="DA12" i="9"/>
  <c r="DB12" i="9"/>
  <c r="DC12" i="9"/>
  <c r="DD12" i="9"/>
  <c r="DE12" i="9"/>
  <c r="DF12" i="9"/>
  <c r="DG12" i="9"/>
  <c r="DH12" i="9"/>
  <c r="DI12" i="9"/>
  <c r="DJ12" i="9"/>
  <c r="DK12" i="9"/>
  <c r="DL12" i="9"/>
  <c r="DM12" i="9"/>
  <c r="DN12" i="9"/>
  <c r="DO12" i="9"/>
  <c r="DP12" i="9"/>
  <c r="DQ12" i="9"/>
  <c r="DR12" i="9"/>
  <c r="DS12" i="9"/>
  <c r="DT12" i="9"/>
  <c r="DU12" i="9"/>
  <c r="DV12" i="9"/>
  <c r="DW12" i="9"/>
  <c r="DX12" i="9"/>
  <c r="DY12" i="9"/>
  <c r="DZ12" i="9"/>
  <c r="EA12" i="9"/>
  <c r="EB12" i="9"/>
  <c r="EC12" i="9"/>
  <c r="ED12" i="9"/>
  <c r="EE12" i="9"/>
  <c r="EF12" i="9"/>
  <c r="EG12" i="9"/>
  <c r="EH12" i="9"/>
  <c r="EI12" i="9"/>
  <c r="EJ12" i="9"/>
  <c r="EK12" i="9"/>
  <c r="EL12" i="9"/>
  <c r="EM12" i="9"/>
  <c r="EN12" i="9"/>
  <c r="EO12" i="9"/>
  <c r="EP12" i="9"/>
  <c r="EQ12" i="9"/>
  <c r="ER12" i="9"/>
  <c r="ES12" i="9"/>
  <c r="ET12" i="9"/>
  <c r="EU12" i="9"/>
  <c r="EV12" i="9"/>
  <c r="EW12" i="9"/>
  <c r="EX12" i="9"/>
  <c r="EY12" i="9"/>
  <c r="EZ12" i="9"/>
  <c r="FA12" i="9"/>
  <c r="FB12" i="9"/>
  <c r="FC12" i="9"/>
  <c r="FD12" i="9"/>
  <c r="FE12" i="9"/>
  <c r="FF12" i="9"/>
  <c r="FG12" i="9"/>
  <c r="FH12" i="9"/>
  <c r="FI12" i="9"/>
  <c r="FJ12" i="9"/>
  <c r="FK12" i="9"/>
  <c r="FL12" i="9"/>
  <c r="FM12" i="9"/>
  <c r="FN12" i="9"/>
  <c r="FO12" i="9"/>
  <c r="FP12" i="9"/>
  <c r="FQ12" i="9"/>
  <c r="FR12" i="9"/>
  <c r="FS12" i="9"/>
  <c r="FT12" i="9"/>
  <c r="FU12" i="9"/>
  <c r="FV12" i="9"/>
  <c r="FW12" i="9"/>
  <c r="FX12" i="9"/>
  <c r="FY12" i="9"/>
  <c r="FZ12" i="9"/>
  <c r="GA12" i="9"/>
  <c r="GB12" i="9"/>
  <c r="GC12" i="9"/>
  <c r="GD12" i="9"/>
  <c r="GE12" i="9"/>
  <c r="GF12" i="9"/>
  <c r="GG12" i="9"/>
  <c r="GH12" i="9"/>
  <c r="GI12" i="9"/>
  <c r="GJ12" i="9"/>
  <c r="GK12" i="9"/>
  <c r="GL12" i="9"/>
  <c r="GM12" i="9"/>
  <c r="GN12" i="9"/>
  <c r="GO12" i="9"/>
  <c r="GP12" i="9"/>
  <c r="GQ12" i="9"/>
  <c r="GR12" i="9"/>
  <c r="GS12" i="9"/>
  <c r="GT12" i="9"/>
  <c r="GU12" i="9"/>
  <c r="GV12" i="9"/>
  <c r="GW12" i="9"/>
  <c r="GX12" i="9"/>
  <c r="GY12" i="9"/>
  <c r="GZ12" i="9"/>
  <c r="HA12" i="9"/>
  <c r="HB12" i="9"/>
  <c r="HC12" i="9"/>
  <c r="HD12" i="9"/>
  <c r="HE12" i="9"/>
  <c r="HF12" i="9"/>
  <c r="HG12" i="9"/>
  <c r="HH12" i="9"/>
  <c r="HI12" i="9"/>
  <c r="HJ12" i="9"/>
  <c r="HK12" i="9"/>
  <c r="HL12" i="9"/>
  <c r="HM12" i="9"/>
  <c r="HN12" i="9"/>
  <c r="HO12" i="9"/>
  <c r="HP12" i="9"/>
  <c r="HQ12" i="9"/>
  <c r="HR12" i="9"/>
  <c r="HS12" i="9"/>
  <c r="HT12" i="9"/>
  <c r="HU12" i="9"/>
  <c r="HV12" i="9"/>
  <c r="HW12" i="9"/>
  <c r="HX12" i="9"/>
  <c r="HY12" i="9"/>
  <c r="HZ12" i="9"/>
  <c r="IA12" i="9"/>
  <c r="IB12" i="9"/>
  <c r="IC12" i="9"/>
  <c r="ID12" i="9"/>
  <c r="IE12" i="9"/>
  <c r="IF12" i="9"/>
  <c r="IG12" i="9"/>
  <c r="IH12" i="9"/>
  <c r="II12" i="9"/>
  <c r="IJ12" i="9"/>
  <c r="IK12" i="9"/>
  <c r="IL12" i="9"/>
  <c r="IM12" i="9"/>
  <c r="IN12" i="9"/>
  <c r="IO12" i="9"/>
  <c r="IP12" i="9"/>
  <c r="IQ12" i="9"/>
  <c r="IR12" i="9"/>
  <c r="IS12" i="9"/>
  <c r="IT12" i="9"/>
  <c r="IU12" i="9"/>
  <c r="IV12" i="9"/>
  <c r="IW12" i="9"/>
  <c r="IX12" i="9"/>
  <c r="IY12" i="9"/>
  <c r="IZ12" i="9"/>
  <c r="JA12" i="9"/>
  <c r="JB12" i="9"/>
  <c r="JC12" i="9"/>
  <c r="JD12" i="9"/>
  <c r="JE12" i="9"/>
  <c r="JF12" i="9"/>
  <c r="JG12" i="9"/>
  <c r="JH12" i="9"/>
  <c r="JI12" i="9"/>
  <c r="JJ12" i="9"/>
  <c r="JK12" i="9"/>
  <c r="JL12" i="9"/>
  <c r="JM12" i="9"/>
  <c r="JN12" i="9"/>
  <c r="JO12" i="9"/>
  <c r="JP12" i="9"/>
  <c r="JQ12" i="9"/>
  <c r="JR12" i="9"/>
  <c r="JS12" i="9"/>
  <c r="JT12" i="9"/>
  <c r="JU12" i="9"/>
  <c r="JV12" i="9"/>
  <c r="JW12" i="9"/>
  <c r="JX12" i="9"/>
  <c r="JY12" i="9"/>
  <c r="JZ12" i="9"/>
  <c r="KA12" i="9"/>
  <c r="KB12" i="9"/>
  <c r="KC12" i="9"/>
  <c r="KD12" i="9"/>
  <c r="KE12" i="9"/>
  <c r="KF12" i="9"/>
  <c r="KG12" i="9"/>
  <c r="KH12" i="9"/>
  <c r="KI12" i="9"/>
  <c r="KJ12" i="9"/>
  <c r="KK12" i="9"/>
  <c r="KL12" i="9"/>
  <c r="KM12" i="9"/>
  <c r="KN12" i="9"/>
  <c r="KO12" i="9"/>
  <c r="KP12" i="9"/>
  <c r="KQ12" i="9"/>
  <c r="KR12" i="9"/>
  <c r="KS12" i="9"/>
  <c r="KT12" i="9"/>
  <c r="KU12" i="9"/>
  <c r="KV12" i="9"/>
  <c r="KW12" i="9"/>
  <c r="KX12" i="9"/>
  <c r="KY12" i="9"/>
  <c r="KZ12" i="9"/>
  <c r="LA12" i="9"/>
  <c r="LB12" i="9"/>
  <c r="LC12" i="9"/>
  <c r="LD12" i="9"/>
  <c r="LE12" i="9"/>
  <c r="LF12" i="9"/>
  <c r="LG12" i="9"/>
  <c r="LH12" i="9"/>
  <c r="LI12" i="9"/>
  <c r="LJ12" i="9"/>
  <c r="LK12" i="9"/>
  <c r="LL12" i="9"/>
  <c r="LM12" i="9"/>
  <c r="LN12" i="9"/>
  <c r="LO12" i="9"/>
  <c r="LP12" i="9"/>
  <c r="LQ12" i="9"/>
  <c r="LR12" i="9"/>
  <c r="LS12" i="9"/>
  <c r="LT12" i="9"/>
  <c r="LU12" i="9"/>
  <c r="LV12" i="9"/>
  <c r="LW12" i="9"/>
  <c r="LX12" i="9"/>
  <c r="LY12" i="9"/>
  <c r="LZ12" i="9"/>
  <c r="MA12" i="9"/>
  <c r="MB12" i="9"/>
  <c r="MC12" i="9"/>
  <c r="MD12" i="9"/>
  <c r="ME12" i="9"/>
  <c r="MF12" i="9"/>
  <c r="MG12" i="9"/>
  <c r="MH12" i="9"/>
  <c r="MI12" i="9"/>
  <c r="MJ12" i="9"/>
  <c r="MK12" i="9"/>
  <c r="ML12" i="9"/>
  <c r="MM12" i="9"/>
  <c r="MN12" i="9"/>
  <c r="MO12" i="9"/>
  <c r="MP12" i="9"/>
  <c r="MQ12" i="9"/>
  <c r="MR12" i="9"/>
  <c r="MS12" i="9"/>
  <c r="MT12" i="9"/>
  <c r="MU12" i="9"/>
  <c r="MV12" i="9"/>
  <c r="MW12" i="9"/>
  <c r="MX12" i="9"/>
  <c r="MY12" i="9"/>
  <c r="MZ12" i="9"/>
  <c r="NA12" i="9"/>
  <c r="NB12" i="9"/>
  <c r="NC12" i="9"/>
  <c r="ND12" i="9"/>
  <c r="NE12" i="9"/>
  <c r="NF12" i="9"/>
  <c r="NG12" i="9"/>
  <c r="NH12" i="9"/>
  <c r="NI12" i="9"/>
  <c r="NJ12" i="9"/>
  <c r="NK12" i="9"/>
  <c r="NL12" i="9"/>
  <c r="NM12" i="9"/>
  <c r="NN12" i="9"/>
  <c r="NO12" i="9"/>
  <c r="NP12" i="9"/>
  <c r="NQ12" i="9"/>
  <c r="A13" i="9"/>
  <c r="B13" i="9"/>
  <c r="C13" i="9"/>
  <c r="D13" i="9"/>
  <c r="E13" i="9"/>
  <c r="F13" i="9"/>
  <c r="G13" i="9"/>
  <c r="H13" i="9"/>
  <c r="I13" i="9"/>
  <c r="J13" i="9"/>
  <c r="K13" i="9"/>
  <c r="L13" i="9"/>
  <c r="M13" i="9"/>
  <c r="N13" i="9"/>
  <c r="O13" i="9"/>
  <c r="P13" i="9"/>
  <c r="Q13" i="9"/>
  <c r="R13" i="9"/>
  <c r="S13" i="9"/>
  <c r="T13" i="9"/>
  <c r="U13" i="9"/>
  <c r="V13" i="9"/>
  <c r="W13" i="9"/>
  <c r="X13" i="9"/>
  <c r="Y13" i="9"/>
  <c r="Z13" i="9"/>
  <c r="AA13" i="9"/>
  <c r="AB13" i="9"/>
  <c r="AC13" i="9"/>
  <c r="AD13" i="9"/>
  <c r="AE13" i="9"/>
  <c r="AF13" i="9"/>
  <c r="AG13" i="9"/>
  <c r="AH13" i="9"/>
  <c r="AI13" i="9"/>
  <c r="AJ13" i="9"/>
  <c r="AK13" i="9"/>
  <c r="AL13" i="9"/>
  <c r="AM13" i="9"/>
  <c r="AN13" i="9"/>
  <c r="AO13" i="9"/>
  <c r="AP13" i="9"/>
  <c r="AQ13" i="9"/>
  <c r="AR13" i="9"/>
  <c r="AS13" i="9"/>
  <c r="AT13" i="9"/>
  <c r="AU13" i="9"/>
  <c r="AV13" i="9"/>
  <c r="AW13" i="9"/>
  <c r="AX13" i="9"/>
  <c r="AY13" i="9"/>
  <c r="AZ13" i="9"/>
  <c r="BA13" i="9"/>
  <c r="BB13" i="9"/>
  <c r="BC13" i="9"/>
  <c r="BD13" i="9"/>
  <c r="BE13" i="9"/>
  <c r="BF13" i="9"/>
  <c r="BG13" i="9"/>
  <c r="BH13" i="9"/>
  <c r="BI13" i="9"/>
  <c r="BJ13" i="9"/>
  <c r="BK13" i="9"/>
  <c r="BL13" i="9"/>
  <c r="BM13" i="9"/>
  <c r="BN13" i="9"/>
  <c r="BO13" i="9"/>
  <c r="BP13" i="9"/>
  <c r="BQ13" i="9"/>
  <c r="BR13" i="9"/>
  <c r="BS13" i="9"/>
  <c r="BT13" i="9"/>
  <c r="BU13" i="9"/>
  <c r="BV13" i="9"/>
  <c r="BW13" i="9"/>
  <c r="BX13" i="9"/>
  <c r="BY13" i="9"/>
  <c r="BZ13" i="9"/>
  <c r="CA13" i="9"/>
  <c r="CB13" i="9"/>
  <c r="CC13" i="9"/>
  <c r="CD13" i="9"/>
  <c r="CE13" i="9"/>
  <c r="CF13" i="9"/>
  <c r="CG13" i="9"/>
  <c r="CH13" i="9"/>
  <c r="CI13" i="9"/>
  <c r="CJ13" i="9"/>
  <c r="CK13" i="9"/>
  <c r="CL13" i="9"/>
  <c r="CM13" i="9"/>
  <c r="CN13" i="9"/>
  <c r="CO13" i="9"/>
  <c r="CP13" i="9"/>
  <c r="CQ13" i="9"/>
  <c r="CR13" i="9"/>
  <c r="CS13" i="9"/>
  <c r="CT13" i="9"/>
  <c r="CU13" i="9"/>
  <c r="CV13" i="9"/>
  <c r="CW13" i="9"/>
  <c r="CX13" i="9"/>
  <c r="CY13" i="9"/>
  <c r="CZ13" i="9"/>
  <c r="DA13" i="9"/>
  <c r="DB13" i="9"/>
  <c r="DC13" i="9"/>
  <c r="DD13" i="9"/>
  <c r="DE13" i="9"/>
  <c r="DF13" i="9"/>
  <c r="DG13" i="9"/>
  <c r="DH13" i="9"/>
  <c r="DI13" i="9"/>
  <c r="DJ13" i="9"/>
  <c r="DK13" i="9"/>
  <c r="DL13" i="9"/>
  <c r="DM13" i="9"/>
  <c r="DN13" i="9"/>
  <c r="DO13" i="9"/>
  <c r="DP13" i="9"/>
  <c r="DQ13" i="9"/>
  <c r="DR13" i="9"/>
  <c r="DS13" i="9"/>
  <c r="DT13" i="9"/>
  <c r="DU13" i="9"/>
  <c r="DV13" i="9"/>
  <c r="DW13" i="9"/>
  <c r="DX13" i="9"/>
  <c r="DY13" i="9"/>
  <c r="DZ13" i="9"/>
  <c r="EA13" i="9"/>
  <c r="EB13" i="9"/>
  <c r="EC13" i="9"/>
  <c r="ED13" i="9"/>
  <c r="EE13" i="9"/>
  <c r="EF13" i="9"/>
  <c r="EG13" i="9"/>
  <c r="EH13" i="9"/>
  <c r="EI13" i="9"/>
  <c r="EJ13" i="9"/>
  <c r="EK13" i="9"/>
  <c r="EL13" i="9"/>
  <c r="EM13" i="9"/>
  <c r="EN13" i="9"/>
  <c r="EO13" i="9"/>
  <c r="EP13" i="9"/>
  <c r="EQ13" i="9"/>
  <c r="ER13" i="9"/>
  <c r="ES13" i="9"/>
  <c r="ET13" i="9"/>
  <c r="EU13" i="9"/>
  <c r="EV13" i="9"/>
  <c r="EW13" i="9"/>
  <c r="EX13" i="9"/>
  <c r="EY13" i="9"/>
  <c r="EZ13" i="9"/>
  <c r="FA13" i="9"/>
  <c r="FB13" i="9"/>
  <c r="FC13" i="9"/>
  <c r="FD13" i="9"/>
  <c r="FE13" i="9"/>
  <c r="FF13" i="9"/>
  <c r="FG13" i="9"/>
  <c r="FH13" i="9"/>
  <c r="FI13" i="9"/>
  <c r="FJ13" i="9"/>
  <c r="FK13" i="9"/>
  <c r="FL13" i="9"/>
  <c r="FM13" i="9"/>
  <c r="FN13" i="9"/>
  <c r="FO13" i="9"/>
  <c r="FP13" i="9"/>
  <c r="FQ13" i="9"/>
  <c r="FR13" i="9"/>
  <c r="FS13" i="9"/>
  <c r="FT13" i="9"/>
  <c r="FU13" i="9"/>
  <c r="FV13" i="9"/>
  <c r="FW13" i="9"/>
  <c r="FX13" i="9"/>
  <c r="FY13" i="9"/>
  <c r="FZ13" i="9"/>
  <c r="GA13" i="9"/>
  <c r="GB13" i="9"/>
  <c r="GC13" i="9"/>
  <c r="GD13" i="9"/>
  <c r="GE13" i="9"/>
  <c r="GF13" i="9"/>
  <c r="GG13" i="9"/>
  <c r="GH13" i="9"/>
  <c r="GI13" i="9"/>
  <c r="GJ13" i="9"/>
  <c r="GK13" i="9"/>
  <c r="GL13" i="9"/>
  <c r="GM13" i="9"/>
  <c r="GN13" i="9"/>
  <c r="GO13" i="9"/>
  <c r="GP13" i="9"/>
  <c r="GQ13" i="9"/>
  <c r="GR13" i="9"/>
  <c r="GS13" i="9"/>
  <c r="GT13" i="9"/>
  <c r="GU13" i="9"/>
  <c r="GV13" i="9"/>
  <c r="GW13" i="9"/>
  <c r="GX13" i="9"/>
  <c r="GY13" i="9"/>
  <c r="GZ13" i="9"/>
  <c r="HA13" i="9"/>
  <c r="HB13" i="9"/>
  <c r="HC13" i="9"/>
  <c r="HD13" i="9"/>
  <c r="HE13" i="9"/>
  <c r="HF13" i="9"/>
  <c r="HG13" i="9"/>
  <c r="HH13" i="9"/>
  <c r="HI13" i="9"/>
  <c r="HJ13" i="9"/>
  <c r="HK13" i="9"/>
  <c r="HL13" i="9"/>
  <c r="HM13" i="9"/>
  <c r="HN13" i="9"/>
  <c r="HO13" i="9"/>
  <c r="HP13" i="9"/>
  <c r="HQ13" i="9"/>
  <c r="HR13" i="9"/>
  <c r="HS13" i="9"/>
  <c r="HT13" i="9"/>
  <c r="HU13" i="9"/>
  <c r="HV13" i="9"/>
  <c r="HW13" i="9"/>
  <c r="HX13" i="9"/>
  <c r="HY13" i="9"/>
  <c r="HZ13" i="9"/>
  <c r="IA13" i="9"/>
  <c r="IB13" i="9"/>
  <c r="IC13" i="9"/>
  <c r="ID13" i="9"/>
  <c r="IE13" i="9"/>
  <c r="IF13" i="9"/>
  <c r="IG13" i="9"/>
  <c r="IH13" i="9"/>
  <c r="II13" i="9"/>
  <c r="IJ13" i="9"/>
  <c r="IK13" i="9"/>
  <c r="IL13" i="9"/>
  <c r="IM13" i="9"/>
  <c r="IN13" i="9"/>
  <c r="IO13" i="9"/>
  <c r="IP13" i="9"/>
  <c r="IQ13" i="9"/>
  <c r="IR13" i="9"/>
  <c r="IS13" i="9"/>
  <c r="IT13" i="9"/>
  <c r="IU13" i="9"/>
  <c r="IV13" i="9"/>
  <c r="IW13" i="9"/>
  <c r="IX13" i="9"/>
  <c r="IY13" i="9"/>
  <c r="IZ13" i="9"/>
  <c r="JA13" i="9"/>
  <c r="JB13" i="9"/>
  <c r="JC13" i="9"/>
  <c r="JD13" i="9"/>
  <c r="JE13" i="9"/>
  <c r="JF13" i="9"/>
  <c r="JG13" i="9"/>
  <c r="JH13" i="9"/>
  <c r="JI13" i="9"/>
  <c r="JJ13" i="9"/>
  <c r="JK13" i="9"/>
  <c r="JL13" i="9"/>
  <c r="JM13" i="9"/>
  <c r="JN13" i="9"/>
  <c r="JO13" i="9"/>
  <c r="JP13" i="9"/>
  <c r="JQ13" i="9"/>
  <c r="JR13" i="9"/>
  <c r="JS13" i="9"/>
  <c r="JT13" i="9"/>
  <c r="JU13" i="9"/>
  <c r="JV13" i="9"/>
  <c r="JW13" i="9"/>
  <c r="JX13" i="9"/>
  <c r="JY13" i="9"/>
  <c r="JZ13" i="9"/>
  <c r="KA13" i="9"/>
  <c r="KB13" i="9"/>
  <c r="KC13" i="9"/>
  <c r="KD13" i="9"/>
  <c r="KE13" i="9"/>
  <c r="KF13" i="9"/>
  <c r="KG13" i="9"/>
  <c r="KH13" i="9"/>
  <c r="KI13" i="9"/>
  <c r="KJ13" i="9"/>
  <c r="KK13" i="9"/>
  <c r="KL13" i="9"/>
  <c r="KM13" i="9"/>
  <c r="KN13" i="9"/>
  <c r="KO13" i="9"/>
  <c r="KP13" i="9"/>
  <c r="KQ13" i="9"/>
  <c r="KR13" i="9"/>
  <c r="KS13" i="9"/>
  <c r="KT13" i="9"/>
  <c r="KU13" i="9"/>
  <c r="KV13" i="9"/>
  <c r="KW13" i="9"/>
  <c r="KX13" i="9"/>
  <c r="KY13" i="9"/>
  <c r="KZ13" i="9"/>
  <c r="LA13" i="9"/>
  <c r="LB13" i="9"/>
  <c r="LC13" i="9"/>
  <c r="LD13" i="9"/>
  <c r="LE13" i="9"/>
  <c r="LF13" i="9"/>
  <c r="LG13" i="9"/>
  <c r="LH13" i="9"/>
  <c r="LI13" i="9"/>
  <c r="LJ13" i="9"/>
  <c r="LK13" i="9"/>
  <c r="LL13" i="9"/>
  <c r="LM13" i="9"/>
  <c r="LN13" i="9"/>
  <c r="LO13" i="9"/>
  <c r="LP13" i="9"/>
  <c r="LQ13" i="9"/>
  <c r="LR13" i="9"/>
  <c r="LS13" i="9"/>
  <c r="LT13" i="9"/>
  <c r="LU13" i="9"/>
  <c r="LV13" i="9"/>
  <c r="LW13" i="9"/>
  <c r="LX13" i="9"/>
  <c r="LY13" i="9"/>
  <c r="LZ13" i="9"/>
  <c r="MA13" i="9"/>
  <c r="MB13" i="9"/>
  <c r="MC13" i="9"/>
  <c r="MD13" i="9"/>
  <c r="ME13" i="9"/>
  <c r="MF13" i="9"/>
  <c r="MG13" i="9"/>
  <c r="MH13" i="9"/>
  <c r="MI13" i="9"/>
  <c r="MJ13" i="9"/>
  <c r="MK13" i="9"/>
  <c r="ML13" i="9"/>
  <c r="MM13" i="9"/>
  <c r="MN13" i="9"/>
  <c r="MO13" i="9"/>
  <c r="MP13" i="9"/>
  <c r="MQ13" i="9"/>
  <c r="MR13" i="9"/>
  <c r="MS13" i="9"/>
  <c r="MT13" i="9"/>
  <c r="MU13" i="9"/>
  <c r="MV13" i="9"/>
  <c r="MW13" i="9"/>
  <c r="MX13" i="9"/>
  <c r="MY13" i="9"/>
  <c r="MZ13" i="9"/>
  <c r="NA13" i="9"/>
  <c r="NB13" i="9"/>
  <c r="NC13" i="9"/>
  <c r="ND13" i="9"/>
  <c r="NE13" i="9"/>
  <c r="NF13" i="9"/>
  <c r="NG13" i="9"/>
  <c r="NH13" i="9"/>
  <c r="NI13" i="9"/>
  <c r="NJ13" i="9"/>
  <c r="NK13" i="9"/>
  <c r="NL13" i="9"/>
  <c r="NM13" i="9"/>
  <c r="NN13" i="9"/>
  <c r="NO13" i="9"/>
  <c r="NP13" i="9"/>
  <c r="NQ13" i="9"/>
  <c r="A14" i="9"/>
  <c r="B14" i="9"/>
  <c r="C14" i="9"/>
  <c r="D14" i="9"/>
  <c r="E14" i="9"/>
  <c r="F14" i="9"/>
  <c r="G14" i="9"/>
  <c r="H14" i="9"/>
  <c r="I14" i="9"/>
  <c r="J14" i="9"/>
  <c r="K14" i="9"/>
  <c r="L14" i="9"/>
  <c r="M14" i="9"/>
  <c r="N14" i="9"/>
  <c r="O14" i="9"/>
  <c r="P14" i="9"/>
  <c r="Q14" i="9"/>
  <c r="R14" i="9"/>
  <c r="S14" i="9"/>
  <c r="T14" i="9"/>
  <c r="U14" i="9"/>
  <c r="V14" i="9"/>
  <c r="W14" i="9"/>
  <c r="X14" i="9"/>
  <c r="Y14" i="9"/>
  <c r="Z14" i="9"/>
  <c r="AA14" i="9"/>
  <c r="AB14" i="9"/>
  <c r="AC14" i="9"/>
  <c r="AD14" i="9"/>
  <c r="AE14" i="9"/>
  <c r="AF14" i="9"/>
  <c r="AG14" i="9"/>
  <c r="AH14" i="9"/>
  <c r="AI14" i="9"/>
  <c r="AJ14" i="9"/>
  <c r="AK14" i="9"/>
  <c r="AL14" i="9"/>
  <c r="AM14" i="9"/>
  <c r="AN14" i="9"/>
  <c r="AO14" i="9"/>
  <c r="AP14" i="9"/>
  <c r="AQ14" i="9"/>
  <c r="AR14" i="9"/>
  <c r="AS14" i="9"/>
  <c r="AT14" i="9"/>
  <c r="AU14" i="9"/>
  <c r="AV14" i="9"/>
  <c r="AW14" i="9"/>
  <c r="AX14" i="9"/>
  <c r="AY14" i="9"/>
  <c r="AZ14" i="9"/>
  <c r="BA14" i="9"/>
  <c r="BB14" i="9"/>
  <c r="BC14" i="9"/>
  <c r="BD14" i="9"/>
  <c r="BE14" i="9"/>
  <c r="BF14" i="9"/>
  <c r="BG14" i="9"/>
  <c r="BH14" i="9"/>
  <c r="BI14" i="9"/>
  <c r="BJ14" i="9"/>
  <c r="BK14" i="9"/>
  <c r="BL14" i="9"/>
  <c r="BM14" i="9"/>
  <c r="BN14" i="9"/>
  <c r="BO14" i="9"/>
  <c r="BP14" i="9"/>
  <c r="BQ14" i="9"/>
  <c r="BR14" i="9"/>
  <c r="BS14" i="9"/>
  <c r="BT14" i="9"/>
  <c r="BU14" i="9"/>
  <c r="BV14" i="9"/>
  <c r="BW14" i="9"/>
  <c r="BX14" i="9"/>
  <c r="BY14" i="9"/>
  <c r="BZ14" i="9"/>
  <c r="CA14" i="9"/>
  <c r="CB14" i="9"/>
  <c r="CC14" i="9"/>
  <c r="CD14" i="9"/>
  <c r="CE14" i="9"/>
  <c r="CF14" i="9"/>
  <c r="CG14" i="9"/>
  <c r="CH14" i="9"/>
  <c r="CI14" i="9"/>
  <c r="CJ14" i="9"/>
  <c r="CK14" i="9"/>
  <c r="CL14" i="9"/>
  <c r="CM14" i="9"/>
  <c r="CN14" i="9"/>
  <c r="CO14" i="9"/>
  <c r="CP14" i="9"/>
  <c r="CQ14" i="9"/>
  <c r="CR14" i="9"/>
  <c r="CS14" i="9"/>
  <c r="CT14" i="9"/>
  <c r="CU14" i="9"/>
  <c r="CV14" i="9"/>
  <c r="CW14" i="9"/>
  <c r="CX14" i="9"/>
  <c r="CY14" i="9"/>
  <c r="CZ14" i="9"/>
  <c r="DA14" i="9"/>
  <c r="DB14" i="9"/>
  <c r="DC14" i="9"/>
  <c r="DD14" i="9"/>
  <c r="DE14" i="9"/>
  <c r="DF14" i="9"/>
  <c r="DG14" i="9"/>
  <c r="DH14" i="9"/>
  <c r="DI14" i="9"/>
  <c r="DJ14" i="9"/>
  <c r="DK14" i="9"/>
  <c r="DL14" i="9"/>
  <c r="DM14" i="9"/>
  <c r="DN14" i="9"/>
  <c r="DO14" i="9"/>
  <c r="DP14" i="9"/>
  <c r="DQ14" i="9"/>
  <c r="DR14" i="9"/>
  <c r="DS14" i="9"/>
  <c r="DT14" i="9"/>
  <c r="DU14" i="9"/>
  <c r="DV14" i="9"/>
  <c r="DW14" i="9"/>
  <c r="DX14" i="9"/>
  <c r="DY14" i="9"/>
  <c r="DZ14" i="9"/>
  <c r="EA14" i="9"/>
  <c r="EB14" i="9"/>
  <c r="EC14" i="9"/>
  <c r="ED14" i="9"/>
  <c r="EE14" i="9"/>
  <c r="EF14" i="9"/>
  <c r="EG14" i="9"/>
  <c r="EH14" i="9"/>
  <c r="EI14" i="9"/>
  <c r="EJ14" i="9"/>
  <c r="EK14" i="9"/>
  <c r="EL14" i="9"/>
  <c r="EM14" i="9"/>
  <c r="EN14" i="9"/>
  <c r="EO14" i="9"/>
  <c r="EP14" i="9"/>
  <c r="EQ14" i="9"/>
  <c r="ER14" i="9"/>
  <c r="ES14" i="9"/>
  <c r="ET14" i="9"/>
  <c r="EU14" i="9"/>
  <c r="EV14" i="9"/>
  <c r="EW14" i="9"/>
  <c r="EX14" i="9"/>
  <c r="EY14" i="9"/>
  <c r="EZ14" i="9"/>
  <c r="FA14" i="9"/>
  <c r="FB14" i="9"/>
  <c r="FC14" i="9"/>
  <c r="FD14" i="9"/>
  <c r="FE14" i="9"/>
  <c r="FF14" i="9"/>
  <c r="FG14" i="9"/>
  <c r="FH14" i="9"/>
  <c r="FI14" i="9"/>
  <c r="FJ14" i="9"/>
  <c r="FK14" i="9"/>
  <c r="FL14" i="9"/>
  <c r="FM14" i="9"/>
  <c r="FN14" i="9"/>
  <c r="FO14" i="9"/>
  <c r="FP14" i="9"/>
  <c r="FQ14" i="9"/>
  <c r="FR14" i="9"/>
  <c r="FS14" i="9"/>
  <c r="FT14" i="9"/>
  <c r="FU14" i="9"/>
  <c r="FV14" i="9"/>
  <c r="FW14" i="9"/>
  <c r="FX14" i="9"/>
  <c r="FY14" i="9"/>
  <c r="FZ14" i="9"/>
  <c r="GA14" i="9"/>
  <c r="GB14" i="9"/>
  <c r="GC14" i="9"/>
  <c r="GD14" i="9"/>
  <c r="GE14" i="9"/>
  <c r="GF14" i="9"/>
  <c r="GG14" i="9"/>
  <c r="GH14" i="9"/>
  <c r="GI14" i="9"/>
  <c r="GJ14" i="9"/>
  <c r="GK14" i="9"/>
  <c r="GL14" i="9"/>
  <c r="GM14" i="9"/>
  <c r="GN14" i="9"/>
  <c r="GO14" i="9"/>
  <c r="GP14" i="9"/>
  <c r="GQ14" i="9"/>
  <c r="GR14" i="9"/>
  <c r="GS14" i="9"/>
  <c r="GT14" i="9"/>
  <c r="GU14" i="9"/>
  <c r="GV14" i="9"/>
  <c r="GW14" i="9"/>
  <c r="GX14" i="9"/>
  <c r="GY14" i="9"/>
  <c r="GZ14" i="9"/>
  <c r="HA14" i="9"/>
  <c r="HB14" i="9"/>
  <c r="HC14" i="9"/>
  <c r="HD14" i="9"/>
  <c r="HE14" i="9"/>
  <c r="HF14" i="9"/>
  <c r="HG14" i="9"/>
  <c r="HH14" i="9"/>
  <c r="HI14" i="9"/>
  <c r="HJ14" i="9"/>
  <c r="HK14" i="9"/>
  <c r="HL14" i="9"/>
  <c r="HM14" i="9"/>
  <c r="HN14" i="9"/>
  <c r="HO14" i="9"/>
  <c r="HP14" i="9"/>
  <c r="HQ14" i="9"/>
  <c r="HR14" i="9"/>
  <c r="HS14" i="9"/>
  <c r="HT14" i="9"/>
  <c r="HU14" i="9"/>
  <c r="HV14" i="9"/>
  <c r="HW14" i="9"/>
  <c r="HX14" i="9"/>
  <c r="HY14" i="9"/>
  <c r="HZ14" i="9"/>
  <c r="IA14" i="9"/>
  <c r="IB14" i="9"/>
  <c r="IC14" i="9"/>
  <c r="ID14" i="9"/>
  <c r="IE14" i="9"/>
  <c r="IF14" i="9"/>
  <c r="IG14" i="9"/>
  <c r="IH14" i="9"/>
  <c r="II14" i="9"/>
  <c r="IJ14" i="9"/>
  <c r="IK14" i="9"/>
  <c r="IL14" i="9"/>
  <c r="IM14" i="9"/>
  <c r="IN14" i="9"/>
  <c r="IO14" i="9"/>
  <c r="IP14" i="9"/>
  <c r="IQ14" i="9"/>
  <c r="IR14" i="9"/>
  <c r="IS14" i="9"/>
  <c r="IT14" i="9"/>
  <c r="IU14" i="9"/>
  <c r="IV14" i="9"/>
  <c r="IW14" i="9"/>
  <c r="IX14" i="9"/>
  <c r="IY14" i="9"/>
  <c r="IZ14" i="9"/>
  <c r="JA14" i="9"/>
  <c r="JB14" i="9"/>
  <c r="JC14" i="9"/>
  <c r="JD14" i="9"/>
  <c r="JE14" i="9"/>
  <c r="JF14" i="9"/>
  <c r="JG14" i="9"/>
  <c r="JH14" i="9"/>
  <c r="JI14" i="9"/>
  <c r="JJ14" i="9"/>
  <c r="JK14" i="9"/>
  <c r="JL14" i="9"/>
  <c r="JM14" i="9"/>
  <c r="JN14" i="9"/>
  <c r="JO14" i="9"/>
  <c r="JP14" i="9"/>
  <c r="JQ14" i="9"/>
  <c r="JR14" i="9"/>
  <c r="JS14" i="9"/>
  <c r="JT14" i="9"/>
  <c r="JU14" i="9"/>
  <c r="JV14" i="9"/>
  <c r="JW14" i="9"/>
  <c r="JX14" i="9"/>
  <c r="JY14" i="9"/>
  <c r="JZ14" i="9"/>
  <c r="KA14" i="9"/>
  <c r="KB14" i="9"/>
  <c r="KC14" i="9"/>
  <c r="KD14" i="9"/>
  <c r="KE14" i="9"/>
  <c r="KF14" i="9"/>
  <c r="KG14" i="9"/>
  <c r="KH14" i="9"/>
  <c r="KI14" i="9"/>
  <c r="KJ14" i="9"/>
  <c r="KK14" i="9"/>
  <c r="KL14" i="9"/>
  <c r="KM14" i="9"/>
  <c r="KN14" i="9"/>
  <c r="KO14" i="9"/>
  <c r="KP14" i="9"/>
  <c r="KQ14" i="9"/>
  <c r="KR14" i="9"/>
  <c r="KS14" i="9"/>
  <c r="KT14" i="9"/>
  <c r="KU14" i="9"/>
  <c r="KV14" i="9"/>
  <c r="KW14" i="9"/>
  <c r="KX14" i="9"/>
  <c r="KY14" i="9"/>
  <c r="KZ14" i="9"/>
  <c r="LA14" i="9"/>
  <c r="LB14" i="9"/>
  <c r="LC14" i="9"/>
  <c r="LD14" i="9"/>
  <c r="LE14" i="9"/>
  <c r="LF14" i="9"/>
  <c r="LG14" i="9"/>
  <c r="LH14" i="9"/>
  <c r="LI14" i="9"/>
  <c r="LJ14" i="9"/>
  <c r="LK14" i="9"/>
  <c r="LL14" i="9"/>
  <c r="LM14" i="9"/>
  <c r="LN14" i="9"/>
  <c r="LO14" i="9"/>
  <c r="LP14" i="9"/>
  <c r="LQ14" i="9"/>
  <c r="LR14" i="9"/>
  <c r="LS14" i="9"/>
  <c r="LT14" i="9"/>
  <c r="LU14" i="9"/>
  <c r="LV14" i="9"/>
  <c r="LW14" i="9"/>
  <c r="LX14" i="9"/>
  <c r="LY14" i="9"/>
  <c r="LZ14" i="9"/>
  <c r="MA14" i="9"/>
  <c r="MB14" i="9"/>
  <c r="MC14" i="9"/>
  <c r="MD14" i="9"/>
  <c r="ME14" i="9"/>
  <c r="MF14" i="9"/>
  <c r="MG14" i="9"/>
  <c r="MH14" i="9"/>
  <c r="MI14" i="9"/>
  <c r="MJ14" i="9"/>
  <c r="MK14" i="9"/>
  <c r="ML14" i="9"/>
  <c r="MM14" i="9"/>
  <c r="MN14" i="9"/>
  <c r="MO14" i="9"/>
  <c r="MP14" i="9"/>
  <c r="MQ14" i="9"/>
  <c r="MR14" i="9"/>
  <c r="MS14" i="9"/>
  <c r="MT14" i="9"/>
  <c r="MU14" i="9"/>
  <c r="MV14" i="9"/>
  <c r="MW14" i="9"/>
  <c r="MX14" i="9"/>
  <c r="MY14" i="9"/>
  <c r="MZ14" i="9"/>
  <c r="NA14" i="9"/>
  <c r="NB14" i="9"/>
  <c r="NC14" i="9"/>
  <c r="ND14" i="9"/>
  <c r="NE14" i="9"/>
  <c r="NF14" i="9"/>
  <c r="NG14" i="9"/>
  <c r="NH14" i="9"/>
  <c r="NI14" i="9"/>
  <c r="NJ14" i="9"/>
  <c r="NK14" i="9"/>
  <c r="NL14" i="9"/>
  <c r="NM14" i="9"/>
  <c r="NN14" i="9"/>
  <c r="NO14" i="9"/>
  <c r="NP14" i="9"/>
  <c r="NQ14" i="9"/>
  <c r="A15" i="9"/>
  <c r="B15" i="9"/>
  <c r="C15" i="9"/>
  <c r="D15" i="9"/>
  <c r="E15" i="9"/>
  <c r="F15" i="9"/>
  <c r="G15" i="9"/>
  <c r="H15" i="9"/>
  <c r="I15" i="9"/>
  <c r="J15" i="9"/>
  <c r="K15" i="9"/>
  <c r="L15" i="9"/>
  <c r="M15" i="9"/>
  <c r="N15" i="9"/>
  <c r="O15" i="9"/>
  <c r="P15" i="9"/>
  <c r="Q15" i="9"/>
  <c r="R15" i="9"/>
  <c r="S15" i="9"/>
  <c r="T15" i="9"/>
  <c r="U15" i="9"/>
  <c r="V15" i="9"/>
  <c r="W15" i="9"/>
  <c r="X15" i="9"/>
  <c r="Y15" i="9"/>
  <c r="Z15" i="9"/>
  <c r="AA15" i="9"/>
  <c r="AB15" i="9"/>
  <c r="AC15" i="9"/>
  <c r="AD15" i="9"/>
  <c r="AE15" i="9"/>
  <c r="AF15" i="9"/>
  <c r="AG15" i="9"/>
  <c r="AH15" i="9"/>
  <c r="AI15" i="9"/>
  <c r="AJ15" i="9"/>
  <c r="AK15" i="9"/>
  <c r="AL15" i="9"/>
  <c r="AM15" i="9"/>
  <c r="AN15" i="9"/>
  <c r="AO15" i="9"/>
  <c r="AP15" i="9"/>
  <c r="AQ15" i="9"/>
  <c r="AR15" i="9"/>
  <c r="AS15" i="9"/>
  <c r="AT15" i="9"/>
  <c r="AU15" i="9"/>
  <c r="AV15" i="9"/>
  <c r="AW15" i="9"/>
  <c r="AX15" i="9"/>
  <c r="AY15" i="9"/>
  <c r="AZ15" i="9"/>
  <c r="BA15" i="9"/>
  <c r="BB15" i="9"/>
  <c r="BC15" i="9"/>
  <c r="BD15" i="9"/>
  <c r="BE15" i="9"/>
  <c r="BF15" i="9"/>
  <c r="BG15" i="9"/>
  <c r="BH15" i="9"/>
  <c r="BI15" i="9"/>
  <c r="BJ15" i="9"/>
  <c r="BK15" i="9"/>
  <c r="BL15" i="9"/>
  <c r="BM15" i="9"/>
  <c r="BN15" i="9"/>
  <c r="BO15" i="9"/>
  <c r="BP15" i="9"/>
  <c r="BQ15" i="9"/>
  <c r="BR15" i="9"/>
  <c r="BS15" i="9"/>
  <c r="BT15" i="9"/>
  <c r="BU15" i="9"/>
  <c r="BV15" i="9"/>
  <c r="BW15" i="9"/>
  <c r="BX15" i="9"/>
  <c r="BY15" i="9"/>
  <c r="BZ15" i="9"/>
  <c r="CA15" i="9"/>
  <c r="CB15" i="9"/>
  <c r="CC15" i="9"/>
  <c r="CD15" i="9"/>
  <c r="CE15" i="9"/>
  <c r="CF15" i="9"/>
  <c r="CG15" i="9"/>
  <c r="CH15" i="9"/>
  <c r="CI15" i="9"/>
  <c r="CJ15" i="9"/>
  <c r="CK15" i="9"/>
  <c r="CL15" i="9"/>
  <c r="CM15" i="9"/>
  <c r="CN15" i="9"/>
  <c r="CO15" i="9"/>
  <c r="CP15" i="9"/>
  <c r="CQ15" i="9"/>
  <c r="CR15" i="9"/>
  <c r="CS15" i="9"/>
  <c r="CT15" i="9"/>
  <c r="CU15" i="9"/>
  <c r="CV15" i="9"/>
  <c r="CW15" i="9"/>
  <c r="CX15" i="9"/>
  <c r="CY15" i="9"/>
  <c r="CZ15" i="9"/>
  <c r="DA15" i="9"/>
  <c r="DB15" i="9"/>
  <c r="DC15" i="9"/>
  <c r="DD15" i="9"/>
  <c r="DE15" i="9"/>
  <c r="DF15" i="9"/>
  <c r="DG15" i="9"/>
  <c r="DH15" i="9"/>
  <c r="DI15" i="9"/>
  <c r="DJ15" i="9"/>
  <c r="DK15" i="9"/>
  <c r="DL15" i="9"/>
  <c r="DM15" i="9"/>
  <c r="DN15" i="9"/>
  <c r="DO15" i="9"/>
  <c r="DP15" i="9"/>
  <c r="DQ15" i="9"/>
  <c r="DR15" i="9"/>
  <c r="DS15" i="9"/>
  <c r="DT15" i="9"/>
  <c r="DU15" i="9"/>
  <c r="DV15" i="9"/>
  <c r="DW15" i="9"/>
  <c r="DX15" i="9"/>
  <c r="DY15" i="9"/>
  <c r="DZ15" i="9"/>
  <c r="EA15" i="9"/>
  <c r="EB15" i="9"/>
  <c r="EC15" i="9"/>
  <c r="ED15" i="9"/>
  <c r="EE15" i="9"/>
  <c r="EF15" i="9"/>
  <c r="EG15" i="9"/>
  <c r="EH15" i="9"/>
  <c r="EI15" i="9"/>
  <c r="EJ15" i="9"/>
  <c r="EK15" i="9"/>
  <c r="EL15" i="9"/>
  <c r="EM15" i="9"/>
  <c r="EN15" i="9"/>
  <c r="EO15" i="9"/>
  <c r="EP15" i="9"/>
  <c r="EQ15" i="9"/>
  <c r="ER15" i="9"/>
  <c r="ES15" i="9"/>
  <c r="ET15" i="9"/>
  <c r="EU15" i="9"/>
  <c r="EV15" i="9"/>
  <c r="EW15" i="9"/>
  <c r="EX15" i="9"/>
  <c r="EY15" i="9"/>
  <c r="EZ15" i="9"/>
  <c r="FA15" i="9"/>
  <c r="FB15" i="9"/>
  <c r="FC15" i="9"/>
  <c r="FD15" i="9"/>
  <c r="FE15" i="9"/>
  <c r="FF15" i="9"/>
  <c r="FG15" i="9"/>
  <c r="FH15" i="9"/>
  <c r="FI15" i="9"/>
  <c r="FJ15" i="9"/>
  <c r="FK15" i="9"/>
  <c r="FL15" i="9"/>
  <c r="FM15" i="9"/>
  <c r="FN15" i="9"/>
  <c r="FO15" i="9"/>
  <c r="FP15" i="9"/>
  <c r="FQ15" i="9"/>
  <c r="FR15" i="9"/>
  <c r="FS15" i="9"/>
  <c r="FT15" i="9"/>
  <c r="FU15" i="9"/>
  <c r="FV15" i="9"/>
  <c r="FW15" i="9"/>
  <c r="FX15" i="9"/>
  <c r="FY15" i="9"/>
  <c r="FZ15" i="9"/>
  <c r="GA15" i="9"/>
  <c r="GB15" i="9"/>
  <c r="GC15" i="9"/>
  <c r="GD15" i="9"/>
  <c r="GE15" i="9"/>
  <c r="GF15" i="9"/>
  <c r="GG15" i="9"/>
  <c r="GH15" i="9"/>
  <c r="GI15" i="9"/>
  <c r="GJ15" i="9"/>
  <c r="GK15" i="9"/>
  <c r="GL15" i="9"/>
  <c r="GM15" i="9"/>
  <c r="GN15" i="9"/>
  <c r="GO15" i="9"/>
  <c r="GP15" i="9"/>
  <c r="GQ15" i="9"/>
  <c r="GR15" i="9"/>
  <c r="GS15" i="9"/>
  <c r="GT15" i="9"/>
  <c r="GU15" i="9"/>
  <c r="GV15" i="9"/>
  <c r="GW15" i="9"/>
  <c r="GX15" i="9"/>
  <c r="GY15" i="9"/>
  <c r="GZ15" i="9"/>
  <c r="HA15" i="9"/>
  <c r="HB15" i="9"/>
  <c r="HC15" i="9"/>
  <c r="HD15" i="9"/>
  <c r="HE15" i="9"/>
  <c r="HF15" i="9"/>
  <c r="HG15" i="9"/>
  <c r="HH15" i="9"/>
  <c r="HI15" i="9"/>
  <c r="HJ15" i="9"/>
  <c r="HK15" i="9"/>
  <c r="HL15" i="9"/>
  <c r="HM15" i="9"/>
  <c r="HN15" i="9"/>
  <c r="HO15" i="9"/>
  <c r="HP15" i="9"/>
  <c r="HQ15" i="9"/>
  <c r="HR15" i="9"/>
  <c r="HS15" i="9"/>
  <c r="HT15" i="9"/>
  <c r="HU15" i="9"/>
  <c r="HV15" i="9"/>
  <c r="HW15" i="9"/>
  <c r="HX15" i="9"/>
  <c r="HY15" i="9"/>
  <c r="HZ15" i="9"/>
  <c r="IA15" i="9"/>
  <c r="IB15" i="9"/>
  <c r="IC15" i="9"/>
  <c r="ID15" i="9"/>
  <c r="IE15" i="9"/>
  <c r="IF15" i="9"/>
  <c r="IG15" i="9"/>
  <c r="IH15" i="9"/>
  <c r="II15" i="9"/>
  <c r="IJ15" i="9"/>
  <c r="IK15" i="9"/>
  <c r="IL15" i="9"/>
  <c r="IM15" i="9"/>
  <c r="IN15" i="9"/>
  <c r="IO15" i="9"/>
  <c r="IP15" i="9"/>
  <c r="IQ15" i="9"/>
  <c r="IR15" i="9"/>
  <c r="IS15" i="9"/>
  <c r="IT15" i="9"/>
  <c r="IU15" i="9"/>
  <c r="IV15" i="9"/>
  <c r="IW15" i="9"/>
  <c r="IX15" i="9"/>
  <c r="IY15" i="9"/>
  <c r="IZ15" i="9"/>
  <c r="JA15" i="9"/>
  <c r="JB15" i="9"/>
  <c r="JC15" i="9"/>
  <c r="JD15" i="9"/>
  <c r="JE15" i="9"/>
  <c r="JF15" i="9"/>
  <c r="JG15" i="9"/>
  <c r="JH15" i="9"/>
  <c r="JI15" i="9"/>
  <c r="JJ15" i="9"/>
  <c r="JK15" i="9"/>
  <c r="JL15" i="9"/>
  <c r="JM15" i="9"/>
  <c r="JN15" i="9"/>
  <c r="JO15" i="9"/>
  <c r="JP15" i="9"/>
  <c r="JQ15" i="9"/>
  <c r="JR15" i="9"/>
  <c r="JS15" i="9"/>
  <c r="JT15" i="9"/>
  <c r="JU15" i="9"/>
  <c r="JV15" i="9"/>
  <c r="JW15" i="9"/>
  <c r="JX15" i="9"/>
  <c r="JY15" i="9"/>
  <c r="JZ15" i="9"/>
  <c r="KA15" i="9"/>
  <c r="KB15" i="9"/>
  <c r="KC15" i="9"/>
  <c r="KD15" i="9"/>
  <c r="KE15" i="9"/>
  <c r="KF15" i="9"/>
  <c r="KG15" i="9"/>
  <c r="KH15" i="9"/>
  <c r="KI15" i="9"/>
  <c r="KJ15" i="9"/>
  <c r="KK15" i="9"/>
  <c r="KL15" i="9"/>
  <c r="KM15" i="9"/>
  <c r="KN15" i="9"/>
  <c r="KO15" i="9"/>
  <c r="KP15" i="9"/>
  <c r="KQ15" i="9"/>
  <c r="KR15" i="9"/>
  <c r="KS15" i="9"/>
  <c r="KT15" i="9"/>
  <c r="KU15" i="9"/>
  <c r="KV15" i="9"/>
  <c r="KW15" i="9"/>
  <c r="KX15" i="9"/>
  <c r="KY15" i="9"/>
  <c r="KZ15" i="9"/>
  <c r="LA15" i="9"/>
  <c r="LB15" i="9"/>
  <c r="LC15" i="9"/>
  <c r="LD15" i="9"/>
  <c r="LE15" i="9"/>
  <c r="LF15" i="9"/>
  <c r="LG15" i="9"/>
  <c r="LH15" i="9"/>
  <c r="LI15" i="9"/>
  <c r="LJ15" i="9"/>
  <c r="LK15" i="9"/>
  <c r="LL15" i="9"/>
  <c r="LM15" i="9"/>
  <c r="LN15" i="9"/>
  <c r="LO15" i="9"/>
  <c r="LP15" i="9"/>
  <c r="LQ15" i="9"/>
  <c r="LR15" i="9"/>
  <c r="LS15" i="9"/>
  <c r="LT15" i="9"/>
  <c r="LU15" i="9"/>
  <c r="LV15" i="9"/>
  <c r="LW15" i="9"/>
  <c r="LX15" i="9"/>
  <c r="LY15" i="9"/>
  <c r="LZ15" i="9"/>
  <c r="MA15" i="9"/>
  <c r="MB15" i="9"/>
  <c r="MC15" i="9"/>
  <c r="MD15" i="9"/>
  <c r="ME15" i="9"/>
  <c r="MF15" i="9"/>
  <c r="MG15" i="9"/>
  <c r="MH15" i="9"/>
  <c r="MI15" i="9"/>
  <c r="MJ15" i="9"/>
  <c r="MK15" i="9"/>
  <c r="ML15" i="9"/>
  <c r="MM15" i="9"/>
  <c r="MN15" i="9"/>
  <c r="MO15" i="9"/>
  <c r="MP15" i="9"/>
  <c r="MQ15" i="9"/>
  <c r="MR15" i="9"/>
  <c r="MS15" i="9"/>
  <c r="MT15" i="9"/>
  <c r="MU15" i="9"/>
  <c r="MV15" i="9"/>
  <c r="MW15" i="9"/>
  <c r="MX15" i="9"/>
  <c r="MY15" i="9"/>
  <c r="MZ15" i="9"/>
  <c r="NA15" i="9"/>
  <c r="NB15" i="9"/>
  <c r="NC15" i="9"/>
  <c r="ND15" i="9"/>
  <c r="NE15" i="9"/>
  <c r="NF15" i="9"/>
  <c r="NG15" i="9"/>
  <c r="NH15" i="9"/>
  <c r="NI15" i="9"/>
  <c r="NJ15" i="9"/>
  <c r="NK15" i="9"/>
  <c r="NL15" i="9"/>
  <c r="NM15" i="9"/>
  <c r="NN15" i="9"/>
  <c r="NO15" i="9"/>
  <c r="NP15" i="9"/>
  <c r="NQ15" i="9"/>
  <c r="A16" i="9"/>
  <c r="B16" i="9"/>
  <c r="C16" i="9"/>
  <c r="D16" i="9"/>
  <c r="E16" i="9"/>
  <c r="F16" i="9"/>
  <c r="G16" i="9"/>
  <c r="H16" i="9"/>
  <c r="I16" i="9"/>
  <c r="J16" i="9"/>
  <c r="K16" i="9"/>
  <c r="L16" i="9"/>
  <c r="M16" i="9"/>
  <c r="N16" i="9"/>
  <c r="O16" i="9"/>
  <c r="P16" i="9"/>
  <c r="Q16" i="9"/>
  <c r="R16" i="9"/>
  <c r="S16" i="9"/>
  <c r="T16" i="9"/>
  <c r="U16" i="9"/>
  <c r="V16" i="9"/>
  <c r="W16" i="9"/>
  <c r="X16" i="9"/>
  <c r="Y16" i="9"/>
  <c r="Z16" i="9"/>
  <c r="AA16" i="9"/>
  <c r="AB16" i="9"/>
  <c r="AC16" i="9"/>
  <c r="AD16" i="9"/>
  <c r="AE16" i="9"/>
  <c r="AF16" i="9"/>
  <c r="AG16" i="9"/>
  <c r="AH16" i="9"/>
  <c r="AI16" i="9"/>
  <c r="AJ16" i="9"/>
  <c r="AK16" i="9"/>
  <c r="AL16" i="9"/>
  <c r="AM16" i="9"/>
  <c r="AN16" i="9"/>
  <c r="AO16" i="9"/>
  <c r="AP16" i="9"/>
  <c r="AQ16" i="9"/>
  <c r="AR16" i="9"/>
  <c r="AS16" i="9"/>
  <c r="AT16" i="9"/>
  <c r="AU16" i="9"/>
  <c r="AV16" i="9"/>
  <c r="AW16" i="9"/>
  <c r="AX16" i="9"/>
  <c r="AY16" i="9"/>
  <c r="AZ16" i="9"/>
  <c r="BA16" i="9"/>
  <c r="BB16" i="9"/>
  <c r="BC16" i="9"/>
  <c r="BD16" i="9"/>
  <c r="BE16" i="9"/>
  <c r="BF16" i="9"/>
  <c r="BG16" i="9"/>
  <c r="BH16" i="9"/>
  <c r="BI16" i="9"/>
  <c r="BJ16" i="9"/>
  <c r="BK16" i="9"/>
  <c r="BL16" i="9"/>
  <c r="BM16" i="9"/>
  <c r="BN16" i="9"/>
  <c r="BO16" i="9"/>
  <c r="BP16" i="9"/>
  <c r="BQ16" i="9"/>
  <c r="BR16" i="9"/>
  <c r="BS16" i="9"/>
  <c r="BT16" i="9"/>
  <c r="BU16" i="9"/>
  <c r="BV16" i="9"/>
  <c r="BW16" i="9"/>
  <c r="BX16" i="9"/>
  <c r="BY16" i="9"/>
  <c r="BZ16" i="9"/>
  <c r="CA16" i="9"/>
  <c r="CB16" i="9"/>
  <c r="CC16" i="9"/>
  <c r="CD16" i="9"/>
  <c r="CE16" i="9"/>
  <c r="CF16" i="9"/>
  <c r="CG16" i="9"/>
  <c r="CH16" i="9"/>
  <c r="CI16" i="9"/>
  <c r="CJ16" i="9"/>
  <c r="CK16" i="9"/>
  <c r="CL16" i="9"/>
  <c r="CM16" i="9"/>
  <c r="CN16" i="9"/>
  <c r="CO16" i="9"/>
  <c r="CP16" i="9"/>
  <c r="CQ16" i="9"/>
  <c r="CR16" i="9"/>
  <c r="CS16" i="9"/>
  <c r="CT16" i="9"/>
  <c r="CU16" i="9"/>
  <c r="CV16" i="9"/>
  <c r="CW16" i="9"/>
  <c r="CX16" i="9"/>
  <c r="CY16" i="9"/>
  <c r="CZ16" i="9"/>
  <c r="DA16" i="9"/>
  <c r="DB16" i="9"/>
  <c r="DC16" i="9"/>
  <c r="DD16" i="9"/>
  <c r="DE16" i="9"/>
  <c r="DF16" i="9"/>
  <c r="DG16" i="9"/>
  <c r="DH16" i="9"/>
  <c r="DI16" i="9"/>
  <c r="DJ16" i="9"/>
  <c r="DK16" i="9"/>
  <c r="DL16" i="9"/>
  <c r="DM16" i="9"/>
  <c r="DN16" i="9"/>
  <c r="DO16" i="9"/>
  <c r="DP16" i="9"/>
  <c r="DQ16" i="9"/>
  <c r="DR16" i="9"/>
  <c r="DS16" i="9"/>
  <c r="DT16" i="9"/>
  <c r="DU16" i="9"/>
  <c r="DV16" i="9"/>
  <c r="DW16" i="9"/>
  <c r="DX16" i="9"/>
  <c r="DY16" i="9"/>
  <c r="DZ16" i="9"/>
  <c r="EA16" i="9"/>
  <c r="EB16" i="9"/>
  <c r="EC16" i="9"/>
  <c r="ED16" i="9"/>
  <c r="EE16" i="9"/>
  <c r="EF16" i="9"/>
  <c r="EG16" i="9"/>
  <c r="EH16" i="9"/>
  <c r="EI16" i="9"/>
  <c r="EJ16" i="9"/>
  <c r="EK16" i="9"/>
  <c r="EL16" i="9"/>
  <c r="EM16" i="9"/>
  <c r="EN16" i="9"/>
  <c r="EO16" i="9"/>
  <c r="EP16" i="9"/>
  <c r="EQ16" i="9"/>
  <c r="ER16" i="9"/>
  <c r="ES16" i="9"/>
  <c r="ET16" i="9"/>
  <c r="EU16" i="9"/>
  <c r="EV16" i="9"/>
  <c r="EW16" i="9"/>
  <c r="EX16" i="9"/>
  <c r="EY16" i="9"/>
  <c r="EZ16" i="9"/>
  <c r="FA16" i="9"/>
  <c r="FB16" i="9"/>
  <c r="FC16" i="9"/>
  <c r="FD16" i="9"/>
  <c r="FE16" i="9"/>
  <c r="FF16" i="9"/>
  <c r="FG16" i="9"/>
  <c r="FH16" i="9"/>
  <c r="FI16" i="9"/>
  <c r="FJ16" i="9"/>
  <c r="FK16" i="9"/>
  <c r="FL16" i="9"/>
  <c r="FM16" i="9"/>
  <c r="FN16" i="9"/>
  <c r="FO16" i="9"/>
  <c r="FP16" i="9"/>
  <c r="FQ16" i="9"/>
  <c r="FR16" i="9"/>
  <c r="FS16" i="9"/>
  <c r="FT16" i="9"/>
  <c r="FU16" i="9"/>
  <c r="FV16" i="9"/>
  <c r="FW16" i="9"/>
  <c r="FX16" i="9"/>
  <c r="FY16" i="9"/>
  <c r="FZ16" i="9"/>
  <c r="GA16" i="9"/>
  <c r="GB16" i="9"/>
  <c r="GC16" i="9"/>
  <c r="GD16" i="9"/>
  <c r="GE16" i="9"/>
  <c r="GF16" i="9"/>
  <c r="GG16" i="9"/>
  <c r="GH16" i="9"/>
  <c r="GI16" i="9"/>
  <c r="GJ16" i="9"/>
  <c r="GK16" i="9"/>
  <c r="GL16" i="9"/>
  <c r="GM16" i="9"/>
  <c r="GN16" i="9"/>
  <c r="GO16" i="9"/>
  <c r="GP16" i="9"/>
  <c r="GQ16" i="9"/>
  <c r="GR16" i="9"/>
  <c r="GS16" i="9"/>
  <c r="GT16" i="9"/>
  <c r="GU16" i="9"/>
  <c r="GV16" i="9"/>
  <c r="GW16" i="9"/>
  <c r="GX16" i="9"/>
  <c r="GY16" i="9"/>
  <c r="GZ16" i="9"/>
  <c r="HA16" i="9"/>
  <c r="HB16" i="9"/>
  <c r="HC16" i="9"/>
  <c r="HD16" i="9"/>
  <c r="HE16" i="9"/>
  <c r="HF16" i="9"/>
  <c r="HG16" i="9"/>
  <c r="HH16" i="9"/>
  <c r="HI16" i="9"/>
  <c r="HJ16" i="9"/>
  <c r="HK16" i="9"/>
  <c r="HL16" i="9"/>
  <c r="HM16" i="9"/>
  <c r="HN16" i="9"/>
  <c r="HO16" i="9"/>
  <c r="HP16" i="9"/>
  <c r="HQ16" i="9"/>
  <c r="HR16" i="9"/>
  <c r="HS16" i="9"/>
  <c r="HT16" i="9"/>
  <c r="HU16" i="9"/>
  <c r="HV16" i="9"/>
  <c r="HW16" i="9"/>
  <c r="HX16" i="9"/>
  <c r="HY16" i="9"/>
  <c r="HZ16" i="9"/>
  <c r="IA16" i="9"/>
  <c r="IB16" i="9"/>
  <c r="IC16" i="9"/>
  <c r="ID16" i="9"/>
  <c r="IE16" i="9"/>
  <c r="IF16" i="9"/>
  <c r="IG16" i="9"/>
  <c r="IH16" i="9"/>
  <c r="II16" i="9"/>
  <c r="IJ16" i="9"/>
  <c r="IK16" i="9"/>
  <c r="IL16" i="9"/>
  <c r="IM16" i="9"/>
  <c r="IN16" i="9"/>
  <c r="IO16" i="9"/>
  <c r="IP16" i="9"/>
  <c r="IQ16" i="9"/>
  <c r="IR16" i="9"/>
  <c r="IS16" i="9"/>
  <c r="IT16" i="9"/>
  <c r="IU16" i="9"/>
  <c r="IV16" i="9"/>
  <c r="IW16" i="9"/>
  <c r="IX16" i="9"/>
  <c r="IY16" i="9"/>
  <c r="IZ16" i="9"/>
  <c r="JA16" i="9"/>
  <c r="JB16" i="9"/>
  <c r="JC16" i="9"/>
  <c r="JD16" i="9"/>
  <c r="JE16" i="9"/>
  <c r="JF16" i="9"/>
  <c r="JG16" i="9"/>
  <c r="JH16" i="9"/>
  <c r="JI16" i="9"/>
  <c r="JJ16" i="9"/>
  <c r="JK16" i="9"/>
  <c r="JL16" i="9"/>
  <c r="JM16" i="9"/>
  <c r="JN16" i="9"/>
  <c r="JO16" i="9"/>
  <c r="JP16" i="9"/>
  <c r="JQ16" i="9"/>
  <c r="JR16" i="9"/>
  <c r="JS16" i="9"/>
  <c r="JT16" i="9"/>
  <c r="JU16" i="9"/>
  <c r="JV16" i="9"/>
  <c r="JW16" i="9"/>
  <c r="JX16" i="9"/>
  <c r="JY16" i="9"/>
  <c r="JZ16" i="9"/>
  <c r="KA16" i="9"/>
  <c r="KB16" i="9"/>
  <c r="KC16" i="9"/>
  <c r="KD16" i="9"/>
  <c r="KE16" i="9"/>
  <c r="KF16" i="9"/>
  <c r="KG16" i="9"/>
  <c r="KH16" i="9"/>
  <c r="KI16" i="9"/>
  <c r="KJ16" i="9"/>
  <c r="KK16" i="9"/>
  <c r="KL16" i="9"/>
  <c r="KM16" i="9"/>
  <c r="KN16" i="9"/>
  <c r="KO16" i="9"/>
  <c r="KP16" i="9"/>
  <c r="KQ16" i="9"/>
  <c r="KR16" i="9"/>
  <c r="KS16" i="9"/>
  <c r="KT16" i="9"/>
  <c r="KU16" i="9"/>
  <c r="KV16" i="9"/>
  <c r="KW16" i="9"/>
  <c r="KX16" i="9"/>
  <c r="KY16" i="9"/>
  <c r="KZ16" i="9"/>
  <c r="LA16" i="9"/>
  <c r="LB16" i="9"/>
  <c r="LC16" i="9"/>
  <c r="LD16" i="9"/>
  <c r="LE16" i="9"/>
  <c r="LF16" i="9"/>
  <c r="LG16" i="9"/>
  <c r="LH16" i="9"/>
  <c r="LI16" i="9"/>
  <c r="LJ16" i="9"/>
  <c r="LK16" i="9"/>
  <c r="LL16" i="9"/>
  <c r="LM16" i="9"/>
  <c r="LN16" i="9"/>
  <c r="LO16" i="9"/>
  <c r="LP16" i="9"/>
  <c r="LQ16" i="9"/>
  <c r="LR16" i="9"/>
  <c r="LS16" i="9"/>
  <c r="LT16" i="9"/>
  <c r="LU16" i="9"/>
  <c r="LV16" i="9"/>
  <c r="LW16" i="9"/>
  <c r="LX16" i="9"/>
  <c r="LY16" i="9"/>
  <c r="LZ16" i="9"/>
  <c r="MA16" i="9"/>
  <c r="MB16" i="9"/>
  <c r="MC16" i="9"/>
  <c r="MD16" i="9"/>
  <c r="ME16" i="9"/>
  <c r="MF16" i="9"/>
  <c r="MG16" i="9"/>
  <c r="MH16" i="9"/>
  <c r="MI16" i="9"/>
  <c r="MJ16" i="9"/>
  <c r="MK16" i="9"/>
  <c r="ML16" i="9"/>
  <c r="MM16" i="9"/>
  <c r="MN16" i="9"/>
  <c r="MO16" i="9"/>
  <c r="MP16" i="9"/>
  <c r="MQ16" i="9"/>
  <c r="MR16" i="9"/>
  <c r="MS16" i="9"/>
  <c r="MT16" i="9"/>
  <c r="MU16" i="9"/>
  <c r="MV16" i="9"/>
  <c r="MW16" i="9"/>
  <c r="MX16" i="9"/>
  <c r="MY16" i="9"/>
  <c r="MZ16" i="9"/>
  <c r="NA16" i="9"/>
  <c r="NB16" i="9"/>
  <c r="NC16" i="9"/>
  <c r="ND16" i="9"/>
  <c r="NE16" i="9"/>
  <c r="NF16" i="9"/>
  <c r="NG16" i="9"/>
  <c r="NH16" i="9"/>
  <c r="NI16" i="9"/>
  <c r="NJ16" i="9"/>
  <c r="NK16" i="9"/>
  <c r="NL16" i="9"/>
  <c r="NM16" i="9"/>
  <c r="NN16" i="9"/>
  <c r="NO16" i="9"/>
  <c r="NP16" i="9"/>
  <c r="NQ16" i="9"/>
  <c r="A17" i="9"/>
  <c r="B17" i="9"/>
  <c r="C17" i="9"/>
  <c r="D17" i="9"/>
  <c r="E17" i="9"/>
  <c r="F17" i="9"/>
  <c r="G17" i="9"/>
  <c r="H17" i="9"/>
  <c r="I17" i="9"/>
  <c r="J17" i="9"/>
  <c r="K17" i="9"/>
  <c r="L17" i="9"/>
  <c r="M17" i="9"/>
  <c r="N17" i="9"/>
  <c r="O17" i="9"/>
  <c r="P17" i="9"/>
  <c r="Q17" i="9"/>
  <c r="R17" i="9"/>
  <c r="S17" i="9"/>
  <c r="T17" i="9"/>
  <c r="U17" i="9"/>
  <c r="V17" i="9"/>
  <c r="W17" i="9"/>
  <c r="X17" i="9"/>
  <c r="Y17" i="9"/>
  <c r="Z17" i="9"/>
  <c r="AA17" i="9"/>
  <c r="AB17" i="9"/>
  <c r="AC17" i="9"/>
  <c r="AD17" i="9"/>
  <c r="AE17" i="9"/>
  <c r="AF17" i="9"/>
  <c r="AG17" i="9"/>
  <c r="AH17" i="9"/>
  <c r="AI17" i="9"/>
  <c r="AJ17" i="9"/>
  <c r="AK17" i="9"/>
  <c r="AL17" i="9"/>
  <c r="AM17" i="9"/>
  <c r="AN17" i="9"/>
  <c r="AO17" i="9"/>
  <c r="AP17" i="9"/>
  <c r="AQ17" i="9"/>
  <c r="AR17" i="9"/>
  <c r="AS17" i="9"/>
  <c r="AT17" i="9"/>
  <c r="AU17" i="9"/>
  <c r="AV17" i="9"/>
  <c r="AW17" i="9"/>
  <c r="AX17" i="9"/>
  <c r="AY17" i="9"/>
  <c r="AZ17" i="9"/>
  <c r="BA17" i="9"/>
  <c r="BB17" i="9"/>
  <c r="BC17" i="9"/>
  <c r="BD17" i="9"/>
  <c r="BE17" i="9"/>
  <c r="BF17" i="9"/>
  <c r="BG17" i="9"/>
  <c r="BH17" i="9"/>
  <c r="BI17" i="9"/>
  <c r="BJ17" i="9"/>
  <c r="BK17" i="9"/>
  <c r="BL17" i="9"/>
  <c r="BM17" i="9"/>
  <c r="BN17" i="9"/>
  <c r="BO17" i="9"/>
  <c r="BP17" i="9"/>
  <c r="BQ17" i="9"/>
  <c r="BR17" i="9"/>
  <c r="BS17" i="9"/>
  <c r="BT17" i="9"/>
  <c r="BU17" i="9"/>
  <c r="BV17" i="9"/>
  <c r="BW17" i="9"/>
  <c r="BX17" i="9"/>
  <c r="BY17" i="9"/>
  <c r="BZ17" i="9"/>
  <c r="CA17" i="9"/>
  <c r="CB17" i="9"/>
  <c r="CC17" i="9"/>
  <c r="CD17" i="9"/>
  <c r="CE17" i="9"/>
  <c r="CF17" i="9"/>
  <c r="CG17" i="9"/>
  <c r="CH17" i="9"/>
  <c r="CI17" i="9"/>
  <c r="CJ17" i="9"/>
  <c r="CK17" i="9"/>
  <c r="CL17" i="9"/>
  <c r="CM17" i="9"/>
  <c r="CN17" i="9"/>
  <c r="CO17" i="9"/>
  <c r="CP17" i="9"/>
  <c r="CQ17" i="9"/>
  <c r="CR17" i="9"/>
  <c r="CS17" i="9"/>
  <c r="CT17" i="9"/>
  <c r="CU17" i="9"/>
  <c r="CV17" i="9"/>
  <c r="CW17" i="9"/>
  <c r="CX17" i="9"/>
  <c r="CY17" i="9"/>
  <c r="CZ17" i="9"/>
  <c r="DA17" i="9"/>
  <c r="DB17" i="9"/>
  <c r="DC17" i="9"/>
  <c r="DD17" i="9"/>
  <c r="DE17" i="9"/>
  <c r="DF17" i="9"/>
  <c r="DG17" i="9"/>
  <c r="DH17" i="9"/>
  <c r="DI17" i="9"/>
  <c r="DJ17" i="9"/>
  <c r="DK17" i="9"/>
  <c r="DL17" i="9"/>
  <c r="DM17" i="9"/>
  <c r="DN17" i="9"/>
  <c r="DO17" i="9"/>
  <c r="DP17" i="9"/>
  <c r="DQ17" i="9"/>
  <c r="DR17" i="9"/>
  <c r="DS17" i="9"/>
  <c r="DT17" i="9"/>
  <c r="DU17" i="9"/>
  <c r="DV17" i="9"/>
  <c r="DW17" i="9"/>
  <c r="DX17" i="9"/>
  <c r="DY17" i="9"/>
  <c r="DZ17" i="9"/>
  <c r="EA17" i="9"/>
  <c r="EB17" i="9"/>
  <c r="EC17" i="9"/>
  <c r="ED17" i="9"/>
  <c r="EE17" i="9"/>
  <c r="EF17" i="9"/>
  <c r="EG17" i="9"/>
  <c r="EH17" i="9"/>
  <c r="EI17" i="9"/>
  <c r="EJ17" i="9"/>
  <c r="EK17" i="9"/>
  <c r="EL17" i="9"/>
  <c r="EM17" i="9"/>
  <c r="EN17" i="9"/>
  <c r="EO17" i="9"/>
  <c r="EP17" i="9"/>
  <c r="EQ17" i="9"/>
  <c r="ER17" i="9"/>
  <c r="ES17" i="9"/>
  <c r="ET17" i="9"/>
  <c r="EU17" i="9"/>
  <c r="EV17" i="9"/>
  <c r="EW17" i="9"/>
  <c r="EX17" i="9"/>
  <c r="EY17" i="9"/>
  <c r="EZ17" i="9"/>
  <c r="FA17" i="9"/>
  <c r="FB17" i="9"/>
  <c r="FC17" i="9"/>
  <c r="FD17" i="9"/>
  <c r="FE17" i="9"/>
  <c r="FF17" i="9"/>
  <c r="FG17" i="9"/>
  <c r="FH17" i="9"/>
  <c r="FI17" i="9"/>
  <c r="FJ17" i="9"/>
  <c r="FK17" i="9"/>
  <c r="FL17" i="9"/>
  <c r="FM17" i="9"/>
  <c r="FN17" i="9"/>
  <c r="FO17" i="9"/>
  <c r="FP17" i="9"/>
  <c r="FQ17" i="9"/>
  <c r="FR17" i="9"/>
  <c r="FS17" i="9"/>
  <c r="FT17" i="9"/>
  <c r="FU17" i="9"/>
  <c r="FV17" i="9"/>
  <c r="FW17" i="9"/>
  <c r="FX17" i="9"/>
  <c r="FY17" i="9"/>
  <c r="FZ17" i="9"/>
  <c r="GA17" i="9"/>
  <c r="GB17" i="9"/>
  <c r="GC17" i="9"/>
  <c r="GD17" i="9"/>
  <c r="GE17" i="9"/>
  <c r="GF17" i="9"/>
  <c r="GG17" i="9"/>
  <c r="GH17" i="9"/>
  <c r="GI17" i="9"/>
  <c r="GJ17" i="9"/>
  <c r="GK17" i="9"/>
  <c r="GL17" i="9"/>
  <c r="GM17" i="9"/>
  <c r="GN17" i="9"/>
  <c r="GO17" i="9"/>
  <c r="GP17" i="9"/>
  <c r="GQ17" i="9"/>
  <c r="GR17" i="9"/>
  <c r="GS17" i="9"/>
  <c r="GT17" i="9"/>
  <c r="GU17" i="9"/>
  <c r="GV17" i="9"/>
  <c r="GW17" i="9"/>
  <c r="GX17" i="9"/>
  <c r="GY17" i="9"/>
  <c r="GZ17" i="9"/>
  <c r="HA17" i="9"/>
  <c r="HB17" i="9"/>
  <c r="HC17" i="9"/>
  <c r="HD17" i="9"/>
  <c r="HE17" i="9"/>
  <c r="HF17" i="9"/>
  <c r="HG17" i="9"/>
  <c r="HH17" i="9"/>
  <c r="HI17" i="9"/>
  <c r="HJ17" i="9"/>
  <c r="HK17" i="9"/>
  <c r="HL17" i="9"/>
  <c r="HM17" i="9"/>
  <c r="HN17" i="9"/>
  <c r="HO17" i="9"/>
  <c r="HP17" i="9"/>
  <c r="HQ17" i="9"/>
  <c r="HR17" i="9"/>
  <c r="HS17" i="9"/>
  <c r="HT17" i="9"/>
  <c r="HU17" i="9"/>
  <c r="HV17" i="9"/>
  <c r="HW17" i="9"/>
  <c r="HX17" i="9"/>
  <c r="HY17" i="9"/>
  <c r="HZ17" i="9"/>
  <c r="IA17" i="9"/>
  <c r="IB17" i="9"/>
  <c r="IC17" i="9"/>
  <c r="ID17" i="9"/>
  <c r="IE17" i="9"/>
  <c r="IF17" i="9"/>
  <c r="IG17" i="9"/>
  <c r="IH17" i="9"/>
  <c r="II17" i="9"/>
  <c r="IJ17" i="9"/>
  <c r="IK17" i="9"/>
  <c r="IL17" i="9"/>
  <c r="IM17" i="9"/>
  <c r="IN17" i="9"/>
  <c r="IO17" i="9"/>
  <c r="IP17" i="9"/>
  <c r="IQ17" i="9"/>
  <c r="IR17" i="9"/>
  <c r="IS17" i="9"/>
  <c r="IT17" i="9"/>
  <c r="IU17" i="9"/>
  <c r="IV17" i="9"/>
  <c r="IW17" i="9"/>
  <c r="IX17" i="9"/>
  <c r="IY17" i="9"/>
  <c r="IZ17" i="9"/>
  <c r="JA17" i="9"/>
  <c r="JB17" i="9"/>
  <c r="JC17" i="9"/>
  <c r="JD17" i="9"/>
  <c r="JE17" i="9"/>
  <c r="JF17" i="9"/>
  <c r="JG17" i="9"/>
  <c r="JH17" i="9"/>
  <c r="JI17" i="9"/>
  <c r="JJ17" i="9"/>
  <c r="JK17" i="9"/>
  <c r="JL17" i="9"/>
  <c r="JM17" i="9"/>
  <c r="JN17" i="9"/>
  <c r="JO17" i="9"/>
  <c r="JP17" i="9"/>
  <c r="JQ17" i="9"/>
  <c r="JR17" i="9"/>
  <c r="JS17" i="9"/>
  <c r="JT17" i="9"/>
  <c r="JU17" i="9"/>
  <c r="JV17" i="9"/>
  <c r="JW17" i="9"/>
  <c r="JX17" i="9"/>
  <c r="JY17" i="9"/>
  <c r="JZ17" i="9"/>
  <c r="KA17" i="9"/>
  <c r="KB17" i="9"/>
  <c r="KC17" i="9"/>
  <c r="KD17" i="9"/>
  <c r="KE17" i="9"/>
  <c r="KF17" i="9"/>
  <c r="KG17" i="9"/>
  <c r="KH17" i="9"/>
  <c r="KI17" i="9"/>
  <c r="KJ17" i="9"/>
  <c r="KK17" i="9"/>
  <c r="KL17" i="9"/>
  <c r="KM17" i="9"/>
  <c r="KN17" i="9"/>
  <c r="KO17" i="9"/>
  <c r="KP17" i="9"/>
  <c r="KQ17" i="9"/>
  <c r="KR17" i="9"/>
  <c r="KS17" i="9"/>
  <c r="KT17" i="9"/>
  <c r="KU17" i="9"/>
  <c r="KV17" i="9"/>
  <c r="KW17" i="9"/>
  <c r="KX17" i="9"/>
  <c r="KY17" i="9"/>
  <c r="KZ17" i="9"/>
  <c r="LA17" i="9"/>
  <c r="LB17" i="9"/>
  <c r="LC17" i="9"/>
  <c r="LD17" i="9"/>
  <c r="LE17" i="9"/>
  <c r="LF17" i="9"/>
  <c r="LG17" i="9"/>
  <c r="LH17" i="9"/>
  <c r="LI17" i="9"/>
  <c r="LJ17" i="9"/>
  <c r="LK17" i="9"/>
  <c r="LL17" i="9"/>
  <c r="LM17" i="9"/>
  <c r="LN17" i="9"/>
  <c r="LO17" i="9"/>
  <c r="LP17" i="9"/>
  <c r="LQ17" i="9"/>
  <c r="LR17" i="9"/>
  <c r="LS17" i="9"/>
  <c r="LT17" i="9"/>
  <c r="LU17" i="9"/>
  <c r="LV17" i="9"/>
  <c r="LW17" i="9"/>
  <c r="LX17" i="9"/>
  <c r="LY17" i="9"/>
  <c r="LZ17" i="9"/>
  <c r="MA17" i="9"/>
  <c r="MB17" i="9"/>
  <c r="MC17" i="9"/>
  <c r="MD17" i="9"/>
  <c r="ME17" i="9"/>
  <c r="MF17" i="9"/>
  <c r="MG17" i="9"/>
  <c r="MH17" i="9"/>
  <c r="MI17" i="9"/>
  <c r="MJ17" i="9"/>
  <c r="MK17" i="9"/>
  <c r="ML17" i="9"/>
  <c r="MM17" i="9"/>
  <c r="MN17" i="9"/>
  <c r="MO17" i="9"/>
  <c r="MP17" i="9"/>
  <c r="MQ17" i="9"/>
  <c r="MR17" i="9"/>
  <c r="MS17" i="9"/>
  <c r="MT17" i="9"/>
  <c r="MU17" i="9"/>
  <c r="MV17" i="9"/>
  <c r="MW17" i="9"/>
  <c r="MX17" i="9"/>
  <c r="MY17" i="9"/>
  <c r="MZ17" i="9"/>
  <c r="NA17" i="9"/>
  <c r="NB17" i="9"/>
  <c r="NC17" i="9"/>
  <c r="ND17" i="9"/>
  <c r="NE17" i="9"/>
  <c r="NF17" i="9"/>
  <c r="NG17" i="9"/>
  <c r="NH17" i="9"/>
  <c r="NI17" i="9"/>
  <c r="NJ17" i="9"/>
  <c r="NK17" i="9"/>
  <c r="NL17" i="9"/>
  <c r="NM17" i="9"/>
  <c r="NN17" i="9"/>
  <c r="NO17" i="9"/>
  <c r="NP17" i="9"/>
  <c r="NQ17" i="9"/>
  <c r="A18" i="9"/>
  <c r="B18" i="9"/>
  <c r="C18" i="9"/>
  <c r="D18" i="9"/>
  <c r="E18" i="9"/>
  <c r="F18" i="9"/>
  <c r="G18" i="9"/>
  <c r="H18" i="9"/>
  <c r="I18" i="9"/>
  <c r="J18" i="9"/>
  <c r="K18" i="9"/>
  <c r="L18" i="9"/>
  <c r="M18" i="9"/>
  <c r="N18" i="9"/>
  <c r="O18" i="9"/>
  <c r="P18" i="9"/>
  <c r="Q18" i="9"/>
  <c r="R18" i="9"/>
  <c r="S18" i="9"/>
  <c r="T18" i="9"/>
  <c r="U18" i="9"/>
  <c r="V18" i="9"/>
  <c r="W18" i="9"/>
  <c r="X18" i="9"/>
  <c r="Y18" i="9"/>
  <c r="Z18" i="9"/>
  <c r="AA18" i="9"/>
  <c r="AB18" i="9"/>
  <c r="AC18" i="9"/>
  <c r="AD18" i="9"/>
  <c r="AE18" i="9"/>
  <c r="AF18" i="9"/>
  <c r="AG18" i="9"/>
  <c r="AH18" i="9"/>
  <c r="AI18" i="9"/>
  <c r="AJ18" i="9"/>
  <c r="AK18" i="9"/>
  <c r="AL18" i="9"/>
  <c r="AM18" i="9"/>
  <c r="AN18" i="9"/>
  <c r="AO18" i="9"/>
  <c r="AP18" i="9"/>
  <c r="AQ18" i="9"/>
  <c r="AR18" i="9"/>
  <c r="AS18" i="9"/>
  <c r="AT18" i="9"/>
  <c r="AU18" i="9"/>
  <c r="AV18" i="9"/>
  <c r="AW18" i="9"/>
  <c r="AX18" i="9"/>
  <c r="AY18" i="9"/>
  <c r="AZ18" i="9"/>
  <c r="BA18" i="9"/>
  <c r="BB18" i="9"/>
  <c r="BC18" i="9"/>
  <c r="BD18" i="9"/>
  <c r="BE18" i="9"/>
  <c r="BF18" i="9"/>
  <c r="BG18" i="9"/>
  <c r="BH18" i="9"/>
  <c r="BI18" i="9"/>
  <c r="BJ18" i="9"/>
  <c r="BK18" i="9"/>
  <c r="BL18" i="9"/>
  <c r="BM18" i="9"/>
  <c r="BN18" i="9"/>
  <c r="BO18" i="9"/>
  <c r="BP18" i="9"/>
  <c r="BQ18" i="9"/>
  <c r="BR18" i="9"/>
  <c r="BS18" i="9"/>
  <c r="BT18" i="9"/>
  <c r="BU18" i="9"/>
  <c r="BV18" i="9"/>
  <c r="BW18" i="9"/>
  <c r="BX18" i="9"/>
  <c r="BY18" i="9"/>
  <c r="BZ18" i="9"/>
  <c r="CA18" i="9"/>
  <c r="CB18" i="9"/>
  <c r="CC18" i="9"/>
  <c r="CD18" i="9"/>
  <c r="CE18" i="9"/>
  <c r="CF18" i="9"/>
  <c r="CG18" i="9"/>
  <c r="CH18" i="9"/>
  <c r="CI18" i="9"/>
  <c r="CJ18" i="9"/>
  <c r="CK18" i="9"/>
  <c r="CL18" i="9"/>
  <c r="CM18" i="9"/>
  <c r="CN18" i="9"/>
  <c r="CO18" i="9"/>
  <c r="CP18" i="9"/>
  <c r="CQ18" i="9"/>
  <c r="CR18" i="9"/>
  <c r="CS18" i="9"/>
  <c r="CT18" i="9"/>
  <c r="CU18" i="9"/>
  <c r="CV18" i="9"/>
  <c r="CW18" i="9"/>
  <c r="CX18" i="9"/>
  <c r="CY18" i="9"/>
  <c r="CZ18" i="9"/>
  <c r="DA18" i="9"/>
  <c r="DB18" i="9"/>
  <c r="DC18" i="9"/>
  <c r="DD18" i="9"/>
  <c r="DE18" i="9"/>
  <c r="DF18" i="9"/>
  <c r="DG18" i="9"/>
  <c r="DH18" i="9"/>
  <c r="DI18" i="9"/>
  <c r="DJ18" i="9"/>
  <c r="DK18" i="9"/>
  <c r="DL18" i="9"/>
  <c r="DM18" i="9"/>
  <c r="DN18" i="9"/>
  <c r="DO18" i="9"/>
  <c r="DP18" i="9"/>
  <c r="DQ18" i="9"/>
  <c r="DR18" i="9"/>
  <c r="DS18" i="9"/>
  <c r="DT18" i="9"/>
  <c r="DU18" i="9"/>
  <c r="DV18" i="9"/>
  <c r="DW18" i="9"/>
  <c r="DX18" i="9"/>
  <c r="DY18" i="9"/>
  <c r="DZ18" i="9"/>
  <c r="EA18" i="9"/>
  <c r="EB18" i="9"/>
  <c r="EC18" i="9"/>
  <c r="ED18" i="9"/>
  <c r="EE18" i="9"/>
  <c r="EF18" i="9"/>
  <c r="EG18" i="9"/>
  <c r="EH18" i="9"/>
  <c r="EI18" i="9"/>
  <c r="EJ18" i="9"/>
  <c r="EK18" i="9"/>
  <c r="EL18" i="9"/>
  <c r="EM18" i="9"/>
  <c r="EN18" i="9"/>
  <c r="EO18" i="9"/>
  <c r="EP18" i="9"/>
  <c r="EQ18" i="9"/>
  <c r="ER18" i="9"/>
  <c r="ES18" i="9"/>
  <c r="ET18" i="9"/>
  <c r="EU18" i="9"/>
  <c r="EV18" i="9"/>
  <c r="EW18" i="9"/>
  <c r="EX18" i="9"/>
  <c r="EY18" i="9"/>
  <c r="EZ18" i="9"/>
  <c r="FA18" i="9"/>
  <c r="FB18" i="9"/>
  <c r="FC18" i="9"/>
  <c r="FD18" i="9"/>
  <c r="FE18" i="9"/>
  <c r="FF18" i="9"/>
  <c r="FG18" i="9"/>
  <c r="FH18" i="9"/>
  <c r="FI18" i="9"/>
  <c r="FJ18" i="9"/>
  <c r="FK18" i="9"/>
  <c r="FL18" i="9"/>
  <c r="FM18" i="9"/>
  <c r="FN18" i="9"/>
  <c r="FO18" i="9"/>
  <c r="FP18" i="9"/>
  <c r="FQ18" i="9"/>
  <c r="FR18" i="9"/>
  <c r="FS18" i="9"/>
  <c r="FT18" i="9"/>
  <c r="FU18" i="9"/>
  <c r="FV18" i="9"/>
  <c r="FW18" i="9"/>
  <c r="FX18" i="9"/>
  <c r="FY18" i="9"/>
  <c r="FZ18" i="9"/>
  <c r="GA18" i="9"/>
  <c r="GB18" i="9"/>
  <c r="GC18" i="9"/>
  <c r="GD18" i="9"/>
  <c r="GE18" i="9"/>
  <c r="GF18" i="9"/>
  <c r="GG18" i="9"/>
  <c r="GH18" i="9"/>
  <c r="GI18" i="9"/>
  <c r="GJ18" i="9"/>
  <c r="GK18" i="9"/>
  <c r="GL18" i="9"/>
  <c r="GM18" i="9"/>
  <c r="GN18" i="9"/>
  <c r="GO18" i="9"/>
  <c r="GP18" i="9"/>
  <c r="GQ18" i="9"/>
  <c r="GR18" i="9"/>
  <c r="GS18" i="9"/>
  <c r="GT18" i="9"/>
  <c r="GU18" i="9"/>
  <c r="GV18" i="9"/>
  <c r="GW18" i="9"/>
  <c r="GX18" i="9"/>
  <c r="GY18" i="9"/>
  <c r="GZ18" i="9"/>
  <c r="HA18" i="9"/>
  <c r="HB18" i="9"/>
  <c r="HC18" i="9"/>
  <c r="HD18" i="9"/>
  <c r="HE18" i="9"/>
  <c r="HF18" i="9"/>
  <c r="HG18" i="9"/>
  <c r="HH18" i="9"/>
  <c r="HI18" i="9"/>
  <c r="HJ18" i="9"/>
  <c r="HK18" i="9"/>
  <c r="HL18" i="9"/>
  <c r="HM18" i="9"/>
  <c r="HN18" i="9"/>
  <c r="HO18" i="9"/>
  <c r="HP18" i="9"/>
  <c r="HQ18" i="9"/>
  <c r="HR18" i="9"/>
  <c r="HS18" i="9"/>
  <c r="HT18" i="9"/>
  <c r="HU18" i="9"/>
  <c r="HV18" i="9"/>
  <c r="HW18" i="9"/>
  <c r="HX18" i="9"/>
  <c r="HY18" i="9"/>
  <c r="HZ18" i="9"/>
  <c r="IA18" i="9"/>
  <c r="IB18" i="9"/>
  <c r="IC18" i="9"/>
  <c r="ID18" i="9"/>
  <c r="IE18" i="9"/>
  <c r="IF18" i="9"/>
  <c r="IG18" i="9"/>
  <c r="IH18" i="9"/>
  <c r="II18" i="9"/>
  <c r="IJ18" i="9"/>
  <c r="IK18" i="9"/>
  <c r="IL18" i="9"/>
  <c r="IM18" i="9"/>
  <c r="IN18" i="9"/>
  <c r="IO18" i="9"/>
  <c r="IP18" i="9"/>
  <c r="IQ18" i="9"/>
  <c r="IR18" i="9"/>
  <c r="IS18" i="9"/>
  <c r="IT18" i="9"/>
  <c r="IU18" i="9"/>
  <c r="IV18" i="9"/>
  <c r="IW18" i="9"/>
  <c r="IX18" i="9"/>
  <c r="IY18" i="9"/>
  <c r="IZ18" i="9"/>
  <c r="JA18" i="9"/>
  <c r="JB18" i="9"/>
  <c r="JC18" i="9"/>
  <c r="JD18" i="9"/>
  <c r="JE18" i="9"/>
  <c r="JF18" i="9"/>
  <c r="JG18" i="9"/>
  <c r="JH18" i="9"/>
  <c r="JI18" i="9"/>
  <c r="JJ18" i="9"/>
  <c r="JK18" i="9"/>
  <c r="JL18" i="9"/>
  <c r="JM18" i="9"/>
  <c r="JN18" i="9"/>
  <c r="JO18" i="9"/>
  <c r="JP18" i="9"/>
  <c r="JQ18" i="9"/>
  <c r="JR18" i="9"/>
  <c r="JS18" i="9"/>
  <c r="JT18" i="9"/>
  <c r="JU18" i="9"/>
  <c r="JV18" i="9"/>
  <c r="JW18" i="9"/>
  <c r="JX18" i="9"/>
  <c r="JY18" i="9"/>
  <c r="JZ18" i="9"/>
  <c r="KA18" i="9"/>
  <c r="KB18" i="9"/>
  <c r="KC18" i="9"/>
  <c r="KD18" i="9"/>
  <c r="KE18" i="9"/>
  <c r="KF18" i="9"/>
  <c r="KG18" i="9"/>
  <c r="KH18" i="9"/>
  <c r="KI18" i="9"/>
  <c r="KJ18" i="9"/>
  <c r="KK18" i="9"/>
  <c r="KL18" i="9"/>
  <c r="KM18" i="9"/>
  <c r="KN18" i="9"/>
  <c r="KO18" i="9"/>
  <c r="KP18" i="9"/>
  <c r="KQ18" i="9"/>
  <c r="KR18" i="9"/>
  <c r="KS18" i="9"/>
  <c r="KT18" i="9"/>
  <c r="KU18" i="9"/>
  <c r="KV18" i="9"/>
  <c r="KW18" i="9"/>
  <c r="KX18" i="9"/>
  <c r="KY18" i="9"/>
  <c r="KZ18" i="9"/>
  <c r="LA18" i="9"/>
  <c r="LB18" i="9"/>
  <c r="LC18" i="9"/>
  <c r="LD18" i="9"/>
  <c r="LE18" i="9"/>
  <c r="LF18" i="9"/>
  <c r="LG18" i="9"/>
  <c r="LH18" i="9"/>
  <c r="LI18" i="9"/>
  <c r="LJ18" i="9"/>
  <c r="LK18" i="9"/>
  <c r="LL18" i="9"/>
  <c r="LM18" i="9"/>
  <c r="LN18" i="9"/>
  <c r="LO18" i="9"/>
  <c r="LP18" i="9"/>
  <c r="LQ18" i="9"/>
  <c r="LR18" i="9"/>
  <c r="LS18" i="9"/>
  <c r="LT18" i="9"/>
  <c r="LU18" i="9"/>
  <c r="LV18" i="9"/>
  <c r="LW18" i="9"/>
  <c r="LX18" i="9"/>
  <c r="LY18" i="9"/>
  <c r="LZ18" i="9"/>
  <c r="MA18" i="9"/>
  <c r="MB18" i="9"/>
  <c r="MC18" i="9"/>
  <c r="MD18" i="9"/>
  <c r="ME18" i="9"/>
  <c r="MF18" i="9"/>
  <c r="MG18" i="9"/>
  <c r="MH18" i="9"/>
  <c r="MI18" i="9"/>
  <c r="MJ18" i="9"/>
  <c r="MK18" i="9"/>
  <c r="ML18" i="9"/>
  <c r="MM18" i="9"/>
  <c r="MN18" i="9"/>
  <c r="MO18" i="9"/>
  <c r="MP18" i="9"/>
  <c r="MQ18" i="9"/>
  <c r="MR18" i="9"/>
  <c r="MS18" i="9"/>
  <c r="MT18" i="9"/>
  <c r="MU18" i="9"/>
  <c r="MV18" i="9"/>
  <c r="MW18" i="9"/>
  <c r="MX18" i="9"/>
  <c r="MY18" i="9"/>
  <c r="MZ18" i="9"/>
  <c r="NA18" i="9"/>
  <c r="NB18" i="9"/>
  <c r="NC18" i="9"/>
  <c r="ND18" i="9"/>
  <c r="NE18" i="9"/>
  <c r="NF18" i="9"/>
  <c r="NG18" i="9"/>
  <c r="NH18" i="9"/>
  <c r="NI18" i="9"/>
  <c r="NJ18" i="9"/>
  <c r="NK18" i="9"/>
  <c r="NL18" i="9"/>
  <c r="NM18" i="9"/>
  <c r="NN18" i="9"/>
  <c r="NO18" i="9"/>
  <c r="NP18" i="9"/>
  <c r="NQ18" i="9"/>
  <c r="A19" i="9"/>
  <c r="B19" i="9"/>
  <c r="C19" i="9"/>
  <c r="D19" i="9"/>
  <c r="E19" i="9"/>
  <c r="F19" i="9"/>
  <c r="G19" i="9"/>
  <c r="H19" i="9"/>
  <c r="I19" i="9"/>
  <c r="J19" i="9"/>
  <c r="K19" i="9"/>
  <c r="L19" i="9"/>
  <c r="M19" i="9"/>
  <c r="N19" i="9"/>
  <c r="O19" i="9"/>
  <c r="P19" i="9"/>
  <c r="Q19" i="9"/>
  <c r="R19" i="9"/>
  <c r="S19" i="9"/>
  <c r="T19" i="9"/>
  <c r="U19" i="9"/>
  <c r="V19" i="9"/>
  <c r="W19" i="9"/>
  <c r="X19" i="9"/>
  <c r="Y19" i="9"/>
  <c r="Z19" i="9"/>
  <c r="AA19" i="9"/>
  <c r="AB19" i="9"/>
  <c r="AC19" i="9"/>
  <c r="AD19" i="9"/>
  <c r="AE19" i="9"/>
  <c r="AF19" i="9"/>
  <c r="AG19" i="9"/>
  <c r="AH19" i="9"/>
  <c r="AI19" i="9"/>
  <c r="AJ19" i="9"/>
  <c r="AK19" i="9"/>
  <c r="AL19" i="9"/>
  <c r="AM19" i="9"/>
  <c r="AN19" i="9"/>
  <c r="AO19" i="9"/>
  <c r="AP19" i="9"/>
  <c r="AQ19" i="9"/>
  <c r="AR19" i="9"/>
  <c r="AS19" i="9"/>
  <c r="AT19" i="9"/>
  <c r="AU19" i="9"/>
  <c r="AV19" i="9"/>
  <c r="AW19" i="9"/>
  <c r="AX19" i="9"/>
  <c r="AY19" i="9"/>
  <c r="AZ19" i="9"/>
  <c r="BA19" i="9"/>
  <c r="BB19" i="9"/>
  <c r="BC19" i="9"/>
  <c r="BD19" i="9"/>
  <c r="BE19" i="9"/>
  <c r="BF19" i="9"/>
  <c r="BG19" i="9"/>
  <c r="BH19" i="9"/>
  <c r="BI19" i="9"/>
  <c r="BJ19" i="9"/>
  <c r="BK19" i="9"/>
  <c r="BL19" i="9"/>
  <c r="BM19" i="9"/>
  <c r="BN19" i="9"/>
  <c r="BO19" i="9"/>
  <c r="BP19" i="9"/>
  <c r="BQ19" i="9"/>
  <c r="BR19" i="9"/>
  <c r="BS19" i="9"/>
  <c r="BT19" i="9"/>
  <c r="BU19" i="9"/>
  <c r="BV19" i="9"/>
  <c r="BW19" i="9"/>
  <c r="BX19" i="9"/>
  <c r="BY19" i="9"/>
  <c r="BZ19" i="9"/>
  <c r="CA19" i="9"/>
  <c r="CB19" i="9"/>
  <c r="CC19" i="9"/>
  <c r="CD19" i="9"/>
  <c r="CE19" i="9"/>
  <c r="CF19" i="9"/>
  <c r="CG19" i="9"/>
  <c r="CH19" i="9"/>
  <c r="CI19" i="9"/>
  <c r="CJ19" i="9"/>
  <c r="CK19" i="9"/>
  <c r="CL19" i="9"/>
  <c r="CM19" i="9"/>
  <c r="CN19" i="9"/>
  <c r="CO19" i="9"/>
  <c r="CP19" i="9"/>
  <c r="CQ19" i="9"/>
  <c r="CR19" i="9"/>
  <c r="CS19" i="9"/>
  <c r="CT19" i="9"/>
  <c r="CU19" i="9"/>
  <c r="CV19" i="9"/>
  <c r="CW19" i="9"/>
  <c r="CX19" i="9"/>
  <c r="CY19" i="9"/>
  <c r="CZ19" i="9"/>
  <c r="DA19" i="9"/>
  <c r="DB19" i="9"/>
  <c r="DC19" i="9"/>
  <c r="DD19" i="9"/>
  <c r="DE19" i="9"/>
  <c r="DF19" i="9"/>
  <c r="DG19" i="9"/>
  <c r="DH19" i="9"/>
  <c r="DI19" i="9"/>
  <c r="DJ19" i="9"/>
  <c r="DK19" i="9"/>
  <c r="DL19" i="9"/>
  <c r="DM19" i="9"/>
  <c r="DN19" i="9"/>
  <c r="DO19" i="9"/>
  <c r="DP19" i="9"/>
  <c r="DQ19" i="9"/>
  <c r="DR19" i="9"/>
  <c r="DS19" i="9"/>
  <c r="DT19" i="9"/>
  <c r="DU19" i="9"/>
  <c r="DV19" i="9"/>
  <c r="DW19" i="9"/>
  <c r="DX19" i="9"/>
  <c r="DY19" i="9"/>
  <c r="DZ19" i="9"/>
  <c r="EA19" i="9"/>
  <c r="EB19" i="9"/>
  <c r="EC19" i="9"/>
  <c r="ED19" i="9"/>
  <c r="EE19" i="9"/>
  <c r="EF19" i="9"/>
  <c r="EG19" i="9"/>
  <c r="EH19" i="9"/>
  <c r="EI19" i="9"/>
  <c r="EJ19" i="9"/>
  <c r="EK19" i="9"/>
  <c r="EL19" i="9"/>
  <c r="EM19" i="9"/>
  <c r="EN19" i="9"/>
  <c r="EO19" i="9"/>
  <c r="EP19" i="9"/>
  <c r="EQ19" i="9"/>
  <c r="ER19" i="9"/>
  <c r="ES19" i="9"/>
  <c r="ET19" i="9"/>
  <c r="EU19" i="9"/>
  <c r="EV19" i="9"/>
  <c r="EW19" i="9"/>
  <c r="EX19" i="9"/>
  <c r="EY19" i="9"/>
  <c r="EZ19" i="9"/>
  <c r="FA19" i="9"/>
  <c r="FB19" i="9"/>
  <c r="FC19" i="9"/>
  <c r="FD19" i="9"/>
  <c r="FE19" i="9"/>
  <c r="FF19" i="9"/>
  <c r="FG19" i="9"/>
  <c r="FH19" i="9"/>
  <c r="FI19" i="9"/>
  <c r="FJ19" i="9"/>
  <c r="FK19" i="9"/>
  <c r="FL19" i="9"/>
  <c r="FM19" i="9"/>
  <c r="FN19" i="9"/>
  <c r="FO19" i="9"/>
  <c r="FP19" i="9"/>
  <c r="FQ19" i="9"/>
  <c r="FR19" i="9"/>
  <c r="FS19" i="9"/>
  <c r="FT19" i="9"/>
  <c r="FU19" i="9"/>
  <c r="FV19" i="9"/>
  <c r="FW19" i="9"/>
  <c r="FX19" i="9"/>
  <c r="FY19" i="9"/>
  <c r="FZ19" i="9"/>
  <c r="GA19" i="9"/>
  <c r="GB19" i="9"/>
  <c r="GC19" i="9"/>
  <c r="GD19" i="9"/>
  <c r="GE19" i="9"/>
  <c r="GF19" i="9"/>
  <c r="GG19" i="9"/>
  <c r="GH19" i="9"/>
  <c r="GI19" i="9"/>
  <c r="GJ19" i="9"/>
  <c r="GK19" i="9"/>
  <c r="GL19" i="9"/>
  <c r="GM19" i="9"/>
  <c r="GN19" i="9"/>
  <c r="GO19" i="9"/>
  <c r="GP19" i="9"/>
  <c r="GQ19" i="9"/>
  <c r="GR19" i="9"/>
  <c r="GS19" i="9"/>
  <c r="GT19" i="9"/>
  <c r="GU19" i="9"/>
  <c r="GV19" i="9"/>
  <c r="GW19" i="9"/>
  <c r="GX19" i="9"/>
  <c r="GY19" i="9"/>
  <c r="GZ19" i="9"/>
  <c r="HA19" i="9"/>
  <c r="HB19" i="9"/>
  <c r="HC19" i="9"/>
  <c r="HD19" i="9"/>
  <c r="HE19" i="9"/>
  <c r="HF19" i="9"/>
  <c r="HG19" i="9"/>
  <c r="HH19" i="9"/>
  <c r="HI19" i="9"/>
  <c r="HJ19" i="9"/>
  <c r="HK19" i="9"/>
  <c r="HL19" i="9"/>
  <c r="HM19" i="9"/>
  <c r="HN19" i="9"/>
  <c r="HO19" i="9"/>
  <c r="HP19" i="9"/>
  <c r="HQ19" i="9"/>
  <c r="HR19" i="9"/>
  <c r="HS19" i="9"/>
  <c r="HT19" i="9"/>
  <c r="HU19" i="9"/>
  <c r="HV19" i="9"/>
  <c r="HW19" i="9"/>
  <c r="HX19" i="9"/>
  <c r="HY19" i="9"/>
  <c r="HZ19" i="9"/>
  <c r="IA19" i="9"/>
  <c r="IB19" i="9"/>
  <c r="IC19" i="9"/>
  <c r="ID19" i="9"/>
  <c r="IE19" i="9"/>
  <c r="IF19" i="9"/>
  <c r="IG19" i="9"/>
  <c r="IH19" i="9"/>
  <c r="II19" i="9"/>
  <c r="IJ19" i="9"/>
  <c r="IK19" i="9"/>
  <c r="IL19" i="9"/>
  <c r="IM19" i="9"/>
  <c r="IN19" i="9"/>
  <c r="IO19" i="9"/>
  <c r="IP19" i="9"/>
  <c r="IQ19" i="9"/>
  <c r="IR19" i="9"/>
  <c r="IS19" i="9"/>
  <c r="IT19" i="9"/>
  <c r="IU19" i="9"/>
  <c r="IV19" i="9"/>
  <c r="IW19" i="9"/>
  <c r="IX19" i="9"/>
  <c r="IY19" i="9"/>
  <c r="IZ19" i="9"/>
  <c r="JA19" i="9"/>
  <c r="JB19" i="9"/>
  <c r="JC19" i="9"/>
  <c r="JD19" i="9"/>
  <c r="JE19" i="9"/>
  <c r="JF19" i="9"/>
  <c r="JG19" i="9"/>
  <c r="JH19" i="9"/>
  <c r="JI19" i="9"/>
  <c r="JJ19" i="9"/>
  <c r="JK19" i="9"/>
  <c r="JL19" i="9"/>
  <c r="JM19" i="9"/>
  <c r="JN19" i="9"/>
  <c r="JO19" i="9"/>
  <c r="JP19" i="9"/>
  <c r="JQ19" i="9"/>
  <c r="JR19" i="9"/>
  <c r="JS19" i="9"/>
  <c r="JT19" i="9"/>
  <c r="JU19" i="9"/>
  <c r="JV19" i="9"/>
  <c r="JW19" i="9"/>
  <c r="JX19" i="9"/>
  <c r="JY19" i="9"/>
  <c r="JZ19" i="9"/>
  <c r="KA19" i="9"/>
  <c r="KB19" i="9"/>
  <c r="KC19" i="9"/>
  <c r="KD19" i="9"/>
  <c r="KE19" i="9"/>
  <c r="KF19" i="9"/>
  <c r="KG19" i="9"/>
  <c r="KH19" i="9"/>
  <c r="KI19" i="9"/>
  <c r="KJ19" i="9"/>
  <c r="KK19" i="9"/>
  <c r="KL19" i="9"/>
  <c r="KM19" i="9"/>
  <c r="KN19" i="9"/>
  <c r="KO19" i="9"/>
  <c r="KP19" i="9"/>
  <c r="KQ19" i="9"/>
  <c r="KR19" i="9"/>
  <c r="KS19" i="9"/>
  <c r="KT19" i="9"/>
  <c r="KU19" i="9"/>
  <c r="KV19" i="9"/>
  <c r="KW19" i="9"/>
  <c r="KX19" i="9"/>
  <c r="KY19" i="9"/>
  <c r="KZ19" i="9"/>
  <c r="LA19" i="9"/>
  <c r="LB19" i="9"/>
  <c r="LC19" i="9"/>
  <c r="LD19" i="9"/>
  <c r="LE19" i="9"/>
  <c r="LF19" i="9"/>
  <c r="LG19" i="9"/>
  <c r="LH19" i="9"/>
  <c r="LI19" i="9"/>
  <c r="LJ19" i="9"/>
  <c r="LK19" i="9"/>
  <c r="LL19" i="9"/>
  <c r="LM19" i="9"/>
  <c r="LN19" i="9"/>
  <c r="LO19" i="9"/>
  <c r="LP19" i="9"/>
  <c r="LQ19" i="9"/>
  <c r="LR19" i="9"/>
  <c r="LS19" i="9"/>
  <c r="LT19" i="9"/>
  <c r="LU19" i="9"/>
  <c r="LV19" i="9"/>
  <c r="LW19" i="9"/>
  <c r="LX19" i="9"/>
  <c r="LY19" i="9"/>
  <c r="LZ19" i="9"/>
  <c r="MA19" i="9"/>
  <c r="MB19" i="9"/>
  <c r="MC19" i="9"/>
  <c r="MD19" i="9"/>
  <c r="ME19" i="9"/>
  <c r="MF19" i="9"/>
  <c r="MG19" i="9"/>
  <c r="MH19" i="9"/>
  <c r="MI19" i="9"/>
  <c r="MJ19" i="9"/>
  <c r="MK19" i="9"/>
  <c r="ML19" i="9"/>
  <c r="MM19" i="9"/>
  <c r="MN19" i="9"/>
  <c r="MO19" i="9"/>
  <c r="MP19" i="9"/>
  <c r="MQ19" i="9"/>
  <c r="MR19" i="9"/>
  <c r="MS19" i="9"/>
  <c r="MT19" i="9"/>
  <c r="MU19" i="9"/>
  <c r="MV19" i="9"/>
  <c r="MW19" i="9"/>
  <c r="MX19" i="9"/>
  <c r="MY19" i="9"/>
  <c r="MZ19" i="9"/>
  <c r="NA19" i="9"/>
  <c r="NB19" i="9"/>
  <c r="NC19" i="9"/>
  <c r="ND19" i="9"/>
  <c r="NE19" i="9"/>
  <c r="NF19" i="9"/>
  <c r="NG19" i="9"/>
  <c r="NH19" i="9"/>
  <c r="NI19" i="9"/>
  <c r="NJ19" i="9"/>
  <c r="NK19" i="9"/>
  <c r="NL19" i="9"/>
  <c r="NM19" i="9"/>
  <c r="NN19" i="9"/>
  <c r="NO19" i="9"/>
  <c r="NP19" i="9"/>
  <c r="NQ19" i="9"/>
  <c r="A20" i="9"/>
  <c r="B20" i="9"/>
  <c r="C20" i="9"/>
  <c r="D20" i="9"/>
  <c r="E20" i="9"/>
  <c r="F20" i="9"/>
  <c r="G20" i="9"/>
  <c r="H20" i="9"/>
  <c r="I20" i="9"/>
  <c r="J20" i="9"/>
  <c r="K20" i="9"/>
  <c r="L20" i="9"/>
  <c r="M20" i="9"/>
  <c r="N20" i="9"/>
  <c r="O20" i="9"/>
  <c r="P20" i="9"/>
  <c r="Q20" i="9"/>
  <c r="R20" i="9"/>
  <c r="S20" i="9"/>
  <c r="T20" i="9"/>
  <c r="U20" i="9"/>
  <c r="V20" i="9"/>
  <c r="W20" i="9"/>
  <c r="X20" i="9"/>
  <c r="Y20" i="9"/>
  <c r="Z20" i="9"/>
  <c r="AA20" i="9"/>
  <c r="AB20" i="9"/>
  <c r="AC20" i="9"/>
  <c r="AD20" i="9"/>
  <c r="AE20" i="9"/>
  <c r="AF20" i="9"/>
  <c r="AG20" i="9"/>
  <c r="AH20" i="9"/>
  <c r="AI20" i="9"/>
  <c r="AJ20" i="9"/>
  <c r="AK20" i="9"/>
  <c r="AL20" i="9"/>
  <c r="AM20" i="9"/>
  <c r="AN20" i="9"/>
  <c r="AO20" i="9"/>
  <c r="AP20" i="9"/>
  <c r="AQ20" i="9"/>
  <c r="AR20" i="9"/>
  <c r="AS20" i="9"/>
  <c r="AT20" i="9"/>
  <c r="AU20" i="9"/>
  <c r="AV20" i="9"/>
  <c r="AW20" i="9"/>
  <c r="AX20" i="9"/>
  <c r="AY20" i="9"/>
  <c r="AZ20" i="9"/>
  <c r="BA20" i="9"/>
  <c r="BB20" i="9"/>
  <c r="BC20" i="9"/>
  <c r="BD20" i="9"/>
  <c r="BE20" i="9"/>
  <c r="BF20" i="9"/>
  <c r="BG20" i="9"/>
  <c r="BH20" i="9"/>
  <c r="BI20" i="9"/>
  <c r="BJ20" i="9"/>
  <c r="BK20" i="9"/>
  <c r="BL20" i="9"/>
  <c r="BM20" i="9"/>
  <c r="BN20" i="9"/>
  <c r="BO20" i="9"/>
  <c r="BP20" i="9"/>
  <c r="BQ20" i="9"/>
  <c r="BR20" i="9"/>
  <c r="BS20" i="9"/>
  <c r="BT20" i="9"/>
  <c r="BU20" i="9"/>
  <c r="BV20" i="9"/>
  <c r="BW20" i="9"/>
  <c r="BX20" i="9"/>
  <c r="BY20" i="9"/>
  <c r="BZ20" i="9"/>
  <c r="CA20" i="9"/>
  <c r="CB20" i="9"/>
  <c r="CC20" i="9"/>
  <c r="CD20" i="9"/>
  <c r="CE20" i="9"/>
  <c r="CF20" i="9"/>
  <c r="CG20" i="9"/>
  <c r="CH20" i="9"/>
  <c r="CI20" i="9"/>
  <c r="CJ20" i="9"/>
  <c r="CK20" i="9"/>
  <c r="CL20" i="9"/>
  <c r="CM20" i="9"/>
  <c r="CN20" i="9"/>
  <c r="CO20" i="9"/>
  <c r="CP20" i="9"/>
  <c r="CQ20" i="9"/>
  <c r="CR20" i="9"/>
  <c r="CS20" i="9"/>
  <c r="CT20" i="9"/>
  <c r="CU20" i="9"/>
  <c r="CV20" i="9"/>
  <c r="CW20" i="9"/>
  <c r="CX20" i="9"/>
  <c r="CY20" i="9"/>
  <c r="CZ20" i="9"/>
  <c r="DA20" i="9"/>
  <c r="DB20" i="9"/>
  <c r="DC20" i="9"/>
  <c r="DD20" i="9"/>
  <c r="DE20" i="9"/>
  <c r="DF20" i="9"/>
  <c r="DG20" i="9"/>
  <c r="DH20" i="9"/>
  <c r="DI20" i="9"/>
  <c r="DJ20" i="9"/>
  <c r="DK20" i="9"/>
  <c r="DL20" i="9"/>
  <c r="DM20" i="9"/>
  <c r="DN20" i="9"/>
  <c r="DO20" i="9"/>
  <c r="DP20" i="9"/>
  <c r="DQ20" i="9"/>
  <c r="DR20" i="9"/>
  <c r="DS20" i="9"/>
  <c r="DT20" i="9"/>
  <c r="DU20" i="9"/>
  <c r="DV20" i="9"/>
  <c r="DW20" i="9"/>
  <c r="DX20" i="9"/>
  <c r="DY20" i="9"/>
  <c r="DZ20" i="9"/>
  <c r="EA20" i="9"/>
  <c r="EB20" i="9"/>
  <c r="EC20" i="9"/>
  <c r="ED20" i="9"/>
  <c r="EE20" i="9"/>
  <c r="EF20" i="9"/>
  <c r="EG20" i="9"/>
  <c r="EH20" i="9"/>
  <c r="EI20" i="9"/>
  <c r="EJ20" i="9"/>
  <c r="EK20" i="9"/>
  <c r="EL20" i="9"/>
  <c r="EM20" i="9"/>
  <c r="EN20" i="9"/>
  <c r="EO20" i="9"/>
  <c r="EP20" i="9"/>
  <c r="EQ20" i="9"/>
  <c r="ER20" i="9"/>
  <c r="ES20" i="9"/>
  <c r="ET20" i="9"/>
  <c r="EU20" i="9"/>
  <c r="EV20" i="9"/>
  <c r="EW20" i="9"/>
  <c r="EX20" i="9"/>
  <c r="EY20" i="9"/>
  <c r="EZ20" i="9"/>
  <c r="FA20" i="9"/>
  <c r="FB20" i="9"/>
  <c r="FC20" i="9"/>
  <c r="FD20" i="9"/>
  <c r="FE20" i="9"/>
  <c r="FF20" i="9"/>
  <c r="FG20" i="9"/>
  <c r="FH20" i="9"/>
  <c r="FI20" i="9"/>
  <c r="FJ20" i="9"/>
  <c r="FK20" i="9"/>
  <c r="FL20" i="9"/>
  <c r="FM20" i="9"/>
  <c r="FN20" i="9"/>
  <c r="FO20" i="9"/>
  <c r="FP20" i="9"/>
  <c r="FQ20" i="9"/>
  <c r="FR20" i="9"/>
  <c r="FS20" i="9"/>
  <c r="FT20" i="9"/>
  <c r="FU20" i="9"/>
  <c r="FV20" i="9"/>
  <c r="FW20" i="9"/>
  <c r="FX20" i="9"/>
  <c r="FY20" i="9"/>
  <c r="FZ20" i="9"/>
  <c r="GA20" i="9"/>
  <c r="GB20" i="9"/>
  <c r="GC20" i="9"/>
  <c r="GD20" i="9"/>
  <c r="GE20" i="9"/>
  <c r="GF20" i="9"/>
  <c r="GG20" i="9"/>
  <c r="GH20" i="9"/>
  <c r="GI20" i="9"/>
  <c r="GJ20" i="9"/>
  <c r="GK20" i="9"/>
  <c r="GL20" i="9"/>
  <c r="GM20" i="9"/>
  <c r="GN20" i="9"/>
  <c r="GO20" i="9"/>
  <c r="GP20" i="9"/>
  <c r="GQ20" i="9"/>
  <c r="GR20" i="9"/>
  <c r="GS20" i="9"/>
  <c r="GT20" i="9"/>
  <c r="GU20" i="9"/>
  <c r="GV20" i="9"/>
  <c r="GW20" i="9"/>
  <c r="GX20" i="9"/>
  <c r="GY20" i="9"/>
  <c r="GZ20" i="9"/>
  <c r="HA20" i="9"/>
  <c r="HB20" i="9"/>
  <c r="HC20" i="9"/>
  <c r="HD20" i="9"/>
  <c r="HE20" i="9"/>
  <c r="HF20" i="9"/>
  <c r="HG20" i="9"/>
  <c r="HH20" i="9"/>
  <c r="HI20" i="9"/>
  <c r="HJ20" i="9"/>
  <c r="HK20" i="9"/>
  <c r="HL20" i="9"/>
  <c r="HM20" i="9"/>
  <c r="HN20" i="9"/>
  <c r="HO20" i="9"/>
  <c r="HP20" i="9"/>
  <c r="HQ20" i="9"/>
  <c r="HR20" i="9"/>
  <c r="HS20" i="9"/>
  <c r="HT20" i="9"/>
  <c r="HU20" i="9"/>
  <c r="HV20" i="9"/>
  <c r="HW20" i="9"/>
  <c r="HX20" i="9"/>
  <c r="HY20" i="9"/>
  <c r="HZ20" i="9"/>
  <c r="IA20" i="9"/>
  <c r="IB20" i="9"/>
  <c r="IC20" i="9"/>
  <c r="ID20" i="9"/>
  <c r="IE20" i="9"/>
  <c r="IF20" i="9"/>
  <c r="IG20" i="9"/>
  <c r="IH20" i="9"/>
  <c r="II20" i="9"/>
  <c r="IJ20" i="9"/>
  <c r="IK20" i="9"/>
  <c r="IL20" i="9"/>
  <c r="IM20" i="9"/>
  <c r="IN20" i="9"/>
  <c r="IO20" i="9"/>
  <c r="IP20" i="9"/>
  <c r="IQ20" i="9"/>
  <c r="IR20" i="9"/>
  <c r="IS20" i="9"/>
  <c r="IT20" i="9"/>
  <c r="IU20" i="9"/>
  <c r="IV20" i="9"/>
  <c r="IW20" i="9"/>
  <c r="IX20" i="9"/>
  <c r="IY20" i="9"/>
  <c r="IZ20" i="9"/>
  <c r="JA20" i="9"/>
  <c r="JB20" i="9"/>
  <c r="JC20" i="9"/>
  <c r="JD20" i="9"/>
  <c r="JE20" i="9"/>
  <c r="JF20" i="9"/>
  <c r="JG20" i="9"/>
  <c r="JH20" i="9"/>
  <c r="JI20" i="9"/>
  <c r="JJ20" i="9"/>
  <c r="JK20" i="9"/>
  <c r="JL20" i="9"/>
  <c r="JM20" i="9"/>
  <c r="JN20" i="9"/>
  <c r="JO20" i="9"/>
  <c r="JP20" i="9"/>
  <c r="JQ20" i="9"/>
  <c r="JR20" i="9"/>
  <c r="JS20" i="9"/>
  <c r="JT20" i="9"/>
  <c r="JU20" i="9"/>
  <c r="JV20" i="9"/>
  <c r="JW20" i="9"/>
  <c r="JX20" i="9"/>
  <c r="JY20" i="9"/>
  <c r="JZ20" i="9"/>
  <c r="KA20" i="9"/>
  <c r="KB20" i="9"/>
  <c r="KC20" i="9"/>
  <c r="KD20" i="9"/>
  <c r="KE20" i="9"/>
  <c r="KF20" i="9"/>
  <c r="KG20" i="9"/>
  <c r="KH20" i="9"/>
  <c r="KI20" i="9"/>
  <c r="KJ20" i="9"/>
  <c r="KK20" i="9"/>
  <c r="KL20" i="9"/>
  <c r="KM20" i="9"/>
  <c r="KN20" i="9"/>
  <c r="KO20" i="9"/>
  <c r="KP20" i="9"/>
  <c r="KQ20" i="9"/>
  <c r="KR20" i="9"/>
  <c r="KS20" i="9"/>
  <c r="KT20" i="9"/>
  <c r="KU20" i="9"/>
  <c r="KV20" i="9"/>
  <c r="KW20" i="9"/>
  <c r="KX20" i="9"/>
  <c r="KY20" i="9"/>
  <c r="KZ20" i="9"/>
  <c r="LA20" i="9"/>
  <c r="LB20" i="9"/>
  <c r="LC20" i="9"/>
  <c r="LD20" i="9"/>
  <c r="LE20" i="9"/>
  <c r="LF20" i="9"/>
  <c r="LG20" i="9"/>
  <c r="LH20" i="9"/>
  <c r="LI20" i="9"/>
  <c r="LJ20" i="9"/>
  <c r="LK20" i="9"/>
  <c r="LL20" i="9"/>
  <c r="LM20" i="9"/>
  <c r="LN20" i="9"/>
  <c r="LO20" i="9"/>
  <c r="LP20" i="9"/>
  <c r="LQ20" i="9"/>
  <c r="LR20" i="9"/>
  <c r="LS20" i="9"/>
  <c r="LT20" i="9"/>
  <c r="LU20" i="9"/>
  <c r="LV20" i="9"/>
  <c r="LW20" i="9"/>
  <c r="LX20" i="9"/>
  <c r="LY20" i="9"/>
  <c r="LZ20" i="9"/>
  <c r="MA20" i="9"/>
  <c r="MB20" i="9"/>
  <c r="MC20" i="9"/>
  <c r="MD20" i="9"/>
  <c r="ME20" i="9"/>
  <c r="MF20" i="9"/>
  <c r="MG20" i="9"/>
  <c r="MH20" i="9"/>
  <c r="MI20" i="9"/>
  <c r="MJ20" i="9"/>
  <c r="MK20" i="9"/>
  <c r="ML20" i="9"/>
  <c r="MM20" i="9"/>
  <c r="MN20" i="9"/>
  <c r="MO20" i="9"/>
  <c r="MP20" i="9"/>
  <c r="MQ20" i="9"/>
  <c r="MR20" i="9"/>
  <c r="MS20" i="9"/>
  <c r="MT20" i="9"/>
  <c r="MU20" i="9"/>
  <c r="MV20" i="9"/>
  <c r="MW20" i="9"/>
  <c r="MX20" i="9"/>
  <c r="MY20" i="9"/>
  <c r="MZ20" i="9"/>
  <c r="NA20" i="9"/>
  <c r="NB20" i="9"/>
  <c r="NC20" i="9"/>
  <c r="ND20" i="9"/>
  <c r="NE20" i="9"/>
  <c r="NF20" i="9"/>
  <c r="NG20" i="9"/>
  <c r="NH20" i="9"/>
  <c r="NI20" i="9"/>
  <c r="NJ20" i="9"/>
  <c r="NK20" i="9"/>
  <c r="NL20" i="9"/>
  <c r="NM20" i="9"/>
  <c r="NN20" i="9"/>
  <c r="NO20" i="9"/>
  <c r="NP20" i="9"/>
  <c r="NQ20" i="9"/>
  <c r="A21" i="9"/>
  <c r="B21" i="9"/>
  <c r="C21" i="9"/>
  <c r="D21" i="9"/>
  <c r="E21" i="9"/>
  <c r="F21" i="9"/>
  <c r="G21" i="9"/>
  <c r="H21" i="9"/>
  <c r="I21" i="9"/>
  <c r="J21" i="9"/>
  <c r="K21" i="9"/>
  <c r="L21" i="9"/>
  <c r="M21" i="9"/>
  <c r="N21" i="9"/>
  <c r="O21" i="9"/>
  <c r="P21" i="9"/>
  <c r="Q21" i="9"/>
  <c r="R21" i="9"/>
  <c r="S21" i="9"/>
  <c r="T21" i="9"/>
  <c r="U21" i="9"/>
  <c r="V21" i="9"/>
  <c r="W21" i="9"/>
  <c r="X21" i="9"/>
  <c r="Y21" i="9"/>
  <c r="Z21" i="9"/>
  <c r="AA21" i="9"/>
  <c r="AB21" i="9"/>
  <c r="AC21" i="9"/>
  <c r="AD21" i="9"/>
  <c r="AE21" i="9"/>
  <c r="AF21" i="9"/>
  <c r="AG21" i="9"/>
  <c r="AH21" i="9"/>
  <c r="AI21" i="9"/>
  <c r="AJ21" i="9"/>
  <c r="AK21" i="9"/>
  <c r="AL21" i="9"/>
  <c r="AM21" i="9"/>
  <c r="AN21" i="9"/>
  <c r="AO21" i="9"/>
  <c r="AP21" i="9"/>
  <c r="AQ21" i="9"/>
  <c r="AR21" i="9"/>
  <c r="AS21" i="9"/>
  <c r="AT21" i="9"/>
  <c r="AU21" i="9"/>
  <c r="AV21" i="9"/>
  <c r="AW21" i="9"/>
  <c r="AX21" i="9"/>
  <c r="AY21" i="9"/>
  <c r="AZ21" i="9"/>
  <c r="BA21" i="9"/>
  <c r="BB21" i="9"/>
  <c r="BC21" i="9"/>
  <c r="BD21" i="9"/>
  <c r="BE21" i="9"/>
  <c r="BF21" i="9"/>
  <c r="BG21" i="9"/>
  <c r="BH21" i="9"/>
  <c r="BI21" i="9"/>
  <c r="BJ21" i="9"/>
  <c r="BK21" i="9"/>
  <c r="BL21" i="9"/>
  <c r="BM21" i="9"/>
  <c r="BN21" i="9"/>
  <c r="BO21" i="9"/>
  <c r="BP21" i="9"/>
  <c r="BQ21" i="9"/>
  <c r="BR21" i="9"/>
  <c r="BS21" i="9"/>
  <c r="BT21" i="9"/>
  <c r="BU21" i="9"/>
  <c r="BV21" i="9"/>
  <c r="BW21" i="9"/>
  <c r="BX21" i="9"/>
  <c r="BY21" i="9"/>
  <c r="BZ21" i="9"/>
  <c r="CA21" i="9"/>
  <c r="CB21" i="9"/>
  <c r="CC21" i="9"/>
  <c r="CD21" i="9"/>
  <c r="CE21" i="9"/>
  <c r="CF21" i="9"/>
  <c r="CG21" i="9"/>
  <c r="CH21" i="9"/>
  <c r="CI21" i="9"/>
  <c r="CJ21" i="9"/>
  <c r="CK21" i="9"/>
  <c r="CL21" i="9"/>
  <c r="CM21" i="9"/>
  <c r="CN21" i="9"/>
  <c r="CO21" i="9"/>
  <c r="CP21" i="9"/>
  <c r="CQ21" i="9"/>
  <c r="CR21" i="9"/>
  <c r="CS21" i="9"/>
  <c r="CT21" i="9"/>
  <c r="CU21" i="9"/>
  <c r="CV21" i="9"/>
  <c r="CW21" i="9"/>
  <c r="CX21" i="9"/>
  <c r="CY21" i="9"/>
  <c r="CZ21" i="9"/>
  <c r="DA21" i="9"/>
  <c r="DB21" i="9"/>
  <c r="DC21" i="9"/>
  <c r="DD21" i="9"/>
  <c r="DE21" i="9"/>
  <c r="DF21" i="9"/>
  <c r="DG21" i="9"/>
  <c r="DH21" i="9"/>
  <c r="DI21" i="9"/>
  <c r="DJ21" i="9"/>
  <c r="DK21" i="9"/>
  <c r="DL21" i="9"/>
  <c r="DM21" i="9"/>
  <c r="DN21" i="9"/>
  <c r="DO21" i="9"/>
  <c r="DP21" i="9"/>
  <c r="DQ21" i="9"/>
  <c r="DR21" i="9"/>
  <c r="DS21" i="9"/>
  <c r="DT21" i="9"/>
  <c r="DU21" i="9"/>
  <c r="DV21" i="9"/>
  <c r="DW21" i="9"/>
  <c r="DX21" i="9"/>
  <c r="DY21" i="9"/>
  <c r="DZ21" i="9"/>
  <c r="EA21" i="9"/>
  <c r="EB21" i="9"/>
  <c r="EC21" i="9"/>
  <c r="ED21" i="9"/>
  <c r="EE21" i="9"/>
  <c r="EF21" i="9"/>
  <c r="EG21" i="9"/>
  <c r="EH21" i="9"/>
  <c r="EI21" i="9"/>
  <c r="EJ21" i="9"/>
  <c r="EK21" i="9"/>
  <c r="EL21" i="9"/>
  <c r="EM21" i="9"/>
  <c r="EN21" i="9"/>
  <c r="EO21" i="9"/>
  <c r="EP21" i="9"/>
  <c r="EQ21" i="9"/>
  <c r="ER21" i="9"/>
  <c r="ES21" i="9"/>
  <c r="ET21" i="9"/>
  <c r="EU21" i="9"/>
  <c r="EV21" i="9"/>
  <c r="EW21" i="9"/>
  <c r="EX21" i="9"/>
  <c r="EY21" i="9"/>
  <c r="EZ21" i="9"/>
  <c r="FA21" i="9"/>
  <c r="FB21" i="9"/>
  <c r="FC21" i="9"/>
  <c r="FD21" i="9"/>
  <c r="FE21" i="9"/>
  <c r="FF21" i="9"/>
  <c r="FG21" i="9"/>
  <c r="FH21" i="9"/>
  <c r="FI21" i="9"/>
  <c r="FJ21" i="9"/>
  <c r="FK21" i="9"/>
  <c r="FL21" i="9"/>
  <c r="FM21" i="9"/>
  <c r="FN21" i="9"/>
  <c r="FO21" i="9"/>
  <c r="FP21" i="9"/>
  <c r="FQ21" i="9"/>
  <c r="FR21" i="9"/>
  <c r="FS21" i="9"/>
  <c r="FT21" i="9"/>
  <c r="FU21" i="9"/>
  <c r="FV21" i="9"/>
  <c r="FW21" i="9"/>
  <c r="FX21" i="9"/>
  <c r="FY21" i="9"/>
  <c r="FZ21" i="9"/>
  <c r="GA21" i="9"/>
  <c r="GB21" i="9"/>
  <c r="GC21" i="9"/>
  <c r="GD21" i="9"/>
  <c r="GE21" i="9"/>
  <c r="GF21" i="9"/>
  <c r="GG21" i="9"/>
  <c r="GH21" i="9"/>
  <c r="GI21" i="9"/>
  <c r="GJ21" i="9"/>
  <c r="GK21" i="9"/>
  <c r="GL21" i="9"/>
  <c r="GM21" i="9"/>
  <c r="GN21" i="9"/>
  <c r="GO21" i="9"/>
  <c r="GP21" i="9"/>
  <c r="GQ21" i="9"/>
  <c r="GR21" i="9"/>
  <c r="GS21" i="9"/>
  <c r="GT21" i="9"/>
  <c r="GU21" i="9"/>
  <c r="GV21" i="9"/>
  <c r="GW21" i="9"/>
  <c r="GX21" i="9"/>
  <c r="GY21" i="9"/>
  <c r="GZ21" i="9"/>
  <c r="HA21" i="9"/>
  <c r="HB21" i="9"/>
  <c r="HC21" i="9"/>
  <c r="HD21" i="9"/>
  <c r="HE21" i="9"/>
  <c r="HF21" i="9"/>
  <c r="HG21" i="9"/>
  <c r="HH21" i="9"/>
  <c r="HI21" i="9"/>
  <c r="HJ21" i="9"/>
  <c r="HK21" i="9"/>
  <c r="HL21" i="9"/>
  <c r="HM21" i="9"/>
  <c r="HN21" i="9"/>
  <c r="HO21" i="9"/>
  <c r="HP21" i="9"/>
  <c r="HQ21" i="9"/>
  <c r="HR21" i="9"/>
  <c r="HS21" i="9"/>
  <c r="HT21" i="9"/>
  <c r="HU21" i="9"/>
  <c r="HV21" i="9"/>
  <c r="HW21" i="9"/>
  <c r="HX21" i="9"/>
  <c r="HY21" i="9"/>
  <c r="HZ21" i="9"/>
  <c r="IA21" i="9"/>
  <c r="IB21" i="9"/>
  <c r="IC21" i="9"/>
  <c r="ID21" i="9"/>
  <c r="IE21" i="9"/>
  <c r="IF21" i="9"/>
  <c r="IG21" i="9"/>
  <c r="IH21" i="9"/>
  <c r="II21" i="9"/>
  <c r="IJ21" i="9"/>
  <c r="IK21" i="9"/>
  <c r="IL21" i="9"/>
  <c r="IM21" i="9"/>
  <c r="IN21" i="9"/>
  <c r="IO21" i="9"/>
  <c r="IP21" i="9"/>
  <c r="IQ21" i="9"/>
  <c r="IR21" i="9"/>
  <c r="IS21" i="9"/>
  <c r="IT21" i="9"/>
  <c r="IU21" i="9"/>
  <c r="IV21" i="9"/>
  <c r="IW21" i="9"/>
  <c r="IX21" i="9"/>
  <c r="IY21" i="9"/>
  <c r="IZ21" i="9"/>
  <c r="JA21" i="9"/>
  <c r="JB21" i="9"/>
  <c r="JC21" i="9"/>
  <c r="JD21" i="9"/>
  <c r="JE21" i="9"/>
  <c r="JF21" i="9"/>
  <c r="JG21" i="9"/>
  <c r="JH21" i="9"/>
  <c r="JI21" i="9"/>
  <c r="JJ21" i="9"/>
  <c r="JK21" i="9"/>
  <c r="JL21" i="9"/>
  <c r="JM21" i="9"/>
  <c r="JN21" i="9"/>
  <c r="JO21" i="9"/>
  <c r="JP21" i="9"/>
  <c r="JQ21" i="9"/>
  <c r="JR21" i="9"/>
  <c r="JS21" i="9"/>
  <c r="JT21" i="9"/>
  <c r="JU21" i="9"/>
  <c r="JV21" i="9"/>
  <c r="JW21" i="9"/>
  <c r="JX21" i="9"/>
  <c r="JY21" i="9"/>
  <c r="JZ21" i="9"/>
  <c r="KA21" i="9"/>
  <c r="KB21" i="9"/>
  <c r="KC21" i="9"/>
  <c r="KD21" i="9"/>
  <c r="KE21" i="9"/>
  <c r="KF21" i="9"/>
  <c r="KG21" i="9"/>
  <c r="KH21" i="9"/>
  <c r="KI21" i="9"/>
  <c r="KJ21" i="9"/>
  <c r="KK21" i="9"/>
  <c r="KL21" i="9"/>
  <c r="KM21" i="9"/>
  <c r="KN21" i="9"/>
  <c r="KO21" i="9"/>
  <c r="KP21" i="9"/>
  <c r="KQ21" i="9"/>
  <c r="KR21" i="9"/>
  <c r="KS21" i="9"/>
  <c r="KT21" i="9"/>
  <c r="KU21" i="9"/>
  <c r="KV21" i="9"/>
  <c r="KW21" i="9"/>
  <c r="KX21" i="9"/>
  <c r="KY21" i="9"/>
  <c r="KZ21" i="9"/>
  <c r="LA21" i="9"/>
  <c r="LB21" i="9"/>
  <c r="LC21" i="9"/>
  <c r="LD21" i="9"/>
  <c r="LE21" i="9"/>
  <c r="LF21" i="9"/>
  <c r="LG21" i="9"/>
  <c r="LH21" i="9"/>
  <c r="LI21" i="9"/>
  <c r="LJ21" i="9"/>
  <c r="LK21" i="9"/>
  <c r="LL21" i="9"/>
  <c r="LM21" i="9"/>
  <c r="LN21" i="9"/>
  <c r="LO21" i="9"/>
  <c r="LP21" i="9"/>
  <c r="LQ21" i="9"/>
  <c r="LR21" i="9"/>
  <c r="LS21" i="9"/>
  <c r="LT21" i="9"/>
  <c r="LU21" i="9"/>
  <c r="LV21" i="9"/>
  <c r="LW21" i="9"/>
  <c r="LX21" i="9"/>
  <c r="LY21" i="9"/>
  <c r="LZ21" i="9"/>
  <c r="MA21" i="9"/>
  <c r="MB21" i="9"/>
  <c r="MC21" i="9"/>
  <c r="MD21" i="9"/>
  <c r="ME21" i="9"/>
  <c r="MF21" i="9"/>
  <c r="MG21" i="9"/>
  <c r="MH21" i="9"/>
  <c r="MI21" i="9"/>
  <c r="MJ21" i="9"/>
  <c r="MK21" i="9"/>
  <c r="ML21" i="9"/>
  <c r="MM21" i="9"/>
  <c r="MN21" i="9"/>
  <c r="MO21" i="9"/>
  <c r="MP21" i="9"/>
  <c r="MQ21" i="9"/>
  <c r="MR21" i="9"/>
  <c r="MS21" i="9"/>
  <c r="MT21" i="9"/>
  <c r="MU21" i="9"/>
  <c r="MV21" i="9"/>
  <c r="MW21" i="9"/>
  <c r="MX21" i="9"/>
  <c r="MY21" i="9"/>
  <c r="MZ21" i="9"/>
  <c r="NA21" i="9"/>
  <c r="NB21" i="9"/>
  <c r="NC21" i="9"/>
  <c r="ND21" i="9"/>
  <c r="NE21" i="9"/>
  <c r="NF21" i="9"/>
  <c r="NG21" i="9"/>
  <c r="NH21" i="9"/>
  <c r="NI21" i="9"/>
  <c r="NJ21" i="9"/>
  <c r="NK21" i="9"/>
  <c r="NL21" i="9"/>
  <c r="NM21" i="9"/>
  <c r="NN21" i="9"/>
  <c r="NO21" i="9"/>
  <c r="NP21" i="9"/>
  <c r="NQ21" i="9"/>
  <c r="A22" i="9"/>
  <c r="B22" i="9"/>
  <c r="C22" i="9"/>
  <c r="D22" i="9"/>
  <c r="E22" i="9"/>
  <c r="F22" i="9"/>
  <c r="G22" i="9"/>
  <c r="H22" i="9"/>
  <c r="I22" i="9"/>
  <c r="J22" i="9"/>
  <c r="K22" i="9"/>
  <c r="L22" i="9"/>
  <c r="M22" i="9"/>
  <c r="N22" i="9"/>
  <c r="O22" i="9"/>
  <c r="P22" i="9"/>
  <c r="Q22" i="9"/>
  <c r="R22" i="9"/>
  <c r="S22" i="9"/>
  <c r="T22" i="9"/>
  <c r="U22" i="9"/>
  <c r="V22" i="9"/>
  <c r="W22" i="9"/>
  <c r="X22" i="9"/>
  <c r="Y22" i="9"/>
  <c r="Z22" i="9"/>
  <c r="AA22" i="9"/>
  <c r="AB22" i="9"/>
  <c r="AC22" i="9"/>
  <c r="AD22" i="9"/>
  <c r="AE22" i="9"/>
  <c r="AF22" i="9"/>
  <c r="AG22" i="9"/>
  <c r="AH22" i="9"/>
  <c r="AI22" i="9"/>
  <c r="AJ22" i="9"/>
  <c r="AK22" i="9"/>
  <c r="AL22" i="9"/>
  <c r="AM22" i="9"/>
  <c r="AN22" i="9"/>
  <c r="AO22" i="9"/>
  <c r="AP22" i="9"/>
  <c r="AQ22" i="9"/>
  <c r="AR22" i="9"/>
  <c r="AS22" i="9"/>
  <c r="AT22" i="9"/>
  <c r="AU22" i="9"/>
  <c r="AV22" i="9"/>
  <c r="AW22" i="9"/>
  <c r="AX22" i="9"/>
  <c r="AY22" i="9"/>
  <c r="AZ22" i="9"/>
  <c r="BA22" i="9"/>
  <c r="BB22" i="9"/>
  <c r="BC22" i="9"/>
  <c r="BD22" i="9"/>
  <c r="BE22" i="9"/>
  <c r="BF22" i="9"/>
  <c r="BG22" i="9"/>
  <c r="BH22" i="9"/>
  <c r="BI22" i="9"/>
  <c r="BJ22" i="9"/>
  <c r="BK22" i="9"/>
  <c r="BL22" i="9"/>
  <c r="BM22" i="9"/>
  <c r="BN22" i="9"/>
  <c r="BO22" i="9"/>
  <c r="BP22" i="9"/>
  <c r="BQ22" i="9"/>
  <c r="BR22" i="9"/>
  <c r="BS22" i="9"/>
  <c r="BT22" i="9"/>
  <c r="BU22" i="9"/>
  <c r="BV22" i="9"/>
  <c r="BW22" i="9"/>
  <c r="BX22" i="9"/>
  <c r="BY22" i="9"/>
  <c r="BZ22" i="9"/>
  <c r="CA22" i="9"/>
  <c r="CB22" i="9"/>
  <c r="CC22" i="9"/>
  <c r="CD22" i="9"/>
  <c r="CE22" i="9"/>
  <c r="CF22" i="9"/>
  <c r="CG22" i="9"/>
  <c r="CH22" i="9"/>
  <c r="CI22" i="9"/>
  <c r="CJ22" i="9"/>
  <c r="CK22" i="9"/>
  <c r="CL22" i="9"/>
  <c r="CM22" i="9"/>
  <c r="CN22" i="9"/>
  <c r="CO22" i="9"/>
  <c r="CP22" i="9"/>
  <c r="CQ22" i="9"/>
  <c r="CR22" i="9"/>
  <c r="CS22" i="9"/>
  <c r="CT22" i="9"/>
  <c r="CU22" i="9"/>
  <c r="CV22" i="9"/>
  <c r="CW22" i="9"/>
  <c r="CX22" i="9"/>
  <c r="CY22" i="9"/>
  <c r="CZ22" i="9"/>
  <c r="DA22" i="9"/>
  <c r="DB22" i="9"/>
  <c r="DC22" i="9"/>
  <c r="DD22" i="9"/>
  <c r="DE22" i="9"/>
  <c r="DF22" i="9"/>
  <c r="DG22" i="9"/>
  <c r="DH22" i="9"/>
  <c r="DI22" i="9"/>
  <c r="DJ22" i="9"/>
  <c r="DK22" i="9"/>
  <c r="DL22" i="9"/>
  <c r="DM22" i="9"/>
  <c r="DN22" i="9"/>
  <c r="DO22" i="9"/>
  <c r="DP22" i="9"/>
  <c r="DQ22" i="9"/>
  <c r="DR22" i="9"/>
  <c r="DS22" i="9"/>
  <c r="DT22" i="9"/>
  <c r="DU22" i="9"/>
  <c r="DV22" i="9"/>
  <c r="DW22" i="9"/>
  <c r="DX22" i="9"/>
  <c r="DY22" i="9"/>
  <c r="DZ22" i="9"/>
  <c r="EA22" i="9"/>
  <c r="EB22" i="9"/>
  <c r="EC22" i="9"/>
  <c r="ED22" i="9"/>
  <c r="EE22" i="9"/>
  <c r="EF22" i="9"/>
  <c r="EG22" i="9"/>
  <c r="EH22" i="9"/>
  <c r="EI22" i="9"/>
  <c r="EJ22" i="9"/>
  <c r="EK22" i="9"/>
  <c r="EL22" i="9"/>
  <c r="EM22" i="9"/>
  <c r="EN22" i="9"/>
  <c r="EO22" i="9"/>
  <c r="EP22" i="9"/>
  <c r="EQ22" i="9"/>
  <c r="ER22" i="9"/>
  <c r="ES22" i="9"/>
  <c r="ET22" i="9"/>
  <c r="EU22" i="9"/>
  <c r="EV22" i="9"/>
  <c r="EW22" i="9"/>
  <c r="EX22" i="9"/>
  <c r="EY22" i="9"/>
  <c r="EZ22" i="9"/>
  <c r="FA22" i="9"/>
  <c r="FB22" i="9"/>
  <c r="FC22" i="9"/>
  <c r="FD22" i="9"/>
  <c r="FE22" i="9"/>
  <c r="FF22" i="9"/>
  <c r="FG22" i="9"/>
  <c r="FH22" i="9"/>
  <c r="FI22" i="9"/>
  <c r="FJ22" i="9"/>
  <c r="FK22" i="9"/>
  <c r="FL22" i="9"/>
  <c r="FM22" i="9"/>
  <c r="FN22" i="9"/>
  <c r="FO22" i="9"/>
  <c r="FP22" i="9"/>
  <c r="FQ22" i="9"/>
  <c r="FR22" i="9"/>
  <c r="FS22" i="9"/>
  <c r="FT22" i="9"/>
  <c r="FU22" i="9"/>
  <c r="FV22" i="9"/>
  <c r="FW22" i="9"/>
  <c r="FX22" i="9"/>
  <c r="FY22" i="9"/>
  <c r="FZ22" i="9"/>
  <c r="GA22" i="9"/>
  <c r="GB22" i="9"/>
  <c r="GC22" i="9"/>
  <c r="GD22" i="9"/>
  <c r="GE22" i="9"/>
  <c r="GF22" i="9"/>
  <c r="GG22" i="9"/>
  <c r="GH22" i="9"/>
  <c r="GI22" i="9"/>
  <c r="GJ22" i="9"/>
  <c r="GK22" i="9"/>
  <c r="GL22" i="9"/>
  <c r="GM22" i="9"/>
  <c r="GN22" i="9"/>
  <c r="GO22" i="9"/>
  <c r="GP22" i="9"/>
  <c r="GQ22" i="9"/>
  <c r="GR22" i="9"/>
  <c r="GS22" i="9"/>
  <c r="GT22" i="9"/>
  <c r="GU22" i="9"/>
  <c r="GV22" i="9"/>
  <c r="GW22" i="9"/>
  <c r="GX22" i="9"/>
  <c r="GY22" i="9"/>
  <c r="GZ22" i="9"/>
  <c r="HA22" i="9"/>
  <c r="HB22" i="9"/>
  <c r="HC22" i="9"/>
  <c r="HD22" i="9"/>
  <c r="HE22" i="9"/>
  <c r="HF22" i="9"/>
  <c r="HG22" i="9"/>
  <c r="HH22" i="9"/>
  <c r="HI22" i="9"/>
  <c r="HJ22" i="9"/>
  <c r="HK22" i="9"/>
  <c r="HL22" i="9"/>
  <c r="HM22" i="9"/>
  <c r="HN22" i="9"/>
  <c r="HO22" i="9"/>
  <c r="HP22" i="9"/>
  <c r="HQ22" i="9"/>
  <c r="HR22" i="9"/>
  <c r="HS22" i="9"/>
  <c r="HT22" i="9"/>
  <c r="HU22" i="9"/>
  <c r="HV22" i="9"/>
  <c r="HW22" i="9"/>
  <c r="HX22" i="9"/>
  <c r="HY22" i="9"/>
  <c r="HZ22" i="9"/>
  <c r="IA22" i="9"/>
  <c r="IB22" i="9"/>
  <c r="IC22" i="9"/>
  <c r="ID22" i="9"/>
  <c r="IE22" i="9"/>
  <c r="IF22" i="9"/>
  <c r="IG22" i="9"/>
  <c r="IH22" i="9"/>
  <c r="II22" i="9"/>
  <c r="IJ22" i="9"/>
  <c r="IK22" i="9"/>
  <c r="IL22" i="9"/>
  <c r="IM22" i="9"/>
  <c r="IN22" i="9"/>
  <c r="IO22" i="9"/>
  <c r="IP22" i="9"/>
  <c r="IQ22" i="9"/>
  <c r="IR22" i="9"/>
  <c r="IS22" i="9"/>
  <c r="IT22" i="9"/>
  <c r="IU22" i="9"/>
  <c r="IV22" i="9"/>
  <c r="IW22" i="9"/>
  <c r="IX22" i="9"/>
  <c r="IY22" i="9"/>
  <c r="IZ22" i="9"/>
  <c r="JA22" i="9"/>
  <c r="JB22" i="9"/>
  <c r="JC22" i="9"/>
  <c r="JD22" i="9"/>
  <c r="JE22" i="9"/>
  <c r="JF22" i="9"/>
  <c r="JG22" i="9"/>
  <c r="JH22" i="9"/>
  <c r="JI22" i="9"/>
  <c r="JJ22" i="9"/>
  <c r="JK22" i="9"/>
  <c r="JL22" i="9"/>
  <c r="JM22" i="9"/>
  <c r="JN22" i="9"/>
  <c r="JO22" i="9"/>
  <c r="JP22" i="9"/>
  <c r="JQ22" i="9"/>
  <c r="JR22" i="9"/>
  <c r="JS22" i="9"/>
  <c r="JT22" i="9"/>
  <c r="JU22" i="9"/>
  <c r="JV22" i="9"/>
  <c r="JW22" i="9"/>
  <c r="JX22" i="9"/>
  <c r="JY22" i="9"/>
  <c r="JZ22" i="9"/>
  <c r="KA22" i="9"/>
  <c r="KB22" i="9"/>
  <c r="KC22" i="9"/>
  <c r="KD22" i="9"/>
  <c r="KE22" i="9"/>
  <c r="KF22" i="9"/>
  <c r="KG22" i="9"/>
  <c r="KH22" i="9"/>
  <c r="KI22" i="9"/>
  <c r="KJ22" i="9"/>
  <c r="KK22" i="9"/>
  <c r="KL22" i="9"/>
  <c r="KM22" i="9"/>
  <c r="KN22" i="9"/>
  <c r="KO22" i="9"/>
  <c r="KP22" i="9"/>
  <c r="KQ22" i="9"/>
  <c r="KR22" i="9"/>
  <c r="KS22" i="9"/>
  <c r="KT22" i="9"/>
  <c r="KU22" i="9"/>
  <c r="KV22" i="9"/>
  <c r="KW22" i="9"/>
  <c r="KX22" i="9"/>
  <c r="KY22" i="9"/>
  <c r="KZ22" i="9"/>
  <c r="LA22" i="9"/>
  <c r="LB22" i="9"/>
  <c r="LC22" i="9"/>
  <c r="LD22" i="9"/>
  <c r="LE22" i="9"/>
  <c r="LF22" i="9"/>
  <c r="LG22" i="9"/>
  <c r="LH22" i="9"/>
  <c r="LI22" i="9"/>
  <c r="LJ22" i="9"/>
  <c r="LK22" i="9"/>
  <c r="LL22" i="9"/>
  <c r="LM22" i="9"/>
  <c r="LN22" i="9"/>
  <c r="LO22" i="9"/>
  <c r="LP22" i="9"/>
  <c r="LQ22" i="9"/>
  <c r="LR22" i="9"/>
  <c r="LS22" i="9"/>
  <c r="LT22" i="9"/>
  <c r="LU22" i="9"/>
  <c r="LV22" i="9"/>
  <c r="LW22" i="9"/>
  <c r="LX22" i="9"/>
  <c r="LY22" i="9"/>
  <c r="LZ22" i="9"/>
  <c r="MA22" i="9"/>
  <c r="MB22" i="9"/>
  <c r="MC22" i="9"/>
  <c r="MD22" i="9"/>
  <c r="ME22" i="9"/>
  <c r="MF22" i="9"/>
  <c r="MG22" i="9"/>
  <c r="MH22" i="9"/>
  <c r="MI22" i="9"/>
  <c r="MJ22" i="9"/>
  <c r="MK22" i="9"/>
  <c r="ML22" i="9"/>
  <c r="MM22" i="9"/>
  <c r="MN22" i="9"/>
  <c r="MO22" i="9"/>
  <c r="MP22" i="9"/>
  <c r="MQ22" i="9"/>
  <c r="MR22" i="9"/>
  <c r="MS22" i="9"/>
  <c r="MT22" i="9"/>
  <c r="MU22" i="9"/>
  <c r="MV22" i="9"/>
  <c r="MW22" i="9"/>
  <c r="MX22" i="9"/>
  <c r="MY22" i="9"/>
  <c r="MZ22" i="9"/>
  <c r="NA22" i="9"/>
  <c r="NB22" i="9"/>
  <c r="NC22" i="9"/>
  <c r="ND22" i="9"/>
  <c r="NE22" i="9"/>
  <c r="NF22" i="9"/>
  <c r="NG22" i="9"/>
  <c r="NH22" i="9"/>
  <c r="NI22" i="9"/>
  <c r="NJ22" i="9"/>
  <c r="NK22" i="9"/>
  <c r="NL22" i="9"/>
  <c r="NM22" i="9"/>
  <c r="NN22" i="9"/>
  <c r="NO22" i="9"/>
  <c r="NP22" i="9"/>
  <c r="NQ22" i="9"/>
  <c r="A23" i="9"/>
  <c r="B23" i="9"/>
  <c r="C23" i="9"/>
  <c r="D23" i="9"/>
  <c r="E23" i="9"/>
  <c r="F23" i="9"/>
  <c r="G23" i="9"/>
  <c r="H23" i="9"/>
  <c r="I23" i="9"/>
  <c r="J23" i="9"/>
  <c r="K23" i="9"/>
  <c r="L23" i="9"/>
  <c r="M23" i="9"/>
  <c r="N23" i="9"/>
  <c r="O23" i="9"/>
  <c r="P23" i="9"/>
  <c r="Q23" i="9"/>
  <c r="R23" i="9"/>
  <c r="S23" i="9"/>
  <c r="T23" i="9"/>
  <c r="U23" i="9"/>
  <c r="V23" i="9"/>
  <c r="W23" i="9"/>
  <c r="X23" i="9"/>
  <c r="Y23" i="9"/>
  <c r="Z23" i="9"/>
  <c r="AA23" i="9"/>
  <c r="AB23" i="9"/>
  <c r="AC23" i="9"/>
  <c r="AD23" i="9"/>
  <c r="AE23" i="9"/>
  <c r="AF23" i="9"/>
  <c r="AG23" i="9"/>
  <c r="AH23" i="9"/>
  <c r="AI23" i="9"/>
  <c r="AJ23" i="9"/>
  <c r="AK23" i="9"/>
  <c r="AL23" i="9"/>
  <c r="AM23" i="9"/>
  <c r="AN23" i="9"/>
  <c r="AO23" i="9"/>
  <c r="AP23" i="9"/>
  <c r="AQ23" i="9"/>
  <c r="AR23" i="9"/>
  <c r="AS23" i="9"/>
  <c r="AT23" i="9"/>
  <c r="AU23" i="9"/>
  <c r="AV23" i="9"/>
  <c r="AW23" i="9"/>
  <c r="AX23" i="9"/>
  <c r="AY23" i="9"/>
  <c r="AZ23" i="9"/>
  <c r="BA23" i="9"/>
  <c r="BB23" i="9"/>
  <c r="BC23" i="9"/>
  <c r="BD23" i="9"/>
  <c r="BE23" i="9"/>
  <c r="BF23" i="9"/>
  <c r="BG23" i="9"/>
  <c r="BH23" i="9"/>
  <c r="BI23" i="9"/>
  <c r="BJ23" i="9"/>
  <c r="BK23" i="9"/>
  <c r="BL23" i="9"/>
  <c r="BM23" i="9"/>
  <c r="BN23" i="9"/>
  <c r="BO23" i="9"/>
  <c r="BP23" i="9"/>
  <c r="BQ23" i="9"/>
  <c r="BR23" i="9"/>
  <c r="BS23" i="9"/>
  <c r="BT23" i="9"/>
  <c r="BU23" i="9"/>
  <c r="BV23" i="9"/>
  <c r="BW23" i="9"/>
  <c r="BX23" i="9"/>
  <c r="BY23" i="9"/>
  <c r="BZ23" i="9"/>
  <c r="CA23" i="9"/>
  <c r="CB23" i="9"/>
  <c r="CC23" i="9"/>
  <c r="CD23" i="9"/>
  <c r="CE23" i="9"/>
  <c r="CF23" i="9"/>
  <c r="CG23" i="9"/>
  <c r="CH23" i="9"/>
  <c r="CI23" i="9"/>
  <c r="CJ23" i="9"/>
  <c r="CK23" i="9"/>
  <c r="CL23" i="9"/>
  <c r="CM23" i="9"/>
  <c r="CN23" i="9"/>
  <c r="CO23" i="9"/>
  <c r="CP23" i="9"/>
  <c r="CQ23" i="9"/>
  <c r="CR23" i="9"/>
  <c r="CS23" i="9"/>
  <c r="CT23" i="9"/>
  <c r="CU23" i="9"/>
  <c r="CV23" i="9"/>
  <c r="CW23" i="9"/>
  <c r="CX23" i="9"/>
  <c r="CY23" i="9"/>
  <c r="CZ23" i="9"/>
  <c r="DA23" i="9"/>
  <c r="DB23" i="9"/>
  <c r="DC23" i="9"/>
  <c r="DD23" i="9"/>
  <c r="DE23" i="9"/>
  <c r="DF23" i="9"/>
  <c r="DG23" i="9"/>
  <c r="DH23" i="9"/>
  <c r="DI23" i="9"/>
  <c r="DJ23" i="9"/>
  <c r="DK23" i="9"/>
  <c r="DL23" i="9"/>
  <c r="DM23" i="9"/>
  <c r="DN23" i="9"/>
  <c r="DO23" i="9"/>
  <c r="DP23" i="9"/>
  <c r="DQ23" i="9"/>
  <c r="DR23" i="9"/>
  <c r="DS23" i="9"/>
  <c r="DT23" i="9"/>
  <c r="DU23" i="9"/>
  <c r="DV23" i="9"/>
  <c r="DW23" i="9"/>
  <c r="DX23" i="9"/>
  <c r="DY23" i="9"/>
  <c r="DZ23" i="9"/>
  <c r="EA23" i="9"/>
  <c r="EB23" i="9"/>
  <c r="EC23" i="9"/>
  <c r="ED23" i="9"/>
  <c r="EE23" i="9"/>
  <c r="EF23" i="9"/>
  <c r="EG23" i="9"/>
  <c r="EH23" i="9"/>
  <c r="EI23" i="9"/>
  <c r="EJ23" i="9"/>
  <c r="EK23" i="9"/>
  <c r="EL23" i="9"/>
  <c r="EM23" i="9"/>
  <c r="EN23" i="9"/>
  <c r="EO23" i="9"/>
  <c r="EP23" i="9"/>
  <c r="EQ23" i="9"/>
  <c r="ER23" i="9"/>
  <c r="ES23" i="9"/>
  <c r="ET23" i="9"/>
  <c r="EU23" i="9"/>
  <c r="EV23" i="9"/>
  <c r="EW23" i="9"/>
  <c r="EX23" i="9"/>
  <c r="EY23" i="9"/>
  <c r="EZ23" i="9"/>
  <c r="FA23" i="9"/>
  <c r="FB23" i="9"/>
  <c r="FC23" i="9"/>
  <c r="FD23" i="9"/>
  <c r="FE23" i="9"/>
  <c r="FF23" i="9"/>
  <c r="FG23" i="9"/>
  <c r="FH23" i="9"/>
  <c r="FI23" i="9"/>
  <c r="FJ23" i="9"/>
  <c r="FK23" i="9"/>
  <c r="FL23" i="9"/>
  <c r="FM23" i="9"/>
  <c r="FN23" i="9"/>
  <c r="FO23" i="9"/>
  <c r="FP23" i="9"/>
  <c r="FQ23" i="9"/>
  <c r="FR23" i="9"/>
  <c r="FS23" i="9"/>
  <c r="FT23" i="9"/>
  <c r="FU23" i="9"/>
  <c r="FV23" i="9"/>
  <c r="FW23" i="9"/>
  <c r="FX23" i="9"/>
  <c r="FY23" i="9"/>
  <c r="FZ23" i="9"/>
  <c r="GA23" i="9"/>
  <c r="GB23" i="9"/>
  <c r="GC23" i="9"/>
  <c r="GD23" i="9"/>
  <c r="GE23" i="9"/>
  <c r="GF23" i="9"/>
  <c r="GG23" i="9"/>
  <c r="GH23" i="9"/>
  <c r="GI23" i="9"/>
  <c r="GJ23" i="9"/>
  <c r="GK23" i="9"/>
  <c r="GL23" i="9"/>
  <c r="GM23" i="9"/>
  <c r="GN23" i="9"/>
  <c r="GO23" i="9"/>
  <c r="GP23" i="9"/>
  <c r="GQ23" i="9"/>
  <c r="GR23" i="9"/>
  <c r="GS23" i="9"/>
  <c r="GT23" i="9"/>
  <c r="GU23" i="9"/>
  <c r="GV23" i="9"/>
  <c r="GW23" i="9"/>
  <c r="GX23" i="9"/>
  <c r="GY23" i="9"/>
  <c r="GZ23" i="9"/>
  <c r="HA23" i="9"/>
  <c r="HB23" i="9"/>
  <c r="HC23" i="9"/>
  <c r="HD23" i="9"/>
  <c r="HE23" i="9"/>
  <c r="HF23" i="9"/>
  <c r="HG23" i="9"/>
  <c r="HH23" i="9"/>
  <c r="HI23" i="9"/>
  <c r="HJ23" i="9"/>
  <c r="HK23" i="9"/>
  <c r="HL23" i="9"/>
  <c r="HM23" i="9"/>
  <c r="HN23" i="9"/>
  <c r="HO23" i="9"/>
  <c r="HP23" i="9"/>
  <c r="HQ23" i="9"/>
  <c r="HR23" i="9"/>
  <c r="HS23" i="9"/>
  <c r="HT23" i="9"/>
  <c r="HU23" i="9"/>
  <c r="HV23" i="9"/>
  <c r="HW23" i="9"/>
  <c r="HX23" i="9"/>
  <c r="HY23" i="9"/>
  <c r="HZ23" i="9"/>
  <c r="IA23" i="9"/>
  <c r="IB23" i="9"/>
  <c r="IC23" i="9"/>
  <c r="ID23" i="9"/>
  <c r="IE23" i="9"/>
  <c r="IF23" i="9"/>
  <c r="IG23" i="9"/>
  <c r="IH23" i="9"/>
  <c r="II23" i="9"/>
  <c r="IJ23" i="9"/>
  <c r="IK23" i="9"/>
  <c r="IL23" i="9"/>
  <c r="IM23" i="9"/>
  <c r="IN23" i="9"/>
  <c r="IO23" i="9"/>
  <c r="IP23" i="9"/>
  <c r="IQ23" i="9"/>
  <c r="IR23" i="9"/>
  <c r="IS23" i="9"/>
  <c r="IT23" i="9"/>
  <c r="IU23" i="9"/>
  <c r="IV23" i="9"/>
  <c r="IW23" i="9"/>
  <c r="IX23" i="9"/>
  <c r="IY23" i="9"/>
  <c r="IZ23" i="9"/>
  <c r="JA23" i="9"/>
  <c r="JB23" i="9"/>
  <c r="JC23" i="9"/>
  <c r="JD23" i="9"/>
  <c r="JE23" i="9"/>
  <c r="JF23" i="9"/>
  <c r="JG23" i="9"/>
  <c r="JH23" i="9"/>
  <c r="JI23" i="9"/>
  <c r="JJ23" i="9"/>
  <c r="JK23" i="9"/>
  <c r="JL23" i="9"/>
  <c r="JM23" i="9"/>
  <c r="JN23" i="9"/>
  <c r="JO23" i="9"/>
  <c r="JP23" i="9"/>
  <c r="JQ23" i="9"/>
  <c r="JR23" i="9"/>
  <c r="JS23" i="9"/>
  <c r="JT23" i="9"/>
  <c r="JU23" i="9"/>
  <c r="JV23" i="9"/>
  <c r="JW23" i="9"/>
  <c r="JX23" i="9"/>
  <c r="JY23" i="9"/>
  <c r="JZ23" i="9"/>
  <c r="KA23" i="9"/>
  <c r="KB23" i="9"/>
  <c r="KC23" i="9"/>
  <c r="KD23" i="9"/>
  <c r="KE23" i="9"/>
  <c r="KF23" i="9"/>
  <c r="KG23" i="9"/>
  <c r="KH23" i="9"/>
  <c r="KI23" i="9"/>
  <c r="KJ23" i="9"/>
  <c r="KK23" i="9"/>
  <c r="KL23" i="9"/>
  <c r="KM23" i="9"/>
  <c r="KN23" i="9"/>
  <c r="KO23" i="9"/>
  <c r="KP23" i="9"/>
  <c r="KQ23" i="9"/>
  <c r="KR23" i="9"/>
  <c r="KS23" i="9"/>
  <c r="KT23" i="9"/>
  <c r="KU23" i="9"/>
  <c r="KV23" i="9"/>
  <c r="KW23" i="9"/>
  <c r="KX23" i="9"/>
  <c r="KY23" i="9"/>
  <c r="KZ23" i="9"/>
  <c r="LA23" i="9"/>
  <c r="LB23" i="9"/>
  <c r="LC23" i="9"/>
  <c r="LD23" i="9"/>
  <c r="LE23" i="9"/>
  <c r="LF23" i="9"/>
  <c r="LG23" i="9"/>
  <c r="LH23" i="9"/>
  <c r="LI23" i="9"/>
  <c r="LJ23" i="9"/>
  <c r="LK23" i="9"/>
  <c r="LL23" i="9"/>
  <c r="LM23" i="9"/>
  <c r="LN23" i="9"/>
  <c r="LO23" i="9"/>
  <c r="LP23" i="9"/>
  <c r="LQ23" i="9"/>
  <c r="LR23" i="9"/>
  <c r="LS23" i="9"/>
  <c r="LT23" i="9"/>
  <c r="LU23" i="9"/>
  <c r="LV23" i="9"/>
  <c r="LW23" i="9"/>
  <c r="LX23" i="9"/>
  <c r="LY23" i="9"/>
  <c r="LZ23" i="9"/>
  <c r="MA23" i="9"/>
  <c r="MB23" i="9"/>
  <c r="MC23" i="9"/>
  <c r="MD23" i="9"/>
  <c r="ME23" i="9"/>
  <c r="MF23" i="9"/>
  <c r="MG23" i="9"/>
  <c r="MH23" i="9"/>
  <c r="MI23" i="9"/>
  <c r="MJ23" i="9"/>
  <c r="MK23" i="9"/>
  <c r="ML23" i="9"/>
  <c r="MM23" i="9"/>
  <c r="MN23" i="9"/>
  <c r="MO23" i="9"/>
  <c r="MP23" i="9"/>
  <c r="MQ23" i="9"/>
  <c r="MR23" i="9"/>
  <c r="MS23" i="9"/>
  <c r="MT23" i="9"/>
  <c r="MU23" i="9"/>
  <c r="MV23" i="9"/>
  <c r="MW23" i="9"/>
  <c r="MX23" i="9"/>
  <c r="MY23" i="9"/>
  <c r="MZ23" i="9"/>
  <c r="NA23" i="9"/>
  <c r="NB23" i="9"/>
  <c r="NC23" i="9"/>
  <c r="ND23" i="9"/>
  <c r="NE23" i="9"/>
  <c r="NF23" i="9"/>
  <c r="NG23" i="9"/>
  <c r="NH23" i="9"/>
  <c r="NI23" i="9"/>
  <c r="NJ23" i="9"/>
  <c r="NK23" i="9"/>
  <c r="NL23" i="9"/>
  <c r="NM23" i="9"/>
  <c r="NN23" i="9"/>
  <c r="NO23" i="9"/>
  <c r="NP23" i="9"/>
  <c r="NQ23" i="9"/>
  <c r="A24" i="9"/>
  <c r="B24" i="9"/>
  <c r="C24" i="9"/>
  <c r="D24" i="9"/>
  <c r="E24" i="9"/>
  <c r="F24" i="9"/>
  <c r="G24" i="9"/>
  <c r="H24" i="9"/>
  <c r="I24" i="9"/>
  <c r="J24" i="9"/>
  <c r="K24" i="9"/>
  <c r="L24" i="9"/>
  <c r="M24" i="9"/>
  <c r="N24" i="9"/>
  <c r="O24" i="9"/>
  <c r="P24" i="9"/>
  <c r="Q24" i="9"/>
  <c r="R24" i="9"/>
  <c r="S24" i="9"/>
  <c r="T24" i="9"/>
  <c r="U24" i="9"/>
  <c r="V24" i="9"/>
  <c r="W24" i="9"/>
  <c r="X24" i="9"/>
  <c r="Y24" i="9"/>
  <c r="Z24" i="9"/>
  <c r="AA24" i="9"/>
  <c r="AB24" i="9"/>
  <c r="AC24" i="9"/>
  <c r="AD24" i="9"/>
  <c r="AE24" i="9"/>
  <c r="AF24" i="9"/>
  <c r="AG24" i="9"/>
  <c r="AH24" i="9"/>
  <c r="AI24" i="9"/>
  <c r="AJ24" i="9"/>
  <c r="AK24" i="9"/>
  <c r="AL24" i="9"/>
  <c r="AM24" i="9"/>
  <c r="AN24" i="9"/>
  <c r="AO24" i="9"/>
  <c r="AP24" i="9"/>
  <c r="AQ24" i="9"/>
  <c r="AR24" i="9"/>
  <c r="AS24" i="9"/>
  <c r="AT24" i="9"/>
  <c r="AU24" i="9"/>
  <c r="AV24" i="9"/>
  <c r="AW24" i="9"/>
  <c r="AX24" i="9"/>
  <c r="AY24" i="9"/>
  <c r="AZ24" i="9"/>
  <c r="BA24" i="9"/>
  <c r="BB24" i="9"/>
  <c r="BC24" i="9"/>
  <c r="BD24" i="9"/>
  <c r="BE24" i="9"/>
  <c r="BF24" i="9"/>
  <c r="BG24" i="9"/>
  <c r="BH24" i="9"/>
  <c r="BI24" i="9"/>
  <c r="BJ24" i="9"/>
  <c r="BK24" i="9"/>
  <c r="BL24" i="9"/>
  <c r="BM24" i="9"/>
  <c r="BN24" i="9"/>
  <c r="BO24" i="9"/>
  <c r="BP24" i="9"/>
  <c r="BQ24" i="9"/>
  <c r="BR24" i="9"/>
  <c r="BS24" i="9"/>
  <c r="BT24" i="9"/>
  <c r="BU24" i="9"/>
  <c r="BV24" i="9"/>
  <c r="BW24" i="9"/>
  <c r="BX24" i="9"/>
  <c r="BY24" i="9"/>
  <c r="BZ24" i="9"/>
  <c r="CA24" i="9"/>
  <c r="CB24" i="9"/>
  <c r="CC24" i="9"/>
  <c r="CD24" i="9"/>
  <c r="CE24" i="9"/>
  <c r="CF24" i="9"/>
  <c r="CG24" i="9"/>
  <c r="CH24" i="9"/>
  <c r="CI24" i="9"/>
  <c r="CJ24" i="9"/>
  <c r="CK24" i="9"/>
  <c r="CL24" i="9"/>
  <c r="CM24" i="9"/>
  <c r="CN24" i="9"/>
  <c r="CO24" i="9"/>
  <c r="CP24" i="9"/>
  <c r="CQ24" i="9"/>
  <c r="CR24" i="9"/>
  <c r="CS24" i="9"/>
  <c r="CT24" i="9"/>
  <c r="CU24" i="9"/>
  <c r="CV24" i="9"/>
  <c r="CW24" i="9"/>
  <c r="CX24" i="9"/>
  <c r="CY24" i="9"/>
  <c r="CZ24" i="9"/>
  <c r="DA24" i="9"/>
  <c r="DB24" i="9"/>
  <c r="DC24" i="9"/>
  <c r="DD24" i="9"/>
  <c r="DE24" i="9"/>
  <c r="DF24" i="9"/>
  <c r="DG24" i="9"/>
  <c r="DH24" i="9"/>
  <c r="DI24" i="9"/>
  <c r="DJ24" i="9"/>
  <c r="DK24" i="9"/>
  <c r="DL24" i="9"/>
  <c r="DM24" i="9"/>
  <c r="DN24" i="9"/>
  <c r="DO24" i="9"/>
  <c r="DP24" i="9"/>
  <c r="DQ24" i="9"/>
  <c r="DR24" i="9"/>
  <c r="DS24" i="9"/>
  <c r="DT24" i="9"/>
  <c r="DU24" i="9"/>
  <c r="DV24" i="9"/>
  <c r="DW24" i="9"/>
  <c r="DX24" i="9"/>
  <c r="DY24" i="9"/>
  <c r="DZ24" i="9"/>
  <c r="EA24" i="9"/>
  <c r="EB24" i="9"/>
  <c r="EC24" i="9"/>
  <c r="ED24" i="9"/>
  <c r="EE24" i="9"/>
  <c r="EF24" i="9"/>
  <c r="EG24" i="9"/>
  <c r="EH24" i="9"/>
  <c r="EI24" i="9"/>
  <c r="EJ24" i="9"/>
  <c r="EK24" i="9"/>
  <c r="EL24" i="9"/>
  <c r="EM24" i="9"/>
  <c r="EN24" i="9"/>
  <c r="EO24" i="9"/>
  <c r="EP24" i="9"/>
  <c r="EQ24" i="9"/>
  <c r="ER24" i="9"/>
  <c r="ES24" i="9"/>
  <c r="ET24" i="9"/>
  <c r="EU24" i="9"/>
  <c r="EV24" i="9"/>
  <c r="EW24" i="9"/>
  <c r="EX24" i="9"/>
  <c r="EY24" i="9"/>
  <c r="EZ24" i="9"/>
  <c r="FA24" i="9"/>
  <c r="FB24" i="9"/>
  <c r="FC24" i="9"/>
  <c r="FD24" i="9"/>
  <c r="FE24" i="9"/>
  <c r="FF24" i="9"/>
  <c r="FG24" i="9"/>
  <c r="FH24" i="9"/>
  <c r="FI24" i="9"/>
  <c r="FJ24" i="9"/>
  <c r="FK24" i="9"/>
  <c r="FL24" i="9"/>
  <c r="FM24" i="9"/>
  <c r="FN24" i="9"/>
  <c r="FO24" i="9"/>
  <c r="FP24" i="9"/>
  <c r="FQ24" i="9"/>
  <c r="FR24" i="9"/>
  <c r="FS24" i="9"/>
  <c r="FT24" i="9"/>
  <c r="FU24" i="9"/>
  <c r="FV24" i="9"/>
  <c r="FW24" i="9"/>
  <c r="FX24" i="9"/>
  <c r="FY24" i="9"/>
  <c r="FZ24" i="9"/>
  <c r="GA24" i="9"/>
  <c r="GB24" i="9"/>
  <c r="GC24" i="9"/>
  <c r="GD24" i="9"/>
  <c r="GE24" i="9"/>
  <c r="GF24" i="9"/>
  <c r="GG24" i="9"/>
  <c r="GH24" i="9"/>
  <c r="GI24" i="9"/>
  <c r="GJ24" i="9"/>
  <c r="GK24" i="9"/>
  <c r="GL24" i="9"/>
  <c r="GM24" i="9"/>
  <c r="GN24" i="9"/>
  <c r="GO24" i="9"/>
  <c r="GP24" i="9"/>
  <c r="GQ24" i="9"/>
  <c r="GR24" i="9"/>
  <c r="GS24" i="9"/>
  <c r="GT24" i="9"/>
  <c r="GU24" i="9"/>
  <c r="GV24" i="9"/>
  <c r="GW24" i="9"/>
  <c r="GX24" i="9"/>
  <c r="GY24" i="9"/>
  <c r="GZ24" i="9"/>
  <c r="HA24" i="9"/>
  <c r="HB24" i="9"/>
  <c r="HC24" i="9"/>
  <c r="HD24" i="9"/>
  <c r="HE24" i="9"/>
  <c r="HF24" i="9"/>
  <c r="HG24" i="9"/>
  <c r="HH24" i="9"/>
  <c r="HI24" i="9"/>
  <c r="HJ24" i="9"/>
  <c r="HK24" i="9"/>
  <c r="HL24" i="9"/>
  <c r="HM24" i="9"/>
  <c r="HN24" i="9"/>
  <c r="HO24" i="9"/>
  <c r="HP24" i="9"/>
  <c r="HQ24" i="9"/>
  <c r="HR24" i="9"/>
  <c r="HS24" i="9"/>
  <c r="HT24" i="9"/>
  <c r="HU24" i="9"/>
  <c r="HV24" i="9"/>
  <c r="HW24" i="9"/>
  <c r="HX24" i="9"/>
  <c r="HY24" i="9"/>
  <c r="HZ24" i="9"/>
  <c r="IA24" i="9"/>
  <c r="IB24" i="9"/>
  <c r="IC24" i="9"/>
  <c r="ID24" i="9"/>
  <c r="IE24" i="9"/>
  <c r="IF24" i="9"/>
  <c r="IG24" i="9"/>
  <c r="IH24" i="9"/>
  <c r="II24" i="9"/>
  <c r="IJ24" i="9"/>
  <c r="IK24" i="9"/>
  <c r="IL24" i="9"/>
  <c r="IM24" i="9"/>
  <c r="IN24" i="9"/>
  <c r="IO24" i="9"/>
  <c r="IP24" i="9"/>
  <c r="IQ24" i="9"/>
  <c r="IR24" i="9"/>
  <c r="IS24" i="9"/>
  <c r="IT24" i="9"/>
  <c r="IU24" i="9"/>
  <c r="IV24" i="9"/>
  <c r="IW24" i="9"/>
  <c r="IX24" i="9"/>
  <c r="IY24" i="9"/>
  <c r="IZ24" i="9"/>
  <c r="JA24" i="9"/>
  <c r="JB24" i="9"/>
  <c r="JC24" i="9"/>
  <c r="JD24" i="9"/>
  <c r="JE24" i="9"/>
  <c r="JF24" i="9"/>
  <c r="JG24" i="9"/>
  <c r="JH24" i="9"/>
  <c r="JI24" i="9"/>
  <c r="JJ24" i="9"/>
  <c r="JK24" i="9"/>
  <c r="JL24" i="9"/>
  <c r="JM24" i="9"/>
  <c r="JN24" i="9"/>
  <c r="JO24" i="9"/>
  <c r="JP24" i="9"/>
  <c r="JQ24" i="9"/>
  <c r="JR24" i="9"/>
  <c r="JS24" i="9"/>
  <c r="JT24" i="9"/>
  <c r="JU24" i="9"/>
  <c r="JV24" i="9"/>
  <c r="JW24" i="9"/>
  <c r="JX24" i="9"/>
  <c r="JY24" i="9"/>
  <c r="JZ24" i="9"/>
  <c r="KA24" i="9"/>
  <c r="KB24" i="9"/>
  <c r="KC24" i="9"/>
  <c r="KD24" i="9"/>
  <c r="KE24" i="9"/>
  <c r="KF24" i="9"/>
  <c r="KG24" i="9"/>
  <c r="KH24" i="9"/>
  <c r="KI24" i="9"/>
  <c r="KJ24" i="9"/>
  <c r="KK24" i="9"/>
  <c r="KL24" i="9"/>
  <c r="KM24" i="9"/>
  <c r="KN24" i="9"/>
  <c r="KO24" i="9"/>
  <c r="KP24" i="9"/>
  <c r="KQ24" i="9"/>
  <c r="KR24" i="9"/>
  <c r="KS24" i="9"/>
  <c r="KT24" i="9"/>
  <c r="KU24" i="9"/>
  <c r="KV24" i="9"/>
  <c r="KW24" i="9"/>
  <c r="KX24" i="9"/>
  <c r="KY24" i="9"/>
  <c r="KZ24" i="9"/>
  <c r="LA24" i="9"/>
  <c r="LB24" i="9"/>
  <c r="LC24" i="9"/>
  <c r="LD24" i="9"/>
  <c r="LE24" i="9"/>
  <c r="LF24" i="9"/>
  <c r="LG24" i="9"/>
  <c r="LH24" i="9"/>
  <c r="LI24" i="9"/>
  <c r="LJ24" i="9"/>
  <c r="LK24" i="9"/>
  <c r="LL24" i="9"/>
  <c r="LM24" i="9"/>
  <c r="LN24" i="9"/>
  <c r="LO24" i="9"/>
  <c r="LP24" i="9"/>
  <c r="LQ24" i="9"/>
  <c r="LR24" i="9"/>
  <c r="LS24" i="9"/>
  <c r="LT24" i="9"/>
  <c r="LU24" i="9"/>
  <c r="LV24" i="9"/>
  <c r="LW24" i="9"/>
  <c r="LX24" i="9"/>
  <c r="LY24" i="9"/>
  <c r="LZ24" i="9"/>
  <c r="MA24" i="9"/>
  <c r="MB24" i="9"/>
  <c r="MC24" i="9"/>
  <c r="MD24" i="9"/>
  <c r="ME24" i="9"/>
  <c r="MF24" i="9"/>
  <c r="MG24" i="9"/>
  <c r="MH24" i="9"/>
  <c r="MI24" i="9"/>
  <c r="MJ24" i="9"/>
  <c r="MK24" i="9"/>
  <c r="ML24" i="9"/>
  <c r="MM24" i="9"/>
  <c r="MN24" i="9"/>
  <c r="MO24" i="9"/>
  <c r="MP24" i="9"/>
  <c r="MQ24" i="9"/>
  <c r="MR24" i="9"/>
  <c r="MS24" i="9"/>
  <c r="MT24" i="9"/>
  <c r="MU24" i="9"/>
  <c r="MV24" i="9"/>
  <c r="MW24" i="9"/>
  <c r="MX24" i="9"/>
  <c r="MY24" i="9"/>
  <c r="MZ24" i="9"/>
  <c r="NA24" i="9"/>
  <c r="NB24" i="9"/>
  <c r="NC24" i="9"/>
  <c r="ND24" i="9"/>
  <c r="NE24" i="9"/>
  <c r="NF24" i="9"/>
  <c r="NG24" i="9"/>
  <c r="NH24" i="9"/>
  <c r="NI24" i="9"/>
  <c r="NJ24" i="9"/>
  <c r="NK24" i="9"/>
  <c r="NL24" i="9"/>
  <c r="NM24" i="9"/>
  <c r="NN24" i="9"/>
  <c r="NO24" i="9"/>
  <c r="NP24" i="9"/>
  <c r="NQ24" i="9"/>
  <c r="A25" i="9"/>
  <c r="B25" i="9"/>
  <c r="C25" i="9"/>
  <c r="D25" i="9"/>
  <c r="E25" i="9"/>
  <c r="F25" i="9"/>
  <c r="G25" i="9"/>
  <c r="H25" i="9"/>
  <c r="I25" i="9"/>
  <c r="J25" i="9"/>
  <c r="K25" i="9"/>
  <c r="L25" i="9"/>
  <c r="M25" i="9"/>
  <c r="N25" i="9"/>
  <c r="O25" i="9"/>
  <c r="P25" i="9"/>
  <c r="Q25" i="9"/>
  <c r="R25" i="9"/>
  <c r="S25" i="9"/>
  <c r="T25" i="9"/>
  <c r="U25" i="9"/>
  <c r="V25" i="9"/>
  <c r="W25" i="9"/>
  <c r="X25" i="9"/>
  <c r="Y25" i="9"/>
  <c r="Z25" i="9"/>
  <c r="AA25" i="9"/>
  <c r="AB25" i="9"/>
  <c r="AC25" i="9"/>
  <c r="AD25" i="9"/>
  <c r="AE25" i="9"/>
  <c r="AF25" i="9"/>
  <c r="AG25" i="9"/>
  <c r="AH25" i="9"/>
  <c r="AI25" i="9"/>
  <c r="AJ25" i="9"/>
  <c r="AK25" i="9"/>
  <c r="AL25" i="9"/>
  <c r="AM25" i="9"/>
  <c r="AN25" i="9"/>
  <c r="AO25" i="9"/>
  <c r="AP25" i="9"/>
  <c r="AQ25" i="9"/>
  <c r="AR25" i="9"/>
  <c r="AS25" i="9"/>
  <c r="AT25" i="9"/>
  <c r="AU25" i="9"/>
  <c r="AV25" i="9"/>
  <c r="AW25" i="9"/>
  <c r="AX25" i="9"/>
  <c r="AY25" i="9"/>
  <c r="AZ25" i="9"/>
  <c r="BA25" i="9"/>
  <c r="BB25" i="9"/>
  <c r="BC25" i="9"/>
  <c r="BD25" i="9"/>
  <c r="BE25" i="9"/>
  <c r="BF25" i="9"/>
  <c r="BG25" i="9"/>
  <c r="BH25" i="9"/>
  <c r="BI25" i="9"/>
  <c r="BJ25" i="9"/>
  <c r="BK25" i="9"/>
  <c r="BL25" i="9"/>
  <c r="BM25" i="9"/>
  <c r="BN25" i="9"/>
  <c r="BO25" i="9"/>
  <c r="BP25" i="9"/>
  <c r="BQ25" i="9"/>
  <c r="BR25" i="9"/>
  <c r="BS25" i="9"/>
  <c r="BT25" i="9"/>
  <c r="BU25" i="9"/>
  <c r="BV25" i="9"/>
  <c r="BW25" i="9"/>
  <c r="BX25" i="9"/>
  <c r="BY25" i="9"/>
  <c r="BZ25" i="9"/>
  <c r="CA25" i="9"/>
  <c r="CB25" i="9"/>
  <c r="CC25" i="9"/>
  <c r="CD25" i="9"/>
  <c r="CE25" i="9"/>
  <c r="CF25" i="9"/>
  <c r="CG25" i="9"/>
  <c r="CH25" i="9"/>
  <c r="CI25" i="9"/>
  <c r="CJ25" i="9"/>
  <c r="CK25" i="9"/>
  <c r="CL25" i="9"/>
  <c r="CM25" i="9"/>
  <c r="CN25" i="9"/>
  <c r="CO25" i="9"/>
  <c r="CP25" i="9"/>
  <c r="CQ25" i="9"/>
  <c r="CR25" i="9"/>
  <c r="CS25" i="9"/>
  <c r="CT25" i="9"/>
  <c r="CU25" i="9"/>
  <c r="CV25" i="9"/>
  <c r="CW25" i="9"/>
  <c r="CX25" i="9"/>
  <c r="CY25" i="9"/>
  <c r="CZ25" i="9"/>
  <c r="DA25" i="9"/>
  <c r="DB25" i="9"/>
  <c r="DC25" i="9"/>
  <c r="DD25" i="9"/>
  <c r="DE25" i="9"/>
  <c r="DF25" i="9"/>
  <c r="DG25" i="9"/>
  <c r="DH25" i="9"/>
  <c r="DI25" i="9"/>
  <c r="DJ25" i="9"/>
  <c r="DK25" i="9"/>
  <c r="DL25" i="9"/>
  <c r="DM25" i="9"/>
  <c r="DN25" i="9"/>
  <c r="DO25" i="9"/>
  <c r="DP25" i="9"/>
  <c r="DQ25" i="9"/>
  <c r="DR25" i="9"/>
  <c r="DS25" i="9"/>
  <c r="DT25" i="9"/>
  <c r="DU25" i="9"/>
  <c r="DV25" i="9"/>
  <c r="DW25" i="9"/>
  <c r="DX25" i="9"/>
  <c r="DY25" i="9"/>
  <c r="DZ25" i="9"/>
  <c r="EA25" i="9"/>
  <c r="EB25" i="9"/>
  <c r="EC25" i="9"/>
  <c r="ED25" i="9"/>
  <c r="EE25" i="9"/>
  <c r="EF25" i="9"/>
  <c r="EG25" i="9"/>
  <c r="EH25" i="9"/>
  <c r="EI25" i="9"/>
  <c r="EJ25" i="9"/>
  <c r="EK25" i="9"/>
  <c r="EL25" i="9"/>
  <c r="EM25" i="9"/>
  <c r="EN25" i="9"/>
  <c r="EO25" i="9"/>
  <c r="EP25" i="9"/>
  <c r="EQ25" i="9"/>
  <c r="ER25" i="9"/>
  <c r="ES25" i="9"/>
  <c r="ET25" i="9"/>
  <c r="EU25" i="9"/>
  <c r="EV25" i="9"/>
  <c r="EW25" i="9"/>
  <c r="EX25" i="9"/>
  <c r="EY25" i="9"/>
  <c r="EZ25" i="9"/>
  <c r="FA25" i="9"/>
  <c r="FB25" i="9"/>
  <c r="FC25" i="9"/>
  <c r="FD25" i="9"/>
  <c r="FE25" i="9"/>
  <c r="FF25" i="9"/>
  <c r="FG25" i="9"/>
  <c r="FH25" i="9"/>
  <c r="FI25" i="9"/>
  <c r="FJ25" i="9"/>
  <c r="FK25" i="9"/>
  <c r="FL25" i="9"/>
  <c r="FM25" i="9"/>
  <c r="FN25" i="9"/>
  <c r="FO25" i="9"/>
  <c r="FP25" i="9"/>
  <c r="FQ25" i="9"/>
  <c r="FR25" i="9"/>
  <c r="FS25" i="9"/>
  <c r="FT25" i="9"/>
  <c r="FU25" i="9"/>
  <c r="FV25" i="9"/>
  <c r="FW25" i="9"/>
  <c r="FX25" i="9"/>
  <c r="FY25" i="9"/>
  <c r="FZ25" i="9"/>
  <c r="GA25" i="9"/>
  <c r="GB25" i="9"/>
  <c r="GC25" i="9"/>
  <c r="GD25" i="9"/>
  <c r="GE25" i="9"/>
  <c r="GF25" i="9"/>
  <c r="GG25" i="9"/>
  <c r="GH25" i="9"/>
  <c r="GI25" i="9"/>
  <c r="GJ25" i="9"/>
  <c r="GK25" i="9"/>
  <c r="GL25" i="9"/>
  <c r="GM25" i="9"/>
  <c r="GN25" i="9"/>
  <c r="GO25" i="9"/>
  <c r="GP25" i="9"/>
  <c r="GQ25" i="9"/>
  <c r="GR25" i="9"/>
  <c r="GS25" i="9"/>
  <c r="GT25" i="9"/>
  <c r="GU25" i="9"/>
  <c r="GV25" i="9"/>
  <c r="GW25" i="9"/>
  <c r="GX25" i="9"/>
  <c r="GY25" i="9"/>
  <c r="GZ25" i="9"/>
  <c r="HA25" i="9"/>
  <c r="HB25" i="9"/>
  <c r="HC25" i="9"/>
  <c r="HD25" i="9"/>
  <c r="HE25" i="9"/>
  <c r="HF25" i="9"/>
  <c r="HG25" i="9"/>
  <c r="HH25" i="9"/>
  <c r="HI25" i="9"/>
  <c r="HJ25" i="9"/>
  <c r="HK25" i="9"/>
  <c r="HL25" i="9"/>
  <c r="HM25" i="9"/>
  <c r="HN25" i="9"/>
  <c r="HO25" i="9"/>
  <c r="HP25" i="9"/>
  <c r="HQ25" i="9"/>
  <c r="HR25" i="9"/>
  <c r="HS25" i="9"/>
  <c r="HT25" i="9"/>
  <c r="HU25" i="9"/>
  <c r="HV25" i="9"/>
  <c r="HW25" i="9"/>
  <c r="HX25" i="9"/>
  <c r="HY25" i="9"/>
  <c r="HZ25" i="9"/>
  <c r="IA25" i="9"/>
  <c r="IB25" i="9"/>
  <c r="IC25" i="9"/>
  <c r="ID25" i="9"/>
  <c r="IE25" i="9"/>
  <c r="IF25" i="9"/>
  <c r="IG25" i="9"/>
  <c r="IH25" i="9"/>
  <c r="II25" i="9"/>
  <c r="IJ25" i="9"/>
  <c r="IK25" i="9"/>
  <c r="IL25" i="9"/>
  <c r="IM25" i="9"/>
  <c r="IN25" i="9"/>
  <c r="IO25" i="9"/>
  <c r="IP25" i="9"/>
  <c r="IQ25" i="9"/>
  <c r="IR25" i="9"/>
  <c r="IS25" i="9"/>
  <c r="IT25" i="9"/>
  <c r="IU25" i="9"/>
  <c r="IV25" i="9"/>
  <c r="IW25" i="9"/>
  <c r="IX25" i="9"/>
  <c r="IY25" i="9"/>
  <c r="IZ25" i="9"/>
  <c r="JA25" i="9"/>
  <c r="JB25" i="9"/>
  <c r="JC25" i="9"/>
  <c r="JD25" i="9"/>
  <c r="JE25" i="9"/>
  <c r="JF25" i="9"/>
  <c r="JG25" i="9"/>
  <c r="JH25" i="9"/>
  <c r="JI25" i="9"/>
  <c r="JJ25" i="9"/>
  <c r="JK25" i="9"/>
  <c r="JL25" i="9"/>
  <c r="JM25" i="9"/>
  <c r="JN25" i="9"/>
  <c r="JO25" i="9"/>
  <c r="JP25" i="9"/>
  <c r="JQ25" i="9"/>
  <c r="JR25" i="9"/>
  <c r="JS25" i="9"/>
  <c r="JT25" i="9"/>
  <c r="JU25" i="9"/>
  <c r="JV25" i="9"/>
  <c r="JW25" i="9"/>
  <c r="JX25" i="9"/>
  <c r="JY25" i="9"/>
  <c r="JZ25" i="9"/>
  <c r="KA25" i="9"/>
  <c r="KB25" i="9"/>
  <c r="KC25" i="9"/>
  <c r="KD25" i="9"/>
  <c r="KE25" i="9"/>
  <c r="KF25" i="9"/>
  <c r="KG25" i="9"/>
  <c r="KH25" i="9"/>
  <c r="KI25" i="9"/>
  <c r="KJ25" i="9"/>
  <c r="KK25" i="9"/>
  <c r="KL25" i="9"/>
  <c r="KM25" i="9"/>
  <c r="KN25" i="9"/>
  <c r="KO25" i="9"/>
  <c r="KP25" i="9"/>
  <c r="KQ25" i="9"/>
  <c r="KR25" i="9"/>
  <c r="KS25" i="9"/>
  <c r="KT25" i="9"/>
  <c r="KU25" i="9"/>
  <c r="KV25" i="9"/>
  <c r="KW25" i="9"/>
  <c r="KX25" i="9"/>
  <c r="KY25" i="9"/>
  <c r="KZ25" i="9"/>
  <c r="LA25" i="9"/>
  <c r="LB25" i="9"/>
  <c r="LC25" i="9"/>
  <c r="LD25" i="9"/>
  <c r="LE25" i="9"/>
  <c r="LF25" i="9"/>
  <c r="LG25" i="9"/>
  <c r="LH25" i="9"/>
  <c r="LI25" i="9"/>
  <c r="LJ25" i="9"/>
  <c r="LK25" i="9"/>
  <c r="LL25" i="9"/>
  <c r="LM25" i="9"/>
  <c r="LN25" i="9"/>
  <c r="LO25" i="9"/>
  <c r="LP25" i="9"/>
  <c r="LQ25" i="9"/>
  <c r="LR25" i="9"/>
  <c r="LS25" i="9"/>
  <c r="LT25" i="9"/>
  <c r="LU25" i="9"/>
  <c r="LV25" i="9"/>
  <c r="LW25" i="9"/>
  <c r="LX25" i="9"/>
  <c r="LY25" i="9"/>
  <c r="LZ25" i="9"/>
  <c r="MA25" i="9"/>
  <c r="MB25" i="9"/>
  <c r="MC25" i="9"/>
  <c r="MD25" i="9"/>
  <c r="ME25" i="9"/>
  <c r="MF25" i="9"/>
  <c r="MG25" i="9"/>
  <c r="MH25" i="9"/>
  <c r="MI25" i="9"/>
  <c r="MJ25" i="9"/>
  <c r="MK25" i="9"/>
  <c r="ML25" i="9"/>
  <c r="MM25" i="9"/>
  <c r="MN25" i="9"/>
  <c r="MO25" i="9"/>
  <c r="MP25" i="9"/>
  <c r="MQ25" i="9"/>
  <c r="MR25" i="9"/>
  <c r="MS25" i="9"/>
  <c r="MT25" i="9"/>
  <c r="MU25" i="9"/>
  <c r="MV25" i="9"/>
  <c r="MW25" i="9"/>
  <c r="MX25" i="9"/>
  <c r="MY25" i="9"/>
  <c r="MZ25" i="9"/>
  <c r="NA25" i="9"/>
  <c r="NB25" i="9"/>
  <c r="NC25" i="9"/>
  <c r="ND25" i="9"/>
  <c r="NE25" i="9"/>
  <c r="NF25" i="9"/>
  <c r="NG25" i="9"/>
  <c r="NH25" i="9"/>
  <c r="NI25" i="9"/>
  <c r="NJ25" i="9"/>
  <c r="NK25" i="9"/>
  <c r="NL25" i="9"/>
  <c r="NM25" i="9"/>
  <c r="NN25" i="9"/>
  <c r="NO25" i="9"/>
  <c r="NP25" i="9"/>
  <c r="NQ25" i="9"/>
  <c r="A26" i="9"/>
  <c r="B26" i="9"/>
  <c r="C26" i="9"/>
  <c r="D26" i="9"/>
  <c r="E26" i="9"/>
  <c r="F26" i="9"/>
  <c r="G26" i="9"/>
  <c r="H26" i="9"/>
  <c r="I26" i="9"/>
  <c r="J26" i="9"/>
  <c r="K26" i="9"/>
  <c r="L26" i="9"/>
  <c r="M26" i="9"/>
  <c r="N26" i="9"/>
  <c r="O26" i="9"/>
  <c r="P26" i="9"/>
  <c r="Q26" i="9"/>
  <c r="R26" i="9"/>
  <c r="S26" i="9"/>
  <c r="T26" i="9"/>
  <c r="U26" i="9"/>
  <c r="V26" i="9"/>
  <c r="W26" i="9"/>
  <c r="X26" i="9"/>
  <c r="Y26" i="9"/>
  <c r="Z26" i="9"/>
  <c r="AA26" i="9"/>
  <c r="AB26" i="9"/>
  <c r="AC26" i="9"/>
  <c r="AD26" i="9"/>
  <c r="AE26" i="9"/>
  <c r="AF26" i="9"/>
  <c r="AG26" i="9"/>
  <c r="AH26" i="9"/>
  <c r="AI26" i="9"/>
  <c r="AJ26" i="9"/>
  <c r="AK26" i="9"/>
  <c r="AL26" i="9"/>
  <c r="AM26" i="9"/>
  <c r="AN26" i="9"/>
  <c r="AO26" i="9"/>
  <c r="AP26" i="9"/>
  <c r="AQ26" i="9"/>
  <c r="AR26" i="9"/>
  <c r="AS26" i="9"/>
  <c r="AT26" i="9"/>
  <c r="AU26" i="9"/>
  <c r="AV26" i="9"/>
  <c r="AW26" i="9"/>
  <c r="AX26" i="9"/>
  <c r="AY26" i="9"/>
  <c r="AZ26" i="9"/>
  <c r="BA26" i="9"/>
  <c r="BB26" i="9"/>
  <c r="BC26" i="9"/>
  <c r="BD26" i="9"/>
  <c r="BE26" i="9"/>
  <c r="BF26" i="9"/>
  <c r="BG26" i="9"/>
  <c r="BH26" i="9"/>
  <c r="BI26" i="9"/>
  <c r="BJ26" i="9"/>
  <c r="BK26" i="9"/>
  <c r="BL26" i="9"/>
  <c r="BM26" i="9"/>
  <c r="BN26" i="9"/>
  <c r="BO26" i="9"/>
  <c r="BP26" i="9"/>
  <c r="BQ26" i="9"/>
  <c r="BR26" i="9"/>
  <c r="BS26" i="9"/>
  <c r="BT26" i="9"/>
  <c r="BU26" i="9"/>
  <c r="BV26" i="9"/>
  <c r="BW26" i="9"/>
  <c r="BX26" i="9"/>
  <c r="BY26" i="9"/>
  <c r="BZ26" i="9"/>
  <c r="CA26" i="9"/>
  <c r="CB26" i="9"/>
  <c r="CC26" i="9"/>
  <c r="CD26" i="9"/>
  <c r="CE26" i="9"/>
  <c r="CF26" i="9"/>
  <c r="CG26" i="9"/>
  <c r="CH26" i="9"/>
  <c r="CI26" i="9"/>
  <c r="CJ26" i="9"/>
  <c r="CK26" i="9"/>
  <c r="CL26" i="9"/>
  <c r="CM26" i="9"/>
  <c r="CN26" i="9"/>
  <c r="CO26" i="9"/>
  <c r="CP26" i="9"/>
  <c r="CQ26" i="9"/>
  <c r="CR26" i="9"/>
  <c r="CS26" i="9"/>
  <c r="CT26" i="9"/>
  <c r="CU26" i="9"/>
  <c r="CV26" i="9"/>
  <c r="CW26" i="9"/>
  <c r="CX26" i="9"/>
  <c r="CY26" i="9"/>
  <c r="CZ26" i="9"/>
  <c r="DA26" i="9"/>
  <c r="DB26" i="9"/>
  <c r="DC26" i="9"/>
  <c r="DD26" i="9"/>
  <c r="DE26" i="9"/>
  <c r="DF26" i="9"/>
  <c r="DG26" i="9"/>
  <c r="DH26" i="9"/>
  <c r="DI26" i="9"/>
  <c r="DJ26" i="9"/>
  <c r="DK26" i="9"/>
  <c r="DL26" i="9"/>
  <c r="DM26" i="9"/>
  <c r="DN26" i="9"/>
  <c r="DO26" i="9"/>
  <c r="DP26" i="9"/>
  <c r="DQ26" i="9"/>
  <c r="DR26" i="9"/>
  <c r="DS26" i="9"/>
  <c r="DT26" i="9"/>
  <c r="DU26" i="9"/>
  <c r="DV26" i="9"/>
  <c r="DW26" i="9"/>
  <c r="DX26" i="9"/>
  <c r="DY26" i="9"/>
  <c r="DZ26" i="9"/>
  <c r="EA26" i="9"/>
  <c r="EB26" i="9"/>
  <c r="EC26" i="9"/>
  <c r="ED26" i="9"/>
  <c r="EE26" i="9"/>
  <c r="EF26" i="9"/>
  <c r="EG26" i="9"/>
  <c r="EH26" i="9"/>
  <c r="EI26" i="9"/>
  <c r="EJ26" i="9"/>
  <c r="EK26" i="9"/>
  <c r="EL26" i="9"/>
  <c r="EM26" i="9"/>
  <c r="EN26" i="9"/>
  <c r="EO26" i="9"/>
  <c r="EP26" i="9"/>
  <c r="EQ26" i="9"/>
  <c r="ER26" i="9"/>
  <c r="ES26" i="9"/>
  <c r="ET26" i="9"/>
  <c r="EU26" i="9"/>
  <c r="EV26" i="9"/>
  <c r="EW26" i="9"/>
  <c r="EX26" i="9"/>
  <c r="EY26" i="9"/>
  <c r="EZ26" i="9"/>
  <c r="FA26" i="9"/>
  <c r="FB26" i="9"/>
  <c r="FC26" i="9"/>
  <c r="FD26" i="9"/>
  <c r="FE26" i="9"/>
  <c r="FF26" i="9"/>
  <c r="FG26" i="9"/>
  <c r="FH26" i="9"/>
  <c r="FI26" i="9"/>
  <c r="FJ26" i="9"/>
  <c r="FK26" i="9"/>
  <c r="FL26" i="9"/>
  <c r="FM26" i="9"/>
  <c r="FN26" i="9"/>
  <c r="FO26" i="9"/>
  <c r="FP26" i="9"/>
  <c r="FQ26" i="9"/>
  <c r="FR26" i="9"/>
  <c r="FS26" i="9"/>
  <c r="FT26" i="9"/>
  <c r="FU26" i="9"/>
  <c r="FV26" i="9"/>
  <c r="FW26" i="9"/>
  <c r="FX26" i="9"/>
  <c r="FY26" i="9"/>
  <c r="FZ26" i="9"/>
  <c r="GA26" i="9"/>
  <c r="GB26" i="9"/>
  <c r="GC26" i="9"/>
  <c r="GD26" i="9"/>
  <c r="GE26" i="9"/>
  <c r="GF26" i="9"/>
  <c r="GG26" i="9"/>
  <c r="GH26" i="9"/>
  <c r="GI26" i="9"/>
  <c r="GJ26" i="9"/>
  <c r="GK26" i="9"/>
  <c r="GL26" i="9"/>
  <c r="GM26" i="9"/>
  <c r="GN26" i="9"/>
  <c r="GO26" i="9"/>
  <c r="GP26" i="9"/>
  <c r="GQ26" i="9"/>
  <c r="GR26" i="9"/>
  <c r="GS26" i="9"/>
  <c r="GT26" i="9"/>
  <c r="GU26" i="9"/>
  <c r="GV26" i="9"/>
  <c r="GW26" i="9"/>
  <c r="GX26" i="9"/>
  <c r="GY26" i="9"/>
  <c r="GZ26" i="9"/>
  <c r="HA26" i="9"/>
  <c r="HB26" i="9"/>
  <c r="HC26" i="9"/>
  <c r="HD26" i="9"/>
  <c r="HE26" i="9"/>
  <c r="HF26" i="9"/>
  <c r="HG26" i="9"/>
  <c r="HH26" i="9"/>
  <c r="HI26" i="9"/>
  <c r="HJ26" i="9"/>
  <c r="HK26" i="9"/>
  <c r="HL26" i="9"/>
  <c r="HM26" i="9"/>
  <c r="HN26" i="9"/>
  <c r="HO26" i="9"/>
  <c r="HP26" i="9"/>
  <c r="HQ26" i="9"/>
  <c r="HR26" i="9"/>
  <c r="HS26" i="9"/>
  <c r="HT26" i="9"/>
  <c r="HU26" i="9"/>
  <c r="HV26" i="9"/>
  <c r="HW26" i="9"/>
  <c r="HX26" i="9"/>
  <c r="HY26" i="9"/>
  <c r="HZ26" i="9"/>
  <c r="IA26" i="9"/>
  <c r="IB26" i="9"/>
  <c r="IC26" i="9"/>
  <c r="ID26" i="9"/>
  <c r="IE26" i="9"/>
  <c r="IF26" i="9"/>
  <c r="IG26" i="9"/>
  <c r="IH26" i="9"/>
  <c r="II26" i="9"/>
  <c r="IJ26" i="9"/>
  <c r="IK26" i="9"/>
  <c r="IL26" i="9"/>
  <c r="IM26" i="9"/>
  <c r="IN26" i="9"/>
  <c r="IO26" i="9"/>
  <c r="IP26" i="9"/>
  <c r="IQ26" i="9"/>
  <c r="IR26" i="9"/>
  <c r="IS26" i="9"/>
  <c r="IT26" i="9"/>
  <c r="IU26" i="9"/>
  <c r="IV26" i="9"/>
  <c r="IW26" i="9"/>
  <c r="IX26" i="9"/>
  <c r="IY26" i="9"/>
  <c r="IZ26" i="9"/>
  <c r="JA26" i="9"/>
  <c r="JB26" i="9"/>
  <c r="JC26" i="9"/>
  <c r="JD26" i="9"/>
  <c r="JE26" i="9"/>
  <c r="JF26" i="9"/>
  <c r="JG26" i="9"/>
  <c r="JH26" i="9"/>
  <c r="JI26" i="9"/>
  <c r="JJ26" i="9"/>
  <c r="JK26" i="9"/>
  <c r="JL26" i="9"/>
  <c r="JM26" i="9"/>
  <c r="JN26" i="9"/>
  <c r="JO26" i="9"/>
  <c r="JP26" i="9"/>
  <c r="JQ26" i="9"/>
  <c r="JR26" i="9"/>
  <c r="JS26" i="9"/>
  <c r="JT26" i="9"/>
  <c r="JU26" i="9"/>
  <c r="JV26" i="9"/>
  <c r="JW26" i="9"/>
  <c r="JX26" i="9"/>
  <c r="JY26" i="9"/>
  <c r="JZ26" i="9"/>
  <c r="KA26" i="9"/>
  <c r="KB26" i="9"/>
  <c r="KC26" i="9"/>
  <c r="KD26" i="9"/>
  <c r="KE26" i="9"/>
  <c r="KF26" i="9"/>
  <c r="KG26" i="9"/>
  <c r="KH26" i="9"/>
  <c r="KI26" i="9"/>
  <c r="KJ26" i="9"/>
  <c r="KK26" i="9"/>
  <c r="KL26" i="9"/>
  <c r="KM26" i="9"/>
  <c r="KN26" i="9"/>
  <c r="KO26" i="9"/>
  <c r="KP26" i="9"/>
  <c r="KQ26" i="9"/>
  <c r="KR26" i="9"/>
  <c r="KS26" i="9"/>
  <c r="KT26" i="9"/>
  <c r="KU26" i="9"/>
  <c r="KV26" i="9"/>
  <c r="KW26" i="9"/>
  <c r="KX26" i="9"/>
  <c r="KY26" i="9"/>
  <c r="KZ26" i="9"/>
  <c r="LA26" i="9"/>
  <c r="LB26" i="9"/>
  <c r="LC26" i="9"/>
  <c r="LD26" i="9"/>
  <c r="LE26" i="9"/>
  <c r="LF26" i="9"/>
  <c r="LG26" i="9"/>
  <c r="LH26" i="9"/>
  <c r="LI26" i="9"/>
  <c r="LJ26" i="9"/>
  <c r="LK26" i="9"/>
  <c r="LL26" i="9"/>
  <c r="LM26" i="9"/>
  <c r="LN26" i="9"/>
  <c r="LO26" i="9"/>
  <c r="LP26" i="9"/>
  <c r="LQ26" i="9"/>
  <c r="LR26" i="9"/>
  <c r="LS26" i="9"/>
  <c r="LT26" i="9"/>
  <c r="LU26" i="9"/>
  <c r="LV26" i="9"/>
  <c r="LW26" i="9"/>
  <c r="LX26" i="9"/>
  <c r="LY26" i="9"/>
  <c r="LZ26" i="9"/>
  <c r="MA26" i="9"/>
  <c r="MB26" i="9"/>
  <c r="MC26" i="9"/>
  <c r="MD26" i="9"/>
  <c r="ME26" i="9"/>
  <c r="MF26" i="9"/>
  <c r="MG26" i="9"/>
  <c r="MH26" i="9"/>
  <c r="MI26" i="9"/>
  <c r="MJ26" i="9"/>
  <c r="MK26" i="9"/>
  <c r="ML26" i="9"/>
  <c r="MM26" i="9"/>
  <c r="MN26" i="9"/>
  <c r="MO26" i="9"/>
  <c r="MP26" i="9"/>
  <c r="MQ26" i="9"/>
  <c r="MR26" i="9"/>
  <c r="MS26" i="9"/>
  <c r="MT26" i="9"/>
  <c r="MU26" i="9"/>
  <c r="MV26" i="9"/>
  <c r="MW26" i="9"/>
  <c r="MX26" i="9"/>
  <c r="MY26" i="9"/>
  <c r="MZ26" i="9"/>
  <c r="NA26" i="9"/>
  <c r="NB26" i="9"/>
  <c r="NC26" i="9"/>
  <c r="ND26" i="9"/>
  <c r="NE26" i="9"/>
  <c r="NF26" i="9"/>
  <c r="NG26" i="9"/>
  <c r="NH26" i="9"/>
  <c r="NI26" i="9"/>
  <c r="NJ26" i="9"/>
  <c r="NK26" i="9"/>
  <c r="NL26" i="9"/>
  <c r="NM26" i="9"/>
  <c r="NN26" i="9"/>
  <c r="NO26" i="9"/>
  <c r="NP26" i="9"/>
  <c r="NQ26" i="9"/>
  <c r="A27" i="9"/>
  <c r="B27" i="9"/>
  <c r="C27" i="9"/>
  <c r="D27" i="9"/>
  <c r="E27" i="9"/>
  <c r="F27" i="9"/>
  <c r="G27" i="9"/>
  <c r="H27" i="9"/>
  <c r="I27" i="9"/>
  <c r="J27" i="9"/>
  <c r="K27" i="9"/>
  <c r="L27" i="9"/>
  <c r="M27" i="9"/>
  <c r="N27" i="9"/>
  <c r="O27" i="9"/>
  <c r="P27" i="9"/>
  <c r="Q27" i="9"/>
  <c r="R27" i="9"/>
  <c r="S27" i="9"/>
  <c r="T27" i="9"/>
  <c r="U27" i="9"/>
  <c r="V27" i="9"/>
  <c r="W27" i="9"/>
  <c r="X27" i="9"/>
  <c r="Y27" i="9"/>
  <c r="Z27" i="9"/>
  <c r="AA27" i="9"/>
  <c r="AB27" i="9"/>
  <c r="AC27" i="9"/>
  <c r="AD27" i="9"/>
  <c r="AE27" i="9"/>
  <c r="AF27" i="9"/>
  <c r="AG27" i="9"/>
  <c r="AH27" i="9"/>
  <c r="AI27" i="9"/>
  <c r="AJ27" i="9"/>
  <c r="AK27" i="9"/>
  <c r="AL27" i="9"/>
  <c r="AM27" i="9"/>
  <c r="AN27" i="9"/>
  <c r="AO27" i="9"/>
  <c r="AP27" i="9"/>
  <c r="AQ27" i="9"/>
  <c r="AR27" i="9"/>
  <c r="AS27" i="9"/>
  <c r="AT27" i="9"/>
  <c r="AU27" i="9"/>
  <c r="AV27" i="9"/>
  <c r="AW27" i="9"/>
  <c r="AX27" i="9"/>
  <c r="AY27" i="9"/>
  <c r="AZ27" i="9"/>
  <c r="BA27" i="9"/>
  <c r="BB27" i="9"/>
  <c r="BC27" i="9"/>
  <c r="BD27" i="9"/>
  <c r="BE27" i="9"/>
  <c r="BF27" i="9"/>
  <c r="BG27" i="9"/>
  <c r="BH27" i="9"/>
  <c r="BI27" i="9"/>
  <c r="BJ27" i="9"/>
  <c r="BK27" i="9"/>
  <c r="BL27" i="9"/>
  <c r="BM27" i="9"/>
  <c r="BN27" i="9"/>
  <c r="BO27" i="9"/>
  <c r="BP27" i="9"/>
  <c r="BQ27" i="9"/>
  <c r="BR27" i="9"/>
  <c r="BS27" i="9"/>
  <c r="BT27" i="9"/>
  <c r="BU27" i="9"/>
  <c r="BV27" i="9"/>
  <c r="BW27" i="9"/>
  <c r="BX27" i="9"/>
  <c r="BY27" i="9"/>
  <c r="BZ27" i="9"/>
  <c r="CA27" i="9"/>
  <c r="CB27" i="9"/>
  <c r="CC27" i="9"/>
  <c r="CD27" i="9"/>
  <c r="CE27" i="9"/>
  <c r="CF27" i="9"/>
  <c r="CG27" i="9"/>
  <c r="CH27" i="9"/>
  <c r="CI27" i="9"/>
  <c r="CJ27" i="9"/>
  <c r="CK27" i="9"/>
  <c r="CL27" i="9"/>
  <c r="CM27" i="9"/>
  <c r="CN27" i="9"/>
  <c r="CO27" i="9"/>
  <c r="CP27" i="9"/>
  <c r="CQ27" i="9"/>
  <c r="CR27" i="9"/>
  <c r="CS27" i="9"/>
  <c r="CT27" i="9"/>
  <c r="CU27" i="9"/>
  <c r="CV27" i="9"/>
  <c r="CW27" i="9"/>
  <c r="CX27" i="9"/>
  <c r="CY27" i="9"/>
  <c r="CZ27" i="9"/>
  <c r="DA27" i="9"/>
  <c r="DB27" i="9"/>
  <c r="DC27" i="9"/>
  <c r="DD27" i="9"/>
  <c r="DE27" i="9"/>
  <c r="DF27" i="9"/>
  <c r="DG27" i="9"/>
  <c r="DH27" i="9"/>
  <c r="DI27" i="9"/>
  <c r="DJ27" i="9"/>
  <c r="DK27" i="9"/>
  <c r="DL27" i="9"/>
  <c r="DM27" i="9"/>
  <c r="DN27" i="9"/>
  <c r="DO27" i="9"/>
  <c r="DP27" i="9"/>
  <c r="DQ27" i="9"/>
  <c r="DR27" i="9"/>
  <c r="DS27" i="9"/>
  <c r="DT27" i="9"/>
  <c r="DU27" i="9"/>
  <c r="DV27" i="9"/>
  <c r="DW27" i="9"/>
  <c r="DX27" i="9"/>
  <c r="DY27" i="9"/>
  <c r="DZ27" i="9"/>
  <c r="EA27" i="9"/>
  <c r="EB27" i="9"/>
  <c r="EC27" i="9"/>
  <c r="ED27" i="9"/>
  <c r="EE27" i="9"/>
  <c r="EF27" i="9"/>
  <c r="EG27" i="9"/>
  <c r="EH27" i="9"/>
  <c r="EI27" i="9"/>
  <c r="EJ27" i="9"/>
  <c r="EK27" i="9"/>
  <c r="EL27" i="9"/>
  <c r="EM27" i="9"/>
  <c r="EN27" i="9"/>
  <c r="EO27" i="9"/>
  <c r="EP27" i="9"/>
  <c r="EQ27" i="9"/>
  <c r="ER27" i="9"/>
  <c r="ES27" i="9"/>
  <c r="ET27" i="9"/>
  <c r="EU27" i="9"/>
  <c r="EV27" i="9"/>
  <c r="EW27" i="9"/>
  <c r="EX27" i="9"/>
  <c r="EY27" i="9"/>
  <c r="EZ27" i="9"/>
  <c r="FA27" i="9"/>
  <c r="FB27" i="9"/>
  <c r="FC27" i="9"/>
  <c r="FD27" i="9"/>
  <c r="FE27" i="9"/>
  <c r="FF27" i="9"/>
  <c r="FG27" i="9"/>
  <c r="FH27" i="9"/>
  <c r="FI27" i="9"/>
  <c r="FJ27" i="9"/>
  <c r="FK27" i="9"/>
  <c r="FL27" i="9"/>
  <c r="FM27" i="9"/>
  <c r="FN27" i="9"/>
  <c r="FO27" i="9"/>
  <c r="FP27" i="9"/>
  <c r="FQ27" i="9"/>
  <c r="FR27" i="9"/>
  <c r="FS27" i="9"/>
  <c r="FT27" i="9"/>
  <c r="FU27" i="9"/>
  <c r="FV27" i="9"/>
  <c r="FW27" i="9"/>
  <c r="FX27" i="9"/>
  <c r="FY27" i="9"/>
  <c r="FZ27" i="9"/>
  <c r="GA27" i="9"/>
  <c r="GB27" i="9"/>
  <c r="GC27" i="9"/>
  <c r="GD27" i="9"/>
  <c r="GE27" i="9"/>
  <c r="GF27" i="9"/>
  <c r="GG27" i="9"/>
  <c r="GH27" i="9"/>
  <c r="GI27" i="9"/>
  <c r="GJ27" i="9"/>
  <c r="GK27" i="9"/>
  <c r="GL27" i="9"/>
  <c r="GM27" i="9"/>
  <c r="GN27" i="9"/>
  <c r="GO27" i="9"/>
  <c r="GP27" i="9"/>
  <c r="GQ27" i="9"/>
  <c r="GR27" i="9"/>
  <c r="GS27" i="9"/>
  <c r="GT27" i="9"/>
  <c r="GU27" i="9"/>
  <c r="GV27" i="9"/>
  <c r="GW27" i="9"/>
  <c r="GX27" i="9"/>
  <c r="GY27" i="9"/>
  <c r="GZ27" i="9"/>
  <c r="HA27" i="9"/>
  <c r="HB27" i="9"/>
  <c r="HC27" i="9"/>
  <c r="HD27" i="9"/>
  <c r="HE27" i="9"/>
  <c r="HF27" i="9"/>
  <c r="HG27" i="9"/>
  <c r="HH27" i="9"/>
  <c r="HI27" i="9"/>
  <c r="HJ27" i="9"/>
  <c r="HK27" i="9"/>
  <c r="HL27" i="9"/>
  <c r="HM27" i="9"/>
  <c r="HN27" i="9"/>
  <c r="HO27" i="9"/>
  <c r="HP27" i="9"/>
  <c r="HQ27" i="9"/>
  <c r="HR27" i="9"/>
  <c r="HS27" i="9"/>
  <c r="HT27" i="9"/>
  <c r="HU27" i="9"/>
  <c r="HV27" i="9"/>
  <c r="HW27" i="9"/>
  <c r="HX27" i="9"/>
  <c r="HY27" i="9"/>
  <c r="HZ27" i="9"/>
  <c r="IA27" i="9"/>
  <c r="IB27" i="9"/>
  <c r="IC27" i="9"/>
  <c r="ID27" i="9"/>
  <c r="IE27" i="9"/>
  <c r="IF27" i="9"/>
  <c r="IG27" i="9"/>
  <c r="IH27" i="9"/>
  <c r="II27" i="9"/>
  <c r="IJ27" i="9"/>
  <c r="IK27" i="9"/>
  <c r="IL27" i="9"/>
  <c r="IM27" i="9"/>
  <c r="IN27" i="9"/>
  <c r="IO27" i="9"/>
  <c r="IP27" i="9"/>
  <c r="IQ27" i="9"/>
  <c r="IR27" i="9"/>
  <c r="IS27" i="9"/>
  <c r="IT27" i="9"/>
  <c r="IU27" i="9"/>
  <c r="IV27" i="9"/>
  <c r="IW27" i="9"/>
  <c r="IX27" i="9"/>
  <c r="IY27" i="9"/>
  <c r="IZ27" i="9"/>
  <c r="JA27" i="9"/>
  <c r="JB27" i="9"/>
  <c r="JC27" i="9"/>
  <c r="JD27" i="9"/>
  <c r="JE27" i="9"/>
  <c r="JF27" i="9"/>
  <c r="JG27" i="9"/>
  <c r="JH27" i="9"/>
  <c r="JI27" i="9"/>
  <c r="JJ27" i="9"/>
  <c r="JK27" i="9"/>
  <c r="JL27" i="9"/>
  <c r="JM27" i="9"/>
  <c r="JN27" i="9"/>
  <c r="JO27" i="9"/>
  <c r="JP27" i="9"/>
  <c r="JQ27" i="9"/>
  <c r="JR27" i="9"/>
  <c r="JS27" i="9"/>
  <c r="JT27" i="9"/>
  <c r="JU27" i="9"/>
  <c r="JV27" i="9"/>
  <c r="JW27" i="9"/>
  <c r="JX27" i="9"/>
  <c r="JY27" i="9"/>
  <c r="JZ27" i="9"/>
  <c r="KA27" i="9"/>
  <c r="KB27" i="9"/>
  <c r="KC27" i="9"/>
  <c r="KD27" i="9"/>
  <c r="KE27" i="9"/>
  <c r="KF27" i="9"/>
  <c r="KG27" i="9"/>
  <c r="KH27" i="9"/>
  <c r="KI27" i="9"/>
  <c r="KJ27" i="9"/>
  <c r="KK27" i="9"/>
  <c r="KL27" i="9"/>
  <c r="KM27" i="9"/>
  <c r="KN27" i="9"/>
  <c r="KO27" i="9"/>
  <c r="KP27" i="9"/>
  <c r="KQ27" i="9"/>
  <c r="KR27" i="9"/>
  <c r="KS27" i="9"/>
  <c r="KT27" i="9"/>
  <c r="KU27" i="9"/>
  <c r="KV27" i="9"/>
  <c r="KW27" i="9"/>
  <c r="KX27" i="9"/>
  <c r="KY27" i="9"/>
  <c r="KZ27" i="9"/>
  <c r="LA27" i="9"/>
  <c r="LB27" i="9"/>
  <c r="LC27" i="9"/>
  <c r="LD27" i="9"/>
  <c r="LE27" i="9"/>
  <c r="LF27" i="9"/>
  <c r="LG27" i="9"/>
  <c r="LH27" i="9"/>
  <c r="LI27" i="9"/>
  <c r="LJ27" i="9"/>
  <c r="LK27" i="9"/>
  <c r="LL27" i="9"/>
  <c r="LM27" i="9"/>
  <c r="LN27" i="9"/>
  <c r="LO27" i="9"/>
  <c r="LP27" i="9"/>
  <c r="LQ27" i="9"/>
  <c r="LR27" i="9"/>
  <c r="LS27" i="9"/>
  <c r="LT27" i="9"/>
  <c r="LU27" i="9"/>
  <c r="LV27" i="9"/>
  <c r="LW27" i="9"/>
  <c r="LX27" i="9"/>
  <c r="LY27" i="9"/>
  <c r="LZ27" i="9"/>
  <c r="MA27" i="9"/>
  <c r="MB27" i="9"/>
  <c r="MC27" i="9"/>
  <c r="MD27" i="9"/>
  <c r="ME27" i="9"/>
  <c r="MF27" i="9"/>
  <c r="MG27" i="9"/>
  <c r="MH27" i="9"/>
  <c r="MI27" i="9"/>
  <c r="MJ27" i="9"/>
  <c r="MK27" i="9"/>
  <c r="ML27" i="9"/>
  <c r="MM27" i="9"/>
  <c r="MN27" i="9"/>
  <c r="MO27" i="9"/>
  <c r="MP27" i="9"/>
  <c r="MQ27" i="9"/>
  <c r="MR27" i="9"/>
  <c r="MS27" i="9"/>
  <c r="MT27" i="9"/>
  <c r="MU27" i="9"/>
  <c r="MV27" i="9"/>
  <c r="MW27" i="9"/>
  <c r="MX27" i="9"/>
  <c r="MY27" i="9"/>
  <c r="MZ27" i="9"/>
  <c r="NA27" i="9"/>
  <c r="NB27" i="9"/>
  <c r="NC27" i="9"/>
  <c r="ND27" i="9"/>
  <c r="NE27" i="9"/>
  <c r="NF27" i="9"/>
  <c r="NG27" i="9"/>
  <c r="NH27" i="9"/>
  <c r="NI27" i="9"/>
  <c r="NJ27" i="9"/>
  <c r="NK27" i="9"/>
  <c r="NL27" i="9"/>
  <c r="NM27" i="9"/>
  <c r="NN27" i="9"/>
  <c r="NO27" i="9"/>
  <c r="NP27" i="9"/>
  <c r="NQ27" i="9"/>
  <c r="A28" i="9"/>
  <c r="B28" i="9"/>
  <c r="C28" i="9"/>
  <c r="D28" i="9"/>
  <c r="E28" i="9"/>
  <c r="F28" i="9"/>
  <c r="G28" i="9"/>
  <c r="H28" i="9"/>
  <c r="I28" i="9"/>
  <c r="J28" i="9"/>
  <c r="K28" i="9"/>
  <c r="L28" i="9"/>
  <c r="M28" i="9"/>
  <c r="N28" i="9"/>
  <c r="O28" i="9"/>
  <c r="P28" i="9"/>
  <c r="Q28" i="9"/>
  <c r="R28" i="9"/>
  <c r="S28" i="9"/>
  <c r="T28" i="9"/>
  <c r="U28" i="9"/>
  <c r="V28" i="9"/>
  <c r="W28" i="9"/>
  <c r="X28" i="9"/>
  <c r="Y28" i="9"/>
  <c r="Z28" i="9"/>
  <c r="AA28" i="9"/>
  <c r="AB28" i="9"/>
  <c r="AC28" i="9"/>
  <c r="AD28" i="9"/>
  <c r="AE28" i="9"/>
  <c r="AF28" i="9"/>
  <c r="AG28" i="9"/>
  <c r="AH28" i="9"/>
  <c r="AI28" i="9"/>
  <c r="AJ28" i="9"/>
  <c r="AK28" i="9"/>
  <c r="AL28" i="9"/>
  <c r="AM28" i="9"/>
  <c r="AN28" i="9"/>
  <c r="AO28" i="9"/>
  <c r="AP28" i="9"/>
  <c r="AQ28" i="9"/>
  <c r="AR28" i="9"/>
  <c r="AS28" i="9"/>
  <c r="AT28" i="9"/>
  <c r="AU28" i="9"/>
  <c r="AV28" i="9"/>
  <c r="AW28" i="9"/>
  <c r="AX28" i="9"/>
  <c r="AY28" i="9"/>
  <c r="AZ28" i="9"/>
  <c r="BA28" i="9"/>
  <c r="BB28" i="9"/>
  <c r="BC28" i="9"/>
  <c r="BD28" i="9"/>
  <c r="BE28" i="9"/>
  <c r="BF28" i="9"/>
  <c r="BG28" i="9"/>
  <c r="BH28" i="9"/>
  <c r="BI28" i="9"/>
  <c r="BJ28" i="9"/>
  <c r="BK28" i="9"/>
  <c r="BL28" i="9"/>
  <c r="BM28" i="9"/>
  <c r="BN28" i="9"/>
  <c r="BO28" i="9"/>
  <c r="BP28" i="9"/>
  <c r="BQ28" i="9"/>
  <c r="BR28" i="9"/>
  <c r="BS28" i="9"/>
  <c r="BT28" i="9"/>
  <c r="BU28" i="9"/>
  <c r="BV28" i="9"/>
  <c r="BW28" i="9"/>
  <c r="BX28" i="9"/>
  <c r="BY28" i="9"/>
  <c r="BZ28" i="9"/>
  <c r="CA28" i="9"/>
  <c r="CB28" i="9"/>
  <c r="CC28" i="9"/>
  <c r="CD28" i="9"/>
  <c r="CE28" i="9"/>
  <c r="CF28" i="9"/>
  <c r="CG28" i="9"/>
  <c r="CH28" i="9"/>
  <c r="CI28" i="9"/>
  <c r="CJ28" i="9"/>
  <c r="CK28" i="9"/>
  <c r="CL28" i="9"/>
  <c r="CM28" i="9"/>
  <c r="CN28" i="9"/>
  <c r="CO28" i="9"/>
  <c r="CP28" i="9"/>
  <c r="CQ28" i="9"/>
  <c r="CR28" i="9"/>
  <c r="CS28" i="9"/>
  <c r="CT28" i="9"/>
  <c r="CU28" i="9"/>
  <c r="CV28" i="9"/>
  <c r="CW28" i="9"/>
  <c r="CX28" i="9"/>
  <c r="CY28" i="9"/>
  <c r="CZ28" i="9"/>
  <c r="DA28" i="9"/>
  <c r="DB28" i="9"/>
  <c r="DC28" i="9"/>
  <c r="DD28" i="9"/>
  <c r="DE28" i="9"/>
  <c r="DF28" i="9"/>
  <c r="DG28" i="9"/>
  <c r="DH28" i="9"/>
  <c r="DI28" i="9"/>
  <c r="DJ28" i="9"/>
  <c r="DK28" i="9"/>
  <c r="DL28" i="9"/>
  <c r="DM28" i="9"/>
  <c r="DN28" i="9"/>
  <c r="DO28" i="9"/>
  <c r="DP28" i="9"/>
  <c r="DQ28" i="9"/>
  <c r="DR28" i="9"/>
  <c r="DS28" i="9"/>
  <c r="DT28" i="9"/>
  <c r="DU28" i="9"/>
  <c r="DV28" i="9"/>
  <c r="DW28" i="9"/>
  <c r="DX28" i="9"/>
  <c r="DY28" i="9"/>
  <c r="DZ28" i="9"/>
  <c r="EA28" i="9"/>
  <c r="EB28" i="9"/>
  <c r="EC28" i="9"/>
  <c r="ED28" i="9"/>
  <c r="EE28" i="9"/>
  <c r="EF28" i="9"/>
  <c r="EG28" i="9"/>
  <c r="EH28" i="9"/>
  <c r="EI28" i="9"/>
  <c r="EJ28" i="9"/>
  <c r="EK28" i="9"/>
  <c r="EL28" i="9"/>
  <c r="EM28" i="9"/>
  <c r="EN28" i="9"/>
  <c r="EO28" i="9"/>
  <c r="EP28" i="9"/>
  <c r="EQ28" i="9"/>
  <c r="ER28" i="9"/>
  <c r="ES28" i="9"/>
  <c r="ET28" i="9"/>
  <c r="EU28" i="9"/>
  <c r="EV28" i="9"/>
  <c r="EW28" i="9"/>
  <c r="EX28" i="9"/>
  <c r="EY28" i="9"/>
  <c r="EZ28" i="9"/>
  <c r="FA28" i="9"/>
  <c r="FB28" i="9"/>
  <c r="FC28" i="9"/>
  <c r="FD28" i="9"/>
  <c r="FE28" i="9"/>
  <c r="FF28" i="9"/>
  <c r="FG28" i="9"/>
  <c r="FH28" i="9"/>
  <c r="FI28" i="9"/>
  <c r="FJ28" i="9"/>
  <c r="FK28" i="9"/>
  <c r="FL28" i="9"/>
  <c r="FM28" i="9"/>
  <c r="FN28" i="9"/>
  <c r="FO28" i="9"/>
  <c r="FP28" i="9"/>
  <c r="FQ28" i="9"/>
  <c r="FR28" i="9"/>
  <c r="FS28" i="9"/>
  <c r="FT28" i="9"/>
  <c r="FU28" i="9"/>
  <c r="FV28" i="9"/>
  <c r="FW28" i="9"/>
  <c r="FX28" i="9"/>
  <c r="FY28" i="9"/>
  <c r="FZ28" i="9"/>
  <c r="GA28" i="9"/>
  <c r="GB28" i="9"/>
  <c r="GC28" i="9"/>
  <c r="GD28" i="9"/>
  <c r="GE28" i="9"/>
  <c r="GF28" i="9"/>
  <c r="GG28" i="9"/>
  <c r="GH28" i="9"/>
  <c r="GI28" i="9"/>
  <c r="GJ28" i="9"/>
  <c r="GK28" i="9"/>
  <c r="GL28" i="9"/>
  <c r="GM28" i="9"/>
  <c r="GN28" i="9"/>
  <c r="GO28" i="9"/>
  <c r="GP28" i="9"/>
  <c r="GQ28" i="9"/>
  <c r="GR28" i="9"/>
  <c r="GS28" i="9"/>
  <c r="GT28" i="9"/>
  <c r="GU28" i="9"/>
  <c r="GV28" i="9"/>
  <c r="GW28" i="9"/>
  <c r="GX28" i="9"/>
  <c r="GY28" i="9"/>
  <c r="GZ28" i="9"/>
  <c r="HA28" i="9"/>
  <c r="HB28" i="9"/>
  <c r="HC28" i="9"/>
  <c r="HD28" i="9"/>
  <c r="HE28" i="9"/>
  <c r="HF28" i="9"/>
  <c r="HG28" i="9"/>
  <c r="HH28" i="9"/>
  <c r="HI28" i="9"/>
  <c r="HJ28" i="9"/>
  <c r="HK28" i="9"/>
  <c r="HL28" i="9"/>
  <c r="HM28" i="9"/>
  <c r="HN28" i="9"/>
  <c r="HO28" i="9"/>
  <c r="HP28" i="9"/>
  <c r="HQ28" i="9"/>
  <c r="HR28" i="9"/>
  <c r="HS28" i="9"/>
  <c r="HT28" i="9"/>
  <c r="HU28" i="9"/>
  <c r="HV28" i="9"/>
  <c r="HW28" i="9"/>
  <c r="HX28" i="9"/>
  <c r="HY28" i="9"/>
  <c r="HZ28" i="9"/>
  <c r="IA28" i="9"/>
  <c r="IB28" i="9"/>
  <c r="IC28" i="9"/>
  <c r="ID28" i="9"/>
  <c r="IE28" i="9"/>
  <c r="IF28" i="9"/>
  <c r="IG28" i="9"/>
  <c r="IH28" i="9"/>
  <c r="II28" i="9"/>
  <c r="IJ28" i="9"/>
  <c r="IK28" i="9"/>
  <c r="IL28" i="9"/>
  <c r="IM28" i="9"/>
  <c r="IN28" i="9"/>
  <c r="IO28" i="9"/>
  <c r="IP28" i="9"/>
  <c r="IQ28" i="9"/>
  <c r="IR28" i="9"/>
  <c r="IS28" i="9"/>
  <c r="IT28" i="9"/>
  <c r="IU28" i="9"/>
  <c r="IV28" i="9"/>
  <c r="IW28" i="9"/>
  <c r="IX28" i="9"/>
  <c r="IY28" i="9"/>
  <c r="IZ28" i="9"/>
  <c r="JA28" i="9"/>
  <c r="JB28" i="9"/>
  <c r="JC28" i="9"/>
  <c r="JD28" i="9"/>
  <c r="JE28" i="9"/>
  <c r="JF28" i="9"/>
  <c r="JG28" i="9"/>
  <c r="JH28" i="9"/>
  <c r="JI28" i="9"/>
  <c r="JJ28" i="9"/>
  <c r="JK28" i="9"/>
  <c r="JL28" i="9"/>
  <c r="JM28" i="9"/>
  <c r="JN28" i="9"/>
  <c r="JO28" i="9"/>
  <c r="JP28" i="9"/>
  <c r="JQ28" i="9"/>
  <c r="JR28" i="9"/>
  <c r="JS28" i="9"/>
  <c r="JT28" i="9"/>
  <c r="JU28" i="9"/>
  <c r="JV28" i="9"/>
  <c r="JW28" i="9"/>
  <c r="JX28" i="9"/>
  <c r="JY28" i="9"/>
  <c r="JZ28" i="9"/>
  <c r="KA28" i="9"/>
  <c r="KB28" i="9"/>
  <c r="KC28" i="9"/>
  <c r="KD28" i="9"/>
  <c r="KE28" i="9"/>
  <c r="KF28" i="9"/>
  <c r="KG28" i="9"/>
  <c r="KH28" i="9"/>
  <c r="KI28" i="9"/>
  <c r="KJ28" i="9"/>
  <c r="KK28" i="9"/>
  <c r="KL28" i="9"/>
  <c r="KM28" i="9"/>
  <c r="KN28" i="9"/>
  <c r="KO28" i="9"/>
  <c r="KP28" i="9"/>
  <c r="KQ28" i="9"/>
  <c r="KR28" i="9"/>
  <c r="KS28" i="9"/>
  <c r="KT28" i="9"/>
  <c r="KU28" i="9"/>
  <c r="KV28" i="9"/>
  <c r="KW28" i="9"/>
  <c r="KX28" i="9"/>
  <c r="KY28" i="9"/>
  <c r="KZ28" i="9"/>
  <c r="LA28" i="9"/>
  <c r="LB28" i="9"/>
  <c r="LC28" i="9"/>
  <c r="LD28" i="9"/>
  <c r="LE28" i="9"/>
  <c r="LF28" i="9"/>
  <c r="LG28" i="9"/>
  <c r="LH28" i="9"/>
  <c r="LI28" i="9"/>
  <c r="LJ28" i="9"/>
  <c r="LK28" i="9"/>
  <c r="LL28" i="9"/>
  <c r="LM28" i="9"/>
  <c r="LN28" i="9"/>
  <c r="LO28" i="9"/>
  <c r="LP28" i="9"/>
  <c r="LQ28" i="9"/>
  <c r="LR28" i="9"/>
  <c r="LS28" i="9"/>
  <c r="LT28" i="9"/>
  <c r="LU28" i="9"/>
  <c r="LV28" i="9"/>
  <c r="LW28" i="9"/>
  <c r="LX28" i="9"/>
  <c r="LY28" i="9"/>
  <c r="LZ28" i="9"/>
  <c r="MA28" i="9"/>
  <c r="MB28" i="9"/>
  <c r="MC28" i="9"/>
  <c r="MD28" i="9"/>
  <c r="ME28" i="9"/>
  <c r="MF28" i="9"/>
  <c r="MG28" i="9"/>
  <c r="MH28" i="9"/>
  <c r="MI28" i="9"/>
  <c r="MJ28" i="9"/>
  <c r="MK28" i="9"/>
  <c r="ML28" i="9"/>
  <c r="MM28" i="9"/>
  <c r="MN28" i="9"/>
  <c r="MO28" i="9"/>
  <c r="MP28" i="9"/>
  <c r="MQ28" i="9"/>
  <c r="MR28" i="9"/>
  <c r="MS28" i="9"/>
  <c r="MT28" i="9"/>
  <c r="MU28" i="9"/>
  <c r="MV28" i="9"/>
  <c r="MW28" i="9"/>
  <c r="MX28" i="9"/>
  <c r="MY28" i="9"/>
  <c r="MZ28" i="9"/>
  <c r="NA28" i="9"/>
  <c r="NB28" i="9"/>
  <c r="NC28" i="9"/>
  <c r="ND28" i="9"/>
  <c r="NE28" i="9"/>
  <c r="NF28" i="9"/>
  <c r="NG28" i="9"/>
  <c r="NH28" i="9"/>
  <c r="NI28" i="9"/>
  <c r="NJ28" i="9"/>
  <c r="NK28" i="9"/>
  <c r="NL28" i="9"/>
  <c r="NM28" i="9"/>
  <c r="NN28" i="9"/>
  <c r="NO28" i="9"/>
  <c r="NP28" i="9"/>
  <c r="NQ28" i="9"/>
  <c r="A29" i="9"/>
  <c r="B29" i="9"/>
  <c r="C29" i="9"/>
  <c r="D29" i="9"/>
  <c r="E29" i="9"/>
  <c r="F29" i="9"/>
  <c r="G29" i="9"/>
  <c r="H29" i="9"/>
  <c r="I29" i="9"/>
  <c r="J29" i="9"/>
  <c r="K29" i="9"/>
  <c r="L29" i="9"/>
  <c r="M29" i="9"/>
  <c r="N29" i="9"/>
  <c r="O29" i="9"/>
  <c r="P29" i="9"/>
  <c r="Q29" i="9"/>
  <c r="R29" i="9"/>
  <c r="S29" i="9"/>
  <c r="T29" i="9"/>
  <c r="U29" i="9"/>
  <c r="V29" i="9"/>
  <c r="W29" i="9"/>
  <c r="X29" i="9"/>
  <c r="Y29" i="9"/>
  <c r="Z29" i="9"/>
  <c r="AA29" i="9"/>
  <c r="AB29" i="9"/>
  <c r="AC29" i="9"/>
  <c r="AD29" i="9"/>
  <c r="AE29" i="9"/>
  <c r="AF29" i="9"/>
  <c r="AG29" i="9"/>
  <c r="AH29" i="9"/>
  <c r="AI29" i="9"/>
  <c r="AJ29" i="9"/>
  <c r="AK29" i="9"/>
  <c r="AL29" i="9"/>
  <c r="AM29" i="9"/>
  <c r="AN29" i="9"/>
  <c r="AO29" i="9"/>
  <c r="AP29" i="9"/>
  <c r="AQ29" i="9"/>
  <c r="AR29" i="9"/>
  <c r="AS29" i="9"/>
  <c r="AT29" i="9"/>
  <c r="AU29" i="9"/>
  <c r="AV29" i="9"/>
  <c r="AW29" i="9"/>
  <c r="AX29" i="9"/>
  <c r="AY29" i="9"/>
  <c r="AZ29" i="9"/>
  <c r="BA29" i="9"/>
  <c r="BB29" i="9"/>
  <c r="BC29" i="9"/>
  <c r="BD29" i="9"/>
  <c r="BE29" i="9"/>
  <c r="BF29" i="9"/>
  <c r="BG29" i="9"/>
  <c r="BH29" i="9"/>
  <c r="BI29" i="9"/>
  <c r="BJ29" i="9"/>
  <c r="BK29" i="9"/>
  <c r="BL29" i="9"/>
  <c r="BM29" i="9"/>
  <c r="BN29" i="9"/>
  <c r="BO29" i="9"/>
  <c r="BP29" i="9"/>
  <c r="BQ29" i="9"/>
  <c r="BR29" i="9"/>
  <c r="BS29" i="9"/>
  <c r="BT29" i="9"/>
  <c r="BU29" i="9"/>
  <c r="BV29" i="9"/>
  <c r="BW29" i="9"/>
  <c r="BX29" i="9"/>
  <c r="BY29" i="9"/>
  <c r="BZ29" i="9"/>
  <c r="CA29" i="9"/>
  <c r="CB29" i="9"/>
  <c r="CC29" i="9"/>
  <c r="CD29" i="9"/>
  <c r="CE29" i="9"/>
  <c r="CF29" i="9"/>
  <c r="CG29" i="9"/>
  <c r="CH29" i="9"/>
  <c r="CI29" i="9"/>
  <c r="CJ29" i="9"/>
  <c r="CK29" i="9"/>
  <c r="CL29" i="9"/>
  <c r="CM29" i="9"/>
  <c r="CN29" i="9"/>
  <c r="CO29" i="9"/>
  <c r="CP29" i="9"/>
  <c r="CQ29" i="9"/>
  <c r="CR29" i="9"/>
  <c r="CS29" i="9"/>
  <c r="CT29" i="9"/>
  <c r="CU29" i="9"/>
  <c r="CV29" i="9"/>
  <c r="CW29" i="9"/>
  <c r="CX29" i="9"/>
  <c r="CY29" i="9"/>
  <c r="CZ29" i="9"/>
  <c r="DA29" i="9"/>
  <c r="DB29" i="9"/>
  <c r="DC29" i="9"/>
  <c r="DD29" i="9"/>
  <c r="DE29" i="9"/>
  <c r="DF29" i="9"/>
  <c r="DG29" i="9"/>
  <c r="DH29" i="9"/>
  <c r="DI29" i="9"/>
  <c r="DJ29" i="9"/>
  <c r="DK29" i="9"/>
  <c r="DL29" i="9"/>
  <c r="DM29" i="9"/>
  <c r="DN29" i="9"/>
  <c r="DO29" i="9"/>
  <c r="DP29" i="9"/>
  <c r="DQ29" i="9"/>
  <c r="DR29" i="9"/>
  <c r="DS29" i="9"/>
  <c r="DT29" i="9"/>
  <c r="DU29" i="9"/>
  <c r="DV29" i="9"/>
  <c r="DW29" i="9"/>
  <c r="DX29" i="9"/>
  <c r="DY29" i="9"/>
  <c r="DZ29" i="9"/>
  <c r="EA29" i="9"/>
  <c r="EB29" i="9"/>
  <c r="EC29" i="9"/>
  <c r="ED29" i="9"/>
  <c r="EE29" i="9"/>
  <c r="EF29" i="9"/>
  <c r="EG29" i="9"/>
  <c r="EH29" i="9"/>
  <c r="EI29" i="9"/>
  <c r="EJ29" i="9"/>
  <c r="EK29" i="9"/>
  <c r="EL29" i="9"/>
  <c r="EM29" i="9"/>
  <c r="EN29" i="9"/>
  <c r="EO29" i="9"/>
  <c r="EP29" i="9"/>
  <c r="EQ29" i="9"/>
  <c r="ER29" i="9"/>
  <c r="ES29" i="9"/>
  <c r="ET29" i="9"/>
  <c r="EU29" i="9"/>
  <c r="EV29" i="9"/>
  <c r="EW29" i="9"/>
  <c r="EX29" i="9"/>
  <c r="EY29" i="9"/>
  <c r="EZ29" i="9"/>
  <c r="FA29" i="9"/>
  <c r="FB29" i="9"/>
  <c r="FC29" i="9"/>
  <c r="FD29" i="9"/>
  <c r="FE29" i="9"/>
  <c r="FF29" i="9"/>
  <c r="FG29" i="9"/>
  <c r="FH29" i="9"/>
  <c r="FI29" i="9"/>
  <c r="FJ29" i="9"/>
  <c r="FK29" i="9"/>
  <c r="FL29" i="9"/>
  <c r="FM29" i="9"/>
  <c r="FN29" i="9"/>
  <c r="FO29" i="9"/>
  <c r="FP29" i="9"/>
  <c r="FQ29" i="9"/>
  <c r="FR29" i="9"/>
  <c r="FS29" i="9"/>
  <c r="FT29" i="9"/>
  <c r="FU29" i="9"/>
  <c r="FV29" i="9"/>
  <c r="FW29" i="9"/>
  <c r="FX29" i="9"/>
  <c r="FY29" i="9"/>
  <c r="FZ29" i="9"/>
  <c r="GA29" i="9"/>
  <c r="GB29" i="9"/>
  <c r="GC29" i="9"/>
  <c r="GD29" i="9"/>
  <c r="GE29" i="9"/>
  <c r="GF29" i="9"/>
  <c r="GG29" i="9"/>
  <c r="GH29" i="9"/>
  <c r="GI29" i="9"/>
  <c r="GJ29" i="9"/>
  <c r="GK29" i="9"/>
  <c r="GL29" i="9"/>
  <c r="GM29" i="9"/>
  <c r="GN29" i="9"/>
  <c r="GO29" i="9"/>
  <c r="GP29" i="9"/>
  <c r="GQ29" i="9"/>
  <c r="GR29" i="9"/>
  <c r="GS29" i="9"/>
  <c r="GT29" i="9"/>
  <c r="GU29" i="9"/>
  <c r="GV29" i="9"/>
  <c r="GW29" i="9"/>
  <c r="GX29" i="9"/>
  <c r="GY29" i="9"/>
  <c r="GZ29" i="9"/>
  <c r="HA29" i="9"/>
  <c r="HB29" i="9"/>
  <c r="HC29" i="9"/>
  <c r="HD29" i="9"/>
  <c r="HE29" i="9"/>
  <c r="HF29" i="9"/>
  <c r="HG29" i="9"/>
  <c r="HH29" i="9"/>
  <c r="HI29" i="9"/>
  <c r="HJ29" i="9"/>
  <c r="HK29" i="9"/>
  <c r="HL29" i="9"/>
  <c r="HM29" i="9"/>
  <c r="HN29" i="9"/>
  <c r="HO29" i="9"/>
  <c r="HP29" i="9"/>
  <c r="HQ29" i="9"/>
  <c r="HR29" i="9"/>
  <c r="HS29" i="9"/>
  <c r="HT29" i="9"/>
  <c r="HU29" i="9"/>
  <c r="HV29" i="9"/>
  <c r="HW29" i="9"/>
  <c r="HX29" i="9"/>
  <c r="HY29" i="9"/>
  <c r="HZ29" i="9"/>
  <c r="IA29" i="9"/>
  <c r="IB29" i="9"/>
  <c r="IC29" i="9"/>
  <c r="ID29" i="9"/>
  <c r="IE29" i="9"/>
  <c r="IF29" i="9"/>
  <c r="IG29" i="9"/>
  <c r="IH29" i="9"/>
  <c r="II29" i="9"/>
  <c r="IJ29" i="9"/>
  <c r="IK29" i="9"/>
  <c r="IL29" i="9"/>
  <c r="IM29" i="9"/>
  <c r="IN29" i="9"/>
  <c r="IO29" i="9"/>
  <c r="IP29" i="9"/>
  <c r="IQ29" i="9"/>
  <c r="IR29" i="9"/>
  <c r="IS29" i="9"/>
  <c r="IT29" i="9"/>
  <c r="IU29" i="9"/>
  <c r="IV29" i="9"/>
  <c r="IW29" i="9"/>
  <c r="IX29" i="9"/>
  <c r="IY29" i="9"/>
  <c r="IZ29" i="9"/>
  <c r="JA29" i="9"/>
  <c r="JB29" i="9"/>
  <c r="JC29" i="9"/>
  <c r="JD29" i="9"/>
  <c r="JE29" i="9"/>
  <c r="JF29" i="9"/>
  <c r="JG29" i="9"/>
  <c r="JH29" i="9"/>
  <c r="JI29" i="9"/>
  <c r="JJ29" i="9"/>
  <c r="JK29" i="9"/>
  <c r="JL29" i="9"/>
  <c r="JM29" i="9"/>
  <c r="JN29" i="9"/>
  <c r="JO29" i="9"/>
  <c r="JP29" i="9"/>
  <c r="JQ29" i="9"/>
  <c r="JR29" i="9"/>
  <c r="JS29" i="9"/>
  <c r="JT29" i="9"/>
  <c r="JU29" i="9"/>
  <c r="JV29" i="9"/>
  <c r="JW29" i="9"/>
  <c r="JX29" i="9"/>
  <c r="JY29" i="9"/>
  <c r="JZ29" i="9"/>
  <c r="KA29" i="9"/>
  <c r="KB29" i="9"/>
  <c r="KC29" i="9"/>
  <c r="KD29" i="9"/>
  <c r="KE29" i="9"/>
  <c r="KF29" i="9"/>
  <c r="KG29" i="9"/>
  <c r="KH29" i="9"/>
  <c r="KI29" i="9"/>
  <c r="KJ29" i="9"/>
  <c r="KK29" i="9"/>
  <c r="KL29" i="9"/>
  <c r="KM29" i="9"/>
  <c r="KN29" i="9"/>
  <c r="KO29" i="9"/>
  <c r="KP29" i="9"/>
  <c r="KQ29" i="9"/>
  <c r="KR29" i="9"/>
  <c r="KS29" i="9"/>
  <c r="KT29" i="9"/>
  <c r="KU29" i="9"/>
  <c r="KV29" i="9"/>
  <c r="KW29" i="9"/>
  <c r="KX29" i="9"/>
  <c r="KY29" i="9"/>
  <c r="KZ29" i="9"/>
  <c r="LA29" i="9"/>
  <c r="LB29" i="9"/>
  <c r="LC29" i="9"/>
  <c r="LD29" i="9"/>
  <c r="LE29" i="9"/>
  <c r="LF29" i="9"/>
  <c r="LG29" i="9"/>
  <c r="LH29" i="9"/>
  <c r="LI29" i="9"/>
  <c r="LJ29" i="9"/>
  <c r="LK29" i="9"/>
  <c r="LL29" i="9"/>
  <c r="LM29" i="9"/>
  <c r="LN29" i="9"/>
  <c r="LO29" i="9"/>
  <c r="LP29" i="9"/>
  <c r="LQ29" i="9"/>
  <c r="LR29" i="9"/>
  <c r="LS29" i="9"/>
  <c r="LT29" i="9"/>
  <c r="LU29" i="9"/>
  <c r="LV29" i="9"/>
  <c r="LW29" i="9"/>
  <c r="LX29" i="9"/>
  <c r="LY29" i="9"/>
  <c r="LZ29" i="9"/>
  <c r="MA29" i="9"/>
  <c r="MB29" i="9"/>
  <c r="MC29" i="9"/>
  <c r="MD29" i="9"/>
  <c r="ME29" i="9"/>
  <c r="MF29" i="9"/>
  <c r="MG29" i="9"/>
  <c r="MH29" i="9"/>
  <c r="MI29" i="9"/>
  <c r="MJ29" i="9"/>
  <c r="MK29" i="9"/>
  <c r="ML29" i="9"/>
  <c r="MM29" i="9"/>
  <c r="MN29" i="9"/>
  <c r="MO29" i="9"/>
  <c r="MP29" i="9"/>
  <c r="MQ29" i="9"/>
  <c r="MR29" i="9"/>
  <c r="MS29" i="9"/>
  <c r="MT29" i="9"/>
  <c r="MU29" i="9"/>
  <c r="MV29" i="9"/>
  <c r="MW29" i="9"/>
  <c r="MX29" i="9"/>
  <c r="MY29" i="9"/>
  <c r="MZ29" i="9"/>
  <c r="NA29" i="9"/>
  <c r="NB29" i="9"/>
  <c r="NC29" i="9"/>
  <c r="ND29" i="9"/>
  <c r="NE29" i="9"/>
  <c r="NF29" i="9"/>
  <c r="NG29" i="9"/>
  <c r="NH29" i="9"/>
  <c r="NI29" i="9"/>
  <c r="NJ29" i="9"/>
  <c r="NK29" i="9"/>
  <c r="NL29" i="9"/>
  <c r="NM29" i="9"/>
  <c r="NN29" i="9"/>
  <c r="NO29" i="9"/>
  <c r="NP29" i="9"/>
  <c r="NQ29" i="9"/>
  <c r="A30" i="9"/>
  <c r="B30" i="9"/>
  <c r="C30" i="9"/>
  <c r="D30" i="9"/>
  <c r="E30" i="9"/>
  <c r="F30" i="9"/>
  <c r="G30" i="9"/>
  <c r="H30" i="9"/>
  <c r="I30" i="9"/>
  <c r="J30" i="9"/>
  <c r="K30" i="9"/>
  <c r="L30" i="9"/>
  <c r="M30" i="9"/>
  <c r="N30" i="9"/>
  <c r="O30" i="9"/>
  <c r="P30" i="9"/>
  <c r="Q30" i="9"/>
  <c r="R30" i="9"/>
  <c r="S30" i="9"/>
  <c r="T30" i="9"/>
  <c r="U30" i="9"/>
  <c r="V30" i="9"/>
  <c r="W30" i="9"/>
  <c r="X30" i="9"/>
  <c r="Y30" i="9"/>
  <c r="Z30" i="9"/>
  <c r="AA30" i="9"/>
  <c r="AB30" i="9"/>
  <c r="AC30" i="9"/>
  <c r="AD30" i="9"/>
  <c r="AE30" i="9"/>
  <c r="AF30" i="9"/>
  <c r="AG30" i="9"/>
  <c r="AH30" i="9"/>
  <c r="AI30" i="9"/>
  <c r="AJ30" i="9"/>
  <c r="AK30" i="9"/>
  <c r="AL30" i="9"/>
  <c r="AM30" i="9"/>
  <c r="AN30" i="9"/>
  <c r="AO30" i="9"/>
  <c r="AP30" i="9"/>
  <c r="AQ30" i="9"/>
  <c r="AR30" i="9"/>
  <c r="AS30" i="9"/>
  <c r="AT30" i="9"/>
  <c r="AU30" i="9"/>
  <c r="AV30" i="9"/>
  <c r="AW30" i="9"/>
  <c r="AX30" i="9"/>
  <c r="AY30" i="9"/>
  <c r="AZ30" i="9"/>
  <c r="BA30" i="9"/>
  <c r="BB30" i="9"/>
  <c r="BC30" i="9"/>
  <c r="BD30" i="9"/>
  <c r="BE30" i="9"/>
  <c r="BF30" i="9"/>
  <c r="BG30" i="9"/>
  <c r="BH30" i="9"/>
  <c r="BI30" i="9"/>
  <c r="BJ30" i="9"/>
  <c r="BK30" i="9"/>
  <c r="BL30" i="9"/>
  <c r="BM30" i="9"/>
  <c r="BN30" i="9"/>
  <c r="BO30" i="9"/>
  <c r="BP30" i="9"/>
  <c r="BQ30" i="9"/>
  <c r="BR30" i="9"/>
  <c r="BS30" i="9"/>
  <c r="BT30" i="9"/>
  <c r="BU30" i="9"/>
  <c r="BV30" i="9"/>
  <c r="BW30" i="9"/>
  <c r="BX30" i="9"/>
  <c r="BY30" i="9"/>
  <c r="BZ30" i="9"/>
  <c r="CA30" i="9"/>
  <c r="CB30" i="9"/>
  <c r="CC30" i="9"/>
  <c r="CD30" i="9"/>
  <c r="CE30" i="9"/>
  <c r="CF30" i="9"/>
  <c r="CG30" i="9"/>
  <c r="CH30" i="9"/>
  <c r="CI30" i="9"/>
  <c r="CJ30" i="9"/>
  <c r="CK30" i="9"/>
  <c r="CL30" i="9"/>
  <c r="CM30" i="9"/>
  <c r="CN30" i="9"/>
  <c r="CO30" i="9"/>
  <c r="CP30" i="9"/>
  <c r="CQ30" i="9"/>
  <c r="CR30" i="9"/>
  <c r="CS30" i="9"/>
  <c r="CT30" i="9"/>
  <c r="CU30" i="9"/>
  <c r="CV30" i="9"/>
  <c r="CW30" i="9"/>
  <c r="CX30" i="9"/>
  <c r="CY30" i="9"/>
  <c r="CZ30" i="9"/>
  <c r="DA30" i="9"/>
  <c r="DB30" i="9"/>
  <c r="DC30" i="9"/>
  <c r="DD30" i="9"/>
  <c r="DE30" i="9"/>
  <c r="DF30" i="9"/>
  <c r="DG30" i="9"/>
  <c r="DH30" i="9"/>
  <c r="DI30" i="9"/>
  <c r="DJ30" i="9"/>
  <c r="DK30" i="9"/>
  <c r="DL30" i="9"/>
  <c r="DM30" i="9"/>
  <c r="DN30" i="9"/>
  <c r="DO30" i="9"/>
  <c r="DP30" i="9"/>
  <c r="DQ30" i="9"/>
  <c r="DR30" i="9"/>
  <c r="DS30" i="9"/>
  <c r="DT30" i="9"/>
  <c r="DU30" i="9"/>
  <c r="DV30" i="9"/>
  <c r="DW30" i="9"/>
  <c r="DX30" i="9"/>
  <c r="DY30" i="9"/>
  <c r="DZ30" i="9"/>
  <c r="EA30" i="9"/>
  <c r="EB30" i="9"/>
  <c r="EC30" i="9"/>
  <c r="ED30" i="9"/>
  <c r="EE30" i="9"/>
  <c r="EF30" i="9"/>
  <c r="EG30" i="9"/>
  <c r="EH30" i="9"/>
  <c r="EI30" i="9"/>
  <c r="EJ30" i="9"/>
  <c r="EK30" i="9"/>
  <c r="EL30" i="9"/>
  <c r="EM30" i="9"/>
  <c r="EN30" i="9"/>
  <c r="EO30" i="9"/>
  <c r="EP30" i="9"/>
  <c r="EQ30" i="9"/>
  <c r="ER30" i="9"/>
  <c r="ES30" i="9"/>
  <c r="ET30" i="9"/>
  <c r="EU30" i="9"/>
  <c r="EV30" i="9"/>
  <c r="EW30" i="9"/>
  <c r="EX30" i="9"/>
  <c r="EY30" i="9"/>
  <c r="EZ30" i="9"/>
  <c r="FA30" i="9"/>
  <c r="FB30" i="9"/>
  <c r="FC30" i="9"/>
  <c r="FD30" i="9"/>
  <c r="FE30" i="9"/>
  <c r="FF30" i="9"/>
  <c r="FG30" i="9"/>
  <c r="FH30" i="9"/>
  <c r="FI30" i="9"/>
  <c r="FJ30" i="9"/>
  <c r="FK30" i="9"/>
  <c r="FL30" i="9"/>
  <c r="FM30" i="9"/>
  <c r="FN30" i="9"/>
  <c r="FO30" i="9"/>
  <c r="FP30" i="9"/>
  <c r="FQ30" i="9"/>
  <c r="FR30" i="9"/>
  <c r="FS30" i="9"/>
  <c r="FT30" i="9"/>
  <c r="FU30" i="9"/>
  <c r="FV30" i="9"/>
  <c r="FW30" i="9"/>
  <c r="FX30" i="9"/>
  <c r="FY30" i="9"/>
  <c r="FZ30" i="9"/>
  <c r="GA30" i="9"/>
  <c r="GB30" i="9"/>
  <c r="GC30" i="9"/>
  <c r="GD30" i="9"/>
  <c r="GE30" i="9"/>
  <c r="GF30" i="9"/>
  <c r="GG30" i="9"/>
  <c r="GH30" i="9"/>
  <c r="GI30" i="9"/>
  <c r="GJ30" i="9"/>
  <c r="GK30" i="9"/>
  <c r="GL30" i="9"/>
  <c r="GM30" i="9"/>
  <c r="GN30" i="9"/>
  <c r="GO30" i="9"/>
  <c r="GP30" i="9"/>
  <c r="GQ30" i="9"/>
  <c r="GR30" i="9"/>
  <c r="GS30" i="9"/>
  <c r="GT30" i="9"/>
  <c r="GU30" i="9"/>
  <c r="GV30" i="9"/>
  <c r="GW30" i="9"/>
  <c r="GX30" i="9"/>
  <c r="GY30" i="9"/>
  <c r="GZ30" i="9"/>
  <c r="HA30" i="9"/>
  <c r="HB30" i="9"/>
  <c r="HC30" i="9"/>
  <c r="HD30" i="9"/>
  <c r="HE30" i="9"/>
  <c r="HF30" i="9"/>
  <c r="HG30" i="9"/>
  <c r="HH30" i="9"/>
  <c r="HI30" i="9"/>
  <c r="HJ30" i="9"/>
  <c r="HK30" i="9"/>
  <c r="HL30" i="9"/>
  <c r="HM30" i="9"/>
  <c r="HN30" i="9"/>
  <c r="HO30" i="9"/>
  <c r="HP30" i="9"/>
  <c r="HQ30" i="9"/>
  <c r="HR30" i="9"/>
  <c r="HS30" i="9"/>
  <c r="HT30" i="9"/>
  <c r="HU30" i="9"/>
  <c r="HV30" i="9"/>
  <c r="HW30" i="9"/>
  <c r="HX30" i="9"/>
  <c r="HY30" i="9"/>
  <c r="HZ30" i="9"/>
  <c r="IA30" i="9"/>
  <c r="IB30" i="9"/>
  <c r="IC30" i="9"/>
  <c r="ID30" i="9"/>
  <c r="IE30" i="9"/>
  <c r="IF30" i="9"/>
  <c r="IG30" i="9"/>
  <c r="IH30" i="9"/>
  <c r="II30" i="9"/>
  <c r="IJ30" i="9"/>
  <c r="IK30" i="9"/>
  <c r="IL30" i="9"/>
  <c r="IM30" i="9"/>
  <c r="IN30" i="9"/>
  <c r="IO30" i="9"/>
  <c r="IP30" i="9"/>
  <c r="IQ30" i="9"/>
  <c r="IR30" i="9"/>
  <c r="IS30" i="9"/>
  <c r="IT30" i="9"/>
  <c r="IU30" i="9"/>
  <c r="IV30" i="9"/>
  <c r="IW30" i="9"/>
  <c r="IX30" i="9"/>
  <c r="IY30" i="9"/>
  <c r="IZ30" i="9"/>
  <c r="JA30" i="9"/>
  <c r="JB30" i="9"/>
  <c r="JC30" i="9"/>
  <c r="JD30" i="9"/>
  <c r="JE30" i="9"/>
  <c r="JF30" i="9"/>
  <c r="JG30" i="9"/>
  <c r="JH30" i="9"/>
  <c r="JI30" i="9"/>
  <c r="JJ30" i="9"/>
  <c r="JK30" i="9"/>
  <c r="JL30" i="9"/>
  <c r="JM30" i="9"/>
  <c r="JN30" i="9"/>
  <c r="JO30" i="9"/>
  <c r="JP30" i="9"/>
  <c r="JQ30" i="9"/>
  <c r="JR30" i="9"/>
  <c r="JS30" i="9"/>
  <c r="JT30" i="9"/>
  <c r="JU30" i="9"/>
  <c r="JV30" i="9"/>
  <c r="JW30" i="9"/>
  <c r="JX30" i="9"/>
  <c r="JY30" i="9"/>
  <c r="JZ30" i="9"/>
  <c r="KA30" i="9"/>
  <c r="KB30" i="9"/>
  <c r="KC30" i="9"/>
  <c r="KD30" i="9"/>
  <c r="KE30" i="9"/>
  <c r="KF30" i="9"/>
  <c r="KG30" i="9"/>
  <c r="KH30" i="9"/>
  <c r="KI30" i="9"/>
  <c r="KJ30" i="9"/>
  <c r="KK30" i="9"/>
  <c r="KL30" i="9"/>
  <c r="KM30" i="9"/>
  <c r="KN30" i="9"/>
  <c r="KO30" i="9"/>
  <c r="KP30" i="9"/>
  <c r="KQ30" i="9"/>
  <c r="KR30" i="9"/>
  <c r="KS30" i="9"/>
  <c r="KT30" i="9"/>
  <c r="KU30" i="9"/>
  <c r="KV30" i="9"/>
  <c r="KW30" i="9"/>
  <c r="KX30" i="9"/>
  <c r="KY30" i="9"/>
  <c r="KZ30" i="9"/>
  <c r="LA30" i="9"/>
  <c r="LB30" i="9"/>
  <c r="LC30" i="9"/>
  <c r="LD30" i="9"/>
  <c r="LE30" i="9"/>
  <c r="LF30" i="9"/>
  <c r="LG30" i="9"/>
  <c r="LH30" i="9"/>
  <c r="LI30" i="9"/>
  <c r="LJ30" i="9"/>
  <c r="LK30" i="9"/>
  <c r="LL30" i="9"/>
  <c r="LM30" i="9"/>
  <c r="LN30" i="9"/>
  <c r="LO30" i="9"/>
  <c r="LP30" i="9"/>
  <c r="LQ30" i="9"/>
  <c r="LR30" i="9"/>
  <c r="LS30" i="9"/>
  <c r="LT30" i="9"/>
  <c r="LU30" i="9"/>
  <c r="LV30" i="9"/>
  <c r="LW30" i="9"/>
  <c r="LX30" i="9"/>
  <c r="LY30" i="9"/>
  <c r="LZ30" i="9"/>
  <c r="MA30" i="9"/>
  <c r="MB30" i="9"/>
  <c r="MC30" i="9"/>
  <c r="MD30" i="9"/>
  <c r="ME30" i="9"/>
  <c r="MF30" i="9"/>
  <c r="MG30" i="9"/>
  <c r="MH30" i="9"/>
  <c r="MI30" i="9"/>
  <c r="MJ30" i="9"/>
  <c r="MK30" i="9"/>
  <c r="ML30" i="9"/>
  <c r="MM30" i="9"/>
  <c r="MN30" i="9"/>
  <c r="MO30" i="9"/>
  <c r="MP30" i="9"/>
  <c r="MQ30" i="9"/>
  <c r="MR30" i="9"/>
  <c r="MS30" i="9"/>
  <c r="MT30" i="9"/>
  <c r="MU30" i="9"/>
  <c r="MV30" i="9"/>
  <c r="MW30" i="9"/>
  <c r="MX30" i="9"/>
  <c r="MY30" i="9"/>
  <c r="MZ30" i="9"/>
  <c r="NA30" i="9"/>
  <c r="NB30" i="9"/>
  <c r="NC30" i="9"/>
  <c r="ND30" i="9"/>
  <c r="NE30" i="9"/>
  <c r="NF30" i="9"/>
  <c r="NG30" i="9"/>
  <c r="NH30" i="9"/>
  <c r="NI30" i="9"/>
  <c r="NJ30" i="9"/>
  <c r="NK30" i="9"/>
  <c r="NL30" i="9"/>
  <c r="NM30" i="9"/>
  <c r="NN30" i="9"/>
  <c r="NO30" i="9"/>
  <c r="NP30" i="9"/>
  <c r="NQ30" i="9"/>
  <c r="A31" i="9"/>
  <c r="B31" i="9"/>
  <c r="C31" i="9"/>
  <c r="D31" i="9"/>
  <c r="E31" i="9"/>
  <c r="F31" i="9"/>
  <c r="G31" i="9"/>
  <c r="H31" i="9"/>
  <c r="I31" i="9"/>
  <c r="J31" i="9"/>
  <c r="K31" i="9"/>
  <c r="L31" i="9"/>
  <c r="M31" i="9"/>
  <c r="N31" i="9"/>
  <c r="O31" i="9"/>
  <c r="P31" i="9"/>
  <c r="Q31" i="9"/>
  <c r="R31" i="9"/>
  <c r="S31" i="9"/>
  <c r="T31" i="9"/>
  <c r="U31" i="9"/>
  <c r="V31" i="9"/>
  <c r="W31" i="9"/>
  <c r="X31" i="9"/>
  <c r="Y31" i="9"/>
  <c r="Z31" i="9"/>
  <c r="AA31" i="9"/>
  <c r="AB31" i="9"/>
  <c r="AC31" i="9"/>
  <c r="AD31" i="9"/>
  <c r="AE31" i="9"/>
  <c r="AF31" i="9"/>
  <c r="AG31" i="9"/>
  <c r="AH31" i="9"/>
  <c r="AI31" i="9"/>
  <c r="AJ31" i="9"/>
  <c r="AK31" i="9"/>
  <c r="AL31" i="9"/>
  <c r="AM31" i="9"/>
  <c r="AN31" i="9"/>
  <c r="AO31" i="9"/>
  <c r="AP31" i="9"/>
  <c r="AQ31" i="9"/>
  <c r="AR31" i="9"/>
  <c r="AS31" i="9"/>
  <c r="AT31" i="9"/>
  <c r="AU31" i="9"/>
  <c r="AV31" i="9"/>
  <c r="AW31" i="9"/>
  <c r="AX31" i="9"/>
  <c r="AY31" i="9"/>
  <c r="AZ31" i="9"/>
  <c r="BA31" i="9"/>
  <c r="BB31" i="9"/>
  <c r="BC31" i="9"/>
  <c r="BD31" i="9"/>
  <c r="BE31" i="9"/>
  <c r="BF31" i="9"/>
  <c r="BG31" i="9"/>
  <c r="BH31" i="9"/>
  <c r="BI31" i="9"/>
  <c r="BJ31" i="9"/>
  <c r="BK31" i="9"/>
  <c r="BL31" i="9"/>
  <c r="BM31" i="9"/>
  <c r="BN31" i="9"/>
  <c r="BO31" i="9"/>
  <c r="BP31" i="9"/>
  <c r="BQ31" i="9"/>
  <c r="BR31" i="9"/>
  <c r="BS31" i="9"/>
  <c r="BT31" i="9"/>
  <c r="BU31" i="9"/>
  <c r="BV31" i="9"/>
  <c r="BW31" i="9"/>
  <c r="BX31" i="9"/>
  <c r="BY31" i="9"/>
  <c r="BZ31" i="9"/>
  <c r="CA31" i="9"/>
  <c r="CB31" i="9"/>
  <c r="CC31" i="9"/>
  <c r="CD31" i="9"/>
  <c r="CE31" i="9"/>
  <c r="CF31" i="9"/>
  <c r="CG31" i="9"/>
  <c r="CH31" i="9"/>
  <c r="CI31" i="9"/>
  <c r="CJ31" i="9"/>
  <c r="CK31" i="9"/>
  <c r="CL31" i="9"/>
  <c r="CM31" i="9"/>
  <c r="CN31" i="9"/>
  <c r="CO31" i="9"/>
  <c r="CP31" i="9"/>
  <c r="CQ31" i="9"/>
  <c r="CR31" i="9"/>
  <c r="CS31" i="9"/>
  <c r="CT31" i="9"/>
  <c r="CU31" i="9"/>
  <c r="CV31" i="9"/>
  <c r="CW31" i="9"/>
  <c r="CX31" i="9"/>
  <c r="CY31" i="9"/>
  <c r="CZ31" i="9"/>
  <c r="DA31" i="9"/>
  <c r="DB31" i="9"/>
  <c r="DC31" i="9"/>
  <c r="DD31" i="9"/>
  <c r="DE31" i="9"/>
  <c r="DF31" i="9"/>
  <c r="DG31" i="9"/>
  <c r="DH31" i="9"/>
  <c r="DI31" i="9"/>
  <c r="DJ31" i="9"/>
  <c r="DK31" i="9"/>
  <c r="DL31" i="9"/>
  <c r="DM31" i="9"/>
  <c r="DN31" i="9"/>
  <c r="DO31" i="9"/>
  <c r="DP31" i="9"/>
  <c r="DQ31" i="9"/>
  <c r="DR31" i="9"/>
  <c r="DS31" i="9"/>
  <c r="DT31" i="9"/>
  <c r="DU31" i="9"/>
  <c r="DV31" i="9"/>
  <c r="DW31" i="9"/>
  <c r="DX31" i="9"/>
  <c r="DY31" i="9"/>
  <c r="DZ31" i="9"/>
  <c r="EA31" i="9"/>
  <c r="EB31" i="9"/>
  <c r="EC31" i="9"/>
  <c r="ED31" i="9"/>
  <c r="EE31" i="9"/>
  <c r="EF31" i="9"/>
  <c r="EG31" i="9"/>
  <c r="EH31" i="9"/>
  <c r="EI31" i="9"/>
  <c r="EJ31" i="9"/>
  <c r="EK31" i="9"/>
  <c r="EL31" i="9"/>
  <c r="EM31" i="9"/>
  <c r="EN31" i="9"/>
  <c r="EO31" i="9"/>
  <c r="EP31" i="9"/>
  <c r="EQ31" i="9"/>
  <c r="ER31" i="9"/>
  <c r="ES31" i="9"/>
  <c r="ET31" i="9"/>
  <c r="EU31" i="9"/>
  <c r="EV31" i="9"/>
  <c r="EW31" i="9"/>
  <c r="EX31" i="9"/>
  <c r="EY31" i="9"/>
  <c r="EZ31" i="9"/>
  <c r="FA31" i="9"/>
  <c r="FB31" i="9"/>
  <c r="FC31" i="9"/>
  <c r="FD31" i="9"/>
  <c r="FE31" i="9"/>
  <c r="FF31" i="9"/>
  <c r="FG31" i="9"/>
  <c r="FH31" i="9"/>
  <c r="FI31" i="9"/>
  <c r="FJ31" i="9"/>
  <c r="FK31" i="9"/>
  <c r="FL31" i="9"/>
  <c r="FM31" i="9"/>
  <c r="FN31" i="9"/>
  <c r="FO31" i="9"/>
  <c r="FP31" i="9"/>
  <c r="FQ31" i="9"/>
  <c r="FR31" i="9"/>
  <c r="FS31" i="9"/>
  <c r="FT31" i="9"/>
  <c r="FU31" i="9"/>
  <c r="FV31" i="9"/>
  <c r="FW31" i="9"/>
  <c r="FX31" i="9"/>
  <c r="FY31" i="9"/>
  <c r="FZ31" i="9"/>
  <c r="GA31" i="9"/>
  <c r="GB31" i="9"/>
  <c r="GC31" i="9"/>
  <c r="GD31" i="9"/>
  <c r="GE31" i="9"/>
  <c r="GF31" i="9"/>
  <c r="GG31" i="9"/>
  <c r="GH31" i="9"/>
  <c r="GI31" i="9"/>
  <c r="GJ31" i="9"/>
  <c r="GK31" i="9"/>
  <c r="GL31" i="9"/>
  <c r="GM31" i="9"/>
  <c r="GN31" i="9"/>
  <c r="GO31" i="9"/>
  <c r="GP31" i="9"/>
  <c r="GQ31" i="9"/>
  <c r="GR31" i="9"/>
  <c r="GS31" i="9"/>
  <c r="GT31" i="9"/>
  <c r="GU31" i="9"/>
  <c r="GV31" i="9"/>
  <c r="GW31" i="9"/>
  <c r="GX31" i="9"/>
  <c r="GY31" i="9"/>
  <c r="GZ31" i="9"/>
  <c r="HA31" i="9"/>
  <c r="HB31" i="9"/>
  <c r="HC31" i="9"/>
  <c r="HD31" i="9"/>
  <c r="HE31" i="9"/>
  <c r="HF31" i="9"/>
  <c r="HG31" i="9"/>
  <c r="HH31" i="9"/>
  <c r="HI31" i="9"/>
  <c r="HJ31" i="9"/>
  <c r="HK31" i="9"/>
  <c r="HL31" i="9"/>
  <c r="HM31" i="9"/>
  <c r="HN31" i="9"/>
  <c r="HO31" i="9"/>
  <c r="HP31" i="9"/>
  <c r="HQ31" i="9"/>
  <c r="HR31" i="9"/>
  <c r="HS31" i="9"/>
  <c r="HT31" i="9"/>
  <c r="HU31" i="9"/>
  <c r="HV31" i="9"/>
  <c r="HW31" i="9"/>
  <c r="HX31" i="9"/>
  <c r="HY31" i="9"/>
  <c r="HZ31" i="9"/>
  <c r="IA31" i="9"/>
  <c r="IB31" i="9"/>
  <c r="IC31" i="9"/>
  <c r="ID31" i="9"/>
  <c r="IE31" i="9"/>
  <c r="IF31" i="9"/>
  <c r="IG31" i="9"/>
  <c r="IH31" i="9"/>
  <c r="II31" i="9"/>
  <c r="IJ31" i="9"/>
  <c r="IK31" i="9"/>
  <c r="IL31" i="9"/>
  <c r="IM31" i="9"/>
  <c r="IN31" i="9"/>
  <c r="IO31" i="9"/>
  <c r="IP31" i="9"/>
  <c r="IQ31" i="9"/>
  <c r="IR31" i="9"/>
  <c r="IS31" i="9"/>
  <c r="IT31" i="9"/>
  <c r="IU31" i="9"/>
  <c r="IV31" i="9"/>
  <c r="IW31" i="9"/>
  <c r="IX31" i="9"/>
  <c r="IY31" i="9"/>
  <c r="IZ31" i="9"/>
  <c r="JA31" i="9"/>
  <c r="JB31" i="9"/>
  <c r="JC31" i="9"/>
  <c r="JD31" i="9"/>
  <c r="JE31" i="9"/>
  <c r="JF31" i="9"/>
  <c r="JG31" i="9"/>
  <c r="JH31" i="9"/>
  <c r="JI31" i="9"/>
  <c r="JJ31" i="9"/>
  <c r="JK31" i="9"/>
  <c r="JL31" i="9"/>
  <c r="JM31" i="9"/>
  <c r="JN31" i="9"/>
  <c r="JO31" i="9"/>
  <c r="JP31" i="9"/>
  <c r="JQ31" i="9"/>
  <c r="JR31" i="9"/>
  <c r="JS31" i="9"/>
  <c r="JT31" i="9"/>
  <c r="JU31" i="9"/>
  <c r="JV31" i="9"/>
  <c r="JW31" i="9"/>
  <c r="JX31" i="9"/>
  <c r="JY31" i="9"/>
  <c r="JZ31" i="9"/>
  <c r="KA31" i="9"/>
  <c r="KB31" i="9"/>
  <c r="KC31" i="9"/>
  <c r="KD31" i="9"/>
  <c r="KE31" i="9"/>
  <c r="KF31" i="9"/>
  <c r="KG31" i="9"/>
  <c r="KH31" i="9"/>
  <c r="KI31" i="9"/>
  <c r="KJ31" i="9"/>
  <c r="KK31" i="9"/>
  <c r="KL31" i="9"/>
  <c r="KM31" i="9"/>
  <c r="KN31" i="9"/>
  <c r="KO31" i="9"/>
  <c r="KP31" i="9"/>
  <c r="KQ31" i="9"/>
  <c r="KR31" i="9"/>
  <c r="KS31" i="9"/>
  <c r="KT31" i="9"/>
  <c r="KU31" i="9"/>
  <c r="KV31" i="9"/>
  <c r="KW31" i="9"/>
  <c r="KX31" i="9"/>
  <c r="KY31" i="9"/>
  <c r="KZ31" i="9"/>
  <c r="LA31" i="9"/>
  <c r="LB31" i="9"/>
  <c r="LC31" i="9"/>
  <c r="LD31" i="9"/>
  <c r="LE31" i="9"/>
  <c r="LF31" i="9"/>
  <c r="LG31" i="9"/>
  <c r="LH31" i="9"/>
  <c r="LI31" i="9"/>
  <c r="LJ31" i="9"/>
  <c r="LK31" i="9"/>
  <c r="LL31" i="9"/>
  <c r="LM31" i="9"/>
  <c r="LN31" i="9"/>
  <c r="LO31" i="9"/>
  <c r="LP31" i="9"/>
  <c r="LQ31" i="9"/>
  <c r="LR31" i="9"/>
  <c r="LS31" i="9"/>
  <c r="LT31" i="9"/>
  <c r="LU31" i="9"/>
  <c r="LV31" i="9"/>
  <c r="LW31" i="9"/>
  <c r="LX31" i="9"/>
  <c r="LY31" i="9"/>
  <c r="LZ31" i="9"/>
  <c r="MA31" i="9"/>
  <c r="MB31" i="9"/>
  <c r="MC31" i="9"/>
  <c r="MD31" i="9"/>
  <c r="ME31" i="9"/>
  <c r="MF31" i="9"/>
  <c r="MG31" i="9"/>
  <c r="MH31" i="9"/>
  <c r="MI31" i="9"/>
  <c r="MJ31" i="9"/>
  <c r="MK31" i="9"/>
  <c r="ML31" i="9"/>
  <c r="MM31" i="9"/>
  <c r="MN31" i="9"/>
  <c r="MO31" i="9"/>
  <c r="MP31" i="9"/>
  <c r="MQ31" i="9"/>
  <c r="MR31" i="9"/>
  <c r="MS31" i="9"/>
  <c r="MT31" i="9"/>
  <c r="MU31" i="9"/>
  <c r="MV31" i="9"/>
  <c r="MW31" i="9"/>
  <c r="MX31" i="9"/>
  <c r="MY31" i="9"/>
  <c r="MZ31" i="9"/>
  <c r="NA31" i="9"/>
  <c r="NB31" i="9"/>
  <c r="NC31" i="9"/>
  <c r="ND31" i="9"/>
  <c r="NE31" i="9"/>
  <c r="NF31" i="9"/>
  <c r="NG31" i="9"/>
  <c r="NH31" i="9"/>
  <c r="NI31" i="9"/>
  <c r="NJ31" i="9"/>
  <c r="NK31" i="9"/>
  <c r="NL31" i="9"/>
  <c r="NM31" i="9"/>
  <c r="NN31" i="9"/>
  <c r="NO31" i="9"/>
  <c r="NP31" i="9"/>
  <c r="NQ31" i="9"/>
  <c r="A32" i="9"/>
  <c r="B32" i="9"/>
  <c r="C32" i="9"/>
  <c r="D32" i="9"/>
  <c r="E32" i="9"/>
  <c r="F32" i="9"/>
  <c r="G32" i="9"/>
  <c r="H32" i="9"/>
  <c r="I32" i="9"/>
  <c r="J32" i="9"/>
  <c r="K32" i="9"/>
  <c r="L32" i="9"/>
  <c r="M32" i="9"/>
  <c r="N32" i="9"/>
  <c r="O32" i="9"/>
  <c r="P32" i="9"/>
  <c r="Q32" i="9"/>
  <c r="R32" i="9"/>
  <c r="S32" i="9"/>
  <c r="T32" i="9"/>
  <c r="U32" i="9"/>
  <c r="V32" i="9"/>
  <c r="W32" i="9"/>
  <c r="X32" i="9"/>
  <c r="Y32" i="9"/>
  <c r="Z32" i="9"/>
  <c r="AA32" i="9"/>
  <c r="AB32" i="9"/>
  <c r="AC32" i="9"/>
  <c r="AD32" i="9"/>
  <c r="AE32" i="9"/>
  <c r="AF32" i="9"/>
  <c r="AG32" i="9"/>
  <c r="AH32" i="9"/>
  <c r="AI32" i="9"/>
  <c r="AJ32" i="9"/>
  <c r="AK32" i="9"/>
  <c r="AL32" i="9"/>
  <c r="AM32" i="9"/>
  <c r="AN32" i="9"/>
  <c r="AO32" i="9"/>
  <c r="AP32" i="9"/>
  <c r="AQ32" i="9"/>
  <c r="AR32" i="9"/>
  <c r="AS32" i="9"/>
  <c r="AT32" i="9"/>
  <c r="AU32" i="9"/>
  <c r="AV32" i="9"/>
  <c r="AW32" i="9"/>
  <c r="AX32" i="9"/>
  <c r="AY32" i="9"/>
  <c r="AZ32" i="9"/>
  <c r="BA32" i="9"/>
  <c r="BB32" i="9"/>
  <c r="BC32" i="9"/>
  <c r="BD32" i="9"/>
  <c r="BE32" i="9"/>
  <c r="BF32" i="9"/>
  <c r="BG32" i="9"/>
  <c r="BH32" i="9"/>
  <c r="BI32" i="9"/>
  <c r="BJ32" i="9"/>
  <c r="BK32" i="9"/>
  <c r="BL32" i="9"/>
  <c r="BM32" i="9"/>
  <c r="BN32" i="9"/>
  <c r="BO32" i="9"/>
  <c r="BP32" i="9"/>
  <c r="BQ32" i="9"/>
  <c r="BR32" i="9"/>
  <c r="BS32" i="9"/>
  <c r="BT32" i="9"/>
  <c r="BU32" i="9"/>
  <c r="BV32" i="9"/>
  <c r="BW32" i="9"/>
  <c r="BX32" i="9"/>
  <c r="BY32" i="9"/>
  <c r="BZ32" i="9"/>
  <c r="CA32" i="9"/>
  <c r="CB32" i="9"/>
  <c r="CC32" i="9"/>
  <c r="CD32" i="9"/>
  <c r="CE32" i="9"/>
  <c r="CF32" i="9"/>
  <c r="CG32" i="9"/>
  <c r="CH32" i="9"/>
  <c r="CI32" i="9"/>
  <c r="CJ32" i="9"/>
  <c r="CK32" i="9"/>
  <c r="CL32" i="9"/>
  <c r="CM32" i="9"/>
  <c r="CN32" i="9"/>
  <c r="CO32" i="9"/>
  <c r="CP32" i="9"/>
  <c r="CQ32" i="9"/>
  <c r="CR32" i="9"/>
  <c r="CS32" i="9"/>
  <c r="CT32" i="9"/>
  <c r="CU32" i="9"/>
  <c r="CV32" i="9"/>
  <c r="CW32" i="9"/>
  <c r="CX32" i="9"/>
  <c r="CY32" i="9"/>
  <c r="CZ32" i="9"/>
  <c r="DA32" i="9"/>
  <c r="DB32" i="9"/>
  <c r="DC32" i="9"/>
  <c r="DD32" i="9"/>
  <c r="DE32" i="9"/>
  <c r="DF32" i="9"/>
  <c r="DG32" i="9"/>
  <c r="DH32" i="9"/>
  <c r="DI32" i="9"/>
  <c r="DJ32" i="9"/>
  <c r="DK32" i="9"/>
  <c r="DL32" i="9"/>
  <c r="DM32" i="9"/>
  <c r="DN32" i="9"/>
  <c r="DO32" i="9"/>
  <c r="DP32" i="9"/>
  <c r="DQ32" i="9"/>
  <c r="DR32" i="9"/>
  <c r="DS32" i="9"/>
  <c r="DT32" i="9"/>
  <c r="DU32" i="9"/>
  <c r="DV32" i="9"/>
  <c r="DW32" i="9"/>
  <c r="DX32" i="9"/>
  <c r="DY32" i="9"/>
  <c r="DZ32" i="9"/>
  <c r="EA32" i="9"/>
  <c r="EB32" i="9"/>
  <c r="EC32" i="9"/>
  <c r="ED32" i="9"/>
  <c r="EE32" i="9"/>
  <c r="EF32" i="9"/>
  <c r="EG32" i="9"/>
  <c r="EH32" i="9"/>
  <c r="EI32" i="9"/>
  <c r="EJ32" i="9"/>
  <c r="EK32" i="9"/>
  <c r="EL32" i="9"/>
  <c r="EM32" i="9"/>
  <c r="EN32" i="9"/>
  <c r="EO32" i="9"/>
  <c r="EP32" i="9"/>
  <c r="EQ32" i="9"/>
  <c r="ER32" i="9"/>
  <c r="ES32" i="9"/>
  <c r="ET32" i="9"/>
  <c r="EU32" i="9"/>
  <c r="EV32" i="9"/>
  <c r="EW32" i="9"/>
  <c r="EX32" i="9"/>
  <c r="EY32" i="9"/>
  <c r="EZ32" i="9"/>
  <c r="FA32" i="9"/>
  <c r="FB32" i="9"/>
  <c r="FC32" i="9"/>
  <c r="FD32" i="9"/>
  <c r="FE32" i="9"/>
  <c r="FF32" i="9"/>
  <c r="FG32" i="9"/>
  <c r="FH32" i="9"/>
  <c r="FI32" i="9"/>
  <c r="FJ32" i="9"/>
  <c r="FK32" i="9"/>
  <c r="FL32" i="9"/>
  <c r="FM32" i="9"/>
  <c r="FN32" i="9"/>
  <c r="FO32" i="9"/>
  <c r="FP32" i="9"/>
  <c r="FQ32" i="9"/>
  <c r="FR32" i="9"/>
  <c r="FS32" i="9"/>
  <c r="FT32" i="9"/>
  <c r="FU32" i="9"/>
  <c r="FV32" i="9"/>
  <c r="FW32" i="9"/>
  <c r="FX32" i="9"/>
  <c r="FY32" i="9"/>
  <c r="FZ32" i="9"/>
  <c r="GA32" i="9"/>
  <c r="GB32" i="9"/>
  <c r="GC32" i="9"/>
  <c r="GD32" i="9"/>
  <c r="GE32" i="9"/>
  <c r="GF32" i="9"/>
  <c r="GG32" i="9"/>
  <c r="GH32" i="9"/>
  <c r="GI32" i="9"/>
  <c r="GJ32" i="9"/>
  <c r="GK32" i="9"/>
  <c r="GL32" i="9"/>
  <c r="GM32" i="9"/>
  <c r="GN32" i="9"/>
  <c r="GO32" i="9"/>
  <c r="GP32" i="9"/>
  <c r="GQ32" i="9"/>
  <c r="GR32" i="9"/>
  <c r="GS32" i="9"/>
  <c r="GT32" i="9"/>
  <c r="GU32" i="9"/>
  <c r="GV32" i="9"/>
  <c r="GW32" i="9"/>
  <c r="GX32" i="9"/>
  <c r="GY32" i="9"/>
  <c r="GZ32" i="9"/>
  <c r="HA32" i="9"/>
  <c r="HB32" i="9"/>
  <c r="HC32" i="9"/>
  <c r="HD32" i="9"/>
  <c r="HE32" i="9"/>
  <c r="HF32" i="9"/>
  <c r="HG32" i="9"/>
  <c r="HH32" i="9"/>
  <c r="HI32" i="9"/>
  <c r="HJ32" i="9"/>
  <c r="HK32" i="9"/>
  <c r="HL32" i="9"/>
  <c r="HM32" i="9"/>
  <c r="HN32" i="9"/>
  <c r="HO32" i="9"/>
  <c r="HP32" i="9"/>
  <c r="HQ32" i="9"/>
  <c r="HR32" i="9"/>
  <c r="HS32" i="9"/>
  <c r="HT32" i="9"/>
  <c r="HU32" i="9"/>
  <c r="HV32" i="9"/>
  <c r="HW32" i="9"/>
  <c r="HX32" i="9"/>
  <c r="HY32" i="9"/>
  <c r="HZ32" i="9"/>
  <c r="IA32" i="9"/>
  <c r="IB32" i="9"/>
  <c r="IC32" i="9"/>
  <c r="ID32" i="9"/>
  <c r="IE32" i="9"/>
  <c r="IF32" i="9"/>
  <c r="IG32" i="9"/>
  <c r="IH32" i="9"/>
  <c r="II32" i="9"/>
  <c r="IJ32" i="9"/>
  <c r="IK32" i="9"/>
  <c r="IL32" i="9"/>
  <c r="IM32" i="9"/>
  <c r="IN32" i="9"/>
  <c r="IO32" i="9"/>
  <c r="IP32" i="9"/>
  <c r="IQ32" i="9"/>
  <c r="IR32" i="9"/>
  <c r="IS32" i="9"/>
  <c r="IT32" i="9"/>
  <c r="IU32" i="9"/>
  <c r="IV32" i="9"/>
  <c r="IW32" i="9"/>
  <c r="IX32" i="9"/>
  <c r="IY32" i="9"/>
  <c r="IZ32" i="9"/>
  <c r="JA32" i="9"/>
  <c r="JB32" i="9"/>
  <c r="JC32" i="9"/>
  <c r="JD32" i="9"/>
  <c r="JE32" i="9"/>
  <c r="JF32" i="9"/>
  <c r="JG32" i="9"/>
  <c r="JH32" i="9"/>
  <c r="JI32" i="9"/>
  <c r="JJ32" i="9"/>
  <c r="JK32" i="9"/>
  <c r="JL32" i="9"/>
  <c r="JM32" i="9"/>
  <c r="JN32" i="9"/>
  <c r="JO32" i="9"/>
  <c r="JP32" i="9"/>
  <c r="JQ32" i="9"/>
  <c r="JR32" i="9"/>
  <c r="JS32" i="9"/>
  <c r="JT32" i="9"/>
  <c r="JU32" i="9"/>
  <c r="JV32" i="9"/>
  <c r="JW32" i="9"/>
  <c r="JX32" i="9"/>
  <c r="JY32" i="9"/>
  <c r="JZ32" i="9"/>
  <c r="KA32" i="9"/>
  <c r="KB32" i="9"/>
  <c r="KC32" i="9"/>
  <c r="KD32" i="9"/>
  <c r="KE32" i="9"/>
  <c r="KF32" i="9"/>
  <c r="KG32" i="9"/>
  <c r="KH32" i="9"/>
  <c r="KI32" i="9"/>
  <c r="KJ32" i="9"/>
  <c r="KK32" i="9"/>
  <c r="KL32" i="9"/>
  <c r="KM32" i="9"/>
  <c r="KN32" i="9"/>
  <c r="KO32" i="9"/>
  <c r="KP32" i="9"/>
  <c r="KQ32" i="9"/>
  <c r="KR32" i="9"/>
  <c r="KS32" i="9"/>
  <c r="KT32" i="9"/>
  <c r="KU32" i="9"/>
  <c r="KV32" i="9"/>
  <c r="KW32" i="9"/>
  <c r="KX32" i="9"/>
  <c r="KY32" i="9"/>
  <c r="KZ32" i="9"/>
  <c r="LA32" i="9"/>
  <c r="LB32" i="9"/>
  <c r="LC32" i="9"/>
  <c r="LD32" i="9"/>
  <c r="LE32" i="9"/>
  <c r="LF32" i="9"/>
  <c r="LG32" i="9"/>
  <c r="LH32" i="9"/>
  <c r="LI32" i="9"/>
  <c r="LJ32" i="9"/>
  <c r="LK32" i="9"/>
  <c r="LL32" i="9"/>
  <c r="LM32" i="9"/>
  <c r="LN32" i="9"/>
  <c r="LO32" i="9"/>
  <c r="LP32" i="9"/>
  <c r="LQ32" i="9"/>
  <c r="LR32" i="9"/>
  <c r="LS32" i="9"/>
  <c r="LT32" i="9"/>
  <c r="LU32" i="9"/>
  <c r="LV32" i="9"/>
  <c r="LW32" i="9"/>
  <c r="LX32" i="9"/>
  <c r="LY32" i="9"/>
  <c r="LZ32" i="9"/>
  <c r="MA32" i="9"/>
  <c r="MB32" i="9"/>
  <c r="MC32" i="9"/>
  <c r="MD32" i="9"/>
  <c r="ME32" i="9"/>
  <c r="MF32" i="9"/>
  <c r="MG32" i="9"/>
  <c r="MH32" i="9"/>
  <c r="MI32" i="9"/>
  <c r="MJ32" i="9"/>
  <c r="MK32" i="9"/>
  <c r="ML32" i="9"/>
  <c r="MM32" i="9"/>
  <c r="MN32" i="9"/>
  <c r="MO32" i="9"/>
  <c r="MP32" i="9"/>
  <c r="MQ32" i="9"/>
  <c r="MR32" i="9"/>
  <c r="MS32" i="9"/>
  <c r="MT32" i="9"/>
  <c r="MU32" i="9"/>
  <c r="MV32" i="9"/>
  <c r="MW32" i="9"/>
  <c r="MX32" i="9"/>
  <c r="MY32" i="9"/>
  <c r="MZ32" i="9"/>
  <c r="NA32" i="9"/>
  <c r="NB32" i="9"/>
  <c r="NC32" i="9"/>
  <c r="ND32" i="9"/>
  <c r="NE32" i="9"/>
  <c r="NF32" i="9"/>
  <c r="NG32" i="9"/>
  <c r="NH32" i="9"/>
  <c r="NI32" i="9"/>
  <c r="NJ32" i="9"/>
  <c r="NK32" i="9"/>
  <c r="NL32" i="9"/>
  <c r="NM32" i="9"/>
  <c r="NN32" i="9"/>
  <c r="NO32" i="9"/>
  <c r="NP32" i="9"/>
  <c r="NQ32" i="9"/>
  <c r="A33" i="9"/>
  <c r="B33" i="9"/>
  <c r="C33" i="9"/>
  <c r="D33" i="9"/>
  <c r="E33" i="9"/>
  <c r="F33" i="9"/>
  <c r="G33" i="9"/>
  <c r="H33" i="9"/>
  <c r="I33" i="9"/>
  <c r="J33" i="9"/>
  <c r="K33" i="9"/>
  <c r="L33" i="9"/>
  <c r="M33" i="9"/>
  <c r="N33" i="9"/>
  <c r="O33" i="9"/>
  <c r="P33" i="9"/>
  <c r="Q33" i="9"/>
  <c r="R33" i="9"/>
  <c r="S33" i="9"/>
  <c r="T33" i="9"/>
  <c r="U33" i="9"/>
  <c r="V33" i="9"/>
  <c r="W33" i="9"/>
  <c r="X33" i="9"/>
  <c r="Y33" i="9"/>
  <c r="Z33" i="9"/>
  <c r="AA33" i="9"/>
  <c r="AB33" i="9"/>
  <c r="AC33" i="9"/>
  <c r="AD33" i="9"/>
  <c r="AE33" i="9"/>
  <c r="AF33" i="9"/>
  <c r="AG33" i="9"/>
  <c r="AH33" i="9"/>
  <c r="AI33" i="9"/>
  <c r="AJ33" i="9"/>
  <c r="AK33" i="9"/>
  <c r="AL33" i="9"/>
  <c r="AM33" i="9"/>
  <c r="AN33" i="9"/>
  <c r="AO33" i="9"/>
  <c r="AP33" i="9"/>
  <c r="AQ33" i="9"/>
  <c r="AR33" i="9"/>
  <c r="AS33" i="9"/>
  <c r="AT33" i="9"/>
  <c r="AU33" i="9"/>
  <c r="AV33" i="9"/>
  <c r="AW33" i="9"/>
  <c r="AX33" i="9"/>
  <c r="AY33" i="9"/>
  <c r="AZ33" i="9"/>
  <c r="BA33" i="9"/>
  <c r="BB33" i="9"/>
  <c r="BC33" i="9"/>
  <c r="BD33" i="9"/>
  <c r="BE33" i="9"/>
  <c r="BF33" i="9"/>
  <c r="BG33" i="9"/>
  <c r="BH33" i="9"/>
  <c r="BI33" i="9"/>
  <c r="BJ33" i="9"/>
  <c r="BK33" i="9"/>
  <c r="BL33" i="9"/>
  <c r="BM33" i="9"/>
  <c r="BN33" i="9"/>
  <c r="BO33" i="9"/>
  <c r="BP33" i="9"/>
  <c r="BQ33" i="9"/>
  <c r="BR33" i="9"/>
  <c r="BS33" i="9"/>
  <c r="BT33" i="9"/>
  <c r="BU33" i="9"/>
  <c r="BV33" i="9"/>
  <c r="BW33" i="9"/>
  <c r="BX33" i="9"/>
  <c r="BY33" i="9"/>
  <c r="BZ33" i="9"/>
  <c r="CA33" i="9"/>
  <c r="CB33" i="9"/>
  <c r="CC33" i="9"/>
  <c r="CD33" i="9"/>
  <c r="CE33" i="9"/>
  <c r="CF33" i="9"/>
  <c r="CG33" i="9"/>
  <c r="CH33" i="9"/>
  <c r="CI33" i="9"/>
  <c r="CJ33" i="9"/>
  <c r="CK33" i="9"/>
  <c r="CL33" i="9"/>
  <c r="CM33" i="9"/>
  <c r="CN33" i="9"/>
  <c r="CO33" i="9"/>
  <c r="CP33" i="9"/>
  <c r="CQ33" i="9"/>
  <c r="CR33" i="9"/>
  <c r="CS33" i="9"/>
  <c r="CT33" i="9"/>
  <c r="CU33" i="9"/>
  <c r="CV33" i="9"/>
  <c r="CW33" i="9"/>
  <c r="CX33" i="9"/>
  <c r="CY33" i="9"/>
  <c r="CZ33" i="9"/>
  <c r="DA33" i="9"/>
  <c r="DB33" i="9"/>
  <c r="DC33" i="9"/>
  <c r="DD33" i="9"/>
  <c r="DE33" i="9"/>
  <c r="DF33" i="9"/>
  <c r="DG33" i="9"/>
  <c r="DH33" i="9"/>
  <c r="DI33" i="9"/>
  <c r="DJ33" i="9"/>
  <c r="DK33" i="9"/>
  <c r="DL33" i="9"/>
  <c r="DM33" i="9"/>
  <c r="DN33" i="9"/>
  <c r="DO33" i="9"/>
  <c r="DP33" i="9"/>
  <c r="DQ33" i="9"/>
  <c r="DR33" i="9"/>
  <c r="DS33" i="9"/>
  <c r="DT33" i="9"/>
  <c r="DU33" i="9"/>
  <c r="DV33" i="9"/>
  <c r="DW33" i="9"/>
  <c r="DX33" i="9"/>
  <c r="DY33" i="9"/>
  <c r="DZ33" i="9"/>
  <c r="EA33" i="9"/>
  <c r="EB33" i="9"/>
  <c r="EC33" i="9"/>
  <c r="ED33" i="9"/>
  <c r="EE33" i="9"/>
  <c r="EF33" i="9"/>
  <c r="EG33" i="9"/>
  <c r="EH33" i="9"/>
  <c r="EI33" i="9"/>
  <c r="EJ33" i="9"/>
  <c r="EK33" i="9"/>
  <c r="EL33" i="9"/>
  <c r="EM33" i="9"/>
  <c r="EN33" i="9"/>
  <c r="EO33" i="9"/>
  <c r="EP33" i="9"/>
  <c r="EQ33" i="9"/>
  <c r="ER33" i="9"/>
  <c r="ES33" i="9"/>
  <c r="ET33" i="9"/>
  <c r="EU33" i="9"/>
  <c r="EV33" i="9"/>
  <c r="EW33" i="9"/>
  <c r="EX33" i="9"/>
  <c r="EY33" i="9"/>
  <c r="EZ33" i="9"/>
  <c r="FA33" i="9"/>
  <c r="FB33" i="9"/>
  <c r="FC33" i="9"/>
  <c r="FD33" i="9"/>
  <c r="FE33" i="9"/>
  <c r="FF33" i="9"/>
  <c r="FG33" i="9"/>
  <c r="FH33" i="9"/>
  <c r="FI33" i="9"/>
  <c r="FJ33" i="9"/>
  <c r="FK33" i="9"/>
  <c r="FL33" i="9"/>
  <c r="FM33" i="9"/>
  <c r="FN33" i="9"/>
  <c r="FO33" i="9"/>
  <c r="FP33" i="9"/>
  <c r="FQ33" i="9"/>
  <c r="FR33" i="9"/>
  <c r="FS33" i="9"/>
  <c r="FT33" i="9"/>
  <c r="FU33" i="9"/>
  <c r="FV33" i="9"/>
  <c r="FW33" i="9"/>
  <c r="FX33" i="9"/>
  <c r="FY33" i="9"/>
  <c r="FZ33" i="9"/>
  <c r="GA33" i="9"/>
  <c r="GB33" i="9"/>
  <c r="GC33" i="9"/>
  <c r="GD33" i="9"/>
  <c r="GE33" i="9"/>
  <c r="GF33" i="9"/>
  <c r="GG33" i="9"/>
  <c r="GH33" i="9"/>
  <c r="GI33" i="9"/>
  <c r="GJ33" i="9"/>
  <c r="GK33" i="9"/>
  <c r="GL33" i="9"/>
  <c r="GM33" i="9"/>
  <c r="GN33" i="9"/>
  <c r="GO33" i="9"/>
  <c r="GP33" i="9"/>
  <c r="GQ33" i="9"/>
  <c r="GR33" i="9"/>
  <c r="GS33" i="9"/>
  <c r="GT33" i="9"/>
  <c r="GU33" i="9"/>
  <c r="GV33" i="9"/>
  <c r="GW33" i="9"/>
  <c r="GX33" i="9"/>
  <c r="GY33" i="9"/>
  <c r="GZ33" i="9"/>
  <c r="HA33" i="9"/>
  <c r="HB33" i="9"/>
  <c r="HC33" i="9"/>
  <c r="HD33" i="9"/>
  <c r="HE33" i="9"/>
  <c r="HF33" i="9"/>
  <c r="HG33" i="9"/>
  <c r="HH33" i="9"/>
  <c r="HI33" i="9"/>
  <c r="HJ33" i="9"/>
  <c r="HK33" i="9"/>
  <c r="HL33" i="9"/>
  <c r="HM33" i="9"/>
  <c r="HN33" i="9"/>
  <c r="HO33" i="9"/>
  <c r="HP33" i="9"/>
  <c r="HQ33" i="9"/>
  <c r="HR33" i="9"/>
  <c r="HS33" i="9"/>
  <c r="HT33" i="9"/>
  <c r="HU33" i="9"/>
  <c r="HV33" i="9"/>
  <c r="HW33" i="9"/>
  <c r="HX33" i="9"/>
  <c r="HY33" i="9"/>
  <c r="HZ33" i="9"/>
  <c r="IA33" i="9"/>
  <c r="IB33" i="9"/>
  <c r="IC33" i="9"/>
  <c r="ID33" i="9"/>
  <c r="IE33" i="9"/>
  <c r="IF33" i="9"/>
  <c r="IG33" i="9"/>
  <c r="IH33" i="9"/>
  <c r="II33" i="9"/>
  <c r="IJ33" i="9"/>
  <c r="IK33" i="9"/>
  <c r="IL33" i="9"/>
  <c r="IM33" i="9"/>
  <c r="IN33" i="9"/>
  <c r="IO33" i="9"/>
  <c r="IP33" i="9"/>
  <c r="IQ33" i="9"/>
  <c r="IR33" i="9"/>
  <c r="IS33" i="9"/>
  <c r="IT33" i="9"/>
  <c r="IU33" i="9"/>
  <c r="IV33" i="9"/>
  <c r="IW33" i="9"/>
  <c r="IX33" i="9"/>
  <c r="IY33" i="9"/>
  <c r="IZ33" i="9"/>
  <c r="JA33" i="9"/>
  <c r="JB33" i="9"/>
  <c r="JC33" i="9"/>
  <c r="JD33" i="9"/>
  <c r="JE33" i="9"/>
  <c r="JF33" i="9"/>
  <c r="JG33" i="9"/>
  <c r="JH33" i="9"/>
  <c r="JI33" i="9"/>
  <c r="JJ33" i="9"/>
  <c r="JK33" i="9"/>
  <c r="JL33" i="9"/>
  <c r="JM33" i="9"/>
  <c r="JN33" i="9"/>
  <c r="JO33" i="9"/>
  <c r="JP33" i="9"/>
  <c r="JQ33" i="9"/>
  <c r="JR33" i="9"/>
  <c r="JS33" i="9"/>
  <c r="JT33" i="9"/>
  <c r="JU33" i="9"/>
  <c r="JV33" i="9"/>
  <c r="JW33" i="9"/>
  <c r="JX33" i="9"/>
  <c r="JY33" i="9"/>
  <c r="JZ33" i="9"/>
  <c r="KA33" i="9"/>
  <c r="KB33" i="9"/>
  <c r="KC33" i="9"/>
  <c r="KD33" i="9"/>
  <c r="KE33" i="9"/>
  <c r="KF33" i="9"/>
  <c r="KG33" i="9"/>
  <c r="KH33" i="9"/>
  <c r="KI33" i="9"/>
  <c r="KJ33" i="9"/>
  <c r="KK33" i="9"/>
  <c r="KL33" i="9"/>
  <c r="KM33" i="9"/>
  <c r="KN33" i="9"/>
  <c r="KO33" i="9"/>
  <c r="KP33" i="9"/>
  <c r="KQ33" i="9"/>
  <c r="KR33" i="9"/>
  <c r="KS33" i="9"/>
  <c r="KT33" i="9"/>
  <c r="KU33" i="9"/>
  <c r="KV33" i="9"/>
  <c r="KW33" i="9"/>
  <c r="KX33" i="9"/>
  <c r="KY33" i="9"/>
  <c r="KZ33" i="9"/>
  <c r="LA33" i="9"/>
  <c r="LB33" i="9"/>
  <c r="LC33" i="9"/>
  <c r="LD33" i="9"/>
  <c r="LE33" i="9"/>
  <c r="LF33" i="9"/>
  <c r="LG33" i="9"/>
  <c r="LH33" i="9"/>
  <c r="LI33" i="9"/>
  <c r="LJ33" i="9"/>
  <c r="LK33" i="9"/>
  <c r="LL33" i="9"/>
  <c r="LM33" i="9"/>
  <c r="LN33" i="9"/>
  <c r="LO33" i="9"/>
  <c r="LP33" i="9"/>
  <c r="LQ33" i="9"/>
  <c r="LR33" i="9"/>
  <c r="LS33" i="9"/>
  <c r="LT33" i="9"/>
  <c r="LU33" i="9"/>
  <c r="LV33" i="9"/>
  <c r="LW33" i="9"/>
  <c r="LX33" i="9"/>
  <c r="LY33" i="9"/>
  <c r="LZ33" i="9"/>
  <c r="MA33" i="9"/>
  <c r="MB33" i="9"/>
  <c r="MC33" i="9"/>
  <c r="MD33" i="9"/>
  <c r="ME33" i="9"/>
  <c r="MF33" i="9"/>
  <c r="MG33" i="9"/>
  <c r="MH33" i="9"/>
  <c r="MI33" i="9"/>
  <c r="MJ33" i="9"/>
  <c r="MK33" i="9"/>
  <c r="ML33" i="9"/>
  <c r="MM33" i="9"/>
  <c r="MN33" i="9"/>
  <c r="MO33" i="9"/>
  <c r="MP33" i="9"/>
  <c r="MQ33" i="9"/>
  <c r="MR33" i="9"/>
  <c r="MS33" i="9"/>
  <c r="MT33" i="9"/>
  <c r="MU33" i="9"/>
  <c r="MV33" i="9"/>
  <c r="MW33" i="9"/>
  <c r="MX33" i="9"/>
  <c r="MY33" i="9"/>
  <c r="MZ33" i="9"/>
  <c r="NA33" i="9"/>
  <c r="NB33" i="9"/>
  <c r="NC33" i="9"/>
  <c r="ND33" i="9"/>
  <c r="NE33" i="9"/>
  <c r="NF33" i="9"/>
  <c r="NG33" i="9"/>
  <c r="NH33" i="9"/>
  <c r="NI33" i="9"/>
  <c r="NJ33" i="9"/>
  <c r="NK33" i="9"/>
  <c r="NL33" i="9"/>
  <c r="NM33" i="9"/>
  <c r="NN33" i="9"/>
  <c r="NO33" i="9"/>
  <c r="NP33" i="9"/>
  <c r="NQ33" i="9"/>
  <c r="A34" i="9"/>
  <c r="B34" i="9"/>
  <c r="C34" i="9"/>
  <c r="D34" i="9"/>
  <c r="E34" i="9"/>
  <c r="F34" i="9"/>
  <c r="G34" i="9"/>
  <c r="H34" i="9"/>
  <c r="I34" i="9"/>
  <c r="J34" i="9"/>
  <c r="K34" i="9"/>
  <c r="L34" i="9"/>
  <c r="M34" i="9"/>
  <c r="N34" i="9"/>
  <c r="O34" i="9"/>
  <c r="P34" i="9"/>
  <c r="Q34" i="9"/>
  <c r="R34" i="9"/>
  <c r="S34" i="9"/>
  <c r="T34" i="9"/>
  <c r="U34" i="9"/>
  <c r="V34" i="9"/>
  <c r="W34" i="9"/>
  <c r="X34" i="9"/>
  <c r="Y34" i="9"/>
  <c r="Z34" i="9"/>
  <c r="AA34" i="9"/>
  <c r="AB34" i="9"/>
  <c r="AC34" i="9"/>
  <c r="AD34" i="9"/>
  <c r="AE34" i="9"/>
  <c r="AF34" i="9"/>
  <c r="AG34" i="9"/>
  <c r="AH34" i="9"/>
  <c r="AI34" i="9"/>
  <c r="AJ34" i="9"/>
  <c r="AK34" i="9"/>
  <c r="AL34" i="9"/>
  <c r="AM34" i="9"/>
  <c r="AN34" i="9"/>
  <c r="AO34" i="9"/>
  <c r="AP34" i="9"/>
  <c r="AQ34" i="9"/>
  <c r="AR34" i="9"/>
  <c r="AS34" i="9"/>
  <c r="AT34" i="9"/>
  <c r="AU34" i="9"/>
  <c r="AV34" i="9"/>
  <c r="AW34" i="9"/>
  <c r="AX34" i="9"/>
  <c r="AY34" i="9"/>
  <c r="AZ34" i="9"/>
  <c r="BA34" i="9"/>
  <c r="BB34" i="9"/>
  <c r="BC34" i="9"/>
  <c r="BD34" i="9"/>
  <c r="BE34" i="9"/>
  <c r="BF34" i="9"/>
  <c r="BG34" i="9"/>
  <c r="BH34" i="9"/>
  <c r="BI34" i="9"/>
  <c r="BJ34" i="9"/>
  <c r="BK34" i="9"/>
  <c r="BL34" i="9"/>
  <c r="BM34" i="9"/>
  <c r="BN34" i="9"/>
  <c r="BO34" i="9"/>
  <c r="BP34" i="9"/>
  <c r="BQ34" i="9"/>
  <c r="BR34" i="9"/>
  <c r="BS34" i="9"/>
  <c r="BT34" i="9"/>
  <c r="BU34" i="9"/>
  <c r="BV34" i="9"/>
  <c r="BW34" i="9"/>
  <c r="BX34" i="9"/>
  <c r="BY34" i="9"/>
  <c r="BZ34" i="9"/>
  <c r="CA34" i="9"/>
  <c r="CB34" i="9"/>
  <c r="CC34" i="9"/>
  <c r="CD34" i="9"/>
  <c r="CE34" i="9"/>
  <c r="CF34" i="9"/>
  <c r="CG34" i="9"/>
  <c r="CH34" i="9"/>
  <c r="CI34" i="9"/>
  <c r="CJ34" i="9"/>
  <c r="CK34" i="9"/>
  <c r="CL34" i="9"/>
  <c r="CM34" i="9"/>
  <c r="CN34" i="9"/>
  <c r="CO34" i="9"/>
  <c r="CP34" i="9"/>
  <c r="CQ34" i="9"/>
  <c r="CR34" i="9"/>
  <c r="CS34" i="9"/>
  <c r="CT34" i="9"/>
  <c r="CU34" i="9"/>
  <c r="CV34" i="9"/>
  <c r="CW34" i="9"/>
  <c r="CX34" i="9"/>
  <c r="CY34" i="9"/>
  <c r="CZ34" i="9"/>
  <c r="DA34" i="9"/>
  <c r="DB34" i="9"/>
  <c r="DC34" i="9"/>
  <c r="DD34" i="9"/>
  <c r="DE34" i="9"/>
  <c r="DF34" i="9"/>
  <c r="DG34" i="9"/>
  <c r="DH34" i="9"/>
  <c r="DI34" i="9"/>
  <c r="DJ34" i="9"/>
  <c r="DK34" i="9"/>
  <c r="DL34" i="9"/>
  <c r="DM34" i="9"/>
  <c r="DN34" i="9"/>
  <c r="DO34" i="9"/>
  <c r="DP34" i="9"/>
  <c r="DQ34" i="9"/>
  <c r="DR34" i="9"/>
  <c r="DS34" i="9"/>
  <c r="DT34" i="9"/>
  <c r="DU34" i="9"/>
  <c r="DV34" i="9"/>
  <c r="DW34" i="9"/>
  <c r="DX34" i="9"/>
  <c r="DY34" i="9"/>
  <c r="DZ34" i="9"/>
  <c r="EA34" i="9"/>
  <c r="EB34" i="9"/>
  <c r="EC34" i="9"/>
  <c r="ED34" i="9"/>
  <c r="EE34" i="9"/>
  <c r="EF34" i="9"/>
  <c r="EG34" i="9"/>
  <c r="EH34" i="9"/>
  <c r="EI34" i="9"/>
  <c r="EJ34" i="9"/>
  <c r="EK34" i="9"/>
  <c r="EL34" i="9"/>
  <c r="EM34" i="9"/>
  <c r="EN34" i="9"/>
  <c r="EO34" i="9"/>
  <c r="EP34" i="9"/>
  <c r="EQ34" i="9"/>
  <c r="ER34" i="9"/>
  <c r="ES34" i="9"/>
  <c r="ET34" i="9"/>
  <c r="EU34" i="9"/>
  <c r="EV34" i="9"/>
  <c r="EW34" i="9"/>
  <c r="EX34" i="9"/>
  <c r="EY34" i="9"/>
  <c r="EZ34" i="9"/>
  <c r="FA34" i="9"/>
  <c r="FB34" i="9"/>
  <c r="FC34" i="9"/>
  <c r="FD34" i="9"/>
  <c r="FE34" i="9"/>
  <c r="FF34" i="9"/>
  <c r="FG34" i="9"/>
  <c r="FH34" i="9"/>
  <c r="FI34" i="9"/>
  <c r="FJ34" i="9"/>
  <c r="FK34" i="9"/>
  <c r="FL34" i="9"/>
  <c r="FM34" i="9"/>
  <c r="FN34" i="9"/>
  <c r="FO34" i="9"/>
  <c r="FP34" i="9"/>
  <c r="FQ34" i="9"/>
  <c r="FR34" i="9"/>
  <c r="FS34" i="9"/>
  <c r="FT34" i="9"/>
  <c r="FU34" i="9"/>
  <c r="FV34" i="9"/>
  <c r="FW34" i="9"/>
  <c r="FX34" i="9"/>
  <c r="FY34" i="9"/>
  <c r="FZ34" i="9"/>
  <c r="GA34" i="9"/>
  <c r="GB34" i="9"/>
  <c r="GC34" i="9"/>
  <c r="GD34" i="9"/>
  <c r="GE34" i="9"/>
  <c r="GF34" i="9"/>
  <c r="GG34" i="9"/>
  <c r="GH34" i="9"/>
  <c r="GI34" i="9"/>
  <c r="GJ34" i="9"/>
  <c r="GK34" i="9"/>
  <c r="GL34" i="9"/>
  <c r="GM34" i="9"/>
  <c r="GN34" i="9"/>
  <c r="GO34" i="9"/>
  <c r="GP34" i="9"/>
  <c r="GQ34" i="9"/>
  <c r="GR34" i="9"/>
  <c r="GS34" i="9"/>
  <c r="GT34" i="9"/>
  <c r="GU34" i="9"/>
  <c r="GV34" i="9"/>
  <c r="GW34" i="9"/>
  <c r="GX34" i="9"/>
  <c r="GY34" i="9"/>
  <c r="GZ34" i="9"/>
  <c r="HA34" i="9"/>
  <c r="HB34" i="9"/>
  <c r="HC34" i="9"/>
  <c r="HD34" i="9"/>
  <c r="HE34" i="9"/>
  <c r="HF34" i="9"/>
  <c r="HG34" i="9"/>
  <c r="HH34" i="9"/>
  <c r="HI34" i="9"/>
  <c r="HJ34" i="9"/>
  <c r="HK34" i="9"/>
  <c r="HL34" i="9"/>
  <c r="HM34" i="9"/>
  <c r="HN34" i="9"/>
  <c r="HO34" i="9"/>
  <c r="HP34" i="9"/>
  <c r="HQ34" i="9"/>
  <c r="HR34" i="9"/>
  <c r="HS34" i="9"/>
  <c r="HT34" i="9"/>
  <c r="HU34" i="9"/>
  <c r="HV34" i="9"/>
  <c r="HW34" i="9"/>
  <c r="HX34" i="9"/>
  <c r="HY34" i="9"/>
  <c r="HZ34" i="9"/>
  <c r="IA34" i="9"/>
  <c r="IB34" i="9"/>
  <c r="IC34" i="9"/>
  <c r="ID34" i="9"/>
  <c r="IE34" i="9"/>
  <c r="IF34" i="9"/>
  <c r="IG34" i="9"/>
  <c r="IH34" i="9"/>
  <c r="II34" i="9"/>
  <c r="IJ34" i="9"/>
  <c r="IK34" i="9"/>
  <c r="IL34" i="9"/>
  <c r="IM34" i="9"/>
  <c r="IN34" i="9"/>
  <c r="IO34" i="9"/>
  <c r="IP34" i="9"/>
  <c r="IQ34" i="9"/>
  <c r="IR34" i="9"/>
  <c r="IS34" i="9"/>
  <c r="IT34" i="9"/>
  <c r="IU34" i="9"/>
  <c r="IV34" i="9"/>
  <c r="IW34" i="9"/>
  <c r="IX34" i="9"/>
  <c r="IY34" i="9"/>
  <c r="IZ34" i="9"/>
  <c r="JA34" i="9"/>
  <c r="JB34" i="9"/>
  <c r="JC34" i="9"/>
  <c r="JD34" i="9"/>
  <c r="JE34" i="9"/>
  <c r="JF34" i="9"/>
  <c r="JG34" i="9"/>
  <c r="JH34" i="9"/>
  <c r="JI34" i="9"/>
  <c r="JJ34" i="9"/>
  <c r="JK34" i="9"/>
  <c r="JL34" i="9"/>
  <c r="JM34" i="9"/>
  <c r="JN34" i="9"/>
  <c r="JO34" i="9"/>
  <c r="JP34" i="9"/>
  <c r="JQ34" i="9"/>
  <c r="JR34" i="9"/>
  <c r="JS34" i="9"/>
  <c r="JT34" i="9"/>
  <c r="JU34" i="9"/>
  <c r="JV34" i="9"/>
  <c r="JW34" i="9"/>
  <c r="JX34" i="9"/>
  <c r="JY34" i="9"/>
  <c r="JZ34" i="9"/>
  <c r="KA34" i="9"/>
  <c r="KB34" i="9"/>
  <c r="KC34" i="9"/>
  <c r="KD34" i="9"/>
  <c r="KE34" i="9"/>
  <c r="KF34" i="9"/>
  <c r="KG34" i="9"/>
  <c r="KH34" i="9"/>
  <c r="KI34" i="9"/>
  <c r="KJ34" i="9"/>
  <c r="KK34" i="9"/>
  <c r="KL34" i="9"/>
  <c r="KM34" i="9"/>
  <c r="KN34" i="9"/>
  <c r="KO34" i="9"/>
  <c r="KP34" i="9"/>
  <c r="KQ34" i="9"/>
  <c r="KR34" i="9"/>
  <c r="KS34" i="9"/>
  <c r="KT34" i="9"/>
  <c r="KU34" i="9"/>
  <c r="KV34" i="9"/>
  <c r="KW34" i="9"/>
  <c r="KX34" i="9"/>
  <c r="KY34" i="9"/>
  <c r="KZ34" i="9"/>
  <c r="LA34" i="9"/>
  <c r="LB34" i="9"/>
  <c r="LC34" i="9"/>
  <c r="LD34" i="9"/>
  <c r="LE34" i="9"/>
  <c r="LF34" i="9"/>
  <c r="LG34" i="9"/>
  <c r="LH34" i="9"/>
  <c r="LI34" i="9"/>
  <c r="LJ34" i="9"/>
  <c r="LK34" i="9"/>
  <c r="LL34" i="9"/>
  <c r="LM34" i="9"/>
  <c r="LN34" i="9"/>
  <c r="LO34" i="9"/>
  <c r="LP34" i="9"/>
  <c r="LQ34" i="9"/>
  <c r="LR34" i="9"/>
  <c r="LS34" i="9"/>
  <c r="LT34" i="9"/>
  <c r="LU34" i="9"/>
  <c r="LV34" i="9"/>
  <c r="LW34" i="9"/>
  <c r="LX34" i="9"/>
  <c r="LY34" i="9"/>
  <c r="LZ34" i="9"/>
  <c r="MA34" i="9"/>
  <c r="MB34" i="9"/>
  <c r="MC34" i="9"/>
  <c r="MD34" i="9"/>
  <c r="ME34" i="9"/>
  <c r="MF34" i="9"/>
  <c r="MG34" i="9"/>
  <c r="MH34" i="9"/>
  <c r="MI34" i="9"/>
  <c r="MJ34" i="9"/>
  <c r="MK34" i="9"/>
  <c r="ML34" i="9"/>
  <c r="MM34" i="9"/>
  <c r="MN34" i="9"/>
  <c r="MO34" i="9"/>
  <c r="MP34" i="9"/>
  <c r="MQ34" i="9"/>
  <c r="MR34" i="9"/>
  <c r="MS34" i="9"/>
  <c r="MT34" i="9"/>
  <c r="MU34" i="9"/>
  <c r="MV34" i="9"/>
  <c r="MW34" i="9"/>
  <c r="MX34" i="9"/>
  <c r="MY34" i="9"/>
  <c r="MZ34" i="9"/>
  <c r="NA34" i="9"/>
  <c r="NB34" i="9"/>
  <c r="NC34" i="9"/>
  <c r="ND34" i="9"/>
  <c r="NE34" i="9"/>
  <c r="NF34" i="9"/>
  <c r="NG34" i="9"/>
  <c r="NH34" i="9"/>
  <c r="NI34" i="9"/>
  <c r="NJ34" i="9"/>
  <c r="NK34" i="9"/>
  <c r="NL34" i="9"/>
  <c r="NM34" i="9"/>
  <c r="NN34" i="9"/>
  <c r="NO34" i="9"/>
  <c r="NP34" i="9"/>
  <c r="NQ34" i="9"/>
  <c r="A35" i="9"/>
  <c r="B35" i="9"/>
  <c r="C35" i="9"/>
  <c r="D35" i="9"/>
  <c r="E35" i="9"/>
  <c r="F35" i="9"/>
  <c r="G35" i="9"/>
  <c r="H35" i="9"/>
  <c r="I35" i="9"/>
  <c r="J35" i="9"/>
  <c r="K35" i="9"/>
  <c r="L35" i="9"/>
  <c r="M35" i="9"/>
  <c r="N35" i="9"/>
  <c r="O35" i="9"/>
  <c r="P35" i="9"/>
  <c r="Q35" i="9"/>
  <c r="R35" i="9"/>
  <c r="S35" i="9"/>
  <c r="T35" i="9"/>
  <c r="U35" i="9"/>
  <c r="V35" i="9"/>
  <c r="W35" i="9"/>
  <c r="X35" i="9"/>
  <c r="Y35" i="9"/>
  <c r="Z35" i="9"/>
  <c r="AA35" i="9"/>
  <c r="AB35" i="9"/>
  <c r="AC35" i="9"/>
  <c r="AD35" i="9"/>
  <c r="AE35" i="9"/>
  <c r="AF35" i="9"/>
  <c r="AG35" i="9"/>
  <c r="AH35" i="9"/>
  <c r="AI35" i="9"/>
  <c r="AJ35" i="9"/>
  <c r="AK35" i="9"/>
  <c r="AL35" i="9"/>
  <c r="AM35" i="9"/>
  <c r="AN35" i="9"/>
  <c r="AO35" i="9"/>
  <c r="AP35" i="9"/>
  <c r="AQ35" i="9"/>
  <c r="AR35" i="9"/>
  <c r="AS35" i="9"/>
  <c r="AT35" i="9"/>
  <c r="AU35" i="9"/>
  <c r="AV35" i="9"/>
  <c r="AW35" i="9"/>
  <c r="AX35" i="9"/>
  <c r="AY35" i="9"/>
  <c r="AZ35" i="9"/>
  <c r="BA35" i="9"/>
  <c r="BB35" i="9"/>
  <c r="BC35" i="9"/>
  <c r="BD35" i="9"/>
  <c r="BE35" i="9"/>
  <c r="BF35" i="9"/>
  <c r="BG35" i="9"/>
  <c r="BH35" i="9"/>
  <c r="BI35" i="9"/>
  <c r="BJ35" i="9"/>
  <c r="BK35" i="9"/>
  <c r="BL35" i="9"/>
  <c r="BM35" i="9"/>
  <c r="BN35" i="9"/>
  <c r="BO35" i="9"/>
  <c r="BP35" i="9"/>
  <c r="BQ35" i="9"/>
  <c r="BR35" i="9"/>
  <c r="BS35" i="9"/>
  <c r="BT35" i="9"/>
  <c r="BU35" i="9"/>
  <c r="BV35" i="9"/>
  <c r="BW35" i="9"/>
  <c r="BX35" i="9"/>
  <c r="BY35" i="9"/>
  <c r="BZ35" i="9"/>
  <c r="CA35" i="9"/>
  <c r="CB35" i="9"/>
  <c r="CC35" i="9"/>
  <c r="CD35" i="9"/>
  <c r="CE35" i="9"/>
  <c r="CF35" i="9"/>
  <c r="CG35" i="9"/>
  <c r="CH35" i="9"/>
  <c r="CI35" i="9"/>
  <c r="CJ35" i="9"/>
  <c r="CK35" i="9"/>
  <c r="CL35" i="9"/>
  <c r="CM35" i="9"/>
  <c r="CN35" i="9"/>
  <c r="CO35" i="9"/>
  <c r="CP35" i="9"/>
  <c r="CQ35" i="9"/>
  <c r="CR35" i="9"/>
  <c r="CS35" i="9"/>
  <c r="CT35" i="9"/>
  <c r="CU35" i="9"/>
  <c r="CV35" i="9"/>
  <c r="CW35" i="9"/>
  <c r="CX35" i="9"/>
  <c r="CY35" i="9"/>
  <c r="CZ35" i="9"/>
  <c r="DA35" i="9"/>
  <c r="DB35" i="9"/>
  <c r="DC35" i="9"/>
  <c r="DD35" i="9"/>
  <c r="DE35" i="9"/>
  <c r="DF35" i="9"/>
  <c r="DG35" i="9"/>
  <c r="DH35" i="9"/>
  <c r="DI35" i="9"/>
  <c r="DJ35" i="9"/>
  <c r="DK35" i="9"/>
  <c r="DL35" i="9"/>
  <c r="DM35" i="9"/>
  <c r="DN35" i="9"/>
  <c r="DO35" i="9"/>
  <c r="DP35" i="9"/>
  <c r="DQ35" i="9"/>
  <c r="DR35" i="9"/>
  <c r="DS35" i="9"/>
  <c r="DT35" i="9"/>
  <c r="DU35" i="9"/>
  <c r="DV35" i="9"/>
  <c r="DW35" i="9"/>
  <c r="DX35" i="9"/>
  <c r="DY35" i="9"/>
  <c r="DZ35" i="9"/>
  <c r="EA35" i="9"/>
  <c r="EB35" i="9"/>
  <c r="EC35" i="9"/>
  <c r="ED35" i="9"/>
  <c r="EE35" i="9"/>
  <c r="EF35" i="9"/>
  <c r="EG35" i="9"/>
  <c r="EH35" i="9"/>
  <c r="EI35" i="9"/>
  <c r="EJ35" i="9"/>
  <c r="EK35" i="9"/>
  <c r="EL35" i="9"/>
  <c r="EM35" i="9"/>
  <c r="EN35" i="9"/>
  <c r="EO35" i="9"/>
  <c r="EP35" i="9"/>
  <c r="EQ35" i="9"/>
  <c r="ER35" i="9"/>
  <c r="ES35" i="9"/>
  <c r="ET35" i="9"/>
  <c r="EU35" i="9"/>
  <c r="EV35" i="9"/>
  <c r="EW35" i="9"/>
  <c r="EX35" i="9"/>
  <c r="EY35" i="9"/>
  <c r="EZ35" i="9"/>
  <c r="FA35" i="9"/>
  <c r="FB35" i="9"/>
  <c r="FC35" i="9"/>
  <c r="FD35" i="9"/>
  <c r="FE35" i="9"/>
  <c r="FF35" i="9"/>
  <c r="FG35" i="9"/>
  <c r="FH35" i="9"/>
  <c r="FI35" i="9"/>
  <c r="FJ35" i="9"/>
  <c r="FK35" i="9"/>
  <c r="FL35" i="9"/>
  <c r="FM35" i="9"/>
  <c r="FN35" i="9"/>
  <c r="FO35" i="9"/>
  <c r="FP35" i="9"/>
  <c r="FQ35" i="9"/>
  <c r="FR35" i="9"/>
  <c r="FS35" i="9"/>
  <c r="FT35" i="9"/>
  <c r="FU35" i="9"/>
  <c r="FV35" i="9"/>
  <c r="FW35" i="9"/>
  <c r="FX35" i="9"/>
  <c r="FY35" i="9"/>
  <c r="FZ35" i="9"/>
  <c r="GA35" i="9"/>
  <c r="GB35" i="9"/>
  <c r="GC35" i="9"/>
  <c r="GD35" i="9"/>
  <c r="GE35" i="9"/>
  <c r="GF35" i="9"/>
  <c r="GG35" i="9"/>
  <c r="GH35" i="9"/>
  <c r="GI35" i="9"/>
  <c r="GJ35" i="9"/>
  <c r="GK35" i="9"/>
  <c r="GL35" i="9"/>
  <c r="GM35" i="9"/>
  <c r="GN35" i="9"/>
  <c r="GO35" i="9"/>
  <c r="GP35" i="9"/>
  <c r="GQ35" i="9"/>
  <c r="GR35" i="9"/>
  <c r="GS35" i="9"/>
  <c r="GT35" i="9"/>
  <c r="GU35" i="9"/>
  <c r="GV35" i="9"/>
  <c r="GW35" i="9"/>
  <c r="GX35" i="9"/>
  <c r="GY35" i="9"/>
  <c r="GZ35" i="9"/>
  <c r="HA35" i="9"/>
  <c r="HB35" i="9"/>
  <c r="HC35" i="9"/>
  <c r="HD35" i="9"/>
  <c r="HE35" i="9"/>
  <c r="HF35" i="9"/>
  <c r="HG35" i="9"/>
  <c r="HH35" i="9"/>
  <c r="HI35" i="9"/>
  <c r="HJ35" i="9"/>
  <c r="HK35" i="9"/>
  <c r="HL35" i="9"/>
  <c r="HM35" i="9"/>
  <c r="HN35" i="9"/>
  <c r="HO35" i="9"/>
  <c r="HP35" i="9"/>
  <c r="HQ35" i="9"/>
  <c r="HR35" i="9"/>
  <c r="HS35" i="9"/>
  <c r="HT35" i="9"/>
  <c r="HU35" i="9"/>
  <c r="HV35" i="9"/>
  <c r="HW35" i="9"/>
  <c r="HX35" i="9"/>
  <c r="HY35" i="9"/>
  <c r="HZ35" i="9"/>
  <c r="IA35" i="9"/>
  <c r="IB35" i="9"/>
  <c r="IC35" i="9"/>
  <c r="ID35" i="9"/>
  <c r="IE35" i="9"/>
  <c r="IF35" i="9"/>
  <c r="IG35" i="9"/>
  <c r="IH35" i="9"/>
  <c r="II35" i="9"/>
  <c r="IJ35" i="9"/>
  <c r="IK35" i="9"/>
  <c r="IL35" i="9"/>
  <c r="IM35" i="9"/>
  <c r="IN35" i="9"/>
  <c r="IO35" i="9"/>
  <c r="IP35" i="9"/>
  <c r="IQ35" i="9"/>
  <c r="IR35" i="9"/>
  <c r="IS35" i="9"/>
  <c r="IT35" i="9"/>
  <c r="IU35" i="9"/>
  <c r="IV35" i="9"/>
  <c r="IW35" i="9"/>
  <c r="IX35" i="9"/>
  <c r="IY35" i="9"/>
  <c r="IZ35" i="9"/>
  <c r="JA35" i="9"/>
  <c r="JB35" i="9"/>
  <c r="JC35" i="9"/>
  <c r="JD35" i="9"/>
  <c r="JE35" i="9"/>
  <c r="JF35" i="9"/>
  <c r="JG35" i="9"/>
  <c r="JH35" i="9"/>
  <c r="JI35" i="9"/>
  <c r="JJ35" i="9"/>
  <c r="JK35" i="9"/>
  <c r="JL35" i="9"/>
  <c r="JM35" i="9"/>
  <c r="JN35" i="9"/>
  <c r="JO35" i="9"/>
  <c r="JP35" i="9"/>
  <c r="JQ35" i="9"/>
  <c r="JR35" i="9"/>
  <c r="JS35" i="9"/>
  <c r="JT35" i="9"/>
  <c r="JU35" i="9"/>
  <c r="JV35" i="9"/>
  <c r="JW35" i="9"/>
  <c r="JX35" i="9"/>
  <c r="JY35" i="9"/>
  <c r="JZ35" i="9"/>
  <c r="KA35" i="9"/>
  <c r="KB35" i="9"/>
  <c r="KC35" i="9"/>
  <c r="KD35" i="9"/>
  <c r="KE35" i="9"/>
  <c r="KF35" i="9"/>
  <c r="KG35" i="9"/>
  <c r="KH35" i="9"/>
  <c r="KI35" i="9"/>
  <c r="KJ35" i="9"/>
  <c r="KK35" i="9"/>
  <c r="KL35" i="9"/>
  <c r="KM35" i="9"/>
  <c r="KN35" i="9"/>
  <c r="KO35" i="9"/>
  <c r="KP35" i="9"/>
  <c r="KQ35" i="9"/>
  <c r="KR35" i="9"/>
  <c r="KS35" i="9"/>
  <c r="KT35" i="9"/>
  <c r="KU35" i="9"/>
  <c r="KV35" i="9"/>
  <c r="KW35" i="9"/>
  <c r="KX35" i="9"/>
  <c r="KY35" i="9"/>
  <c r="KZ35" i="9"/>
  <c r="LA35" i="9"/>
  <c r="LB35" i="9"/>
  <c r="LC35" i="9"/>
  <c r="LD35" i="9"/>
  <c r="LE35" i="9"/>
  <c r="LF35" i="9"/>
  <c r="LG35" i="9"/>
  <c r="LH35" i="9"/>
  <c r="LI35" i="9"/>
  <c r="LJ35" i="9"/>
  <c r="LK35" i="9"/>
  <c r="LL35" i="9"/>
  <c r="LM35" i="9"/>
  <c r="LN35" i="9"/>
  <c r="LO35" i="9"/>
  <c r="LP35" i="9"/>
  <c r="LQ35" i="9"/>
  <c r="LR35" i="9"/>
  <c r="LS35" i="9"/>
  <c r="LT35" i="9"/>
  <c r="LU35" i="9"/>
  <c r="LV35" i="9"/>
  <c r="LW35" i="9"/>
  <c r="LX35" i="9"/>
  <c r="LY35" i="9"/>
  <c r="LZ35" i="9"/>
  <c r="MA35" i="9"/>
  <c r="MB35" i="9"/>
  <c r="MC35" i="9"/>
  <c r="MD35" i="9"/>
  <c r="ME35" i="9"/>
  <c r="MF35" i="9"/>
  <c r="MG35" i="9"/>
  <c r="MH35" i="9"/>
  <c r="MI35" i="9"/>
  <c r="MJ35" i="9"/>
  <c r="MK35" i="9"/>
  <c r="ML35" i="9"/>
  <c r="MM35" i="9"/>
  <c r="MN35" i="9"/>
  <c r="MO35" i="9"/>
  <c r="MP35" i="9"/>
  <c r="MQ35" i="9"/>
  <c r="MR35" i="9"/>
  <c r="MS35" i="9"/>
  <c r="MT35" i="9"/>
  <c r="MU35" i="9"/>
  <c r="MV35" i="9"/>
  <c r="MW35" i="9"/>
  <c r="MX35" i="9"/>
  <c r="MY35" i="9"/>
  <c r="MZ35" i="9"/>
  <c r="NA35" i="9"/>
  <c r="NB35" i="9"/>
  <c r="NC35" i="9"/>
  <c r="ND35" i="9"/>
  <c r="NE35" i="9"/>
  <c r="NF35" i="9"/>
  <c r="NG35" i="9"/>
  <c r="NH35" i="9"/>
  <c r="NI35" i="9"/>
  <c r="NJ35" i="9"/>
  <c r="NK35" i="9"/>
  <c r="NL35" i="9"/>
  <c r="NM35" i="9"/>
  <c r="NN35" i="9"/>
  <c r="NO35" i="9"/>
  <c r="NP35" i="9"/>
  <c r="NQ35" i="9"/>
  <c r="A36" i="9"/>
  <c r="B36" i="9"/>
  <c r="C36" i="9"/>
  <c r="D36" i="9"/>
  <c r="E36" i="9"/>
  <c r="F36" i="9"/>
  <c r="G36" i="9"/>
  <c r="H36" i="9"/>
  <c r="I36" i="9"/>
  <c r="J36" i="9"/>
  <c r="K36" i="9"/>
  <c r="L36" i="9"/>
  <c r="M36" i="9"/>
  <c r="N36" i="9"/>
  <c r="O36" i="9"/>
  <c r="P36" i="9"/>
  <c r="Q36" i="9"/>
  <c r="R36" i="9"/>
  <c r="S36" i="9"/>
  <c r="T36" i="9"/>
  <c r="U36" i="9"/>
  <c r="V36" i="9"/>
  <c r="W36" i="9"/>
  <c r="X36" i="9"/>
  <c r="Y36" i="9"/>
  <c r="Z36" i="9"/>
  <c r="AA36" i="9"/>
  <c r="AB36" i="9"/>
  <c r="AC36" i="9"/>
  <c r="AD36" i="9"/>
  <c r="AE36" i="9"/>
  <c r="AF36" i="9"/>
  <c r="AG36" i="9"/>
  <c r="AH36" i="9"/>
  <c r="AI36" i="9"/>
  <c r="AJ36" i="9"/>
  <c r="AK36" i="9"/>
  <c r="AL36" i="9"/>
  <c r="AM36" i="9"/>
  <c r="AN36" i="9"/>
  <c r="AO36" i="9"/>
  <c r="AP36" i="9"/>
  <c r="AQ36" i="9"/>
  <c r="AR36" i="9"/>
  <c r="AS36" i="9"/>
  <c r="AT36" i="9"/>
  <c r="AU36" i="9"/>
  <c r="AV36" i="9"/>
  <c r="AW36" i="9"/>
  <c r="AX36" i="9"/>
  <c r="AY36" i="9"/>
  <c r="AZ36" i="9"/>
  <c r="BA36" i="9"/>
  <c r="BB36" i="9"/>
  <c r="BC36" i="9"/>
  <c r="BD36" i="9"/>
  <c r="BE36" i="9"/>
  <c r="BF36" i="9"/>
  <c r="BG36" i="9"/>
  <c r="BH36" i="9"/>
  <c r="BI36" i="9"/>
  <c r="BJ36" i="9"/>
  <c r="BK36" i="9"/>
  <c r="BL36" i="9"/>
  <c r="BM36" i="9"/>
  <c r="BN36" i="9"/>
  <c r="BO36" i="9"/>
  <c r="BP36" i="9"/>
  <c r="BQ36" i="9"/>
  <c r="BR36" i="9"/>
  <c r="BS36" i="9"/>
  <c r="BT36" i="9"/>
  <c r="BU36" i="9"/>
  <c r="BV36" i="9"/>
  <c r="BW36" i="9"/>
  <c r="BX36" i="9"/>
  <c r="BY36" i="9"/>
  <c r="BZ36" i="9"/>
  <c r="CA36" i="9"/>
  <c r="CB36" i="9"/>
  <c r="CC36" i="9"/>
  <c r="CD36" i="9"/>
  <c r="CE36" i="9"/>
  <c r="CF36" i="9"/>
  <c r="CG36" i="9"/>
  <c r="CH36" i="9"/>
  <c r="CI36" i="9"/>
  <c r="CJ36" i="9"/>
  <c r="CK36" i="9"/>
  <c r="CL36" i="9"/>
  <c r="CM36" i="9"/>
  <c r="CN36" i="9"/>
  <c r="CO36" i="9"/>
  <c r="CP36" i="9"/>
  <c r="CQ36" i="9"/>
  <c r="CR36" i="9"/>
  <c r="CS36" i="9"/>
  <c r="CT36" i="9"/>
  <c r="CU36" i="9"/>
  <c r="CV36" i="9"/>
  <c r="CW36" i="9"/>
  <c r="CX36" i="9"/>
  <c r="CY36" i="9"/>
  <c r="CZ36" i="9"/>
  <c r="DA36" i="9"/>
  <c r="DB36" i="9"/>
  <c r="DC36" i="9"/>
  <c r="DD36" i="9"/>
  <c r="DE36" i="9"/>
  <c r="DF36" i="9"/>
  <c r="DG36" i="9"/>
  <c r="DH36" i="9"/>
  <c r="DI36" i="9"/>
  <c r="DJ36" i="9"/>
  <c r="DK36" i="9"/>
  <c r="DL36" i="9"/>
  <c r="DM36" i="9"/>
  <c r="DN36" i="9"/>
  <c r="DO36" i="9"/>
  <c r="DP36" i="9"/>
  <c r="DQ36" i="9"/>
  <c r="DR36" i="9"/>
  <c r="DS36" i="9"/>
  <c r="DT36" i="9"/>
  <c r="DU36" i="9"/>
  <c r="DV36" i="9"/>
  <c r="DW36" i="9"/>
  <c r="DX36" i="9"/>
  <c r="DY36" i="9"/>
  <c r="DZ36" i="9"/>
  <c r="EA36" i="9"/>
  <c r="EB36" i="9"/>
  <c r="EC36" i="9"/>
  <c r="ED36" i="9"/>
  <c r="EE36" i="9"/>
  <c r="EF36" i="9"/>
  <c r="EG36" i="9"/>
  <c r="EH36" i="9"/>
  <c r="EI36" i="9"/>
  <c r="EJ36" i="9"/>
  <c r="EK36" i="9"/>
  <c r="EL36" i="9"/>
  <c r="EM36" i="9"/>
  <c r="EN36" i="9"/>
  <c r="EO36" i="9"/>
  <c r="EP36" i="9"/>
  <c r="EQ36" i="9"/>
  <c r="ER36" i="9"/>
  <c r="ES36" i="9"/>
  <c r="ET36" i="9"/>
  <c r="EU36" i="9"/>
  <c r="EV36" i="9"/>
  <c r="EW36" i="9"/>
  <c r="EX36" i="9"/>
  <c r="EY36" i="9"/>
  <c r="EZ36" i="9"/>
  <c r="FA36" i="9"/>
  <c r="FB36" i="9"/>
  <c r="FC36" i="9"/>
  <c r="FD36" i="9"/>
  <c r="FE36" i="9"/>
  <c r="FF36" i="9"/>
  <c r="FG36" i="9"/>
  <c r="FH36" i="9"/>
  <c r="FI36" i="9"/>
  <c r="FJ36" i="9"/>
  <c r="FK36" i="9"/>
  <c r="FL36" i="9"/>
  <c r="FM36" i="9"/>
  <c r="FN36" i="9"/>
  <c r="FO36" i="9"/>
  <c r="FP36" i="9"/>
  <c r="FQ36" i="9"/>
  <c r="FR36" i="9"/>
  <c r="FS36" i="9"/>
  <c r="FT36" i="9"/>
  <c r="FU36" i="9"/>
  <c r="FV36" i="9"/>
  <c r="FW36" i="9"/>
  <c r="FX36" i="9"/>
  <c r="FY36" i="9"/>
  <c r="FZ36" i="9"/>
  <c r="GA36" i="9"/>
  <c r="GB36" i="9"/>
  <c r="GC36" i="9"/>
  <c r="GD36" i="9"/>
  <c r="GE36" i="9"/>
  <c r="GF36" i="9"/>
  <c r="GG36" i="9"/>
  <c r="GH36" i="9"/>
  <c r="GI36" i="9"/>
  <c r="GJ36" i="9"/>
  <c r="GK36" i="9"/>
  <c r="GL36" i="9"/>
  <c r="GM36" i="9"/>
  <c r="GN36" i="9"/>
  <c r="GO36" i="9"/>
  <c r="GP36" i="9"/>
  <c r="GQ36" i="9"/>
  <c r="GR36" i="9"/>
  <c r="GS36" i="9"/>
  <c r="GT36" i="9"/>
  <c r="GU36" i="9"/>
  <c r="GV36" i="9"/>
  <c r="GW36" i="9"/>
  <c r="GX36" i="9"/>
  <c r="GY36" i="9"/>
  <c r="GZ36" i="9"/>
  <c r="HA36" i="9"/>
  <c r="HB36" i="9"/>
  <c r="HC36" i="9"/>
  <c r="HD36" i="9"/>
  <c r="HE36" i="9"/>
  <c r="HF36" i="9"/>
  <c r="HG36" i="9"/>
  <c r="HH36" i="9"/>
  <c r="HI36" i="9"/>
  <c r="HJ36" i="9"/>
  <c r="HK36" i="9"/>
  <c r="HL36" i="9"/>
  <c r="HM36" i="9"/>
  <c r="HN36" i="9"/>
  <c r="HO36" i="9"/>
  <c r="HP36" i="9"/>
  <c r="HQ36" i="9"/>
  <c r="HR36" i="9"/>
  <c r="HS36" i="9"/>
  <c r="HT36" i="9"/>
  <c r="HU36" i="9"/>
  <c r="HV36" i="9"/>
  <c r="HW36" i="9"/>
  <c r="HX36" i="9"/>
  <c r="HY36" i="9"/>
  <c r="HZ36" i="9"/>
  <c r="IA36" i="9"/>
  <c r="IB36" i="9"/>
  <c r="IC36" i="9"/>
  <c r="ID36" i="9"/>
  <c r="IE36" i="9"/>
  <c r="IF36" i="9"/>
  <c r="IG36" i="9"/>
  <c r="IH36" i="9"/>
  <c r="II36" i="9"/>
  <c r="IJ36" i="9"/>
  <c r="IK36" i="9"/>
  <c r="IL36" i="9"/>
  <c r="IM36" i="9"/>
  <c r="IN36" i="9"/>
  <c r="IO36" i="9"/>
  <c r="IP36" i="9"/>
  <c r="IQ36" i="9"/>
  <c r="IR36" i="9"/>
  <c r="IS36" i="9"/>
  <c r="IT36" i="9"/>
  <c r="IU36" i="9"/>
  <c r="IV36" i="9"/>
  <c r="IW36" i="9"/>
  <c r="IX36" i="9"/>
  <c r="IY36" i="9"/>
  <c r="IZ36" i="9"/>
  <c r="JA36" i="9"/>
  <c r="JB36" i="9"/>
  <c r="JC36" i="9"/>
  <c r="JD36" i="9"/>
  <c r="JE36" i="9"/>
  <c r="JF36" i="9"/>
  <c r="JG36" i="9"/>
  <c r="JH36" i="9"/>
  <c r="JI36" i="9"/>
  <c r="JJ36" i="9"/>
  <c r="JK36" i="9"/>
  <c r="JL36" i="9"/>
  <c r="JM36" i="9"/>
  <c r="JN36" i="9"/>
  <c r="JO36" i="9"/>
  <c r="JP36" i="9"/>
  <c r="JQ36" i="9"/>
  <c r="JR36" i="9"/>
  <c r="JS36" i="9"/>
  <c r="JT36" i="9"/>
  <c r="JU36" i="9"/>
  <c r="JV36" i="9"/>
  <c r="JW36" i="9"/>
  <c r="JX36" i="9"/>
  <c r="JY36" i="9"/>
  <c r="JZ36" i="9"/>
  <c r="KA36" i="9"/>
  <c r="KB36" i="9"/>
  <c r="KC36" i="9"/>
  <c r="KD36" i="9"/>
  <c r="KE36" i="9"/>
  <c r="KF36" i="9"/>
  <c r="KG36" i="9"/>
  <c r="KH36" i="9"/>
  <c r="KI36" i="9"/>
  <c r="KJ36" i="9"/>
  <c r="KK36" i="9"/>
  <c r="KL36" i="9"/>
  <c r="KM36" i="9"/>
  <c r="KN36" i="9"/>
  <c r="KO36" i="9"/>
  <c r="KP36" i="9"/>
  <c r="KQ36" i="9"/>
  <c r="KR36" i="9"/>
  <c r="KS36" i="9"/>
  <c r="KT36" i="9"/>
  <c r="KU36" i="9"/>
  <c r="KV36" i="9"/>
  <c r="KW36" i="9"/>
  <c r="KX36" i="9"/>
  <c r="KY36" i="9"/>
  <c r="KZ36" i="9"/>
  <c r="LA36" i="9"/>
  <c r="LB36" i="9"/>
  <c r="LC36" i="9"/>
  <c r="LD36" i="9"/>
  <c r="LE36" i="9"/>
  <c r="LF36" i="9"/>
  <c r="LG36" i="9"/>
  <c r="LH36" i="9"/>
  <c r="LI36" i="9"/>
  <c r="LJ36" i="9"/>
  <c r="LK36" i="9"/>
  <c r="LL36" i="9"/>
  <c r="LM36" i="9"/>
  <c r="LN36" i="9"/>
  <c r="LO36" i="9"/>
  <c r="LP36" i="9"/>
  <c r="LQ36" i="9"/>
  <c r="LR36" i="9"/>
  <c r="LS36" i="9"/>
  <c r="LT36" i="9"/>
  <c r="LU36" i="9"/>
  <c r="LV36" i="9"/>
  <c r="LW36" i="9"/>
  <c r="LX36" i="9"/>
  <c r="LY36" i="9"/>
  <c r="LZ36" i="9"/>
  <c r="MA36" i="9"/>
  <c r="MB36" i="9"/>
  <c r="MC36" i="9"/>
  <c r="MD36" i="9"/>
  <c r="ME36" i="9"/>
  <c r="MF36" i="9"/>
  <c r="MG36" i="9"/>
  <c r="MH36" i="9"/>
  <c r="MI36" i="9"/>
  <c r="MJ36" i="9"/>
  <c r="MK36" i="9"/>
  <c r="ML36" i="9"/>
  <c r="MM36" i="9"/>
  <c r="MN36" i="9"/>
  <c r="MO36" i="9"/>
  <c r="MP36" i="9"/>
  <c r="MQ36" i="9"/>
  <c r="MR36" i="9"/>
  <c r="MS36" i="9"/>
  <c r="MT36" i="9"/>
  <c r="MU36" i="9"/>
  <c r="MV36" i="9"/>
  <c r="MW36" i="9"/>
  <c r="MX36" i="9"/>
  <c r="MY36" i="9"/>
  <c r="MZ36" i="9"/>
  <c r="NA36" i="9"/>
  <c r="NB36" i="9"/>
  <c r="NC36" i="9"/>
  <c r="ND36" i="9"/>
  <c r="NE36" i="9"/>
  <c r="NF36" i="9"/>
  <c r="NG36" i="9"/>
  <c r="NH36" i="9"/>
  <c r="NI36" i="9"/>
  <c r="NJ36" i="9"/>
  <c r="NK36" i="9"/>
  <c r="NL36" i="9"/>
  <c r="NM36" i="9"/>
  <c r="NN36" i="9"/>
  <c r="NO36" i="9"/>
  <c r="NP36" i="9"/>
  <c r="NQ36" i="9"/>
  <c r="B11" i="9"/>
  <c r="C11" i="9"/>
  <c r="D11" i="9"/>
  <c r="E11" i="9"/>
  <c r="F11" i="9"/>
  <c r="G11" i="9"/>
  <c r="H11" i="9"/>
  <c r="I11" i="9"/>
  <c r="J11" i="9"/>
  <c r="K11" i="9"/>
  <c r="L11" i="9"/>
  <c r="M11" i="9"/>
  <c r="N11" i="9"/>
  <c r="O11" i="9"/>
  <c r="P11" i="9"/>
  <c r="Q11" i="9"/>
  <c r="R11" i="9"/>
  <c r="S11" i="9"/>
  <c r="T11" i="9"/>
  <c r="U11" i="9"/>
  <c r="V11" i="9"/>
  <c r="W11" i="9"/>
  <c r="X11" i="9"/>
  <c r="Y11" i="9"/>
  <c r="Z11" i="9"/>
  <c r="AA11" i="9"/>
  <c r="AB11" i="9"/>
  <c r="AC11" i="9"/>
  <c r="AD11" i="9"/>
  <c r="AE11" i="9"/>
  <c r="AF11" i="9"/>
  <c r="AG11" i="9"/>
  <c r="AH11" i="9"/>
  <c r="AI11" i="9"/>
  <c r="AJ11" i="9"/>
  <c r="AK11" i="9"/>
  <c r="AL11" i="9"/>
  <c r="AM11" i="9"/>
  <c r="AN11" i="9"/>
  <c r="AO11" i="9"/>
  <c r="AP11" i="9"/>
  <c r="AQ11" i="9"/>
  <c r="AR11" i="9"/>
  <c r="AS11" i="9"/>
  <c r="AT11" i="9"/>
  <c r="AU11" i="9"/>
  <c r="AV11" i="9"/>
  <c r="AW11" i="9"/>
  <c r="AX11" i="9"/>
  <c r="AY11" i="9"/>
  <c r="AZ11" i="9"/>
  <c r="BA11" i="9"/>
  <c r="BB11" i="9"/>
  <c r="BC11" i="9"/>
  <c r="BD11" i="9"/>
  <c r="BE11" i="9"/>
  <c r="BF11" i="9"/>
  <c r="BG11" i="9"/>
  <c r="BH11" i="9"/>
  <c r="BI11" i="9"/>
  <c r="BJ11" i="9"/>
  <c r="BK11" i="9"/>
  <c r="BL11" i="9"/>
  <c r="BM11" i="9"/>
  <c r="BN11" i="9"/>
  <c r="BO11" i="9"/>
  <c r="BP11" i="9"/>
  <c r="BQ11" i="9"/>
  <c r="BR11" i="9"/>
  <c r="BS11" i="9"/>
  <c r="BT11" i="9"/>
  <c r="BU11" i="9"/>
  <c r="BV11" i="9"/>
  <c r="BW11" i="9"/>
  <c r="BX11" i="9"/>
  <c r="BY11" i="9"/>
  <c r="BZ11" i="9"/>
  <c r="CA11" i="9"/>
  <c r="CB11" i="9"/>
  <c r="CC11" i="9"/>
  <c r="CD11" i="9"/>
  <c r="CE11" i="9"/>
  <c r="CF11" i="9"/>
  <c r="CG11" i="9"/>
  <c r="CH11" i="9"/>
  <c r="CI11" i="9"/>
  <c r="CJ11" i="9"/>
  <c r="CK11" i="9"/>
  <c r="CL11" i="9"/>
  <c r="CM11" i="9"/>
  <c r="CN11" i="9"/>
  <c r="CO11" i="9"/>
  <c r="CP11" i="9"/>
  <c r="CQ11" i="9"/>
  <c r="CR11" i="9"/>
  <c r="CS11" i="9"/>
  <c r="CT11" i="9"/>
  <c r="CU11" i="9"/>
  <c r="CV11" i="9"/>
  <c r="CW11" i="9"/>
  <c r="CX11" i="9"/>
  <c r="CY11" i="9"/>
  <c r="CZ11" i="9"/>
  <c r="DA11" i="9"/>
  <c r="DB11" i="9"/>
  <c r="DC11" i="9"/>
  <c r="DD11" i="9"/>
  <c r="DE11" i="9"/>
  <c r="DF11" i="9"/>
  <c r="DG11" i="9"/>
  <c r="DH11" i="9"/>
  <c r="DI11" i="9"/>
  <c r="DJ11" i="9"/>
  <c r="DK11" i="9"/>
  <c r="DL11" i="9"/>
  <c r="DM11" i="9"/>
  <c r="DN11" i="9"/>
  <c r="DO11" i="9"/>
  <c r="DP11" i="9"/>
  <c r="DQ11" i="9"/>
  <c r="DR11" i="9"/>
  <c r="DS11" i="9"/>
  <c r="DT11" i="9"/>
  <c r="DU11" i="9"/>
  <c r="DV11" i="9"/>
  <c r="DW11" i="9"/>
  <c r="DX11" i="9"/>
  <c r="DY11" i="9"/>
  <c r="DZ11" i="9"/>
  <c r="EA11" i="9"/>
  <c r="EB11" i="9"/>
  <c r="EC11" i="9"/>
  <c r="ED11" i="9"/>
  <c r="EE11" i="9"/>
  <c r="EF11" i="9"/>
  <c r="EG11" i="9"/>
  <c r="EH11" i="9"/>
  <c r="EI11" i="9"/>
  <c r="EJ11" i="9"/>
  <c r="EK11" i="9"/>
  <c r="EL11" i="9"/>
  <c r="EM11" i="9"/>
  <c r="EN11" i="9"/>
  <c r="EO11" i="9"/>
  <c r="EP11" i="9"/>
  <c r="EQ11" i="9"/>
  <c r="ER11" i="9"/>
  <c r="ES11" i="9"/>
  <c r="ET11" i="9"/>
  <c r="EU11" i="9"/>
  <c r="EV11" i="9"/>
  <c r="EW11" i="9"/>
  <c r="EX11" i="9"/>
  <c r="EY11" i="9"/>
  <c r="EZ11" i="9"/>
  <c r="FA11" i="9"/>
  <c r="FB11" i="9"/>
  <c r="FC11" i="9"/>
  <c r="FD11" i="9"/>
  <c r="FE11" i="9"/>
  <c r="FF11" i="9"/>
  <c r="FG11" i="9"/>
  <c r="FH11" i="9"/>
  <c r="FI11" i="9"/>
  <c r="FJ11" i="9"/>
  <c r="FK11" i="9"/>
  <c r="FL11" i="9"/>
  <c r="FM11" i="9"/>
  <c r="FN11" i="9"/>
  <c r="FO11" i="9"/>
  <c r="FP11" i="9"/>
  <c r="FQ11" i="9"/>
  <c r="FR11" i="9"/>
  <c r="FS11" i="9"/>
  <c r="FT11" i="9"/>
  <c r="FU11" i="9"/>
  <c r="FV11" i="9"/>
  <c r="FW11" i="9"/>
  <c r="FX11" i="9"/>
  <c r="FY11" i="9"/>
  <c r="FZ11" i="9"/>
  <c r="GA11" i="9"/>
  <c r="GB11" i="9"/>
  <c r="GC11" i="9"/>
  <c r="GD11" i="9"/>
  <c r="GE11" i="9"/>
  <c r="GF11" i="9"/>
  <c r="GG11" i="9"/>
  <c r="GH11" i="9"/>
  <c r="GI11" i="9"/>
  <c r="GJ11" i="9"/>
  <c r="GK11" i="9"/>
  <c r="GL11" i="9"/>
  <c r="GM11" i="9"/>
  <c r="GN11" i="9"/>
  <c r="GO11" i="9"/>
  <c r="GP11" i="9"/>
  <c r="GQ11" i="9"/>
  <c r="GR11" i="9"/>
  <c r="GS11" i="9"/>
  <c r="GT11" i="9"/>
  <c r="GU11" i="9"/>
  <c r="GV11" i="9"/>
  <c r="GW11" i="9"/>
  <c r="GX11" i="9"/>
  <c r="GY11" i="9"/>
  <c r="GZ11" i="9"/>
  <c r="HA11" i="9"/>
  <c r="HB11" i="9"/>
  <c r="HC11" i="9"/>
  <c r="HD11" i="9"/>
  <c r="HE11" i="9"/>
  <c r="HF11" i="9"/>
  <c r="HG11" i="9"/>
  <c r="HH11" i="9"/>
  <c r="HI11" i="9"/>
  <c r="HJ11" i="9"/>
  <c r="HK11" i="9"/>
  <c r="HL11" i="9"/>
  <c r="HM11" i="9"/>
  <c r="HN11" i="9"/>
  <c r="HO11" i="9"/>
  <c r="HP11" i="9"/>
  <c r="HQ11" i="9"/>
  <c r="HR11" i="9"/>
  <c r="HS11" i="9"/>
  <c r="HT11" i="9"/>
  <c r="HU11" i="9"/>
  <c r="HV11" i="9"/>
  <c r="HW11" i="9"/>
  <c r="HX11" i="9"/>
  <c r="HY11" i="9"/>
  <c r="HZ11" i="9"/>
  <c r="IA11" i="9"/>
  <c r="IB11" i="9"/>
  <c r="IC11" i="9"/>
  <c r="ID11" i="9"/>
  <c r="IE11" i="9"/>
  <c r="IF11" i="9"/>
  <c r="IG11" i="9"/>
  <c r="IH11" i="9"/>
  <c r="II11" i="9"/>
  <c r="IJ11" i="9"/>
  <c r="IK11" i="9"/>
  <c r="IL11" i="9"/>
  <c r="IM11" i="9"/>
  <c r="IN11" i="9"/>
  <c r="IO11" i="9"/>
  <c r="IP11" i="9"/>
  <c r="IQ11" i="9"/>
  <c r="IR11" i="9"/>
  <c r="IS11" i="9"/>
  <c r="IT11" i="9"/>
  <c r="IU11" i="9"/>
  <c r="IV11" i="9"/>
  <c r="IW11" i="9"/>
  <c r="IX11" i="9"/>
  <c r="IY11" i="9"/>
  <c r="IZ11" i="9"/>
  <c r="JA11" i="9"/>
  <c r="JB11" i="9"/>
  <c r="JC11" i="9"/>
  <c r="JD11" i="9"/>
  <c r="JE11" i="9"/>
  <c r="JF11" i="9"/>
  <c r="JG11" i="9"/>
  <c r="JH11" i="9"/>
  <c r="JI11" i="9"/>
  <c r="JJ11" i="9"/>
  <c r="JK11" i="9"/>
  <c r="JL11" i="9"/>
  <c r="JM11" i="9"/>
  <c r="JN11" i="9"/>
  <c r="JO11" i="9"/>
  <c r="JP11" i="9"/>
  <c r="JQ11" i="9"/>
  <c r="JR11" i="9"/>
  <c r="JS11" i="9"/>
  <c r="JT11" i="9"/>
  <c r="JU11" i="9"/>
  <c r="JV11" i="9"/>
  <c r="JW11" i="9"/>
  <c r="JX11" i="9"/>
  <c r="JY11" i="9"/>
  <c r="JZ11" i="9"/>
  <c r="KA11" i="9"/>
  <c r="KB11" i="9"/>
  <c r="KC11" i="9"/>
  <c r="KD11" i="9"/>
  <c r="KE11" i="9"/>
  <c r="KF11" i="9"/>
  <c r="KG11" i="9"/>
  <c r="KH11" i="9"/>
  <c r="KI11" i="9"/>
  <c r="KJ11" i="9"/>
  <c r="KK11" i="9"/>
  <c r="KL11" i="9"/>
  <c r="KM11" i="9"/>
  <c r="KN11" i="9"/>
  <c r="KO11" i="9"/>
  <c r="KP11" i="9"/>
  <c r="KQ11" i="9"/>
  <c r="KR11" i="9"/>
  <c r="KS11" i="9"/>
  <c r="KT11" i="9"/>
  <c r="KU11" i="9"/>
  <c r="KV11" i="9"/>
  <c r="KW11" i="9"/>
  <c r="KX11" i="9"/>
  <c r="KY11" i="9"/>
  <c r="KZ11" i="9"/>
  <c r="LA11" i="9"/>
  <c r="LB11" i="9"/>
  <c r="LC11" i="9"/>
  <c r="LD11" i="9"/>
  <c r="LE11" i="9"/>
  <c r="LF11" i="9"/>
  <c r="LG11" i="9"/>
  <c r="LH11" i="9"/>
  <c r="LI11" i="9"/>
  <c r="LJ11" i="9"/>
  <c r="LK11" i="9"/>
  <c r="LL11" i="9"/>
  <c r="LM11" i="9"/>
  <c r="LN11" i="9"/>
  <c r="LO11" i="9"/>
  <c r="LP11" i="9"/>
  <c r="LQ11" i="9"/>
  <c r="LR11" i="9"/>
  <c r="LS11" i="9"/>
  <c r="LT11" i="9"/>
  <c r="LU11" i="9"/>
  <c r="LV11" i="9"/>
  <c r="LW11" i="9"/>
  <c r="LX11" i="9"/>
  <c r="LY11" i="9"/>
  <c r="LZ11" i="9"/>
  <c r="MA11" i="9"/>
  <c r="MB11" i="9"/>
  <c r="MC11" i="9"/>
  <c r="MD11" i="9"/>
  <c r="ME11" i="9"/>
  <c r="MF11" i="9"/>
  <c r="MG11" i="9"/>
  <c r="MH11" i="9"/>
  <c r="MI11" i="9"/>
  <c r="MJ11" i="9"/>
  <c r="MK11" i="9"/>
  <c r="ML11" i="9"/>
  <c r="MM11" i="9"/>
  <c r="MN11" i="9"/>
  <c r="MO11" i="9"/>
  <c r="MP11" i="9"/>
  <c r="MQ11" i="9"/>
  <c r="MR11" i="9"/>
  <c r="MS11" i="9"/>
  <c r="MT11" i="9"/>
  <c r="MU11" i="9"/>
  <c r="MV11" i="9"/>
  <c r="MW11" i="9"/>
  <c r="MX11" i="9"/>
  <c r="MY11" i="9"/>
  <c r="MZ11" i="9"/>
  <c r="NA11" i="9"/>
  <c r="NB11" i="9"/>
  <c r="NC11" i="9"/>
  <c r="ND11" i="9"/>
  <c r="NE11" i="9"/>
  <c r="NF11" i="9"/>
  <c r="NG11" i="9"/>
  <c r="NH11" i="9"/>
  <c r="NI11" i="9"/>
  <c r="NJ11" i="9"/>
  <c r="NK11" i="9"/>
  <c r="NL11" i="9"/>
  <c r="NM11" i="9"/>
  <c r="NN11" i="9"/>
  <c r="NO11" i="9"/>
  <c r="NP11" i="9"/>
  <c r="NQ11" i="9"/>
  <c r="A11" i="9"/>
  <c r="A10" i="7"/>
  <c r="B10" i="7"/>
  <c r="C10" i="7"/>
  <c r="D10" i="7"/>
  <c r="E10" i="7"/>
  <c r="F10" i="7"/>
  <c r="G10" i="7"/>
  <c r="H10" i="7"/>
  <c r="I10" i="7"/>
  <c r="J10" i="7"/>
  <c r="K10" i="7"/>
  <c r="L10" i="7"/>
  <c r="M10" i="7"/>
  <c r="N10" i="7"/>
  <c r="O10" i="7"/>
  <c r="P10" i="7"/>
  <c r="Q10" i="7"/>
  <c r="R10" i="7"/>
  <c r="S10" i="7"/>
  <c r="T10" i="7"/>
  <c r="U10" i="7"/>
  <c r="V10" i="7"/>
  <c r="W10" i="7"/>
  <c r="X10" i="7"/>
  <c r="Y10" i="7"/>
  <c r="Z10" i="7"/>
  <c r="AA10" i="7"/>
  <c r="AB10" i="7"/>
  <c r="AC10" i="7"/>
  <c r="AD10" i="7"/>
  <c r="AE10" i="7"/>
  <c r="AF10" i="7"/>
  <c r="AG10" i="7"/>
  <c r="AH10" i="7"/>
  <c r="AI10" i="7"/>
  <c r="AJ10" i="7"/>
  <c r="AK10" i="7"/>
  <c r="AL10" i="7"/>
  <c r="AM10" i="7"/>
  <c r="AN10" i="7"/>
  <c r="AO10" i="7"/>
  <c r="AP10" i="7"/>
  <c r="AQ10" i="7"/>
  <c r="AR10" i="7"/>
  <c r="AS10" i="7"/>
  <c r="AT10" i="7"/>
  <c r="AU10" i="7"/>
  <c r="AV10" i="7"/>
  <c r="AW10" i="7"/>
  <c r="AX10" i="7"/>
  <c r="AY10" i="7"/>
  <c r="AZ10" i="7"/>
  <c r="BA10" i="7"/>
  <c r="BB10" i="7"/>
  <c r="BC10" i="7"/>
  <c r="BD10" i="7"/>
  <c r="BE10" i="7"/>
  <c r="BF10" i="7"/>
  <c r="BG10" i="7"/>
  <c r="BH10" i="7"/>
  <c r="BI10" i="7"/>
  <c r="BJ10" i="7"/>
  <c r="BK10" i="7"/>
  <c r="BL10" i="7"/>
  <c r="BM10" i="7"/>
  <c r="BN10" i="7"/>
  <c r="BO10" i="7"/>
  <c r="BP10" i="7"/>
  <c r="A11" i="7"/>
  <c r="B11" i="7"/>
  <c r="C11" i="7"/>
  <c r="D11" i="7"/>
  <c r="E11" i="7"/>
  <c r="F11" i="7"/>
  <c r="G11" i="7"/>
  <c r="H11" i="7"/>
  <c r="I11" i="7"/>
  <c r="J11" i="7"/>
  <c r="K11" i="7"/>
  <c r="L11" i="7"/>
  <c r="M11" i="7"/>
  <c r="N11" i="7"/>
  <c r="O11" i="7"/>
  <c r="P11" i="7"/>
  <c r="Q11" i="7"/>
  <c r="R11" i="7"/>
  <c r="S11" i="7"/>
  <c r="T11" i="7"/>
  <c r="U11" i="7"/>
  <c r="V11" i="7"/>
  <c r="W11" i="7"/>
  <c r="X11" i="7"/>
  <c r="Y11" i="7"/>
  <c r="Z11" i="7"/>
  <c r="AA11" i="7"/>
  <c r="AB11" i="7"/>
  <c r="AC11" i="7"/>
  <c r="AD11" i="7"/>
  <c r="AE11" i="7"/>
  <c r="AF11" i="7"/>
  <c r="AG11" i="7"/>
  <c r="AH11" i="7"/>
  <c r="AI11" i="7"/>
  <c r="AJ11" i="7"/>
  <c r="AK11" i="7"/>
  <c r="AL11" i="7"/>
  <c r="AM11" i="7"/>
  <c r="AN11" i="7"/>
  <c r="AO11" i="7"/>
  <c r="AP11" i="7"/>
  <c r="AQ11" i="7"/>
  <c r="AR11" i="7"/>
  <c r="AS11" i="7"/>
  <c r="AT11" i="7"/>
  <c r="AU11" i="7"/>
  <c r="AV11" i="7"/>
  <c r="AW11" i="7"/>
  <c r="AX11" i="7"/>
  <c r="AY11" i="7"/>
  <c r="AZ11" i="7"/>
  <c r="BA11" i="7"/>
  <c r="BB11" i="7"/>
  <c r="BC11" i="7"/>
  <c r="BD11" i="7"/>
  <c r="BE11" i="7"/>
  <c r="BF11" i="7"/>
  <c r="BG11" i="7"/>
  <c r="BH11" i="7"/>
  <c r="BI11" i="7"/>
  <c r="BJ11" i="7"/>
  <c r="BK11" i="7"/>
  <c r="BL11" i="7"/>
  <c r="BM11" i="7"/>
  <c r="BN11" i="7"/>
  <c r="BO11" i="7"/>
  <c r="BP11" i="7"/>
  <c r="A12" i="7"/>
  <c r="B12" i="7"/>
  <c r="C12" i="7"/>
  <c r="D12" i="7"/>
  <c r="E12" i="7"/>
  <c r="F12" i="7"/>
  <c r="G12" i="7"/>
  <c r="H12" i="7"/>
  <c r="I12" i="7"/>
  <c r="J12" i="7"/>
  <c r="K12" i="7"/>
  <c r="L12" i="7"/>
  <c r="M12" i="7"/>
  <c r="N12" i="7"/>
  <c r="O12" i="7"/>
  <c r="P12" i="7"/>
  <c r="Q12" i="7"/>
  <c r="R12" i="7"/>
  <c r="S12" i="7"/>
  <c r="T12" i="7"/>
  <c r="U12" i="7"/>
  <c r="V12" i="7"/>
  <c r="W12" i="7"/>
  <c r="X12" i="7"/>
  <c r="Y12" i="7"/>
  <c r="Z12" i="7"/>
  <c r="AA12" i="7"/>
  <c r="AB12" i="7"/>
  <c r="AC12" i="7"/>
  <c r="AD12" i="7"/>
  <c r="AE12" i="7"/>
  <c r="AF12" i="7"/>
  <c r="AG12" i="7"/>
  <c r="AH12" i="7"/>
  <c r="AI12" i="7"/>
  <c r="AJ12" i="7"/>
  <c r="AK12" i="7"/>
  <c r="AL12" i="7"/>
  <c r="AM12" i="7"/>
  <c r="AN12" i="7"/>
  <c r="AO12" i="7"/>
  <c r="AP12" i="7"/>
  <c r="AQ12" i="7"/>
  <c r="AR12" i="7"/>
  <c r="AS12" i="7"/>
  <c r="AT12" i="7"/>
  <c r="AU12" i="7"/>
  <c r="AV12" i="7"/>
  <c r="AW12" i="7"/>
  <c r="AX12" i="7"/>
  <c r="AY12" i="7"/>
  <c r="AZ12" i="7"/>
  <c r="BA12" i="7"/>
  <c r="BB12" i="7"/>
  <c r="BC12" i="7"/>
  <c r="BD12" i="7"/>
  <c r="BE12" i="7"/>
  <c r="BF12" i="7"/>
  <c r="BG12" i="7"/>
  <c r="BH12" i="7"/>
  <c r="BI12" i="7"/>
  <c r="BJ12" i="7"/>
  <c r="BK12" i="7"/>
  <c r="BL12" i="7"/>
  <c r="BM12" i="7"/>
  <c r="BN12" i="7"/>
  <c r="BO12" i="7"/>
  <c r="BP12" i="7"/>
  <c r="A13" i="7"/>
  <c r="B13" i="7"/>
  <c r="C13" i="7"/>
  <c r="D13" i="7"/>
  <c r="E13" i="7"/>
  <c r="F13" i="7"/>
  <c r="G13" i="7"/>
  <c r="H13" i="7"/>
  <c r="I13" i="7"/>
  <c r="J13" i="7"/>
  <c r="K13" i="7"/>
  <c r="L13" i="7"/>
  <c r="M13" i="7"/>
  <c r="N13" i="7"/>
  <c r="O13" i="7"/>
  <c r="P13" i="7"/>
  <c r="Q13" i="7"/>
  <c r="R13" i="7"/>
  <c r="S13" i="7"/>
  <c r="T13" i="7"/>
  <c r="U13" i="7"/>
  <c r="V13" i="7"/>
  <c r="W13" i="7"/>
  <c r="X13" i="7"/>
  <c r="Y13" i="7"/>
  <c r="Z13" i="7"/>
  <c r="AA13" i="7"/>
  <c r="AB13" i="7"/>
  <c r="AC13" i="7"/>
  <c r="AD13" i="7"/>
  <c r="AE13" i="7"/>
  <c r="AF13" i="7"/>
  <c r="AG13" i="7"/>
  <c r="AH13" i="7"/>
  <c r="AI13" i="7"/>
  <c r="AJ13" i="7"/>
  <c r="AK13" i="7"/>
  <c r="AL13" i="7"/>
  <c r="AM13" i="7"/>
  <c r="AN13" i="7"/>
  <c r="AO13" i="7"/>
  <c r="AP13" i="7"/>
  <c r="AQ13" i="7"/>
  <c r="AR13" i="7"/>
  <c r="AS13" i="7"/>
  <c r="AT13" i="7"/>
  <c r="AU13" i="7"/>
  <c r="AV13" i="7"/>
  <c r="AW13" i="7"/>
  <c r="AX13" i="7"/>
  <c r="AY13" i="7"/>
  <c r="AZ13" i="7"/>
  <c r="BA13" i="7"/>
  <c r="BB13" i="7"/>
  <c r="BC13" i="7"/>
  <c r="BD13" i="7"/>
  <c r="BE13" i="7"/>
  <c r="BF13" i="7"/>
  <c r="BG13" i="7"/>
  <c r="BH13" i="7"/>
  <c r="BI13" i="7"/>
  <c r="BJ13" i="7"/>
  <c r="BK13" i="7"/>
  <c r="BL13" i="7"/>
  <c r="BM13" i="7"/>
  <c r="BN13" i="7"/>
  <c r="BO13" i="7"/>
  <c r="BP13" i="7"/>
  <c r="A14" i="7"/>
  <c r="B14" i="7"/>
  <c r="C14" i="7"/>
  <c r="D14" i="7"/>
  <c r="E14" i="7"/>
  <c r="F14" i="7"/>
  <c r="G14" i="7"/>
  <c r="H14" i="7"/>
  <c r="I14" i="7"/>
  <c r="J14" i="7"/>
  <c r="K14" i="7"/>
  <c r="L14" i="7"/>
  <c r="M14" i="7"/>
  <c r="N14" i="7"/>
  <c r="O14" i="7"/>
  <c r="P14" i="7"/>
  <c r="Q14" i="7"/>
  <c r="R14" i="7"/>
  <c r="S14" i="7"/>
  <c r="T14" i="7"/>
  <c r="U14" i="7"/>
  <c r="V14" i="7"/>
  <c r="W14" i="7"/>
  <c r="X14" i="7"/>
  <c r="Y14" i="7"/>
  <c r="Z14" i="7"/>
  <c r="AA14" i="7"/>
  <c r="AB14" i="7"/>
  <c r="AC14" i="7"/>
  <c r="AD14" i="7"/>
  <c r="AE14" i="7"/>
  <c r="AF14" i="7"/>
  <c r="AG14" i="7"/>
  <c r="AH14" i="7"/>
  <c r="AI14" i="7"/>
  <c r="AJ14" i="7"/>
  <c r="AK14" i="7"/>
  <c r="AL14" i="7"/>
  <c r="AM14" i="7"/>
  <c r="AN14" i="7"/>
  <c r="AO14" i="7"/>
  <c r="AP14" i="7"/>
  <c r="AQ14" i="7"/>
  <c r="AR14" i="7"/>
  <c r="AS14" i="7"/>
  <c r="AT14" i="7"/>
  <c r="AU14" i="7"/>
  <c r="AV14" i="7"/>
  <c r="AW14" i="7"/>
  <c r="AX14" i="7"/>
  <c r="AY14" i="7"/>
  <c r="AZ14" i="7"/>
  <c r="BA14" i="7"/>
  <c r="BB14" i="7"/>
  <c r="BC14" i="7"/>
  <c r="BD14" i="7"/>
  <c r="BE14" i="7"/>
  <c r="BF14" i="7"/>
  <c r="BG14" i="7"/>
  <c r="BH14" i="7"/>
  <c r="BI14" i="7"/>
  <c r="BJ14" i="7"/>
  <c r="BK14" i="7"/>
  <c r="BL14" i="7"/>
  <c r="BM14" i="7"/>
  <c r="BN14" i="7"/>
  <c r="BO14" i="7"/>
  <c r="BP14" i="7"/>
  <c r="A15" i="7"/>
  <c r="B15" i="7"/>
  <c r="C15" i="7"/>
  <c r="D15" i="7"/>
  <c r="E15" i="7"/>
  <c r="F15" i="7"/>
  <c r="G15" i="7"/>
  <c r="H15" i="7"/>
  <c r="I15" i="7"/>
  <c r="J15" i="7"/>
  <c r="K15" i="7"/>
  <c r="L15" i="7"/>
  <c r="M15" i="7"/>
  <c r="N15" i="7"/>
  <c r="O15" i="7"/>
  <c r="P15" i="7"/>
  <c r="Q15" i="7"/>
  <c r="R15" i="7"/>
  <c r="S15" i="7"/>
  <c r="T15" i="7"/>
  <c r="U15" i="7"/>
  <c r="V15" i="7"/>
  <c r="W15" i="7"/>
  <c r="X15" i="7"/>
  <c r="Y15" i="7"/>
  <c r="Z15" i="7"/>
  <c r="AA15" i="7"/>
  <c r="AB15" i="7"/>
  <c r="AC15" i="7"/>
  <c r="AD15" i="7"/>
  <c r="AE15" i="7"/>
  <c r="AF15" i="7"/>
  <c r="AG15" i="7"/>
  <c r="AH15" i="7"/>
  <c r="AI15" i="7"/>
  <c r="AJ15" i="7"/>
  <c r="AK15" i="7"/>
  <c r="AL15" i="7"/>
  <c r="AM15" i="7"/>
  <c r="AN15" i="7"/>
  <c r="AO15" i="7"/>
  <c r="AP15" i="7"/>
  <c r="AQ15" i="7"/>
  <c r="AR15" i="7"/>
  <c r="AS15" i="7"/>
  <c r="AT15" i="7"/>
  <c r="AU15" i="7"/>
  <c r="AV15" i="7"/>
  <c r="AW15" i="7"/>
  <c r="AX15" i="7"/>
  <c r="AY15" i="7"/>
  <c r="AZ15" i="7"/>
  <c r="BA15" i="7"/>
  <c r="BB15" i="7"/>
  <c r="BC15" i="7"/>
  <c r="BD15" i="7"/>
  <c r="BE15" i="7"/>
  <c r="BF15" i="7"/>
  <c r="BG15" i="7"/>
  <c r="BH15" i="7"/>
  <c r="BI15" i="7"/>
  <c r="BJ15" i="7"/>
  <c r="BK15" i="7"/>
  <c r="BL15" i="7"/>
  <c r="BM15" i="7"/>
  <c r="BN15" i="7"/>
  <c r="BO15" i="7"/>
  <c r="BP15" i="7"/>
  <c r="A16" i="7"/>
  <c r="B16" i="7"/>
  <c r="C16" i="7"/>
  <c r="D16" i="7"/>
  <c r="E16" i="7"/>
  <c r="F16" i="7"/>
  <c r="G16" i="7"/>
  <c r="H16" i="7"/>
  <c r="I16" i="7"/>
  <c r="J16" i="7"/>
  <c r="K16" i="7"/>
  <c r="L16" i="7"/>
  <c r="M16" i="7"/>
  <c r="N16" i="7"/>
  <c r="O16" i="7"/>
  <c r="P16" i="7"/>
  <c r="Q16" i="7"/>
  <c r="R16" i="7"/>
  <c r="S16" i="7"/>
  <c r="T16" i="7"/>
  <c r="U16" i="7"/>
  <c r="V16" i="7"/>
  <c r="W16" i="7"/>
  <c r="X16" i="7"/>
  <c r="Y16" i="7"/>
  <c r="Z16" i="7"/>
  <c r="AA16" i="7"/>
  <c r="AB16" i="7"/>
  <c r="AC16" i="7"/>
  <c r="AD16" i="7"/>
  <c r="AE16" i="7"/>
  <c r="AF16" i="7"/>
  <c r="AG16" i="7"/>
  <c r="AH16" i="7"/>
  <c r="AI16" i="7"/>
  <c r="AJ16" i="7"/>
  <c r="AK16" i="7"/>
  <c r="AL16" i="7"/>
  <c r="AM16" i="7"/>
  <c r="AN16" i="7"/>
  <c r="AO16" i="7"/>
  <c r="AP16" i="7"/>
  <c r="AQ16" i="7"/>
  <c r="AR16" i="7"/>
  <c r="AS16" i="7"/>
  <c r="AT16" i="7"/>
  <c r="AU16" i="7"/>
  <c r="AV16" i="7"/>
  <c r="AW16" i="7"/>
  <c r="AX16" i="7"/>
  <c r="AY16" i="7"/>
  <c r="AZ16" i="7"/>
  <c r="BA16" i="7"/>
  <c r="BB16" i="7"/>
  <c r="BC16" i="7"/>
  <c r="BD16" i="7"/>
  <c r="BE16" i="7"/>
  <c r="BF16" i="7"/>
  <c r="BG16" i="7"/>
  <c r="BH16" i="7"/>
  <c r="BI16" i="7"/>
  <c r="BJ16" i="7"/>
  <c r="BK16" i="7"/>
  <c r="BL16" i="7"/>
  <c r="BM16" i="7"/>
  <c r="BN16" i="7"/>
  <c r="BO16" i="7"/>
  <c r="BP16" i="7"/>
  <c r="A17" i="7"/>
  <c r="B17" i="7"/>
  <c r="C17" i="7"/>
  <c r="D17" i="7"/>
  <c r="E17" i="7"/>
  <c r="F17" i="7"/>
  <c r="G17" i="7"/>
  <c r="H17" i="7"/>
  <c r="I17" i="7"/>
  <c r="J17" i="7"/>
  <c r="K17" i="7"/>
  <c r="L17" i="7"/>
  <c r="M17" i="7"/>
  <c r="N17" i="7"/>
  <c r="O17" i="7"/>
  <c r="P17" i="7"/>
  <c r="Q17" i="7"/>
  <c r="R17" i="7"/>
  <c r="S17" i="7"/>
  <c r="T17" i="7"/>
  <c r="U17" i="7"/>
  <c r="V17" i="7"/>
  <c r="W17" i="7"/>
  <c r="X17" i="7"/>
  <c r="Y17" i="7"/>
  <c r="Z17" i="7"/>
  <c r="AA17" i="7"/>
  <c r="AB17" i="7"/>
  <c r="AC17" i="7"/>
  <c r="AD17" i="7"/>
  <c r="AE17" i="7"/>
  <c r="AF17" i="7"/>
  <c r="AG17" i="7"/>
  <c r="AH17" i="7"/>
  <c r="AI17" i="7"/>
  <c r="AJ17" i="7"/>
  <c r="AK17" i="7"/>
  <c r="AL17" i="7"/>
  <c r="AM17" i="7"/>
  <c r="AN17" i="7"/>
  <c r="AO17" i="7"/>
  <c r="AP17" i="7"/>
  <c r="AQ17" i="7"/>
  <c r="AR17" i="7"/>
  <c r="AS17" i="7"/>
  <c r="AT17" i="7"/>
  <c r="AU17" i="7"/>
  <c r="AV17" i="7"/>
  <c r="AW17" i="7"/>
  <c r="AX17" i="7"/>
  <c r="AY17" i="7"/>
  <c r="AZ17" i="7"/>
  <c r="BA17" i="7"/>
  <c r="BB17" i="7"/>
  <c r="BC17" i="7"/>
  <c r="BD17" i="7"/>
  <c r="BE17" i="7"/>
  <c r="BF17" i="7"/>
  <c r="BG17" i="7"/>
  <c r="BH17" i="7"/>
  <c r="BI17" i="7"/>
  <c r="BJ17" i="7"/>
  <c r="BK17" i="7"/>
  <c r="BL17" i="7"/>
  <c r="BM17" i="7"/>
  <c r="BN17" i="7"/>
  <c r="BO17" i="7"/>
  <c r="BP17" i="7"/>
  <c r="A18" i="7"/>
  <c r="B18" i="7"/>
  <c r="C18" i="7"/>
  <c r="D18" i="7"/>
  <c r="E18" i="7"/>
  <c r="F18" i="7"/>
  <c r="G18" i="7"/>
  <c r="H18" i="7"/>
  <c r="I18" i="7"/>
  <c r="J18" i="7"/>
  <c r="K18" i="7"/>
  <c r="L18" i="7"/>
  <c r="M18" i="7"/>
  <c r="N18" i="7"/>
  <c r="O18" i="7"/>
  <c r="P18" i="7"/>
  <c r="Q18" i="7"/>
  <c r="R18" i="7"/>
  <c r="S18" i="7"/>
  <c r="T18" i="7"/>
  <c r="U18" i="7"/>
  <c r="V18" i="7"/>
  <c r="W18" i="7"/>
  <c r="X18" i="7"/>
  <c r="Y18" i="7"/>
  <c r="Z18" i="7"/>
  <c r="AA18" i="7"/>
  <c r="AB18" i="7"/>
  <c r="AC18" i="7"/>
  <c r="AD18" i="7"/>
  <c r="AE18" i="7"/>
  <c r="AF18" i="7"/>
  <c r="AG18" i="7"/>
  <c r="AH18" i="7"/>
  <c r="AI18" i="7"/>
  <c r="AJ18" i="7"/>
  <c r="AK18" i="7"/>
  <c r="AL18" i="7"/>
  <c r="AM18" i="7"/>
  <c r="AN18" i="7"/>
  <c r="AO18" i="7"/>
  <c r="AP18" i="7"/>
  <c r="AQ18" i="7"/>
  <c r="AR18" i="7"/>
  <c r="AS18" i="7"/>
  <c r="AT18" i="7"/>
  <c r="AU18" i="7"/>
  <c r="AV18" i="7"/>
  <c r="AW18" i="7"/>
  <c r="AX18" i="7"/>
  <c r="AY18" i="7"/>
  <c r="AZ18" i="7"/>
  <c r="BA18" i="7"/>
  <c r="BB18" i="7"/>
  <c r="BC18" i="7"/>
  <c r="BD18" i="7"/>
  <c r="BE18" i="7"/>
  <c r="BF18" i="7"/>
  <c r="BG18" i="7"/>
  <c r="BH18" i="7"/>
  <c r="BI18" i="7"/>
  <c r="BJ18" i="7"/>
  <c r="BK18" i="7"/>
  <c r="BL18" i="7"/>
  <c r="BM18" i="7"/>
  <c r="BN18" i="7"/>
  <c r="BO18" i="7"/>
  <c r="BP18" i="7"/>
  <c r="A19" i="7"/>
  <c r="B19" i="7"/>
  <c r="C19" i="7"/>
  <c r="D19" i="7"/>
  <c r="E19" i="7"/>
  <c r="F19" i="7"/>
  <c r="G19" i="7"/>
  <c r="H19" i="7"/>
  <c r="I19" i="7"/>
  <c r="J19" i="7"/>
  <c r="K19" i="7"/>
  <c r="L19" i="7"/>
  <c r="M19" i="7"/>
  <c r="N19" i="7"/>
  <c r="O19" i="7"/>
  <c r="P19" i="7"/>
  <c r="Q19" i="7"/>
  <c r="R19" i="7"/>
  <c r="S19" i="7"/>
  <c r="T19" i="7"/>
  <c r="U19" i="7"/>
  <c r="V19" i="7"/>
  <c r="W19" i="7"/>
  <c r="X19" i="7"/>
  <c r="Y19" i="7"/>
  <c r="Z19" i="7"/>
  <c r="AA19" i="7"/>
  <c r="AB19" i="7"/>
  <c r="AC19" i="7"/>
  <c r="AD19" i="7"/>
  <c r="AE19" i="7"/>
  <c r="AF19" i="7"/>
  <c r="AG19" i="7"/>
  <c r="AH19" i="7"/>
  <c r="AI19" i="7"/>
  <c r="AJ19" i="7"/>
  <c r="AK19" i="7"/>
  <c r="AL19" i="7"/>
  <c r="AM19" i="7"/>
  <c r="AN19" i="7"/>
  <c r="AO19" i="7"/>
  <c r="AP19" i="7"/>
  <c r="AQ19" i="7"/>
  <c r="AR19" i="7"/>
  <c r="AS19" i="7"/>
  <c r="AT19" i="7"/>
  <c r="AU19" i="7"/>
  <c r="AV19" i="7"/>
  <c r="AW19" i="7"/>
  <c r="AX19" i="7"/>
  <c r="AY19" i="7"/>
  <c r="AZ19" i="7"/>
  <c r="BA19" i="7"/>
  <c r="BB19" i="7"/>
  <c r="BC19" i="7"/>
  <c r="BD19" i="7"/>
  <c r="BE19" i="7"/>
  <c r="BF19" i="7"/>
  <c r="BG19" i="7"/>
  <c r="BH19" i="7"/>
  <c r="BI19" i="7"/>
  <c r="BJ19" i="7"/>
  <c r="BK19" i="7"/>
  <c r="BL19" i="7"/>
  <c r="BM19" i="7"/>
  <c r="BN19" i="7"/>
  <c r="BO19" i="7"/>
  <c r="BP19" i="7"/>
  <c r="A20" i="7"/>
  <c r="B20" i="7"/>
  <c r="C20" i="7"/>
  <c r="D20" i="7"/>
  <c r="E20" i="7"/>
  <c r="F20" i="7"/>
  <c r="G20" i="7"/>
  <c r="H20" i="7"/>
  <c r="I20" i="7"/>
  <c r="J20" i="7"/>
  <c r="K20" i="7"/>
  <c r="L20" i="7"/>
  <c r="M20" i="7"/>
  <c r="N20" i="7"/>
  <c r="O20" i="7"/>
  <c r="P20" i="7"/>
  <c r="Q20" i="7"/>
  <c r="R20" i="7"/>
  <c r="S20" i="7"/>
  <c r="T20" i="7"/>
  <c r="U20" i="7"/>
  <c r="V20" i="7"/>
  <c r="W20" i="7"/>
  <c r="X20" i="7"/>
  <c r="Y20" i="7"/>
  <c r="Z20" i="7"/>
  <c r="AA20" i="7"/>
  <c r="AB20" i="7"/>
  <c r="AC20" i="7"/>
  <c r="AD20" i="7"/>
  <c r="AE20" i="7"/>
  <c r="AF20" i="7"/>
  <c r="AG20" i="7"/>
  <c r="AH20" i="7"/>
  <c r="AI20" i="7"/>
  <c r="AJ20" i="7"/>
  <c r="AK20" i="7"/>
  <c r="AL20" i="7"/>
  <c r="AM20" i="7"/>
  <c r="AN20" i="7"/>
  <c r="AO20" i="7"/>
  <c r="AP20" i="7"/>
  <c r="AQ20" i="7"/>
  <c r="AR20" i="7"/>
  <c r="AS20" i="7"/>
  <c r="AT20" i="7"/>
  <c r="AU20" i="7"/>
  <c r="AV20" i="7"/>
  <c r="AW20" i="7"/>
  <c r="AX20" i="7"/>
  <c r="AY20" i="7"/>
  <c r="AZ20" i="7"/>
  <c r="BA20" i="7"/>
  <c r="BB20" i="7"/>
  <c r="BC20" i="7"/>
  <c r="BD20" i="7"/>
  <c r="BE20" i="7"/>
  <c r="BF20" i="7"/>
  <c r="BG20" i="7"/>
  <c r="BH20" i="7"/>
  <c r="BI20" i="7"/>
  <c r="BJ20" i="7"/>
  <c r="BK20" i="7"/>
  <c r="BL20" i="7"/>
  <c r="BM20" i="7"/>
  <c r="BN20" i="7"/>
  <c r="BO20" i="7"/>
  <c r="BP20" i="7"/>
  <c r="A21" i="7"/>
  <c r="B21" i="7"/>
  <c r="C21" i="7"/>
  <c r="D21" i="7"/>
  <c r="E21" i="7"/>
  <c r="F21" i="7"/>
  <c r="G21" i="7"/>
  <c r="H21" i="7"/>
  <c r="I21" i="7"/>
  <c r="J21" i="7"/>
  <c r="K21" i="7"/>
  <c r="L21" i="7"/>
  <c r="M21" i="7"/>
  <c r="N21" i="7"/>
  <c r="O21" i="7"/>
  <c r="P21" i="7"/>
  <c r="Q21" i="7"/>
  <c r="R21" i="7"/>
  <c r="S21" i="7"/>
  <c r="T21" i="7"/>
  <c r="U21" i="7"/>
  <c r="V21" i="7"/>
  <c r="W21" i="7"/>
  <c r="X21" i="7"/>
  <c r="Y21" i="7"/>
  <c r="Z21" i="7"/>
  <c r="AA21" i="7"/>
  <c r="AB21" i="7"/>
  <c r="AC21" i="7"/>
  <c r="AD21" i="7"/>
  <c r="AE21" i="7"/>
  <c r="AF21" i="7"/>
  <c r="AG21" i="7"/>
  <c r="AH21" i="7"/>
  <c r="AI21" i="7"/>
  <c r="AJ21" i="7"/>
  <c r="AK21" i="7"/>
  <c r="AL21" i="7"/>
  <c r="AM21" i="7"/>
  <c r="AN21" i="7"/>
  <c r="AO21" i="7"/>
  <c r="AP21" i="7"/>
  <c r="AQ21" i="7"/>
  <c r="AR21" i="7"/>
  <c r="AS21" i="7"/>
  <c r="AT21" i="7"/>
  <c r="AU21" i="7"/>
  <c r="AV21" i="7"/>
  <c r="AW21" i="7"/>
  <c r="AX21" i="7"/>
  <c r="AY21" i="7"/>
  <c r="AZ21" i="7"/>
  <c r="BA21" i="7"/>
  <c r="BB21" i="7"/>
  <c r="BC21" i="7"/>
  <c r="BD21" i="7"/>
  <c r="BE21" i="7"/>
  <c r="BF21" i="7"/>
  <c r="BG21" i="7"/>
  <c r="BH21" i="7"/>
  <c r="BI21" i="7"/>
  <c r="BJ21" i="7"/>
  <c r="BK21" i="7"/>
  <c r="BL21" i="7"/>
  <c r="BM21" i="7"/>
  <c r="BN21" i="7"/>
  <c r="BO21" i="7"/>
  <c r="BP21" i="7"/>
  <c r="A22" i="7"/>
  <c r="B22" i="7"/>
  <c r="C22" i="7"/>
  <c r="D22" i="7"/>
  <c r="E22" i="7"/>
  <c r="F22" i="7"/>
  <c r="G22" i="7"/>
  <c r="H22" i="7"/>
  <c r="I22" i="7"/>
  <c r="J22" i="7"/>
  <c r="K22" i="7"/>
  <c r="L22" i="7"/>
  <c r="M22" i="7"/>
  <c r="N22" i="7"/>
  <c r="O22" i="7"/>
  <c r="P22" i="7"/>
  <c r="Q22" i="7"/>
  <c r="R22" i="7"/>
  <c r="S22" i="7"/>
  <c r="T22" i="7"/>
  <c r="U22" i="7"/>
  <c r="V22" i="7"/>
  <c r="W22" i="7"/>
  <c r="X22" i="7"/>
  <c r="Y22" i="7"/>
  <c r="Z22" i="7"/>
  <c r="AA22" i="7"/>
  <c r="AB22" i="7"/>
  <c r="AC22" i="7"/>
  <c r="AD22" i="7"/>
  <c r="AE22" i="7"/>
  <c r="AF22" i="7"/>
  <c r="AG22" i="7"/>
  <c r="AH22" i="7"/>
  <c r="AI22" i="7"/>
  <c r="AJ22" i="7"/>
  <c r="AK22" i="7"/>
  <c r="AL22" i="7"/>
  <c r="AM22" i="7"/>
  <c r="AN22" i="7"/>
  <c r="AO22" i="7"/>
  <c r="AP22" i="7"/>
  <c r="AQ22" i="7"/>
  <c r="AR22" i="7"/>
  <c r="AS22" i="7"/>
  <c r="AT22" i="7"/>
  <c r="AU22" i="7"/>
  <c r="AV22" i="7"/>
  <c r="AW22" i="7"/>
  <c r="AX22" i="7"/>
  <c r="AY22" i="7"/>
  <c r="AZ22" i="7"/>
  <c r="BA22" i="7"/>
  <c r="BB22" i="7"/>
  <c r="BC22" i="7"/>
  <c r="BD22" i="7"/>
  <c r="BE22" i="7"/>
  <c r="BF22" i="7"/>
  <c r="BG22" i="7"/>
  <c r="BH22" i="7"/>
  <c r="BI22" i="7"/>
  <c r="BJ22" i="7"/>
  <c r="BK22" i="7"/>
  <c r="BL22" i="7"/>
  <c r="BM22" i="7"/>
  <c r="BN22" i="7"/>
  <c r="BO22" i="7"/>
  <c r="BP22" i="7"/>
  <c r="A23" i="7"/>
  <c r="B23" i="7"/>
  <c r="C23" i="7"/>
  <c r="D23" i="7"/>
  <c r="E23" i="7"/>
  <c r="F23" i="7"/>
  <c r="G23" i="7"/>
  <c r="H23" i="7"/>
  <c r="I23" i="7"/>
  <c r="J23" i="7"/>
  <c r="K23" i="7"/>
  <c r="L23" i="7"/>
  <c r="M23" i="7"/>
  <c r="N23" i="7"/>
  <c r="O23" i="7"/>
  <c r="P23" i="7"/>
  <c r="Q23" i="7"/>
  <c r="R23" i="7"/>
  <c r="S23" i="7"/>
  <c r="T23" i="7"/>
  <c r="U23" i="7"/>
  <c r="V23" i="7"/>
  <c r="W23" i="7"/>
  <c r="X23" i="7"/>
  <c r="Y23" i="7"/>
  <c r="Z23" i="7"/>
  <c r="AA23" i="7"/>
  <c r="AB23" i="7"/>
  <c r="AC23" i="7"/>
  <c r="AD23" i="7"/>
  <c r="AE23" i="7"/>
  <c r="AF23" i="7"/>
  <c r="AG23" i="7"/>
  <c r="AH23" i="7"/>
  <c r="AI23" i="7"/>
  <c r="AJ23" i="7"/>
  <c r="AK23" i="7"/>
  <c r="AL23" i="7"/>
  <c r="AM23" i="7"/>
  <c r="AN23" i="7"/>
  <c r="AO23" i="7"/>
  <c r="AP23" i="7"/>
  <c r="AQ23" i="7"/>
  <c r="AR23" i="7"/>
  <c r="AS23" i="7"/>
  <c r="AT23" i="7"/>
  <c r="AU23" i="7"/>
  <c r="AV23" i="7"/>
  <c r="AW23" i="7"/>
  <c r="AX23" i="7"/>
  <c r="AY23" i="7"/>
  <c r="AZ23" i="7"/>
  <c r="BA23" i="7"/>
  <c r="BB23" i="7"/>
  <c r="BC23" i="7"/>
  <c r="BD23" i="7"/>
  <c r="BE23" i="7"/>
  <c r="BF23" i="7"/>
  <c r="BG23" i="7"/>
  <c r="BH23" i="7"/>
  <c r="BI23" i="7"/>
  <c r="BJ23" i="7"/>
  <c r="BK23" i="7"/>
  <c r="BL23" i="7"/>
  <c r="BM23" i="7"/>
  <c r="BN23" i="7"/>
  <c r="BO23" i="7"/>
  <c r="BP23" i="7"/>
  <c r="A24" i="7"/>
  <c r="B24" i="7"/>
  <c r="C24" i="7"/>
  <c r="D24" i="7"/>
  <c r="E24" i="7"/>
  <c r="F24" i="7"/>
  <c r="G24" i="7"/>
  <c r="H24" i="7"/>
  <c r="I24" i="7"/>
  <c r="J24" i="7"/>
  <c r="K24" i="7"/>
  <c r="L24" i="7"/>
  <c r="M24" i="7"/>
  <c r="N24" i="7"/>
  <c r="O24" i="7"/>
  <c r="P24" i="7"/>
  <c r="Q24" i="7"/>
  <c r="R24" i="7"/>
  <c r="S24" i="7"/>
  <c r="T24" i="7"/>
  <c r="U24" i="7"/>
  <c r="V24" i="7"/>
  <c r="W24" i="7"/>
  <c r="X24" i="7"/>
  <c r="Y24" i="7"/>
  <c r="Z24" i="7"/>
  <c r="AA24" i="7"/>
  <c r="AB24" i="7"/>
  <c r="AC24" i="7"/>
  <c r="AD24" i="7"/>
  <c r="AE24" i="7"/>
  <c r="AF24" i="7"/>
  <c r="AG24" i="7"/>
  <c r="AH24" i="7"/>
  <c r="AI24" i="7"/>
  <c r="AJ24" i="7"/>
  <c r="AK24" i="7"/>
  <c r="AL24" i="7"/>
  <c r="AM24" i="7"/>
  <c r="AN24" i="7"/>
  <c r="AO24" i="7"/>
  <c r="AP24" i="7"/>
  <c r="AQ24" i="7"/>
  <c r="AR24" i="7"/>
  <c r="AS24" i="7"/>
  <c r="AT24" i="7"/>
  <c r="AU24" i="7"/>
  <c r="AV24" i="7"/>
  <c r="AW24" i="7"/>
  <c r="AX24" i="7"/>
  <c r="AY24" i="7"/>
  <c r="AZ24" i="7"/>
  <c r="BA24" i="7"/>
  <c r="BB24" i="7"/>
  <c r="BC24" i="7"/>
  <c r="BD24" i="7"/>
  <c r="BE24" i="7"/>
  <c r="BF24" i="7"/>
  <c r="BG24" i="7"/>
  <c r="BH24" i="7"/>
  <c r="BI24" i="7"/>
  <c r="BJ24" i="7"/>
  <c r="BK24" i="7"/>
  <c r="BL24" i="7"/>
  <c r="BM24" i="7"/>
  <c r="BN24" i="7"/>
  <c r="BO24" i="7"/>
  <c r="BP24" i="7"/>
  <c r="A25" i="7"/>
  <c r="B25" i="7"/>
  <c r="C25" i="7"/>
  <c r="D25" i="7"/>
  <c r="E25" i="7"/>
  <c r="F25" i="7"/>
  <c r="G25" i="7"/>
  <c r="H25" i="7"/>
  <c r="I25" i="7"/>
  <c r="J25" i="7"/>
  <c r="K25" i="7"/>
  <c r="L25" i="7"/>
  <c r="M25" i="7"/>
  <c r="N25" i="7"/>
  <c r="O25" i="7"/>
  <c r="P25" i="7"/>
  <c r="Q25" i="7"/>
  <c r="R25" i="7"/>
  <c r="S25" i="7"/>
  <c r="T25" i="7"/>
  <c r="U25" i="7"/>
  <c r="V25" i="7"/>
  <c r="W25" i="7"/>
  <c r="X25" i="7"/>
  <c r="Y25" i="7"/>
  <c r="Z25" i="7"/>
  <c r="AA25" i="7"/>
  <c r="AB25" i="7"/>
  <c r="AC25" i="7"/>
  <c r="AD25" i="7"/>
  <c r="AE25" i="7"/>
  <c r="AF25" i="7"/>
  <c r="AG25" i="7"/>
  <c r="AH25" i="7"/>
  <c r="AI25" i="7"/>
  <c r="AJ25" i="7"/>
  <c r="AK25" i="7"/>
  <c r="AL25" i="7"/>
  <c r="AM25" i="7"/>
  <c r="AN25" i="7"/>
  <c r="AO25" i="7"/>
  <c r="AP25" i="7"/>
  <c r="AQ25" i="7"/>
  <c r="AR25" i="7"/>
  <c r="AS25" i="7"/>
  <c r="AT25" i="7"/>
  <c r="AU25" i="7"/>
  <c r="AV25" i="7"/>
  <c r="AW25" i="7"/>
  <c r="AX25" i="7"/>
  <c r="AY25" i="7"/>
  <c r="AZ25" i="7"/>
  <c r="BA25" i="7"/>
  <c r="BB25" i="7"/>
  <c r="BC25" i="7"/>
  <c r="BD25" i="7"/>
  <c r="BE25" i="7"/>
  <c r="BF25" i="7"/>
  <c r="BG25" i="7"/>
  <c r="BH25" i="7"/>
  <c r="BI25" i="7"/>
  <c r="BJ25" i="7"/>
  <c r="BK25" i="7"/>
  <c r="BL25" i="7"/>
  <c r="BM25" i="7"/>
  <c r="BN25" i="7"/>
  <c r="BO25" i="7"/>
  <c r="BP25" i="7"/>
  <c r="A26" i="7"/>
  <c r="B26" i="7"/>
  <c r="C26" i="7"/>
  <c r="D26" i="7"/>
  <c r="E26" i="7"/>
  <c r="F26" i="7"/>
  <c r="G26" i="7"/>
  <c r="H26" i="7"/>
  <c r="I26" i="7"/>
  <c r="J26" i="7"/>
  <c r="K26" i="7"/>
  <c r="L26" i="7"/>
  <c r="M26" i="7"/>
  <c r="N26" i="7"/>
  <c r="O26" i="7"/>
  <c r="P26" i="7"/>
  <c r="Q26" i="7"/>
  <c r="R26" i="7"/>
  <c r="S26" i="7"/>
  <c r="T26" i="7"/>
  <c r="U26" i="7"/>
  <c r="V26" i="7"/>
  <c r="W26" i="7"/>
  <c r="X26" i="7"/>
  <c r="Y26" i="7"/>
  <c r="Z26" i="7"/>
  <c r="AA26" i="7"/>
  <c r="AB26" i="7"/>
  <c r="AC26" i="7"/>
  <c r="AD26" i="7"/>
  <c r="AE26" i="7"/>
  <c r="AF26" i="7"/>
  <c r="AG26" i="7"/>
  <c r="AH26" i="7"/>
  <c r="AI26" i="7"/>
  <c r="AJ26" i="7"/>
  <c r="AK26" i="7"/>
  <c r="AL26" i="7"/>
  <c r="AM26" i="7"/>
  <c r="AN26" i="7"/>
  <c r="AO26" i="7"/>
  <c r="AP26" i="7"/>
  <c r="AQ26" i="7"/>
  <c r="AR26" i="7"/>
  <c r="AS26" i="7"/>
  <c r="AT26" i="7"/>
  <c r="AU26" i="7"/>
  <c r="AV26" i="7"/>
  <c r="AW26" i="7"/>
  <c r="AX26" i="7"/>
  <c r="AY26" i="7"/>
  <c r="AZ26" i="7"/>
  <c r="BA26" i="7"/>
  <c r="BB26" i="7"/>
  <c r="BC26" i="7"/>
  <c r="BD26" i="7"/>
  <c r="BE26" i="7"/>
  <c r="BF26" i="7"/>
  <c r="BG26" i="7"/>
  <c r="BH26" i="7"/>
  <c r="BI26" i="7"/>
  <c r="BJ26" i="7"/>
  <c r="BK26" i="7"/>
  <c r="BL26" i="7"/>
  <c r="BM26" i="7"/>
  <c r="BN26" i="7"/>
  <c r="BO26" i="7"/>
  <c r="BP26" i="7"/>
  <c r="A27" i="7"/>
  <c r="B27" i="7"/>
  <c r="C27" i="7"/>
  <c r="D27" i="7"/>
  <c r="E27" i="7"/>
  <c r="F27" i="7"/>
  <c r="G27" i="7"/>
  <c r="H27" i="7"/>
  <c r="I27" i="7"/>
  <c r="J27" i="7"/>
  <c r="K27" i="7"/>
  <c r="L27" i="7"/>
  <c r="M27" i="7"/>
  <c r="N27" i="7"/>
  <c r="O27" i="7"/>
  <c r="P27" i="7"/>
  <c r="Q27" i="7"/>
  <c r="R27" i="7"/>
  <c r="S27" i="7"/>
  <c r="T27" i="7"/>
  <c r="U27" i="7"/>
  <c r="V27" i="7"/>
  <c r="W27" i="7"/>
  <c r="X27" i="7"/>
  <c r="Y27" i="7"/>
  <c r="Z27" i="7"/>
  <c r="AA27" i="7"/>
  <c r="AB27" i="7"/>
  <c r="AC27" i="7"/>
  <c r="AD27" i="7"/>
  <c r="AE27" i="7"/>
  <c r="AF27" i="7"/>
  <c r="AG27" i="7"/>
  <c r="AH27" i="7"/>
  <c r="AI27" i="7"/>
  <c r="AJ27" i="7"/>
  <c r="AK27" i="7"/>
  <c r="AL27" i="7"/>
  <c r="AM27" i="7"/>
  <c r="AN27" i="7"/>
  <c r="AO27" i="7"/>
  <c r="AP27" i="7"/>
  <c r="AQ27" i="7"/>
  <c r="AR27" i="7"/>
  <c r="AS27" i="7"/>
  <c r="AT27" i="7"/>
  <c r="AU27" i="7"/>
  <c r="AV27" i="7"/>
  <c r="AW27" i="7"/>
  <c r="AX27" i="7"/>
  <c r="AY27" i="7"/>
  <c r="AZ27" i="7"/>
  <c r="BA27" i="7"/>
  <c r="BB27" i="7"/>
  <c r="BC27" i="7"/>
  <c r="BD27" i="7"/>
  <c r="BE27" i="7"/>
  <c r="BF27" i="7"/>
  <c r="BG27" i="7"/>
  <c r="BH27" i="7"/>
  <c r="BI27" i="7"/>
  <c r="BJ27" i="7"/>
  <c r="BK27" i="7"/>
  <c r="BL27" i="7"/>
  <c r="BM27" i="7"/>
  <c r="BN27" i="7"/>
  <c r="BO27" i="7"/>
  <c r="BP27" i="7"/>
  <c r="A28" i="7"/>
  <c r="B28" i="7"/>
  <c r="C28" i="7"/>
  <c r="D28" i="7"/>
  <c r="E28" i="7"/>
  <c r="F28" i="7"/>
  <c r="G28" i="7"/>
  <c r="H28" i="7"/>
  <c r="I28" i="7"/>
  <c r="J28" i="7"/>
  <c r="K28" i="7"/>
  <c r="L28" i="7"/>
  <c r="M28" i="7"/>
  <c r="N28" i="7"/>
  <c r="O28" i="7"/>
  <c r="P28" i="7"/>
  <c r="Q28" i="7"/>
  <c r="R28" i="7"/>
  <c r="S28" i="7"/>
  <c r="T28" i="7"/>
  <c r="U28" i="7"/>
  <c r="V28" i="7"/>
  <c r="W28" i="7"/>
  <c r="X28" i="7"/>
  <c r="Y28" i="7"/>
  <c r="Z28" i="7"/>
  <c r="AA28" i="7"/>
  <c r="AB28" i="7"/>
  <c r="AC28" i="7"/>
  <c r="AD28" i="7"/>
  <c r="AE28" i="7"/>
  <c r="AF28" i="7"/>
  <c r="AG28" i="7"/>
  <c r="AH28" i="7"/>
  <c r="AI28" i="7"/>
  <c r="AJ28" i="7"/>
  <c r="AK28" i="7"/>
  <c r="AL28" i="7"/>
  <c r="AM28" i="7"/>
  <c r="AN28" i="7"/>
  <c r="AO28" i="7"/>
  <c r="AP28" i="7"/>
  <c r="AQ28" i="7"/>
  <c r="AR28" i="7"/>
  <c r="AS28" i="7"/>
  <c r="AT28" i="7"/>
  <c r="AU28" i="7"/>
  <c r="AV28" i="7"/>
  <c r="AW28" i="7"/>
  <c r="AX28" i="7"/>
  <c r="AY28" i="7"/>
  <c r="AZ28" i="7"/>
  <c r="BA28" i="7"/>
  <c r="BB28" i="7"/>
  <c r="BC28" i="7"/>
  <c r="BD28" i="7"/>
  <c r="BE28" i="7"/>
  <c r="BF28" i="7"/>
  <c r="BG28" i="7"/>
  <c r="BH28" i="7"/>
  <c r="BI28" i="7"/>
  <c r="BJ28" i="7"/>
  <c r="BK28" i="7"/>
  <c r="BL28" i="7"/>
  <c r="BM28" i="7"/>
  <c r="BN28" i="7"/>
  <c r="BO28" i="7"/>
  <c r="BP28" i="7"/>
  <c r="A29" i="7"/>
  <c r="B29" i="7"/>
  <c r="C29" i="7"/>
  <c r="D29" i="7"/>
  <c r="E29" i="7"/>
  <c r="F29" i="7"/>
  <c r="G29" i="7"/>
  <c r="H29" i="7"/>
  <c r="I29" i="7"/>
  <c r="J29" i="7"/>
  <c r="K29" i="7"/>
  <c r="L29" i="7"/>
  <c r="M29" i="7"/>
  <c r="N29" i="7"/>
  <c r="O29" i="7"/>
  <c r="P29" i="7"/>
  <c r="Q29" i="7"/>
  <c r="R29" i="7"/>
  <c r="S29" i="7"/>
  <c r="T29" i="7"/>
  <c r="U29" i="7"/>
  <c r="V29" i="7"/>
  <c r="W29" i="7"/>
  <c r="X29" i="7"/>
  <c r="Y29" i="7"/>
  <c r="Z29" i="7"/>
  <c r="AA29" i="7"/>
  <c r="AB29" i="7"/>
  <c r="AC29" i="7"/>
  <c r="AD29" i="7"/>
  <c r="AE29" i="7"/>
  <c r="AF29" i="7"/>
  <c r="AG29" i="7"/>
  <c r="AH29" i="7"/>
  <c r="AI29" i="7"/>
  <c r="AJ29" i="7"/>
  <c r="AK29" i="7"/>
  <c r="AL29" i="7"/>
  <c r="AM29" i="7"/>
  <c r="AN29" i="7"/>
  <c r="AO29" i="7"/>
  <c r="AP29" i="7"/>
  <c r="AQ29" i="7"/>
  <c r="AR29" i="7"/>
  <c r="AS29" i="7"/>
  <c r="AT29" i="7"/>
  <c r="AU29" i="7"/>
  <c r="AV29" i="7"/>
  <c r="AW29" i="7"/>
  <c r="AX29" i="7"/>
  <c r="AY29" i="7"/>
  <c r="AZ29" i="7"/>
  <c r="BA29" i="7"/>
  <c r="BB29" i="7"/>
  <c r="BC29" i="7"/>
  <c r="BD29" i="7"/>
  <c r="BE29" i="7"/>
  <c r="BF29" i="7"/>
  <c r="BG29" i="7"/>
  <c r="BH29" i="7"/>
  <c r="BI29" i="7"/>
  <c r="BJ29" i="7"/>
  <c r="BK29" i="7"/>
  <c r="BL29" i="7"/>
  <c r="BM29" i="7"/>
  <c r="BN29" i="7"/>
  <c r="BO29" i="7"/>
  <c r="BP29" i="7"/>
  <c r="A30" i="7"/>
  <c r="B30" i="7"/>
  <c r="C30" i="7"/>
  <c r="D30" i="7"/>
  <c r="E30" i="7"/>
  <c r="F30" i="7"/>
  <c r="G30" i="7"/>
  <c r="H30" i="7"/>
  <c r="I30" i="7"/>
  <c r="J30" i="7"/>
  <c r="K30" i="7"/>
  <c r="L30" i="7"/>
  <c r="M30" i="7"/>
  <c r="N30" i="7"/>
  <c r="O30" i="7"/>
  <c r="P30" i="7"/>
  <c r="Q30" i="7"/>
  <c r="R30" i="7"/>
  <c r="S30" i="7"/>
  <c r="T30" i="7"/>
  <c r="U30" i="7"/>
  <c r="V30" i="7"/>
  <c r="W30" i="7"/>
  <c r="X30" i="7"/>
  <c r="Y30" i="7"/>
  <c r="Z30" i="7"/>
  <c r="AA30" i="7"/>
  <c r="AB30" i="7"/>
  <c r="AC30" i="7"/>
  <c r="AD30" i="7"/>
  <c r="AE30" i="7"/>
  <c r="AF30" i="7"/>
  <c r="AG30" i="7"/>
  <c r="AH30" i="7"/>
  <c r="AI30" i="7"/>
  <c r="AJ30" i="7"/>
  <c r="AK30" i="7"/>
  <c r="AL30" i="7"/>
  <c r="AM30" i="7"/>
  <c r="AN30" i="7"/>
  <c r="AO30" i="7"/>
  <c r="AP30" i="7"/>
  <c r="AQ30" i="7"/>
  <c r="AR30" i="7"/>
  <c r="AS30" i="7"/>
  <c r="AT30" i="7"/>
  <c r="AU30" i="7"/>
  <c r="AV30" i="7"/>
  <c r="AW30" i="7"/>
  <c r="AX30" i="7"/>
  <c r="AY30" i="7"/>
  <c r="AZ30" i="7"/>
  <c r="BA30" i="7"/>
  <c r="BB30" i="7"/>
  <c r="BC30" i="7"/>
  <c r="BD30" i="7"/>
  <c r="BE30" i="7"/>
  <c r="BF30" i="7"/>
  <c r="BG30" i="7"/>
  <c r="BH30" i="7"/>
  <c r="BI30" i="7"/>
  <c r="BJ30" i="7"/>
  <c r="BK30" i="7"/>
  <c r="BL30" i="7"/>
  <c r="BM30" i="7"/>
  <c r="BN30" i="7"/>
  <c r="BO30" i="7"/>
  <c r="BP30" i="7"/>
  <c r="A31" i="7"/>
  <c r="B31" i="7"/>
  <c r="C31" i="7"/>
  <c r="D31" i="7"/>
  <c r="E31" i="7"/>
  <c r="F31" i="7"/>
  <c r="G31" i="7"/>
  <c r="H31" i="7"/>
  <c r="I31" i="7"/>
  <c r="J31" i="7"/>
  <c r="K31" i="7"/>
  <c r="L31" i="7"/>
  <c r="M31" i="7"/>
  <c r="N31" i="7"/>
  <c r="O31" i="7"/>
  <c r="P31" i="7"/>
  <c r="Q31" i="7"/>
  <c r="R31" i="7"/>
  <c r="S31" i="7"/>
  <c r="T31" i="7"/>
  <c r="U31" i="7"/>
  <c r="V31" i="7"/>
  <c r="W31" i="7"/>
  <c r="X31" i="7"/>
  <c r="Y31" i="7"/>
  <c r="Z31" i="7"/>
  <c r="AA31" i="7"/>
  <c r="AB31" i="7"/>
  <c r="AC31" i="7"/>
  <c r="AD31" i="7"/>
  <c r="AE31" i="7"/>
  <c r="AF31" i="7"/>
  <c r="AG31" i="7"/>
  <c r="AH31" i="7"/>
  <c r="AI31" i="7"/>
  <c r="AJ31" i="7"/>
  <c r="AK31" i="7"/>
  <c r="AL31" i="7"/>
  <c r="AM31" i="7"/>
  <c r="AN31" i="7"/>
  <c r="AO31" i="7"/>
  <c r="AP31" i="7"/>
  <c r="AQ31" i="7"/>
  <c r="AR31" i="7"/>
  <c r="AS31" i="7"/>
  <c r="AT31" i="7"/>
  <c r="AU31" i="7"/>
  <c r="AV31" i="7"/>
  <c r="AW31" i="7"/>
  <c r="AX31" i="7"/>
  <c r="AY31" i="7"/>
  <c r="AZ31" i="7"/>
  <c r="BA31" i="7"/>
  <c r="BB31" i="7"/>
  <c r="BC31" i="7"/>
  <c r="BD31" i="7"/>
  <c r="BE31" i="7"/>
  <c r="BF31" i="7"/>
  <c r="BG31" i="7"/>
  <c r="BH31" i="7"/>
  <c r="BI31" i="7"/>
  <c r="BJ31" i="7"/>
  <c r="BK31" i="7"/>
  <c r="BL31" i="7"/>
  <c r="BM31" i="7"/>
  <c r="BN31" i="7"/>
  <c r="BO31" i="7"/>
  <c r="BP31" i="7"/>
  <c r="A32" i="7"/>
  <c r="B32" i="7"/>
  <c r="C32" i="7"/>
  <c r="D32" i="7"/>
  <c r="E32" i="7"/>
  <c r="F32" i="7"/>
  <c r="G32" i="7"/>
  <c r="H32" i="7"/>
  <c r="I32" i="7"/>
  <c r="J32" i="7"/>
  <c r="K32" i="7"/>
  <c r="L32" i="7"/>
  <c r="M32" i="7"/>
  <c r="N32" i="7"/>
  <c r="O32" i="7"/>
  <c r="P32" i="7"/>
  <c r="Q32" i="7"/>
  <c r="R32" i="7"/>
  <c r="S32" i="7"/>
  <c r="T32" i="7"/>
  <c r="U32" i="7"/>
  <c r="V32" i="7"/>
  <c r="W32" i="7"/>
  <c r="X32" i="7"/>
  <c r="Y32" i="7"/>
  <c r="Z32" i="7"/>
  <c r="AA32" i="7"/>
  <c r="AB32" i="7"/>
  <c r="AC32" i="7"/>
  <c r="AD32" i="7"/>
  <c r="AE32" i="7"/>
  <c r="AF32" i="7"/>
  <c r="AG32" i="7"/>
  <c r="AH32" i="7"/>
  <c r="AI32" i="7"/>
  <c r="AJ32" i="7"/>
  <c r="AK32" i="7"/>
  <c r="AL32" i="7"/>
  <c r="AM32" i="7"/>
  <c r="AN32" i="7"/>
  <c r="AO32" i="7"/>
  <c r="AP32" i="7"/>
  <c r="AQ32" i="7"/>
  <c r="AR32" i="7"/>
  <c r="AS32" i="7"/>
  <c r="AT32" i="7"/>
  <c r="AU32" i="7"/>
  <c r="AV32" i="7"/>
  <c r="AW32" i="7"/>
  <c r="AX32" i="7"/>
  <c r="AY32" i="7"/>
  <c r="AZ32" i="7"/>
  <c r="BA32" i="7"/>
  <c r="BB32" i="7"/>
  <c r="BC32" i="7"/>
  <c r="BD32" i="7"/>
  <c r="BE32" i="7"/>
  <c r="BF32" i="7"/>
  <c r="BG32" i="7"/>
  <c r="BH32" i="7"/>
  <c r="BI32" i="7"/>
  <c r="BJ32" i="7"/>
  <c r="BK32" i="7"/>
  <c r="BL32" i="7"/>
  <c r="BM32" i="7"/>
  <c r="BN32" i="7"/>
  <c r="BO32" i="7"/>
  <c r="BP32" i="7"/>
  <c r="A33" i="7"/>
  <c r="B33" i="7"/>
  <c r="C33" i="7"/>
  <c r="D33" i="7"/>
  <c r="E33" i="7"/>
  <c r="F33" i="7"/>
  <c r="G33" i="7"/>
  <c r="H33" i="7"/>
  <c r="I33" i="7"/>
  <c r="J33" i="7"/>
  <c r="K33" i="7"/>
  <c r="L33" i="7"/>
  <c r="M33" i="7"/>
  <c r="N33" i="7"/>
  <c r="O33" i="7"/>
  <c r="P33" i="7"/>
  <c r="Q33" i="7"/>
  <c r="R33" i="7"/>
  <c r="S33" i="7"/>
  <c r="T33" i="7"/>
  <c r="U33" i="7"/>
  <c r="V33" i="7"/>
  <c r="W33" i="7"/>
  <c r="X33" i="7"/>
  <c r="Y33" i="7"/>
  <c r="Z33" i="7"/>
  <c r="AA33" i="7"/>
  <c r="AB33" i="7"/>
  <c r="AC33" i="7"/>
  <c r="AD33" i="7"/>
  <c r="AE33" i="7"/>
  <c r="AF33" i="7"/>
  <c r="AG33" i="7"/>
  <c r="AH33" i="7"/>
  <c r="AI33" i="7"/>
  <c r="AJ33" i="7"/>
  <c r="AK33" i="7"/>
  <c r="AL33" i="7"/>
  <c r="AM33" i="7"/>
  <c r="AN33" i="7"/>
  <c r="AO33" i="7"/>
  <c r="AP33" i="7"/>
  <c r="AQ33" i="7"/>
  <c r="AR33" i="7"/>
  <c r="AS33" i="7"/>
  <c r="AT33" i="7"/>
  <c r="AU33" i="7"/>
  <c r="AV33" i="7"/>
  <c r="AW33" i="7"/>
  <c r="AX33" i="7"/>
  <c r="AY33" i="7"/>
  <c r="AZ33" i="7"/>
  <c r="BA33" i="7"/>
  <c r="BB33" i="7"/>
  <c r="BC33" i="7"/>
  <c r="BD33" i="7"/>
  <c r="BE33" i="7"/>
  <c r="BF33" i="7"/>
  <c r="BG33" i="7"/>
  <c r="BH33" i="7"/>
  <c r="BI33" i="7"/>
  <c r="BJ33" i="7"/>
  <c r="BK33" i="7"/>
  <c r="BL33" i="7"/>
  <c r="BM33" i="7"/>
  <c r="BN33" i="7"/>
  <c r="BO33" i="7"/>
  <c r="BP33" i="7"/>
  <c r="A34" i="7"/>
  <c r="B34" i="7"/>
  <c r="C34" i="7"/>
  <c r="D34" i="7"/>
  <c r="E34" i="7"/>
  <c r="F34" i="7"/>
  <c r="G34" i="7"/>
  <c r="H34" i="7"/>
  <c r="I34" i="7"/>
  <c r="J34" i="7"/>
  <c r="K34" i="7"/>
  <c r="L34" i="7"/>
  <c r="M34" i="7"/>
  <c r="N34" i="7"/>
  <c r="O34" i="7"/>
  <c r="P34" i="7"/>
  <c r="Q34" i="7"/>
  <c r="R34" i="7"/>
  <c r="S34" i="7"/>
  <c r="T34" i="7"/>
  <c r="U34" i="7"/>
  <c r="V34" i="7"/>
  <c r="W34" i="7"/>
  <c r="X34" i="7"/>
  <c r="Y34" i="7"/>
  <c r="Z34" i="7"/>
  <c r="AA34" i="7"/>
  <c r="AB34" i="7"/>
  <c r="AC34" i="7"/>
  <c r="AD34" i="7"/>
  <c r="AE34" i="7"/>
  <c r="AF34" i="7"/>
  <c r="AG34" i="7"/>
  <c r="AH34" i="7"/>
  <c r="AI34" i="7"/>
  <c r="AJ34" i="7"/>
  <c r="AK34" i="7"/>
  <c r="AL34" i="7"/>
  <c r="AM34" i="7"/>
  <c r="AN34" i="7"/>
  <c r="AO34" i="7"/>
  <c r="AP34" i="7"/>
  <c r="AQ34" i="7"/>
  <c r="AR34" i="7"/>
  <c r="AS34" i="7"/>
  <c r="AT34" i="7"/>
  <c r="AU34" i="7"/>
  <c r="AV34" i="7"/>
  <c r="AW34" i="7"/>
  <c r="AX34" i="7"/>
  <c r="AY34" i="7"/>
  <c r="AZ34" i="7"/>
  <c r="BA34" i="7"/>
  <c r="BB34" i="7"/>
  <c r="BC34" i="7"/>
  <c r="BD34" i="7"/>
  <c r="BE34" i="7"/>
  <c r="BF34" i="7"/>
  <c r="BG34" i="7"/>
  <c r="BH34" i="7"/>
  <c r="BI34" i="7"/>
  <c r="BJ34" i="7"/>
  <c r="BK34" i="7"/>
  <c r="BL34" i="7"/>
  <c r="BM34" i="7"/>
  <c r="BN34" i="7"/>
  <c r="BO34" i="7"/>
  <c r="BP34" i="7"/>
  <c r="B9" i="7"/>
  <c r="C9" i="7"/>
  <c r="D9" i="7"/>
  <c r="E9" i="7"/>
  <c r="F9" i="7"/>
  <c r="G9" i="7"/>
  <c r="H9" i="7"/>
  <c r="I9" i="7"/>
  <c r="J9" i="7"/>
  <c r="K9" i="7"/>
  <c r="L9" i="7"/>
  <c r="M9" i="7"/>
  <c r="N9" i="7"/>
  <c r="O9" i="7"/>
  <c r="P9" i="7"/>
  <c r="Q9" i="7"/>
  <c r="R9" i="7"/>
  <c r="S9" i="7"/>
  <c r="T9" i="7"/>
  <c r="U9" i="7"/>
  <c r="V9" i="7"/>
  <c r="W9" i="7"/>
  <c r="X9" i="7"/>
  <c r="Y9" i="7"/>
  <c r="Z9" i="7"/>
  <c r="AA9" i="7"/>
  <c r="AB9" i="7"/>
  <c r="AC9" i="7"/>
  <c r="AD9" i="7"/>
  <c r="AE9" i="7"/>
  <c r="AF9" i="7"/>
  <c r="AG9" i="7"/>
  <c r="AH9" i="7"/>
  <c r="AI9" i="7"/>
  <c r="AJ9" i="7"/>
  <c r="AK9" i="7"/>
  <c r="AL9" i="7"/>
  <c r="AM9" i="7"/>
  <c r="AN9" i="7"/>
  <c r="AO9" i="7"/>
  <c r="AP9" i="7"/>
  <c r="AQ9" i="7"/>
  <c r="AR9" i="7"/>
  <c r="AS9" i="7"/>
  <c r="AT9" i="7"/>
  <c r="AU9" i="7"/>
  <c r="AV9" i="7"/>
  <c r="AW9" i="7"/>
  <c r="AX9" i="7"/>
  <c r="AY9" i="7"/>
  <c r="AZ9" i="7"/>
  <c r="BA9" i="7"/>
  <c r="BB9" i="7"/>
  <c r="BC9" i="7"/>
  <c r="BD9" i="7"/>
  <c r="BE9" i="7"/>
  <c r="BF9" i="7"/>
  <c r="BG9" i="7"/>
  <c r="BH9" i="7"/>
  <c r="BI9" i="7"/>
  <c r="BJ9" i="7"/>
  <c r="BK9" i="7"/>
  <c r="BL9" i="7"/>
  <c r="BM9" i="7"/>
  <c r="BN9" i="7"/>
  <c r="BO9" i="7"/>
  <c r="BP9" i="7"/>
  <c r="A9" i="7"/>
  <c r="A10" i="5"/>
  <c r="B10" i="5"/>
  <c r="C10" i="5"/>
  <c r="D10" i="5"/>
  <c r="E10" i="5"/>
  <c r="F10" i="5"/>
  <c r="G10" i="5"/>
  <c r="H10" i="5"/>
  <c r="I10" i="5"/>
  <c r="J10" i="5"/>
  <c r="K10" i="5"/>
  <c r="L10" i="5"/>
  <c r="M10" i="5"/>
  <c r="N10" i="5"/>
  <c r="O10" i="5"/>
  <c r="P10" i="5"/>
  <c r="Q10" i="5"/>
  <c r="R10" i="5"/>
  <c r="S10" i="5"/>
  <c r="T10" i="5"/>
  <c r="U10" i="5"/>
  <c r="V10" i="5"/>
  <c r="W10" i="5"/>
  <c r="X10" i="5"/>
  <c r="Y10" i="5"/>
  <c r="Z10" i="5"/>
  <c r="AA10" i="5"/>
  <c r="AB10" i="5"/>
  <c r="AC10" i="5"/>
  <c r="AD10" i="5"/>
  <c r="AE10" i="5"/>
  <c r="AF10" i="5"/>
  <c r="AG10" i="5"/>
  <c r="AH10" i="5"/>
  <c r="AI10" i="5"/>
  <c r="AJ10" i="5"/>
  <c r="AK10" i="5"/>
  <c r="AL10" i="5"/>
  <c r="AM10" i="5"/>
  <c r="AN10" i="5"/>
  <c r="AO10" i="5"/>
  <c r="AP10" i="5"/>
  <c r="AQ10" i="5"/>
  <c r="AR10" i="5"/>
  <c r="AS10" i="5"/>
  <c r="AT10" i="5"/>
  <c r="AU10" i="5"/>
  <c r="AV10" i="5"/>
  <c r="AW10" i="5"/>
  <c r="AX10" i="5"/>
  <c r="AY10" i="5"/>
  <c r="AZ10" i="5"/>
  <c r="BA10" i="5"/>
  <c r="BB10" i="5"/>
  <c r="BC10" i="5"/>
  <c r="BD10" i="5"/>
  <c r="BE10" i="5"/>
  <c r="BF10" i="5"/>
  <c r="BG10" i="5"/>
  <c r="BH10" i="5"/>
  <c r="BI10" i="5"/>
  <c r="BJ10" i="5"/>
  <c r="A11" i="5"/>
  <c r="B11" i="5"/>
  <c r="C11" i="5"/>
  <c r="D11" i="5"/>
  <c r="E11" i="5"/>
  <c r="F11" i="5"/>
  <c r="G11" i="5"/>
  <c r="H11" i="5"/>
  <c r="I11" i="5"/>
  <c r="J11" i="5"/>
  <c r="K11" i="5"/>
  <c r="L11" i="5"/>
  <c r="M11" i="5"/>
  <c r="N11" i="5"/>
  <c r="O11" i="5"/>
  <c r="P11" i="5"/>
  <c r="Q11" i="5"/>
  <c r="R11" i="5"/>
  <c r="S11" i="5"/>
  <c r="T11" i="5"/>
  <c r="U11" i="5"/>
  <c r="V11" i="5"/>
  <c r="W11" i="5"/>
  <c r="X11" i="5"/>
  <c r="Y11" i="5"/>
  <c r="Z11" i="5"/>
  <c r="AA11" i="5"/>
  <c r="AB11" i="5"/>
  <c r="AC11" i="5"/>
  <c r="AD11" i="5"/>
  <c r="AE11" i="5"/>
  <c r="AF11" i="5"/>
  <c r="AG11" i="5"/>
  <c r="AH11" i="5"/>
  <c r="AI11" i="5"/>
  <c r="AJ11" i="5"/>
  <c r="AK11" i="5"/>
  <c r="AL11" i="5"/>
  <c r="AM11" i="5"/>
  <c r="AN11" i="5"/>
  <c r="AO11" i="5"/>
  <c r="AP11" i="5"/>
  <c r="AQ11" i="5"/>
  <c r="AR11" i="5"/>
  <c r="AS11" i="5"/>
  <c r="AT11" i="5"/>
  <c r="AU11" i="5"/>
  <c r="AV11" i="5"/>
  <c r="AW11" i="5"/>
  <c r="AX11" i="5"/>
  <c r="AY11" i="5"/>
  <c r="AZ11" i="5"/>
  <c r="BA11" i="5"/>
  <c r="BB11" i="5"/>
  <c r="BC11" i="5"/>
  <c r="BD11" i="5"/>
  <c r="BE11" i="5"/>
  <c r="BF11" i="5"/>
  <c r="BG11" i="5"/>
  <c r="BH11" i="5"/>
  <c r="BI11" i="5"/>
  <c r="BJ11" i="5"/>
  <c r="A12" i="5"/>
  <c r="B12" i="5"/>
  <c r="C12" i="5"/>
  <c r="D12" i="5"/>
  <c r="E12" i="5"/>
  <c r="F12" i="5"/>
  <c r="G12" i="5"/>
  <c r="H12" i="5"/>
  <c r="I12" i="5"/>
  <c r="J12" i="5"/>
  <c r="K12" i="5"/>
  <c r="L12" i="5"/>
  <c r="M12" i="5"/>
  <c r="N12" i="5"/>
  <c r="O12" i="5"/>
  <c r="P12" i="5"/>
  <c r="Q12" i="5"/>
  <c r="R12" i="5"/>
  <c r="S12" i="5"/>
  <c r="T12" i="5"/>
  <c r="U12" i="5"/>
  <c r="V12" i="5"/>
  <c r="W12" i="5"/>
  <c r="X12" i="5"/>
  <c r="Y12" i="5"/>
  <c r="Z12" i="5"/>
  <c r="AA12" i="5"/>
  <c r="AB12" i="5"/>
  <c r="AC12" i="5"/>
  <c r="AD12" i="5"/>
  <c r="AE12" i="5"/>
  <c r="AF12" i="5"/>
  <c r="AG12" i="5"/>
  <c r="AH12" i="5"/>
  <c r="AI12" i="5"/>
  <c r="AJ12" i="5"/>
  <c r="AK12" i="5"/>
  <c r="AL12" i="5"/>
  <c r="AM12" i="5"/>
  <c r="AN12" i="5"/>
  <c r="AO12" i="5"/>
  <c r="AP12" i="5"/>
  <c r="AQ12" i="5"/>
  <c r="AR12" i="5"/>
  <c r="AS12" i="5"/>
  <c r="AT12" i="5"/>
  <c r="AU12" i="5"/>
  <c r="AV12" i="5"/>
  <c r="AW12" i="5"/>
  <c r="AX12" i="5"/>
  <c r="AY12" i="5"/>
  <c r="AZ12" i="5"/>
  <c r="BA12" i="5"/>
  <c r="BB12" i="5"/>
  <c r="BC12" i="5"/>
  <c r="BD12" i="5"/>
  <c r="BE12" i="5"/>
  <c r="BF12" i="5"/>
  <c r="BG12" i="5"/>
  <c r="BH12" i="5"/>
  <c r="BI12" i="5"/>
  <c r="BJ12" i="5"/>
  <c r="A13" i="5"/>
  <c r="B13" i="5"/>
  <c r="C13" i="5"/>
  <c r="D13" i="5"/>
  <c r="E13" i="5"/>
  <c r="F13" i="5"/>
  <c r="G13" i="5"/>
  <c r="H13" i="5"/>
  <c r="I13" i="5"/>
  <c r="J13" i="5"/>
  <c r="K13" i="5"/>
  <c r="L13" i="5"/>
  <c r="M13" i="5"/>
  <c r="N13" i="5"/>
  <c r="O13" i="5"/>
  <c r="P13" i="5"/>
  <c r="Q13" i="5"/>
  <c r="R13" i="5"/>
  <c r="S13" i="5"/>
  <c r="T13" i="5"/>
  <c r="U13" i="5"/>
  <c r="V13" i="5"/>
  <c r="W13" i="5"/>
  <c r="X13" i="5"/>
  <c r="Y13" i="5"/>
  <c r="Z13" i="5"/>
  <c r="AA13" i="5"/>
  <c r="AB13" i="5"/>
  <c r="AC13" i="5"/>
  <c r="AD13" i="5"/>
  <c r="AE13" i="5"/>
  <c r="AF13" i="5"/>
  <c r="AG13" i="5"/>
  <c r="AH13" i="5"/>
  <c r="AI13" i="5"/>
  <c r="AJ13" i="5"/>
  <c r="AK13" i="5"/>
  <c r="AL13" i="5"/>
  <c r="AM13" i="5"/>
  <c r="AN13" i="5"/>
  <c r="AO13" i="5"/>
  <c r="AP13" i="5"/>
  <c r="AQ13" i="5"/>
  <c r="AR13" i="5"/>
  <c r="AS13" i="5"/>
  <c r="AT13" i="5"/>
  <c r="AU13" i="5"/>
  <c r="AV13" i="5"/>
  <c r="AW13" i="5"/>
  <c r="AX13" i="5"/>
  <c r="AY13" i="5"/>
  <c r="AZ13" i="5"/>
  <c r="BA13" i="5"/>
  <c r="BB13" i="5"/>
  <c r="BC13" i="5"/>
  <c r="BD13" i="5"/>
  <c r="BE13" i="5"/>
  <c r="BF13" i="5"/>
  <c r="BG13" i="5"/>
  <c r="BH13" i="5"/>
  <c r="BI13" i="5"/>
  <c r="BJ13" i="5"/>
  <c r="A14" i="5"/>
  <c r="B14" i="5"/>
  <c r="C14" i="5"/>
  <c r="D14" i="5"/>
  <c r="E14" i="5"/>
  <c r="F14" i="5"/>
  <c r="G14" i="5"/>
  <c r="H14" i="5"/>
  <c r="I14" i="5"/>
  <c r="J14" i="5"/>
  <c r="K14" i="5"/>
  <c r="L14" i="5"/>
  <c r="M14" i="5"/>
  <c r="N14" i="5"/>
  <c r="O14" i="5"/>
  <c r="P14" i="5"/>
  <c r="Q14" i="5"/>
  <c r="R14" i="5"/>
  <c r="S14" i="5"/>
  <c r="T14" i="5"/>
  <c r="U14" i="5"/>
  <c r="V14" i="5"/>
  <c r="W14" i="5"/>
  <c r="X14" i="5"/>
  <c r="Y14" i="5"/>
  <c r="Z14" i="5"/>
  <c r="AA14" i="5"/>
  <c r="AB14" i="5"/>
  <c r="AC14" i="5"/>
  <c r="AD14" i="5"/>
  <c r="AE14" i="5"/>
  <c r="AF14" i="5"/>
  <c r="AG14" i="5"/>
  <c r="AH14" i="5"/>
  <c r="AI14" i="5"/>
  <c r="AJ14" i="5"/>
  <c r="AK14" i="5"/>
  <c r="AL14" i="5"/>
  <c r="AM14" i="5"/>
  <c r="AN14" i="5"/>
  <c r="AO14" i="5"/>
  <c r="AP14" i="5"/>
  <c r="AQ14" i="5"/>
  <c r="AR14" i="5"/>
  <c r="AS14" i="5"/>
  <c r="AT14" i="5"/>
  <c r="AU14" i="5"/>
  <c r="AV14" i="5"/>
  <c r="AW14" i="5"/>
  <c r="AX14" i="5"/>
  <c r="AY14" i="5"/>
  <c r="AZ14" i="5"/>
  <c r="BA14" i="5"/>
  <c r="BB14" i="5"/>
  <c r="BC14" i="5"/>
  <c r="BD14" i="5"/>
  <c r="BE14" i="5"/>
  <c r="BF14" i="5"/>
  <c r="BG14" i="5"/>
  <c r="BH14" i="5"/>
  <c r="BI14" i="5"/>
  <c r="BJ14" i="5"/>
  <c r="A15" i="5"/>
  <c r="B15" i="5"/>
  <c r="C15" i="5"/>
  <c r="D15" i="5"/>
  <c r="E15" i="5"/>
  <c r="F15" i="5"/>
  <c r="G15" i="5"/>
  <c r="H15" i="5"/>
  <c r="I15" i="5"/>
  <c r="J15" i="5"/>
  <c r="K15" i="5"/>
  <c r="L15" i="5"/>
  <c r="M15" i="5"/>
  <c r="N15" i="5"/>
  <c r="O15" i="5"/>
  <c r="P15" i="5"/>
  <c r="Q15" i="5"/>
  <c r="R15" i="5"/>
  <c r="S15" i="5"/>
  <c r="T15" i="5"/>
  <c r="U15" i="5"/>
  <c r="V15" i="5"/>
  <c r="W15" i="5"/>
  <c r="X15" i="5"/>
  <c r="Y15" i="5"/>
  <c r="Z15" i="5"/>
  <c r="AA15" i="5"/>
  <c r="AB15" i="5"/>
  <c r="AC15" i="5"/>
  <c r="AD15" i="5"/>
  <c r="AE15" i="5"/>
  <c r="AF15" i="5"/>
  <c r="AG15" i="5"/>
  <c r="AH15" i="5"/>
  <c r="AI15" i="5"/>
  <c r="AJ15" i="5"/>
  <c r="AK15" i="5"/>
  <c r="AL15" i="5"/>
  <c r="AM15" i="5"/>
  <c r="AN15" i="5"/>
  <c r="AO15" i="5"/>
  <c r="AP15" i="5"/>
  <c r="AQ15" i="5"/>
  <c r="AR15" i="5"/>
  <c r="AS15" i="5"/>
  <c r="AT15" i="5"/>
  <c r="AU15" i="5"/>
  <c r="AV15" i="5"/>
  <c r="AW15" i="5"/>
  <c r="AX15" i="5"/>
  <c r="AY15" i="5"/>
  <c r="AZ15" i="5"/>
  <c r="BA15" i="5"/>
  <c r="BB15" i="5"/>
  <c r="BC15" i="5"/>
  <c r="BD15" i="5"/>
  <c r="BE15" i="5"/>
  <c r="BF15" i="5"/>
  <c r="BG15" i="5"/>
  <c r="BH15" i="5"/>
  <c r="BI15" i="5"/>
  <c r="BJ15" i="5"/>
  <c r="A16" i="5"/>
  <c r="B16" i="5"/>
  <c r="C16" i="5"/>
  <c r="D16" i="5"/>
  <c r="E16" i="5"/>
  <c r="F16" i="5"/>
  <c r="G16" i="5"/>
  <c r="H16" i="5"/>
  <c r="I16" i="5"/>
  <c r="J16" i="5"/>
  <c r="K16" i="5"/>
  <c r="L16" i="5"/>
  <c r="M16" i="5"/>
  <c r="N16" i="5"/>
  <c r="O16" i="5"/>
  <c r="P16" i="5"/>
  <c r="Q16" i="5"/>
  <c r="R16" i="5"/>
  <c r="S16" i="5"/>
  <c r="T16" i="5"/>
  <c r="U16" i="5"/>
  <c r="V16" i="5"/>
  <c r="W16" i="5"/>
  <c r="X16" i="5"/>
  <c r="Y16" i="5"/>
  <c r="Z16" i="5"/>
  <c r="AA16" i="5"/>
  <c r="AB16" i="5"/>
  <c r="AC16" i="5"/>
  <c r="AD16" i="5"/>
  <c r="AE16" i="5"/>
  <c r="AF16" i="5"/>
  <c r="AG16" i="5"/>
  <c r="AH16" i="5"/>
  <c r="AI16" i="5"/>
  <c r="AJ16" i="5"/>
  <c r="AK16" i="5"/>
  <c r="AL16" i="5"/>
  <c r="AM16" i="5"/>
  <c r="AN16" i="5"/>
  <c r="AO16" i="5"/>
  <c r="AP16" i="5"/>
  <c r="AQ16" i="5"/>
  <c r="AR16" i="5"/>
  <c r="AS16" i="5"/>
  <c r="AT16" i="5"/>
  <c r="AU16" i="5"/>
  <c r="AV16" i="5"/>
  <c r="AW16" i="5"/>
  <c r="AX16" i="5"/>
  <c r="AY16" i="5"/>
  <c r="AZ16" i="5"/>
  <c r="BA16" i="5"/>
  <c r="BB16" i="5"/>
  <c r="BC16" i="5"/>
  <c r="BD16" i="5"/>
  <c r="BE16" i="5"/>
  <c r="BF16" i="5"/>
  <c r="BG16" i="5"/>
  <c r="BH16" i="5"/>
  <c r="BI16" i="5"/>
  <c r="BJ16" i="5"/>
  <c r="A17" i="5"/>
  <c r="B17" i="5"/>
  <c r="C17" i="5"/>
  <c r="D17" i="5"/>
  <c r="E17" i="5"/>
  <c r="F17" i="5"/>
  <c r="G17" i="5"/>
  <c r="H17" i="5"/>
  <c r="I17" i="5"/>
  <c r="J17" i="5"/>
  <c r="K17" i="5"/>
  <c r="L17" i="5"/>
  <c r="M17" i="5"/>
  <c r="N17" i="5"/>
  <c r="O17" i="5"/>
  <c r="P17" i="5"/>
  <c r="Q17" i="5"/>
  <c r="R17" i="5"/>
  <c r="S17" i="5"/>
  <c r="T17" i="5"/>
  <c r="U17" i="5"/>
  <c r="V17" i="5"/>
  <c r="W17" i="5"/>
  <c r="X17" i="5"/>
  <c r="Y17" i="5"/>
  <c r="Z17" i="5"/>
  <c r="AA17" i="5"/>
  <c r="AB17" i="5"/>
  <c r="AC17" i="5"/>
  <c r="AD17" i="5"/>
  <c r="AE17" i="5"/>
  <c r="AF17" i="5"/>
  <c r="AG17" i="5"/>
  <c r="AH17" i="5"/>
  <c r="AI17" i="5"/>
  <c r="AJ17" i="5"/>
  <c r="AK17" i="5"/>
  <c r="AL17" i="5"/>
  <c r="AM17" i="5"/>
  <c r="AN17" i="5"/>
  <c r="AO17" i="5"/>
  <c r="AP17" i="5"/>
  <c r="AQ17" i="5"/>
  <c r="AR17" i="5"/>
  <c r="AS17" i="5"/>
  <c r="AT17" i="5"/>
  <c r="AU17" i="5"/>
  <c r="AV17" i="5"/>
  <c r="AW17" i="5"/>
  <c r="AX17" i="5"/>
  <c r="AY17" i="5"/>
  <c r="AZ17" i="5"/>
  <c r="BA17" i="5"/>
  <c r="BB17" i="5"/>
  <c r="BC17" i="5"/>
  <c r="BD17" i="5"/>
  <c r="BE17" i="5"/>
  <c r="BF17" i="5"/>
  <c r="BG17" i="5"/>
  <c r="BH17" i="5"/>
  <c r="BI17" i="5"/>
  <c r="BJ17" i="5"/>
  <c r="A18" i="5"/>
  <c r="B18" i="5"/>
  <c r="C18" i="5"/>
  <c r="D18" i="5"/>
  <c r="E18" i="5"/>
  <c r="F18" i="5"/>
  <c r="G18" i="5"/>
  <c r="H18" i="5"/>
  <c r="I18" i="5"/>
  <c r="J18" i="5"/>
  <c r="K18" i="5"/>
  <c r="L18" i="5"/>
  <c r="M18" i="5"/>
  <c r="N18" i="5"/>
  <c r="O18" i="5"/>
  <c r="P18" i="5"/>
  <c r="Q18" i="5"/>
  <c r="R18" i="5"/>
  <c r="S18" i="5"/>
  <c r="T18" i="5"/>
  <c r="U18" i="5"/>
  <c r="V18" i="5"/>
  <c r="W18" i="5"/>
  <c r="X18" i="5"/>
  <c r="Y18" i="5"/>
  <c r="Z18" i="5"/>
  <c r="AA18" i="5"/>
  <c r="AB18" i="5"/>
  <c r="AC18" i="5"/>
  <c r="AD18" i="5"/>
  <c r="AE18" i="5"/>
  <c r="AF18" i="5"/>
  <c r="AG18" i="5"/>
  <c r="AH18" i="5"/>
  <c r="AI18" i="5"/>
  <c r="AJ18" i="5"/>
  <c r="AK18" i="5"/>
  <c r="AL18" i="5"/>
  <c r="AM18" i="5"/>
  <c r="AN18" i="5"/>
  <c r="AO18" i="5"/>
  <c r="AP18" i="5"/>
  <c r="AQ18" i="5"/>
  <c r="AR18" i="5"/>
  <c r="AS18" i="5"/>
  <c r="AT18" i="5"/>
  <c r="AU18" i="5"/>
  <c r="AV18" i="5"/>
  <c r="AW18" i="5"/>
  <c r="AX18" i="5"/>
  <c r="AY18" i="5"/>
  <c r="AZ18" i="5"/>
  <c r="BA18" i="5"/>
  <c r="BB18" i="5"/>
  <c r="BC18" i="5"/>
  <c r="BD18" i="5"/>
  <c r="BE18" i="5"/>
  <c r="BF18" i="5"/>
  <c r="BG18" i="5"/>
  <c r="BH18" i="5"/>
  <c r="BI18" i="5"/>
  <c r="BJ18" i="5"/>
  <c r="A19" i="5"/>
  <c r="B19" i="5"/>
  <c r="C19" i="5"/>
  <c r="D19" i="5"/>
  <c r="E19" i="5"/>
  <c r="F19" i="5"/>
  <c r="G19" i="5"/>
  <c r="H19" i="5"/>
  <c r="I19" i="5"/>
  <c r="J19" i="5"/>
  <c r="K19" i="5"/>
  <c r="L19" i="5"/>
  <c r="M19" i="5"/>
  <c r="N19" i="5"/>
  <c r="O19" i="5"/>
  <c r="P19" i="5"/>
  <c r="Q19" i="5"/>
  <c r="R19" i="5"/>
  <c r="S19" i="5"/>
  <c r="T19" i="5"/>
  <c r="U19" i="5"/>
  <c r="V19" i="5"/>
  <c r="W19" i="5"/>
  <c r="X19" i="5"/>
  <c r="Y19" i="5"/>
  <c r="Z19" i="5"/>
  <c r="AA19" i="5"/>
  <c r="AB19" i="5"/>
  <c r="AC19" i="5"/>
  <c r="AD19" i="5"/>
  <c r="AE19" i="5"/>
  <c r="AF19" i="5"/>
  <c r="AG19" i="5"/>
  <c r="AH19" i="5"/>
  <c r="AI19" i="5"/>
  <c r="AJ19" i="5"/>
  <c r="AK19" i="5"/>
  <c r="AL19" i="5"/>
  <c r="AM19" i="5"/>
  <c r="AN19" i="5"/>
  <c r="AO19" i="5"/>
  <c r="AP19" i="5"/>
  <c r="AQ19" i="5"/>
  <c r="AR19" i="5"/>
  <c r="AS19" i="5"/>
  <c r="AT19" i="5"/>
  <c r="AU19" i="5"/>
  <c r="AV19" i="5"/>
  <c r="AW19" i="5"/>
  <c r="AX19" i="5"/>
  <c r="AY19" i="5"/>
  <c r="AZ19" i="5"/>
  <c r="BA19" i="5"/>
  <c r="BB19" i="5"/>
  <c r="BC19" i="5"/>
  <c r="BD19" i="5"/>
  <c r="BE19" i="5"/>
  <c r="BF19" i="5"/>
  <c r="BG19" i="5"/>
  <c r="BH19" i="5"/>
  <c r="BI19" i="5"/>
  <c r="BJ19" i="5"/>
  <c r="A20" i="5"/>
  <c r="B20" i="5"/>
  <c r="C20" i="5"/>
  <c r="D20" i="5"/>
  <c r="E20" i="5"/>
  <c r="F20" i="5"/>
  <c r="G20" i="5"/>
  <c r="H20" i="5"/>
  <c r="I20" i="5"/>
  <c r="J20" i="5"/>
  <c r="K20" i="5"/>
  <c r="L20" i="5"/>
  <c r="M20" i="5"/>
  <c r="N20" i="5"/>
  <c r="O20" i="5"/>
  <c r="P20" i="5"/>
  <c r="Q20" i="5"/>
  <c r="R20" i="5"/>
  <c r="S20" i="5"/>
  <c r="T20" i="5"/>
  <c r="U20" i="5"/>
  <c r="V20" i="5"/>
  <c r="W20" i="5"/>
  <c r="X20" i="5"/>
  <c r="Y20" i="5"/>
  <c r="Z20" i="5"/>
  <c r="AA20" i="5"/>
  <c r="AB20" i="5"/>
  <c r="AC20" i="5"/>
  <c r="AD20" i="5"/>
  <c r="AE20" i="5"/>
  <c r="AF20" i="5"/>
  <c r="AG20" i="5"/>
  <c r="AH20" i="5"/>
  <c r="AI20" i="5"/>
  <c r="AJ20" i="5"/>
  <c r="AK20" i="5"/>
  <c r="AL20" i="5"/>
  <c r="AM20" i="5"/>
  <c r="AN20" i="5"/>
  <c r="AO20" i="5"/>
  <c r="AP20" i="5"/>
  <c r="AQ20" i="5"/>
  <c r="AR20" i="5"/>
  <c r="AS20" i="5"/>
  <c r="AT20" i="5"/>
  <c r="AU20" i="5"/>
  <c r="AV20" i="5"/>
  <c r="AW20" i="5"/>
  <c r="AX20" i="5"/>
  <c r="AY20" i="5"/>
  <c r="AZ20" i="5"/>
  <c r="BA20" i="5"/>
  <c r="BB20" i="5"/>
  <c r="BC20" i="5"/>
  <c r="BD20" i="5"/>
  <c r="BE20" i="5"/>
  <c r="BF20" i="5"/>
  <c r="BG20" i="5"/>
  <c r="BH20" i="5"/>
  <c r="BI20" i="5"/>
  <c r="BJ20" i="5"/>
  <c r="A21" i="5"/>
  <c r="B21" i="5"/>
  <c r="C21" i="5"/>
  <c r="D21" i="5"/>
  <c r="E21" i="5"/>
  <c r="F21" i="5"/>
  <c r="G21" i="5"/>
  <c r="H21" i="5"/>
  <c r="I21" i="5"/>
  <c r="J21" i="5"/>
  <c r="K21" i="5"/>
  <c r="L21" i="5"/>
  <c r="M21" i="5"/>
  <c r="N21" i="5"/>
  <c r="O21" i="5"/>
  <c r="P21" i="5"/>
  <c r="Q21" i="5"/>
  <c r="R21" i="5"/>
  <c r="S21" i="5"/>
  <c r="T21" i="5"/>
  <c r="U21" i="5"/>
  <c r="V21" i="5"/>
  <c r="W21" i="5"/>
  <c r="X21" i="5"/>
  <c r="Y21" i="5"/>
  <c r="Z21" i="5"/>
  <c r="AA21" i="5"/>
  <c r="AB21" i="5"/>
  <c r="AC21" i="5"/>
  <c r="AD21" i="5"/>
  <c r="AE21" i="5"/>
  <c r="AF21" i="5"/>
  <c r="AG21" i="5"/>
  <c r="AH21" i="5"/>
  <c r="AI21" i="5"/>
  <c r="AJ21" i="5"/>
  <c r="AK21" i="5"/>
  <c r="AL21" i="5"/>
  <c r="AM21" i="5"/>
  <c r="AN21" i="5"/>
  <c r="AO21" i="5"/>
  <c r="AP21" i="5"/>
  <c r="AQ21" i="5"/>
  <c r="AR21" i="5"/>
  <c r="AS21" i="5"/>
  <c r="AT21" i="5"/>
  <c r="AU21" i="5"/>
  <c r="AV21" i="5"/>
  <c r="AW21" i="5"/>
  <c r="AX21" i="5"/>
  <c r="AY21" i="5"/>
  <c r="AZ21" i="5"/>
  <c r="BA21" i="5"/>
  <c r="BB21" i="5"/>
  <c r="BC21" i="5"/>
  <c r="BD21" i="5"/>
  <c r="BE21" i="5"/>
  <c r="BF21" i="5"/>
  <c r="BG21" i="5"/>
  <c r="BH21" i="5"/>
  <c r="BI21" i="5"/>
  <c r="BJ21" i="5"/>
  <c r="A22" i="5"/>
  <c r="B22" i="5"/>
  <c r="C22" i="5"/>
  <c r="D22" i="5"/>
  <c r="E22" i="5"/>
  <c r="F22" i="5"/>
  <c r="G22" i="5"/>
  <c r="H22" i="5"/>
  <c r="I22" i="5"/>
  <c r="J22" i="5"/>
  <c r="K22" i="5"/>
  <c r="L22" i="5"/>
  <c r="M22" i="5"/>
  <c r="N22" i="5"/>
  <c r="O22" i="5"/>
  <c r="P22" i="5"/>
  <c r="Q22" i="5"/>
  <c r="R22" i="5"/>
  <c r="S22" i="5"/>
  <c r="T22" i="5"/>
  <c r="U22" i="5"/>
  <c r="V22" i="5"/>
  <c r="W22" i="5"/>
  <c r="X22" i="5"/>
  <c r="Y22" i="5"/>
  <c r="Z22" i="5"/>
  <c r="AA22" i="5"/>
  <c r="AB22" i="5"/>
  <c r="AC22" i="5"/>
  <c r="AD22" i="5"/>
  <c r="AE22" i="5"/>
  <c r="AF22" i="5"/>
  <c r="AG22" i="5"/>
  <c r="AH22" i="5"/>
  <c r="AI22" i="5"/>
  <c r="AJ22" i="5"/>
  <c r="AK22" i="5"/>
  <c r="AL22" i="5"/>
  <c r="AM22" i="5"/>
  <c r="AN22" i="5"/>
  <c r="AO22" i="5"/>
  <c r="AP22" i="5"/>
  <c r="AQ22" i="5"/>
  <c r="AR22" i="5"/>
  <c r="AS22" i="5"/>
  <c r="AT22" i="5"/>
  <c r="AU22" i="5"/>
  <c r="AV22" i="5"/>
  <c r="AW22" i="5"/>
  <c r="AX22" i="5"/>
  <c r="AY22" i="5"/>
  <c r="AZ22" i="5"/>
  <c r="BA22" i="5"/>
  <c r="BB22" i="5"/>
  <c r="BC22" i="5"/>
  <c r="BD22" i="5"/>
  <c r="BE22" i="5"/>
  <c r="BF22" i="5"/>
  <c r="BG22" i="5"/>
  <c r="BH22" i="5"/>
  <c r="BI22" i="5"/>
  <c r="BJ22" i="5"/>
  <c r="A23" i="5"/>
  <c r="B23" i="5"/>
  <c r="C23" i="5"/>
  <c r="D23" i="5"/>
  <c r="E23" i="5"/>
  <c r="F23" i="5"/>
  <c r="G23" i="5"/>
  <c r="H23" i="5"/>
  <c r="I23" i="5"/>
  <c r="J23" i="5"/>
  <c r="K23" i="5"/>
  <c r="L23" i="5"/>
  <c r="M23" i="5"/>
  <c r="N23" i="5"/>
  <c r="O23" i="5"/>
  <c r="P23" i="5"/>
  <c r="Q23" i="5"/>
  <c r="R23" i="5"/>
  <c r="S23" i="5"/>
  <c r="T23" i="5"/>
  <c r="U23" i="5"/>
  <c r="V23" i="5"/>
  <c r="W23" i="5"/>
  <c r="X23" i="5"/>
  <c r="Y23" i="5"/>
  <c r="Z23" i="5"/>
  <c r="AA23" i="5"/>
  <c r="AB23" i="5"/>
  <c r="AC23" i="5"/>
  <c r="AD23" i="5"/>
  <c r="AE23" i="5"/>
  <c r="AF23" i="5"/>
  <c r="AG23" i="5"/>
  <c r="AH23" i="5"/>
  <c r="AI23" i="5"/>
  <c r="AJ23" i="5"/>
  <c r="AK23" i="5"/>
  <c r="AL23" i="5"/>
  <c r="AM23" i="5"/>
  <c r="AN23" i="5"/>
  <c r="AO23" i="5"/>
  <c r="AP23" i="5"/>
  <c r="AQ23" i="5"/>
  <c r="AR23" i="5"/>
  <c r="AS23" i="5"/>
  <c r="AT23" i="5"/>
  <c r="AU23" i="5"/>
  <c r="AV23" i="5"/>
  <c r="AW23" i="5"/>
  <c r="AX23" i="5"/>
  <c r="AY23" i="5"/>
  <c r="AZ23" i="5"/>
  <c r="BA23" i="5"/>
  <c r="BB23" i="5"/>
  <c r="BC23" i="5"/>
  <c r="BD23" i="5"/>
  <c r="BE23" i="5"/>
  <c r="BF23" i="5"/>
  <c r="BG23" i="5"/>
  <c r="BH23" i="5"/>
  <c r="BI23" i="5"/>
  <c r="BJ23" i="5"/>
  <c r="A24" i="5"/>
  <c r="B24" i="5"/>
  <c r="C24" i="5"/>
  <c r="D24" i="5"/>
  <c r="E24" i="5"/>
  <c r="F24" i="5"/>
  <c r="G24" i="5"/>
  <c r="H24" i="5"/>
  <c r="I24" i="5"/>
  <c r="J24" i="5"/>
  <c r="K24" i="5"/>
  <c r="L24" i="5"/>
  <c r="M24" i="5"/>
  <c r="N24" i="5"/>
  <c r="O24" i="5"/>
  <c r="P24" i="5"/>
  <c r="Q24" i="5"/>
  <c r="R24" i="5"/>
  <c r="S24" i="5"/>
  <c r="T24" i="5"/>
  <c r="U24" i="5"/>
  <c r="V24" i="5"/>
  <c r="W24" i="5"/>
  <c r="X24" i="5"/>
  <c r="Y24" i="5"/>
  <c r="Z24" i="5"/>
  <c r="AA24" i="5"/>
  <c r="AB24" i="5"/>
  <c r="AC24" i="5"/>
  <c r="AD24" i="5"/>
  <c r="AE24" i="5"/>
  <c r="AF24" i="5"/>
  <c r="AG24" i="5"/>
  <c r="AH24" i="5"/>
  <c r="AI24" i="5"/>
  <c r="AJ24" i="5"/>
  <c r="AK24" i="5"/>
  <c r="AL24" i="5"/>
  <c r="AM24" i="5"/>
  <c r="AN24" i="5"/>
  <c r="AO24" i="5"/>
  <c r="AP24" i="5"/>
  <c r="AQ24" i="5"/>
  <c r="AR24" i="5"/>
  <c r="AS24" i="5"/>
  <c r="AT24" i="5"/>
  <c r="AU24" i="5"/>
  <c r="AV24" i="5"/>
  <c r="AW24" i="5"/>
  <c r="AX24" i="5"/>
  <c r="AY24" i="5"/>
  <c r="AZ24" i="5"/>
  <c r="BA24" i="5"/>
  <c r="BB24" i="5"/>
  <c r="BC24" i="5"/>
  <c r="BD24" i="5"/>
  <c r="BE24" i="5"/>
  <c r="BF24" i="5"/>
  <c r="BG24" i="5"/>
  <c r="BH24" i="5"/>
  <c r="BI24" i="5"/>
  <c r="BJ24" i="5"/>
  <c r="A25" i="5"/>
  <c r="B25" i="5"/>
  <c r="C25" i="5"/>
  <c r="D25" i="5"/>
  <c r="E25" i="5"/>
  <c r="F25" i="5"/>
  <c r="G25" i="5"/>
  <c r="H25" i="5"/>
  <c r="I25" i="5"/>
  <c r="J25" i="5"/>
  <c r="K25" i="5"/>
  <c r="L25" i="5"/>
  <c r="M25" i="5"/>
  <c r="N25" i="5"/>
  <c r="O25" i="5"/>
  <c r="P25" i="5"/>
  <c r="Q25" i="5"/>
  <c r="R25" i="5"/>
  <c r="S25" i="5"/>
  <c r="T25" i="5"/>
  <c r="U25" i="5"/>
  <c r="V25" i="5"/>
  <c r="W25" i="5"/>
  <c r="X25" i="5"/>
  <c r="Y25" i="5"/>
  <c r="Z25" i="5"/>
  <c r="AA25" i="5"/>
  <c r="AB25" i="5"/>
  <c r="AC25" i="5"/>
  <c r="AD25" i="5"/>
  <c r="AE25" i="5"/>
  <c r="AF25" i="5"/>
  <c r="AG25" i="5"/>
  <c r="AH25" i="5"/>
  <c r="AI25" i="5"/>
  <c r="AJ25" i="5"/>
  <c r="AK25" i="5"/>
  <c r="AL25" i="5"/>
  <c r="AM25" i="5"/>
  <c r="AN25" i="5"/>
  <c r="AO25" i="5"/>
  <c r="AP25" i="5"/>
  <c r="AQ25" i="5"/>
  <c r="AR25" i="5"/>
  <c r="AS25" i="5"/>
  <c r="AT25" i="5"/>
  <c r="AU25" i="5"/>
  <c r="AV25" i="5"/>
  <c r="AW25" i="5"/>
  <c r="AX25" i="5"/>
  <c r="AY25" i="5"/>
  <c r="AZ25" i="5"/>
  <c r="BA25" i="5"/>
  <c r="BB25" i="5"/>
  <c r="BC25" i="5"/>
  <c r="BD25" i="5"/>
  <c r="BE25" i="5"/>
  <c r="BF25" i="5"/>
  <c r="BG25" i="5"/>
  <c r="BH25" i="5"/>
  <c r="BI25" i="5"/>
  <c r="BJ25" i="5"/>
  <c r="A26" i="5"/>
  <c r="B26" i="5"/>
  <c r="C26" i="5"/>
  <c r="D26" i="5"/>
  <c r="E26" i="5"/>
  <c r="F26" i="5"/>
  <c r="G26" i="5"/>
  <c r="H26" i="5"/>
  <c r="I26" i="5"/>
  <c r="J26" i="5"/>
  <c r="K26" i="5"/>
  <c r="L26" i="5"/>
  <c r="M26" i="5"/>
  <c r="N26" i="5"/>
  <c r="O26" i="5"/>
  <c r="P26" i="5"/>
  <c r="Q26" i="5"/>
  <c r="R26" i="5"/>
  <c r="S26" i="5"/>
  <c r="T26" i="5"/>
  <c r="U26" i="5"/>
  <c r="V26" i="5"/>
  <c r="W26" i="5"/>
  <c r="X26" i="5"/>
  <c r="Y26" i="5"/>
  <c r="Z26" i="5"/>
  <c r="AA26" i="5"/>
  <c r="AB26" i="5"/>
  <c r="AC26" i="5"/>
  <c r="AD26" i="5"/>
  <c r="AE26" i="5"/>
  <c r="AF26" i="5"/>
  <c r="AG26" i="5"/>
  <c r="AH26" i="5"/>
  <c r="AI26" i="5"/>
  <c r="AJ26" i="5"/>
  <c r="AK26" i="5"/>
  <c r="AL26" i="5"/>
  <c r="AM26" i="5"/>
  <c r="AN26" i="5"/>
  <c r="AO26" i="5"/>
  <c r="AP26" i="5"/>
  <c r="AQ26" i="5"/>
  <c r="AR26" i="5"/>
  <c r="AS26" i="5"/>
  <c r="AT26" i="5"/>
  <c r="AU26" i="5"/>
  <c r="AV26" i="5"/>
  <c r="AW26" i="5"/>
  <c r="AX26" i="5"/>
  <c r="AY26" i="5"/>
  <c r="AZ26" i="5"/>
  <c r="BA26" i="5"/>
  <c r="BB26" i="5"/>
  <c r="BC26" i="5"/>
  <c r="BD26" i="5"/>
  <c r="BE26" i="5"/>
  <c r="BF26" i="5"/>
  <c r="BG26" i="5"/>
  <c r="BH26" i="5"/>
  <c r="BI26" i="5"/>
  <c r="BJ26" i="5"/>
  <c r="A27" i="5"/>
  <c r="B27" i="5"/>
  <c r="C27" i="5"/>
  <c r="D27" i="5"/>
  <c r="E27" i="5"/>
  <c r="F27" i="5"/>
  <c r="G27" i="5"/>
  <c r="H27" i="5"/>
  <c r="I27" i="5"/>
  <c r="J27" i="5"/>
  <c r="K27" i="5"/>
  <c r="L27" i="5"/>
  <c r="M27" i="5"/>
  <c r="N27" i="5"/>
  <c r="O27" i="5"/>
  <c r="P27" i="5"/>
  <c r="Q27" i="5"/>
  <c r="R27" i="5"/>
  <c r="S27" i="5"/>
  <c r="T27" i="5"/>
  <c r="U27" i="5"/>
  <c r="V27" i="5"/>
  <c r="W27" i="5"/>
  <c r="X27" i="5"/>
  <c r="Y27" i="5"/>
  <c r="Z27" i="5"/>
  <c r="AA27" i="5"/>
  <c r="AB27" i="5"/>
  <c r="AC27" i="5"/>
  <c r="AD27" i="5"/>
  <c r="AE27" i="5"/>
  <c r="AF27" i="5"/>
  <c r="AG27" i="5"/>
  <c r="AH27" i="5"/>
  <c r="AI27" i="5"/>
  <c r="AJ27" i="5"/>
  <c r="AK27" i="5"/>
  <c r="AL27" i="5"/>
  <c r="AM27" i="5"/>
  <c r="AN27" i="5"/>
  <c r="AO27" i="5"/>
  <c r="AP27" i="5"/>
  <c r="AQ27" i="5"/>
  <c r="AR27" i="5"/>
  <c r="AS27" i="5"/>
  <c r="AT27" i="5"/>
  <c r="AU27" i="5"/>
  <c r="AV27" i="5"/>
  <c r="AW27" i="5"/>
  <c r="AX27" i="5"/>
  <c r="AY27" i="5"/>
  <c r="AZ27" i="5"/>
  <c r="BA27" i="5"/>
  <c r="BB27" i="5"/>
  <c r="BC27" i="5"/>
  <c r="BD27" i="5"/>
  <c r="BE27" i="5"/>
  <c r="BF27" i="5"/>
  <c r="BG27" i="5"/>
  <c r="BH27" i="5"/>
  <c r="BI27" i="5"/>
  <c r="BJ27" i="5"/>
  <c r="A28" i="5"/>
  <c r="B28" i="5"/>
  <c r="C28" i="5"/>
  <c r="D28" i="5"/>
  <c r="E28" i="5"/>
  <c r="F28" i="5"/>
  <c r="G28" i="5"/>
  <c r="H28" i="5"/>
  <c r="I28" i="5"/>
  <c r="J28" i="5"/>
  <c r="K28" i="5"/>
  <c r="L28" i="5"/>
  <c r="M28" i="5"/>
  <c r="N28" i="5"/>
  <c r="O28" i="5"/>
  <c r="P28" i="5"/>
  <c r="Q28" i="5"/>
  <c r="R28" i="5"/>
  <c r="S28" i="5"/>
  <c r="T28" i="5"/>
  <c r="U28" i="5"/>
  <c r="V28" i="5"/>
  <c r="W28" i="5"/>
  <c r="X28" i="5"/>
  <c r="Y28" i="5"/>
  <c r="Z28" i="5"/>
  <c r="AA28" i="5"/>
  <c r="AB28" i="5"/>
  <c r="AC28" i="5"/>
  <c r="AD28" i="5"/>
  <c r="AE28" i="5"/>
  <c r="AF28" i="5"/>
  <c r="AG28" i="5"/>
  <c r="AH28" i="5"/>
  <c r="AI28" i="5"/>
  <c r="AJ28" i="5"/>
  <c r="AK28" i="5"/>
  <c r="AL28" i="5"/>
  <c r="AM28" i="5"/>
  <c r="AN28" i="5"/>
  <c r="AO28" i="5"/>
  <c r="AP28" i="5"/>
  <c r="AQ28" i="5"/>
  <c r="AR28" i="5"/>
  <c r="AS28" i="5"/>
  <c r="AT28" i="5"/>
  <c r="AU28" i="5"/>
  <c r="AV28" i="5"/>
  <c r="AW28" i="5"/>
  <c r="AX28" i="5"/>
  <c r="AY28" i="5"/>
  <c r="AZ28" i="5"/>
  <c r="BA28" i="5"/>
  <c r="BB28" i="5"/>
  <c r="BC28" i="5"/>
  <c r="BD28" i="5"/>
  <c r="BE28" i="5"/>
  <c r="BF28" i="5"/>
  <c r="BG28" i="5"/>
  <c r="BH28" i="5"/>
  <c r="BI28" i="5"/>
  <c r="BJ28" i="5"/>
  <c r="A29" i="5"/>
  <c r="B29" i="5"/>
  <c r="C29" i="5"/>
  <c r="D29" i="5"/>
  <c r="E29" i="5"/>
  <c r="F29" i="5"/>
  <c r="G29" i="5"/>
  <c r="H29" i="5"/>
  <c r="I29" i="5"/>
  <c r="J29" i="5"/>
  <c r="K29" i="5"/>
  <c r="L29" i="5"/>
  <c r="M29" i="5"/>
  <c r="N29" i="5"/>
  <c r="O29" i="5"/>
  <c r="P29" i="5"/>
  <c r="Q29" i="5"/>
  <c r="R29" i="5"/>
  <c r="S29" i="5"/>
  <c r="T29" i="5"/>
  <c r="U29" i="5"/>
  <c r="V29" i="5"/>
  <c r="W29" i="5"/>
  <c r="X29" i="5"/>
  <c r="Y29" i="5"/>
  <c r="Z29" i="5"/>
  <c r="AA29" i="5"/>
  <c r="AB29" i="5"/>
  <c r="AC29" i="5"/>
  <c r="AD29" i="5"/>
  <c r="AE29" i="5"/>
  <c r="AF29" i="5"/>
  <c r="AG29" i="5"/>
  <c r="AH29" i="5"/>
  <c r="AI29" i="5"/>
  <c r="AJ29" i="5"/>
  <c r="AK29" i="5"/>
  <c r="AL29" i="5"/>
  <c r="AM29" i="5"/>
  <c r="AN29" i="5"/>
  <c r="AO29" i="5"/>
  <c r="AP29" i="5"/>
  <c r="AQ29" i="5"/>
  <c r="AR29" i="5"/>
  <c r="AS29" i="5"/>
  <c r="AT29" i="5"/>
  <c r="AU29" i="5"/>
  <c r="AV29" i="5"/>
  <c r="AW29" i="5"/>
  <c r="AX29" i="5"/>
  <c r="AY29" i="5"/>
  <c r="AZ29" i="5"/>
  <c r="BA29" i="5"/>
  <c r="BB29" i="5"/>
  <c r="BC29" i="5"/>
  <c r="BD29" i="5"/>
  <c r="BE29" i="5"/>
  <c r="BF29" i="5"/>
  <c r="BG29" i="5"/>
  <c r="BH29" i="5"/>
  <c r="BI29" i="5"/>
  <c r="BJ29" i="5"/>
  <c r="A30" i="5"/>
  <c r="B30" i="5"/>
  <c r="C30" i="5"/>
  <c r="D30" i="5"/>
  <c r="E30" i="5"/>
  <c r="F30" i="5"/>
  <c r="G30" i="5"/>
  <c r="H30" i="5"/>
  <c r="I30" i="5"/>
  <c r="J30" i="5"/>
  <c r="K30" i="5"/>
  <c r="L30" i="5"/>
  <c r="M30" i="5"/>
  <c r="N30" i="5"/>
  <c r="O30" i="5"/>
  <c r="P30" i="5"/>
  <c r="Q30" i="5"/>
  <c r="R30" i="5"/>
  <c r="S30" i="5"/>
  <c r="T30" i="5"/>
  <c r="U30" i="5"/>
  <c r="V30" i="5"/>
  <c r="W30" i="5"/>
  <c r="X30" i="5"/>
  <c r="Y30" i="5"/>
  <c r="Z30" i="5"/>
  <c r="AA30" i="5"/>
  <c r="AB30" i="5"/>
  <c r="AC30" i="5"/>
  <c r="AD30" i="5"/>
  <c r="AE30" i="5"/>
  <c r="AF30" i="5"/>
  <c r="AG30" i="5"/>
  <c r="AH30" i="5"/>
  <c r="AI30" i="5"/>
  <c r="AJ30" i="5"/>
  <c r="AK30" i="5"/>
  <c r="AL30" i="5"/>
  <c r="AM30" i="5"/>
  <c r="AN30" i="5"/>
  <c r="AO30" i="5"/>
  <c r="AP30" i="5"/>
  <c r="AQ30" i="5"/>
  <c r="AR30" i="5"/>
  <c r="AS30" i="5"/>
  <c r="AT30" i="5"/>
  <c r="AU30" i="5"/>
  <c r="AV30" i="5"/>
  <c r="AW30" i="5"/>
  <c r="AX30" i="5"/>
  <c r="AY30" i="5"/>
  <c r="AZ30" i="5"/>
  <c r="BA30" i="5"/>
  <c r="BB30" i="5"/>
  <c r="BC30" i="5"/>
  <c r="BD30" i="5"/>
  <c r="BE30" i="5"/>
  <c r="BF30" i="5"/>
  <c r="BG30" i="5"/>
  <c r="BH30" i="5"/>
  <c r="BI30" i="5"/>
  <c r="BJ30" i="5"/>
  <c r="A31" i="5"/>
  <c r="B31" i="5"/>
  <c r="C31" i="5"/>
  <c r="D31" i="5"/>
  <c r="E31" i="5"/>
  <c r="F31" i="5"/>
  <c r="G31" i="5"/>
  <c r="H31" i="5"/>
  <c r="I31" i="5"/>
  <c r="J31" i="5"/>
  <c r="K31" i="5"/>
  <c r="L31" i="5"/>
  <c r="M31" i="5"/>
  <c r="N31" i="5"/>
  <c r="O31" i="5"/>
  <c r="P31" i="5"/>
  <c r="Q31" i="5"/>
  <c r="R31" i="5"/>
  <c r="S31" i="5"/>
  <c r="T31" i="5"/>
  <c r="U31" i="5"/>
  <c r="V31" i="5"/>
  <c r="W31" i="5"/>
  <c r="X31" i="5"/>
  <c r="Y31" i="5"/>
  <c r="Z31" i="5"/>
  <c r="AA31" i="5"/>
  <c r="AB31" i="5"/>
  <c r="AC31" i="5"/>
  <c r="AD31" i="5"/>
  <c r="AE31" i="5"/>
  <c r="AF31" i="5"/>
  <c r="AG31" i="5"/>
  <c r="AH31" i="5"/>
  <c r="AI31" i="5"/>
  <c r="AJ31" i="5"/>
  <c r="AK31" i="5"/>
  <c r="AL31" i="5"/>
  <c r="AM31" i="5"/>
  <c r="AN31" i="5"/>
  <c r="AO31" i="5"/>
  <c r="AP31" i="5"/>
  <c r="AQ31" i="5"/>
  <c r="AR31" i="5"/>
  <c r="AS31" i="5"/>
  <c r="AT31" i="5"/>
  <c r="AU31" i="5"/>
  <c r="AV31" i="5"/>
  <c r="AW31" i="5"/>
  <c r="AX31" i="5"/>
  <c r="AY31" i="5"/>
  <c r="AZ31" i="5"/>
  <c r="BA31" i="5"/>
  <c r="BB31" i="5"/>
  <c r="BC31" i="5"/>
  <c r="BD31" i="5"/>
  <c r="BE31" i="5"/>
  <c r="BF31" i="5"/>
  <c r="BG31" i="5"/>
  <c r="BH31" i="5"/>
  <c r="BI31" i="5"/>
  <c r="BJ31" i="5"/>
  <c r="A32" i="5"/>
  <c r="B32" i="5"/>
  <c r="C32" i="5"/>
  <c r="D32" i="5"/>
  <c r="E32" i="5"/>
  <c r="F32" i="5"/>
  <c r="G32" i="5"/>
  <c r="H32" i="5"/>
  <c r="I32" i="5"/>
  <c r="J32" i="5"/>
  <c r="K32" i="5"/>
  <c r="L32" i="5"/>
  <c r="M32" i="5"/>
  <c r="N32" i="5"/>
  <c r="O32" i="5"/>
  <c r="P32" i="5"/>
  <c r="Q32" i="5"/>
  <c r="R32" i="5"/>
  <c r="S32" i="5"/>
  <c r="T32" i="5"/>
  <c r="U32" i="5"/>
  <c r="V32" i="5"/>
  <c r="W32" i="5"/>
  <c r="X32" i="5"/>
  <c r="Y32" i="5"/>
  <c r="Z32" i="5"/>
  <c r="AA32" i="5"/>
  <c r="AB32" i="5"/>
  <c r="AC32" i="5"/>
  <c r="AD32" i="5"/>
  <c r="AE32" i="5"/>
  <c r="AF32" i="5"/>
  <c r="AG32" i="5"/>
  <c r="AH32" i="5"/>
  <c r="AI32" i="5"/>
  <c r="AJ32" i="5"/>
  <c r="AK32" i="5"/>
  <c r="AL32" i="5"/>
  <c r="AM32" i="5"/>
  <c r="AN32" i="5"/>
  <c r="AO32" i="5"/>
  <c r="AP32" i="5"/>
  <c r="AQ32" i="5"/>
  <c r="AR32" i="5"/>
  <c r="AS32" i="5"/>
  <c r="AT32" i="5"/>
  <c r="AU32" i="5"/>
  <c r="AV32" i="5"/>
  <c r="AW32" i="5"/>
  <c r="AX32" i="5"/>
  <c r="AY32" i="5"/>
  <c r="AZ32" i="5"/>
  <c r="BA32" i="5"/>
  <c r="BB32" i="5"/>
  <c r="BC32" i="5"/>
  <c r="BD32" i="5"/>
  <c r="BE32" i="5"/>
  <c r="BF32" i="5"/>
  <c r="BG32" i="5"/>
  <c r="BH32" i="5"/>
  <c r="BI32" i="5"/>
  <c r="BJ32" i="5"/>
  <c r="A33" i="5"/>
  <c r="B33" i="5"/>
  <c r="C33" i="5"/>
  <c r="D33" i="5"/>
  <c r="E33" i="5"/>
  <c r="F33" i="5"/>
  <c r="G33" i="5"/>
  <c r="H33" i="5"/>
  <c r="I33" i="5"/>
  <c r="J33" i="5"/>
  <c r="K33" i="5"/>
  <c r="L33" i="5"/>
  <c r="M33" i="5"/>
  <c r="N33" i="5"/>
  <c r="O33" i="5"/>
  <c r="P33" i="5"/>
  <c r="Q33" i="5"/>
  <c r="R33" i="5"/>
  <c r="S33" i="5"/>
  <c r="T33" i="5"/>
  <c r="U33" i="5"/>
  <c r="V33" i="5"/>
  <c r="W33" i="5"/>
  <c r="X33" i="5"/>
  <c r="Y33" i="5"/>
  <c r="Z33" i="5"/>
  <c r="AA33" i="5"/>
  <c r="AB33" i="5"/>
  <c r="AC33" i="5"/>
  <c r="AD33" i="5"/>
  <c r="AE33" i="5"/>
  <c r="AF33" i="5"/>
  <c r="AG33" i="5"/>
  <c r="AH33" i="5"/>
  <c r="AI33" i="5"/>
  <c r="AJ33" i="5"/>
  <c r="AK33" i="5"/>
  <c r="AL33" i="5"/>
  <c r="AM33" i="5"/>
  <c r="AN33" i="5"/>
  <c r="AO33" i="5"/>
  <c r="AP33" i="5"/>
  <c r="AQ33" i="5"/>
  <c r="AR33" i="5"/>
  <c r="AS33" i="5"/>
  <c r="AT33" i="5"/>
  <c r="AU33" i="5"/>
  <c r="AV33" i="5"/>
  <c r="AW33" i="5"/>
  <c r="AX33" i="5"/>
  <c r="AY33" i="5"/>
  <c r="AZ33" i="5"/>
  <c r="BA33" i="5"/>
  <c r="BB33" i="5"/>
  <c r="BC33" i="5"/>
  <c r="BD33" i="5"/>
  <c r="BE33" i="5"/>
  <c r="BF33" i="5"/>
  <c r="BG33" i="5"/>
  <c r="BH33" i="5"/>
  <c r="BI33" i="5"/>
  <c r="BJ33" i="5"/>
  <c r="A34" i="5"/>
  <c r="B34" i="5"/>
  <c r="C34" i="5"/>
  <c r="D34" i="5"/>
  <c r="E34" i="5"/>
  <c r="F34" i="5"/>
  <c r="G34" i="5"/>
  <c r="H34" i="5"/>
  <c r="I34" i="5"/>
  <c r="J34" i="5"/>
  <c r="K34" i="5"/>
  <c r="L34" i="5"/>
  <c r="M34" i="5"/>
  <c r="N34" i="5"/>
  <c r="O34" i="5"/>
  <c r="P34" i="5"/>
  <c r="Q34" i="5"/>
  <c r="R34" i="5"/>
  <c r="S34" i="5"/>
  <c r="T34" i="5"/>
  <c r="U34" i="5"/>
  <c r="V34" i="5"/>
  <c r="W34" i="5"/>
  <c r="X34" i="5"/>
  <c r="Y34" i="5"/>
  <c r="Z34" i="5"/>
  <c r="AA34" i="5"/>
  <c r="AB34" i="5"/>
  <c r="AC34" i="5"/>
  <c r="AD34" i="5"/>
  <c r="AE34" i="5"/>
  <c r="AF34" i="5"/>
  <c r="AG34" i="5"/>
  <c r="AH34" i="5"/>
  <c r="AI34" i="5"/>
  <c r="AJ34" i="5"/>
  <c r="AK34" i="5"/>
  <c r="AL34" i="5"/>
  <c r="AM34" i="5"/>
  <c r="AN34" i="5"/>
  <c r="AO34" i="5"/>
  <c r="AP34" i="5"/>
  <c r="AQ34" i="5"/>
  <c r="AR34" i="5"/>
  <c r="AS34" i="5"/>
  <c r="AT34" i="5"/>
  <c r="AU34" i="5"/>
  <c r="AV34" i="5"/>
  <c r="AW34" i="5"/>
  <c r="AX34" i="5"/>
  <c r="AY34" i="5"/>
  <c r="AZ34" i="5"/>
  <c r="BA34" i="5"/>
  <c r="BB34" i="5"/>
  <c r="BC34" i="5"/>
  <c r="BD34" i="5"/>
  <c r="BE34" i="5"/>
  <c r="BF34" i="5"/>
  <c r="BG34" i="5"/>
  <c r="BH34" i="5"/>
  <c r="BI34" i="5"/>
  <c r="BJ34" i="5"/>
  <c r="B9" i="5"/>
  <c r="C9" i="5"/>
  <c r="D9" i="5"/>
  <c r="E9" i="5"/>
  <c r="F9" i="5"/>
  <c r="G9" i="5"/>
  <c r="H9" i="5"/>
  <c r="I9" i="5"/>
  <c r="J9" i="5"/>
  <c r="K9" i="5"/>
  <c r="L9" i="5"/>
  <c r="M9" i="5"/>
  <c r="N9" i="5"/>
  <c r="O9" i="5"/>
  <c r="P9" i="5"/>
  <c r="Q9" i="5"/>
  <c r="R9" i="5"/>
  <c r="S9" i="5"/>
  <c r="T9" i="5"/>
  <c r="U9" i="5"/>
  <c r="V9" i="5"/>
  <c r="W9" i="5"/>
  <c r="X9" i="5"/>
  <c r="Y9" i="5"/>
  <c r="Z9" i="5"/>
  <c r="AA9" i="5"/>
  <c r="AB9" i="5"/>
  <c r="AC9" i="5"/>
  <c r="AD9" i="5"/>
  <c r="AE9" i="5"/>
  <c r="AF9" i="5"/>
  <c r="AG9" i="5"/>
  <c r="AH9" i="5"/>
  <c r="AI9" i="5"/>
  <c r="AJ9" i="5"/>
  <c r="AK9" i="5"/>
  <c r="AL9" i="5"/>
  <c r="AM9" i="5"/>
  <c r="AN9" i="5"/>
  <c r="AO9" i="5"/>
  <c r="AP9" i="5"/>
  <c r="AQ9" i="5"/>
  <c r="AR9" i="5"/>
  <c r="AS9" i="5"/>
  <c r="AT9" i="5"/>
  <c r="AU9" i="5"/>
  <c r="AV9" i="5"/>
  <c r="AW9" i="5"/>
  <c r="AX9" i="5"/>
  <c r="AY9" i="5"/>
  <c r="AZ9" i="5"/>
  <c r="BA9" i="5"/>
  <c r="BB9" i="5"/>
  <c r="BC9" i="5"/>
  <c r="BD9" i="5"/>
  <c r="BE9" i="5"/>
  <c r="BF9" i="5"/>
  <c r="BG9" i="5"/>
  <c r="BH9" i="5"/>
  <c r="BI9" i="5"/>
  <c r="BJ9" i="5"/>
  <c r="A9" i="5"/>
  <c r="A12" i="6"/>
  <c r="B12" i="6"/>
  <c r="C12" i="6"/>
  <c r="D12" i="6"/>
  <c r="E12" i="6"/>
  <c r="F12" i="6"/>
  <c r="G12" i="6"/>
  <c r="H12" i="6"/>
  <c r="I12" i="6"/>
  <c r="J12" i="6"/>
  <c r="K12" i="6"/>
  <c r="L12" i="6"/>
  <c r="M12" i="6"/>
  <c r="N12" i="6"/>
  <c r="O12" i="6"/>
  <c r="P12" i="6"/>
  <c r="Q12" i="6"/>
  <c r="R12" i="6"/>
  <c r="S12" i="6"/>
  <c r="T12" i="6"/>
  <c r="U12" i="6"/>
  <c r="V12" i="6"/>
  <c r="W12" i="6"/>
  <c r="X12" i="6"/>
  <c r="Y12" i="6"/>
  <c r="Z12" i="6"/>
  <c r="AA12" i="6"/>
  <c r="AB12" i="6"/>
  <c r="AC12" i="6"/>
  <c r="AD12" i="6"/>
  <c r="AE12" i="6"/>
  <c r="AF12" i="6"/>
  <c r="AG12" i="6"/>
  <c r="AH12" i="6"/>
  <c r="AI12" i="6"/>
  <c r="AJ12" i="6"/>
  <c r="AK12" i="6"/>
  <c r="AL12" i="6"/>
  <c r="AM12" i="6"/>
  <c r="AN12" i="6"/>
  <c r="AO12" i="6"/>
  <c r="AP12" i="6"/>
  <c r="AQ12" i="6"/>
  <c r="AR12" i="6"/>
  <c r="AS12" i="6"/>
  <c r="AT12" i="6"/>
  <c r="AU12" i="6"/>
  <c r="AV12" i="6"/>
  <c r="AW12" i="6"/>
  <c r="AX12" i="6"/>
  <c r="AY12" i="6"/>
  <c r="AZ12" i="6"/>
  <c r="BA12" i="6"/>
  <c r="BB12" i="6"/>
  <c r="BC12" i="6"/>
  <c r="BD12" i="6"/>
  <c r="BE12" i="6"/>
  <c r="BF12" i="6"/>
  <c r="BG12" i="6"/>
  <c r="BH12" i="6"/>
  <c r="BI12" i="6"/>
  <c r="BJ12" i="6"/>
  <c r="BK12" i="6"/>
  <c r="BL12" i="6"/>
  <c r="BM12" i="6"/>
  <c r="BN12" i="6"/>
  <c r="BO12" i="6"/>
  <c r="BP12" i="6"/>
  <c r="BQ12" i="6"/>
  <c r="BR12" i="6"/>
  <c r="BS12" i="6"/>
  <c r="BT12" i="6"/>
  <c r="BU12" i="6"/>
  <c r="BV12" i="6"/>
  <c r="BW12" i="6"/>
  <c r="BX12" i="6"/>
  <c r="BY12" i="6"/>
  <c r="BZ12" i="6"/>
  <c r="CA12" i="6"/>
  <c r="CB12" i="6"/>
  <c r="CC12" i="6"/>
  <c r="CD12" i="6"/>
  <c r="CE12" i="6"/>
  <c r="CF12" i="6"/>
  <c r="CG12" i="6"/>
  <c r="CH12" i="6"/>
  <c r="CI12" i="6"/>
  <c r="CJ12" i="6"/>
  <c r="CK12" i="6"/>
  <c r="CL12" i="6"/>
  <c r="CM12" i="6"/>
  <c r="CN12" i="6"/>
  <c r="CO12" i="6"/>
  <c r="CP12" i="6"/>
  <c r="CQ12" i="6"/>
  <c r="CR12" i="6"/>
  <c r="CS12" i="6"/>
  <c r="CT12" i="6"/>
  <c r="CU12" i="6"/>
  <c r="CV12" i="6"/>
  <c r="CW12" i="6"/>
  <c r="CX12" i="6"/>
  <c r="CY12" i="6"/>
  <c r="CZ12" i="6"/>
  <c r="DA12" i="6"/>
  <c r="DB12" i="6"/>
  <c r="DC12" i="6"/>
  <c r="A13" i="6"/>
  <c r="B13" i="6"/>
  <c r="C13" i="6"/>
  <c r="D13" i="6"/>
  <c r="E13" i="6"/>
  <c r="F13" i="6"/>
  <c r="G13" i="6"/>
  <c r="H13" i="6"/>
  <c r="I13" i="6"/>
  <c r="J13" i="6"/>
  <c r="K13" i="6"/>
  <c r="L13" i="6"/>
  <c r="M13" i="6"/>
  <c r="N13" i="6"/>
  <c r="O13" i="6"/>
  <c r="P13" i="6"/>
  <c r="Q13" i="6"/>
  <c r="R13" i="6"/>
  <c r="S13" i="6"/>
  <c r="T13" i="6"/>
  <c r="U13" i="6"/>
  <c r="V13" i="6"/>
  <c r="W13" i="6"/>
  <c r="X13" i="6"/>
  <c r="Y13" i="6"/>
  <c r="Z13" i="6"/>
  <c r="AA13" i="6"/>
  <c r="AB13" i="6"/>
  <c r="AC13" i="6"/>
  <c r="AD13" i="6"/>
  <c r="AE13" i="6"/>
  <c r="AF13" i="6"/>
  <c r="AG13" i="6"/>
  <c r="AH13" i="6"/>
  <c r="AI13" i="6"/>
  <c r="AJ13" i="6"/>
  <c r="AK13" i="6"/>
  <c r="AL13" i="6"/>
  <c r="AM13" i="6"/>
  <c r="AN13" i="6"/>
  <c r="AO13" i="6"/>
  <c r="AP13" i="6"/>
  <c r="AQ13" i="6"/>
  <c r="AR13" i="6"/>
  <c r="AS13" i="6"/>
  <c r="AT13" i="6"/>
  <c r="AU13" i="6"/>
  <c r="AV13" i="6"/>
  <c r="AW13" i="6"/>
  <c r="AX13" i="6"/>
  <c r="AY13" i="6"/>
  <c r="AZ13" i="6"/>
  <c r="BA13" i="6"/>
  <c r="BB13" i="6"/>
  <c r="BC13" i="6"/>
  <c r="BD13" i="6"/>
  <c r="BE13" i="6"/>
  <c r="BF13" i="6"/>
  <c r="BG13" i="6"/>
  <c r="BH13" i="6"/>
  <c r="BI13" i="6"/>
  <c r="BJ13" i="6"/>
  <c r="BK13" i="6"/>
  <c r="BL13" i="6"/>
  <c r="BM13" i="6"/>
  <c r="BN13" i="6"/>
  <c r="BO13" i="6"/>
  <c r="BP13" i="6"/>
  <c r="BQ13" i="6"/>
  <c r="BR13" i="6"/>
  <c r="BS13" i="6"/>
  <c r="BT13" i="6"/>
  <c r="BU13" i="6"/>
  <c r="BV13" i="6"/>
  <c r="BW13" i="6"/>
  <c r="BX13" i="6"/>
  <c r="BY13" i="6"/>
  <c r="BZ13" i="6"/>
  <c r="CA13" i="6"/>
  <c r="CB13" i="6"/>
  <c r="CC13" i="6"/>
  <c r="CD13" i="6"/>
  <c r="CE13" i="6"/>
  <c r="CF13" i="6"/>
  <c r="CG13" i="6"/>
  <c r="CH13" i="6"/>
  <c r="CI13" i="6"/>
  <c r="CJ13" i="6"/>
  <c r="CK13" i="6"/>
  <c r="CL13" i="6"/>
  <c r="CM13" i="6"/>
  <c r="CN13" i="6"/>
  <c r="CO13" i="6"/>
  <c r="CP13" i="6"/>
  <c r="CQ13" i="6"/>
  <c r="CR13" i="6"/>
  <c r="CS13" i="6"/>
  <c r="CT13" i="6"/>
  <c r="CU13" i="6"/>
  <c r="CV13" i="6"/>
  <c r="CW13" i="6"/>
  <c r="CX13" i="6"/>
  <c r="CY13" i="6"/>
  <c r="CZ13" i="6"/>
  <c r="DA13" i="6"/>
  <c r="DB13" i="6"/>
  <c r="DC13" i="6"/>
  <c r="A14" i="6"/>
  <c r="B14" i="6"/>
  <c r="C14" i="6"/>
  <c r="D14" i="6"/>
  <c r="E14" i="6"/>
  <c r="F14" i="6"/>
  <c r="G14" i="6"/>
  <c r="H14" i="6"/>
  <c r="I14" i="6"/>
  <c r="J14" i="6"/>
  <c r="K14" i="6"/>
  <c r="L14" i="6"/>
  <c r="M14" i="6"/>
  <c r="N14" i="6"/>
  <c r="O14" i="6"/>
  <c r="P14" i="6"/>
  <c r="Q14" i="6"/>
  <c r="R14" i="6"/>
  <c r="S14" i="6"/>
  <c r="T14" i="6"/>
  <c r="U14" i="6"/>
  <c r="V14" i="6"/>
  <c r="W14" i="6"/>
  <c r="X14" i="6"/>
  <c r="Y14" i="6"/>
  <c r="Z14" i="6"/>
  <c r="AA14" i="6"/>
  <c r="AB14" i="6"/>
  <c r="AC14" i="6"/>
  <c r="AD14" i="6"/>
  <c r="AE14" i="6"/>
  <c r="AF14" i="6"/>
  <c r="AG14" i="6"/>
  <c r="AH14" i="6"/>
  <c r="AI14" i="6"/>
  <c r="AJ14" i="6"/>
  <c r="AK14" i="6"/>
  <c r="AL14" i="6"/>
  <c r="AM14" i="6"/>
  <c r="AN14" i="6"/>
  <c r="AO14" i="6"/>
  <c r="AP14" i="6"/>
  <c r="AQ14" i="6"/>
  <c r="AR14" i="6"/>
  <c r="AS14" i="6"/>
  <c r="AT14" i="6"/>
  <c r="AU14" i="6"/>
  <c r="AV14" i="6"/>
  <c r="AW14" i="6"/>
  <c r="AX14" i="6"/>
  <c r="AY14" i="6"/>
  <c r="AZ14" i="6"/>
  <c r="BA14" i="6"/>
  <c r="BB14" i="6"/>
  <c r="BC14" i="6"/>
  <c r="BD14" i="6"/>
  <c r="BE14" i="6"/>
  <c r="BF14" i="6"/>
  <c r="BG14" i="6"/>
  <c r="BH14" i="6"/>
  <c r="BI14" i="6"/>
  <c r="BJ14" i="6"/>
  <c r="BK14" i="6"/>
  <c r="BL14" i="6"/>
  <c r="BM14" i="6"/>
  <c r="BN14" i="6"/>
  <c r="BO14" i="6"/>
  <c r="BP14" i="6"/>
  <c r="BQ14" i="6"/>
  <c r="BR14" i="6"/>
  <c r="BS14" i="6"/>
  <c r="BT14" i="6"/>
  <c r="BU14" i="6"/>
  <c r="BV14" i="6"/>
  <c r="BW14" i="6"/>
  <c r="BX14" i="6"/>
  <c r="BY14" i="6"/>
  <c r="BZ14" i="6"/>
  <c r="CA14" i="6"/>
  <c r="CB14" i="6"/>
  <c r="CC14" i="6"/>
  <c r="CD14" i="6"/>
  <c r="CE14" i="6"/>
  <c r="CF14" i="6"/>
  <c r="CG14" i="6"/>
  <c r="CH14" i="6"/>
  <c r="CI14" i="6"/>
  <c r="CJ14" i="6"/>
  <c r="CK14" i="6"/>
  <c r="CL14" i="6"/>
  <c r="CM14" i="6"/>
  <c r="CN14" i="6"/>
  <c r="CO14" i="6"/>
  <c r="CP14" i="6"/>
  <c r="CQ14" i="6"/>
  <c r="CR14" i="6"/>
  <c r="CS14" i="6"/>
  <c r="CT14" i="6"/>
  <c r="CU14" i="6"/>
  <c r="CV14" i="6"/>
  <c r="CW14" i="6"/>
  <c r="CX14" i="6"/>
  <c r="CY14" i="6"/>
  <c r="CZ14" i="6"/>
  <c r="DA14" i="6"/>
  <c r="DB14" i="6"/>
  <c r="DC14" i="6"/>
  <c r="A15" i="6"/>
  <c r="B15" i="6"/>
  <c r="C15" i="6"/>
  <c r="D15" i="6"/>
  <c r="E15" i="6"/>
  <c r="F15" i="6"/>
  <c r="G15" i="6"/>
  <c r="H15" i="6"/>
  <c r="I15" i="6"/>
  <c r="J15" i="6"/>
  <c r="K15" i="6"/>
  <c r="L15" i="6"/>
  <c r="M15" i="6"/>
  <c r="N15" i="6"/>
  <c r="O15" i="6"/>
  <c r="P15" i="6"/>
  <c r="Q15" i="6"/>
  <c r="R15" i="6"/>
  <c r="S15" i="6"/>
  <c r="T15" i="6"/>
  <c r="U15" i="6"/>
  <c r="V15" i="6"/>
  <c r="W15" i="6"/>
  <c r="X15" i="6"/>
  <c r="Y15" i="6"/>
  <c r="Z15" i="6"/>
  <c r="AA15" i="6"/>
  <c r="AB15" i="6"/>
  <c r="AC15" i="6"/>
  <c r="AD15" i="6"/>
  <c r="AE15" i="6"/>
  <c r="AF15" i="6"/>
  <c r="AG15" i="6"/>
  <c r="AH15" i="6"/>
  <c r="AI15" i="6"/>
  <c r="AJ15" i="6"/>
  <c r="AK15" i="6"/>
  <c r="AL15" i="6"/>
  <c r="AM15" i="6"/>
  <c r="AN15" i="6"/>
  <c r="AO15" i="6"/>
  <c r="AP15" i="6"/>
  <c r="AQ15" i="6"/>
  <c r="AR15" i="6"/>
  <c r="AS15" i="6"/>
  <c r="AT15" i="6"/>
  <c r="AU15" i="6"/>
  <c r="AV15" i="6"/>
  <c r="AW15" i="6"/>
  <c r="AX15" i="6"/>
  <c r="AY15" i="6"/>
  <c r="AZ15" i="6"/>
  <c r="BA15" i="6"/>
  <c r="BB15" i="6"/>
  <c r="BC15" i="6"/>
  <c r="BD15" i="6"/>
  <c r="BE15" i="6"/>
  <c r="BF15" i="6"/>
  <c r="BG15" i="6"/>
  <c r="BH15" i="6"/>
  <c r="BI15" i="6"/>
  <c r="BJ15" i="6"/>
  <c r="BK15" i="6"/>
  <c r="BL15" i="6"/>
  <c r="BM15" i="6"/>
  <c r="BN15" i="6"/>
  <c r="BO15" i="6"/>
  <c r="BP15" i="6"/>
  <c r="BQ15" i="6"/>
  <c r="BR15" i="6"/>
  <c r="BS15" i="6"/>
  <c r="BT15" i="6"/>
  <c r="BU15" i="6"/>
  <c r="BV15" i="6"/>
  <c r="BW15" i="6"/>
  <c r="BX15" i="6"/>
  <c r="BY15" i="6"/>
  <c r="BZ15" i="6"/>
  <c r="CA15" i="6"/>
  <c r="CB15" i="6"/>
  <c r="CC15" i="6"/>
  <c r="CD15" i="6"/>
  <c r="CE15" i="6"/>
  <c r="CF15" i="6"/>
  <c r="CG15" i="6"/>
  <c r="CH15" i="6"/>
  <c r="CI15" i="6"/>
  <c r="CJ15" i="6"/>
  <c r="CK15" i="6"/>
  <c r="CL15" i="6"/>
  <c r="CM15" i="6"/>
  <c r="CN15" i="6"/>
  <c r="CO15" i="6"/>
  <c r="CP15" i="6"/>
  <c r="CQ15" i="6"/>
  <c r="CR15" i="6"/>
  <c r="CS15" i="6"/>
  <c r="CT15" i="6"/>
  <c r="CU15" i="6"/>
  <c r="CV15" i="6"/>
  <c r="CW15" i="6"/>
  <c r="CX15" i="6"/>
  <c r="CY15" i="6"/>
  <c r="CZ15" i="6"/>
  <c r="DA15" i="6"/>
  <c r="DB15" i="6"/>
  <c r="DC15" i="6"/>
  <c r="A16" i="6"/>
  <c r="B16" i="6"/>
  <c r="C16" i="6"/>
  <c r="D16" i="6"/>
  <c r="E16" i="6"/>
  <c r="F16" i="6"/>
  <c r="G16" i="6"/>
  <c r="H16" i="6"/>
  <c r="I16" i="6"/>
  <c r="J16" i="6"/>
  <c r="K16" i="6"/>
  <c r="L16" i="6"/>
  <c r="M16" i="6"/>
  <c r="N16" i="6"/>
  <c r="O16" i="6"/>
  <c r="P16" i="6"/>
  <c r="Q16" i="6"/>
  <c r="R16" i="6"/>
  <c r="S16" i="6"/>
  <c r="T16" i="6"/>
  <c r="U16" i="6"/>
  <c r="V16" i="6"/>
  <c r="W16" i="6"/>
  <c r="X16" i="6"/>
  <c r="Y16" i="6"/>
  <c r="Z16" i="6"/>
  <c r="AA16" i="6"/>
  <c r="AB16" i="6"/>
  <c r="AC16" i="6"/>
  <c r="AD16" i="6"/>
  <c r="AE16" i="6"/>
  <c r="AF16" i="6"/>
  <c r="AG16" i="6"/>
  <c r="AH16" i="6"/>
  <c r="AI16" i="6"/>
  <c r="AJ16" i="6"/>
  <c r="AK16" i="6"/>
  <c r="AL16" i="6"/>
  <c r="AM16" i="6"/>
  <c r="AN16" i="6"/>
  <c r="AO16" i="6"/>
  <c r="AP16" i="6"/>
  <c r="AQ16" i="6"/>
  <c r="AR16" i="6"/>
  <c r="AS16" i="6"/>
  <c r="AT16" i="6"/>
  <c r="AU16" i="6"/>
  <c r="AV16" i="6"/>
  <c r="AW16" i="6"/>
  <c r="AX16" i="6"/>
  <c r="AY16" i="6"/>
  <c r="AZ16" i="6"/>
  <c r="BA16" i="6"/>
  <c r="BB16" i="6"/>
  <c r="BC16" i="6"/>
  <c r="BD16" i="6"/>
  <c r="BE16" i="6"/>
  <c r="BF16" i="6"/>
  <c r="BG16" i="6"/>
  <c r="BH16" i="6"/>
  <c r="BI16" i="6"/>
  <c r="BJ16" i="6"/>
  <c r="BK16" i="6"/>
  <c r="BL16" i="6"/>
  <c r="BM16" i="6"/>
  <c r="BN16" i="6"/>
  <c r="BO16" i="6"/>
  <c r="BP16" i="6"/>
  <c r="BQ16" i="6"/>
  <c r="BR16" i="6"/>
  <c r="BS16" i="6"/>
  <c r="BT16" i="6"/>
  <c r="BU16" i="6"/>
  <c r="BV16" i="6"/>
  <c r="BW16" i="6"/>
  <c r="BX16" i="6"/>
  <c r="BY16" i="6"/>
  <c r="BZ16" i="6"/>
  <c r="CA16" i="6"/>
  <c r="CB16" i="6"/>
  <c r="CC16" i="6"/>
  <c r="CD16" i="6"/>
  <c r="CE16" i="6"/>
  <c r="CF16" i="6"/>
  <c r="CG16" i="6"/>
  <c r="CH16" i="6"/>
  <c r="CI16" i="6"/>
  <c r="CJ16" i="6"/>
  <c r="CK16" i="6"/>
  <c r="CL16" i="6"/>
  <c r="CM16" i="6"/>
  <c r="CN16" i="6"/>
  <c r="CO16" i="6"/>
  <c r="CP16" i="6"/>
  <c r="CQ16" i="6"/>
  <c r="CR16" i="6"/>
  <c r="CS16" i="6"/>
  <c r="CT16" i="6"/>
  <c r="CU16" i="6"/>
  <c r="CV16" i="6"/>
  <c r="CW16" i="6"/>
  <c r="CX16" i="6"/>
  <c r="CY16" i="6"/>
  <c r="CZ16" i="6"/>
  <c r="DA16" i="6"/>
  <c r="DB16" i="6"/>
  <c r="DC16" i="6"/>
  <c r="A17" i="6"/>
  <c r="B17" i="6"/>
  <c r="C17" i="6"/>
  <c r="D17" i="6"/>
  <c r="E17" i="6"/>
  <c r="F17" i="6"/>
  <c r="G17" i="6"/>
  <c r="H17" i="6"/>
  <c r="I17" i="6"/>
  <c r="J17" i="6"/>
  <c r="K17" i="6"/>
  <c r="L17" i="6"/>
  <c r="M17" i="6"/>
  <c r="N17" i="6"/>
  <c r="O17" i="6"/>
  <c r="P17" i="6"/>
  <c r="Q17" i="6"/>
  <c r="R17" i="6"/>
  <c r="S17" i="6"/>
  <c r="T17" i="6"/>
  <c r="U17" i="6"/>
  <c r="V17" i="6"/>
  <c r="W17" i="6"/>
  <c r="X17" i="6"/>
  <c r="Y17" i="6"/>
  <c r="Z17" i="6"/>
  <c r="AA17" i="6"/>
  <c r="AB17" i="6"/>
  <c r="AC17" i="6"/>
  <c r="AD17" i="6"/>
  <c r="AE17" i="6"/>
  <c r="AF17" i="6"/>
  <c r="AG17" i="6"/>
  <c r="AH17" i="6"/>
  <c r="AI17" i="6"/>
  <c r="AJ17" i="6"/>
  <c r="AK17" i="6"/>
  <c r="AL17" i="6"/>
  <c r="AM17" i="6"/>
  <c r="AN17" i="6"/>
  <c r="AO17" i="6"/>
  <c r="AP17" i="6"/>
  <c r="AQ17" i="6"/>
  <c r="AR17" i="6"/>
  <c r="AS17" i="6"/>
  <c r="AT17" i="6"/>
  <c r="AU17" i="6"/>
  <c r="AV17" i="6"/>
  <c r="AW17" i="6"/>
  <c r="AX17" i="6"/>
  <c r="AY17" i="6"/>
  <c r="AZ17" i="6"/>
  <c r="BA17" i="6"/>
  <c r="BB17" i="6"/>
  <c r="BC17" i="6"/>
  <c r="BD17" i="6"/>
  <c r="BE17" i="6"/>
  <c r="BF17" i="6"/>
  <c r="BG17" i="6"/>
  <c r="BH17" i="6"/>
  <c r="BI17" i="6"/>
  <c r="BJ17" i="6"/>
  <c r="BK17" i="6"/>
  <c r="BL17" i="6"/>
  <c r="BM17" i="6"/>
  <c r="BN17" i="6"/>
  <c r="BO17" i="6"/>
  <c r="BP17" i="6"/>
  <c r="BQ17" i="6"/>
  <c r="BR17" i="6"/>
  <c r="BS17" i="6"/>
  <c r="BT17" i="6"/>
  <c r="BU17" i="6"/>
  <c r="BV17" i="6"/>
  <c r="BW17" i="6"/>
  <c r="BX17" i="6"/>
  <c r="BY17" i="6"/>
  <c r="BZ17" i="6"/>
  <c r="CA17" i="6"/>
  <c r="CB17" i="6"/>
  <c r="CC17" i="6"/>
  <c r="CD17" i="6"/>
  <c r="CE17" i="6"/>
  <c r="CF17" i="6"/>
  <c r="CG17" i="6"/>
  <c r="CH17" i="6"/>
  <c r="CI17" i="6"/>
  <c r="CJ17" i="6"/>
  <c r="CK17" i="6"/>
  <c r="CL17" i="6"/>
  <c r="CM17" i="6"/>
  <c r="CN17" i="6"/>
  <c r="CO17" i="6"/>
  <c r="CP17" i="6"/>
  <c r="CQ17" i="6"/>
  <c r="CR17" i="6"/>
  <c r="CS17" i="6"/>
  <c r="CT17" i="6"/>
  <c r="CU17" i="6"/>
  <c r="CV17" i="6"/>
  <c r="CW17" i="6"/>
  <c r="CX17" i="6"/>
  <c r="CY17" i="6"/>
  <c r="CZ17" i="6"/>
  <c r="DA17" i="6"/>
  <c r="DB17" i="6"/>
  <c r="DC17" i="6"/>
  <c r="A18" i="6"/>
  <c r="B18" i="6"/>
  <c r="C18" i="6"/>
  <c r="D18" i="6"/>
  <c r="E18" i="6"/>
  <c r="F18" i="6"/>
  <c r="G18" i="6"/>
  <c r="H18" i="6"/>
  <c r="I18" i="6"/>
  <c r="J18" i="6"/>
  <c r="K18" i="6"/>
  <c r="L18" i="6"/>
  <c r="M18" i="6"/>
  <c r="N18" i="6"/>
  <c r="O18" i="6"/>
  <c r="P18" i="6"/>
  <c r="Q18" i="6"/>
  <c r="R18" i="6"/>
  <c r="S18" i="6"/>
  <c r="T18" i="6"/>
  <c r="U18" i="6"/>
  <c r="V18" i="6"/>
  <c r="W18" i="6"/>
  <c r="X18" i="6"/>
  <c r="Y18" i="6"/>
  <c r="Z18" i="6"/>
  <c r="AA18" i="6"/>
  <c r="AB18" i="6"/>
  <c r="AC18" i="6"/>
  <c r="AD18" i="6"/>
  <c r="AE18" i="6"/>
  <c r="AF18" i="6"/>
  <c r="AG18" i="6"/>
  <c r="AH18" i="6"/>
  <c r="AI18" i="6"/>
  <c r="AJ18" i="6"/>
  <c r="AK18" i="6"/>
  <c r="AL18" i="6"/>
  <c r="AM18" i="6"/>
  <c r="AN18" i="6"/>
  <c r="AO18" i="6"/>
  <c r="AP18" i="6"/>
  <c r="AQ18" i="6"/>
  <c r="AR18" i="6"/>
  <c r="AS18" i="6"/>
  <c r="AT18" i="6"/>
  <c r="AU18" i="6"/>
  <c r="AV18" i="6"/>
  <c r="AW18" i="6"/>
  <c r="AX18" i="6"/>
  <c r="AY18" i="6"/>
  <c r="AZ18" i="6"/>
  <c r="BA18" i="6"/>
  <c r="BB18" i="6"/>
  <c r="BC18" i="6"/>
  <c r="BD18" i="6"/>
  <c r="BE18" i="6"/>
  <c r="BF18" i="6"/>
  <c r="BG18" i="6"/>
  <c r="BH18" i="6"/>
  <c r="BI18" i="6"/>
  <c r="BJ18" i="6"/>
  <c r="BK18" i="6"/>
  <c r="BL18" i="6"/>
  <c r="BM18" i="6"/>
  <c r="BN18" i="6"/>
  <c r="BO18" i="6"/>
  <c r="BP18" i="6"/>
  <c r="BQ18" i="6"/>
  <c r="BR18" i="6"/>
  <c r="BS18" i="6"/>
  <c r="BT18" i="6"/>
  <c r="BU18" i="6"/>
  <c r="BV18" i="6"/>
  <c r="BW18" i="6"/>
  <c r="BX18" i="6"/>
  <c r="BY18" i="6"/>
  <c r="BZ18" i="6"/>
  <c r="CA18" i="6"/>
  <c r="CB18" i="6"/>
  <c r="CC18" i="6"/>
  <c r="CD18" i="6"/>
  <c r="CE18" i="6"/>
  <c r="CF18" i="6"/>
  <c r="CG18" i="6"/>
  <c r="CH18" i="6"/>
  <c r="CI18" i="6"/>
  <c r="CJ18" i="6"/>
  <c r="CK18" i="6"/>
  <c r="CL18" i="6"/>
  <c r="CM18" i="6"/>
  <c r="CN18" i="6"/>
  <c r="CO18" i="6"/>
  <c r="CP18" i="6"/>
  <c r="CQ18" i="6"/>
  <c r="CR18" i="6"/>
  <c r="CS18" i="6"/>
  <c r="CT18" i="6"/>
  <c r="CU18" i="6"/>
  <c r="CV18" i="6"/>
  <c r="CW18" i="6"/>
  <c r="CX18" i="6"/>
  <c r="CY18" i="6"/>
  <c r="CZ18" i="6"/>
  <c r="DA18" i="6"/>
  <c r="DB18" i="6"/>
  <c r="DC18" i="6"/>
  <c r="A19" i="6"/>
  <c r="B19" i="6"/>
  <c r="C19" i="6"/>
  <c r="D19" i="6"/>
  <c r="E19" i="6"/>
  <c r="F19" i="6"/>
  <c r="G19" i="6"/>
  <c r="H19" i="6"/>
  <c r="I19" i="6"/>
  <c r="J19" i="6"/>
  <c r="K19" i="6"/>
  <c r="L19" i="6"/>
  <c r="M19" i="6"/>
  <c r="N19" i="6"/>
  <c r="O19" i="6"/>
  <c r="P19" i="6"/>
  <c r="Q19" i="6"/>
  <c r="R19" i="6"/>
  <c r="S19" i="6"/>
  <c r="T19" i="6"/>
  <c r="U19" i="6"/>
  <c r="V19" i="6"/>
  <c r="W19" i="6"/>
  <c r="X19" i="6"/>
  <c r="Y19" i="6"/>
  <c r="Z19" i="6"/>
  <c r="AA19" i="6"/>
  <c r="AB19" i="6"/>
  <c r="AC19" i="6"/>
  <c r="AD19" i="6"/>
  <c r="AE19" i="6"/>
  <c r="AF19" i="6"/>
  <c r="AG19" i="6"/>
  <c r="AH19" i="6"/>
  <c r="AI19" i="6"/>
  <c r="AJ19" i="6"/>
  <c r="AK19" i="6"/>
  <c r="AL19" i="6"/>
  <c r="AM19" i="6"/>
  <c r="AN19" i="6"/>
  <c r="AO19" i="6"/>
  <c r="AP19" i="6"/>
  <c r="AQ19" i="6"/>
  <c r="AR19" i="6"/>
  <c r="AS19" i="6"/>
  <c r="AT19" i="6"/>
  <c r="AU19" i="6"/>
  <c r="AV19" i="6"/>
  <c r="AW19" i="6"/>
  <c r="AX19" i="6"/>
  <c r="AY19" i="6"/>
  <c r="AZ19" i="6"/>
  <c r="BA19" i="6"/>
  <c r="BB19" i="6"/>
  <c r="BC19" i="6"/>
  <c r="BD19" i="6"/>
  <c r="BE19" i="6"/>
  <c r="BF19" i="6"/>
  <c r="BG19" i="6"/>
  <c r="BH19" i="6"/>
  <c r="BI19" i="6"/>
  <c r="BJ19" i="6"/>
  <c r="BK19" i="6"/>
  <c r="BL19" i="6"/>
  <c r="BM19" i="6"/>
  <c r="BN19" i="6"/>
  <c r="BO19" i="6"/>
  <c r="BP19" i="6"/>
  <c r="BQ19" i="6"/>
  <c r="BR19" i="6"/>
  <c r="BS19" i="6"/>
  <c r="BT19" i="6"/>
  <c r="BU19" i="6"/>
  <c r="BV19" i="6"/>
  <c r="BW19" i="6"/>
  <c r="BX19" i="6"/>
  <c r="BY19" i="6"/>
  <c r="BZ19" i="6"/>
  <c r="CA19" i="6"/>
  <c r="CB19" i="6"/>
  <c r="CC19" i="6"/>
  <c r="CD19" i="6"/>
  <c r="CE19" i="6"/>
  <c r="CF19" i="6"/>
  <c r="CG19" i="6"/>
  <c r="CH19" i="6"/>
  <c r="CI19" i="6"/>
  <c r="CJ19" i="6"/>
  <c r="CK19" i="6"/>
  <c r="CL19" i="6"/>
  <c r="CM19" i="6"/>
  <c r="CN19" i="6"/>
  <c r="CO19" i="6"/>
  <c r="CP19" i="6"/>
  <c r="CQ19" i="6"/>
  <c r="CR19" i="6"/>
  <c r="CS19" i="6"/>
  <c r="CT19" i="6"/>
  <c r="CU19" i="6"/>
  <c r="CV19" i="6"/>
  <c r="CW19" i="6"/>
  <c r="CX19" i="6"/>
  <c r="CY19" i="6"/>
  <c r="CZ19" i="6"/>
  <c r="DA19" i="6"/>
  <c r="DB19" i="6"/>
  <c r="DC19" i="6"/>
  <c r="A20" i="6"/>
  <c r="B20" i="6"/>
  <c r="C20" i="6"/>
  <c r="D20" i="6"/>
  <c r="E20" i="6"/>
  <c r="F20" i="6"/>
  <c r="G20" i="6"/>
  <c r="H20" i="6"/>
  <c r="I20" i="6"/>
  <c r="J20" i="6"/>
  <c r="K20" i="6"/>
  <c r="L20" i="6"/>
  <c r="M20" i="6"/>
  <c r="N20" i="6"/>
  <c r="O20" i="6"/>
  <c r="P20" i="6"/>
  <c r="Q20" i="6"/>
  <c r="R20" i="6"/>
  <c r="S20" i="6"/>
  <c r="T20" i="6"/>
  <c r="U20" i="6"/>
  <c r="V20" i="6"/>
  <c r="W20" i="6"/>
  <c r="X20" i="6"/>
  <c r="Y20" i="6"/>
  <c r="Z20" i="6"/>
  <c r="AA20" i="6"/>
  <c r="AB20" i="6"/>
  <c r="AC20" i="6"/>
  <c r="AD20" i="6"/>
  <c r="AE20" i="6"/>
  <c r="AF20" i="6"/>
  <c r="AG20" i="6"/>
  <c r="AH20" i="6"/>
  <c r="AI20" i="6"/>
  <c r="AJ20" i="6"/>
  <c r="AK20" i="6"/>
  <c r="AL20" i="6"/>
  <c r="AM20" i="6"/>
  <c r="AN20" i="6"/>
  <c r="AO20" i="6"/>
  <c r="AP20" i="6"/>
  <c r="AQ20" i="6"/>
  <c r="AR20" i="6"/>
  <c r="AS20" i="6"/>
  <c r="AT20" i="6"/>
  <c r="AU20" i="6"/>
  <c r="AV20" i="6"/>
  <c r="AW20" i="6"/>
  <c r="AX20" i="6"/>
  <c r="AY20" i="6"/>
  <c r="AZ20" i="6"/>
  <c r="BA20" i="6"/>
  <c r="BB20" i="6"/>
  <c r="BC20" i="6"/>
  <c r="BD20" i="6"/>
  <c r="BE20" i="6"/>
  <c r="BF20" i="6"/>
  <c r="BG20" i="6"/>
  <c r="BH20" i="6"/>
  <c r="BI20" i="6"/>
  <c r="BJ20" i="6"/>
  <c r="BK20" i="6"/>
  <c r="BL20" i="6"/>
  <c r="BM20" i="6"/>
  <c r="BN20" i="6"/>
  <c r="BO20" i="6"/>
  <c r="BP20" i="6"/>
  <c r="BQ20" i="6"/>
  <c r="BR20" i="6"/>
  <c r="BS20" i="6"/>
  <c r="BT20" i="6"/>
  <c r="BU20" i="6"/>
  <c r="BV20" i="6"/>
  <c r="BW20" i="6"/>
  <c r="BX20" i="6"/>
  <c r="BY20" i="6"/>
  <c r="BZ20" i="6"/>
  <c r="CA20" i="6"/>
  <c r="CB20" i="6"/>
  <c r="CC20" i="6"/>
  <c r="CD20" i="6"/>
  <c r="CE20" i="6"/>
  <c r="CF20" i="6"/>
  <c r="CG20" i="6"/>
  <c r="CH20" i="6"/>
  <c r="CI20" i="6"/>
  <c r="CJ20" i="6"/>
  <c r="CK20" i="6"/>
  <c r="CL20" i="6"/>
  <c r="CM20" i="6"/>
  <c r="CN20" i="6"/>
  <c r="CO20" i="6"/>
  <c r="CP20" i="6"/>
  <c r="CQ20" i="6"/>
  <c r="CR20" i="6"/>
  <c r="CS20" i="6"/>
  <c r="CT20" i="6"/>
  <c r="CU20" i="6"/>
  <c r="CV20" i="6"/>
  <c r="CW20" i="6"/>
  <c r="CX20" i="6"/>
  <c r="CY20" i="6"/>
  <c r="CZ20" i="6"/>
  <c r="DA20" i="6"/>
  <c r="DB20" i="6"/>
  <c r="DC20" i="6"/>
  <c r="A21" i="6"/>
  <c r="B21" i="6"/>
  <c r="C21" i="6"/>
  <c r="D21" i="6"/>
  <c r="E21" i="6"/>
  <c r="F21" i="6"/>
  <c r="G21" i="6"/>
  <c r="H21" i="6"/>
  <c r="I21" i="6"/>
  <c r="J21" i="6"/>
  <c r="K21" i="6"/>
  <c r="L21" i="6"/>
  <c r="M21" i="6"/>
  <c r="N21" i="6"/>
  <c r="O21" i="6"/>
  <c r="P21" i="6"/>
  <c r="Q21" i="6"/>
  <c r="R21" i="6"/>
  <c r="S21" i="6"/>
  <c r="T21" i="6"/>
  <c r="U21" i="6"/>
  <c r="V21" i="6"/>
  <c r="W21" i="6"/>
  <c r="X21" i="6"/>
  <c r="Y21" i="6"/>
  <c r="Z21" i="6"/>
  <c r="AA21" i="6"/>
  <c r="AB21" i="6"/>
  <c r="AC21" i="6"/>
  <c r="AD21" i="6"/>
  <c r="AE21" i="6"/>
  <c r="AF21" i="6"/>
  <c r="AG21" i="6"/>
  <c r="AH21" i="6"/>
  <c r="AI21" i="6"/>
  <c r="AJ21" i="6"/>
  <c r="AK21" i="6"/>
  <c r="AL21" i="6"/>
  <c r="AM21" i="6"/>
  <c r="AN21" i="6"/>
  <c r="AO21" i="6"/>
  <c r="AP21" i="6"/>
  <c r="AQ21" i="6"/>
  <c r="AR21" i="6"/>
  <c r="AS21" i="6"/>
  <c r="AT21" i="6"/>
  <c r="AU21" i="6"/>
  <c r="AV21" i="6"/>
  <c r="AW21" i="6"/>
  <c r="AX21" i="6"/>
  <c r="AY21" i="6"/>
  <c r="AZ21" i="6"/>
  <c r="BA21" i="6"/>
  <c r="BB21" i="6"/>
  <c r="BC21" i="6"/>
  <c r="BD21" i="6"/>
  <c r="BE21" i="6"/>
  <c r="BF21" i="6"/>
  <c r="BG21" i="6"/>
  <c r="BH21" i="6"/>
  <c r="BI21" i="6"/>
  <c r="BJ21" i="6"/>
  <c r="BK21" i="6"/>
  <c r="BL21" i="6"/>
  <c r="BM21" i="6"/>
  <c r="BN21" i="6"/>
  <c r="BO21" i="6"/>
  <c r="BP21" i="6"/>
  <c r="BQ21" i="6"/>
  <c r="BR21" i="6"/>
  <c r="BS21" i="6"/>
  <c r="BT21" i="6"/>
  <c r="BU21" i="6"/>
  <c r="BV21" i="6"/>
  <c r="BW21" i="6"/>
  <c r="BX21" i="6"/>
  <c r="BY21" i="6"/>
  <c r="BZ21" i="6"/>
  <c r="CA21" i="6"/>
  <c r="CB21" i="6"/>
  <c r="CC21" i="6"/>
  <c r="CD21" i="6"/>
  <c r="CE21" i="6"/>
  <c r="CF21" i="6"/>
  <c r="CG21" i="6"/>
  <c r="CH21" i="6"/>
  <c r="CI21" i="6"/>
  <c r="CJ21" i="6"/>
  <c r="CK21" i="6"/>
  <c r="CL21" i="6"/>
  <c r="CM21" i="6"/>
  <c r="CN21" i="6"/>
  <c r="CO21" i="6"/>
  <c r="CP21" i="6"/>
  <c r="CQ21" i="6"/>
  <c r="CR21" i="6"/>
  <c r="CS21" i="6"/>
  <c r="CT21" i="6"/>
  <c r="CU21" i="6"/>
  <c r="CV21" i="6"/>
  <c r="CW21" i="6"/>
  <c r="CX21" i="6"/>
  <c r="CY21" i="6"/>
  <c r="CZ21" i="6"/>
  <c r="DA21" i="6"/>
  <c r="DB21" i="6"/>
  <c r="DC21" i="6"/>
  <c r="A22" i="6"/>
  <c r="B22" i="6"/>
  <c r="C22" i="6"/>
  <c r="D22" i="6"/>
  <c r="E22" i="6"/>
  <c r="F22" i="6"/>
  <c r="G22" i="6"/>
  <c r="H22" i="6"/>
  <c r="I22" i="6"/>
  <c r="J22" i="6"/>
  <c r="K22" i="6"/>
  <c r="L22" i="6"/>
  <c r="M22" i="6"/>
  <c r="N22" i="6"/>
  <c r="O22" i="6"/>
  <c r="P22" i="6"/>
  <c r="Q22" i="6"/>
  <c r="R22" i="6"/>
  <c r="S22" i="6"/>
  <c r="T22" i="6"/>
  <c r="U22" i="6"/>
  <c r="V22" i="6"/>
  <c r="W22" i="6"/>
  <c r="X22" i="6"/>
  <c r="Y22" i="6"/>
  <c r="Z22" i="6"/>
  <c r="AA22" i="6"/>
  <c r="AB22" i="6"/>
  <c r="AC22" i="6"/>
  <c r="AD22" i="6"/>
  <c r="AE22" i="6"/>
  <c r="AF22" i="6"/>
  <c r="AG22" i="6"/>
  <c r="AH22" i="6"/>
  <c r="AI22" i="6"/>
  <c r="AJ22" i="6"/>
  <c r="AK22" i="6"/>
  <c r="AL22" i="6"/>
  <c r="AM22" i="6"/>
  <c r="AN22" i="6"/>
  <c r="AO22" i="6"/>
  <c r="AP22" i="6"/>
  <c r="AQ22" i="6"/>
  <c r="AR22" i="6"/>
  <c r="AS22" i="6"/>
  <c r="AT22" i="6"/>
  <c r="AU22" i="6"/>
  <c r="AV22" i="6"/>
  <c r="AW22" i="6"/>
  <c r="AX22" i="6"/>
  <c r="AY22" i="6"/>
  <c r="AZ22" i="6"/>
  <c r="BA22" i="6"/>
  <c r="BB22" i="6"/>
  <c r="BC22" i="6"/>
  <c r="BD22" i="6"/>
  <c r="BE22" i="6"/>
  <c r="BF22" i="6"/>
  <c r="BG22" i="6"/>
  <c r="BH22" i="6"/>
  <c r="BI22" i="6"/>
  <c r="BJ22" i="6"/>
  <c r="BK22" i="6"/>
  <c r="BL22" i="6"/>
  <c r="BM22" i="6"/>
  <c r="BN22" i="6"/>
  <c r="BO22" i="6"/>
  <c r="BP22" i="6"/>
  <c r="BQ22" i="6"/>
  <c r="BR22" i="6"/>
  <c r="BS22" i="6"/>
  <c r="BT22" i="6"/>
  <c r="BU22" i="6"/>
  <c r="BV22" i="6"/>
  <c r="BW22" i="6"/>
  <c r="BX22" i="6"/>
  <c r="BY22" i="6"/>
  <c r="BZ22" i="6"/>
  <c r="CA22" i="6"/>
  <c r="CB22" i="6"/>
  <c r="CC22" i="6"/>
  <c r="CD22" i="6"/>
  <c r="CE22" i="6"/>
  <c r="CF22" i="6"/>
  <c r="CG22" i="6"/>
  <c r="CH22" i="6"/>
  <c r="CI22" i="6"/>
  <c r="CJ22" i="6"/>
  <c r="CK22" i="6"/>
  <c r="CL22" i="6"/>
  <c r="CM22" i="6"/>
  <c r="CN22" i="6"/>
  <c r="CO22" i="6"/>
  <c r="CP22" i="6"/>
  <c r="CQ22" i="6"/>
  <c r="CR22" i="6"/>
  <c r="CS22" i="6"/>
  <c r="CT22" i="6"/>
  <c r="CU22" i="6"/>
  <c r="CV22" i="6"/>
  <c r="CW22" i="6"/>
  <c r="CX22" i="6"/>
  <c r="CY22" i="6"/>
  <c r="CZ22" i="6"/>
  <c r="DA22" i="6"/>
  <c r="DB22" i="6"/>
  <c r="DC22" i="6"/>
  <c r="A23" i="6"/>
  <c r="B23" i="6"/>
  <c r="C23" i="6"/>
  <c r="D23" i="6"/>
  <c r="E23" i="6"/>
  <c r="F23" i="6"/>
  <c r="G23" i="6"/>
  <c r="H23" i="6"/>
  <c r="I23" i="6"/>
  <c r="J23" i="6"/>
  <c r="K23" i="6"/>
  <c r="L23" i="6"/>
  <c r="M23" i="6"/>
  <c r="N23" i="6"/>
  <c r="O23" i="6"/>
  <c r="P23" i="6"/>
  <c r="Q23" i="6"/>
  <c r="R23" i="6"/>
  <c r="S23" i="6"/>
  <c r="T23" i="6"/>
  <c r="U23" i="6"/>
  <c r="V23" i="6"/>
  <c r="W23" i="6"/>
  <c r="X23" i="6"/>
  <c r="Y23" i="6"/>
  <c r="Z23" i="6"/>
  <c r="AA23" i="6"/>
  <c r="AB23" i="6"/>
  <c r="AC23" i="6"/>
  <c r="AD23" i="6"/>
  <c r="AE23" i="6"/>
  <c r="AF23" i="6"/>
  <c r="AG23" i="6"/>
  <c r="AH23" i="6"/>
  <c r="AI23" i="6"/>
  <c r="AJ23" i="6"/>
  <c r="AK23" i="6"/>
  <c r="AL23" i="6"/>
  <c r="AM23" i="6"/>
  <c r="AN23" i="6"/>
  <c r="AO23" i="6"/>
  <c r="AP23" i="6"/>
  <c r="AQ23" i="6"/>
  <c r="AR23" i="6"/>
  <c r="AS23" i="6"/>
  <c r="AT23" i="6"/>
  <c r="AU23" i="6"/>
  <c r="AV23" i="6"/>
  <c r="AW23" i="6"/>
  <c r="AX23" i="6"/>
  <c r="AY23" i="6"/>
  <c r="AZ23" i="6"/>
  <c r="BA23" i="6"/>
  <c r="BB23" i="6"/>
  <c r="BC23" i="6"/>
  <c r="BD23" i="6"/>
  <c r="BE23" i="6"/>
  <c r="BF23" i="6"/>
  <c r="BG23" i="6"/>
  <c r="BH23" i="6"/>
  <c r="BI23" i="6"/>
  <c r="BJ23" i="6"/>
  <c r="BK23" i="6"/>
  <c r="BL23" i="6"/>
  <c r="BM23" i="6"/>
  <c r="BN23" i="6"/>
  <c r="BO23" i="6"/>
  <c r="BP23" i="6"/>
  <c r="BQ23" i="6"/>
  <c r="BR23" i="6"/>
  <c r="BS23" i="6"/>
  <c r="BT23" i="6"/>
  <c r="BU23" i="6"/>
  <c r="BV23" i="6"/>
  <c r="BW23" i="6"/>
  <c r="BX23" i="6"/>
  <c r="BY23" i="6"/>
  <c r="BZ23" i="6"/>
  <c r="CA23" i="6"/>
  <c r="CB23" i="6"/>
  <c r="CC23" i="6"/>
  <c r="CD23" i="6"/>
  <c r="CE23" i="6"/>
  <c r="CF23" i="6"/>
  <c r="CG23" i="6"/>
  <c r="CH23" i="6"/>
  <c r="CI23" i="6"/>
  <c r="CJ23" i="6"/>
  <c r="CK23" i="6"/>
  <c r="CL23" i="6"/>
  <c r="CM23" i="6"/>
  <c r="CN23" i="6"/>
  <c r="CO23" i="6"/>
  <c r="CP23" i="6"/>
  <c r="CQ23" i="6"/>
  <c r="CR23" i="6"/>
  <c r="CS23" i="6"/>
  <c r="CT23" i="6"/>
  <c r="CU23" i="6"/>
  <c r="CV23" i="6"/>
  <c r="CW23" i="6"/>
  <c r="CX23" i="6"/>
  <c r="CY23" i="6"/>
  <c r="CZ23" i="6"/>
  <c r="DA23" i="6"/>
  <c r="DB23" i="6"/>
  <c r="DC23" i="6"/>
  <c r="A24" i="6"/>
  <c r="B24" i="6"/>
  <c r="C24" i="6"/>
  <c r="D24" i="6"/>
  <c r="E24" i="6"/>
  <c r="F24" i="6"/>
  <c r="G24" i="6"/>
  <c r="H24" i="6"/>
  <c r="I24" i="6"/>
  <c r="J24" i="6"/>
  <c r="K24" i="6"/>
  <c r="L24" i="6"/>
  <c r="M24" i="6"/>
  <c r="N24" i="6"/>
  <c r="O24" i="6"/>
  <c r="P24" i="6"/>
  <c r="Q24" i="6"/>
  <c r="R24" i="6"/>
  <c r="S24" i="6"/>
  <c r="T24" i="6"/>
  <c r="U24" i="6"/>
  <c r="V24" i="6"/>
  <c r="W24" i="6"/>
  <c r="X24" i="6"/>
  <c r="Y24" i="6"/>
  <c r="Z24" i="6"/>
  <c r="AA24" i="6"/>
  <c r="AB24" i="6"/>
  <c r="AC24" i="6"/>
  <c r="AD24" i="6"/>
  <c r="AE24" i="6"/>
  <c r="AF24" i="6"/>
  <c r="AG24" i="6"/>
  <c r="AH24" i="6"/>
  <c r="AI24" i="6"/>
  <c r="AJ24" i="6"/>
  <c r="AK24" i="6"/>
  <c r="AL24" i="6"/>
  <c r="AM24" i="6"/>
  <c r="AN24" i="6"/>
  <c r="AO24" i="6"/>
  <c r="AP24" i="6"/>
  <c r="AQ24" i="6"/>
  <c r="AR24" i="6"/>
  <c r="AS24" i="6"/>
  <c r="AT24" i="6"/>
  <c r="AU24" i="6"/>
  <c r="AV24" i="6"/>
  <c r="AW24" i="6"/>
  <c r="AX24" i="6"/>
  <c r="AY24" i="6"/>
  <c r="AZ24" i="6"/>
  <c r="BA24" i="6"/>
  <c r="BB24" i="6"/>
  <c r="BC24" i="6"/>
  <c r="BD24" i="6"/>
  <c r="BE24" i="6"/>
  <c r="BF24" i="6"/>
  <c r="BG24" i="6"/>
  <c r="BH24" i="6"/>
  <c r="BI24" i="6"/>
  <c r="BJ24" i="6"/>
  <c r="BK24" i="6"/>
  <c r="BL24" i="6"/>
  <c r="BM24" i="6"/>
  <c r="BN24" i="6"/>
  <c r="BO24" i="6"/>
  <c r="BP24" i="6"/>
  <c r="BQ24" i="6"/>
  <c r="BR24" i="6"/>
  <c r="BS24" i="6"/>
  <c r="BT24" i="6"/>
  <c r="BU24" i="6"/>
  <c r="BV24" i="6"/>
  <c r="BW24" i="6"/>
  <c r="BX24" i="6"/>
  <c r="BY24" i="6"/>
  <c r="BZ24" i="6"/>
  <c r="CA24" i="6"/>
  <c r="CB24" i="6"/>
  <c r="CC24" i="6"/>
  <c r="CD24" i="6"/>
  <c r="CE24" i="6"/>
  <c r="CF24" i="6"/>
  <c r="CG24" i="6"/>
  <c r="CH24" i="6"/>
  <c r="CI24" i="6"/>
  <c r="CJ24" i="6"/>
  <c r="CK24" i="6"/>
  <c r="CL24" i="6"/>
  <c r="CM24" i="6"/>
  <c r="CN24" i="6"/>
  <c r="CO24" i="6"/>
  <c r="CP24" i="6"/>
  <c r="CQ24" i="6"/>
  <c r="CR24" i="6"/>
  <c r="CS24" i="6"/>
  <c r="CT24" i="6"/>
  <c r="CU24" i="6"/>
  <c r="CV24" i="6"/>
  <c r="CW24" i="6"/>
  <c r="CX24" i="6"/>
  <c r="CY24" i="6"/>
  <c r="CZ24" i="6"/>
  <c r="DA24" i="6"/>
  <c r="DB24" i="6"/>
  <c r="DC24" i="6"/>
  <c r="A25" i="6"/>
  <c r="B25" i="6"/>
  <c r="C25" i="6"/>
  <c r="D25" i="6"/>
  <c r="E25" i="6"/>
  <c r="F25" i="6"/>
  <c r="G25" i="6"/>
  <c r="H25" i="6"/>
  <c r="I25" i="6"/>
  <c r="J25" i="6"/>
  <c r="K25" i="6"/>
  <c r="L25" i="6"/>
  <c r="M25" i="6"/>
  <c r="N25" i="6"/>
  <c r="O25" i="6"/>
  <c r="P25" i="6"/>
  <c r="Q25" i="6"/>
  <c r="R25" i="6"/>
  <c r="S25" i="6"/>
  <c r="T25" i="6"/>
  <c r="U25" i="6"/>
  <c r="V25" i="6"/>
  <c r="W25" i="6"/>
  <c r="X25" i="6"/>
  <c r="Y25" i="6"/>
  <c r="Z25" i="6"/>
  <c r="AA25" i="6"/>
  <c r="AB25" i="6"/>
  <c r="AC25" i="6"/>
  <c r="AD25" i="6"/>
  <c r="AE25" i="6"/>
  <c r="AF25" i="6"/>
  <c r="AG25" i="6"/>
  <c r="AH25" i="6"/>
  <c r="AI25" i="6"/>
  <c r="AJ25" i="6"/>
  <c r="AK25" i="6"/>
  <c r="AL25" i="6"/>
  <c r="AM25" i="6"/>
  <c r="AN25" i="6"/>
  <c r="AO25" i="6"/>
  <c r="AP25" i="6"/>
  <c r="AQ25" i="6"/>
  <c r="AR25" i="6"/>
  <c r="AS25" i="6"/>
  <c r="AT25" i="6"/>
  <c r="AU25" i="6"/>
  <c r="AV25" i="6"/>
  <c r="AW25" i="6"/>
  <c r="AX25" i="6"/>
  <c r="AY25" i="6"/>
  <c r="AZ25" i="6"/>
  <c r="BA25" i="6"/>
  <c r="BB25" i="6"/>
  <c r="BC25" i="6"/>
  <c r="BD25" i="6"/>
  <c r="BE25" i="6"/>
  <c r="BF25" i="6"/>
  <c r="BG25" i="6"/>
  <c r="BH25" i="6"/>
  <c r="BI25" i="6"/>
  <c r="BJ25" i="6"/>
  <c r="BK25" i="6"/>
  <c r="BL25" i="6"/>
  <c r="BM25" i="6"/>
  <c r="BN25" i="6"/>
  <c r="BO25" i="6"/>
  <c r="BP25" i="6"/>
  <c r="BQ25" i="6"/>
  <c r="BR25" i="6"/>
  <c r="BS25" i="6"/>
  <c r="BT25" i="6"/>
  <c r="BU25" i="6"/>
  <c r="BV25" i="6"/>
  <c r="BW25" i="6"/>
  <c r="BX25" i="6"/>
  <c r="BY25" i="6"/>
  <c r="BZ25" i="6"/>
  <c r="CA25" i="6"/>
  <c r="CB25" i="6"/>
  <c r="CC25" i="6"/>
  <c r="CD25" i="6"/>
  <c r="CE25" i="6"/>
  <c r="CF25" i="6"/>
  <c r="CG25" i="6"/>
  <c r="CH25" i="6"/>
  <c r="CI25" i="6"/>
  <c r="CJ25" i="6"/>
  <c r="CK25" i="6"/>
  <c r="CL25" i="6"/>
  <c r="CM25" i="6"/>
  <c r="CN25" i="6"/>
  <c r="CO25" i="6"/>
  <c r="CP25" i="6"/>
  <c r="CQ25" i="6"/>
  <c r="CR25" i="6"/>
  <c r="CS25" i="6"/>
  <c r="CT25" i="6"/>
  <c r="CU25" i="6"/>
  <c r="CV25" i="6"/>
  <c r="CW25" i="6"/>
  <c r="CX25" i="6"/>
  <c r="CY25" i="6"/>
  <c r="CZ25" i="6"/>
  <c r="DA25" i="6"/>
  <c r="DB25" i="6"/>
  <c r="DC25" i="6"/>
  <c r="A26" i="6"/>
  <c r="B26" i="6"/>
  <c r="C26" i="6"/>
  <c r="D26" i="6"/>
  <c r="E26" i="6"/>
  <c r="F26" i="6"/>
  <c r="G26" i="6"/>
  <c r="H26" i="6"/>
  <c r="I26" i="6"/>
  <c r="J26" i="6"/>
  <c r="K26" i="6"/>
  <c r="L26" i="6"/>
  <c r="M26" i="6"/>
  <c r="N26" i="6"/>
  <c r="O26" i="6"/>
  <c r="P26" i="6"/>
  <c r="Q26" i="6"/>
  <c r="R26" i="6"/>
  <c r="S26" i="6"/>
  <c r="T26" i="6"/>
  <c r="U26" i="6"/>
  <c r="V26" i="6"/>
  <c r="W26" i="6"/>
  <c r="X26" i="6"/>
  <c r="Y26" i="6"/>
  <c r="Z26" i="6"/>
  <c r="AA26" i="6"/>
  <c r="AB26" i="6"/>
  <c r="AC26" i="6"/>
  <c r="AD26" i="6"/>
  <c r="AE26" i="6"/>
  <c r="AF26" i="6"/>
  <c r="AG26" i="6"/>
  <c r="AH26" i="6"/>
  <c r="AI26" i="6"/>
  <c r="AJ26" i="6"/>
  <c r="AK26" i="6"/>
  <c r="AL26" i="6"/>
  <c r="AM26" i="6"/>
  <c r="AN26" i="6"/>
  <c r="AO26" i="6"/>
  <c r="AP26" i="6"/>
  <c r="AQ26" i="6"/>
  <c r="AR26" i="6"/>
  <c r="AS26" i="6"/>
  <c r="AT26" i="6"/>
  <c r="AU26" i="6"/>
  <c r="AV26" i="6"/>
  <c r="AW26" i="6"/>
  <c r="AX26" i="6"/>
  <c r="AY26" i="6"/>
  <c r="AZ26" i="6"/>
  <c r="BA26" i="6"/>
  <c r="BB26" i="6"/>
  <c r="BC26" i="6"/>
  <c r="BD26" i="6"/>
  <c r="BE26" i="6"/>
  <c r="BF26" i="6"/>
  <c r="BG26" i="6"/>
  <c r="BH26" i="6"/>
  <c r="BI26" i="6"/>
  <c r="BJ26" i="6"/>
  <c r="BK26" i="6"/>
  <c r="BL26" i="6"/>
  <c r="BM26" i="6"/>
  <c r="BN26" i="6"/>
  <c r="BO26" i="6"/>
  <c r="BP26" i="6"/>
  <c r="BQ26" i="6"/>
  <c r="BR26" i="6"/>
  <c r="BS26" i="6"/>
  <c r="BT26" i="6"/>
  <c r="BU26" i="6"/>
  <c r="BV26" i="6"/>
  <c r="BW26" i="6"/>
  <c r="BX26" i="6"/>
  <c r="BY26" i="6"/>
  <c r="BZ26" i="6"/>
  <c r="CA26" i="6"/>
  <c r="CB26" i="6"/>
  <c r="CC26" i="6"/>
  <c r="CD26" i="6"/>
  <c r="CE26" i="6"/>
  <c r="CF26" i="6"/>
  <c r="CG26" i="6"/>
  <c r="CH26" i="6"/>
  <c r="CI26" i="6"/>
  <c r="CJ26" i="6"/>
  <c r="CK26" i="6"/>
  <c r="CL26" i="6"/>
  <c r="CM26" i="6"/>
  <c r="CN26" i="6"/>
  <c r="CO26" i="6"/>
  <c r="CP26" i="6"/>
  <c r="CQ26" i="6"/>
  <c r="CR26" i="6"/>
  <c r="CS26" i="6"/>
  <c r="CT26" i="6"/>
  <c r="CU26" i="6"/>
  <c r="CV26" i="6"/>
  <c r="CW26" i="6"/>
  <c r="CX26" i="6"/>
  <c r="CY26" i="6"/>
  <c r="CZ26" i="6"/>
  <c r="DA26" i="6"/>
  <c r="DB26" i="6"/>
  <c r="DC26" i="6"/>
  <c r="A27" i="6"/>
  <c r="B27" i="6"/>
  <c r="C27" i="6"/>
  <c r="D27" i="6"/>
  <c r="E27" i="6"/>
  <c r="F27" i="6"/>
  <c r="G27" i="6"/>
  <c r="H27" i="6"/>
  <c r="I27" i="6"/>
  <c r="J27" i="6"/>
  <c r="K27" i="6"/>
  <c r="L27" i="6"/>
  <c r="M27" i="6"/>
  <c r="N27" i="6"/>
  <c r="O27" i="6"/>
  <c r="P27" i="6"/>
  <c r="Q27" i="6"/>
  <c r="R27" i="6"/>
  <c r="S27" i="6"/>
  <c r="T27" i="6"/>
  <c r="U27" i="6"/>
  <c r="V27" i="6"/>
  <c r="W27" i="6"/>
  <c r="X27" i="6"/>
  <c r="Y27" i="6"/>
  <c r="Z27" i="6"/>
  <c r="AA27" i="6"/>
  <c r="AB27" i="6"/>
  <c r="AC27" i="6"/>
  <c r="AD27" i="6"/>
  <c r="AE27" i="6"/>
  <c r="AF27" i="6"/>
  <c r="AG27" i="6"/>
  <c r="AH27" i="6"/>
  <c r="AI27" i="6"/>
  <c r="AJ27" i="6"/>
  <c r="AK27" i="6"/>
  <c r="AL27" i="6"/>
  <c r="AM27" i="6"/>
  <c r="AN27" i="6"/>
  <c r="AO27" i="6"/>
  <c r="AP27" i="6"/>
  <c r="AQ27" i="6"/>
  <c r="AR27" i="6"/>
  <c r="AS27" i="6"/>
  <c r="AT27" i="6"/>
  <c r="AU27" i="6"/>
  <c r="AV27" i="6"/>
  <c r="AW27" i="6"/>
  <c r="AX27" i="6"/>
  <c r="AY27" i="6"/>
  <c r="AZ27" i="6"/>
  <c r="BA27" i="6"/>
  <c r="BB27" i="6"/>
  <c r="BC27" i="6"/>
  <c r="BD27" i="6"/>
  <c r="BE27" i="6"/>
  <c r="BF27" i="6"/>
  <c r="BG27" i="6"/>
  <c r="BH27" i="6"/>
  <c r="BI27" i="6"/>
  <c r="BJ27" i="6"/>
  <c r="BK27" i="6"/>
  <c r="BL27" i="6"/>
  <c r="BM27" i="6"/>
  <c r="BN27" i="6"/>
  <c r="BO27" i="6"/>
  <c r="BP27" i="6"/>
  <c r="BQ27" i="6"/>
  <c r="BR27" i="6"/>
  <c r="BS27" i="6"/>
  <c r="BT27" i="6"/>
  <c r="BU27" i="6"/>
  <c r="BV27" i="6"/>
  <c r="BW27" i="6"/>
  <c r="BX27" i="6"/>
  <c r="BY27" i="6"/>
  <c r="BZ27" i="6"/>
  <c r="CA27" i="6"/>
  <c r="CB27" i="6"/>
  <c r="CC27" i="6"/>
  <c r="CD27" i="6"/>
  <c r="CE27" i="6"/>
  <c r="CF27" i="6"/>
  <c r="CG27" i="6"/>
  <c r="CH27" i="6"/>
  <c r="CI27" i="6"/>
  <c r="CJ27" i="6"/>
  <c r="CK27" i="6"/>
  <c r="CL27" i="6"/>
  <c r="CM27" i="6"/>
  <c r="CN27" i="6"/>
  <c r="CO27" i="6"/>
  <c r="CP27" i="6"/>
  <c r="CQ27" i="6"/>
  <c r="CR27" i="6"/>
  <c r="CS27" i="6"/>
  <c r="CT27" i="6"/>
  <c r="CU27" i="6"/>
  <c r="CV27" i="6"/>
  <c r="CW27" i="6"/>
  <c r="CX27" i="6"/>
  <c r="CY27" i="6"/>
  <c r="CZ27" i="6"/>
  <c r="DA27" i="6"/>
  <c r="DB27" i="6"/>
  <c r="DC27" i="6"/>
  <c r="A28" i="6"/>
  <c r="B28" i="6"/>
  <c r="C28" i="6"/>
  <c r="D28" i="6"/>
  <c r="E28" i="6"/>
  <c r="F28" i="6"/>
  <c r="G28" i="6"/>
  <c r="H28" i="6"/>
  <c r="I28" i="6"/>
  <c r="J28" i="6"/>
  <c r="K28" i="6"/>
  <c r="L28" i="6"/>
  <c r="M28" i="6"/>
  <c r="N28" i="6"/>
  <c r="O28" i="6"/>
  <c r="P28" i="6"/>
  <c r="Q28" i="6"/>
  <c r="R28" i="6"/>
  <c r="S28" i="6"/>
  <c r="T28" i="6"/>
  <c r="U28" i="6"/>
  <c r="V28" i="6"/>
  <c r="W28" i="6"/>
  <c r="X28" i="6"/>
  <c r="Y28" i="6"/>
  <c r="Z28" i="6"/>
  <c r="AA28" i="6"/>
  <c r="AB28" i="6"/>
  <c r="AC28" i="6"/>
  <c r="AD28" i="6"/>
  <c r="AE28" i="6"/>
  <c r="AF28" i="6"/>
  <c r="AG28" i="6"/>
  <c r="AH28" i="6"/>
  <c r="AI28" i="6"/>
  <c r="AJ28" i="6"/>
  <c r="AK28" i="6"/>
  <c r="AL28" i="6"/>
  <c r="AM28" i="6"/>
  <c r="AN28" i="6"/>
  <c r="AO28" i="6"/>
  <c r="AP28" i="6"/>
  <c r="AQ28" i="6"/>
  <c r="AR28" i="6"/>
  <c r="AS28" i="6"/>
  <c r="AT28" i="6"/>
  <c r="AU28" i="6"/>
  <c r="AV28" i="6"/>
  <c r="AW28" i="6"/>
  <c r="AX28" i="6"/>
  <c r="AY28" i="6"/>
  <c r="AZ28" i="6"/>
  <c r="BA28" i="6"/>
  <c r="BB28" i="6"/>
  <c r="BC28" i="6"/>
  <c r="BD28" i="6"/>
  <c r="BE28" i="6"/>
  <c r="BF28" i="6"/>
  <c r="BG28" i="6"/>
  <c r="BH28" i="6"/>
  <c r="BI28" i="6"/>
  <c r="BJ28" i="6"/>
  <c r="BK28" i="6"/>
  <c r="BL28" i="6"/>
  <c r="BM28" i="6"/>
  <c r="BN28" i="6"/>
  <c r="BO28" i="6"/>
  <c r="BP28" i="6"/>
  <c r="BQ28" i="6"/>
  <c r="BR28" i="6"/>
  <c r="BS28" i="6"/>
  <c r="BT28" i="6"/>
  <c r="BU28" i="6"/>
  <c r="BV28" i="6"/>
  <c r="BW28" i="6"/>
  <c r="BX28" i="6"/>
  <c r="BY28" i="6"/>
  <c r="BZ28" i="6"/>
  <c r="CA28" i="6"/>
  <c r="CB28" i="6"/>
  <c r="CC28" i="6"/>
  <c r="CD28" i="6"/>
  <c r="CE28" i="6"/>
  <c r="CF28" i="6"/>
  <c r="CG28" i="6"/>
  <c r="CH28" i="6"/>
  <c r="CI28" i="6"/>
  <c r="CJ28" i="6"/>
  <c r="CK28" i="6"/>
  <c r="CL28" i="6"/>
  <c r="CM28" i="6"/>
  <c r="CN28" i="6"/>
  <c r="CO28" i="6"/>
  <c r="CP28" i="6"/>
  <c r="CQ28" i="6"/>
  <c r="CR28" i="6"/>
  <c r="CS28" i="6"/>
  <c r="CT28" i="6"/>
  <c r="CU28" i="6"/>
  <c r="CV28" i="6"/>
  <c r="CW28" i="6"/>
  <c r="CX28" i="6"/>
  <c r="CY28" i="6"/>
  <c r="CZ28" i="6"/>
  <c r="DA28" i="6"/>
  <c r="DB28" i="6"/>
  <c r="DC28" i="6"/>
  <c r="A29" i="6"/>
  <c r="B29" i="6"/>
  <c r="C29" i="6"/>
  <c r="D29" i="6"/>
  <c r="E29" i="6"/>
  <c r="F29" i="6"/>
  <c r="G29" i="6"/>
  <c r="H29" i="6"/>
  <c r="I29" i="6"/>
  <c r="J29" i="6"/>
  <c r="K29" i="6"/>
  <c r="L29" i="6"/>
  <c r="M29" i="6"/>
  <c r="N29" i="6"/>
  <c r="O29" i="6"/>
  <c r="P29" i="6"/>
  <c r="Q29" i="6"/>
  <c r="R29" i="6"/>
  <c r="S29" i="6"/>
  <c r="T29" i="6"/>
  <c r="U29" i="6"/>
  <c r="V29" i="6"/>
  <c r="W29" i="6"/>
  <c r="X29" i="6"/>
  <c r="Y29" i="6"/>
  <c r="Z29" i="6"/>
  <c r="AA29" i="6"/>
  <c r="AB29" i="6"/>
  <c r="AC29" i="6"/>
  <c r="AD29" i="6"/>
  <c r="AE29" i="6"/>
  <c r="AF29" i="6"/>
  <c r="AG29" i="6"/>
  <c r="AH29" i="6"/>
  <c r="AI29" i="6"/>
  <c r="AJ29" i="6"/>
  <c r="AK29" i="6"/>
  <c r="AL29" i="6"/>
  <c r="AM29" i="6"/>
  <c r="AN29" i="6"/>
  <c r="AO29" i="6"/>
  <c r="AP29" i="6"/>
  <c r="AQ29" i="6"/>
  <c r="AR29" i="6"/>
  <c r="AS29" i="6"/>
  <c r="AT29" i="6"/>
  <c r="AU29" i="6"/>
  <c r="AV29" i="6"/>
  <c r="AW29" i="6"/>
  <c r="AX29" i="6"/>
  <c r="AY29" i="6"/>
  <c r="AZ29" i="6"/>
  <c r="BA29" i="6"/>
  <c r="BB29" i="6"/>
  <c r="BC29" i="6"/>
  <c r="BD29" i="6"/>
  <c r="BE29" i="6"/>
  <c r="BF29" i="6"/>
  <c r="BG29" i="6"/>
  <c r="BH29" i="6"/>
  <c r="BI29" i="6"/>
  <c r="BJ29" i="6"/>
  <c r="BK29" i="6"/>
  <c r="BL29" i="6"/>
  <c r="BM29" i="6"/>
  <c r="BN29" i="6"/>
  <c r="BO29" i="6"/>
  <c r="BP29" i="6"/>
  <c r="BQ29" i="6"/>
  <c r="BR29" i="6"/>
  <c r="BS29" i="6"/>
  <c r="BT29" i="6"/>
  <c r="BU29" i="6"/>
  <c r="BV29" i="6"/>
  <c r="BW29" i="6"/>
  <c r="BX29" i="6"/>
  <c r="BY29" i="6"/>
  <c r="BZ29" i="6"/>
  <c r="CA29" i="6"/>
  <c r="CB29" i="6"/>
  <c r="CC29" i="6"/>
  <c r="CD29" i="6"/>
  <c r="CE29" i="6"/>
  <c r="CF29" i="6"/>
  <c r="CG29" i="6"/>
  <c r="CH29" i="6"/>
  <c r="CI29" i="6"/>
  <c r="CJ29" i="6"/>
  <c r="CK29" i="6"/>
  <c r="CL29" i="6"/>
  <c r="CM29" i="6"/>
  <c r="CN29" i="6"/>
  <c r="CO29" i="6"/>
  <c r="CP29" i="6"/>
  <c r="CQ29" i="6"/>
  <c r="CR29" i="6"/>
  <c r="CS29" i="6"/>
  <c r="CT29" i="6"/>
  <c r="CU29" i="6"/>
  <c r="CV29" i="6"/>
  <c r="CW29" i="6"/>
  <c r="CX29" i="6"/>
  <c r="CY29" i="6"/>
  <c r="CZ29" i="6"/>
  <c r="DA29" i="6"/>
  <c r="DB29" i="6"/>
  <c r="DC29" i="6"/>
  <c r="A30" i="6"/>
  <c r="B30" i="6"/>
  <c r="C30" i="6"/>
  <c r="D30" i="6"/>
  <c r="E30" i="6"/>
  <c r="F30" i="6"/>
  <c r="G30" i="6"/>
  <c r="H30" i="6"/>
  <c r="I30" i="6"/>
  <c r="J30" i="6"/>
  <c r="K30" i="6"/>
  <c r="L30" i="6"/>
  <c r="M30" i="6"/>
  <c r="N30" i="6"/>
  <c r="O30" i="6"/>
  <c r="P30" i="6"/>
  <c r="Q30" i="6"/>
  <c r="R30" i="6"/>
  <c r="S30" i="6"/>
  <c r="T30" i="6"/>
  <c r="U30" i="6"/>
  <c r="V30" i="6"/>
  <c r="W30" i="6"/>
  <c r="X30" i="6"/>
  <c r="Y30" i="6"/>
  <c r="Z30" i="6"/>
  <c r="AA30" i="6"/>
  <c r="AB30" i="6"/>
  <c r="AC30" i="6"/>
  <c r="AD30" i="6"/>
  <c r="AE30" i="6"/>
  <c r="AF30" i="6"/>
  <c r="AG30" i="6"/>
  <c r="AH30" i="6"/>
  <c r="AI30" i="6"/>
  <c r="AJ30" i="6"/>
  <c r="AK30" i="6"/>
  <c r="AL30" i="6"/>
  <c r="AM30" i="6"/>
  <c r="AN30" i="6"/>
  <c r="AO30" i="6"/>
  <c r="AP30" i="6"/>
  <c r="AQ30" i="6"/>
  <c r="AR30" i="6"/>
  <c r="AS30" i="6"/>
  <c r="AT30" i="6"/>
  <c r="AU30" i="6"/>
  <c r="AV30" i="6"/>
  <c r="AW30" i="6"/>
  <c r="AX30" i="6"/>
  <c r="AY30" i="6"/>
  <c r="AZ30" i="6"/>
  <c r="BA30" i="6"/>
  <c r="BB30" i="6"/>
  <c r="BC30" i="6"/>
  <c r="BD30" i="6"/>
  <c r="BE30" i="6"/>
  <c r="BF30" i="6"/>
  <c r="BG30" i="6"/>
  <c r="BH30" i="6"/>
  <c r="BI30" i="6"/>
  <c r="BJ30" i="6"/>
  <c r="BK30" i="6"/>
  <c r="BL30" i="6"/>
  <c r="BM30" i="6"/>
  <c r="BN30" i="6"/>
  <c r="BO30" i="6"/>
  <c r="BP30" i="6"/>
  <c r="BQ30" i="6"/>
  <c r="BR30" i="6"/>
  <c r="BS30" i="6"/>
  <c r="BT30" i="6"/>
  <c r="BU30" i="6"/>
  <c r="BV30" i="6"/>
  <c r="BW30" i="6"/>
  <c r="BX30" i="6"/>
  <c r="BY30" i="6"/>
  <c r="BZ30" i="6"/>
  <c r="CA30" i="6"/>
  <c r="CB30" i="6"/>
  <c r="CC30" i="6"/>
  <c r="CD30" i="6"/>
  <c r="CE30" i="6"/>
  <c r="CF30" i="6"/>
  <c r="CG30" i="6"/>
  <c r="CH30" i="6"/>
  <c r="CI30" i="6"/>
  <c r="CJ30" i="6"/>
  <c r="CK30" i="6"/>
  <c r="CL30" i="6"/>
  <c r="CM30" i="6"/>
  <c r="CN30" i="6"/>
  <c r="CO30" i="6"/>
  <c r="CP30" i="6"/>
  <c r="CQ30" i="6"/>
  <c r="CR30" i="6"/>
  <c r="CS30" i="6"/>
  <c r="CT30" i="6"/>
  <c r="CU30" i="6"/>
  <c r="CV30" i="6"/>
  <c r="CW30" i="6"/>
  <c r="CX30" i="6"/>
  <c r="CY30" i="6"/>
  <c r="CZ30" i="6"/>
  <c r="DA30" i="6"/>
  <c r="DB30" i="6"/>
  <c r="DC30" i="6"/>
  <c r="A31" i="6"/>
  <c r="B31" i="6"/>
  <c r="C31" i="6"/>
  <c r="D31" i="6"/>
  <c r="E31" i="6"/>
  <c r="F31" i="6"/>
  <c r="G31" i="6"/>
  <c r="H31" i="6"/>
  <c r="I31" i="6"/>
  <c r="J31" i="6"/>
  <c r="K31" i="6"/>
  <c r="L31" i="6"/>
  <c r="M31" i="6"/>
  <c r="N31" i="6"/>
  <c r="O31" i="6"/>
  <c r="P31" i="6"/>
  <c r="Q31" i="6"/>
  <c r="R31" i="6"/>
  <c r="S31" i="6"/>
  <c r="T31" i="6"/>
  <c r="U31" i="6"/>
  <c r="V31" i="6"/>
  <c r="W31" i="6"/>
  <c r="X31" i="6"/>
  <c r="Y31" i="6"/>
  <c r="Z31" i="6"/>
  <c r="AA31" i="6"/>
  <c r="AB31" i="6"/>
  <c r="AC31" i="6"/>
  <c r="AD31" i="6"/>
  <c r="AE31" i="6"/>
  <c r="AF31" i="6"/>
  <c r="AG31" i="6"/>
  <c r="AH31" i="6"/>
  <c r="AI31" i="6"/>
  <c r="AJ31" i="6"/>
  <c r="AK31" i="6"/>
  <c r="AL31" i="6"/>
  <c r="AM31" i="6"/>
  <c r="AN31" i="6"/>
  <c r="AO31" i="6"/>
  <c r="AP31" i="6"/>
  <c r="AQ31" i="6"/>
  <c r="AR31" i="6"/>
  <c r="AS31" i="6"/>
  <c r="AT31" i="6"/>
  <c r="AU31" i="6"/>
  <c r="AV31" i="6"/>
  <c r="AW31" i="6"/>
  <c r="AX31" i="6"/>
  <c r="AY31" i="6"/>
  <c r="AZ31" i="6"/>
  <c r="BA31" i="6"/>
  <c r="BB31" i="6"/>
  <c r="BC31" i="6"/>
  <c r="BD31" i="6"/>
  <c r="BE31" i="6"/>
  <c r="BF31" i="6"/>
  <c r="BG31" i="6"/>
  <c r="BH31" i="6"/>
  <c r="BI31" i="6"/>
  <c r="BJ31" i="6"/>
  <c r="BK31" i="6"/>
  <c r="BL31" i="6"/>
  <c r="BM31" i="6"/>
  <c r="BN31" i="6"/>
  <c r="BO31" i="6"/>
  <c r="BP31" i="6"/>
  <c r="BQ31" i="6"/>
  <c r="BR31" i="6"/>
  <c r="BS31" i="6"/>
  <c r="BT31" i="6"/>
  <c r="BU31" i="6"/>
  <c r="BV31" i="6"/>
  <c r="BW31" i="6"/>
  <c r="BX31" i="6"/>
  <c r="BY31" i="6"/>
  <c r="BZ31" i="6"/>
  <c r="CA31" i="6"/>
  <c r="CB31" i="6"/>
  <c r="CC31" i="6"/>
  <c r="CD31" i="6"/>
  <c r="CE31" i="6"/>
  <c r="CF31" i="6"/>
  <c r="CG31" i="6"/>
  <c r="CH31" i="6"/>
  <c r="CI31" i="6"/>
  <c r="CJ31" i="6"/>
  <c r="CK31" i="6"/>
  <c r="CL31" i="6"/>
  <c r="CM31" i="6"/>
  <c r="CN31" i="6"/>
  <c r="CO31" i="6"/>
  <c r="CP31" i="6"/>
  <c r="CQ31" i="6"/>
  <c r="CR31" i="6"/>
  <c r="CS31" i="6"/>
  <c r="CT31" i="6"/>
  <c r="CU31" i="6"/>
  <c r="CV31" i="6"/>
  <c r="CW31" i="6"/>
  <c r="CX31" i="6"/>
  <c r="CY31" i="6"/>
  <c r="CZ31" i="6"/>
  <c r="DA31" i="6"/>
  <c r="DB31" i="6"/>
  <c r="DC31" i="6"/>
  <c r="A32" i="6"/>
  <c r="B32" i="6"/>
  <c r="C32" i="6"/>
  <c r="D32" i="6"/>
  <c r="E32" i="6"/>
  <c r="F32" i="6"/>
  <c r="G32" i="6"/>
  <c r="H32" i="6"/>
  <c r="I32" i="6"/>
  <c r="J32" i="6"/>
  <c r="K32" i="6"/>
  <c r="L32" i="6"/>
  <c r="M32" i="6"/>
  <c r="N32" i="6"/>
  <c r="O32" i="6"/>
  <c r="P32" i="6"/>
  <c r="Q32" i="6"/>
  <c r="R32" i="6"/>
  <c r="S32" i="6"/>
  <c r="T32" i="6"/>
  <c r="U32" i="6"/>
  <c r="V32" i="6"/>
  <c r="W32" i="6"/>
  <c r="X32" i="6"/>
  <c r="Y32" i="6"/>
  <c r="Z32" i="6"/>
  <c r="AA32" i="6"/>
  <c r="AB32" i="6"/>
  <c r="AC32" i="6"/>
  <c r="AD32" i="6"/>
  <c r="AE32" i="6"/>
  <c r="AF32" i="6"/>
  <c r="AG32" i="6"/>
  <c r="AH32" i="6"/>
  <c r="AI32" i="6"/>
  <c r="AJ32" i="6"/>
  <c r="AK32" i="6"/>
  <c r="AL32" i="6"/>
  <c r="AM32" i="6"/>
  <c r="AN32" i="6"/>
  <c r="AO32" i="6"/>
  <c r="AP32" i="6"/>
  <c r="AQ32" i="6"/>
  <c r="AR32" i="6"/>
  <c r="AS32" i="6"/>
  <c r="AT32" i="6"/>
  <c r="AU32" i="6"/>
  <c r="AV32" i="6"/>
  <c r="AW32" i="6"/>
  <c r="AX32" i="6"/>
  <c r="AY32" i="6"/>
  <c r="AZ32" i="6"/>
  <c r="BA32" i="6"/>
  <c r="BB32" i="6"/>
  <c r="BC32" i="6"/>
  <c r="BD32" i="6"/>
  <c r="BE32" i="6"/>
  <c r="BF32" i="6"/>
  <c r="BG32" i="6"/>
  <c r="BH32" i="6"/>
  <c r="BI32" i="6"/>
  <c r="BJ32" i="6"/>
  <c r="BK32" i="6"/>
  <c r="BL32" i="6"/>
  <c r="BM32" i="6"/>
  <c r="BN32" i="6"/>
  <c r="BO32" i="6"/>
  <c r="BP32" i="6"/>
  <c r="BQ32" i="6"/>
  <c r="BR32" i="6"/>
  <c r="BS32" i="6"/>
  <c r="BT32" i="6"/>
  <c r="BU32" i="6"/>
  <c r="BV32" i="6"/>
  <c r="BW32" i="6"/>
  <c r="BX32" i="6"/>
  <c r="BY32" i="6"/>
  <c r="BZ32" i="6"/>
  <c r="CA32" i="6"/>
  <c r="CB32" i="6"/>
  <c r="CC32" i="6"/>
  <c r="CD32" i="6"/>
  <c r="CE32" i="6"/>
  <c r="CF32" i="6"/>
  <c r="CG32" i="6"/>
  <c r="CH32" i="6"/>
  <c r="CI32" i="6"/>
  <c r="CJ32" i="6"/>
  <c r="CK32" i="6"/>
  <c r="CL32" i="6"/>
  <c r="CM32" i="6"/>
  <c r="CN32" i="6"/>
  <c r="CO32" i="6"/>
  <c r="CP32" i="6"/>
  <c r="CQ32" i="6"/>
  <c r="CR32" i="6"/>
  <c r="CS32" i="6"/>
  <c r="CT32" i="6"/>
  <c r="CU32" i="6"/>
  <c r="CV32" i="6"/>
  <c r="CW32" i="6"/>
  <c r="CX32" i="6"/>
  <c r="CY32" i="6"/>
  <c r="CZ32" i="6"/>
  <c r="DA32" i="6"/>
  <c r="DB32" i="6"/>
  <c r="DC32" i="6"/>
  <c r="A33" i="6"/>
  <c r="B33" i="6"/>
  <c r="C33" i="6"/>
  <c r="D33" i="6"/>
  <c r="E33" i="6"/>
  <c r="F33" i="6"/>
  <c r="G33" i="6"/>
  <c r="H33" i="6"/>
  <c r="I33" i="6"/>
  <c r="J33" i="6"/>
  <c r="K33" i="6"/>
  <c r="L33" i="6"/>
  <c r="M33" i="6"/>
  <c r="N33" i="6"/>
  <c r="O33" i="6"/>
  <c r="P33" i="6"/>
  <c r="Q33" i="6"/>
  <c r="R33" i="6"/>
  <c r="S33" i="6"/>
  <c r="T33" i="6"/>
  <c r="U33" i="6"/>
  <c r="V33" i="6"/>
  <c r="W33" i="6"/>
  <c r="X33" i="6"/>
  <c r="Y33" i="6"/>
  <c r="Z33" i="6"/>
  <c r="AA33" i="6"/>
  <c r="AB33" i="6"/>
  <c r="AC33" i="6"/>
  <c r="AD33" i="6"/>
  <c r="AE33" i="6"/>
  <c r="AF33" i="6"/>
  <c r="AG33" i="6"/>
  <c r="AH33" i="6"/>
  <c r="AI33" i="6"/>
  <c r="AJ33" i="6"/>
  <c r="AK33" i="6"/>
  <c r="AL33" i="6"/>
  <c r="AM33" i="6"/>
  <c r="AN33" i="6"/>
  <c r="AO33" i="6"/>
  <c r="AP33" i="6"/>
  <c r="AQ33" i="6"/>
  <c r="AR33" i="6"/>
  <c r="AS33" i="6"/>
  <c r="AT33" i="6"/>
  <c r="AU33" i="6"/>
  <c r="AV33" i="6"/>
  <c r="AW33" i="6"/>
  <c r="AX33" i="6"/>
  <c r="AY33" i="6"/>
  <c r="AZ33" i="6"/>
  <c r="BA33" i="6"/>
  <c r="BB33" i="6"/>
  <c r="BC33" i="6"/>
  <c r="BD33" i="6"/>
  <c r="BE33" i="6"/>
  <c r="BF33" i="6"/>
  <c r="BG33" i="6"/>
  <c r="BH33" i="6"/>
  <c r="BI33" i="6"/>
  <c r="BJ33" i="6"/>
  <c r="BK33" i="6"/>
  <c r="BL33" i="6"/>
  <c r="BM33" i="6"/>
  <c r="BN33" i="6"/>
  <c r="BO33" i="6"/>
  <c r="BP33" i="6"/>
  <c r="BQ33" i="6"/>
  <c r="BR33" i="6"/>
  <c r="BS33" i="6"/>
  <c r="BT33" i="6"/>
  <c r="BU33" i="6"/>
  <c r="BV33" i="6"/>
  <c r="BW33" i="6"/>
  <c r="BX33" i="6"/>
  <c r="BY33" i="6"/>
  <c r="BZ33" i="6"/>
  <c r="CA33" i="6"/>
  <c r="CB33" i="6"/>
  <c r="CC33" i="6"/>
  <c r="CD33" i="6"/>
  <c r="CE33" i="6"/>
  <c r="CF33" i="6"/>
  <c r="CG33" i="6"/>
  <c r="CH33" i="6"/>
  <c r="CI33" i="6"/>
  <c r="CJ33" i="6"/>
  <c r="CK33" i="6"/>
  <c r="CL33" i="6"/>
  <c r="CM33" i="6"/>
  <c r="CN33" i="6"/>
  <c r="CO33" i="6"/>
  <c r="CP33" i="6"/>
  <c r="CQ33" i="6"/>
  <c r="CR33" i="6"/>
  <c r="CS33" i="6"/>
  <c r="CT33" i="6"/>
  <c r="CU33" i="6"/>
  <c r="CV33" i="6"/>
  <c r="CW33" i="6"/>
  <c r="CX33" i="6"/>
  <c r="CY33" i="6"/>
  <c r="CZ33" i="6"/>
  <c r="DA33" i="6"/>
  <c r="DB33" i="6"/>
  <c r="DC33" i="6"/>
  <c r="A34" i="6"/>
  <c r="B34" i="6"/>
  <c r="C34" i="6"/>
  <c r="D34" i="6"/>
  <c r="E34" i="6"/>
  <c r="F34" i="6"/>
  <c r="G34" i="6"/>
  <c r="H34" i="6"/>
  <c r="I34" i="6"/>
  <c r="J34" i="6"/>
  <c r="K34" i="6"/>
  <c r="L34" i="6"/>
  <c r="M34" i="6"/>
  <c r="N34" i="6"/>
  <c r="O34" i="6"/>
  <c r="P34" i="6"/>
  <c r="Q34" i="6"/>
  <c r="R34" i="6"/>
  <c r="S34" i="6"/>
  <c r="T34" i="6"/>
  <c r="U34" i="6"/>
  <c r="V34" i="6"/>
  <c r="W34" i="6"/>
  <c r="X34" i="6"/>
  <c r="Y34" i="6"/>
  <c r="Z34" i="6"/>
  <c r="AA34" i="6"/>
  <c r="AB34" i="6"/>
  <c r="AC34" i="6"/>
  <c r="AD34" i="6"/>
  <c r="AE34" i="6"/>
  <c r="AF34" i="6"/>
  <c r="AG34" i="6"/>
  <c r="AH34" i="6"/>
  <c r="AI34" i="6"/>
  <c r="AJ34" i="6"/>
  <c r="AK34" i="6"/>
  <c r="AL34" i="6"/>
  <c r="AM34" i="6"/>
  <c r="AN34" i="6"/>
  <c r="AO34" i="6"/>
  <c r="AP34" i="6"/>
  <c r="AQ34" i="6"/>
  <c r="AR34" i="6"/>
  <c r="AS34" i="6"/>
  <c r="AT34" i="6"/>
  <c r="AU34" i="6"/>
  <c r="AV34" i="6"/>
  <c r="AW34" i="6"/>
  <c r="AX34" i="6"/>
  <c r="AY34" i="6"/>
  <c r="AZ34" i="6"/>
  <c r="BA34" i="6"/>
  <c r="BB34" i="6"/>
  <c r="BC34" i="6"/>
  <c r="BD34" i="6"/>
  <c r="BE34" i="6"/>
  <c r="BF34" i="6"/>
  <c r="BG34" i="6"/>
  <c r="BH34" i="6"/>
  <c r="BI34" i="6"/>
  <c r="BJ34" i="6"/>
  <c r="BK34" i="6"/>
  <c r="BL34" i="6"/>
  <c r="BM34" i="6"/>
  <c r="BN34" i="6"/>
  <c r="BO34" i="6"/>
  <c r="BP34" i="6"/>
  <c r="BQ34" i="6"/>
  <c r="BR34" i="6"/>
  <c r="BS34" i="6"/>
  <c r="BT34" i="6"/>
  <c r="BU34" i="6"/>
  <c r="BV34" i="6"/>
  <c r="BW34" i="6"/>
  <c r="BX34" i="6"/>
  <c r="BY34" i="6"/>
  <c r="BZ34" i="6"/>
  <c r="CA34" i="6"/>
  <c r="CB34" i="6"/>
  <c r="CC34" i="6"/>
  <c r="CD34" i="6"/>
  <c r="CE34" i="6"/>
  <c r="CF34" i="6"/>
  <c r="CG34" i="6"/>
  <c r="CH34" i="6"/>
  <c r="CI34" i="6"/>
  <c r="CJ34" i="6"/>
  <c r="CK34" i="6"/>
  <c r="CL34" i="6"/>
  <c r="CM34" i="6"/>
  <c r="CN34" i="6"/>
  <c r="CO34" i="6"/>
  <c r="CP34" i="6"/>
  <c r="CQ34" i="6"/>
  <c r="CR34" i="6"/>
  <c r="CS34" i="6"/>
  <c r="CT34" i="6"/>
  <c r="CU34" i="6"/>
  <c r="CV34" i="6"/>
  <c r="CW34" i="6"/>
  <c r="CX34" i="6"/>
  <c r="CY34" i="6"/>
  <c r="CZ34" i="6"/>
  <c r="DA34" i="6"/>
  <c r="DB34" i="6"/>
  <c r="DC34" i="6"/>
  <c r="A35" i="6"/>
  <c r="B35" i="6"/>
  <c r="C35" i="6"/>
  <c r="D35" i="6"/>
  <c r="E35" i="6"/>
  <c r="F35" i="6"/>
  <c r="G35" i="6"/>
  <c r="H35" i="6"/>
  <c r="I35" i="6"/>
  <c r="J35" i="6"/>
  <c r="K35" i="6"/>
  <c r="L35" i="6"/>
  <c r="M35" i="6"/>
  <c r="N35" i="6"/>
  <c r="O35" i="6"/>
  <c r="P35" i="6"/>
  <c r="Q35" i="6"/>
  <c r="R35" i="6"/>
  <c r="S35" i="6"/>
  <c r="T35" i="6"/>
  <c r="U35" i="6"/>
  <c r="V35" i="6"/>
  <c r="W35" i="6"/>
  <c r="X35" i="6"/>
  <c r="Y35" i="6"/>
  <c r="Z35" i="6"/>
  <c r="AA35" i="6"/>
  <c r="AB35" i="6"/>
  <c r="AC35" i="6"/>
  <c r="AD35" i="6"/>
  <c r="AE35" i="6"/>
  <c r="AF35" i="6"/>
  <c r="AG35" i="6"/>
  <c r="AH35" i="6"/>
  <c r="AI35" i="6"/>
  <c r="AJ35" i="6"/>
  <c r="AK35" i="6"/>
  <c r="AL35" i="6"/>
  <c r="AM35" i="6"/>
  <c r="AN35" i="6"/>
  <c r="AO35" i="6"/>
  <c r="AP35" i="6"/>
  <c r="AQ35" i="6"/>
  <c r="AR35" i="6"/>
  <c r="AS35" i="6"/>
  <c r="AT35" i="6"/>
  <c r="AU35" i="6"/>
  <c r="AV35" i="6"/>
  <c r="AW35" i="6"/>
  <c r="AX35" i="6"/>
  <c r="AY35" i="6"/>
  <c r="AZ35" i="6"/>
  <c r="BA35" i="6"/>
  <c r="BB35" i="6"/>
  <c r="BC35" i="6"/>
  <c r="BD35" i="6"/>
  <c r="BE35" i="6"/>
  <c r="BF35" i="6"/>
  <c r="BG35" i="6"/>
  <c r="BH35" i="6"/>
  <c r="BI35" i="6"/>
  <c r="BJ35" i="6"/>
  <c r="BK35" i="6"/>
  <c r="BL35" i="6"/>
  <c r="BM35" i="6"/>
  <c r="BN35" i="6"/>
  <c r="BO35" i="6"/>
  <c r="BP35" i="6"/>
  <c r="BQ35" i="6"/>
  <c r="BR35" i="6"/>
  <c r="BS35" i="6"/>
  <c r="BT35" i="6"/>
  <c r="BU35" i="6"/>
  <c r="BV35" i="6"/>
  <c r="BW35" i="6"/>
  <c r="BX35" i="6"/>
  <c r="BY35" i="6"/>
  <c r="BZ35" i="6"/>
  <c r="CA35" i="6"/>
  <c r="CB35" i="6"/>
  <c r="CC35" i="6"/>
  <c r="CD35" i="6"/>
  <c r="CE35" i="6"/>
  <c r="CF35" i="6"/>
  <c r="CG35" i="6"/>
  <c r="CH35" i="6"/>
  <c r="CI35" i="6"/>
  <c r="CJ35" i="6"/>
  <c r="CK35" i="6"/>
  <c r="CL35" i="6"/>
  <c r="CM35" i="6"/>
  <c r="CN35" i="6"/>
  <c r="CO35" i="6"/>
  <c r="CP35" i="6"/>
  <c r="CQ35" i="6"/>
  <c r="CR35" i="6"/>
  <c r="CS35" i="6"/>
  <c r="CT35" i="6"/>
  <c r="CU35" i="6"/>
  <c r="CV35" i="6"/>
  <c r="CW35" i="6"/>
  <c r="CX35" i="6"/>
  <c r="CY35" i="6"/>
  <c r="CZ35" i="6"/>
  <c r="DA35" i="6"/>
  <c r="DB35" i="6"/>
  <c r="DC35" i="6"/>
  <c r="A36" i="6"/>
  <c r="B36" i="6"/>
  <c r="C36" i="6"/>
  <c r="D36" i="6"/>
  <c r="E36" i="6"/>
  <c r="F36" i="6"/>
  <c r="G36" i="6"/>
  <c r="H36" i="6"/>
  <c r="I36" i="6"/>
  <c r="J36" i="6"/>
  <c r="K36" i="6"/>
  <c r="L36" i="6"/>
  <c r="M36" i="6"/>
  <c r="N36" i="6"/>
  <c r="O36" i="6"/>
  <c r="P36" i="6"/>
  <c r="Q36" i="6"/>
  <c r="R36" i="6"/>
  <c r="S36" i="6"/>
  <c r="T36" i="6"/>
  <c r="U36" i="6"/>
  <c r="V36" i="6"/>
  <c r="W36" i="6"/>
  <c r="X36" i="6"/>
  <c r="Y36" i="6"/>
  <c r="Z36" i="6"/>
  <c r="AA36" i="6"/>
  <c r="AB36" i="6"/>
  <c r="AC36" i="6"/>
  <c r="AD36" i="6"/>
  <c r="AE36" i="6"/>
  <c r="AF36" i="6"/>
  <c r="AG36" i="6"/>
  <c r="AH36" i="6"/>
  <c r="AI36" i="6"/>
  <c r="AJ36" i="6"/>
  <c r="AK36" i="6"/>
  <c r="AL36" i="6"/>
  <c r="AM36" i="6"/>
  <c r="AN36" i="6"/>
  <c r="AO36" i="6"/>
  <c r="AP36" i="6"/>
  <c r="AQ36" i="6"/>
  <c r="AR36" i="6"/>
  <c r="AS36" i="6"/>
  <c r="AT36" i="6"/>
  <c r="AU36" i="6"/>
  <c r="AV36" i="6"/>
  <c r="AW36" i="6"/>
  <c r="AX36" i="6"/>
  <c r="AY36" i="6"/>
  <c r="AZ36" i="6"/>
  <c r="BA36" i="6"/>
  <c r="BB36" i="6"/>
  <c r="BC36" i="6"/>
  <c r="BD36" i="6"/>
  <c r="BE36" i="6"/>
  <c r="BF36" i="6"/>
  <c r="BG36" i="6"/>
  <c r="BH36" i="6"/>
  <c r="BI36" i="6"/>
  <c r="BJ36" i="6"/>
  <c r="BK36" i="6"/>
  <c r="BL36" i="6"/>
  <c r="BM36" i="6"/>
  <c r="BN36" i="6"/>
  <c r="BO36" i="6"/>
  <c r="BP36" i="6"/>
  <c r="BQ36" i="6"/>
  <c r="BR36" i="6"/>
  <c r="BS36" i="6"/>
  <c r="BT36" i="6"/>
  <c r="BU36" i="6"/>
  <c r="BV36" i="6"/>
  <c r="BW36" i="6"/>
  <c r="BX36" i="6"/>
  <c r="BY36" i="6"/>
  <c r="BZ36" i="6"/>
  <c r="CA36" i="6"/>
  <c r="CB36" i="6"/>
  <c r="CC36" i="6"/>
  <c r="CD36" i="6"/>
  <c r="CE36" i="6"/>
  <c r="CF36" i="6"/>
  <c r="CG36" i="6"/>
  <c r="CH36" i="6"/>
  <c r="CI36" i="6"/>
  <c r="CJ36" i="6"/>
  <c r="CK36" i="6"/>
  <c r="CL36" i="6"/>
  <c r="CM36" i="6"/>
  <c r="CN36" i="6"/>
  <c r="CO36" i="6"/>
  <c r="CP36" i="6"/>
  <c r="CQ36" i="6"/>
  <c r="CR36" i="6"/>
  <c r="CS36" i="6"/>
  <c r="CT36" i="6"/>
  <c r="CU36" i="6"/>
  <c r="CV36" i="6"/>
  <c r="CW36" i="6"/>
  <c r="CX36" i="6"/>
  <c r="CY36" i="6"/>
  <c r="CZ36" i="6"/>
  <c r="DA36" i="6"/>
  <c r="DB36" i="6"/>
  <c r="DC36" i="6"/>
  <c r="B11" i="6"/>
  <c r="C11" i="6"/>
  <c r="D11" i="6"/>
  <c r="E11" i="6"/>
  <c r="F11" i="6"/>
  <c r="G11" i="6"/>
  <c r="H11" i="6"/>
  <c r="I11" i="6"/>
  <c r="J11" i="6"/>
  <c r="K11" i="6"/>
  <c r="L11" i="6"/>
  <c r="M11" i="6"/>
  <c r="N11" i="6"/>
  <c r="O11" i="6"/>
  <c r="P11" i="6"/>
  <c r="Q11" i="6"/>
  <c r="R11" i="6"/>
  <c r="S11" i="6"/>
  <c r="T11" i="6"/>
  <c r="U11" i="6"/>
  <c r="V11" i="6"/>
  <c r="W11" i="6"/>
  <c r="X11" i="6"/>
  <c r="Y11" i="6"/>
  <c r="Z11" i="6"/>
  <c r="AA11" i="6"/>
  <c r="AB11" i="6"/>
  <c r="AC11" i="6"/>
  <c r="AD11" i="6"/>
  <c r="AE11" i="6"/>
  <c r="AF11" i="6"/>
  <c r="AG11" i="6"/>
  <c r="AH11" i="6"/>
  <c r="AI11" i="6"/>
  <c r="AJ11" i="6"/>
  <c r="AK11" i="6"/>
  <c r="AL11" i="6"/>
  <c r="AM11" i="6"/>
  <c r="AN11" i="6"/>
  <c r="AO11" i="6"/>
  <c r="AP11" i="6"/>
  <c r="AQ11" i="6"/>
  <c r="AR11" i="6"/>
  <c r="AS11" i="6"/>
  <c r="AT11" i="6"/>
  <c r="AU11" i="6"/>
  <c r="AV11" i="6"/>
  <c r="AW11" i="6"/>
  <c r="AX11" i="6"/>
  <c r="AY11" i="6"/>
  <c r="AZ11" i="6"/>
  <c r="BA11" i="6"/>
  <c r="BB11" i="6"/>
  <c r="BC11" i="6"/>
  <c r="BD11" i="6"/>
  <c r="BE11" i="6"/>
  <c r="BF11" i="6"/>
  <c r="BG11" i="6"/>
  <c r="BH11" i="6"/>
  <c r="BI11" i="6"/>
  <c r="BJ11" i="6"/>
  <c r="BK11" i="6"/>
  <c r="BL11" i="6"/>
  <c r="BM11" i="6"/>
  <c r="BN11" i="6"/>
  <c r="BO11" i="6"/>
  <c r="BP11" i="6"/>
  <c r="BQ11" i="6"/>
  <c r="BR11" i="6"/>
  <c r="BS11" i="6"/>
  <c r="BT11" i="6"/>
  <c r="BU11" i="6"/>
  <c r="BV11" i="6"/>
  <c r="BW11" i="6"/>
  <c r="BX11" i="6"/>
  <c r="BY11" i="6"/>
  <c r="BZ11" i="6"/>
  <c r="CA11" i="6"/>
  <c r="CB11" i="6"/>
  <c r="CC11" i="6"/>
  <c r="CD11" i="6"/>
  <c r="CE11" i="6"/>
  <c r="CF11" i="6"/>
  <c r="CG11" i="6"/>
  <c r="CH11" i="6"/>
  <c r="CI11" i="6"/>
  <c r="CJ11" i="6"/>
  <c r="CK11" i="6"/>
  <c r="CL11" i="6"/>
  <c r="CM11" i="6"/>
  <c r="CN11" i="6"/>
  <c r="CO11" i="6"/>
  <c r="CP11" i="6"/>
  <c r="CQ11" i="6"/>
  <c r="CR11" i="6"/>
  <c r="CS11" i="6"/>
  <c r="CT11" i="6"/>
  <c r="CU11" i="6"/>
  <c r="CV11" i="6"/>
  <c r="CW11" i="6"/>
  <c r="CX11" i="6"/>
  <c r="CY11" i="6"/>
  <c r="CZ11" i="6"/>
  <c r="DA11" i="6"/>
  <c r="DB11" i="6"/>
  <c r="DC11" i="6"/>
  <c r="A11" i="6"/>
  <c r="A13" i="4"/>
  <c r="B13" i="4"/>
  <c r="C13" i="4"/>
  <c r="D13" i="4"/>
  <c r="E13" i="4"/>
  <c r="F13" i="4"/>
  <c r="G13" i="4"/>
  <c r="H13" i="4"/>
  <c r="I13" i="4"/>
  <c r="J13" i="4"/>
  <c r="K13" i="4"/>
  <c r="L13" i="4"/>
  <c r="M13" i="4"/>
  <c r="N13" i="4"/>
  <c r="O13" i="4"/>
  <c r="P13" i="4"/>
  <c r="Q13" i="4"/>
  <c r="R13" i="4"/>
  <c r="S13" i="4"/>
  <c r="T13" i="4"/>
  <c r="U13" i="4"/>
  <c r="V13" i="4"/>
  <c r="W13" i="4"/>
  <c r="X13" i="4"/>
  <c r="Y13" i="4"/>
  <c r="Z13" i="4"/>
  <c r="AA13" i="4"/>
  <c r="AB13" i="4"/>
  <c r="AC13" i="4"/>
  <c r="AD13" i="4"/>
  <c r="AE13" i="4"/>
  <c r="AF13" i="4"/>
  <c r="AG13" i="4"/>
  <c r="AH13" i="4"/>
  <c r="AI13" i="4"/>
  <c r="AJ13" i="4"/>
  <c r="AK13" i="4"/>
  <c r="AL13" i="4"/>
  <c r="AM13" i="4"/>
  <c r="AN13" i="4"/>
  <c r="AO13" i="4"/>
  <c r="AP13" i="4"/>
  <c r="AQ13" i="4"/>
  <c r="AR13" i="4"/>
  <c r="AS13" i="4"/>
  <c r="AT13" i="4"/>
  <c r="AU13" i="4"/>
  <c r="AV13" i="4"/>
  <c r="AW13" i="4"/>
  <c r="AX13" i="4"/>
  <c r="AY13" i="4"/>
  <c r="AZ13" i="4"/>
  <c r="BA13" i="4"/>
  <c r="BB13" i="4"/>
  <c r="BC13" i="4"/>
  <c r="BD13" i="4"/>
  <c r="BE13" i="4"/>
  <c r="BF13" i="4"/>
  <c r="BG13" i="4"/>
  <c r="BH13" i="4"/>
  <c r="BI13" i="4"/>
  <c r="BJ13" i="4"/>
  <c r="BK13" i="4"/>
  <c r="BL13" i="4"/>
  <c r="BM13" i="4"/>
  <c r="BN13" i="4"/>
  <c r="BO13" i="4"/>
  <c r="BP13" i="4"/>
  <c r="BQ13" i="4"/>
  <c r="BR13" i="4"/>
  <c r="BS13" i="4"/>
  <c r="BT13" i="4"/>
  <c r="BU13" i="4"/>
  <c r="BV13" i="4"/>
  <c r="BW13" i="4"/>
  <c r="BX13" i="4"/>
  <c r="BY13" i="4"/>
  <c r="BZ13" i="4"/>
  <c r="CA13" i="4"/>
  <c r="CB13" i="4"/>
  <c r="CC13" i="4"/>
  <c r="CD13" i="4"/>
  <c r="CE13" i="4"/>
  <c r="CF13" i="4"/>
  <c r="CG13" i="4"/>
  <c r="CH13" i="4"/>
  <c r="CI13" i="4"/>
  <c r="CJ13" i="4"/>
  <c r="CK13" i="4"/>
  <c r="CL13" i="4"/>
  <c r="CM13" i="4"/>
  <c r="CN13" i="4"/>
  <c r="CO13" i="4"/>
  <c r="CP13" i="4"/>
  <c r="CQ13" i="4"/>
  <c r="CR13" i="4"/>
  <c r="CS13" i="4"/>
  <c r="CT13" i="4"/>
  <c r="CU13" i="4"/>
  <c r="CV13" i="4"/>
  <c r="CW13" i="4"/>
  <c r="CX13" i="4"/>
  <c r="CY13" i="4"/>
  <c r="CZ13" i="4"/>
  <c r="DA13" i="4"/>
  <c r="DB13" i="4"/>
  <c r="DC13" i="4"/>
  <c r="DD13" i="4"/>
  <c r="DE13" i="4"/>
  <c r="DF13" i="4"/>
  <c r="DG13" i="4"/>
  <c r="DH13" i="4"/>
  <c r="DI13" i="4"/>
  <c r="DJ13" i="4"/>
  <c r="DK13" i="4"/>
  <c r="DL13" i="4"/>
  <c r="DM13" i="4"/>
  <c r="DN13" i="4"/>
  <c r="DO13" i="4"/>
  <c r="DP13" i="4"/>
  <c r="DQ13" i="4"/>
  <c r="DR13" i="4"/>
  <c r="DS13" i="4"/>
  <c r="DT13" i="4"/>
  <c r="DU13" i="4"/>
  <c r="DV13" i="4"/>
  <c r="DW13" i="4"/>
  <c r="DX13" i="4"/>
  <c r="DY13" i="4"/>
  <c r="DZ13" i="4"/>
  <c r="EA13" i="4"/>
  <c r="EB13" i="4"/>
  <c r="EC13" i="4"/>
  <c r="ED13" i="4"/>
  <c r="EE13" i="4"/>
  <c r="EF13" i="4"/>
  <c r="EG13" i="4"/>
  <c r="EH13" i="4"/>
  <c r="EI13" i="4"/>
  <c r="EJ13" i="4"/>
  <c r="EK13" i="4"/>
  <c r="EL13" i="4"/>
  <c r="EM13" i="4"/>
  <c r="EN13" i="4"/>
  <c r="EO13" i="4"/>
  <c r="EP13" i="4"/>
  <c r="EQ13" i="4"/>
  <c r="ER13" i="4"/>
  <c r="ES13" i="4"/>
  <c r="ET13" i="4"/>
  <c r="EU13" i="4"/>
  <c r="EV13" i="4"/>
  <c r="EW13" i="4"/>
  <c r="EX13" i="4"/>
  <c r="EY13" i="4"/>
  <c r="EZ13" i="4"/>
  <c r="FA13" i="4"/>
  <c r="FB13" i="4"/>
  <c r="FC13" i="4"/>
  <c r="FD13" i="4"/>
  <c r="FE13" i="4"/>
  <c r="FF13" i="4"/>
  <c r="FG13" i="4"/>
  <c r="FH13" i="4"/>
  <c r="FI13" i="4"/>
  <c r="FJ13" i="4"/>
  <c r="FK13" i="4"/>
  <c r="FL13" i="4"/>
  <c r="FM13" i="4"/>
  <c r="FN13" i="4"/>
  <c r="FO13" i="4"/>
  <c r="FP13" i="4"/>
  <c r="FQ13" i="4"/>
  <c r="FR13" i="4"/>
  <c r="FS13" i="4"/>
  <c r="FT13" i="4"/>
  <c r="FU13" i="4"/>
  <c r="FV13" i="4"/>
  <c r="FW13" i="4"/>
  <c r="FX13" i="4"/>
  <c r="FY13" i="4"/>
  <c r="FZ13" i="4"/>
  <c r="GA13" i="4"/>
  <c r="GB13" i="4"/>
  <c r="GC13" i="4"/>
  <c r="GD13" i="4"/>
  <c r="GE13" i="4"/>
  <c r="GF13" i="4"/>
  <c r="GG13" i="4"/>
  <c r="GH13" i="4"/>
  <c r="GI13" i="4"/>
  <c r="GJ13" i="4"/>
  <c r="GK13" i="4"/>
  <c r="GL13" i="4"/>
  <c r="GM13" i="4"/>
  <c r="GN13" i="4"/>
  <c r="GO13" i="4"/>
  <c r="GP13" i="4"/>
  <c r="GQ13" i="4"/>
  <c r="GR13" i="4"/>
  <c r="GS13" i="4"/>
  <c r="GT13" i="4"/>
  <c r="GU13" i="4"/>
  <c r="GV13" i="4"/>
  <c r="GW13" i="4"/>
  <c r="GX13" i="4"/>
  <c r="GY13" i="4"/>
  <c r="GZ13" i="4"/>
  <c r="HA13" i="4"/>
  <c r="HB13" i="4"/>
  <c r="HC13" i="4"/>
  <c r="HD13" i="4"/>
  <c r="HE13" i="4"/>
  <c r="HF13" i="4"/>
  <c r="HG13" i="4"/>
  <c r="HH13" i="4"/>
  <c r="HI13" i="4"/>
  <c r="HJ13" i="4"/>
  <c r="HK13" i="4"/>
  <c r="HL13" i="4"/>
  <c r="HM13" i="4"/>
  <c r="HN13" i="4"/>
  <c r="HO13" i="4"/>
  <c r="HP13" i="4"/>
  <c r="HQ13" i="4"/>
  <c r="HR13" i="4"/>
  <c r="HS13" i="4"/>
  <c r="HT13" i="4"/>
  <c r="HU13" i="4"/>
  <c r="HV13" i="4"/>
  <c r="HW13" i="4"/>
  <c r="HX13" i="4"/>
  <c r="HY13" i="4"/>
  <c r="HZ13" i="4"/>
  <c r="IA13" i="4"/>
  <c r="IB13" i="4"/>
  <c r="IC13" i="4"/>
  <c r="ID13" i="4"/>
  <c r="IE13" i="4"/>
  <c r="IF13" i="4"/>
  <c r="IG13" i="4"/>
  <c r="IH13" i="4"/>
  <c r="II13" i="4"/>
  <c r="IJ13" i="4"/>
  <c r="IK13" i="4"/>
  <c r="IL13" i="4"/>
  <c r="IM13" i="4"/>
  <c r="IN13" i="4"/>
  <c r="IO13" i="4"/>
  <c r="IP13" i="4"/>
  <c r="IQ13" i="4"/>
  <c r="IR13" i="4"/>
  <c r="IS13" i="4"/>
  <c r="IT13" i="4"/>
  <c r="IU13" i="4"/>
  <c r="IV13" i="4"/>
  <c r="IW13" i="4"/>
  <c r="IX13" i="4"/>
  <c r="IY13" i="4"/>
  <c r="IZ13" i="4"/>
  <c r="JA13" i="4"/>
  <c r="JB13" i="4"/>
  <c r="JC13" i="4"/>
  <c r="JD13" i="4"/>
  <c r="JE13" i="4"/>
  <c r="JF13" i="4"/>
  <c r="JG13" i="4"/>
  <c r="JH13" i="4"/>
  <c r="JI13" i="4"/>
  <c r="JJ13" i="4"/>
  <c r="JK13" i="4"/>
  <c r="JL13" i="4"/>
  <c r="JM13" i="4"/>
  <c r="JN13" i="4"/>
  <c r="JO13" i="4"/>
  <c r="JP13" i="4"/>
  <c r="JQ13" i="4"/>
  <c r="JR13" i="4"/>
  <c r="JS13" i="4"/>
  <c r="JT13" i="4"/>
  <c r="JU13" i="4"/>
  <c r="JV13" i="4"/>
  <c r="JW13" i="4"/>
  <c r="JX13" i="4"/>
  <c r="JY13" i="4"/>
  <c r="JZ13" i="4"/>
  <c r="KA13" i="4"/>
  <c r="KB13" i="4"/>
  <c r="KC13" i="4"/>
  <c r="KD13" i="4"/>
  <c r="KE13" i="4"/>
  <c r="KF13" i="4"/>
  <c r="KG13" i="4"/>
  <c r="KH13" i="4"/>
  <c r="KI13" i="4"/>
  <c r="KJ13" i="4"/>
  <c r="KK13" i="4"/>
  <c r="KL13" i="4"/>
  <c r="KM13" i="4"/>
  <c r="KN13" i="4"/>
  <c r="KO13" i="4"/>
  <c r="KP13" i="4"/>
  <c r="KQ13" i="4"/>
  <c r="KR13" i="4"/>
  <c r="KS13" i="4"/>
  <c r="KT13" i="4"/>
  <c r="KU13" i="4"/>
  <c r="KV13" i="4"/>
  <c r="KW13" i="4"/>
  <c r="KX13" i="4"/>
  <c r="KY13" i="4"/>
  <c r="KZ13" i="4"/>
  <c r="LA13" i="4"/>
  <c r="LB13" i="4"/>
  <c r="LC13" i="4"/>
  <c r="LD13" i="4"/>
  <c r="LE13" i="4"/>
  <c r="LF13" i="4"/>
  <c r="LG13" i="4"/>
  <c r="LH13" i="4"/>
  <c r="LI13" i="4"/>
  <c r="LJ13" i="4"/>
  <c r="LK13" i="4"/>
  <c r="LL13" i="4"/>
  <c r="LM13" i="4"/>
  <c r="LN13" i="4"/>
  <c r="LO13" i="4"/>
  <c r="LP13" i="4"/>
  <c r="LQ13" i="4"/>
  <c r="LR13" i="4"/>
  <c r="LS13" i="4"/>
  <c r="LT13" i="4"/>
  <c r="LU13" i="4"/>
  <c r="LV13" i="4"/>
  <c r="LW13" i="4"/>
  <c r="LX13" i="4"/>
  <c r="LY13" i="4"/>
  <c r="LZ13" i="4"/>
  <c r="MA13" i="4"/>
  <c r="MB13" i="4"/>
  <c r="MC13" i="4"/>
  <c r="MD13" i="4"/>
  <c r="ME13" i="4"/>
  <c r="MF13" i="4"/>
  <c r="MG13" i="4"/>
  <c r="MH13" i="4"/>
  <c r="MI13" i="4"/>
  <c r="MJ13" i="4"/>
  <c r="MK13" i="4"/>
  <c r="ML13" i="4"/>
  <c r="MM13" i="4"/>
  <c r="MN13" i="4"/>
  <c r="MO13" i="4"/>
  <c r="MP13" i="4"/>
  <c r="MQ13" i="4"/>
  <c r="MR13" i="4"/>
  <c r="MS13" i="4"/>
  <c r="MT13" i="4"/>
  <c r="MU13" i="4"/>
  <c r="MV13" i="4"/>
  <c r="MW13" i="4"/>
  <c r="MX13" i="4"/>
  <c r="MY13" i="4"/>
  <c r="MZ13" i="4"/>
  <c r="NA13" i="4"/>
  <c r="NB13" i="4"/>
  <c r="NC13" i="4"/>
  <c r="ND13" i="4"/>
  <c r="NE13" i="4"/>
  <c r="NF13" i="4"/>
  <c r="NG13" i="4"/>
  <c r="NH13" i="4"/>
  <c r="NI13" i="4"/>
  <c r="NJ13" i="4"/>
  <c r="NK13" i="4"/>
  <c r="NL13" i="4"/>
  <c r="NM13" i="4"/>
  <c r="NN13" i="4"/>
  <c r="NO13" i="4"/>
  <c r="NP13" i="4"/>
  <c r="NQ13" i="4"/>
  <c r="NR13" i="4"/>
  <c r="NS13" i="4"/>
  <c r="NT13" i="4"/>
  <c r="NU13" i="4"/>
  <c r="NV13" i="4"/>
  <c r="NW13" i="4"/>
  <c r="NX13" i="4"/>
  <c r="NY13" i="4"/>
  <c r="NZ13" i="4"/>
  <c r="OA13" i="4"/>
  <c r="OB13" i="4"/>
  <c r="OC13" i="4"/>
  <c r="OD13" i="4"/>
  <c r="OE13" i="4"/>
  <c r="OF13" i="4"/>
  <c r="OG13" i="4"/>
  <c r="OH13" i="4"/>
  <c r="OI13" i="4"/>
  <c r="OJ13" i="4"/>
  <c r="OK13" i="4"/>
  <c r="OL13" i="4"/>
  <c r="OM13" i="4"/>
  <c r="ON13" i="4"/>
  <c r="OO13" i="4"/>
  <c r="OP13" i="4"/>
  <c r="OQ13" i="4"/>
  <c r="OR13" i="4"/>
  <c r="OS13" i="4"/>
  <c r="OT13" i="4"/>
  <c r="OU13" i="4"/>
  <c r="OV13" i="4"/>
  <c r="OW13" i="4"/>
  <c r="OX13" i="4"/>
  <c r="OY13" i="4"/>
  <c r="OZ13" i="4"/>
  <c r="PA13" i="4"/>
  <c r="PB13" i="4"/>
  <c r="PC13" i="4"/>
  <c r="PD13" i="4"/>
  <c r="PE13" i="4"/>
  <c r="PF13" i="4"/>
  <c r="PG13" i="4"/>
  <c r="PH13" i="4"/>
  <c r="PI13" i="4"/>
  <c r="PJ13" i="4"/>
  <c r="PK13" i="4"/>
  <c r="PL13" i="4"/>
  <c r="PM13" i="4"/>
  <c r="PN13" i="4"/>
  <c r="PO13" i="4"/>
  <c r="PP13" i="4"/>
  <c r="PQ13" i="4"/>
  <c r="PR13" i="4"/>
  <c r="PS13" i="4"/>
  <c r="PT13" i="4"/>
  <c r="PU13" i="4"/>
  <c r="PV13" i="4"/>
  <c r="PW13" i="4"/>
  <c r="PX13" i="4"/>
  <c r="PY13" i="4"/>
  <c r="PZ13" i="4"/>
  <c r="QA13" i="4"/>
  <c r="QB13" i="4"/>
  <c r="QC13" i="4"/>
  <c r="QD13" i="4"/>
  <c r="QE13" i="4"/>
  <c r="QF13" i="4"/>
  <c r="QG13" i="4"/>
  <c r="QH13" i="4"/>
  <c r="QI13" i="4"/>
  <c r="QJ13" i="4"/>
  <c r="QK13" i="4"/>
  <c r="QL13" i="4"/>
  <c r="QM13" i="4"/>
  <c r="QN13" i="4"/>
  <c r="QO13" i="4"/>
  <c r="QP13" i="4"/>
  <c r="QQ13" i="4"/>
  <c r="QR13" i="4"/>
  <c r="QS13" i="4"/>
  <c r="QT13" i="4"/>
  <c r="QU13" i="4"/>
  <c r="QV13" i="4"/>
  <c r="QW13" i="4"/>
  <c r="QX13" i="4"/>
  <c r="QY13" i="4"/>
  <c r="QZ13" i="4"/>
  <c r="RA13" i="4"/>
  <c r="RB13" i="4"/>
  <c r="RC13" i="4"/>
  <c r="RD13" i="4"/>
  <c r="RE13" i="4"/>
  <c r="RF13" i="4"/>
  <c r="RG13" i="4"/>
  <c r="RH13" i="4"/>
  <c r="RI13" i="4"/>
  <c r="RJ13" i="4"/>
  <c r="RK13" i="4"/>
  <c r="RL13" i="4"/>
  <c r="RM13" i="4"/>
  <c r="RN13" i="4"/>
  <c r="RO13" i="4"/>
  <c r="RP13" i="4"/>
  <c r="RQ13" i="4"/>
  <c r="RR13" i="4"/>
  <c r="RS13" i="4"/>
  <c r="RT13" i="4"/>
  <c r="RU13" i="4"/>
  <c r="RV13" i="4"/>
  <c r="RW13" i="4"/>
  <c r="RX13" i="4"/>
  <c r="RY13" i="4"/>
  <c r="RZ13" i="4"/>
  <c r="SA13" i="4"/>
  <c r="SB13" i="4"/>
  <c r="SC13" i="4"/>
  <c r="SD13" i="4"/>
  <c r="SE13" i="4"/>
  <c r="SF13" i="4"/>
  <c r="SG13" i="4"/>
  <c r="SH13" i="4"/>
  <c r="SI13" i="4"/>
  <c r="SJ13" i="4"/>
  <c r="SK13" i="4"/>
  <c r="SL13" i="4"/>
  <c r="SM13" i="4"/>
  <c r="SN13" i="4"/>
  <c r="SO13" i="4"/>
  <c r="SP13" i="4"/>
  <c r="SQ13" i="4"/>
  <c r="SR13" i="4"/>
  <c r="SS13" i="4"/>
  <c r="ST13" i="4"/>
  <c r="SU13" i="4"/>
  <c r="SV13" i="4"/>
  <c r="SW13" i="4"/>
  <c r="SX13" i="4"/>
  <c r="SY13" i="4"/>
  <c r="SZ13" i="4"/>
  <c r="TA13" i="4"/>
  <c r="TB13" i="4"/>
  <c r="TC13" i="4"/>
  <c r="TD13" i="4"/>
  <c r="TE13" i="4"/>
  <c r="TF13" i="4"/>
  <c r="TG13" i="4"/>
  <c r="TH13" i="4"/>
  <c r="TI13" i="4"/>
  <c r="TJ13" i="4"/>
  <c r="TK13" i="4"/>
  <c r="TL13" i="4"/>
  <c r="TM13" i="4"/>
  <c r="TN13" i="4"/>
  <c r="TO13" i="4"/>
  <c r="TP13" i="4"/>
  <c r="TQ13" i="4"/>
  <c r="TR13" i="4"/>
  <c r="TS13" i="4"/>
  <c r="TT13" i="4"/>
  <c r="TU13" i="4"/>
  <c r="TV13" i="4"/>
  <c r="TW13" i="4"/>
  <c r="TX13" i="4"/>
  <c r="TY13" i="4"/>
  <c r="TZ13" i="4"/>
  <c r="UA13" i="4"/>
  <c r="UB13" i="4"/>
  <c r="UC13" i="4"/>
  <c r="UD13" i="4"/>
  <c r="UE13" i="4"/>
  <c r="UF13" i="4"/>
  <c r="UG13" i="4"/>
  <c r="UH13" i="4"/>
  <c r="UI13" i="4"/>
  <c r="UJ13" i="4"/>
  <c r="UK13" i="4"/>
  <c r="UL13" i="4"/>
  <c r="UM13" i="4"/>
  <c r="UN13" i="4"/>
  <c r="UO13" i="4"/>
  <c r="UP13" i="4"/>
  <c r="UQ13" i="4"/>
  <c r="UR13" i="4"/>
  <c r="US13" i="4"/>
  <c r="UT13" i="4"/>
  <c r="UU13" i="4"/>
  <c r="UV13" i="4"/>
  <c r="UW13" i="4"/>
  <c r="UX13" i="4"/>
  <c r="UY13" i="4"/>
  <c r="UZ13" i="4"/>
  <c r="VA13" i="4"/>
  <c r="VB13" i="4"/>
  <c r="VC13" i="4"/>
  <c r="VD13" i="4"/>
  <c r="VE13" i="4"/>
  <c r="VF13" i="4"/>
  <c r="VG13" i="4"/>
  <c r="VH13" i="4"/>
  <c r="VI13" i="4"/>
  <c r="VJ13" i="4"/>
  <c r="VK13" i="4"/>
  <c r="VL13" i="4"/>
  <c r="VM13" i="4"/>
  <c r="VN13" i="4"/>
  <c r="VO13" i="4"/>
  <c r="VP13" i="4"/>
  <c r="VQ13" i="4"/>
  <c r="VR13" i="4"/>
  <c r="VS13" i="4"/>
  <c r="VT13" i="4"/>
  <c r="VU13" i="4"/>
  <c r="VV13" i="4"/>
  <c r="VW13" i="4"/>
  <c r="VX13" i="4"/>
  <c r="VY13" i="4"/>
  <c r="VZ13" i="4"/>
  <c r="WA13" i="4"/>
  <c r="WB13" i="4"/>
  <c r="WC13" i="4"/>
  <c r="WD13" i="4"/>
  <c r="WE13" i="4"/>
  <c r="WF13" i="4"/>
  <c r="WG13" i="4"/>
  <c r="WH13" i="4"/>
  <c r="WI13" i="4"/>
  <c r="WJ13" i="4"/>
  <c r="WK13" i="4"/>
  <c r="WL13" i="4"/>
  <c r="WM13" i="4"/>
  <c r="WN13" i="4"/>
  <c r="WO13" i="4"/>
  <c r="WP13" i="4"/>
  <c r="WQ13" i="4"/>
  <c r="WR13" i="4"/>
  <c r="WS13" i="4"/>
  <c r="WT13" i="4"/>
  <c r="WU13" i="4"/>
  <c r="WV13" i="4"/>
  <c r="WW13" i="4"/>
  <c r="WX13" i="4"/>
  <c r="WY13" i="4"/>
  <c r="WZ13" i="4"/>
  <c r="XA13" i="4"/>
  <c r="XB13" i="4"/>
  <c r="XC13" i="4"/>
  <c r="XD13" i="4"/>
  <c r="XE13" i="4"/>
  <c r="XF13" i="4"/>
  <c r="XG13" i="4"/>
  <c r="XH13" i="4"/>
  <c r="XI13" i="4"/>
  <c r="XJ13" i="4"/>
  <c r="XK13" i="4"/>
  <c r="XL13" i="4"/>
  <c r="XM13" i="4"/>
  <c r="XN13" i="4"/>
  <c r="XO13" i="4"/>
  <c r="XP13" i="4"/>
  <c r="XQ13" i="4"/>
  <c r="XR13" i="4"/>
  <c r="XS13" i="4"/>
  <c r="XT13" i="4"/>
  <c r="XU13" i="4"/>
  <c r="XV13" i="4"/>
  <c r="XW13" i="4"/>
  <c r="XX13" i="4"/>
  <c r="XY13" i="4"/>
  <c r="XZ13" i="4"/>
  <c r="YA13" i="4"/>
  <c r="YB13" i="4"/>
  <c r="YC13" i="4"/>
  <c r="YD13" i="4"/>
  <c r="YE13" i="4"/>
  <c r="YF13" i="4"/>
  <c r="YG13" i="4"/>
  <c r="YH13" i="4"/>
  <c r="YI13" i="4"/>
  <c r="YJ13" i="4"/>
  <c r="YK13" i="4"/>
  <c r="YL13" i="4"/>
  <c r="YM13" i="4"/>
  <c r="YN13" i="4"/>
  <c r="YO13" i="4"/>
  <c r="YP13" i="4"/>
  <c r="YQ13" i="4"/>
  <c r="YR13" i="4"/>
  <c r="YS13" i="4"/>
  <c r="YT13" i="4"/>
  <c r="YU13" i="4"/>
  <c r="YV13" i="4"/>
  <c r="YW13" i="4"/>
  <c r="YX13" i="4"/>
  <c r="YY13" i="4"/>
  <c r="YZ13" i="4"/>
  <c r="ZA13" i="4"/>
  <c r="ZB13" i="4"/>
  <c r="ZC13" i="4"/>
  <c r="ZD13" i="4"/>
  <c r="ZE13" i="4"/>
  <c r="ZF13" i="4"/>
  <c r="ZG13" i="4"/>
  <c r="ZH13" i="4"/>
  <c r="ZI13" i="4"/>
  <c r="ZJ13" i="4"/>
  <c r="ZK13" i="4"/>
  <c r="ZL13" i="4"/>
  <c r="ZM13" i="4"/>
  <c r="ZN13" i="4"/>
  <c r="ZO13" i="4"/>
  <c r="ZP13" i="4"/>
  <c r="ZQ13" i="4"/>
  <c r="ZR13" i="4"/>
  <c r="ZS13" i="4"/>
  <c r="ZT13" i="4"/>
  <c r="ZU13" i="4"/>
  <c r="ZV13" i="4"/>
  <c r="ZW13" i="4"/>
  <c r="ZX13" i="4"/>
  <c r="ZY13" i="4"/>
  <c r="ZZ13" i="4"/>
  <c r="AAA13" i="4"/>
  <c r="AAB13" i="4"/>
  <c r="AAC13" i="4"/>
  <c r="AAD13" i="4"/>
  <c r="AAE13" i="4"/>
  <c r="AAF13" i="4"/>
  <c r="AAG13" i="4"/>
  <c r="AAH13" i="4"/>
  <c r="AAI13" i="4"/>
  <c r="AAJ13" i="4"/>
  <c r="AAK13" i="4"/>
  <c r="AAL13" i="4"/>
  <c r="AAM13" i="4"/>
  <c r="AAN13" i="4"/>
  <c r="AAO13" i="4"/>
  <c r="AAP13" i="4"/>
  <c r="AAQ13" i="4"/>
  <c r="AAR13" i="4"/>
  <c r="AAS13" i="4"/>
  <c r="AAT13" i="4"/>
  <c r="AAU13" i="4"/>
  <c r="AAV13" i="4"/>
  <c r="AAW13" i="4"/>
  <c r="AAX13" i="4"/>
  <c r="AAY13" i="4"/>
  <c r="AAZ13" i="4"/>
  <c r="ABA13" i="4"/>
  <c r="ABB13" i="4"/>
  <c r="ABC13" i="4"/>
  <c r="ABD13" i="4"/>
  <c r="ABE13" i="4"/>
  <c r="ABF13" i="4"/>
  <c r="ABG13" i="4"/>
  <c r="ABH13" i="4"/>
  <c r="ABI13" i="4"/>
  <c r="ABJ13" i="4"/>
  <c r="ABK13" i="4"/>
  <c r="ABL13" i="4"/>
  <c r="ABM13" i="4"/>
  <c r="ABN13" i="4"/>
  <c r="ABO13" i="4"/>
  <c r="ABP13" i="4"/>
  <c r="ABQ13" i="4"/>
  <c r="ABR13" i="4"/>
  <c r="ABS13" i="4"/>
  <c r="ABT13" i="4"/>
  <c r="ABU13" i="4"/>
  <c r="ABV13" i="4"/>
  <c r="ABW13" i="4"/>
  <c r="ABX13" i="4"/>
  <c r="ABY13" i="4"/>
  <c r="ABZ13" i="4"/>
  <c r="ACA13" i="4"/>
  <c r="ACB13" i="4"/>
  <c r="ACC13" i="4"/>
  <c r="ACD13" i="4"/>
  <c r="ACE13" i="4"/>
  <c r="ACF13" i="4"/>
  <c r="ACG13" i="4"/>
  <c r="ACH13" i="4"/>
  <c r="ACI13" i="4"/>
  <c r="ACJ13" i="4"/>
  <c r="ACK13" i="4"/>
  <c r="ACL13" i="4"/>
  <c r="ACM13" i="4"/>
  <c r="ACN13" i="4"/>
  <c r="ACO13" i="4"/>
  <c r="ACP13" i="4"/>
  <c r="ACQ13" i="4"/>
  <c r="ACR13" i="4"/>
  <c r="ACS13" i="4"/>
  <c r="ACT13" i="4"/>
  <c r="ACU13" i="4"/>
  <c r="ACV13" i="4"/>
  <c r="ACW13" i="4"/>
  <c r="ACX13" i="4"/>
  <c r="ACY13" i="4"/>
  <c r="ACZ13" i="4"/>
  <c r="ADA13" i="4"/>
  <c r="ADB13" i="4"/>
  <c r="ADC13" i="4"/>
  <c r="ADD13" i="4"/>
  <c r="ADE13" i="4"/>
  <c r="ADF13" i="4"/>
  <c r="ADG13" i="4"/>
  <c r="ADH13" i="4"/>
  <c r="ADI13" i="4"/>
  <c r="ADJ13" i="4"/>
  <c r="ADK13" i="4"/>
  <c r="ADL13" i="4"/>
  <c r="ADM13" i="4"/>
  <c r="ADN13" i="4"/>
  <c r="ADO13" i="4"/>
  <c r="ADP13" i="4"/>
  <c r="ADQ13" i="4"/>
  <c r="ADR13" i="4"/>
  <c r="ADS13" i="4"/>
  <c r="ADT13" i="4"/>
  <c r="ADU13" i="4"/>
  <c r="ADV13" i="4"/>
  <c r="ADW13" i="4"/>
  <c r="ADX13" i="4"/>
  <c r="ADY13" i="4"/>
  <c r="ADZ13" i="4"/>
  <c r="AEA13" i="4"/>
  <c r="AEB13" i="4"/>
  <c r="AEC13" i="4"/>
  <c r="AED13" i="4"/>
  <c r="AEE13" i="4"/>
  <c r="AEF13" i="4"/>
  <c r="AEG13" i="4"/>
  <c r="AEH13" i="4"/>
  <c r="AEI13" i="4"/>
  <c r="AEJ13" i="4"/>
  <c r="AEK13" i="4"/>
  <c r="AEL13" i="4"/>
  <c r="AEM13" i="4"/>
  <c r="AEN13" i="4"/>
  <c r="AEO13" i="4"/>
  <c r="AEP13" i="4"/>
  <c r="AEQ13" i="4"/>
  <c r="AER13" i="4"/>
  <c r="AES13" i="4"/>
  <c r="AET13" i="4"/>
  <c r="AEU13" i="4"/>
  <c r="AEV13" i="4"/>
  <c r="AEW13" i="4"/>
  <c r="AEX13" i="4"/>
  <c r="AEY13" i="4"/>
  <c r="AEZ13" i="4"/>
  <c r="AFA13" i="4"/>
  <c r="AFB13" i="4"/>
  <c r="AFC13" i="4"/>
  <c r="AFD13" i="4"/>
  <c r="AFE13" i="4"/>
  <c r="AFF13" i="4"/>
  <c r="AFG13" i="4"/>
  <c r="AFH13" i="4"/>
  <c r="AFI13" i="4"/>
  <c r="AFJ13" i="4"/>
  <c r="AFK13" i="4"/>
  <c r="AFL13" i="4"/>
  <c r="AFM13" i="4"/>
  <c r="AFN13" i="4"/>
  <c r="AFO13" i="4"/>
  <c r="AFP13" i="4"/>
  <c r="AFQ13" i="4"/>
  <c r="AFR13" i="4"/>
  <c r="AFS13" i="4"/>
  <c r="AFT13" i="4"/>
  <c r="AFU13" i="4"/>
  <c r="AFV13" i="4"/>
  <c r="AFW13" i="4"/>
  <c r="AFX13" i="4"/>
  <c r="AFY13" i="4"/>
  <c r="AFZ13" i="4"/>
  <c r="AGA13" i="4"/>
  <c r="AGB13" i="4"/>
  <c r="AGC13" i="4"/>
  <c r="AGD13" i="4"/>
  <c r="AGE13" i="4"/>
  <c r="AGF13" i="4"/>
  <c r="AGG13" i="4"/>
  <c r="AGH13" i="4"/>
  <c r="AGI13" i="4"/>
  <c r="AGJ13" i="4"/>
  <c r="AGK13" i="4"/>
  <c r="AGL13" i="4"/>
  <c r="AGM13" i="4"/>
  <c r="AGN13" i="4"/>
  <c r="AGO13" i="4"/>
  <c r="A14" i="4"/>
  <c r="B14" i="4"/>
  <c r="C14" i="4"/>
  <c r="D14" i="4"/>
  <c r="E14" i="4"/>
  <c r="F14" i="4"/>
  <c r="G14" i="4"/>
  <c r="H14" i="4"/>
  <c r="I14" i="4"/>
  <c r="J14" i="4"/>
  <c r="K14" i="4"/>
  <c r="L14" i="4"/>
  <c r="M14" i="4"/>
  <c r="N14" i="4"/>
  <c r="O14" i="4"/>
  <c r="P14" i="4"/>
  <c r="Q14" i="4"/>
  <c r="R14" i="4"/>
  <c r="S14" i="4"/>
  <c r="T14" i="4"/>
  <c r="U14" i="4"/>
  <c r="V14" i="4"/>
  <c r="W14" i="4"/>
  <c r="X14" i="4"/>
  <c r="Y14" i="4"/>
  <c r="Z14" i="4"/>
  <c r="AA14" i="4"/>
  <c r="AB14" i="4"/>
  <c r="AC14" i="4"/>
  <c r="AD14" i="4"/>
  <c r="AE14" i="4"/>
  <c r="AF14" i="4"/>
  <c r="AG14" i="4"/>
  <c r="AH14" i="4"/>
  <c r="AI14" i="4"/>
  <c r="AJ14" i="4"/>
  <c r="AK14" i="4"/>
  <c r="AL14" i="4"/>
  <c r="AM14" i="4"/>
  <c r="AN14" i="4"/>
  <c r="AO14" i="4"/>
  <c r="AP14" i="4"/>
  <c r="AQ14" i="4"/>
  <c r="AR14" i="4"/>
  <c r="AS14" i="4"/>
  <c r="AT14" i="4"/>
  <c r="AU14" i="4"/>
  <c r="AV14" i="4"/>
  <c r="AW14" i="4"/>
  <c r="AX14" i="4"/>
  <c r="AY14" i="4"/>
  <c r="AZ14" i="4"/>
  <c r="BA14" i="4"/>
  <c r="BB14" i="4"/>
  <c r="BC14" i="4"/>
  <c r="BD14" i="4"/>
  <c r="BE14" i="4"/>
  <c r="BF14" i="4"/>
  <c r="BG14" i="4"/>
  <c r="BH14" i="4"/>
  <c r="BI14" i="4"/>
  <c r="BJ14" i="4"/>
  <c r="BK14" i="4"/>
  <c r="BL14" i="4"/>
  <c r="BM14" i="4"/>
  <c r="BN14" i="4"/>
  <c r="BO14" i="4"/>
  <c r="BP14" i="4"/>
  <c r="BQ14" i="4"/>
  <c r="BR14" i="4"/>
  <c r="BS14" i="4"/>
  <c r="BT14" i="4"/>
  <c r="BU14" i="4"/>
  <c r="BV14" i="4"/>
  <c r="BW14" i="4"/>
  <c r="BX14" i="4"/>
  <c r="BY14" i="4"/>
  <c r="BZ14" i="4"/>
  <c r="CA14" i="4"/>
  <c r="CB14" i="4"/>
  <c r="CC14" i="4"/>
  <c r="CD14" i="4"/>
  <c r="CE14" i="4"/>
  <c r="CF14" i="4"/>
  <c r="CG14" i="4"/>
  <c r="CH14" i="4"/>
  <c r="CI14" i="4"/>
  <c r="CJ14" i="4"/>
  <c r="CK14" i="4"/>
  <c r="CL14" i="4"/>
  <c r="CM14" i="4"/>
  <c r="CN14" i="4"/>
  <c r="CO14" i="4"/>
  <c r="CP14" i="4"/>
  <c r="CQ14" i="4"/>
  <c r="CR14" i="4"/>
  <c r="CS14" i="4"/>
  <c r="CT14" i="4"/>
  <c r="CU14" i="4"/>
  <c r="CV14" i="4"/>
  <c r="CW14" i="4"/>
  <c r="CX14" i="4"/>
  <c r="CY14" i="4"/>
  <c r="CZ14" i="4"/>
  <c r="DA14" i="4"/>
  <c r="DB14" i="4"/>
  <c r="DC14" i="4"/>
  <c r="DD14" i="4"/>
  <c r="DE14" i="4"/>
  <c r="DF14" i="4"/>
  <c r="DG14" i="4"/>
  <c r="DH14" i="4"/>
  <c r="DI14" i="4"/>
  <c r="DJ14" i="4"/>
  <c r="DK14" i="4"/>
  <c r="DL14" i="4"/>
  <c r="DM14" i="4"/>
  <c r="DN14" i="4"/>
  <c r="DO14" i="4"/>
  <c r="DP14" i="4"/>
  <c r="DQ14" i="4"/>
  <c r="DR14" i="4"/>
  <c r="DS14" i="4"/>
  <c r="DT14" i="4"/>
  <c r="DU14" i="4"/>
  <c r="DV14" i="4"/>
  <c r="DW14" i="4"/>
  <c r="DX14" i="4"/>
  <c r="DY14" i="4"/>
  <c r="DZ14" i="4"/>
  <c r="EA14" i="4"/>
  <c r="EB14" i="4"/>
  <c r="EC14" i="4"/>
  <c r="ED14" i="4"/>
  <c r="EE14" i="4"/>
  <c r="EF14" i="4"/>
  <c r="EG14" i="4"/>
  <c r="EH14" i="4"/>
  <c r="EI14" i="4"/>
  <c r="EJ14" i="4"/>
  <c r="EK14" i="4"/>
  <c r="EL14" i="4"/>
  <c r="EM14" i="4"/>
  <c r="EN14" i="4"/>
  <c r="EO14" i="4"/>
  <c r="EP14" i="4"/>
  <c r="EQ14" i="4"/>
  <c r="ER14" i="4"/>
  <c r="ES14" i="4"/>
  <c r="ET14" i="4"/>
  <c r="EU14" i="4"/>
  <c r="EV14" i="4"/>
  <c r="EW14" i="4"/>
  <c r="EX14" i="4"/>
  <c r="EY14" i="4"/>
  <c r="EZ14" i="4"/>
  <c r="FA14" i="4"/>
  <c r="FB14" i="4"/>
  <c r="FC14" i="4"/>
  <c r="FD14" i="4"/>
  <c r="FE14" i="4"/>
  <c r="FF14" i="4"/>
  <c r="FG14" i="4"/>
  <c r="FH14" i="4"/>
  <c r="FI14" i="4"/>
  <c r="FJ14" i="4"/>
  <c r="FK14" i="4"/>
  <c r="FL14" i="4"/>
  <c r="FM14" i="4"/>
  <c r="FN14" i="4"/>
  <c r="FO14" i="4"/>
  <c r="FP14" i="4"/>
  <c r="FQ14" i="4"/>
  <c r="FR14" i="4"/>
  <c r="FS14" i="4"/>
  <c r="FT14" i="4"/>
  <c r="FU14" i="4"/>
  <c r="FV14" i="4"/>
  <c r="FW14" i="4"/>
  <c r="FX14" i="4"/>
  <c r="FY14" i="4"/>
  <c r="FZ14" i="4"/>
  <c r="GA14" i="4"/>
  <c r="GB14" i="4"/>
  <c r="GC14" i="4"/>
  <c r="GD14" i="4"/>
  <c r="GE14" i="4"/>
  <c r="GF14" i="4"/>
  <c r="GG14" i="4"/>
  <c r="GH14" i="4"/>
  <c r="GI14" i="4"/>
  <c r="GJ14" i="4"/>
  <c r="GK14" i="4"/>
  <c r="GL14" i="4"/>
  <c r="GM14" i="4"/>
  <c r="GN14" i="4"/>
  <c r="GO14" i="4"/>
  <c r="GP14" i="4"/>
  <c r="GQ14" i="4"/>
  <c r="GR14" i="4"/>
  <c r="GS14" i="4"/>
  <c r="GT14" i="4"/>
  <c r="GU14" i="4"/>
  <c r="GV14" i="4"/>
  <c r="GW14" i="4"/>
  <c r="GX14" i="4"/>
  <c r="GY14" i="4"/>
  <c r="GZ14" i="4"/>
  <c r="HA14" i="4"/>
  <c r="HB14" i="4"/>
  <c r="HC14" i="4"/>
  <c r="HD14" i="4"/>
  <c r="HE14" i="4"/>
  <c r="HF14" i="4"/>
  <c r="HG14" i="4"/>
  <c r="HH14" i="4"/>
  <c r="HI14" i="4"/>
  <c r="HJ14" i="4"/>
  <c r="HK14" i="4"/>
  <c r="HL14" i="4"/>
  <c r="HM14" i="4"/>
  <c r="HN14" i="4"/>
  <c r="HO14" i="4"/>
  <c r="HP14" i="4"/>
  <c r="HQ14" i="4"/>
  <c r="HR14" i="4"/>
  <c r="HS14" i="4"/>
  <c r="HT14" i="4"/>
  <c r="HU14" i="4"/>
  <c r="HV14" i="4"/>
  <c r="HW14" i="4"/>
  <c r="HX14" i="4"/>
  <c r="HY14" i="4"/>
  <c r="HZ14" i="4"/>
  <c r="IA14" i="4"/>
  <c r="IB14" i="4"/>
  <c r="IC14" i="4"/>
  <c r="ID14" i="4"/>
  <c r="IE14" i="4"/>
  <c r="IF14" i="4"/>
  <c r="IG14" i="4"/>
  <c r="IH14" i="4"/>
  <c r="II14" i="4"/>
  <c r="IJ14" i="4"/>
  <c r="IK14" i="4"/>
  <c r="IL14" i="4"/>
  <c r="IM14" i="4"/>
  <c r="IN14" i="4"/>
  <c r="IO14" i="4"/>
  <c r="IP14" i="4"/>
  <c r="IQ14" i="4"/>
  <c r="IR14" i="4"/>
  <c r="IS14" i="4"/>
  <c r="IT14" i="4"/>
  <c r="IU14" i="4"/>
  <c r="IV14" i="4"/>
  <c r="IW14" i="4"/>
  <c r="IX14" i="4"/>
  <c r="IY14" i="4"/>
  <c r="IZ14" i="4"/>
  <c r="JA14" i="4"/>
  <c r="JB14" i="4"/>
  <c r="JC14" i="4"/>
  <c r="JD14" i="4"/>
  <c r="JE14" i="4"/>
  <c r="JF14" i="4"/>
  <c r="JG14" i="4"/>
  <c r="JH14" i="4"/>
  <c r="JI14" i="4"/>
  <c r="JJ14" i="4"/>
  <c r="JK14" i="4"/>
  <c r="JL14" i="4"/>
  <c r="JM14" i="4"/>
  <c r="JN14" i="4"/>
  <c r="JO14" i="4"/>
  <c r="JP14" i="4"/>
  <c r="JQ14" i="4"/>
  <c r="JR14" i="4"/>
  <c r="JS14" i="4"/>
  <c r="JT14" i="4"/>
  <c r="JU14" i="4"/>
  <c r="JV14" i="4"/>
  <c r="JW14" i="4"/>
  <c r="JX14" i="4"/>
  <c r="JY14" i="4"/>
  <c r="JZ14" i="4"/>
  <c r="KA14" i="4"/>
  <c r="KB14" i="4"/>
  <c r="KC14" i="4"/>
  <c r="KD14" i="4"/>
  <c r="KE14" i="4"/>
  <c r="KF14" i="4"/>
  <c r="KG14" i="4"/>
  <c r="KH14" i="4"/>
  <c r="KI14" i="4"/>
  <c r="KJ14" i="4"/>
  <c r="KK14" i="4"/>
  <c r="KL14" i="4"/>
  <c r="KM14" i="4"/>
  <c r="KN14" i="4"/>
  <c r="KO14" i="4"/>
  <c r="KP14" i="4"/>
  <c r="KQ14" i="4"/>
  <c r="KR14" i="4"/>
  <c r="KS14" i="4"/>
  <c r="KT14" i="4"/>
  <c r="KU14" i="4"/>
  <c r="KV14" i="4"/>
  <c r="KW14" i="4"/>
  <c r="KX14" i="4"/>
  <c r="KY14" i="4"/>
  <c r="KZ14" i="4"/>
  <c r="LA14" i="4"/>
  <c r="LB14" i="4"/>
  <c r="LC14" i="4"/>
  <c r="LD14" i="4"/>
  <c r="LE14" i="4"/>
  <c r="LF14" i="4"/>
  <c r="LG14" i="4"/>
  <c r="LH14" i="4"/>
  <c r="LI14" i="4"/>
  <c r="LJ14" i="4"/>
  <c r="LK14" i="4"/>
  <c r="LL14" i="4"/>
  <c r="LM14" i="4"/>
  <c r="LN14" i="4"/>
  <c r="LO14" i="4"/>
  <c r="LP14" i="4"/>
  <c r="LQ14" i="4"/>
  <c r="LR14" i="4"/>
  <c r="LS14" i="4"/>
  <c r="LT14" i="4"/>
  <c r="LU14" i="4"/>
  <c r="LV14" i="4"/>
  <c r="LW14" i="4"/>
  <c r="LX14" i="4"/>
  <c r="LY14" i="4"/>
  <c r="LZ14" i="4"/>
  <c r="MA14" i="4"/>
  <c r="MB14" i="4"/>
  <c r="MC14" i="4"/>
  <c r="MD14" i="4"/>
  <c r="ME14" i="4"/>
  <c r="MF14" i="4"/>
  <c r="MG14" i="4"/>
  <c r="MH14" i="4"/>
  <c r="MI14" i="4"/>
  <c r="MJ14" i="4"/>
  <c r="MK14" i="4"/>
  <c r="ML14" i="4"/>
  <c r="MM14" i="4"/>
  <c r="MN14" i="4"/>
  <c r="MO14" i="4"/>
  <c r="MP14" i="4"/>
  <c r="MQ14" i="4"/>
  <c r="MR14" i="4"/>
  <c r="MS14" i="4"/>
  <c r="MT14" i="4"/>
  <c r="MU14" i="4"/>
  <c r="MV14" i="4"/>
  <c r="MW14" i="4"/>
  <c r="MX14" i="4"/>
  <c r="MY14" i="4"/>
  <c r="MZ14" i="4"/>
  <c r="NA14" i="4"/>
  <c r="NB14" i="4"/>
  <c r="NC14" i="4"/>
  <c r="ND14" i="4"/>
  <c r="NE14" i="4"/>
  <c r="NF14" i="4"/>
  <c r="NG14" i="4"/>
  <c r="NH14" i="4"/>
  <c r="NI14" i="4"/>
  <c r="NJ14" i="4"/>
  <c r="NK14" i="4"/>
  <c r="NL14" i="4"/>
  <c r="NM14" i="4"/>
  <c r="NN14" i="4"/>
  <c r="NO14" i="4"/>
  <c r="NP14" i="4"/>
  <c r="NQ14" i="4"/>
  <c r="NR14" i="4"/>
  <c r="NS14" i="4"/>
  <c r="NT14" i="4"/>
  <c r="NU14" i="4"/>
  <c r="NV14" i="4"/>
  <c r="NW14" i="4"/>
  <c r="NX14" i="4"/>
  <c r="NY14" i="4"/>
  <c r="NZ14" i="4"/>
  <c r="OA14" i="4"/>
  <c r="OB14" i="4"/>
  <c r="OC14" i="4"/>
  <c r="OD14" i="4"/>
  <c r="OE14" i="4"/>
  <c r="OF14" i="4"/>
  <c r="OG14" i="4"/>
  <c r="OH14" i="4"/>
  <c r="OI14" i="4"/>
  <c r="OJ14" i="4"/>
  <c r="OK14" i="4"/>
  <c r="OL14" i="4"/>
  <c r="OM14" i="4"/>
  <c r="ON14" i="4"/>
  <c r="OO14" i="4"/>
  <c r="OP14" i="4"/>
  <c r="OQ14" i="4"/>
  <c r="OR14" i="4"/>
  <c r="OS14" i="4"/>
  <c r="OT14" i="4"/>
  <c r="OU14" i="4"/>
  <c r="OV14" i="4"/>
  <c r="OW14" i="4"/>
  <c r="OX14" i="4"/>
  <c r="OY14" i="4"/>
  <c r="OZ14" i="4"/>
  <c r="PA14" i="4"/>
  <c r="PB14" i="4"/>
  <c r="PC14" i="4"/>
  <c r="PD14" i="4"/>
  <c r="PE14" i="4"/>
  <c r="PF14" i="4"/>
  <c r="PG14" i="4"/>
  <c r="PH14" i="4"/>
  <c r="PI14" i="4"/>
  <c r="PJ14" i="4"/>
  <c r="PK14" i="4"/>
  <c r="PL14" i="4"/>
  <c r="PM14" i="4"/>
  <c r="PN14" i="4"/>
  <c r="PO14" i="4"/>
  <c r="PP14" i="4"/>
  <c r="PQ14" i="4"/>
  <c r="PR14" i="4"/>
  <c r="PS14" i="4"/>
  <c r="PT14" i="4"/>
  <c r="PU14" i="4"/>
  <c r="PV14" i="4"/>
  <c r="PW14" i="4"/>
  <c r="PX14" i="4"/>
  <c r="PY14" i="4"/>
  <c r="PZ14" i="4"/>
  <c r="QA14" i="4"/>
  <c r="QB14" i="4"/>
  <c r="QC14" i="4"/>
  <c r="QD14" i="4"/>
  <c r="QE14" i="4"/>
  <c r="QF14" i="4"/>
  <c r="QG14" i="4"/>
  <c r="QH14" i="4"/>
  <c r="QI14" i="4"/>
  <c r="QJ14" i="4"/>
  <c r="QK14" i="4"/>
  <c r="QL14" i="4"/>
  <c r="QM14" i="4"/>
  <c r="QN14" i="4"/>
  <c r="QO14" i="4"/>
  <c r="QP14" i="4"/>
  <c r="QQ14" i="4"/>
  <c r="QR14" i="4"/>
  <c r="QS14" i="4"/>
  <c r="QT14" i="4"/>
  <c r="QU14" i="4"/>
  <c r="QV14" i="4"/>
  <c r="QW14" i="4"/>
  <c r="QX14" i="4"/>
  <c r="QY14" i="4"/>
  <c r="QZ14" i="4"/>
  <c r="RA14" i="4"/>
  <c r="RB14" i="4"/>
  <c r="RC14" i="4"/>
  <c r="RD14" i="4"/>
  <c r="RE14" i="4"/>
  <c r="RF14" i="4"/>
  <c r="RG14" i="4"/>
  <c r="RH14" i="4"/>
  <c r="RI14" i="4"/>
  <c r="RJ14" i="4"/>
  <c r="RK14" i="4"/>
  <c r="RL14" i="4"/>
  <c r="RM14" i="4"/>
  <c r="RN14" i="4"/>
  <c r="RO14" i="4"/>
  <c r="RP14" i="4"/>
  <c r="RQ14" i="4"/>
  <c r="RR14" i="4"/>
  <c r="RS14" i="4"/>
  <c r="RT14" i="4"/>
  <c r="RU14" i="4"/>
  <c r="RV14" i="4"/>
  <c r="RW14" i="4"/>
  <c r="RX14" i="4"/>
  <c r="RY14" i="4"/>
  <c r="RZ14" i="4"/>
  <c r="SA14" i="4"/>
  <c r="SB14" i="4"/>
  <c r="SC14" i="4"/>
  <c r="SD14" i="4"/>
  <c r="SE14" i="4"/>
  <c r="SF14" i="4"/>
  <c r="SG14" i="4"/>
  <c r="SH14" i="4"/>
  <c r="SI14" i="4"/>
  <c r="SJ14" i="4"/>
  <c r="SK14" i="4"/>
  <c r="SL14" i="4"/>
  <c r="SM14" i="4"/>
  <c r="SN14" i="4"/>
  <c r="SO14" i="4"/>
  <c r="SP14" i="4"/>
  <c r="SQ14" i="4"/>
  <c r="SR14" i="4"/>
  <c r="SS14" i="4"/>
  <c r="ST14" i="4"/>
  <c r="SU14" i="4"/>
  <c r="SV14" i="4"/>
  <c r="SW14" i="4"/>
  <c r="SX14" i="4"/>
  <c r="SY14" i="4"/>
  <c r="SZ14" i="4"/>
  <c r="TA14" i="4"/>
  <c r="TB14" i="4"/>
  <c r="TC14" i="4"/>
  <c r="TD14" i="4"/>
  <c r="TE14" i="4"/>
  <c r="TF14" i="4"/>
  <c r="TG14" i="4"/>
  <c r="TH14" i="4"/>
  <c r="TI14" i="4"/>
  <c r="TJ14" i="4"/>
  <c r="TK14" i="4"/>
  <c r="TL14" i="4"/>
  <c r="TM14" i="4"/>
  <c r="TN14" i="4"/>
  <c r="TO14" i="4"/>
  <c r="TP14" i="4"/>
  <c r="TQ14" i="4"/>
  <c r="TR14" i="4"/>
  <c r="TS14" i="4"/>
  <c r="TT14" i="4"/>
  <c r="TU14" i="4"/>
  <c r="TV14" i="4"/>
  <c r="TW14" i="4"/>
  <c r="TX14" i="4"/>
  <c r="TY14" i="4"/>
  <c r="TZ14" i="4"/>
  <c r="UA14" i="4"/>
  <c r="UB14" i="4"/>
  <c r="UC14" i="4"/>
  <c r="UD14" i="4"/>
  <c r="UE14" i="4"/>
  <c r="UF14" i="4"/>
  <c r="UG14" i="4"/>
  <c r="UH14" i="4"/>
  <c r="UI14" i="4"/>
  <c r="UJ14" i="4"/>
  <c r="UK14" i="4"/>
  <c r="UL14" i="4"/>
  <c r="UM14" i="4"/>
  <c r="UN14" i="4"/>
  <c r="UO14" i="4"/>
  <c r="UP14" i="4"/>
  <c r="UQ14" i="4"/>
  <c r="UR14" i="4"/>
  <c r="US14" i="4"/>
  <c r="UT14" i="4"/>
  <c r="UU14" i="4"/>
  <c r="UV14" i="4"/>
  <c r="UW14" i="4"/>
  <c r="UX14" i="4"/>
  <c r="UY14" i="4"/>
  <c r="UZ14" i="4"/>
  <c r="VA14" i="4"/>
  <c r="VB14" i="4"/>
  <c r="VC14" i="4"/>
  <c r="VD14" i="4"/>
  <c r="VE14" i="4"/>
  <c r="VF14" i="4"/>
  <c r="VG14" i="4"/>
  <c r="VH14" i="4"/>
  <c r="VI14" i="4"/>
  <c r="VJ14" i="4"/>
  <c r="VK14" i="4"/>
  <c r="VL14" i="4"/>
  <c r="VM14" i="4"/>
  <c r="VN14" i="4"/>
  <c r="VO14" i="4"/>
  <c r="VP14" i="4"/>
  <c r="VQ14" i="4"/>
  <c r="VR14" i="4"/>
  <c r="VS14" i="4"/>
  <c r="VT14" i="4"/>
  <c r="VU14" i="4"/>
  <c r="VV14" i="4"/>
  <c r="VW14" i="4"/>
  <c r="VX14" i="4"/>
  <c r="VY14" i="4"/>
  <c r="VZ14" i="4"/>
  <c r="WA14" i="4"/>
  <c r="WB14" i="4"/>
  <c r="WC14" i="4"/>
  <c r="WD14" i="4"/>
  <c r="WE14" i="4"/>
  <c r="WF14" i="4"/>
  <c r="WG14" i="4"/>
  <c r="WH14" i="4"/>
  <c r="WI14" i="4"/>
  <c r="WJ14" i="4"/>
  <c r="WK14" i="4"/>
  <c r="WL14" i="4"/>
  <c r="WM14" i="4"/>
  <c r="WN14" i="4"/>
  <c r="WO14" i="4"/>
  <c r="WP14" i="4"/>
  <c r="WQ14" i="4"/>
  <c r="WR14" i="4"/>
  <c r="WS14" i="4"/>
  <c r="WT14" i="4"/>
  <c r="WU14" i="4"/>
  <c r="WV14" i="4"/>
  <c r="WW14" i="4"/>
  <c r="WX14" i="4"/>
  <c r="WY14" i="4"/>
  <c r="WZ14" i="4"/>
  <c r="XA14" i="4"/>
  <c r="XB14" i="4"/>
  <c r="XC14" i="4"/>
  <c r="XD14" i="4"/>
  <c r="XE14" i="4"/>
  <c r="XF14" i="4"/>
  <c r="XG14" i="4"/>
  <c r="XH14" i="4"/>
  <c r="XI14" i="4"/>
  <c r="XJ14" i="4"/>
  <c r="XK14" i="4"/>
  <c r="XL14" i="4"/>
  <c r="XM14" i="4"/>
  <c r="XN14" i="4"/>
  <c r="XO14" i="4"/>
  <c r="XP14" i="4"/>
  <c r="XQ14" i="4"/>
  <c r="XR14" i="4"/>
  <c r="XS14" i="4"/>
  <c r="XT14" i="4"/>
  <c r="XU14" i="4"/>
  <c r="XV14" i="4"/>
  <c r="XW14" i="4"/>
  <c r="XX14" i="4"/>
  <c r="XY14" i="4"/>
  <c r="XZ14" i="4"/>
  <c r="YA14" i="4"/>
  <c r="YB14" i="4"/>
  <c r="YC14" i="4"/>
  <c r="YD14" i="4"/>
  <c r="YE14" i="4"/>
  <c r="YF14" i="4"/>
  <c r="YG14" i="4"/>
  <c r="YH14" i="4"/>
  <c r="YI14" i="4"/>
  <c r="YJ14" i="4"/>
  <c r="YK14" i="4"/>
  <c r="YL14" i="4"/>
  <c r="YM14" i="4"/>
  <c r="YN14" i="4"/>
  <c r="YO14" i="4"/>
  <c r="YP14" i="4"/>
  <c r="YQ14" i="4"/>
  <c r="YR14" i="4"/>
  <c r="YS14" i="4"/>
  <c r="YT14" i="4"/>
  <c r="YU14" i="4"/>
  <c r="YV14" i="4"/>
  <c r="YW14" i="4"/>
  <c r="YX14" i="4"/>
  <c r="YY14" i="4"/>
  <c r="YZ14" i="4"/>
  <c r="ZA14" i="4"/>
  <c r="ZB14" i="4"/>
  <c r="ZC14" i="4"/>
  <c r="ZD14" i="4"/>
  <c r="ZE14" i="4"/>
  <c r="ZF14" i="4"/>
  <c r="ZG14" i="4"/>
  <c r="ZH14" i="4"/>
  <c r="ZI14" i="4"/>
  <c r="ZJ14" i="4"/>
  <c r="ZK14" i="4"/>
  <c r="ZL14" i="4"/>
  <c r="ZM14" i="4"/>
  <c r="ZN14" i="4"/>
  <c r="ZO14" i="4"/>
  <c r="ZP14" i="4"/>
  <c r="ZQ14" i="4"/>
  <c r="ZR14" i="4"/>
  <c r="ZS14" i="4"/>
  <c r="ZT14" i="4"/>
  <c r="ZU14" i="4"/>
  <c r="ZV14" i="4"/>
  <c r="ZW14" i="4"/>
  <c r="ZX14" i="4"/>
  <c r="ZY14" i="4"/>
  <c r="ZZ14" i="4"/>
  <c r="AAA14" i="4"/>
  <c r="AAB14" i="4"/>
  <c r="AAC14" i="4"/>
  <c r="AAD14" i="4"/>
  <c r="AAE14" i="4"/>
  <c r="AAF14" i="4"/>
  <c r="AAG14" i="4"/>
  <c r="AAH14" i="4"/>
  <c r="AAI14" i="4"/>
  <c r="AAJ14" i="4"/>
  <c r="AAK14" i="4"/>
  <c r="AAL14" i="4"/>
  <c r="AAM14" i="4"/>
  <c r="AAN14" i="4"/>
  <c r="AAO14" i="4"/>
  <c r="AAP14" i="4"/>
  <c r="AAQ14" i="4"/>
  <c r="AAR14" i="4"/>
  <c r="AAS14" i="4"/>
  <c r="AAT14" i="4"/>
  <c r="AAU14" i="4"/>
  <c r="AAV14" i="4"/>
  <c r="AAW14" i="4"/>
  <c r="AAX14" i="4"/>
  <c r="AAY14" i="4"/>
  <c r="AAZ14" i="4"/>
  <c r="ABA14" i="4"/>
  <c r="ABB14" i="4"/>
  <c r="ABC14" i="4"/>
  <c r="ABD14" i="4"/>
  <c r="ABE14" i="4"/>
  <c r="ABF14" i="4"/>
  <c r="ABG14" i="4"/>
  <c r="ABH14" i="4"/>
  <c r="ABI14" i="4"/>
  <c r="ABJ14" i="4"/>
  <c r="ABK14" i="4"/>
  <c r="ABL14" i="4"/>
  <c r="ABM14" i="4"/>
  <c r="ABN14" i="4"/>
  <c r="ABO14" i="4"/>
  <c r="ABP14" i="4"/>
  <c r="ABQ14" i="4"/>
  <c r="ABR14" i="4"/>
  <c r="ABS14" i="4"/>
  <c r="ABT14" i="4"/>
  <c r="ABU14" i="4"/>
  <c r="ABV14" i="4"/>
  <c r="ABW14" i="4"/>
  <c r="ABX14" i="4"/>
  <c r="ABY14" i="4"/>
  <c r="ABZ14" i="4"/>
  <c r="ACA14" i="4"/>
  <c r="ACB14" i="4"/>
  <c r="ACC14" i="4"/>
  <c r="ACD14" i="4"/>
  <c r="ACE14" i="4"/>
  <c r="ACF14" i="4"/>
  <c r="ACG14" i="4"/>
  <c r="ACH14" i="4"/>
  <c r="ACI14" i="4"/>
  <c r="ACJ14" i="4"/>
  <c r="ACK14" i="4"/>
  <c r="ACL14" i="4"/>
  <c r="ACM14" i="4"/>
  <c r="ACN14" i="4"/>
  <c r="ACO14" i="4"/>
  <c r="ACP14" i="4"/>
  <c r="ACQ14" i="4"/>
  <c r="ACR14" i="4"/>
  <c r="ACS14" i="4"/>
  <c r="ACT14" i="4"/>
  <c r="ACU14" i="4"/>
  <c r="ACV14" i="4"/>
  <c r="ACW14" i="4"/>
  <c r="ACX14" i="4"/>
  <c r="ACY14" i="4"/>
  <c r="ACZ14" i="4"/>
  <c r="ADA14" i="4"/>
  <c r="ADB14" i="4"/>
  <c r="ADC14" i="4"/>
  <c r="ADD14" i="4"/>
  <c r="ADE14" i="4"/>
  <c r="ADF14" i="4"/>
  <c r="ADG14" i="4"/>
  <c r="ADH14" i="4"/>
  <c r="ADI14" i="4"/>
  <c r="ADJ14" i="4"/>
  <c r="ADK14" i="4"/>
  <c r="ADL14" i="4"/>
  <c r="ADM14" i="4"/>
  <c r="ADN14" i="4"/>
  <c r="ADO14" i="4"/>
  <c r="ADP14" i="4"/>
  <c r="ADQ14" i="4"/>
  <c r="ADR14" i="4"/>
  <c r="ADS14" i="4"/>
  <c r="ADT14" i="4"/>
  <c r="ADU14" i="4"/>
  <c r="ADV14" i="4"/>
  <c r="ADW14" i="4"/>
  <c r="ADX14" i="4"/>
  <c r="ADY14" i="4"/>
  <c r="ADZ14" i="4"/>
  <c r="AEA14" i="4"/>
  <c r="AEB14" i="4"/>
  <c r="AEC14" i="4"/>
  <c r="AED14" i="4"/>
  <c r="AEE14" i="4"/>
  <c r="AEF14" i="4"/>
  <c r="AEG14" i="4"/>
  <c r="AEH14" i="4"/>
  <c r="AEI14" i="4"/>
  <c r="AEJ14" i="4"/>
  <c r="AEK14" i="4"/>
  <c r="AEL14" i="4"/>
  <c r="AEM14" i="4"/>
  <c r="AEN14" i="4"/>
  <c r="AEO14" i="4"/>
  <c r="AEP14" i="4"/>
  <c r="AEQ14" i="4"/>
  <c r="AER14" i="4"/>
  <c r="AES14" i="4"/>
  <c r="AET14" i="4"/>
  <c r="AEU14" i="4"/>
  <c r="AEV14" i="4"/>
  <c r="AEW14" i="4"/>
  <c r="AEX14" i="4"/>
  <c r="AEY14" i="4"/>
  <c r="AEZ14" i="4"/>
  <c r="AFA14" i="4"/>
  <c r="AFB14" i="4"/>
  <c r="AFC14" i="4"/>
  <c r="AFD14" i="4"/>
  <c r="AFE14" i="4"/>
  <c r="AFF14" i="4"/>
  <c r="AFG14" i="4"/>
  <c r="AFH14" i="4"/>
  <c r="AFI14" i="4"/>
  <c r="AFJ14" i="4"/>
  <c r="AFK14" i="4"/>
  <c r="AFL14" i="4"/>
  <c r="AFM14" i="4"/>
  <c r="AFN14" i="4"/>
  <c r="AFO14" i="4"/>
  <c r="AFP14" i="4"/>
  <c r="AFQ14" i="4"/>
  <c r="AFR14" i="4"/>
  <c r="AFS14" i="4"/>
  <c r="AFT14" i="4"/>
  <c r="AFU14" i="4"/>
  <c r="AFV14" i="4"/>
  <c r="AFW14" i="4"/>
  <c r="AFX14" i="4"/>
  <c r="AFY14" i="4"/>
  <c r="AFZ14" i="4"/>
  <c r="AGA14" i="4"/>
  <c r="AGB14" i="4"/>
  <c r="AGC14" i="4"/>
  <c r="AGD14" i="4"/>
  <c r="AGE14" i="4"/>
  <c r="AGF14" i="4"/>
  <c r="AGG14" i="4"/>
  <c r="AGH14" i="4"/>
  <c r="AGI14" i="4"/>
  <c r="AGJ14" i="4"/>
  <c r="AGK14" i="4"/>
  <c r="AGL14" i="4"/>
  <c r="AGM14" i="4"/>
  <c r="AGN14" i="4"/>
  <c r="AGO14" i="4"/>
  <c r="A15" i="4"/>
  <c r="B15" i="4"/>
  <c r="C15" i="4"/>
  <c r="D15" i="4"/>
  <c r="E15" i="4"/>
  <c r="F15" i="4"/>
  <c r="G15" i="4"/>
  <c r="H15" i="4"/>
  <c r="I15" i="4"/>
  <c r="J15" i="4"/>
  <c r="K15" i="4"/>
  <c r="L15" i="4"/>
  <c r="M15" i="4"/>
  <c r="N15" i="4"/>
  <c r="O15" i="4"/>
  <c r="P15" i="4"/>
  <c r="Q15" i="4"/>
  <c r="R15" i="4"/>
  <c r="S15" i="4"/>
  <c r="T15" i="4"/>
  <c r="U15" i="4"/>
  <c r="V15" i="4"/>
  <c r="W15" i="4"/>
  <c r="X15" i="4"/>
  <c r="Y15" i="4"/>
  <c r="Z15" i="4"/>
  <c r="AA15" i="4"/>
  <c r="AB15" i="4"/>
  <c r="AC15" i="4"/>
  <c r="AD15" i="4"/>
  <c r="AE15" i="4"/>
  <c r="AF15" i="4"/>
  <c r="AG15" i="4"/>
  <c r="AH15" i="4"/>
  <c r="AI15" i="4"/>
  <c r="AJ15" i="4"/>
  <c r="AK15" i="4"/>
  <c r="AL15" i="4"/>
  <c r="AM15" i="4"/>
  <c r="AN15" i="4"/>
  <c r="AO15" i="4"/>
  <c r="AP15" i="4"/>
  <c r="AQ15" i="4"/>
  <c r="AR15" i="4"/>
  <c r="AS15" i="4"/>
  <c r="AT15" i="4"/>
  <c r="AU15" i="4"/>
  <c r="AV15" i="4"/>
  <c r="AW15" i="4"/>
  <c r="AX15" i="4"/>
  <c r="AY15" i="4"/>
  <c r="AZ15" i="4"/>
  <c r="BA15" i="4"/>
  <c r="BB15" i="4"/>
  <c r="BC15" i="4"/>
  <c r="BD15" i="4"/>
  <c r="BE15" i="4"/>
  <c r="BF15" i="4"/>
  <c r="BG15" i="4"/>
  <c r="BH15" i="4"/>
  <c r="BI15" i="4"/>
  <c r="BJ15" i="4"/>
  <c r="BK15" i="4"/>
  <c r="BL15" i="4"/>
  <c r="BM15" i="4"/>
  <c r="BN15" i="4"/>
  <c r="BO15" i="4"/>
  <c r="BP15" i="4"/>
  <c r="BQ15" i="4"/>
  <c r="BR15" i="4"/>
  <c r="BS15" i="4"/>
  <c r="BT15" i="4"/>
  <c r="BU15" i="4"/>
  <c r="BV15" i="4"/>
  <c r="BW15" i="4"/>
  <c r="BX15" i="4"/>
  <c r="BY15" i="4"/>
  <c r="BZ15" i="4"/>
  <c r="CA15" i="4"/>
  <c r="CB15" i="4"/>
  <c r="CC15" i="4"/>
  <c r="CD15" i="4"/>
  <c r="CE15" i="4"/>
  <c r="CF15" i="4"/>
  <c r="CG15" i="4"/>
  <c r="CH15" i="4"/>
  <c r="CI15" i="4"/>
  <c r="CJ15" i="4"/>
  <c r="CK15" i="4"/>
  <c r="CL15" i="4"/>
  <c r="CM15" i="4"/>
  <c r="CN15" i="4"/>
  <c r="CO15" i="4"/>
  <c r="CP15" i="4"/>
  <c r="CQ15" i="4"/>
  <c r="CR15" i="4"/>
  <c r="CS15" i="4"/>
  <c r="CT15" i="4"/>
  <c r="CU15" i="4"/>
  <c r="CV15" i="4"/>
  <c r="CW15" i="4"/>
  <c r="CX15" i="4"/>
  <c r="CY15" i="4"/>
  <c r="CZ15" i="4"/>
  <c r="DA15" i="4"/>
  <c r="DB15" i="4"/>
  <c r="DC15" i="4"/>
  <c r="DD15" i="4"/>
  <c r="DE15" i="4"/>
  <c r="DF15" i="4"/>
  <c r="DG15" i="4"/>
  <c r="DH15" i="4"/>
  <c r="DI15" i="4"/>
  <c r="DJ15" i="4"/>
  <c r="DK15" i="4"/>
  <c r="DL15" i="4"/>
  <c r="DM15" i="4"/>
  <c r="DN15" i="4"/>
  <c r="DO15" i="4"/>
  <c r="DP15" i="4"/>
  <c r="DQ15" i="4"/>
  <c r="DR15" i="4"/>
  <c r="DS15" i="4"/>
  <c r="DT15" i="4"/>
  <c r="DU15" i="4"/>
  <c r="DV15" i="4"/>
  <c r="DW15" i="4"/>
  <c r="DX15" i="4"/>
  <c r="DY15" i="4"/>
  <c r="DZ15" i="4"/>
  <c r="EA15" i="4"/>
  <c r="EB15" i="4"/>
  <c r="EC15" i="4"/>
  <c r="ED15" i="4"/>
  <c r="EE15" i="4"/>
  <c r="EF15" i="4"/>
  <c r="EG15" i="4"/>
  <c r="EH15" i="4"/>
  <c r="EI15" i="4"/>
  <c r="EJ15" i="4"/>
  <c r="EK15" i="4"/>
  <c r="EL15" i="4"/>
  <c r="EM15" i="4"/>
  <c r="EN15" i="4"/>
  <c r="EO15" i="4"/>
  <c r="EP15" i="4"/>
  <c r="EQ15" i="4"/>
  <c r="ER15" i="4"/>
  <c r="ES15" i="4"/>
  <c r="ET15" i="4"/>
  <c r="EU15" i="4"/>
  <c r="EV15" i="4"/>
  <c r="EW15" i="4"/>
  <c r="EX15" i="4"/>
  <c r="EY15" i="4"/>
  <c r="EZ15" i="4"/>
  <c r="FA15" i="4"/>
  <c r="FB15" i="4"/>
  <c r="FC15" i="4"/>
  <c r="FD15" i="4"/>
  <c r="FE15" i="4"/>
  <c r="FF15" i="4"/>
  <c r="FG15" i="4"/>
  <c r="FH15" i="4"/>
  <c r="FI15" i="4"/>
  <c r="FJ15" i="4"/>
  <c r="FK15" i="4"/>
  <c r="FL15" i="4"/>
  <c r="FM15" i="4"/>
  <c r="FN15" i="4"/>
  <c r="FO15" i="4"/>
  <c r="FP15" i="4"/>
  <c r="FQ15" i="4"/>
  <c r="FR15" i="4"/>
  <c r="FS15" i="4"/>
  <c r="FT15" i="4"/>
  <c r="FU15" i="4"/>
  <c r="FV15" i="4"/>
  <c r="FW15" i="4"/>
  <c r="FX15" i="4"/>
  <c r="FY15" i="4"/>
  <c r="FZ15" i="4"/>
  <c r="GA15" i="4"/>
  <c r="GB15" i="4"/>
  <c r="GC15" i="4"/>
  <c r="GD15" i="4"/>
  <c r="GE15" i="4"/>
  <c r="GF15" i="4"/>
  <c r="GG15" i="4"/>
  <c r="GH15" i="4"/>
  <c r="GI15" i="4"/>
  <c r="GJ15" i="4"/>
  <c r="GK15" i="4"/>
  <c r="GL15" i="4"/>
  <c r="GM15" i="4"/>
  <c r="GN15" i="4"/>
  <c r="GO15" i="4"/>
  <c r="GP15" i="4"/>
  <c r="GQ15" i="4"/>
  <c r="GR15" i="4"/>
  <c r="GS15" i="4"/>
  <c r="GT15" i="4"/>
  <c r="GU15" i="4"/>
  <c r="GV15" i="4"/>
  <c r="GW15" i="4"/>
  <c r="GX15" i="4"/>
  <c r="GY15" i="4"/>
  <c r="GZ15" i="4"/>
  <c r="HA15" i="4"/>
  <c r="HB15" i="4"/>
  <c r="HC15" i="4"/>
  <c r="HD15" i="4"/>
  <c r="HE15" i="4"/>
  <c r="HF15" i="4"/>
  <c r="HG15" i="4"/>
  <c r="HH15" i="4"/>
  <c r="HI15" i="4"/>
  <c r="HJ15" i="4"/>
  <c r="HK15" i="4"/>
  <c r="HL15" i="4"/>
  <c r="HM15" i="4"/>
  <c r="HN15" i="4"/>
  <c r="HO15" i="4"/>
  <c r="HP15" i="4"/>
  <c r="HQ15" i="4"/>
  <c r="HR15" i="4"/>
  <c r="HS15" i="4"/>
  <c r="HT15" i="4"/>
  <c r="HU15" i="4"/>
  <c r="HV15" i="4"/>
  <c r="HW15" i="4"/>
  <c r="HX15" i="4"/>
  <c r="HY15" i="4"/>
  <c r="HZ15" i="4"/>
  <c r="IA15" i="4"/>
  <c r="IB15" i="4"/>
  <c r="IC15" i="4"/>
  <c r="ID15" i="4"/>
  <c r="IE15" i="4"/>
  <c r="IF15" i="4"/>
  <c r="IG15" i="4"/>
  <c r="IH15" i="4"/>
  <c r="II15" i="4"/>
  <c r="IJ15" i="4"/>
  <c r="IK15" i="4"/>
  <c r="IL15" i="4"/>
  <c r="IM15" i="4"/>
  <c r="IN15" i="4"/>
  <c r="IO15" i="4"/>
  <c r="IP15" i="4"/>
  <c r="IQ15" i="4"/>
  <c r="IR15" i="4"/>
  <c r="IS15" i="4"/>
  <c r="IT15" i="4"/>
  <c r="IU15" i="4"/>
  <c r="IV15" i="4"/>
  <c r="IW15" i="4"/>
  <c r="IX15" i="4"/>
  <c r="IY15" i="4"/>
  <c r="IZ15" i="4"/>
  <c r="JA15" i="4"/>
  <c r="JB15" i="4"/>
  <c r="JC15" i="4"/>
  <c r="JD15" i="4"/>
  <c r="JE15" i="4"/>
  <c r="JF15" i="4"/>
  <c r="JG15" i="4"/>
  <c r="JH15" i="4"/>
  <c r="JI15" i="4"/>
  <c r="JJ15" i="4"/>
  <c r="JK15" i="4"/>
  <c r="JL15" i="4"/>
  <c r="JM15" i="4"/>
  <c r="JN15" i="4"/>
  <c r="JO15" i="4"/>
  <c r="JP15" i="4"/>
  <c r="JQ15" i="4"/>
  <c r="JR15" i="4"/>
  <c r="JS15" i="4"/>
  <c r="JT15" i="4"/>
  <c r="JU15" i="4"/>
  <c r="JV15" i="4"/>
  <c r="JW15" i="4"/>
  <c r="JX15" i="4"/>
  <c r="JY15" i="4"/>
  <c r="JZ15" i="4"/>
  <c r="KA15" i="4"/>
  <c r="KB15" i="4"/>
  <c r="KC15" i="4"/>
  <c r="KD15" i="4"/>
  <c r="KE15" i="4"/>
  <c r="KF15" i="4"/>
  <c r="KG15" i="4"/>
  <c r="KH15" i="4"/>
  <c r="KI15" i="4"/>
  <c r="KJ15" i="4"/>
  <c r="KK15" i="4"/>
  <c r="KL15" i="4"/>
  <c r="KM15" i="4"/>
  <c r="KN15" i="4"/>
  <c r="KO15" i="4"/>
  <c r="KP15" i="4"/>
  <c r="KQ15" i="4"/>
  <c r="KR15" i="4"/>
  <c r="KS15" i="4"/>
  <c r="KT15" i="4"/>
  <c r="KU15" i="4"/>
  <c r="KV15" i="4"/>
  <c r="KW15" i="4"/>
  <c r="KX15" i="4"/>
  <c r="KY15" i="4"/>
  <c r="KZ15" i="4"/>
  <c r="LA15" i="4"/>
  <c r="LB15" i="4"/>
  <c r="LC15" i="4"/>
  <c r="LD15" i="4"/>
  <c r="LE15" i="4"/>
  <c r="LF15" i="4"/>
  <c r="LG15" i="4"/>
  <c r="LH15" i="4"/>
  <c r="LI15" i="4"/>
  <c r="LJ15" i="4"/>
  <c r="LK15" i="4"/>
  <c r="LL15" i="4"/>
  <c r="LM15" i="4"/>
  <c r="LN15" i="4"/>
  <c r="LO15" i="4"/>
  <c r="LP15" i="4"/>
  <c r="LQ15" i="4"/>
  <c r="LR15" i="4"/>
  <c r="LS15" i="4"/>
  <c r="LT15" i="4"/>
  <c r="LU15" i="4"/>
  <c r="LV15" i="4"/>
  <c r="LW15" i="4"/>
  <c r="LX15" i="4"/>
  <c r="LY15" i="4"/>
  <c r="LZ15" i="4"/>
  <c r="MA15" i="4"/>
  <c r="MB15" i="4"/>
  <c r="MC15" i="4"/>
  <c r="MD15" i="4"/>
  <c r="ME15" i="4"/>
  <c r="MF15" i="4"/>
  <c r="MG15" i="4"/>
  <c r="MH15" i="4"/>
  <c r="MI15" i="4"/>
  <c r="MJ15" i="4"/>
  <c r="MK15" i="4"/>
  <c r="ML15" i="4"/>
  <c r="MM15" i="4"/>
  <c r="MN15" i="4"/>
  <c r="MO15" i="4"/>
  <c r="MP15" i="4"/>
  <c r="MQ15" i="4"/>
  <c r="MR15" i="4"/>
  <c r="MS15" i="4"/>
  <c r="MT15" i="4"/>
  <c r="MU15" i="4"/>
  <c r="MV15" i="4"/>
  <c r="MW15" i="4"/>
  <c r="MX15" i="4"/>
  <c r="MY15" i="4"/>
  <c r="MZ15" i="4"/>
  <c r="NA15" i="4"/>
  <c r="NB15" i="4"/>
  <c r="NC15" i="4"/>
  <c r="ND15" i="4"/>
  <c r="NE15" i="4"/>
  <c r="NF15" i="4"/>
  <c r="NG15" i="4"/>
  <c r="NH15" i="4"/>
  <c r="NI15" i="4"/>
  <c r="NJ15" i="4"/>
  <c r="NK15" i="4"/>
  <c r="NL15" i="4"/>
  <c r="NM15" i="4"/>
  <c r="NN15" i="4"/>
  <c r="NO15" i="4"/>
  <c r="NP15" i="4"/>
  <c r="NQ15" i="4"/>
  <c r="NR15" i="4"/>
  <c r="NS15" i="4"/>
  <c r="NT15" i="4"/>
  <c r="NU15" i="4"/>
  <c r="NV15" i="4"/>
  <c r="NW15" i="4"/>
  <c r="NX15" i="4"/>
  <c r="NY15" i="4"/>
  <c r="NZ15" i="4"/>
  <c r="OA15" i="4"/>
  <c r="OB15" i="4"/>
  <c r="OC15" i="4"/>
  <c r="OD15" i="4"/>
  <c r="OE15" i="4"/>
  <c r="OF15" i="4"/>
  <c r="OG15" i="4"/>
  <c r="OH15" i="4"/>
  <c r="OI15" i="4"/>
  <c r="OJ15" i="4"/>
  <c r="OK15" i="4"/>
  <c r="OL15" i="4"/>
  <c r="OM15" i="4"/>
  <c r="ON15" i="4"/>
  <c r="OO15" i="4"/>
  <c r="OP15" i="4"/>
  <c r="OQ15" i="4"/>
  <c r="OR15" i="4"/>
  <c r="OS15" i="4"/>
  <c r="OT15" i="4"/>
  <c r="OU15" i="4"/>
  <c r="OV15" i="4"/>
  <c r="OW15" i="4"/>
  <c r="OX15" i="4"/>
  <c r="OY15" i="4"/>
  <c r="OZ15" i="4"/>
  <c r="PA15" i="4"/>
  <c r="PB15" i="4"/>
  <c r="PC15" i="4"/>
  <c r="PD15" i="4"/>
  <c r="PE15" i="4"/>
  <c r="PF15" i="4"/>
  <c r="PG15" i="4"/>
  <c r="PH15" i="4"/>
  <c r="PI15" i="4"/>
  <c r="PJ15" i="4"/>
  <c r="PK15" i="4"/>
  <c r="PL15" i="4"/>
  <c r="PM15" i="4"/>
  <c r="PN15" i="4"/>
  <c r="PO15" i="4"/>
  <c r="PP15" i="4"/>
  <c r="PQ15" i="4"/>
  <c r="PR15" i="4"/>
  <c r="PS15" i="4"/>
  <c r="PT15" i="4"/>
  <c r="PU15" i="4"/>
  <c r="PV15" i="4"/>
  <c r="PW15" i="4"/>
  <c r="PX15" i="4"/>
  <c r="PY15" i="4"/>
  <c r="PZ15" i="4"/>
  <c r="QA15" i="4"/>
  <c r="QB15" i="4"/>
  <c r="QC15" i="4"/>
  <c r="QD15" i="4"/>
  <c r="QE15" i="4"/>
  <c r="QF15" i="4"/>
  <c r="QG15" i="4"/>
  <c r="QH15" i="4"/>
  <c r="QI15" i="4"/>
  <c r="QJ15" i="4"/>
  <c r="QK15" i="4"/>
  <c r="QL15" i="4"/>
  <c r="QM15" i="4"/>
  <c r="QN15" i="4"/>
  <c r="QO15" i="4"/>
  <c r="QP15" i="4"/>
  <c r="QQ15" i="4"/>
  <c r="QR15" i="4"/>
  <c r="QS15" i="4"/>
  <c r="QT15" i="4"/>
  <c r="QU15" i="4"/>
  <c r="QV15" i="4"/>
  <c r="QW15" i="4"/>
  <c r="QX15" i="4"/>
  <c r="QY15" i="4"/>
  <c r="QZ15" i="4"/>
  <c r="RA15" i="4"/>
  <c r="RB15" i="4"/>
  <c r="RC15" i="4"/>
  <c r="RD15" i="4"/>
  <c r="RE15" i="4"/>
  <c r="RF15" i="4"/>
  <c r="RG15" i="4"/>
  <c r="RH15" i="4"/>
  <c r="RI15" i="4"/>
  <c r="RJ15" i="4"/>
  <c r="RK15" i="4"/>
  <c r="RL15" i="4"/>
  <c r="RM15" i="4"/>
  <c r="RN15" i="4"/>
  <c r="RO15" i="4"/>
  <c r="RP15" i="4"/>
  <c r="RQ15" i="4"/>
  <c r="RR15" i="4"/>
  <c r="RS15" i="4"/>
  <c r="RT15" i="4"/>
  <c r="RU15" i="4"/>
  <c r="RV15" i="4"/>
  <c r="RW15" i="4"/>
  <c r="RX15" i="4"/>
  <c r="RY15" i="4"/>
  <c r="RZ15" i="4"/>
  <c r="SA15" i="4"/>
  <c r="SB15" i="4"/>
  <c r="SC15" i="4"/>
  <c r="SD15" i="4"/>
  <c r="SE15" i="4"/>
  <c r="SF15" i="4"/>
  <c r="SG15" i="4"/>
  <c r="SH15" i="4"/>
  <c r="SI15" i="4"/>
  <c r="SJ15" i="4"/>
  <c r="SK15" i="4"/>
  <c r="SL15" i="4"/>
  <c r="SM15" i="4"/>
  <c r="SN15" i="4"/>
  <c r="SO15" i="4"/>
  <c r="SP15" i="4"/>
  <c r="SQ15" i="4"/>
  <c r="SR15" i="4"/>
  <c r="SS15" i="4"/>
  <c r="ST15" i="4"/>
  <c r="SU15" i="4"/>
  <c r="SV15" i="4"/>
  <c r="SW15" i="4"/>
  <c r="SX15" i="4"/>
  <c r="SY15" i="4"/>
  <c r="SZ15" i="4"/>
  <c r="TA15" i="4"/>
  <c r="TB15" i="4"/>
  <c r="TC15" i="4"/>
  <c r="TD15" i="4"/>
  <c r="TE15" i="4"/>
  <c r="TF15" i="4"/>
  <c r="TG15" i="4"/>
  <c r="TH15" i="4"/>
  <c r="TI15" i="4"/>
  <c r="TJ15" i="4"/>
  <c r="TK15" i="4"/>
  <c r="TL15" i="4"/>
  <c r="TM15" i="4"/>
  <c r="TN15" i="4"/>
  <c r="TO15" i="4"/>
  <c r="TP15" i="4"/>
  <c r="TQ15" i="4"/>
  <c r="TR15" i="4"/>
  <c r="TS15" i="4"/>
  <c r="TT15" i="4"/>
  <c r="TU15" i="4"/>
  <c r="TV15" i="4"/>
  <c r="TW15" i="4"/>
  <c r="TX15" i="4"/>
  <c r="TY15" i="4"/>
  <c r="TZ15" i="4"/>
  <c r="UA15" i="4"/>
  <c r="UB15" i="4"/>
  <c r="UC15" i="4"/>
  <c r="UD15" i="4"/>
  <c r="UE15" i="4"/>
  <c r="UF15" i="4"/>
  <c r="UG15" i="4"/>
  <c r="UH15" i="4"/>
  <c r="UI15" i="4"/>
  <c r="UJ15" i="4"/>
  <c r="UK15" i="4"/>
  <c r="UL15" i="4"/>
  <c r="UM15" i="4"/>
  <c r="UN15" i="4"/>
  <c r="UO15" i="4"/>
  <c r="UP15" i="4"/>
  <c r="UQ15" i="4"/>
  <c r="UR15" i="4"/>
  <c r="US15" i="4"/>
  <c r="UT15" i="4"/>
  <c r="UU15" i="4"/>
  <c r="UV15" i="4"/>
  <c r="UW15" i="4"/>
  <c r="UX15" i="4"/>
  <c r="UY15" i="4"/>
  <c r="UZ15" i="4"/>
  <c r="VA15" i="4"/>
  <c r="VB15" i="4"/>
  <c r="VC15" i="4"/>
  <c r="VD15" i="4"/>
  <c r="VE15" i="4"/>
  <c r="VF15" i="4"/>
  <c r="VG15" i="4"/>
  <c r="VH15" i="4"/>
  <c r="VI15" i="4"/>
  <c r="VJ15" i="4"/>
  <c r="VK15" i="4"/>
  <c r="VL15" i="4"/>
  <c r="VM15" i="4"/>
  <c r="VN15" i="4"/>
  <c r="VO15" i="4"/>
  <c r="VP15" i="4"/>
  <c r="VQ15" i="4"/>
  <c r="VR15" i="4"/>
  <c r="VS15" i="4"/>
  <c r="VT15" i="4"/>
  <c r="VU15" i="4"/>
  <c r="VV15" i="4"/>
  <c r="VW15" i="4"/>
  <c r="VX15" i="4"/>
  <c r="VY15" i="4"/>
  <c r="VZ15" i="4"/>
  <c r="WA15" i="4"/>
  <c r="WB15" i="4"/>
  <c r="WC15" i="4"/>
  <c r="WD15" i="4"/>
  <c r="WE15" i="4"/>
  <c r="WF15" i="4"/>
  <c r="WG15" i="4"/>
  <c r="WH15" i="4"/>
  <c r="WI15" i="4"/>
  <c r="WJ15" i="4"/>
  <c r="WK15" i="4"/>
  <c r="WL15" i="4"/>
  <c r="WM15" i="4"/>
  <c r="WN15" i="4"/>
  <c r="WO15" i="4"/>
  <c r="WP15" i="4"/>
  <c r="WQ15" i="4"/>
  <c r="WR15" i="4"/>
  <c r="WS15" i="4"/>
  <c r="WT15" i="4"/>
  <c r="WU15" i="4"/>
  <c r="WV15" i="4"/>
  <c r="WW15" i="4"/>
  <c r="WX15" i="4"/>
  <c r="WY15" i="4"/>
  <c r="WZ15" i="4"/>
  <c r="XA15" i="4"/>
  <c r="XB15" i="4"/>
  <c r="XC15" i="4"/>
  <c r="XD15" i="4"/>
  <c r="XE15" i="4"/>
  <c r="XF15" i="4"/>
  <c r="XG15" i="4"/>
  <c r="XH15" i="4"/>
  <c r="XI15" i="4"/>
  <c r="XJ15" i="4"/>
  <c r="XK15" i="4"/>
  <c r="XL15" i="4"/>
  <c r="XM15" i="4"/>
  <c r="XN15" i="4"/>
  <c r="XO15" i="4"/>
  <c r="XP15" i="4"/>
  <c r="XQ15" i="4"/>
  <c r="XR15" i="4"/>
  <c r="XS15" i="4"/>
  <c r="XT15" i="4"/>
  <c r="XU15" i="4"/>
  <c r="XV15" i="4"/>
  <c r="XW15" i="4"/>
  <c r="XX15" i="4"/>
  <c r="XY15" i="4"/>
  <c r="XZ15" i="4"/>
  <c r="YA15" i="4"/>
  <c r="YB15" i="4"/>
  <c r="YC15" i="4"/>
  <c r="YD15" i="4"/>
  <c r="YE15" i="4"/>
  <c r="YF15" i="4"/>
  <c r="YG15" i="4"/>
  <c r="YH15" i="4"/>
  <c r="YI15" i="4"/>
  <c r="YJ15" i="4"/>
  <c r="YK15" i="4"/>
  <c r="YL15" i="4"/>
  <c r="YM15" i="4"/>
  <c r="YN15" i="4"/>
  <c r="YO15" i="4"/>
  <c r="YP15" i="4"/>
  <c r="YQ15" i="4"/>
  <c r="YR15" i="4"/>
  <c r="YS15" i="4"/>
  <c r="YT15" i="4"/>
  <c r="YU15" i="4"/>
  <c r="YV15" i="4"/>
  <c r="YW15" i="4"/>
  <c r="YX15" i="4"/>
  <c r="YY15" i="4"/>
  <c r="YZ15" i="4"/>
  <c r="ZA15" i="4"/>
  <c r="ZB15" i="4"/>
  <c r="ZC15" i="4"/>
  <c r="ZD15" i="4"/>
  <c r="ZE15" i="4"/>
  <c r="ZF15" i="4"/>
  <c r="ZG15" i="4"/>
  <c r="ZH15" i="4"/>
  <c r="ZI15" i="4"/>
  <c r="ZJ15" i="4"/>
  <c r="ZK15" i="4"/>
  <c r="ZL15" i="4"/>
  <c r="ZM15" i="4"/>
  <c r="ZN15" i="4"/>
  <c r="ZO15" i="4"/>
  <c r="ZP15" i="4"/>
  <c r="ZQ15" i="4"/>
  <c r="ZR15" i="4"/>
  <c r="ZS15" i="4"/>
  <c r="ZT15" i="4"/>
  <c r="ZU15" i="4"/>
  <c r="ZV15" i="4"/>
  <c r="ZW15" i="4"/>
  <c r="ZX15" i="4"/>
  <c r="ZY15" i="4"/>
  <c r="ZZ15" i="4"/>
  <c r="AAA15" i="4"/>
  <c r="AAB15" i="4"/>
  <c r="AAC15" i="4"/>
  <c r="AAD15" i="4"/>
  <c r="AAE15" i="4"/>
  <c r="AAF15" i="4"/>
  <c r="AAG15" i="4"/>
  <c r="AAH15" i="4"/>
  <c r="AAI15" i="4"/>
  <c r="AAJ15" i="4"/>
  <c r="AAK15" i="4"/>
  <c r="AAL15" i="4"/>
  <c r="AAM15" i="4"/>
  <c r="AAN15" i="4"/>
  <c r="AAO15" i="4"/>
  <c r="AAP15" i="4"/>
  <c r="AAQ15" i="4"/>
  <c r="AAR15" i="4"/>
  <c r="AAS15" i="4"/>
  <c r="AAT15" i="4"/>
  <c r="AAU15" i="4"/>
  <c r="AAV15" i="4"/>
  <c r="AAW15" i="4"/>
  <c r="AAX15" i="4"/>
  <c r="AAY15" i="4"/>
  <c r="AAZ15" i="4"/>
  <c r="ABA15" i="4"/>
  <c r="ABB15" i="4"/>
  <c r="ABC15" i="4"/>
  <c r="ABD15" i="4"/>
  <c r="ABE15" i="4"/>
  <c r="ABF15" i="4"/>
  <c r="ABG15" i="4"/>
  <c r="ABH15" i="4"/>
  <c r="ABI15" i="4"/>
  <c r="ABJ15" i="4"/>
  <c r="ABK15" i="4"/>
  <c r="ABL15" i="4"/>
  <c r="ABM15" i="4"/>
  <c r="ABN15" i="4"/>
  <c r="ABO15" i="4"/>
  <c r="ABP15" i="4"/>
  <c r="ABQ15" i="4"/>
  <c r="ABR15" i="4"/>
  <c r="ABS15" i="4"/>
  <c r="ABT15" i="4"/>
  <c r="ABU15" i="4"/>
  <c r="ABV15" i="4"/>
  <c r="ABW15" i="4"/>
  <c r="ABX15" i="4"/>
  <c r="ABY15" i="4"/>
  <c r="ABZ15" i="4"/>
  <c r="ACA15" i="4"/>
  <c r="ACB15" i="4"/>
  <c r="ACC15" i="4"/>
  <c r="ACD15" i="4"/>
  <c r="ACE15" i="4"/>
  <c r="ACF15" i="4"/>
  <c r="ACG15" i="4"/>
  <c r="ACH15" i="4"/>
  <c r="ACI15" i="4"/>
  <c r="ACJ15" i="4"/>
  <c r="ACK15" i="4"/>
  <c r="ACL15" i="4"/>
  <c r="ACM15" i="4"/>
  <c r="ACN15" i="4"/>
  <c r="ACO15" i="4"/>
  <c r="ACP15" i="4"/>
  <c r="ACQ15" i="4"/>
  <c r="ACR15" i="4"/>
  <c r="ACS15" i="4"/>
  <c r="ACT15" i="4"/>
  <c r="ACU15" i="4"/>
  <c r="ACV15" i="4"/>
  <c r="ACW15" i="4"/>
  <c r="ACX15" i="4"/>
  <c r="ACY15" i="4"/>
  <c r="ACZ15" i="4"/>
  <c r="ADA15" i="4"/>
  <c r="ADB15" i="4"/>
  <c r="ADC15" i="4"/>
  <c r="ADD15" i="4"/>
  <c r="ADE15" i="4"/>
  <c r="ADF15" i="4"/>
  <c r="ADG15" i="4"/>
  <c r="ADH15" i="4"/>
  <c r="ADI15" i="4"/>
  <c r="ADJ15" i="4"/>
  <c r="ADK15" i="4"/>
  <c r="ADL15" i="4"/>
  <c r="ADM15" i="4"/>
  <c r="ADN15" i="4"/>
  <c r="ADO15" i="4"/>
  <c r="ADP15" i="4"/>
  <c r="ADQ15" i="4"/>
  <c r="ADR15" i="4"/>
  <c r="ADS15" i="4"/>
  <c r="ADT15" i="4"/>
  <c r="ADU15" i="4"/>
  <c r="ADV15" i="4"/>
  <c r="ADW15" i="4"/>
  <c r="ADX15" i="4"/>
  <c r="ADY15" i="4"/>
  <c r="ADZ15" i="4"/>
  <c r="AEA15" i="4"/>
  <c r="AEB15" i="4"/>
  <c r="AEC15" i="4"/>
  <c r="AED15" i="4"/>
  <c r="AEE15" i="4"/>
  <c r="AEF15" i="4"/>
  <c r="AEG15" i="4"/>
  <c r="AEH15" i="4"/>
  <c r="AEI15" i="4"/>
  <c r="AEJ15" i="4"/>
  <c r="AEK15" i="4"/>
  <c r="AEL15" i="4"/>
  <c r="AEM15" i="4"/>
  <c r="AEN15" i="4"/>
  <c r="AEO15" i="4"/>
  <c r="AEP15" i="4"/>
  <c r="AEQ15" i="4"/>
  <c r="AER15" i="4"/>
  <c r="AES15" i="4"/>
  <c r="AET15" i="4"/>
  <c r="AEU15" i="4"/>
  <c r="AEV15" i="4"/>
  <c r="AEW15" i="4"/>
  <c r="AEX15" i="4"/>
  <c r="AEY15" i="4"/>
  <c r="AEZ15" i="4"/>
  <c r="AFA15" i="4"/>
  <c r="AFB15" i="4"/>
  <c r="AFC15" i="4"/>
  <c r="AFD15" i="4"/>
  <c r="AFE15" i="4"/>
  <c r="AFF15" i="4"/>
  <c r="AFG15" i="4"/>
  <c r="AFH15" i="4"/>
  <c r="AFI15" i="4"/>
  <c r="AFJ15" i="4"/>
  <c r="AFK15" i="4"/>
  <c r="AFL15" i="4"/>
  <c r="AFM15" i="4"/>
  <c r="AFN15" i="4"/>
  <c r="AFO15" i="4"/>
  <c r="AFP15" i="4"/>
  <c r="AFQ15" i="4"/>
  <c r="AFR15" i="4"/>
  <c r="AFS15" i="4"/>
  <c r="AFT15" i="4"/>
  <c r="AFU15" i="4"/>
  <c r="AFV15" i="4"/>
  <c r="AFW15" i="4"/>
  <c r="AFX15" i="4"/>
  <c r="AFY15" i="4"/>
  <c r="AFZ15" i="4"/>
  <c r="AGA15" i="4"/>
  <c r="AGB15" i="4"/>
  <c r="AGC15" i="4"/>
  <c r="AGD15" i="4"/>
  <c r="AGE15" i="4"/>
  <c r="AGF15" i="4"/>
  <c r="AGG15" i="4"/>
  <c r="AGH15" i="4"/>
  <c r="AGI15" i="4"/>
  <c r="AGJ15" i="4"/>
  <c r="AGK15" i="4"/>
  <c r="AGL15" i="4"/>
  <c r="AGM15" i="4"/>
  <c r="AGN15" i="4"/>
  <c r="AGO15" i="4"/>
  <c r="A16" i="4"/>
  <c r="B16" i="4"/>
  <c r="C16" i="4"/>
  <c r="D16" i="4"/>
  <c r="E16" i="4"/>
  <c r="F16" i="4"/>
  <c r="G16" i="4"/>
  <c r="H16" i="4"/>
  <c r="I16" i="4"/>
  <c r="J16" i="4"/>
  <c r="K16" i="4"/>
  <c r="L16" i="4"/>
  <c r="M16" i="4"/>
  <c r="N16" i="4"/>
  <c r="O16" i="4"/>
  <c r="P16" i="4"/>
  <c r="Q16" i="4"/>
  <c r="R16" i="4"/>
  <c r="S16" i="4"/>
  <c r="T16" i="4"/>
  <c r="U16" i="4"/>
  <c r="V16" i="4"/>
  <c r="W16" i="4"/>
  <c r="X16" i="4"/>
  <c r="Y16" i="4"/>
  <c r="Z16" i="4"/>
  <c r="AA16" i="4"/>
  <c r="AB16" i="4"/>
  <c r="AC16" i="4"/>
  <c r="AD16" i="4"/>
  <c r="AE16" i="4"/>
  <c r="AF16" i="4"/>
  <c r="AG16" i="4"/>
  <c r="AH16" i="4"/>
  <c r="AI16" i="4"/>
  <c r="AJ16" i="4"/>
  <c r="AK16" i="4"/>
  <c r="AL16" i="4"/>
  <c r="AM16" i="4"/>
  <c r="AN16" i="4"/>
  <c r="AO16" i="4"/>
  <c r="AP16" i="4"/>
  <c r="AQ16" i="4"/>
  <c r="AR16" i="4"/>
  <c r="AS16" i="4"/>
  <c r="AT16" i="4"/>
  <c r="AU16" i="4"/>
  <c r="AV16" i="4"/>
  <c r="AW16" i="4"/>
  <c r="AX16" i="4"/>
  <c r="AY16" i="4"/>
  <c r="AZ16" i="4"/>
  <c r="BA16" i="4"/>
  <c r="BB16" i="4"/>
  <c r="BC16" i="4"/>
  <c r="BD16" i="4"/>
  <c r="BE16" i="4"/>
  <c r="BF16" i="4"/>
  <c r="BG16" i="4"/>
  <c r="BH16" i="4"/>
  <c r="BI16" i="4"/>
  <c r="BJ16" i="4"/>
  <c r="BK16" i="4"/>
  <c r="BL16" i="4"/>
  <c r="BM16" i="4"/>
  <c r="BN16" i="4"/>
  <c r="BO16" i="4"/>
  <c r="BP16" i="4"/>
  <c r="BQ16" i="4"/>
  <c r="BR16" i="4"/>
  <c r="BS16" i="4"/>
  <c r="BT16" i="4"/>
  <c r="BU16" i="4"/>
  <c r="BV16" i="4"/>
  <c r="BW16" i="4"/>
  <c r="BX16" i="4"/>
  <c r="BY16" i="4"/>
  <c r="BZ16" i="4"/>
  <c r="CA16" i="4"/>
  <c r="CB16" i="4"/>
  <c r="CC16" i="4"/>
  <c r="CD16" i="4"/>
  <c r="CE16" i="4"/>
  <c r="CF16" i="4"/>
  <c r="CG16" i="4"/>
  <c r="CH16" i="4"/>
  <c r="CI16" i="4"/>
  <c r="CJ16" i="4"/>
  <c r="CK16" i="4"/>
  <c r="CL16" i="4"/>
  <c r="CM16" i="4"/>
  <c r="CN16" i="4"/>
  <c r="CO16" i="4"/>
  <c r="CP16" i="4"/>
  <c r="CQ16" i="4"/>
  <c r="CR16" i="4"/>
  <c r="CS16" i="4"/>
  <c r="CT16" i="4"/>
  <c r="CU16" i="4"/>
  <c r="CV16" i="4"/>
  <c r="CW16" i="4"/>
  <c r="CX16" i="4"/>
  <c r="CY16" i="4"/>
  <c r="CZ16" i="4"/>
  <c r="DA16" i="4"/>
  <c r="DB16" i="4"/>
  <c r="DC16" i="4"/>
  <c r="DD16" i="4"/>
  <c r="DE16" i="4"/>
  <c r="DF16" i="4"/>
  <c r="DG16" i="4"/>
  <c r="DH16" i="4"/>
  <c r="DI16" i="4"/>
  <c r="DJ16" i="4"/>
  <c r="DK16" i="4"/>
  <c r="DL16" i="4"/>
  <c r="DM16" i="4"/>
  <c r="DN16" i="4"/>
  <c r="DO16" i="4"/>
  <c r="DP16" i="4"/>
  <c r="DQ16" i="4"/>
  <c r="DR16" i="4"/>
  <c r="DS16" i="4"/>
  <c r="DT16" i="4"/>
  <c r="DU16" i="4"/>
  <c r="DV16" i="4"/>
  <c r="DW16" i="4"/>
  <c r="DX16" i="4"/>
  <c r="DY16" i="4"/>
  <c r="DZ16" i="4"/>
  <c r="EA16" i="4"/>
  <c r="EB16" i="4"/>
  <c r="EC16" i="4"/>
  <c r="ED16" i="4"/>
  <c r="EE16" i="4"/>
  <c r="EF16" i="4"/>
  <c r="EG16" i="4"/>
  <c r="EH16" i="4"/>
  <c r="EI16" i="4"/>
  <c r="EJ16" i="4"/>
  <c r="EK16" i="4"/>
  <c r="EL16" i="4"/>
  <c r="EM16" i="4"/>
  <c r="EN16" i="4"/>
  <c r="EO16" i="4"/>
  <c r="EP16" i="4"/>
  <c r="EQ16" i="4"/>
  <c r="ER16" i="4"/>
  <c r="ES16" i="4"/>
  <c r="ET16" i="4"/>
  <c r="EU16" i="4"/>
  <c r="EV16" i="4"/>
  <c r="EW16" i="4"/>
  <c r="EX16" i="4"/>
  <c r="EY16" i="4"/>
  <c r="EZ16" i="4"/>
  <c r="FA16" i="4"/>
  <c r="FB16" i="4"/>
  <c r="FC16" i="4"/>
  <c r="FD16" i="4"/>
  <c r="FE16" i="4"/>
  <c r="FF16" i="4"/>
  <c r="FG16" i="4"/>
  <c r="FH16" i="4"/>
  <c r="FI16" i="4"/>
  <c r="FJ16" i="4"/>
  <c r="FK16" i="4"/>
  <c r="FL16" i="4"/>
  <c r="FM16" i="4"/>
  <c r="FN16" i="4"/>
  <c r="FO16" i="4"/>
  <c r="FP16" i="4"/>
  <c r="FQ16" i="4"/>
  <c r="FR16" i="4"/>
  <c r="FS16" i="4"/>
  <c r="FT16" i="4"/>
  <c r="FU16" i="4"/>
  <c r="FV16" i="4"/>
  <c r="FW16" i="4"/>
  <c r="FX16" i="4"/>
  <c r="FY16" i="4"/>
  <c r="FZ16" i="4"/>
  <c r="GA16" i="4"/>
  <c r="GB16" i="4"/>
  <c r="GC16" i="4"/>
  <c r="GD16" i="4"/>
  <c r="GE16" i="4"/>
  <c r="GF16" i="4"/>
  <c r="GG16" i="4"/>
  <c r="GH16" i="4"/>
  <c r="GI16" i="4"/>
  <c r="GJ16" i="4"/>
  <c r="GK16" i="4"/>
  <c r="GL16" i="4"/>
  <c r="GM16" i="4"/>
  <c r="GN16" i="4"/>
  <c r="GO16" i="4"/>
  <c r="GP16" i="4"/>
  <c r="GQ16" i="4"/>
  <c r="GR16" i="4"/>
  <c r="GS16" i="4"/>
  <c r="GT16" i="4"/>
  <c r="GU16" i="4"/>
  <c r="GV16" i="4"/>
  <c r="GW16" i="4"/>
  <c r="GX16" i="4"/>
  <c r="GY16" i="4"/>
  <c r="GZ16" i="4"/>
  <c r="HA16" i="4"/>
  <c r="HB16" i="4"/>
  <c r="HC16" i="4"/>
  <c r="HD16" i="4"/>
  <c r="HE16" i="4"/>
  <c r="HF16" i="4"/>
  <c r="HG16" i="4"/>
  <c r="HH16" i="4"/>
  <c r="HI16" i="4"/>
  <c r="HJ16" i="4"/>
  <c r="HK16" i="4"/>
  <c r="HL16" i="4"/>
  <c r="HM16" i="4"/>
  <c r="HN16" i="4"/>
  <c r="HO16" i="4"/>
  <c r="HP16" i="4"/>
  <c r="HQ16" i="4"/>
  <c r="HR16" i="4"/>
  <c r="HS16" i="4"/>
  <c r="HT16" i="4"/>
  <c r="HU16" i="4"/>
  <c r="HV16" i="4"/>
  <c r="HW16" i="4"/>
  <c r="HX16" i="4"/>
  <c r="HY16" i="4"/>
  <c r="HZ16" i="4"/>
  <c r="IA16" i="4"/>
  <c r="IB16" i="4"/>
  <c r="IC16" i="4"/>
  <c r="ID16" i="4"/>
  <c r="IE16" i="4"/>
  <c r="IF16" i="4"/>
  <c r="IG16" i="4"/>
  <c r="IH16" i="4"/>
  <c r="II16" i="4"/>
  <c r="IJ16" i="4"/>
  <c r="IK16" i="4"/>
  <c r="IL16" i="4"/>
  <c r="IM16" i="4"/>
  <c r="IN16" i="4"/>
  <c r="IO16" i="4"/>
  <c r="IP16" i="4"/>
  <c r="IQ16" i="4"/>
  <c r="IR16" i="4"/>
  <c r="IS16" i="4"/>
  <c r="IT16" i="4"/>
  <c r="IU16" i="4"/>
  <c r="IV16" i="4"/>
  <c r="IW16" i="4"/>
  <c r="IX16" i="4"/>
  <c r="IY16" i="4"/>
  <c r="IZ16" i="4"/>
  <c r="JA16" i="4"/>
  <c r="JB16" i="4"/>
  <c r="JC16" i="4"/>
  <c r="JD16" i="4"/>
  <c r="JE16" i="4"/>
  <c r="JF16" i="4"/>
  <c r="JG16" i="4"/>
  <c r="JH16" i="4"/>
  <c r="JI16" i="4"/>
  <c r="JJ16" i="4"/>
  <c r="JK16" i="4"/>
  <c r="JL16" i="4"/>
  <c r="JM16" i="4"/>
  <c r="JN16" i="4"/>
  <c r="JO16" i="4"/>
  <c r="JP16" i="4"/>
  <c r="JQ16" i="4"/>
  <c r="JR16" i="4"/>
  <c r="JS16" i="4"/>
  <c r="JT16" i="4"/>
  <c r="JU16" i="4"/>
  <c r="JV16" i="4"/>
  <c r="JW16" i="4"/>
  <c r="JX16" i="4"/>
  <c r="JY16" i="4"/>
  <c r="JZ16" i="4"/>
  <c r="KA16" i="4"/>
  <c r="KB16" i="4"/>
  <c r="KC16" i="4"/>
  <c r="KD16" i="4"/>
  <c r="KE16" i="4"/>
  <c r="KF16" i="4"/>
  <c r="KG16" i="4"/>
  <c r="KH16" i="4"/>
  <c r="KI16" i="4"/>
  <c r="KJ16" i="4"/>
  <c r="KK16" i="4"/>
  <c r="KL16" i="4"/>
  <c r="KM16" i="4"/>
  <c r="KN16" i="4"/>
  <c r="KO16" i="4"/>
  <c r="KP16" i="4"/>
  <c r="KQ16" i="4"/>
  <c r="KR16" i="4"/>
  <c r="KS16" i="4"/>
  <c r="KT16" i="4"/>
  <c r="KU16" i="4"/>
  <c r="KV16" i="4"/>
  <c r="KW16" i="4"/>
  <c r="KX16" i="4"/>
  <c r="KY16" i="4"/>
  <c r="KZ16" i="4"/>
  <c r="LA16" i="4"/>
  <c r="LB16" i="4"/>
  <c r="LC16" i="4"/>
  <c r="LD16" i="4"/>
  <c r="LE16" i="4"/>
  <c r="LF16" i="4"/>
  <c r="LG16" i="4"/>
  <c r="LH16" i="4"/>
  <c r="LI16" i="4"/>
  <c r="LJ16" i="4"/>
  <c r="LK16" i="4"/>
  <c r="LL16" i="4"/>
  <c r="LM16" i="4"/>
  <c r="LN16" i="4"/>
  <c r="LO16" i="4"/>
  <c r="LP16" i="4"/>
  <c r="LQ16" i="4"/>
  <c r="LR16" i="4"/>
  <c r="LS16" i="4"/>
  <c r="LT16" i="4"/>
  <c r="LU16" i="4"/>
  <c r="LV16" i="4"/>
  <c r="LW16" i="4"/>
  <c r="LX16" i="4"/>
  <c r="LY16" i="4"/>
  <c r="LZ16" i="4"/>
  <c r="MA16" i="4"/>
  <c r="MB16" i="4"/>
  <c r="MC16" i="4"/>
  <c r="MD16" i="4"/>
  <c r="ME16" i="4"/>
  <c r="MF16" i="4"/>
  <c r="MG16" i="4"/>
  <c r="MH16" i="4"/>
  <c r="MI16" i="4"/>
  <c r="MJ16" i="4"/>
  <c r="MK16" i="4"/>
  <c r="ML16" i="4"/>
  <c r="MM16" i="4"/>
  <c r="MN16" i="4"/>
  <c r="MO16" i="4"/>
  <c r="MP16" i="4"/>
  <c r="MQ16" i="4"/>
  <c r="MR16" i="4"/>
  <c r="MS16" i="4"/>
  <c r="MT16" i="4"/>
  <c r="MU16" i="4"/>
  <c r="MV16" i="4"/>
  <c r="MW16" i="4"/>
  <c r="MX16" i="4"/>
  <c r="MY16" i="4"/>
  <c r="MZ16" i="4"/>
  <c r="NA16" i="4"/>
  <c r="NB16" i="4"/>
  <c r="NC16" i="4"/>
  <c r="ND16" i="4"/>
  <c r="NE16" i="4"/>
  <c r="NF16" i="4"/>
  <c r="NG16" i="4"/>
  <c r="NH16" i="4"/>
  <c r="NI16" i="4"/>
  <c r="NJ16" i="4"/>
  <c r="NK16" i="4"/>
  <c r="NL16" i="4"/>
  <c r="NM16" i="4"/>
  <c r="NN16" i="4"/>
  <c r="NO16" i="4"/>
  <c r="NP16" i="4"/>
  <c r="NQ16" i="4"/>
  <c r="NR16" i="4"/>
  <c r="NS16" i="4"/>
  <c r="NT16" i="4"/>
  <c r="NU16" i="4"/>
  <c r="NV16" i="4"/>
  <c r="NW16" i="4"/>
  <c r="NX16" i="4"/>
  <c r="NY16" i="4"/>
  <c r="NZ16" i="4"/>
  <c r="OA16" i="4"/>
  <c r="OB16" i="4"/>
  <c r="OC16" i="4"/>
  <c r="OD16" i="4"/>
  <c r="OE16" i="4"/>
  <c r="OF16" i="4"/>
  <c r="OG16" i="4"/>
  <c r="OH16" i="4"/>
  <c r="OI16" i="4"/>
  <c r="OJ16" i="4"/>
  <c r="OK16" i="4"/>
  <c r="OL16" i="4"/>
  <c r="OM16" i="4"/>
  <c r="ON16" i="4"/>
  <c r="OO16" i="4"/>
  <c r="OP16" i="4"/>
  <c r="OQ16" i="4"/>
  <c r="OR16" i="4"/>
  <c r="OS16" i="4"/>
  <c r="OT16" i="4"/>
  <c r="OU16" i="4"/>
  <c r="OV16" i="4"/>
  <c r="OW16" i="4"/>
  <c r="OX16" i="4"/>
  <c r="OY16" i="4"/>
  <c r="OZ16" i="4"/>
  <c r="PA16" i="4"/>
  <c r="PB16" i="4"/>
  <c r="PC16" i="4"/>
  <c r="PD16" i="4"/>
  <c r="PE16" i="4"/>
  <c r="PF16" i="4"/>
  <c r="PG16" i="4"/>
  <c r="PH16" i="4"/>
  <c r="PI16" i="4"/>
  <c r="PJ16" i="4"/>
  <c r="PK16" i="4"/>
  <c r="PL16" i="4"/>
  <c r="PM16" i="4"/>
  <c r="PN16" i="4"/>
  <c r="PO16" i="4"/>
  <c r="PP16" i="4"/>
  <c r="PQ16" i="4"/>
  <c r="PR16" i="4"/>
  <c r="PS16" i="4"/>
  <c r="PT16" i="4"/>
  <c r="PU16" i="4"/>
  <c r="PV16" i="4"/>
  <c r="PW16" i="4"/>
  <c r="PX16" i="4"/>
  <c r="PY16" i="4"/>
  <c r="PZ16" i="4"/>
  <c r="QA16" i="4"/>
  <c r="QB16" i="4"/>
  <c r="QC16" i="4"/>
  <c r="QD16" i="4"/>
  <c r="QE16" i="4"/>
  <c r="QF16" i="4"/>
  <c r="QG16" i="4"/>
  <c r="QH16" i="4"/>
  <c r="QI16" i="4"/>
  <c r="QJ16" i="4"/>
  <c r="QK16" i="4"/>
  <c r="QL16" i="4"/>
  <c r="QM16" i="4"/>
  <c r="QN16" i="4"/>
  <c r="QO16" i="4"/>
  <c r="QP16" i="4"/>
  <c r="QQ16" i="4"/>
  <c r="QR16" i="4"/>
  <c r="QS16" i="4"/>
  <c r="QT16" i="4"/>
  <c r="QU16" i="4"/>
  <c r="QV16" i="4"/>
  <c r="QW16" i="4"/>
  <c r="QX16" i="4"/>
  <c r="QY16" i="4"/>
  <c r="QZ16" i="4"/>
  <c r="RA16" i="4"/>
  <c r="RB16" i="4"/>
  <c r="RC16" i="4"/>
  <c r="RD16" i="4"/>
  <c r="RE16" i="4"/>
  <c r="RF16" i="4"/>
  <c r="RG16" i="4"/>
  <c r="RH16" i="4"/>
  <c r="RI16" i="4"/>
  <c r="RJ16" i="4"/>
  <c r="RK16" i="4"/>
  <c r="RL16" i="4"/>
  <c r="RM16" i="4"/>
  <c r="RN16" i="4"/>
  <c r="RO16" i="4"/>
  <c r="RP16" i="4"/>
  <c r="RQ16" i="4"/>
  <c r="RR16" i="4"/>
  <c r="RS16" i="4"/>
  <c r="RT16" i="4"/>
  <c r="RU16" i="4"/>
  <c r="RV16" i="4"/>
  <c r="RW16" i="4"/>
  <c r="RX16" i="4"/>
  <c r="RY16" i="4"/>
  <c r="RZ16" i="4"/>
  <c r="SA16" i="4"/>
  <c r="SB16" i="4"/>
  <c r="SC16" i="4"/>
  <c r="SD16" i="4"/>
  <c r="SE16" i="4"/>
  <c r="SF16" i="4"/>
  <c r="SG16" i="4"/>
  <c r="SH16" i="4"/>
  <c r="SI16" i="4"/>
  <c r="SJ16" i="4"/>
  <c r="SK16" i="4"/>
  <c r="SL16" i="4"/>
  <c r="SM16" i="4"/>
  <c r="SN16" i="4"/>
  <c r="SO16" i="4"/>
  <c r="SP16" i="4"/>
  <c r="SQ16" i="4"/>
  <c r="SR16" i="4"/>
  <c r="SS16" i="4"/>
  <c r="ST16" i="4"/>
  <c r="SU16" i="4"/>
  <c r="SV16" i="4"/>
  <c r="SW16" i="4"/>
  <c r="SX16" i="4"/>
  <c r="SY16" i="4"/>
  <c r="SZ16" i="4"/>
  <c r="TA16" i="4"/>
  <c r="TB16" i="4"/>
  <c r="TC16" i="4"/>
  <c r="TD16" i="4"/>
  <c r="TE16" i="4"/>
  <c r="TF16" i="4"/>
  <c r="TG16" i="4"/>
  <c r="TH16" i="4"/>
  <c r="TI16" i="4"/>
  <c r="TJ16" i="4"/>
  <c r="TK16" i="4"/>
  <c r="TL16" i="4"/>
  <c r="TM16" i="4"/>
  <c r="TN16" i="4"/>
  <c r="TO16" i="4"/>
  <c r="TP16" i="4"/>
  <c r="TQ16" i="4"/>
  <c r="TR16" i="4"/>
  <c r="TS16" i="4"/>
  <c r="TT16" i="4"/>
  <c r="TU16" i="4"/>
  <c r="TV16" i="4"/>
  <c r="TW16" i="4"/>
  <c r="TX16" i="4"/>
  <c r="TY16" i="4"/>
  <c r="TZ16" i="4"/>
  <c r="UA16" i="4"/>
  <c r="UB16" i="4"/>
  <c r="UC16" i="4"/>
  <c r="UD16" i="4"/>
  <c r="UE16" i="4"/>
  <c r="UF16" i="4"/>
  <c r="UG16" i="4"/>
  <c r="UH16" i="4"/>
  <c r="UI16" i="4"/>
  <c r="UJ16" i="4"/>
  <c r="UK16" i="4"/>
  <c r="UL16" i="4"/>
  <c r="UM16" i="4"/>
  <c r="UN16" i="4"/>
  <c r="UO16" i="4"/>
  <c r="UP16" i="4"/>
  <c r="UQ16" i="4"/>
  <c r="UR16" i="4"/>
  <c r="US16" i="4"/>
  <c r="UT16" i="4"/>
  <c r="UU16" i="4"/>
  <c r="UV16" i="4"/>
  <c r="UW16" i="4"/>
  <c r="UX16" i="4"/>
  <c r="UY16" i="4"/>
  <c r="UZ16" i="4"/>
  <c r="VA16" i="4"/>
  <c r="VB16" i="4"/>
  <c r="VC16" i="4"/>
  <c r="VD16" i="4"/>
  <c r="VE16" i="4"/>
  <c r="VF16" i="4"/>
  <c r="VG16" i="4"/>
  <c r="VH16" i="4"/>
  <c r="VI16" i="4"/>
  <c r="VJ16" i="4"/>
  <c r="VK16" i="4"/>
  <c r="VL16" i="4"/>
  <c r="VM16" i="4"/>
  <c r="VN16" i="4"/>
  <c r="VO16" i="4"/>
  <c r="VP16" i="4"/>
  <c r="VQ16" i="4"/>
  <c r="VR16" i="4"/>
  <c r="VS16" i="4"/>
  <c r="VT16" i="4"/>
  <c r="VU16" i="4"/>
  <c r="VV16" i="4"/>
  <c r="VW16" i="4"/>
  <c r="VX16" i="4"/>
  <c r="VY16" i="4"/>
  <c r="VZ16" i="4"/>
  <c r="WA16" i="4"/>
  <c r="WB16" i="4"/>
  <c r="WC16" i="4"/>
  <c r="WD16" i="4"/>
  <c r="WE16" i="4"/>
  <c r="WF16" i="4"/>
  <c r="WG16" i="4"/>
  <c r="WH16" i="4"/>
  <c r="WI16" i="4"/>
  <c r="WJ16" i="4"/>
  <c r="WK16" i="4"/>
  <c r="WL16" i="4"/>
  <c r="WM16" i="4"/>
  <c r="WN16" i="4"/>
  <c r="WO16" i="4"/>
  <c r="WP16" i="4"/>
  <c r="WQ16" i="4"/>
  <c r="WR16" i="4"/>
  <c r="WS16" i="4"/>
  <c r="WT16" i="4"/>
  <c r="WU16" i="4"/>
  <c r="WV16" i="4"/>
  <c r="WW16" i="4"/>
  <c r="WX16" i="4"/>
  <c r="WY16" i="4"/>
  <c r="WZ16" i="4"/>
  <c r="XA16" i="4"/>
  <c r="XB16" i="4"/>
  <c r="XC16" i="4"/>
  <c r="XD16" i="4"/>
  <c r="XE16" i="4"/>
  <c r="XF16" i="4"/>
  <c r="XG16" i="4"/>
  <c r="XH16" i="4"/>
  <c r="XI16" i="4"/>
  <c r="XJ16" i="4"/>
  <c r="XK16" i="4"/>
  <c r="XL16" i="4"/>
  <c r="XM16" i="4"/>
  <c r="XN16" i="4"/>
  <c r="XO16" i="4"/>
  <c r="XP16" i="4"/>
  <c r="XQ16" i="4"/>
  <c r="XR16" i="4"/>
  <c r="XS16" i="4"/>
  <c r="XT16" i="4"/>
  <c r="XU16" i="4"/>
  <c r="XV16" i="4"/>
  <c r="XW16" i="4"/>
  <c r="XX16" i="4"/>
  <c r="XY16" i="4"/>
  <c r="XZ16" i="4"/>
  <c r="YA16" i="4"/>
  <c r="YB16" i="4"/>
  <c r="YC16" i="4"/>
  <c r="YD16" i="4"/>
  <c r="YE16" i="4"/>
  <c r="YF16" i="4"/>
  <c r="YG16" i="4"/>
  <c r="YH16" i="4"/>
  <c r="YI16" i="4"/>
  <c r="YJ16" i="4"/>
  <c r="YK16" i="4"/>
  <c r="YL16" i="4"/>
  <c r="YM16" i="4"/>
  <c r="YN16" i="4"/>
  <c r="YO16" i="4"/>
  <c r="YP16" i="4"/>
  <c r="YQ16" i="4"/>
  <c r="YR16" i="4"/>
  <c r="YS16" i="4"/>
  <c r="YT16" i="4"/>
  <c r="YU16" i="4"/>
  <c r="YV16" i="4"/>
  <c r="YW16" i="4"/>
  <c r="YX16" i="4"/>
  <c r="YY16" i="4"/>
  <c r="YZ16" i="4"/>
  <c r="ZA16" i="4"/>
  <c r="ZB16" i="4"/>
  <c r="ZC16" i="4"/>
  <c r="ZD16" i="4"/>
  <c r="ZE16" i="4"/>
  <c r="ZF16" i="4"/>
  <c r="ZG16" i="4"/>
  <c r="ZH16" i="4"/>
  <c r="ZI16" i="4"/>
  <c r="ZJ16" i="4"/>
  <c r="ZK16" i="4"/>
  <c r="ZL16" i="4"/>
  <c r="ZM16" i="4"/>
  <c r="ZN16" i="4"/>
  <c r="ZO16" i="4"/>
  <c r="ZP16" i="4"/>
  <c r="ZQ16" i="4"/>
  <c r="ZR16" i="4"/>
  <c r="ZS16" i="4"/>
  <c r="ZT16" i="4"/>
  <c r="ZU16" i="4"/>
  <c r="ZV16" i="4"/>
  <c r="ZW16" i="4"/>
  <c r="ZX16" i="4"/>
  <c r="ZY16" i="4"/>
  <c r="ZZ16" i="4"/>
  <c r="AAA16" i="4"/>
  <c r="AAB16" i="4"/>
  <c r="AAC16" i="4"/>
  <c r="AAD16" i="4"/>
  <c r="AAE16" i="4"/>
  <c r="AAF16" i="4"/>
  <c r="AAG16" i="4"/>
  <c r="AAH16" i="4"/>
  <c r="AAI16" i="4"/>
  <c r="AAJ16" i="4"/>
  <c r="AAK16" i="4"/>
  <c r="AAL16" i="4"/>
  <c r="AAM16" i="4"/>
  <c r="AAN16" i="4"/>
  <c r="AAO16" i="4"/>
  <c r="AAP16" i="4"/>
  <c r="AAQ16" i="4"/>
  <c r="AAR16" i="4"/>
  <c r="AAS16" i="4"/>
  <c r="AAT16" i="4"/>
  <c r="AAU16" i="4"/>
  <c r="AAV16" i="4"/>
  <c r="AAW16" i="4"/>
  <c r="AAX16" i="4"/>
  <c r="AAY16" i="4"/>
  <c r="AAZ16" i="4"/>
  <c r="ABA16" i="4"/>
  <c r="ABB16" i="4"/>
  <c r="ABC16" i="4"/>
  <c r="ABD16" i="4"/>
  <c r="ABE16" i="4"/>
  <c r="ABF16" i="4"/>
  <c r="ABG16" i="4"/>
  <c r="ABH16" i="4"/>
  <c r="ABI16" i="4"/>
  <c r="ABJ16" i="4"/>
  <c r="ABK16" i="4"/>
  <c r="ABL16" i="4"/>
  <c r="ABM16" i="4"/>
  <c r="ABN16" i="4"/>
  <c r="ABO16" i="4"/>
  <c r="ABP16" i="4"/>
  <c r="ABQ16" i="4"/>
  <c r="ABR16" i="4"/>
  <c r="ABS16" i="4"/>
  <c r="ABT16" i="4"/>
  <c r="ABU16" i="4"/>
  <c r="ABV16" i="4"/>
  <c r="ABW16" i="4"/>
  <c r="ABX16" i="4"/>
  <c r="ABY16" i="4"/>
  <c r="ABZ16" i="4"/>
  <c r="ACA16" i="4"/>
  <c r="ACB16" i="4"/>
  <c r="ACC16" i="4"/>
  <c r="ACD16" i="4"/>
  <c r="ACE16" i="4"/>
  <c r="ACF16" i="4"/>
  <c r="ACG16" i="4"/>
  <c r="ACH16" i="4"/>
  <c r="ACI16" i="4"/>
  <c r="ACJ16" i="4"/>
  <c r="ACK16" i="4"/>
  <c r="ACL16" i="4"/>
  <c r="ACM16" i="4"/>
  <c r="ACN16" i="4"/>
  <c r="ACO16" i="4"/>
  <c r="ACP16" i="4"/>
  <c r="ACQ16" i="4"/>
  <c r="ACR16" i="4"/>
  <c r="ACS16" i="4"/>
  <c r="ACT16" i="4"/>
  <c r="ACU16" i="4"/>
  <c r="ACV16" i="4"/>
  <c r="ACW16" i="4"/>
  <c r="ACX16" i="4"/>
  <c r="ACY16" i="4"/>
  <c r="ACZ16" i="4"/>
  <c r="ADA16" i="4"/>
  <c r="ADB16" i="4"/>
  <c r="ADC16" i="4"/>
  <c r="ADD16" i="4"/>
  <c r="ADE16" i="4"/>
  <c r="ADF16" i="4"/>
  <c r="ADG16" i="4"/>
  <c r="ADH16" i="4"/>
  <c r="ADI16" i="4"/>
  <c r="ADJ16" i="4"/>
  <c r="ADK16" i="4"/>
  <c r="ADL16" i="4"/>
  <c r="ADM16" i="4"/>
  <c r="ADN16" i="4"/>
  <c r="ADO16" i="4"/>
  <c r="ADP16" i="4"/>
  <c r="ADQ16" i="4"/>
  <c r="ADR16" i="4"/>
  <c r="ADS16" i="4"/>
  <c r="ADT16" i="4"/>
  <c r="ADU16" i="4"/>
  <c r="ADV16" i="4"/>
  <c r="ADW16" i="4"/>
  <c r="ADX16" i="4"/>
  <c r="ADY16" i="4"/>
  <c r="ADZ16" i="4"/>
  <c r="AEA16" i="4"/>
  <c r="AEB16" i="4"/>
  <c r="AEC16" i="4"/>
  <c r="AED16" i="4"/>
  <c r="AEE16" i="4"/>
  <c r="AEF16" i="4"/>
  <c r="AEG16" i="4"/>
  <c r="AEH16" i="4"/>
  <c r="AEI16" i="4"/>
  <c r="AEJ16" i="4"/>
  <c r="AEK16" i="4"/>
  <c r="AEL16" i="4"/>
  <c r="AEM16" i="4"/>
  <c r="AEN16" i="4"/>
  <c r="AEO16" i="4"/>
  <c r="AEP16" i="4"/>
  <c r="AEQ16" i="4"/>
  <c r="AER16" i="4"/>
  <c r="AES16" i="4"/>
  <c r="AET16" i="4"/>
  <c r="AEU16" i="4"/>
  <c r="AEV16" i="4"/>
  <c r="AEW16" i="4"/>
  <c r="AEX16" i="4"/>
  <c r="AEY16" i="4"/>
  <c r="AEZ16" i="4"/>
  <c r="AFA16" i="4"/>
  <c r="AFB16" i="4"/>
  <c r="AFC16" i="4"/>
  <c r="AFD16" i="4"/>
  <c r="AFE16" i="4"/>
  <c r="AFF16" i="4"/>
  <c r="AFG16" i="4"/>
  <c r="AFH16" i="4"/>
  <c r="AFI16" i="4"/>
  <c r="AFJ16" i="4"/>
  <c r="AFK16" i="4"/>
  <c r="AFL16" i="4"/>
  <c r="AFM16" i="4"/>
  <c r="AFN16" i="4"/>
  <c r="AFO16" i="4"/>
  <c r="AFP16" i="4"/>
  <c r="AFQ16" i="4"/>
  <c r="AFR16" i="4"/>
  <c r="AFS16" i="4"/>
  <c r="AFT16" i="4"/>
  <c r="AFU16" i="4"/>
  <c r="AFV16" i="4"/>
  <c r="AFW16" i="4"/>
  <c r="AFX16" i="4"/>
  <c r="AFY16" i="4"/>
  <c r="AFZ16" i="4"/>
  <c r="AGA16" i="4"/>
  <c r="AGB16" i="4"/>
  <c r="AGC16" i="4"/>
  <c r="AGD16" i="4"/>
  <c r="AGE16" i="4"/>
  <c r="AGF16" i="4"/>
  <c r="AGG16" i="4"/>
  <c r="AGH16" i="4"/>
  <c r="AGI16" i="4"/>
  <c r="AGJ16" i="4"/>
  <c r="AGK16" i="4"/>
  <c r="AGL16" i="4"/>
  <c r="AGM16" i="4"/>
  <c r="AGN16" i="4"/>
  <c r="AGO16" i="4"/>
  <c r="A17" i="4"/>
  <c r="B17" i="4"/>
  <c r="C17" i="4"/>
  <c r="D17" i="4"/>
  <c r="E17" i="4"/>
  <c r="F17" i="4"/>
  <c r="G17" i="4"/>
  <c r="H17" i="4"/>
  <c r="I17" i="4"/>
  <c r="J17" i="4"/>
  <c r="K17" i="4"/>
  <c r="L17" i="4"/>
  <c r="M17" i="4"/>
  <c r="N17" i="4"/>
  <c r="O17" i="4"/>
  <c r="P17" i="4"/>
  <c r="Q17" i="4"/>
  <c r="R17" i="4"/>
  <c r="S17" i="4"/>
  <c r="T17" i="4"/>
  <c r="U17" i="4"/>
  <c r="V17" i="4"/>
  <c r="W17" i="4"/>
  <c r="X17" i="4"/>
  <c r="Y17" i="4"/>
  <c r="Z17" i="4"/>
  <c r="AA17" i="4"/>
  <c r="AB17" i="4"/>
  <c r="AC17" i="4"/>
  <c r="AD17" i="4"/>
  <c r="AE17" i="4"/>
  <c r="AF17" i="4"/>
  <c r="AG17" i="4"/>
  <c r="AH17" i="4"/>
  <c r="AI17" i="4"/>
  <c r="AJ17" i="4"/>
  <c r="AK17" i="4"/>
  <c r="AL17" i="4"/>
  <c r="AM17" i="4"/>
  <c r="AN17" i="4"/>
  <c r="AO17" i="4"/>
  <c r="AP17" i="4"/>
  <c r="AQ17" i="4"/>
  <c r="AR17" i="4"/>
  <c r="AS17" i="4"/>
  <c r="AT17" i="4"/>
  <c r="AU17" i="4"/>
  <c r="AV17" i="4"/>
  <c r="AW17" i="4"/>
  <c r="AX17" i="4"/>
  <c r="AY17" i="4"/>
  <c r="AZ17" i="4"/>
  <c r="BA17" i="4"/>
  <c r="BB17" i="4"/>
  <c r="BC17" i="4"/>
  <c r="BD17" i="4"/>
  <c r="BE17" i="4"/>
  <c r="BF17" i="4"/>
  <c r="BG17" i="4"/>
  <c r="BH17" i="4"/>
  <c r="BI17" i="4"/>
  <c r="BJ17" i="4"/>
  <c r="BK17" i="4"/>
  <c r="BL17" i="4"/>
  <c r="BM17" i="4"/>
  <c r="BN17" i="4"/>
  <c r="BO17" i="4"/>
  <c r="BP17" i="4"/>
  <c r="BQ17" i="4"/>
  <c r="BR17" i="4"/>
  <c r="BS17" i="4"/>
  <c r="BT17" i="4"/>
  <c r="BU17" i="4"/>
  <c r="BV17" i="4"/>
  <c r="BW17" i="4"/>
  <c r="BX17" i="4"/>
  <c r="BY17" i="4"/>
  <c r="BZ17" i="4"/>
  <c r="CA17" i="4"/>
  <c r="CB17" i="4"/>
  <c r="CC17" i="4"/>
  <c r="CD17" i="4"/>
  <c r="CE17" i="4"/>
  <c r="CF17" i="4"/>
  <c r="CG17" i="4"/>
  <c r="CH17" i="4"/>
  <c r="CI17" i="4"/>
  <c r="CJ17" i="4"/>
  <c r="CK17" i="4"/>
  <c r="CL17" i="4"/>
  <c r="CM17" i="4"/>
  <c r="CN17" i="4"/>
  <c r="CO17" i="4"/>
  <c r="CP17" i="4"/>
  <c r="CQ17" i="4"/>
  <c r="CR17" i="4"/>
  <c r="CS17" i="4"/>
  <c r="CT17" i="4"/>
  <c r="CU17" i="4"/>
  <c r="CV17" i="4"/>
  <c r="CW17" i="4"/>
  <c r="CX17" i="4"/>
  <c r="CY17" i="4"/>
  <c r="CZ17" i="4"/>
  <c r="DA17" i="4"/>
  <c r="DB17" i="4"/>
  <c r="DC17" i="4"/>
  <c r="DD17" i="4"/>
  <c r="DE17" i="4"/>
  <c r="DF17" i="4"/>
  <c r="DG17" i="4"/>
  <c r="DH17" i="4"/>
  <c r="DI17" i="4"/>
  <c r="DJ17" i="4"/>
  <c r="DK17" i="4"/>
  <c r="DL17" i="4"/>
  <c r="DM17" i="4"/>
  <c r="DN17" i="4"/>
  <c r="DO17" i="4"/>
  <c r="DP17" i="4"/>
  <c r="DQ17" i="4"/>
  <c r="DR17" i="4"/>
  <c r="DS17" i="4"/>
  <c r="DT17" i="4"/>
  <c r="DU17" i="4"/>
  <c r="DV17" i="4"/>
  <c r="DW17" i="4"/>
  <c r="DX17" i="4"/>
  <c r="DY17" i="4"/>
  <c r="DZ17" i="4"/>
  <c r="EA17" i="4"/>
  <c r="EB17" i="4"/>
  <c r="EC17" i="4"/>
  <c r="ED17" i="4"/>
  <c r="EE17" i="4"/>
  <c r="EF17" i="4"/>
  <c r="EG17" i="4"/>
  <c r="EH17" i="4"/>
  <c r="EI17" i="4"/>
  <c r="EJ17" i="4"/>
  <c r="EK17" i="4"/>
  <c r="EL17" i="4"/>
  <c r="EM17" i="4"/>
  <c r="EN17" i="4"/>
  <c r="EO17" i="4"/>
  <c r="EP17" i="4"/>
  <c r="EQ17" i="4"/>
  <c r="ER17" i="4"/>
  <c r="ES17" i="4"/>
  <c r="ET17" i="4"/>
  <c r="EU17" i="4"/>
  <c r="EV17" i="4"/>
  <c r="EW17" i="4"/>
  <c r="EX17" i="4"/>
  <c r="EY17" i="4"/>
  <c r="EZ17" i="4"/>
  <c r="FA17" i="4"/>
  <c r="FB17" i="4"/>
  <c r="FC17" i="4"/>
  <c r="FD17" i="4"/>
  <c r="FE17" i="4"/>
  <c r="FF17" i="4"/>
  <c r="FG17" i="4"/>
  <c r="FH17" i="4"/>
  <c r="FI17" i="4"/>
  <c r="FJ17" i="4"/>
  <c r="FK17" i="4"/>
  <c r="FL17" i="4"/>
  <c r="FM17" i="4"/>
  <c r="FN17" i="4"/>
  <c r="FO17" i="4"/>
  <c r="FP17" i="4"/>
  <c r="FQ17" i="4"/>
  <c r="FR17" i="4"/>
  <c r="FS17" i="4"/>
  <c r="FT17" i="4"/>
  <c r="FU17" i="4"/>
  <c r="FV17" i="4"/>
  <c r="FW17" i="4"/>
  <c r="FX17" i="4"/>
  <c r="FY17" i="4"/>
  <c r="FZ17" i="4"/>
  <c r="GA17" i="4"/>
  <c r="GB17" i="4"/>
  <c r="GC17" i="4"/>
  <c r="GD17" i="4"/>
  <c r="GE17" i="4"/>
  <c r="GF17" i="4"/>
  <c r="GG17" i="4"/>
  <c r="GH17" i="4"/>
  <c r="GI17" i="4"/>
  <c r="GJ17" i="4"/>
  <c r="GK17" i="4"/>
  <c r="GL17" i="4"/>
  <c r="GM17" i="4"/>
  <c r="GN17" i="4"/>
  <c r="GO17" i="4"/>
  <c r="GP17" i="4"/>
  <c r="GQ17" i="4"/>
  <c r="GR17" i="4"/>
  <c r="GS17" i="4"/>
  <c r="GT17" i="4"/>
  <c r="GU17" i="4"/>
  <c r="GV17" i="4"/>
  <c r="GW17" i="4"/>
  <c r="GX17" i="4"/>
  <c r="GY17" i="4"/>
  <c r="GZ17" i="4"/>
  <c r="HA17" i="4"/>
  <c r="HB17" i="4"/>
  <c r="HC17" i="4"/>
  <c r="HD17" i="4"/>
  <c r="HE17" i="4"/>
  <c r="HF17" i="4"/>
  <c r="HG17" i="4"/>
  <c r="HH17" i="4"/>
  <c r="HI17" i="4"/>
  <c r="HJ17" i="4"/>
  <c r="HK17" i="4"/>
  <c r="HL17" i="4"/>
  <c r="HM17" i="4"/>
  <c r="HN17" i="4"/>
  <c r="HO17" i="4"/>
  <c r="HP17" i="4"/>
  <c r="HQ17" i="4"/>
  <c r="HR17" i="4"/>
  <c r="HS17" i="4"/>
  <c r="HT17" i="4"/>
  <c r="HU17" i="4"/>
  <c r="HV17" i="4"/>
  <c r="HW17" i="4"/>
  <c r="HX17" i="4"/>
  <c r="HY17" i="4"/>
  <c r="HZ17" i="4"/>
  <c r="IA17" i="4"/>
  <c r="IB17" i="4"/>
  <c r="IC17" i="4"/>
  <c r="ID17" i="4"/>
  <c r="IE17" i="4"/>
  <c r="IF17" i="4"/>
  <c r="IG17" i="4"/>
  <c r="IH17" i="4"/>
  <c r="II17" i="4"/>
  <c r="IJ17" i="4"/>
  <c r="IK17" i="4"/>
  <c r="IL17" i="4"/>
  <c r="IM17" i="4"/>
  <c r="IN17" i="4"/>
  <c r="IO17" i="4"/>
  <c r="IP17" i="4"/>
  <c r="IQ17" i="4"/>
  <c r="IR17" i="4"/>
  <c r="IS17" i="4"/>
  <c r="IT17" i="4"/>
  <c r="IU17" i="4"/>
  <c r="IV17" i="4"/>
  <c r="IW17" i="4"/>
  <c r="IX17" i="4"/>
  <c r="IY17" i="4"/>
  <c r="IZ17" i="4"/>
  <c r="JA17" i="4"/>
  <c r="JB17" i="4"/>
  <c r="JC17" i="4"/>
  <c r="JD17" i="4"/>
  <c r="JE17" i="4"/>
  <c r="JF17" i="4"/>
  <c r="JG17" i="4"/>
  <c r="JH17" i="4"/>
  <c r="JI17" i="4"/>
  <c r="JJ17" i="4"/>
  <c r="JK17" i="4"/>
  <c r="JL17" i="4"/>
  <c r="JM17" i="4"/>
  <c r="JN17" i="4"/>
  <c r="JO17" i="4"/>
  <c r="JP17" i="4"/>
  <c r="JQ17" i="4"/>
  <c r="JR17" i="4"/>
  <c r="JS17" i="4"/>
  <c r="JT17" i="4"/>
  <c r="JU17" i="4"/>
  <c r="JV17" i="4"/>
  <c r="JW17" i="4"/>
  <c r="JX17" i="4"/>
  <c r="JY17" i="4"/>
  <c r="JZ17" i="4"/>
  <c r="KA17" i="4"/>
  <c r="KB17" i="4"/>
  <c r="KC17" i="4"/>
  <c r="KD17" i="4"/>
  <c r="KE17" i="4"/>
  <c r="KF17" i="4"/>
  <c r="KG17" i="4"/>
  <c r="KH17" i="4"/>
  <c r="KI17" i="4"/>
  <c r="KJ17" i="4"/>
  <c r="KK17" i="4"/>
  <c r="KL17" i="4"/>
  <c r="KM17" i="4"/>
  <c r="KN17" i="4"/>
  <c r="KO17" i="4"/>
  <c r="KP17" i="4"/>
  <c r="KQ17" i="4"/>
  <c r="KR17" i="4"/>
  <c r="KS17" i="4"/>
  <c r="KT17" i="4"/>
  <c r="KU17" i="4"/>
  <c r="KV17" i="4"/>
  <c r="KW17" i="4"/>
  <c r="KX17" i="4"/>
  <c r="KY17" i="4"/>
  <c r="KZ17" i="4"/>
  <c r="LA17" i="4"/>
  <c r="LB17" i="4"/>
  <c r="LC17" i="4"/>
  <c r="LD17" i="4"/>
  <c r="LE17" i="4"/>
  <c r="LF17" i="4"/>
  <c r="LG17" i="4"/>
  <c r="LH17" i="4"/>
  <c r="LI17" i="4"/>
  <c r="LJ17" i="4"/>
  <c r="LK17" i="4"/>
  <c r="LL17" i="4"/>
  <c r="LM17" i="4"/>
  <c r="LN17" i="4"/>
  <c r="LO17" i="4"/>
  <c r="LP17" i="4"/>
  <c r="LQ17" i="4"/>
  <c r="LR17" i="4"/>
  <c r="LS17" i="4"/>
  <c r="LT17" i="4"/>
  <c r="LU17" i="4"/>
  <c r="LV17" i="4"/>
  <c r="LW17" i="4"/>
  <c r="LX17" i="4"/>
  <c r="LY17" i="4"/>
  <c r="LZ17" i="4"/>
  <c r="MA17" i="4"/>
  <c r="MB17" i="4"/>
  <c r="MC17" i="4"/>
  <c r="MD17" i="4"/>
  <c r="ME17" i="4"/>
  <c r="MF17" i="4"/>
  <c r="MG17" i="4"/>
  <c r="MH17" i="4"/>
  <c r="MI17" i="4"/>
  <c r="MJ17" i="4"/>
  <c r="MK17" i="4"/>
  <c r="ML17" i="4"/>
  <c r="MM17" i="4"/>
  <c r="MN17" i="4"/>
  <c r="MO17" i="4"/>
  <c r="MP17" i="4"/>
  <c r="MQ17" i="4"/>
  <c r="MR17" i="4"/>
  <c r="MS17" i="4"/>
  <c r="MT17" i="4"/>
  <c r="MU17" i="4"/>
  <c r="MV17" i="4"/>
  <c r="MW17" i="4"/>
  <c r="MX17" i="4"/>
  <c r="MY17" i="4"/>
  <c r="MZ17" i="4"/>
  <c r="NA17" i="4"/>
  <c r="NB17" i="4"/>
  <c r="NC17" i="4"/>
  <c r="ND17" i="4"/>
  <c r="NE17" i="4"/>
  <c r="NF17" i="4"/>
  <c r="NG17" i="4"/>
  <c r="NH17" i="4"/>
  <c r="NI17" i="4"/>
  <c r="NJ17" i="4"/>
  <c r="NK17" i="4"/>
  <c r="NL17" i="4"/>
  <c r="NM17" i="4"/>
  <c r="NN17" i="4"/>
  <c r="NO17" i="4"/>
  <c r="NP17" i="4"/>
  <c r="NQ17" i="4"/>
  <c r="NR17" i="4"/>
  <c r="NS17" i="4"/>
  <c r="NT17" i="4"/>
  <c r="NU17" i="4"/>
  <c r="NV17" i="4"/>
  <c r="NW17" i="4"/>
  <c r="NX17" i="4"/>
  <c r="NY17" i="4"/>
  <c r="NZ17" i="4"/>
  <c r="OA17" i="4"/>
  <c r="OB17" i="4"/>
  <c r="OC17" i="4"/>
  <c r="OD17" i="4"/>
  <c r="OE17" i="4"/>
  <c r="OF17" i="4"/>
  <c r="OG17" i="4"/>
  <c r="OH17" i="4"/>
  <c r="OI17" i="4"/>
  <c r="OJ17" i="4"/>
  <c r="OK17" i="4"/>
  <c r="OL17" i="4"/>
  <c r="OM17" i="4"/>
  <c r="ON17" i="4"/>
  <c r="OO17" i="4"/>
  <c r="OP17" i="4"/>
  <c r="OQ17" i="4"/>
  <c r="OR17" i="4"/>
  <c r="OS17" i="4"/>
  <c r="OT17" i="4"/>
  <c r="OU17" i="4"/>
  <c r="OV17" i="4"/>
  <c r="OW17" i="4"/>
  <c r="OX17" i="4"/>
  <c r="OY17" i="4"/>
  <c r="OZ17" i="4"/>
  <c r="PA17" i="4"/>
  <c r="PB17" i="4"/>
  <c r="PC17" i="4"/>
  <c r="PD17" i="4"/>
  <c r="PE17" i="4"/>
  <c r="PF17" i="4"/>
  <c r="PG17" i="4"/>
  <c r="PH17" i="4"/>
  <c r="PI17" i="4"/>
  <c r="PJ17" i="4"/>
  <c r="PK17" i="4"/>
  <c r="PL17" i="4"/>
  <c r="PM17" i="4"/>
  <c r="PN17" i="4"/>
  <c r="PO17" i="4"/>
  <c r="PP17" i="4"/>
  <c r="PQ17" i="4"/>
  <c r="PR17" i="4"/>
  <c r="PS17" i="4"/>
  <c r="PT17" i="4"/>
  <c r="PU17" i="4"/>
  <c r="PV17" i="4"/>
  <c r="PW17" i="4"/>
  <c r="PX17" i="4"/>
  <c r="PY17" i="4"/>
  <c r="PZ17" i="4"/>
  <c r="QA17" i="4"/>
  <c r="QB17" i="4"/>
  <c r="QC17" i="4"/>
  <c r="QD17" i="4"/>
  <c r="QE17" i="4"/>
  <c r="QF17" i="4"/>
  <c r="QG17" i="4"/>
  <c r="QH17" i="4"/>
  <c r="QI17" i="4"/>
  <c r="QJ17" i="4"/>
  <c r="QK17" i="4"/>
  <c r="QL17" i="4"/>
  <c r="QM17" i="4"/>
  <c r="QN17" i="4"/>
  <c r="QO17" i="4"/>
  <c r="QP17" i="4"/>
  <c r="QQ17" i="4"/>
  <c r="QR17" i="4"/>
  <c r="QS17" i="4"/>
  <c r="QT17" i="4"/>
  <c r="QU17" i="4"/>
  <c r="QV17" i="4"/>
  <c r="QW17" i="4"/>
  <c r="QX17" i="4"/>
  <c r="QY17" i="4"/>
  <c r="QZ17" i="4"/>
  <c r="RA17" i="4"/>
  <c r="RB17" i="4"/>
  <c r="RC17" i="4"/>
  <c r="RD17" i="4"/>
  <c r="RE17" i="4"/>
  <c r="RF17" i="4"/>
  <c r="RG17" i="4"/>
  <c r="RH17" i="4"/>
  <c r="RI17" i="4"/>
  <c r="RJ17" i="4"/>
  <c r="RK17" i="4"/>
  <c r="RL17" i="4"/>
  <c r="RM17" i="4"/>
  <c r="RN17" i="4"/>
  <c r="RO17" i="4"/>
  <c r="RP17" i="4"/>
  <c r="RQ17" i="4"/>
  <c r="RR17" i="4"/>
  <c r="RS17" i="4"/>
  <c r="RT17" i="4"/>
  <c r="RU17" i="4"/>
  <c r="RV17" i="4"/>
  <c r="RW17" i="4"/>
  <c r="RX17" i="4"/>
  <c r="RY17" i="4"/>
  <c r="RZ17" i="4"/>
  <c r="SA17" i="4"/>
  <c r="SB17" i="4"/>
  <c r="SC17" i="4"/>
  <c r="SD17" i="4"/>
  <c r="SE17" i="4"/>
  <c r="SF17" i="4"/>
  <c r="SG17" i="4"/>
  <c r="SH17" i="4"/>
  <c r="SI17" i="4"/>
  <c r="SJ17" i="4"/>
  <c r="SK17" i="4"/>
  <c r="SL17" i="4"/>
  <c r="SM17" i="4"/>
  <c r="SN17" i="4"/>
  <c r="SO17" i="4"/>
  <c r="SP17" i="4"/>
  <c r="SQ17" i="4"/>
  <c r="SR17" i="4"/>
  <c r="SS17" i="4"/>
  <c r="ST17" i="4"/>
  <c r="SU17" i="4"/>
  <c r="SV17" i="4"/>
  <c r="SW17" i="4"/>
  <c r="SX17" i="4"/>
  <c r="SY17" i="4"/>
  <c r="SZ17" i="4"/>
  <c r="TA17" i="4"/>
  <c r="TB17" i="4"/>
  <c r="TC17" i="4"/>
  <c r="TD17" i="4"/>
  <c r="TE17" i="4"/>
  <c r="TF17" i="4"/>
  <c r="TG17" i="4"/>
  <c r="TH17" i="4"/>
  <c r="TI17" i="4"/>
  <c r="TJ17" i="4"/>
  <c r="TK17" i="4"/>
  <c r="TL17" i="4"/>
  <c r="TM17" i="4"/>
  <c r="TN17" i="4"/>
  <c r="TO17" i="4"/>
  <c r="TP17" i="4"/>
  <c r="TQ17" i="4"/>
  <c r="TR17" i="4"/>
  <c r="TS17" i="4"/>
  <c r="TT17" i="4"/>
  <c r="TU17" i="4"/>
  <c r="TV17" i="4"/>
  <c r="TW17" i="4"/>
  <c r="TX17" i="4"/>
  <c r="TY17" i="4"/>
  <c r="TZ17" i="4"/>
  <c r="UA17" i="4"/>
  <c r="UB17" i="4"/>
  <c r="UC17" i="4"/>
  <c r="UD17" i="4"/>
  <c r="UE17" i="4"/>
  <c r="UF17" i="4"/>
  <c r="UG17" i="4"/>
  <c r="UH17" i="4"/>
  <c r="UI17" i="4"/>
  <c r="UJ17" i="4"/>
  <c r="UK17" i="4"/>
  <c r="UL17" i="4"/>
  <c r="UM17" i="4"/>
  <c r="UN17" i="4"/>
  <c r="UO17" i="4"/>
  <c r="UP17" i="4"/>
  <c r="UQ17" i="4"/>
  <c r="UR17" i="4"/>
  <c r="US17" i="4"/>
  <c r="UT17" i="4"/>
  <c r="UU17" i="4"/>
  <c r="UV17" i="4"/>
  <c r="UW17" i="4"/>
  <c r="UX17" i="4"/>
  <c r="UY17" i="4"/>
  <c r="UZ17" i="4"/>
  <c r="VA17" i="4"/>
  <c r="VB17" i="4"/>
  <c r="VC17" i="4"/>
  <c r="VD17" i="4"/>
  <c r="VE17" i="4"/>
  <c r="VF17" i="4"/>
  <c r="VG17" i="4"/>
  <c r="VH17" i="4"/>
  <c r="VI17" i="4"/>
  <c r="VJ17" i="4"/>
  <c r="VK17" i="4"/>
  <c r="VL17" i="4"/>
  <c r="VM17" i="4"/>
  <c r="VN17" i="4"/>
  <c r="VO17" i="4"/>
  <c r="VP17" i="4"/>
  <c r="VQ17" i="4"/>
  <c r="VR17" i="4"/>
  <c r="VS17" i="4"/>
  <c r="VT17" i="4"/>
  <c r="VU17" i="4"/>
  <c r="VV17" i="4"/>
  <c r="VW17" i="4"/>
  <c r="VX17" i="4"/>
  <c r="VY17" i="4"/>
  <c r="VZ17" i="4"/>
  <c r="WA17" i="4"/>
  <c r="WB17" i="4"/>
  <c r="WC17" i="4"/>
  <c r="WD17" i="4"/>
  <c r="WE17" i="4"/>
  <c r="WF17" i="4"/>
  <c r="WG17" i="4"/>
  <c r="WH17" i="4"/>
  <c r="WI17" i="4"/>
  <c r="WJ17" i="4"/>
  <c r="WK17" i="4"/>
  <c r="WL17" i="4"/>
  <c r="WM17" i="4"/>
  <c r="WN17" i="4"/>
  <c r="WO17" i="4"/>
  <c r="WP17" i="4"/>
  <c r="WQ17" i="4"/>
  <c r="WR17" i="4"/>
  <c r="WS17" i="4"/>
  <c r="WT17" i="4"/>
  <c r="WU17" i="4"/>
  <c r="WV17" i="4"/>
  <c r="WW17" i="4"/>
  <c r="WX17" i="4"/>
  <c r="WY17" i="4"/>
  <c r="WZ17" i="4"/>
  <c r="XA17" i="4"/>
  <c r="XB17" i="4"/>
  <c r="XC17" i="4"/>
  <c r="XD17" i="4"/>
  <c r="XE17" i="4"/>
  <c r="XF17" i="4"/>
  <c r="XG17" i="4"/>
  <c r="XH17" i="4"/>
  <c r="XI17" i="4"/>
  <c r="XJ17" i="4"/>
  <c r="XK17" i="4"/>
  <c r="XL17" i="4"/>
  <c r="XM17" i="4"/>
  <c r="XN17" i="4"/>
  <c r="XO17" i="4"/>
  <c r="XP17" i="4"/>
  <c r="XQ17" i="4"/>
  <c r="XR17" i="4"/>
  <c r="XS17" i="4"/>
  <c r="XT17" i="4"/>
  <c r="XU17" i="4"/>
  <c r="XV17" i="4"/>
  <c r="XW17" i="4"/>
  <c r="XX17" i="4"/>
  <c r="XY17" i="4"/>
  <c r="XZ17" i="4"/>
  <c r="YA17" i="4"/>
  <c r="YB17" i="4"/>
  <c r="YC17" i="4"/>
  <c r="YD17" i="4"/>
  <c r="YE17" i="4"/>
  <c r="YF17" i="4"/>
  <c r="YG17" i="4"/>
  <c r="YH17" i="4"/>
  <c r="YI17" i="4"/>
  <c r="YJ17" i="4"/>
  <c r="YK17" i="4"/>
  <c r="YL17" i="4"/>
  <c r="YM17" i="4"/>
  <c r="YN17" i="4"/>
  <c r="YO17" i="4"/>
  <c r="YP17" i="4"/>
  <c r="YQ17" i="4"/>
  <c r="YR17" i="4"/>
  <c r="YS17" i="4"/>
  <c r="YT17" i="4"/>
  <c r="YU17" i="4"/>
  <c r="YV17" i="4"/>
  <c r="YW17" i="4"/>
  <c r="YX17" i="4"/>
  <c r="YY17" i="4"/>
  <c r="YZ17" i="4"/>
  <c r="ZA17" i="4"/>
  <c r="ZB17" i="4"/>
  <c r="ZC17" i="4"/>
  <c r="ZD17" i="4"/>
  <c r="ZE17" i="4"/>
  <c r="ZF17" i="4"/>
  <c r="ZG17" i="4"/>
  <c r="ZH17" i="4"/>
  <c r="ZI17" i="4"/>
  <c r="ZJ17" i="4"/>
  <c r="ZK17" i="4"/>
  <c r="ZL17" i="4"/>
  <c r="ZM17" i="4"/>
  <c r="ZN17" i="4"/>
  <c r="ZO17" i="4"/>
  <c r="ZP17" i="4"/>
  <c r="ZQ17" i="4"/>
  <c r="ZR17" i="4"/>
  <c r="ZS17" i="4"/>
  <c r="ZT17" i="4"/>
  <c r="ZU17" i="4"/>
  <c r="ZV17" i="4"/>
  <c r="ZW17" i="4"/>
  <c r="ZX17" i="4"/>
  <c r="ZY17" i="4"/>
  <c r="ZZ17" i="4"/>
  <c r="AAA17" i="4"/>
  <c r="AAB17" i="4"/>
  <c r="AAC17" i="4"/>
  <c r="AAD17" i="4"/>
  <c r="AAE17" i="4"/>
  <c r="AAF17" i="4"/>
  <c r="AAG17" i="4"/>
  <c r="AAH17" i="4"/>
  <c r="AAI17" i="4"/>
  <c r="AAJ17" i="4"/>
  <c r="AAK17" i="4"/>
  <c r="AAL17" i="4"/>
  <c r="AAM17" i="4"/>
  <c r="AAN17" i="4"/>
  <c r="AAO17" i="4"/>
  <c r="AAP17" i="4"/>
  <c r="AAQ17" i="4"/>
  <c r="AAR17" i="4"/>
  <c r="AAS17" i="4"/>
  <c r="AAT17" i="4"/>
  <c r="AAU17" i="4"/>
  <c r="AAV17" i="4"/>
  <c r="AAW17" i="4"/>
  <c r="AAX17" i="4"/>
  <c r="AAY17" i="4"/>
  <c r="AAZ17" i="4"/>
  <c r="ABA17" i="4"/>
  <c r="ABB17" i="4"/>
  <c r="ABC17" i="4"/>
  <c r="ABD17" i="4"/>
  <c r="ABE17" i="4"/>
  <c r="ABF17" i="4"/>
  <c r="ABG17" i="4"/>
  <c r="ABH17" i="4"/>
  <c r="ABI17" i="4"/>
  <c r="ABJ17" i="4"/>
  <c r="ABK17" i="4"/>
  <c r="ABL17" i="4"/>
  <c r="ABM17" i="4"/>
  <c r="ABN17" i="4"/>
  <c r="ABO17" i="4"/>
  <c r="ABP17" i="4"/>
  <c r="ABQ17" i="4"/>
  <c r="ABR17" i="4"/>
  <c r="ABS17" i="4"/>
  <c r="ABT17" i="4"/>
  <c r="ABU17" i="4"/>
  <c r="ABV17" i="4"/>
  <c r="ABW17" i="4"/>
  <c r="ABX17" i="4"/>
  <c r="ABY17" i="4"/>
  <c r="ABZ17" i="4"/>
  <c r="ACA17" i="4"/>
  <c r="ACB17" i="4"/>
  <c r="ACC17" i="4"/>
  <c r="ACD17" i="4"/>
  <c r="ACE17" i="4"/>
  <c r="ACF17" i="4"/>
  <c r="ACG17" i="4"/>
  <c r="ACH17" i="4"/>
  <c r="ACI17" i="4"/>
  <c r="ACJ17" i="4"/>
  <c r="ACK17" i="4"/>
  <c r="ACL17" i="4"/>
  <c r="ACM17" i="4"/>
  <c r="ACN17" i="4"/>
  <c r="ACO17" i="4"/>
  <c r="ACP17" i="4"/>
  <c r="ACQ17" i="4"/>
  <c r="ACR17" i="4"/>
  <c r="ACS17" i="4"/>
  <c r="ACT17" i="4"/>
  <c r="ACU17" i="4"/>
  <c r="ACV17" i="4"/>
  <c r="ACW17" i="4"/>
  <c r="ACX17" i="4"/>
  <c r="ACY17" i="4"/>
  <c r="ACZ17" i="4"/>
  <c r="ADA17" i="4"/>
  <c r="ADB17" i="4"/>
  <c r="ADC17" i="4"/>
  <c r="ADD17" i="4"/>
  <c r="ADE17" i="4"/>
  <c r="ADF17" i="4"/>
  <c r="ADG17" i="4"/>
  <c r="ADH17" i="4"/>
  <c r="ADI17" i="4"/>
  <c r="ADJ17" i="4"/>
  <c r="ADK17" i="4"/>
  <c r="ADL17" i="4"/>
  <c r="ADM17" i="4"/>
  <c r="ADN17" i="4"/>
  <c r="ADO17" i="4"/>
  <c r="ADP17" i="4"/>
  <c r="ADQ17" i="4"/>
  <c r="ADR17" i="4"/>
  <c r="ADS17" i="4"/>
  <c r="ADT17" i="4"/>
  <c r="ADU17" i="4"/>
  <c r="ADV17" i="4"/>
  <c r="ADW17" i="4"/>
  <c r="ADX17" i="4"/>
  <c r="ADY17" i="4"/>
  <c r="ADZ17" i="4"/>
  <c r="AEA17" i="4"/>
  <c r="AEB17" i="4"/>
  <c r="AEC17" i="4"/>
  <c r="AED17" i="4"/>
  <c r="AEE17" i="4"/>
  <c r="AEF17" i="4"/>
  <c r="AEG17" i="4"/>
  <c r="AEH17" i="4"/>
  <c r="AEI17" i="4"/>
  <c r="AEJ17" i="4"/>
  <c r="AEK17" i="4"/>
  <c r="AEL17" i="4"/>
  <c r="AEM17" i="4"/>
  <c r="AEN17" i="4"/>
  <c r="AEO17" i="4"/>
  <c r="AEP17" i="4"/>
  <c r="AEQ17" i="4"/>
  <c r="AER17" i="4"/>
  <c r="AES17" i="4"/>
  <c r="AET17" i="4"/>
  <c r="AEU17" i="4"/>
  <c r="AEV17" i="4"/>
  <c r="AEW17" i="4"/>
  <c r="AEX17" i="4"/>
  <c r="AEY17" i="4"/>
  <c r="AEZ17" i="4"/>
  <c r="AFA17" i="4"/>
  <c r="AFB17" i="4"/>
  <c r="AFC17" i="4"/>
  <c r="AFD17" i="4"/>
  <c r="AFE17" i="4"/>
  <c r="AFF17" i="4"/>
  <c r="AFG17" i="4"/>
  <c r="AFH17" i="4"/>
  <c r="AFI17" i="4"/>
  <c r="AFJ17" i="4"/>
  <c r="AFK17" i="4"/>
  <c r="AFL17" i="4"/>
  <c r="AFM17" i="4"/>
  <c r="AFN17" i="4"/>
  <c r="AFO17" i="4"/>
  <c r="AFP17" i="4"/>
  <c r="AFQ17" i="4"/>
  <c r="AFR17" i="4"/>
  <c r="AFS17" i="4"/>
  <c r="AFT17" i="4"/>
  <c r="AFU17" i="4"/>
  <c r="AFV17" i="4"/>
  <c r="AFW17" i="4"/>
  <c r="AFX17" i="4"/>
  <c r="AFY17" i="4"/>
  <c r="AFZ17" i="4"/>
  <c r="AGA17" i="4"/>
  <c r="AGB17" i="4"/>
  <c r="AGC17" i="4"/>
  <c r="AGD17" i="4"/>
  <c r="AGE17" i="4"/>
  <c r="AGF17" i="4"/>
  <c r="AGG17" i="4"/>
  <c r="AGH17" i="4"/>
  <c r="AGI17" i="4"/>
  <c r="AGJ17" i="4"/>
  <c r="AGK17" i="4"/>
  <c r="AGL17" i="4"/>
  <c r="AGM17" i="4"/>
  <c r="AGN17" i="4"/>
  <c r="AGO17" i="4"/>
  <c r="A18" i="4"/>
  <c r="B18" i="4"/>
  <c r="C18" i="4"/>
  <c r="D18" i="4"/>
  <c r="E18" i="4"/>
  <c r="F18" i="4"/>
  <c r="G18" i="4"/>
  <c r="H18" i="4"/>
  <c r="I18" i="4"/>
  <c r="J18" i="4"/>
  <c r="K18" i="4"/>
  <c r="L18" i="4"/>
  <c r="M18" i="4"/>
  <c r="N18" i="4"/>
  <c r="O18" i="4"/>
  <c r="P18" i="4"/>
  <c r="Q18" i="4"/>
  <c r="R18" i="4"/>
  <c r="S18" i="4"/>
  <c r="T18" i="4"/>
  <c r="U18" i="4"/>
  <c r="V18" i="4"/>
  <c r="W18" i="4"/>
  <c r="X18" i="4"/>
  <c r="Y18" i="4"/>
  <c r="Z18" i="4"/>
  <c r="AA18" i="4"/>
  <c r="AB18" i="4"/>
  <c r="AC18" i="4"/>
  <c r="AD18" i="4"/>
  <c r="AE18" i="4"/>
  <c r="AF18" i="4"/>
  <c r="AG18" i="4"/>
  <c r="AH18" i="4"/>
  <c r="AI18" i="4"/>
  <c r="AJ18" i="4"/>
  <c r="AK18" i="4"/>
  <c r="AL18" i="4"/>
  <c r="AM18" i="4"/>
  <c r="AN18" i="4"/>
  <c r="AO18" i="4"/>
  <c r="AP18" i="4"/>
  <c r="AQ18" i="4"/>
  <c r="AR18" i="4"/>
  <c r="AS18" i="4"/>
  <c r="AT18" i="4"/>
  <c r="AU18" i="4"/>
  <c r="AV18" i="4"/>
  <c r="AW18" i="4"/>
  <c r="AX18" i="4"/>
  <c r="AY18" i="4"/>
  <c r="AZ18" i="4"/>
  <c r="BA18" i="4"/>
  <c r="BB18" i="4"/>
  <c r="BC18" i="4"/>
  <c r="BD18" i="4"/>
  <c r="BE18" i="4"/>
  <c r="BF18" i="4"/>
  <c r="BG18" i="4"/>
  <c r="BH18" i="4"/>
  <c r="BI18" i="4"/>
  <c r="BJ18" i="4"/>
  <c r="BK18" i="4"/>
  <c r="BL18" i="4"/>
  <c r="BM18" i="4"/>
  <c r="BN18" i="4"/>
  <c r="BO18" i="4"/>
  <c r="BP18" i="4"/>
  <c r="BQ18" i="4"/>
  <c r="BR18" i="4"/>
  <c r="BS18" i="4"/>
  <c r="BT18" i="4"/>
  <c r="BU18" i="4"/>
  <c r="BV18" i="4"/>
  <c r="BW18" i="4"/>
  <c r="BX18" i="4"/>
  <c r="BY18" i="4"/>
  <c r="BZ18" i="4"/>
  <c r="CA18" i="4"/>
  <c r="CB18" i="4"/>
  <c r="CC18" i="4"/>
  <c r="CD18" i="4"/>
  <c r="CE18" i="4"/>
  <c r="CF18" i="4"/>
  <c r="CG18" i="4"/>
  <c r="CH18" i="4"/>
  <c r="CI18" i="4"/>
  <c r="CJ18" i="4"/>
  <c r="CK18" i="4"/>
  <c r="CL18" i="4"/>
  <c r="CM18" i="4"/>
  <c r="CN18" i="4"/>
  <c r="CO18" i="4"/>
  <c r="CP18" i="4"/>
  <c r="CQ18" i="4"/>
  <c r="CR18" i="4"/>
  <c r="CS18" i="4"/>
  <c r="CT18" i="4"/>
  <c r="CU18" i="4"/>
  <c r="CV18" i="4"/>
  <c r="CW18" i="4"/>
  <c r="CX18" i="4"/>
  <c r="CY18" i="4"/>
  <c r="CZ18" i="4"/>
  <c r="DA18" i="4"/>
  <c r="DB18" i="4"/>
  <c r="DC18" i="4"/>
  <c r="DD18" i="4"/>
  <c r="DE18" i="4"/>
  <c r="DF18" i="4"/>
  <c r="DG18" i="4"/>
  <c r="DH18" i="4"/>
  <c r="DI18" i="4"/>
  <c r="DJ18" i="4"/>
  <c r="DK18" i="4"/>
  <c r="DL18" i="4"/>
  <c r="DM18" i="4"/>
  <c r="DN18" i="4"/>
  <c r="DO18" i="4"/>
  <c r="DP18" i="4"/>
  <c r="DQ18" i="4"/>
  <c r="DR18" i="4"/>
  <c r="DS18" i="4"/>
  <c r="DT18" i="4"/>
  <c r="DU18" i="4"/>
  <c r="DV18" i="4"/>
  <c r="DW18" i="4"/>
  <c r="DX18" i="4"/>
  <c r="DY18" i="4"/>
  <c r="DZ18" i="4"/>
  <c r="EA18" i="4"/>
  <c r="EB18" i="4"/>
  <c r="EC18" i="4"/>
  <c r="ED18" i="4"/>
  <c r="EE18" i="4"/>
  <c r="EF18" i="4"/>
  <c r="EG18" i="4"/>
  <c r="EH18" i="4"/>
  <c r="EI18" i="4"/>
  <c r="EJ18" i="4"/>
  <c r="EK18" i="4"/>
  <c r="EL18" i="4"/>
  <c r="EM18" i="4"/>
  <c r="EN18" i="4"/>
  <c r="EO18" i="4"/>
  <c r="EP18" i="4"/>
  <c r="EQ18" i="4"/>
  <c r="ER18" i="4"/>
  <c r="ES18" i="4"/>
  <c r="ET18" i="4"/>
  <c r="EU18" i="4"/>
  <c r="EV18" i="4"/>
  <c r="EW18" i="4"/>
  <c r="EX18" i="4"/>
  <c r="EY18" i="4"/>
  <c r="EZ18" i="4"/>
  <c r="FA18" i="4"/>
  <c r="FB18" i="4"/>
  <c r="FC18" i="4"/>
  <c r="FD18" i="4"/>
  <c r="FE18" i="4"/>
  <c r="FF18" i="4"/>
  <c r="FG18" i="4"/>
  <c r="FH18" i="4"/>
  <c r="FI18" i="4"/>
  <c r="FJ18" i="4"/>
  <c r="FK18" i="4"/>
  <c r="FL18" i="4"/>
  <c r="FM18" i="4"/>
  <c r="FN18" i="4"/>
  <c r="FO18" i="4"/>
  <c r="FP18" i="4"/>
  <c r="FQ18" i="4"/>
  <c r="FR18" i="4"/>
  <c r="FS18" i="4"/>
  <c r="FT18" i="4"/>
  <c r="FU18" i="4"/>
  <c r="FV18" i="4"/>
  <c r="FW18" i="4"/>
  <c r="FX18" i="4"/>
  <c r="FY18" i="4"/>
  <c r="FZ18" i="4"/>
  <c r="GA18" i="4"/>
  <c r="GB18" i="4"/>
  <c r="GC18" i="4"/>
  <c r="GD18" i="4"/>
  <c r="GE18" i="4"/>
  <c r="GF18" i="4"/>
  <c r="GG18" i="4"/>
  <c r="GH18" i="4"/>
  <c r="GI18" i="4"/>
  <c r="GJ18" i="4"/>
  <c r="GK18" i="4"/>
  <c r="GL18" i="4"/>
  <c r="GM18" i="4"/>
  <c r="GN18" i="4"/>
  <c r="GO18" i="4"/>
  <c r="GP18" i="4"/>
  <c r="GQ18" i="4"/>
  <c r="GR18" i="4"/>
  <c r="GS18" i="4"/>
  <c r="GT18" i="4"/>
  <c r="GU18" i="4"/>
  <c r="GV18" i="4"/>
  <c r="GW18" i="4"/>
  <c r="GX18" i="4"/>
  <c r="GY18" i="4"/>
  <c r="GZ18" i="4"/>
  <c r="HA18" i="4"/>
  <c r="HB18" i="4"/>
  <c r="HC18" i="4"/>
  <c r="HD18" i="4"/>
  <c r="HE18" i="4"/>
  <c r="HF18" i="4"/>
  <c r="HG18" i="4"/>
  <c r="HH18" i="4"/>
  <c r="HI18" i="4"/>
  <c r="HJ18" i="4"/>
  <c r="HK18" i="4"/>
  <c r="HL18" i="4"/>
  <c r="HM18" i="4"/>
  <c r="HN18" i="4"/>
  <c r="HO18" i="4"/>
  <c r="HP18" i="4"/>
  <c r="HQ18" i="4"/>
  <c r="HR18" i="4"/>
  <c r="HS18" i="4"/>
  <c r="HT18" i="4"/>
  <c r="HU18" i="4"/>
  <c r="HV18" i="4"/>
  <c r="HW18" i="4"/>
  <c r="HX18" i="4"/>
  <c r="HY18" i="4"/>
  <c r="HZ18" i="4"/>
  <c r="IA18" i="4"/>
  <c r="IB18" i="4"/>
  <c r="IC18" i="4"/>
  <c r="ID18" i="4"/>
  <c r="IE18" i="4"/>
  <c r="IF18" i="4"/>
  <c r="IG18" i="4"/>
  <c r="IH18" i="4"/>
  <c r="II18" i="4"/>
  <c r="IJ18" i="4"/>
  <c r="IK18" i="4"/>
  <c r="IL18" i="4"/>
  <c r="IM18" i="4"/>
  <c r="IN18" i="4"/>
  <c r="IO18" i="4"/>
  <c r="IP18" i="4"/>
  <c r="IQ18" i="4"/>
  <c r="IR18" i="4"/>
  <c r="IS18" i="4"/>
  <c r="IT18" i="4"/>
  <c r="IU18" i="4"/>
  <c r="IV18" i="4"/>
  <c r="IW18" i="4"/>
  <c r="IX18" i="4"/>
  <c r="IY18" i="4"/>
  <c r="IZ18" i="4"/>
  <c r="JA18" i="4"/>
  <c r="JB18" i="4"/>
  <c r="JC18" i="4"/>
  <c r="JD18" i="4"/>
  <c r="JE18" i="4"/>
  <c r="JF18" i="4"/>
  <c r="JG18" i="4"/>
  <c r="JH18" i="4"/>
  <c r="JI18" i="4"/>
  <c r="JJ18" i="4"/>
  <c r="JK18" i="4"/>
  <c r="JL18" i="4"/>
  <c r="JM18" i="4"/>
  <c r="JN18" i="4"/>
  <c r="JO18" i="4"/>
  <c r="JP18" i="4"/>
  <c r="JQ18" i="4"/>
  <c r="JR18" i="4"/>
  <c r="JS18" i="4"/>
  <c r="JT18" i="4"/>
  <c r="JU18" i="4"/>
  <c r="JV18" i="4"/>
  <c r="JW18" i="4"/>
  <c r="JX18" i="4"/>
  <c r="JY18" i="4"/>
  <c r="JZ18" i="4"/>
  <c r="KA18" i="4"/>
  <c r="KB18" i="4"/>
  <c r="KC18" i="4"/>
  <c r="KD18" i="4"/>
  <c r="KE18" i="4"/>
  <c r="KF18" i="4"/>
  <c r="KG18" i="4"/>
  <c r="KH18" i="4"/>
  <c r="KI18" i="4"/>
  <c r="KJ18" i="4"/>
  <c r="KK18" i="4"/>
  <c r="KL18" i="4"/>
  <c r="KM18" i="4"/>
  <c r="KN18" i="4"/>
  <c r="KO18" i="4"/>
  <c r="KP18" i="4"/>
  <c r="KQ18" i="4"/>
  <c r="KR18" i="4"/>
  <c r="KS18" i="4"/>
  <c r="KT18" i="4"/>
  <c r="KU18" i="4"/>
  <c r="KV18" i="4"/>
  <c r="KW18" i="4"/>
  <c r="KX18" i="4"/>
  <c r="KY18" i="4"/>
  <c r="KZ18" i="4"/>
  <c r="LA18" i="4"/>
  <c r="LB18" i="4"/>
  <c r="LC18" i="4"/>
  <c r="LD18" i="4"/>
  <c r="LE18" i="4"/>
  <c r="LF18" i="4"/>
  <c r="LG18" i="4"/>
  <c r="LH18" i="4"/>
  <c r="LI18" i="4"/>
  <c r="LJ18" i="4"/>
  <c r="LK18" i="4"/>
  <c r="LL18" i="4"/>
  <c r="LM18" i="4"/>
  <c r="LN18" i="4"/>
  <c r="LO18" i="4"/>
  <c r="LP18" i="4"/>
  <c r="LQ18" i="4"/>
  <c r="LR18" i="4"/>
  <c r="LS18" i="4"/>
  <c r="LT18" i="4"/>
  <c r="LU18" i="4"/>
  <c r="LV18" i="4"/>
  <c r="LW18" i="4"/>
  <c r="LX18" i="4"/>
  <c r="LY18" i="4"/>
  <c r="LZ18" i="4"/>
  <c r="MA18" i="4"/>
  <c r="MB18" i="4"/>
  <c r="MC18" i="4"/>
  <c r="MD18" i="4"/>
  <c r="ME18" i="4"/>
  <c r="MF18" i="4"/>
  <c r="MG18" i="4"/>
  <c r="MH18" i="4"/>
  <c r="MI18" i="4"/>
  <c r="MJ18" i="4"/>
  <c r="MK18" i="4"/>
  <c r="ML18" i="4"/>
  <c r="MM18" i="4"/>
  <c r="MN18" i="4"/>
  <c r="MO18" i="4"/>
  <c r="MP18" i="4"/>
  <c r="MQ18" i="4"/>
  <c r="MR18" i="4"/>
  <c r="MS18" i="4"/>
  <c r="MT18" i="4"/>
  <c r="MU18" i="4"/>
  <c r="MV18" i="4"/>
  <c r="MW18" i="4"/>
  <c r="MX18" i="4"/>
  <c r="MY18" i="4"/>
  <c r="MZ18" i="4"/>
  <c r="NA18" i="4"/>
  <c r="NB18" i="4"/>
  <c r="NC18" i="4"/>
  <c r="ND18" i="4"/>
  <c r="NE18" i="4"/>
  <c r="NF18" i="4"/>
  <c r="NG18" i="4"/>
  <c r="NH18" i="4"/>
  <c r="NI18" i="4"/>
  <c r="NJ18" i="4"/>
  <c r="NK18" i="4"/>
  <c r="NL18" i="4"/>
  <c r="NM18" i="4"/>
  <c r="NN18" i="4"/>
  <c r="NO18" i="4"/>
  <c r="NP18" i="4"/>
  <c r="NQ18" i="4"/>
  <c r="NR18" i="4"/>
  <c r="NS18" i="4"/>
  <c r="NT18" i="4"/>
  <c r="NU18" i="4"/>
  <c r="NV18" i="4"/>
  <c r="NW18" i="4"/>
  <c r="NX18" i="4"/>
  <c r="NY18" i="4"/>
  <c r="NZ18" i="4"/>
  <c r="OA18" i="4"/>
  <c r="OB18" i="4"/>
  <c r="OC18" i="4"/>
  <c r="OD18" i="4"/>
  <c r="OE18" i="4"/>
  <c r="OF18" i="4"/>
  <c r="OG18" i="4"/>
  <c r="OH18" i="4"/>
  <c r="OI18" i="4"/>
  <c r="OJ18" i="4"/>
  <c r="OK18" i="4"/>
  <c r="OL18" i="4"/>
  <c r="OM18" i="4"/>
  <c r="ON18" i="4"/>
  <c r="OO18" i="4"/>
  <c r="OP18" i="4"/>
  <c r="OQ18" i="4"/>
  <c r="OR18" i="4"/>
  <c r="OS18" i="4"/>
  <c r="OT18" i="4"/>
  <c r="OU18" i="4"/>
  <c r="OV18" i="4"/>
  <c r="OW18" i="4"/>
  <c r="OX18" i="4"/>
  <c r="OY18" i="4"/>
  <c r="OZ18" i="4"/>
  <c r="PA18" i="4"/>
  <c r="PB18" i="4"/>
  <c r="PC18" i="4"/>
  <c r="PD18" i="4"/>
  <c r="PE18" i="4"/>
  <c r="PF18" i="4"/>
  <c r="PG18" i="4"/>
  <c r="PH18" i="4"/>
  <c r="PI18" i="4"/>
  <c r="PJ18" i="4"/>
  <c r="PK18" i="4"/>
  <c r="PL18" i="4"/>
  <c r="PM18" i="4"/>
  <c r="PN18" i="4"/>
  <c r="PO18" i="4"/>
  <c r="PP18" i="4"/>
  <c r="PQ18" i="4"/>
  <c r="PR18" i="4"/>
  <c r="PS18" i="4"/>
  <c r="PT18" i="4"/>
  <c r="PU18" i="4"/>
  <c r="PV18" i="4"/>
  <c r="PW18" i="4"/>
  <c r="PX18" i="4"/>
  <c r="PY18" i="4"/>
  <c r="PZ18" i="4"/>
  <c r="QA18" i="4"/>
  <c r="QB18" i="4"/>
  <c r="QC18" i="4"/>
  <c r="QD18" i="4"/>
  <c r="QE18" i="4"/>
  <c r="QF18" i="4"/>
  <c r="QG18" i="4"/>
  <c r="QH18" i="4"/>
  <c r="QI18" i="4"/>
  <c r="QJ18" i="4"/>
  <c r="QK18" i="4"/>
  <c r="QL18" i="4"/>
  <c r="QM18" i="4"/>
  <c r="QN18" i="4"/>
  <c r="QO18" i="4"/>
  <c r="QP18" i="4"/>
  <c r="QQ18" i="4"/>
  <c r="QR18" i="4"/>
  <c r="QS18" i="4"/>
  <c r="QT18" i="4"/>
  <c r="QU18" i="4"/>
  <c r="QV18" i="4"/>
  <c r="QW18" i="4"/>
  <c r="QX18" i="4"/>
  <c r="QY18" i="4"/>
  <c r="QZ18" i="4"/>
  <c r="RA18" i="4"/>
  <c r="RB18" i="4"/>
  <c r="RC18" i="4"/>
  <c r="RD18" i="4"/>
  <c r="RE18" i="4"/>
  <c r="RF18" i="4"/>
  <c r="RG18" i="4"/>
  <c r="RH18" i="4"/>
  <c r="RI18" i="4"/>
  <c r="RJ18" i="4"/>
  <c r="RK18" i="4"/>
  <c r="RL18" i="4"/>
  <c r="RM18" i="4"/>
  <c r="RN18" i="4"/>
  <c r="RO18" i="4"/>
  <c r="RP18" i="4"/>
  <c r="RQ18" i="4"/>
  <c r="RR18" i="4"/>
  <c r="RS18" i="4"/>
  <c r="RT18" i="4"/>
  <c r="RU18" i="4"/>
  <c r="RV18" i="4"/>
  <c r="RW18" i="4"/>
  <c r="RX18" i="4"/>
  <c r="RY18" i="4"/>
  <c r="RZ18" i="4"/>
  <c r="SA18" i="4"/>
  <c r="SB18" i="4"/>
  <c r="SC18" i="4"/>
  <c r="SD18" i="4"/>
  <c r="SE18" i="4"/>
  <c r="SF18" i="4"/>
  <c r="SG18" i="4"/>
  <c r="SH18" i="4"/>
  <c r="SI18" i="4"/>
  <c r="SJ18" i="4"/>
  <c r="SK18" i="4"/>
  <c r="SL18" i="4"/>
  <c r="SM18" i="4"/>
  <c r="SN18" i="4"/>
  <c r="SO18" i="4"/>
  <c r="SP18" i="4"/>
  <c r="SQ18" i="4"/>
  <c r="SR18" i="4"/>
  <c r="SS18" i="4"/>
  <c r="ST18" i="4"/>
  <c r="SU18" i="4"/>
  <c r="SV18" i="4"/>
  <c r="SW18" i="4"/>
  <c r="SX18" i="4"/>
  <c r="SY18" i="4"/>
  <c r="SZ18" i="4"/>
  <c r="TA18" i="4"/>
  <c r="TB18" i="4"/>
  <c r="TC18" i="4"/>
  <c r="TD18" i="4"/>
  <c r="TE18" i="4"/>
  <c r="TF18" i="4"/>
  <c r="TG18" i="4"/>
  <c r="TH18" i="4"/>
  <c r="TI18" i="4"/>
  <c r="TJ18" i="4"/>
  <c r="TK18" i="4"/>
  <c r="TL18" i="4"/>
  <c r="TM18" i="4"/>
  <c r="TN18" i="4"/>
  <c r="TO18" i="4"/>
  <c r="TP18" i="4"/>
  <c r="TQ18" i="4"/>
  <c r="TR18" i="4"/>
  <c r="TS18" i="4"/>
  <c r="TT18" i="4"/>
  <c r="TU18" i="4"/>
  <c r="TV18" i="4"/>
  <c r="TW18" i="4"/>
  <c r="TX18" i="4"/>
  <c r="TY18" i="4"/>
  <c r="TZ18" i="4"/>
  <c r="UA18" i="4"/>
  <c r="UB18" i="4"/>
  <c r="UC18" i="4"/>
  <c r="UD18" i="4"/>
  <c r="UE18" i="4"/>
  <c r="UF18" i="4"/>
  <c r="UG18" i="4"/>
  <c r="UH18" i="4"/>
  <c r="UI18" i="4"/>
  <c r="UJ18" i="4"/>
  <c r="UK18" i="4"/>
  <c r="UL18" i="4"/>
  <c r="UM18" i="4"/>
  <c r="UN18" i="4"/>
  <c r="UO18" i="4"/>
  <c r="UP18" i="4"/>
  <c r="UQ18" i="4"/>
  <c r="UR18" i="4"/>
  <c r="US18" i="4"/>
  <c r="UT18" i="4"/>
  <c r="UU18" i="4"/>
  <c r="UV18" i="4"/>
  <c r="UW18" i="4"/>
  <c r="UX18" i="4"/>
  <c r="UY18" i="4"/>
  <c r="UZ18" i="4"/>
  <c r="VA18" i="4"/>
  <c r="VB18" i="4"/>
  <c r="VC18" i="4"/>
  <c r="VD18" i="4"/>
  <c r="VE18" i="4"/>
  <c r="VF18" i="4"/>
  <c r="VG18" i="4"/>
  <c r="VH18" i="4"/>
  <c r="VI18" i="4"/>
  <c r="VJ18" i="4"/>
  <c r="VK18" i="4"/>
  <c r="VL18" i="4"/>
  <c r="VM18" i="4"/>
  <c r="VN18" i="4"/>
  <c r="VO18" i="4"/>
  <c r="VP18" i="4"/>
  <c r="VQ18" i="4"/>
  <c r="VR18" i="4"/>
  <c r="VS18" i="4"/>
  <c r="VT18" i="4"/>
  <c r="VU18" i="4"/>
  <c r="VV18" i="4"/>
  <c r="VW18" i="4"/>
  <c r="VX18" i="4"/>
  <c r="VY18" i="4"/>
  <c r="VZ18" i="4"/>
  <c r="WA18" i="4"/>
  <c r="WB18" i="4"/>
  <c r="WC18" i="4"/>
  <c r="WD18" i="4"/>
  <c r="WE18" i="4"/>
  <c r="WF18" i="4"/>
  <c r="WG18" i="4"/>
  <c r="WH18" i="4"/>
  <c r="WI18" i="4"/>
  <c r="WJ18" i="4"/>
  <c r="WK18" i="4"/>
  <c r="WL18" i="4"/>
  <c r="WM18" i="4"/>
  <c r="WN18" i="4"/>
  <c r="WO18" i="4"/>
  <c r="WP18" i="4"/>
  <c r="WQ18" i="4"/>
  <c r="WR18" i="4"/>
  <c r="WS18" i="4"/>
  <c r="WT18" i="4"/>
  <c r="WU18" i="4"/>
  <c r="WV18" i="4"/>
  <c r="WW18" i="4"/>
  <c r="WX18" i="4"/>
  <c r="WY18" i="4"/>
  <c r="WZ18" i="4"/>
  <c r="XA18" i="4"/>
  <c r="XB18" i="4"/>
  <c r="XC18" i="4"/>
  <c r="XD18" i="4"/>
  <c r="XE18" i="4"/>
  <c r="XF18" i="4"/>
  <c r="XG18" i="4"/>
  <c r="XH18" i="4"/>
  <c r="XI18" i="4"/>
  <c r="XJ18" i="4"/>
  <c r="XK18" i="4"/>
  <c r="XL18" i="4"/>
  <c r="XM18" i="4"/>
  <c r="XN18" i="4"/>
  <c r="XO18" i="4"/>
  <c r="XP18" i="4"/>
  <c r="XQ18" i="4"/>
  <c r="XR18" i="4"/>
  <c r="XS18" i="4"/>
  <c r="XT18" i="4"/>
  <c r="XU18" i="4"/>
  <c r="XV18" i="4"/>
  <c r="XW18" i="4"/>
  <c r="XX18" i="4"/>
  <c r="XY18" i="4"/>
  <c r="XZ18" i="4"/>
  <c r="YA18" i="4"/>
  <c r="YB18" i="4"/>
  <c r="YC18" i="4"/>
  <c r="YD18" i="4"/>
  <c r="YE18" i="4"/>
  <c r="YF18" i="4"/>
  <c r="YG18" i="4"/>
  <c r="YH18" i="4"/>
  <c r="YI18" i="4"/>
  <c r="YJ18" i="4"/>
  <c r="YK18" i="4"/>
  <c r="YL18" i="4"/>
  <c r="YM18" i="4"/>
  <c r="YN18" i="4"/>
  <c r="YO18" i="4"/>
  <c r="YP18" i="4"/>
  <c r="YQ18" i="4"/>
  <c r="YR18" i="4"/>
  <c r="YS18" i="4"/>
  <c r="YT18" i="4"/>
  <c r="YU18" i="4"/>
  <c r="YV18" i="4"/>
  <c r="YW18" i="4"/>
  <c r="YX18" i="4"/>
  <c r="YY18" i="4"/>
  <c r="YZ18" i="4"/>
  <c r="ZA18" i="4"/>
  <c r="ZB18" i="4"/>
  <c r="ZC18" i="4"/>
  <c r="ZD18" i="4"/>
  <c r="ZE18" i="4"/>
  <c r="ZF18" i="4"/>
  <c r="ZG18" i="4"/>
  <c r="ZH18" i="4"/>
  <c r="ZI18" i="4"/>
  <c r="ZJ18" i="4"/>
  <c r="ZK18" i="4"/>
  <c r="ZL18" i="4"/>
  <c r="ZM18" i="4"/>
  <c r="ZN18" i="4"/>
  <c r="ZO18" i="4"/>
  <c r="ZP18" i="4"/>
  <c r="ZQ18" i="4"/>
  <c r="ZR18" i="4"/>
  <c r="ZS18" i="4"/>
  <c r="ZT18" i="4"/>
  <c r="ZU18" i="4"/>
  <c r="ZV18" i="4"/>
  <c r="ZW18" i="4"/>
  <c r="ZX18" i="4"/>
  <c r="ZY18" i="4"/>
  <c r="ZZ18" i="4"/>
  <c r="AAA18" i="4"/>
  <c r="AAB18" i="4"/>
  <c r="AAC18" i="4"/>
  <c r="AAD18" i="4"/>
  <c r="AAE18" i="4"/>
  <c r="AAF18" i="4"/>
  <c r="AAG18" i="4"/>
  <c r="AAH18" i="4"/>
  <c r="AAI18" i="4"/>
  <c r="AAJ18" i="4"/>
  <c r="AAK18" i="4"/>
  <c r="AAL18" i="4"/>
  <c r="AAM18" i="4"/>
  <c r="AAN18" i="4"/>
  <c r="AAO18" i="4"/>
  <c r="AAP18" i="4"/>
  <c r="AAQ18" i="4"/>
  <c r="AAR18" i="4"/>
  <c r="AAS18" i="4"/>
  <c r="AAT18" i="4"/>
  <c r="AAU18" i="4"/>
  <c r="AAV18" i="4"/>
  <c r="AAW18" i="4"/>
  <c r="AAX18" i="4"/>
  <c r="AAY18" i="4"/>
  <c r="AAZ18" i="4"/>
  <c r="ABA18" i="4"/>
  <c r="ABB18" i="4"/>
  <c r="ABC18" i="4"/>
  <c r="ABD18" i="4"/>
  <c r="ABE18" i="4"/>
  <c r="ABF18" i="4"/>
  <c r="ABG18" i="4"/>
  <c r="ABH18" i="4"/>
  <c r="ABI18" i="4"/>
  <c r="ABJ18" i="4"/>
  <c r="ABK18" i="4"/>
  <c r="ABL18" i="4"/>
  <c r="ABM18" i="4"/>
  <c r="ABN18" i="4"/>
  <c r="ABO18" i="4"/>
  <c r="ABP18" i="4"/>
  <c r="ABQ18" i="4"/>
  <c r="ABR18" i="4"/>
  <c r="ABS18" i="4"/>
  <c r="ABT18" i="4"/>
  <c r="ABU18" i="4"/>
  <c r="ABV18" i="4"/>
  <c r="ABW18" i="4"/>
  <c r="ABX18" i="4"/>
  <c r="ABY18" i="4"/>
  <c r="ABZ18" i="4"/>
  <c r="ACA18" i="4"/>
  <c r="ACB18" i="4"/>
  <c r="ACC18" i="4"/>
  <c r="ACD18" i="4"/>
  <c r="ACE18" i="4"/>
  <c r="ACF18" i="4"/>
  <c r="ACG18" i="4"/>
  <c r="ACH18" i="4"/>
  <c r="ACI18" i="4"/>
  <c r="ACJ18" i="4"/>
  <c r="ACK18" i="4"/>
  <c r="ACL18" i="4"/>
  <c r="ACM18" i="4"/>
  <c r="ACN18" i="4"/>
  <c r="ACO18" i="4"/>
  <c r="ACP18" i="4"/>
  <c r="ACQ18" i="4"/>
  <c r="ACR18" i="4"/>
  <c r="ACS18" i="4"/>
  <c r="ACT18" i="4"/>
  <c r="ACU18" i="4"/>
  <c r="ACV18" i="4"/>
  <c r="ACW18" i="4"/>
  <c r="ACX18" i="4"/>
  <c r="ACY18" i="4"/>
  <c r="ACZ18" i="4"/>
  <c r="ADA18" i="4"/>
  <c r="ADB18" i="4"/>
  <c r="ADC18" i="4"/>
  <c r="ADD18" i="4"/>
  <c r="ADE18" i="4"/>
  <c r="ADF18" i="4"/>
  <c r="ADG18" i="4"/>
  <c r="ADH18" i="4"/>
  <c r="ADI18" i="4"/>
  <c r="ADJ18" i="4"/>
  <c r="ADK18" i="4"/>
  <c r="ADL18" i="4"/>
  <c r="ADM18" i="4"/>
  <c r="ADN18" i="4"/>
  <c r="ADO18" i="4"/>
  <c r="ADP18" i="4"/>
  <c r="ADQ18" i="4"/>
  <c r="ADR18" i="4"/>
  <c r="ADS18" i="4"/>
  <c r="ADT18" i="4"/>
  <c r="ADU18" i="4"/>
  <c r="ADV18" i="4"/>
  <c r="ADW18" i="4"/>
  <c r="ADX18" i="4"/>
  <c r="ADY18" i="4"/>
  <c r="ADZ18" i="4"/>
  <c r="AEA18" i="4"/>
  <c r="AEB18" i="4"/>
  <c r="AEC18" i="4"/>
  <c r="AED18" i="4"/>
  <c r="AEE18" i="4"/>
  <c r="AEF18" i="4"/>
  <c r="AEG18" i="4"/>
  <c r="AEH18" i="4"/>
  <c r="AEI18" i="4"/>
  <c r="AEJ18" i="4"/>
  <c r="AEK18" i="4"/>
  <c r="AEL18" i="4"/>
  <c r="AEM18" i="4"/>
  <c r="AEN18" i="4"/>
  <c r="AEO18" i="4"/>
  <c r="AEP18" i="4"/>
  <c r="AEQ18" i="4"/>
  <c r="AER18" i="4"/>
  <c r="AES18" i="4"/>
  <c r="AET18" i="4"/>
  <c r="AEU18" i="4"/>
  <c r="AEV18" i="4"/>
  <c r="AEW18" i="4"/>
  <c r="AEX18" i="4"/>
  <c r="AEY18" i="4"/>
  <c r="AEZ18" i="4"/>
  <c r="AFA18" i="4"/>
  <c r="AFB18" i="4"/>
  <c r="AFC18" i="4"/>
  <c r="AFD18" i="4"/>
  <c r="AFE18" i="4"/>
  <c r="AFF18" i="4"/>
  <c r="AFG18" i="4"/>
  <c r="AFH18" i="4"/>
  <c r="AFI18" i="4"/>
  <c r="AFJ18" i="4"/>
  <c r="AFK18" i="4"/>
  <c r="AFL18" i="4"/>
  <c r="AFM18" i="4"/>
  <c r="AFN18" i="4"/>
  <c r="AFO18" i="4"/>
  <c r="AFP18" i="4"/>
  <c r="AFQ18" i="4"/>
  <c r="AFR18" i="4"/>
  <c r="AFS18" i="4"/>
  <c r="AFT18" i="4"/>
  <c r="AFU18" i="4"/>
  <c r="AFV18" i="4"/>
  <c r="AFW18" i="4"/>
  <c r="AFX18" i="4"/>
  <c r="AFY18" i="4"/>
  <c r="AFZ18" i="4"/>
  <c r="AGA18" i="4"/>
  <c r="AGB18" i="4"/>
  <c r="AGC18" i="4"/>
  <c r="AGD18" i="4"/>
  <c r="AGE18" i="4"/>
  <c r="AGF18" i="4"/>
  <c r="AGG18" i="4"/>
  <c r="AGH18" i="4"/>
  <c r="AGI18" i="4"/>
  <c r="AGJ18" i="4"/>
  <c r="AGK18" i="4"/>
  <c r="AGL18" i="4"/>
  <c r="AGM18" i="4"/>
  <c r="AGN18" i="4"/>
  <c r="AGO18" i="4"/>
  <c r="A19" i="4"/>
  <c r="B19" i="4"/>
  <c r="C19" i="4"/>
  <c r="D19" i="4"/>
  <c r="E19" i="4"/>
  <c r="F19" i="4"/>
  <c r="G19" i="4"/>
  <c r="H19" i="4"/>
  <c r="I19" i="4"/>
  <c r="J19" i="4"/>
  <c r="K19" i="4"/>
  <c r="L19" i="4"/>
  <c r="M19" i="4"/>
  <c r="N19" i="4"/>
  <c r="O19" i="4"/>
  <c r="P19" i="4"/>
  <c r="Q19" i="4"/>
  <c r="R19" i="4"/>
  <c r="S19" i="4"/>
  <c r="T19" i="4"/>
  <c r="U19" i="4"/>
  <c r="V19" i="4"/>
  <c r="W19" i="4"/>
  <c r="X19" i="4"/>
  <c r="Y19" i="4"/>
  <c r="Z19" i="4"/>
  <c r="AA19" i="4"/>
  <c r="AB19" i="4"/>
  <c r="AC19" i="4"/>
  <c r="AD19" i="4"/>
  <c r="AE19" i="4"/>
  <c r="AF19" i="4"/>
  <c r="AG19" i="4"/>
  <c r="AH19" i="4"/>
  <c r="AI19" i="4"/>
  <c r="AJ19" i="4"/>
  <c r="AK19" i="4"/>
  <c r="AL19" i="4"/>
  <c r="AM19" i="4"/>
  <c r="AN19" i="4"/>
  <c r="AO19" i="4"/>
  <c r="AP19" i="4"/>
  <c r="AQ19" i="4"/>
  <c r="AR19" i="4"/>
  <c r="AS19" i="4"/>
  <c r="AT19" i="4"/>
  <c r="AU19" i="4"/>
  <c r="AV19" i="4"/>
  <c r="AW19" i="4"/>
  <c r="AX19" i="4"/>
  <c r="AY19" i="4"/>
  <c r="AZ19" i="4"/>
  <c r="BA19" i="4"/>
  <c r="BB19" i="4"/>
  <c r="BC19" i="4"/>
  <c r="BD19" i="4"/>
  <c r="BE19" i="4"/>
  <c r="BF19" i="4"/>
  <c r="BG19" i="4"/>
  <c r="BH19" i="4"/>
  <c r="BI19" i="4"/>
  <c r="BJ19" i="4"/>
  <c r="BK19" i="4"/>
  <c r="BL19" i="4"/>
  <c r="BM19" i="4"/>
  <c r="BN19" i="4"/>
  <c r="BO19" i="4"/>
  <c r="BP19" i="4"/>
  <c r="BQ19" i="4"/>
  <c r="BR19" i="4"/>
  <c r="BS19" i="4"/>
  <c r="BT19" i="4"/>
  <c r="BU19" i="4"/>
  <c r="BV19" i="4"/>
  <c r="BW19" i="4"/>
  <c r="BX19" i="4"/>
  <c r="BY19" i="4"/>
  <c r="BZ19" i="4"/>
  <c r="CA19" i="4"/>
  <c r="CB19" i="4"/>
  <c r="CC19" i="4"/>
  <c r="CD19" i="4"/>
  <c r="CE19" i="4"/>
  <c r="CF19" i="4"/>
  <c r="CG19" i="4"/>
  <c r="CH19" i="4"/>
  <c r="CI19" i="4"/>
  <c r="CJ19" i="4"/>
  <c r="CK19" i="4"/>
  <c r="CL19" i="4"/>
  <c r="CM19" i="4"/>
  <c r="CN19" i="4"/>
  <c r="CO19" i="4"/>
  <c r="CP19" i="4"/>
  <c r="CQ19" i="4"/>
  <c r="CR19" i="4"/>
  <c r="CS19" i="4"/>
  <c r="CT19" i="4"/>
  <c r="CU19" i="4"/>
  <c r="CV19" i="4"/>
  <c r="CW19" i="4"/>
  <c r="CX19" i="4"/>
  <c r="CY19" i="4"/>
  <c r="CZ19" i="4"/>
  <c r="DA19" i="4"/>
  <c r="DB19" i="4"/>
  <c r="DC19" i="4"/>
  <c r="DD19" i="4"/>
  <c r="DE19" i="4"/>
  <c r="DF19" i="4"/>
  <c r="DG19" i="4"/>
  <c r="DH19" i="4"/>
  <c r="DI19" i="4"/>
  <c r="DJ19" i="4"/>
  <c r="DK19" i="4"/>
  <c r="DL19" i="4"/>
  <c r="DM19" i="4"/>
  <c r="DN19" i="4"/>
  <c r="DO19" i="4"/>
  <c r="DP19" i="4"/>
  <c r="DQ19" i="4"/>
  <c r="DR19" i="4"/>
  <c r="DS19" i="4"/>
  <c r="DT19" i="4"/>
  <c r="DU19" i="4"/>
  <c r="DV19" i="4"/>
  <c r="DW19" i="4"/>
  <c r="DX19" i="4"/>
  <c r="DY19" i="4"/>
  <c r="DZ19" i="4"/>
  <c r="EA19" i="4"/>
  <c r="EB19" i="4"/>
  <c r="EC19" i="4"/>
  <c r="ED19" i="4"/>
  <c r="EE19" i="4"/>
  <c r="EF19" i="4"/>
  <c r="EG19" i="4"/>
  <c r="EH19" i="4"/>
  <c r="EI19" i="4"/>
  <c r="EJ19" i="4"/>
  <c r="EK19" i="4"/>
  <c r="EL19" i="4"/>
  <c r="EM19" i="4"/>
  <c r="EN19" i="4"/>
  <c r="EO19" i="4"/>
  <c r="EP19" i="4"/>
  <c r="EQ19" i="4"/>
  <c r="ER19" i="4"/>
  <c r="ES19" i="4"/>
  <c r="ET19" i="4"/>
  <c r="EU19" i="4"/>
  <c r="EV19" i="4"/>
  <c r="EW19" i="4"/>
  <c r="EX19" i="4"/>
  <c r="EY19" i="4"/>
  <c r="EZ19" i="4"/>
  <c r="FA19" i="4"/>
  <c r="FB19" i="4"/>
  <c r="FC19" i="4"/>
  <c r="FD19" i="4"/>
  <c r="FE19" i="4"/>
  <c r="FF19" i="4"/>
  <c r="FG19" i="4"/>
  <c r="FH19" i="4"/>
  <c r="FI19" i="4"/>
  <c r="FJ19" i="4"/>
  <c r="FK19" i="4"/>
  <c r="FL19" i="4"/>
  <c r="FM19" i="4"/>
  <c r="FN19" i="4"/>
  <c r="FO19" i="4"/>
  <c r="FP19" i="4"/>
  <c r="FQ19" i="4"/>
  <c r="FR19" i="4"/>
  <c r="FS19" i="4"/>
  <c r="FT19" i="4"/>
  <c r="FU19" i="4"/>
  <c r="FV19" i="4"/>
  <c r="FW19" i="4"/>
  <c r="FX19" i="4"/>
  <c r="FY19" i="4"/>
  <c r="FZ19" i="4"/>
  <c r="GA19" i="4"/>
  <c r="GB19" i="4"/>
  <c r="GC19" i="4"/>
  <c r="GD19" i="4"/>
  <c r="GE19" i="4"/>
  <c r="GF19" i="4"/>
  <c r="GG19" i="4"/>
  <c r="GH19" i="4"/>
  <c r="GI19" i="4"/>
  <c r="GJ19" i="4"/>
  <c r="GK19" i="4"/>
  <c r="GL19" i="4"/>
  <c r="GM19" i="4"/>
  <c r="GN19" i="4"/>
  <c r="GO19" i="4"/>
  <c r="GP19" i="4"/>
  <c r="GQ19" i="4"/>
  <c r="GR19" i="4"/>
  <c r="GS19" i="4"/>
  <c r="GT19" i="4"/>
  <c r="GU19" i="4"/>
  <c r="GV19" i="4"/>
  <c r="GW19" i="4"/>
  <c r="GX19" i="4"/>
  <c r="GY19" i="4"/>
  <c r="GZ19" i="4"/>
  <c r="HA19" i="4"/>
  <c r="HB19" i="4"/>
  <c r="HC19" i="4"/>
  <c r="HD19" i="4"/>
  <c r="HE19" i="4"/>
  <c r="HF19" i="4"/>
  <c r="HG19" i="4"/>
  <c r="HH19" i="4"/>
  <c r="HI19" i="4"/>
  <c r="HJ19" i="4"/>
  <c r="HK19" i="4"/>
  <c r="HL19" i="4"/>
  <c r="HM19" i="4"/>
  <c r="HN19" i="4"/>
  <c r="HO19" i="4"/>
  <c r="HP19" i="4"/>
  <c r="HQ19" i="4"/>
  <c r="HR19" i="4"/>
  <c r="HS19" i="4"/>
  <c r="HT19" i="4"/>
  <c r="HU19" i="4"/>
  <c r="HV19" i="4"/>
  <c r="HW19" i="4"/>
  <c r="HX19" i="4"/>
  <c r="HY19" i="4"/>
  <c r="HZ19" i="4"/>
  <c r="IA19" i="4"/>
  <c r="IB19" i="4"/>
  <c r="IC19" i="4"/>
  <c r="ID19" i="4"/>
  <c r="IE19" i="4"/>
  <c r="IF19" i="4"/>
  <c r="IG19" i="4"/>
  <c r="IH19" i="4"/>
  <c r="II19" i="4"/>
  <c r="IJ19" i="4"/>
  <c r="IK19" i="4"/>
  <c r="IL19" i="4"/>
  <c r="IM19" i="4"/>
  <c r="IN19" i="4"/>
  <c r="IO19" i="4"/>
  <c r="IP19" i="4"/>
  <c r="IQ19" i="4"/>
  <c r="IR19" i="4"/>
  <c r="IS19" i="4"/>
  <c r="IT19" i="4"/>
  <c r="IU19" i="4"/>
  <c r="IV19" i="4"/>
  <c r="IW19" i="4"/>
  <c r="IX19" i="4"/>
  <c r="IY19" i="4"/>
  <c r="IZ19" i="4"/>
  <c r="JA19" i="4"/>
  <c r="JB19" i="4"/>
  <c r="JC19" i="4"/>
  <c r="JD19" i="4"/>
  <c r="JE19" i="4"/>
  <c r="JF19" i="4"/>
  <c r="JG19" i="4"/>
  <c r="JH19" i="4"/>
  <c r="JI19" i="4"/>
  <c r="JJ19" i="4"/>
  <c r="JK19" i="4"/>
  <c r="JL19" i="4"/>
  <c r="JM19" i="4"/>
  <c r="JN19" i="4"/>
  <c r="JO19" i="4"/>
  <c r="JP19" i="4"/>
  <c r="JQ19" i="4"/>
  <c r="JR19" i="4"/>
  <c r="JS19" i="4"/>
  <c r="JT19" i="4"/>
  <c r="JU19" i="4"/>
  <c r="JV19" i="4"/>
  <c r="JW19" i="4"/>
  <c r="JX19" i="4"/>
  <c r="JY19" i="4"/>
  <c r="JZ19" i="4"/>
  <c r="KA19" i="4"/>
  <c r="KB19" i="4"/>
  <c r="KC19" i="4"/>
  <c r="KD19" i="4"/>
  <c r="KE19" i="4"/>
  <c r="KF19" i="4"/>
  <c r="KG19" i="4"/>
  <c r="KH19" i="4"/>
  <c r="KI19" i="4"/>
  <c r="KJ19" i="4"/>
  <c r="KK19" i="4"/>
  <c r="KL19" i="4"/>
  <c r="KM19" i="4"/>
  <c r="KN19" i="4"/>
  <c r="KO19" i="4"/>
  <c r="KP19" i="4"/>
  <c r="KQ19" i="4"/>
  <c r="KR19" i="4"/>
  <c r="KS19" i="4"/>
  <c r="KT19" i="4"/>
  <c r="KU19" i="4"/>
  <c r="KV19" i="4"/>
  <c r="KW19" i="4"/>
  <c r="KX19" i="4"/>
  <c r="KY19" i="4"/>
  <c r="KZ19" i="4"/>
  <c r="LA19" i="4"/>
  <c r="LB19" i="4"/>
  <c r="LC19" i="4"/>
  <c r="LD19" i="4"/>
  <c r="LE19" i="4"/>
  <c r="LF19" i="4"/>
  <c r="LG19" i="4"/>
  <c r="LH19" i="4"/>
  <c r="LI19" i="4"/>
  <c r="LJ19" i="4"/>
  <c r="LK19" i="4"/>
  <c r="LL19" i="4"/>
  <c r="LM19" i="4"/>
  <c r="LN19" i="4"/>
  <c r="LO19" i="4"/>
  <c r="LP19" i="4"/>
  <c r="LQ19" i="4"/>
  <c r="LR19" i="4"/>
  <c r="LS19" i="4"/>
  <c r="LT19" i="4"/>
  <c r="LU19" i="4"/>
  <c r="LV19" i="4"/>
  <c r="LW19" i="4"/>
  <c r="LX19" i="4"/>
  <c r="LY19" i="4"/>
  <c r="LZ19" i="4"/>
  <c r="MA19" i="4"/>
  <c r="MB19" i="4"/>
  <c r="MC19" i="4"/>
  <c r="MD19" i="4"/>
  <c r="ME19" i="4"/>
  <c r="MF19" i="4"/>
  <c r="MG19" i="4"/>
  <c r="MH19" i="4"/>
  <c r="MI19" i="4"/>
  <c r="MJ19" i="4"/>
  <c r="MK19" i="4"/>
  <c r="ML19" i="4"/>
  <c r="MM19" i="4"/>
  <c r="MN19" i="4"/>
  <c r="MO19" i="4"/>
  <c r="MP19" i="4"/>
  <c r="MQ19" i="4"/>
  <c r="MR19" i="4"/>
  <c r="MS19" i="4"/>
  <c r="MT19" i="4"/>
  <c r="MU19" i="4"/>
  <c r="MV19" i="4"/>
  <c r="MW19" i="4"/>
  <c r="MX19" i="4"/>
  <c r="MY19" i="4"/>
  <c r="MZ19" i="4"/>
  <c r="NA19" i="4"/>
  <c r="NB19" i="4"/>
  <c r="NC19" i="4"/>
  <c r="ND19" i="4"/>
  <c r="NE19" i="4"/>
  <c r="NF19" i="4"/>
  <c r="NG19" i="4"/>
  <c r="NH19" i="4"/>
  <c r="NI19" i="4"/>
  <c r="NJ19" i="4"/>
  <c r="NK19" i="4"/>
  <c r="NL19" i="4"/>
  <c r="NM19" i="4"/>
  <c r="NN19" i="4"/>
  <c r="NO19" i="4"/>
  <c r="NP19" i="4"/>
  <c r="NQ19" i="4"/>
  <c r="NR19" i="4"/>
  <c r="NS19" i="4"/>
  <c r="NT19" i="4"/>
  <c r="NU19" i="4"/>
  <c r="NV19" i="4"/>
  <c r="NW19" i="4"/>
  <c r="NX19" i="4"/>
  <c r="NY19" i="4"/>
  <c r="NZ19" i="4"/>
  <c r="OA19" i="4"/>
  <c r="OB19" i="4"/>
  <c r="OC19" i="4"/>
  <c r="OD19" i="4"/>
  <c r="OE19" i="4"/>
  <c r="OF19" i="4"/>
  <c r="OG19" i="4"/>
  <c r="OH19" i="4"/>
  <c r="OI19" i="4"/>
  <c r="OJ19" i="4"/>
  <c r="OK19" i="4"/>
  <c r="OL19" i="4"/>
  <c r="OM19" i="4"/>
  <c r="ON19" i="4"/>
  <c r="OO19" i="4"/>
  <c r="OP19" i="4"/>
  <c r="OQ19" i="4"/>
  <c r="OR19" i="4"/>
  <c r="OS19" i="4"/>
  <c r="OT19" i="4"/>
  <c r="OU19" i="4"/>
  <c r="OV19" i="4"/>
  <c r="OW19" i="4"/>
  <c r="OX19" i="4"/>
  <c r="OY19" i="4"/>
  <c r="OZ19" i="4"/>
  <c r="PA19" i="4"/>
  <c r="PB19" i="4"/>
  <c r="PC19" i="4"/>
  <c r="PD19" i="4"/>
  <c r="PE19" i="4"/>
  <c r="PF19" i="4"/>
  <c r="PG19" i="4"/>
  <c r="PH19" i="4"/>
  <c r="PI19" i="4"/>
  <c r="PJ19" i="4"/>
  <c r="PK19" i="4"/>
  <c r="PL19" i="4"/>
  <c r="PM19" i="4"/>
  <c r="PN19" i="4"/>
  <c r="PO19" i="4"/>
  <c r="PP19" i="4"/>
  <c r="PQ19" i="4"/>
  <c r="PR19" i="4"/>
  <c r="PS19" i="4"/>
  <c r="PT19" i="4"/>
  <c r="PU19" i="4"/>
  <c r="PV19" i="4"/>
  <c r="PW19" i="4"/>
  <c r="PX19" i="4"/>
  <c r="PY19" i="4"/>
  <c r="PZ19" i="4"/>
  <c r="QA19" i="4"/>
  <c r="QB19" i="4"/>
  <c r="QC19" i="4"/>
  <c r="QD19" i="4"/>
  <c r="QE19" i="4"/>
  <c r="QF19" i="4"/>
  <c r="QG19" i="4"/>
  <c r="QH19" i="4"/>
  <c r="QI19" i="4"/>
  <c r="QJ19" i="4"/>
  <c r="QK19" i="4"/>
  <c r="QL19" i="4"/>
  <c r="QM19" i="4"/>
  <c r="QN19" i="4"/>
  <c r="QO19" i="4"/>
  <c r="QP19" i="4"/>
  <c r="QQ19" i="4"/>
  <c r="QR19" i="4"/>
  <c r="QS19" i="4"/>
  <c r="QT19" i="4"/>
  <c r="QU19" i="4"/>
  <c r="QV19" i="4"/>
  <c r="QW19" i="4"/>
  <c r="QX19" i="4"/>
  <c r="QY19" i="4"/>
  <c r="QZ19" i="4"/>
  <c r="RA19" i="4"/>
  <c r="RB19" i="4"/>
  <c r="RC19" i="4"/>
  <c r="RD19" i="4"/>
  <c r="RE19" i="4"/>
  <c r="RF19" i="4"/>
  <c r="RG19" i="4"/>
  <c r="RH19" i="4"/>
  <c r="RI19" i="4"/>
  <c r="RJ19" i="4"/>
  <c r="RK19" i="4"/>
  <c r="RL19" i="4"/>
  <c r="RM19" i="4"/>
  <c r="RN19" i="4"/>
  <c r="RO19" i="4"/>
  <c r="RP19" i="4"/>
  <c r="RQ19" i="4"/>
  <c r="RR19" i="4"/>
  <c r="RS19" i="4"/>
  <c r="RT19" i="4"/>
  <c r="RU19" i="4"/>
  <c r="RV19" i="4"/>
  <c r="RW19" i="4"/>
  <c r="RX19" i="4"/>
  <c r="RY19" i="4"/>
  <c r="RZ19" i="4"/>
  <c r="SA19" i="4"/>
  <c r="SB19" i="4"/>
  <c r="SC19" i="4"/>
  <c r="SD19" i="4"/>
  <c r="SE19" i="4"/>
  <c r="SF19" i="4"/>
  <c r="SG19" i="4"/>
  <c r="SH19" i="4"/>
  <c r="SI19" i="4"/>
  <c r="SJ19" i="4"/>
  <c r="SK19" i="4"/>
  <c r="SL19" i="4"/>
  <c r="SM19" i="4"/>
  <c r="SN19" i="4"/>
  <c r="SO19" i="4"/>
  <c r="SP19" i="4"/>
  <c r="SQ19" i="4"/>
  <c r="SR19" i="4"/>
  <c r="SS19" i="4"/>
  <c r="ST19" i="4"/>
  <c r="SU19" i="4"/>
  <c r="SV19" i="4"/>
  <c r="SW19" i="4"/>
  <c r="SX19" i="4"/>
  <c r="SY19" i="4"/>
  <c r="SZ19" i="4"/>
  <c r="TA19" i="4"/>
  <c r="TB19" i="4"/>
  <c r="TC19" i="4"/>
  <c r="TD19" i="4"/>
  <c r="TE19" i="4"/>
  <c r="TF19" i="4"/>
  <c r="TG19" i="4"/>
  <c r="TH19" i="4"/>
  <c r="TI19" i="4"/>
  <c r="TJ19" i="4"/>
  <c r="TK19" i="4"/>
  <c r="TL19" i="4"/>
  <c r="TM19" i="4"/>
  <c r="TN19" i="4"/>
  <c r="TO19" i="4"/>
  <c r="TP19" i="4"/>
  <c r="TQ19" i="4"/>
  <c r="TR19" i="4"/>
  <c r="TS19" i="4"/>
  <c r="TT19" i="4"/>
  <c r="TU19" i="4"/>
  <c r="TV19" i="4"/>
  <c r="TW19" i="4"/>
  <c r="TX19" i="4"/>
  <c r="TY19" i="4"/>
  <c r="TZ19" i="4"/>
  <c r="UA19" i="4"/>
  <c r="UB19" i="4"/>
  <c r="UC19" i="4"/>
  <c r="UD19" i="4"/>
  <c r="UE19" i="4"/>
  <c r="UF19" i="4"/>
  <c r="UG19" i="4"/>
  <c r="UH19" i="4"/>
  <c r="UI19" i="4"/>
  <c r="UJ19" i="4"/>
  <c r="UK19" i="4"/>
  <c r="UL19" i="4"/>
  <c r="UM19" i="4"/>
  <c r="UN19" i="4"/>
  <c r="UO19" i="4"/>
  <c r="UP19" i="4"/>
  <c r="UQ19" i="4"/>
  <c r="UR19" i="4"/>
  <c r="US19" i="4"/>
  <c r="UT19" i="4"/>
  <c r="UU19" i="4"/>
  <c r="UV19" i="4"/>
  <c r="UW19" i="4"/>
  <c r="UX19" i="4"/>
  <c r="UY19" i="4"/>
  <c r="UZ19" i="4"/>
  <c r="VA19" i="4"/>
  <c r="VB19" i="4"/>
  <c r="VC19" i="4"/>
  <c r="VD19" i="4"/>
  <c r="VE19" i="4"/>
  <c r="VF19" i="4"/>
  <c r="VG19" i="4"/>
  <c r="VH19" i="4"/>
  <c r="VI19" i="4"/>
  <c r="VJ19" i="4"/>
  <c r="VK19" i="4"/>
  <c r="VL19" i="4"/>
  <c r="VM19" i="4"/>
  <c r="VN19" i="4"/>
  <c r="VO19" i="4"/>
  <c r="VP19" i="4"/>
  <c r="VQ19" i="4"/>
  <c r="VR19" i="4"/>
  <c r="VS19" i="4"/>
  <c r="VT19" i="4"/>
  <c r="VU19" i="4"/>
  <c r="VV19" i="4"/>
  <c r="VW19" i="4"/>
  <c r="VX19" i="4"/>
  <c r="VY19" i="4"/>
  <c r="VZ19" i="4"/>
  <c r="WA19" i="4"/>
  <c r="WB19" i="4"/>
  <c r="WC19" i="4"/>
  <c r="WD19" i="4"/>
  <c r="WE19" i="4"/>
  <c r="WF19" i="4"/>
  <c r="WG19" i="4"/>
  <c r="WH19" i="4"/>
  <c r="WI19" i="4"/>
  <c r="WJ19" i="4"/>
  <c r="WK19" i="4"/>
  <c r="WL19" i="4"/>
  <c r="WM19" i="4"/>
  <c r="WN19" i="4"/>
  <c r="WO19" i="4"/>
  <c r="WP19" i="4"/>
  <c r="WQ19" i="4"/>
  <c r="WR19" i="4"/>
  <c r="WS19" i="4"/>
  <c r="WT19" i="4"/>
  <c r="WU19" i="4"/>
  <c r="WV19" i="4"/>
  <c r="WW19" i="4"/>
  <c r="WX19" i="4"/>
  <c r="WY19" i="4"/>
  <c r="WZ19" i="4"/>
  <c r="XA19" i="4"/>
  <c r="XB19" i="4"/>
  <c r="XC19" i="4"/>
  <c r="XD19" i="4"/>
  <c r="XE19" i="4"/>
  <c r="XF19" i="4"/>
  <c r="XG19" i="4"/>
  <c r="XH19" i="4"/>
  <c r="XI19" i="4"/>
  <c r="XJ19" i="4"/>
  <c r="XK19" i="4"/>
  <c r="XL19" i="4"/>
  <c r="XM19" i="4"/>
  <c r="XN19" i="4"/>
  <c r="XO19" i="4"/>
  <c r="XP19" i="4"/>
  <c r="XQ19" i="4"/>
  <c r="XR19" i="4"/>
  <c r="XS19" i="4"/>
  <c r="XT19" i="4"/>
  <c r="XU19" i="4"/>
  <c r="XV19" i="4"/>
  <c r="XW19" i="4"/>
  <c r="XX19" i="4"/>
  <c r="XY19" i="4"/>
  <c r="XZ19" i="4"/>
  <c r="YA19" i="4"/>
  <c r="YB19" i="4"/>
  <c r="YC19" i="4"/>
  <c r="YD19" i="4"/>
  <c r="YE19" i="4"/>
  <c r="YF19" i="4"/>
  <c r="YG19" i="4"/>
  <c r="YH19" i="4"/>
  <c r="YI19" i="4"/>
  <c r="YJ19" i="4"/>
  <c r="YK19" i="4"/>
  <c r="YL19" i="4"/>
  <c r="YM19" i="4"/>
  <c r="YN19" i="4"/>
  <c r="YO19" i="4"/>
  <c r="YP19" i="4"/>
  <c r="YQ19" i="4"/>
  <c r="YR19" i="4"/>
  <c r="YS19" i="4"/>
  <c r="YT19" i="4"/>
  <c r="YU19" i="4"/>
  <c r="YV19" i="4"/>
  <c r="YW19" i="4"/>
  <c r="YX19" i="4"/>
  <c r="YY19" i="4"/>
  <c r="YZ19" i="4"/>
  <c r="ZA19" i="4"/>
  <c r="ZB19" i="4"/>
  <c r="ZC19" i="4"/>
  <c r="ZD19" i="4"/>
  <c r="ZE19" i="4"/>
  <c r="ZF19" i="4"/>
  <c r="ZG19" i="4"/>
  <c r="ZH19" i="4"/>
  <c r="ZI19" i="4"/>
  <c r="ZJ19" i="4"/>
  <c r="ZK19" i="4"/>
  <c r="ZL19" i="4"/>
  <c r="ZM19" i="4"/>
  <c r="ZN19" i="4"/>
  <c r="ZO19" i="4"/>
  <c r="ZP19" i="4"/>
  <c r="ZQ19" i="4"/>
  <c r="ZR19" i="4"/>
  <c r="ZS19" i="4"/>
  <c r="ZT19" i="4"/>
  <c r="ZU19" i="4"/>
  <c r="ZV19" i="4"/>
  <c r="ZW19" i="4"/>
  <c r="ZX19" i="4"/>
  <c r="ZY19" i="4"/>
  <c r="ZZ19" i="4"/>
  <c r="AAA19" i="4"/>
  <c r="AAB19" i="4"/>
  <c r="AAC19" i="4"/>
  <c r="AAD19" i="4"/>
  <c r="AAE19" i="4"/>
  <c r="AAF19" i="4"/>
  <c r="AAG19" i="4"/>
  <c r="AAH19" i="4"/>
  <c r="AAI19" i="4"/>
  <c r="AAJ19" i="4"/>
  <c r="AAK19" i="4"/>
  <c r="AAL19" i="4"/>
  <c r="AAM19" i="4"/>
  <c r="AAN19" i="4"/>
  <c r="AAO19" i="4"/>
  <c r="AAP19" i="4"/>
  <c r="AAQ19" i="4"/>
  <c r="AAR19" i="4"/>
  <c r="AAS19" i="4"/>
  <c r="AAT19" i="4"/>
  <c r="AAU19" i="4"/>
  <c r="AAV19" i="4"/>
  <c r="AAW19" i="4"/>
  <c r="AAX19" i="4"/>
  <c r="AAY19" i="4"/>
  <c r="AAZ19" i="4"/>
  <c r="ABA19" i="4"/>
  <c r="ABB19" i="4"/>
  <c r="ABC19" i="4"/>
  <c r="ABD19" i="4"/>
  <c r="ABE19" i="4"/>
  <c r="ABF19" i="4"/>
  <c r="ABG19" i="4"/>
  <c r="ABH19" i="4"/>
  <c r="ABI19" i="4"/>
  <c r="ABJ19" i="4"/>
  <c r="ABK19" i="4"/>
  <c r="ABL19" i="4"/>
  <c r="ABM19" i="4"/>
  <c r="ABN19" i="4"/>
  <c r="ABO19" i="4"/>
  <c r="ABP19" i="4"/>
  <c r="ABQ19" i="4"/>
  <c r="ABR19" i="4"/>
  <c r="ABS19" i="4"/>
  <c r="ABT19" i="4"/>
  <c r="ABU19" i="4"/>
  <c r="ABV19" i="4"/>
  <c r="ABW19" i="4"/>
  <c r="ABX19" i="4"/>
  <c r="ABY19" i="4"/>
  <c r="ABZ19" i="4"/>
  <c r="ACA19" i="4"/>
  <c r="ACB19" i="4"/>
  <c r="ACC19" i="4"/>
  <c r="ACD19" i="4"/>
  <c r="ACE19" i="4"/>
  <c r="ACF19" i="4"/>
  <c r="ACG19" i="4"/>
  <c r="ACH19" i="4"/>
  <c r="ACI19" i="4"/>
  <c r="ACJ19" i="4"/>
  <c r="ACK19" i="4"/>
  <c r="ACL19" i="4"/>
  <c r="ACM19" i="4"/>
  <c r="ACN19" i="4"/>
  <c r="ACO19" i="4"/>
  <c r="ACP19" i="4"/>
  <c r="ACQ19" i="4"/>
  <c r="ACR19" i="4"/>
  <c r="ACS19" i="4"/>
  <c r="ACT19" i="4"/>
  <c r="ACU19" i="4"/>
  <c r="ACV19" i="4"/>
  <c r="ACW19" i="4"/>
  <c r="ACX19" i="4"/>
  <c r="ACY19" i="4"/>
  <c r="ACZ19" i="4"/>
  <c r="ADA19" i="4"/>
  <c r="ADB19" i="4"/>
  <c r="ADC19" i="4"/>
  <c r="ADD19" i="4"/>
  <c r="ADE19" i="4"/>
  <c r="ADF19" i="4"/>
  <c r="ADG19" i="4"/>
  <c r="ADH19" i="4"/>
  <c r="ADI19" i="4"/>
  <c r="ADJ19" i="4"/>
  <c r="ADK19" i="4"/>
  <c r="ADL19" i="4"/>
  <c r="ADM19" i="4"/>
  <c r="ADN19" i="4"/>
  <c r="ADO19" i="4"/>
  <c r="ADP19" i="4"/>
  <c r="ADQ19" i="4"/>
  <c r="ADR19" i="4"/>
  <c r="ADS19" i="4"/>
  <c r="ADT19" i="4"/>
  <c r="ADU19" i="4"/>
  <c r="ADV19" i="4"/>
  <c r="ADW19" i="4"/>
  <c r="ADX19" i="4"/>
  <c r="ADY19" i="4"/>
  <c r="ADZ19" i="4"/>
  <c r="AEA19" i="4"/>
  <c r="AEB19" i="4"/>
  <c r="AEC19" i="4"/>
  <c r="AED19" i="4"/>
  <c r="AEE19" i="4"/>
  <c r="AEF19" i="4"/>
  <c r="AEG19" i="4"/>
  <c r="AEH19" i="4"/>
  <c r="AEI19" i="4"/>
  <c r="AEJ19" i="4"/>
  <c r="AEK19" i="4"/>
  <c r="AEL19" i="4"/>
  <c r="AEM19" i="4"/>
  <c r="AEN19" i="4"/>
  <c r="AEO19" i="4"/>
  <c r="AEP19" i="4"/>
  <c r="AEQ19" i="4"/>
  <c r="AER19" i="4"/>
  <c r="AES19" i="4"/>
  <c r="AET19" i="4"/>
  <c r="AEU19" i="4"/>
  <c r="AEV19" i="4"/>
  <c r="AEW19" i="4"/>
  <c r="AEX19" i="4"/>
  <c r="AEY19" i="4"/>
  <c r="AEZ19" i="4"/>
  <c r="AFA19" i="4"/>
  <c r="AFB19" i="4"/>
  <c r="AFC19" i="4"/>
  <c r="AFD19" i="4"/>
  <c r="AFE19" i="4"/>
  <c r="AFF19" i="4"/>
  <c r="AFG19" i="4"/>
  <c r="AFH19" i="4"/>
  <c r="AFI19" i="4"/>
  <c r="AFJ19" i="4"/>
  <c r="AFK19" i="4"/>
  <c r="AFL19" i="4"/>
  <c r="AFM19" i="4"/>
  <c r="AFN19" i="4"/>
  <c r="AFO19" i="4"/>
  <c r="AFP19" i="4"/>
  <c r="AFQ19" i="4"/>
  <c r="AFR19" i="4"/>
  <c r="AFS19" i="4"/>
  <c r="AFT19" i="4"/>
  <c r="AFU19" i="4"/>
  <c r="AFV19" i="4"/>
  <c r="AFW19" i="4"/>
  <c r="AFX19" i="4"/>
  <c r="AFY19" i="4"/>
  <c r="AFZ19" i="4"/>
  <c r="AGA19" i="4"/>
  <c r="AGB19" i="4"/>
  <c r="AGC19" i="4"/>
  <c r="AGD19" i="4"/>
  <c r="AGE19" i="4"/>
  <c r="AGF19" i="4"/>
  <c r="AGG19" i="4"/>
  <c r="AGH19" i="4"/>
  <c r="AGI19" i="4"/>
  <c r="AGJ19" i="4"/>
  <c r="AGK19" i="4"/>
  <c r="AGL19" i="4"/>
  <c r="AGM19" i="4"/>
  <c r="AGN19" i="4"/>
  <c r="AGO19" i="4"/>
  <c r="A20" i="4"/>
  <c r="B20" i="4"/>
  <c r="C20" i="4"/>
  <c r="D20" i="4"/>
  <c r="E20" i="4"/>
  <c r="F20" i="4"/>
  <c r="G20" i="4"/>
  <c r="H20" i="4"/>
  <c r="I20" i="4"/>
  <c r="J20" i="4"/>
  <c r="K20" i="4"/>
  <c r="L20" i="4"/>
  <c r="M20" i="4"/>
  <c r="N20" i="4"/>
  <c r="O20" i="4"/>
  <c r="P20" i="4"/>
  <c r="Q20" i="4"/>
  <c r="R20" i="4"/>
  <c r="S20" i="4"/>
  <c r="T20" i="4"/>
  <c r="U20" i="4"/>
  <c r="V20" i="4"/>
  <c r="W20" i="4"/>
  <c r="X20" i="4"/>
  <c r="Y20" i="4"/>
  <c r="Z20" i="4"/>
  <c r="AA20" i="4"/>
  <c r="AB20" i="4"/>
  <c r="AC20" i="4"/>
  <c r="AD20" i="4"/>
  <c r="AE20" i="4"/>
  <c r="AF20" i="4"/>
  <c r="AG20" i="4"/>
  <c r="AH20" i="4"/>
  <c r="AI20" i="4"/>
  <c r="AJ20" i="4"/>
  <c r="AK20" i="4"/>
  <c r="AL20" i="4"/>
  <c r="AM20" i="4"/>
  <c r="AN20" i="4"/>
  <c r="AO20" i="4"/>
  <c r="AP20" i="4"/>
  <c r="AQ20" i="4"/>
  <c r="AR20" i="4"/>
  <c r="AS20" i="4"/>
  <c r="AT20" i="4"/>
  <c r="AU20" i="4"/>
  <c r="AV20" i="4"/>
  <c r="AW20" i="4"/>
  <c r="AX20" i="4"/>
  <c r="AY20" i="4"/>
  <c r="AZ20" i="4"/>
  <c r="BA20" i="4"/>
  <c r="BB20" i="4"/>
  <c r="BC20" i="4"/>
  <c r="BD20" i="4"/>
  <c r="BE20" i="4"/>
  <c r="BF20" i="4"/>
  <c r="BG20" i="4"/>
  <c r="BH20" i="4"/>
  <c r="BI20" i="4"/>
  <c r="BJ20" i="4"/>
  <c r="BK20" i="4"/>
  <c r="BL20" i="4"/>
  <c r="BM20" i="4"/>
  <c r="BN20" i="4"/>
  <c r="BO20" i="4"/>
  <c r="BP20" i="4"/>
  <c r="BQ20" i="4"/>
  <c r="BR20" i="4"/>
  <c r="BS20" i="4"/>
  <c r="BT20" i="4"/>
  <c r="BU20" i="4"/>
  <c r="BV20" i="4"/>
  <c r="BW20" i="4"/>
  <c r="BX20" i="4"/>
  <c r="BY20" i="4"/>
  <c r="BZ20" i="4"/>
  <c r="CA20" i="4"/>
  <c r="CB20" i="4"/>
  <c r="CC20" i="4"/>
  <c r="CD20" i="4"/>
  <c r="CE20" i="4"/>
  <c r="CF20" i="4"/>
  <c r="CG20" i="4"/>
  <c r="CH20" i="4"/>
  <c r="CI20" i="4"/>
  <c r="CJ20" i="4"/>
  <c r="CK20" i="4"/>
  <c r="CL20" i="4"/>
  <c r="CM20" i="4"/>
  <c r="CN20" i="4"/>
  <c r="CO20" i="4"/>
  <c r="CP20" i="4"/>
  <c r="CQ20" i="4"/>
  <c r="CR20" i="4"/>
  <c r="CS20" i="4"/>
  <c r="CT20" i="4"/>
  <c r="CU20" i="4"/>
  <c r="CV20" i="4"/>
  <c r="CW20" i="4"/>
  <c r="CX20" i="4"/>
  <c r="CY20" i="4"/>
  <c r="CZ20" i="4"/>
  <c r="DA20" i="4"/>
  <c r="DB20" i="4"/>
  <c r="DC20" i="4"/>
  <c r="DD20" i="4"/>
  <c r="DE20" i="4"/>
  <c r="DF20" i="4"/>
  <c r="DG20" i="4"/>
  <c r="DH20" i="4"/>
  <c r="DI20" i="4"/>
  <c r="DJ20" i="4"/>
  <c r="DK20" i="4"/>
  <c r="DL20" i="4"/>
  <c r="DM20" i="4"/>
  <c r="DN20" i="4"/>
  <c r="DO20" i="4"/>
  <c r="DP20" i="4"/>
  <c r="DQ20" i="4"/>
  <c r="DR20" i="4"/>
  <c r="DS20" i="4"/>
  <c r="DT20" i="4"/>
  <c r="DU20" i="4"/>
  <c r="DV20" i="4"/>
  <c r="DW20" i="4"/>
  <c r="DX20" i="4"/>
  <c r="DY20" i="4"/>
  <c r="DZ20" i="4"/>
  <c r="EA20" i="4"/>
  <c r="EB20" i="4"/>
  <c r="EC20" i="4"/>
  <c r="ED20" i="4"/>
  <c r="EE20" i="4"/>
  <c r="EF20" i="4"/>
  <c r="EG20" i="4"/>
  <c r="EH20" i="4"/>
  <c r="EI20" i="4"/>
  <c r="EJ20" i="4"/>
  <c r="EK20" i="4"/>
  <c r="EL20" i="4"/>
  <c r="EM20" i="4"/>
  <c r="EN20" i="4"/>
  <c r="EO20" i="4"/>
  <c r="EP20" i="4"/>
  <c r="EQ20" i="4"/>
  <c r="ER20" i="4"/>
  <c r="ES20" i="4"/>
  <c r="ET20" i="4"/>
  <c r="EU20" i="4"/>
  <c r="EV20" i="4"/>
  <c r="EW20" i="4"/>
  <c r="EX20" i="4"/>
  <c r="EY20" i="4"/>
  <c r="EZ20" i="4"/>
  <c r="FA20" i="4"/>
  <c r="FB20" i="4"/>
  <c r="FC20" i="4"/>
  <c r="FD20" i="4"/>
  <c r="FE20" i="4"/>
  <c r="FF20" i="4"/>
  <c r="FG20" i="4"/>
  <c r="FH20" i="4"/>
  <c r="FI20" i="4"/>
  <c r="FJ20" i="4"/>
  <c r="FK20" i="4"/>
  <c r="FL20" i="4"/>
  <c r="FM20" i="4"/>
  <c r="FN20" i="4"/>
  <c r="FO20" i="4"/>
  <c r="FP20" i="4"/>
  <c r="FQ20" i="4"/>
  <c r="FR20" i="4"/>
  <c r="FS20" i="4"/>
  <c r="FT20" i="4"/>
  <c r="FU20" i="4"/>
  <c r="FV20" i="4"/>
  <c r="FW20" i="4"/>
  <c r="FX20" i="4"/>
  <c r="FY20" i="4"/>
  <c r="FZ20" i="4"/>
  <c r="GA20" i="4"/>
  <c r="GB20" i="4"/>
  <c r="GC20" i="4"/>
  <c r="GD20" i="4"/>
  <c r="GE20" i="4"/>
  <c r="GF20" i="4"/>
  <c r="GG20" i="4"/>
  <c r="GH20" i="4"/>
  <c r="GI20" i="4"/>
  <c r="GJ20" i="4"/>
  <c r="GK20" i="4"/>
  <c r="GL20" i="4"/>
  <c r="GM20" i="4"/>
  <c r="GN20" i="4"/>
  <c r="GO20" i="4"/>
  <c r="GP20" i="4"/>
  <c r="GQ20" i="4"/>
  <c r="GR20" i="4"/>
  <c r="GS20" i="4"/>
  <c r="GT20" i="4"/>
  <c r="GU20" i="4"/>
  <c r="GV20" i="4"/>
  <c r="GW20" i="4"/>
  <c r="GX20" i="4"/>
  <c r="GY20" i="4"/>
  <c r="GZ20" i="4"/>
  <c r="HA20" i="4"/>
  <c r="HB20" i="4"/>
  <c r="HC20" i="4"/>
  <c r="HD20" i="4"/>
  <c r="HE20" i="4"/>
  <c r="HF20" i="4"/>
  <c r="HG20" i="4"/>
  <c r="HH20" i="4"/>
  <c r="HI20" i="4"/>
  <c r="HJ20" i="4"/>
  <c r="HK20" i="4"/>
  <c r="HL20" i="4"/>
  <c r="HM20" i="4"/>
  <c r="HN20" i="4"/>
  <c r="HO20" i="4"/>
  <c r="HP20" i="4"/>
  <c r="HQ20" i="4"/>
  <c r="HR20" i="4"/>
  <c r="HS20" i="4"/>
  <c r="HT20" i="4"/>
  <c r="HU20" i="4"/>
  <c r="HV20" i="4"/>
  <c r="HW20" i="4"/>
  <c r="HX20" i="4"/>
  <c r="HY20" i="4"/>
  <c r="HZ20" i="4"/>
  <c r="IA20" i="4"/>
  <c r="IB20" i="4"/>
  <c r="IC20" i="4"/>
  <c r="ID20" i="4"/>
  <c r="IE20" i="4"/>
  <c r="IF20" i="4"/>
  <c r="IG20" i="4"/>
  <c r="IH20" i="4"/>
  <c r="II20" i="4"/>
  <c r="IJ20" i="4"/>
  <c r="IK20" i="4"/>
  <c r="IL20" i="4"/>
  <c r="IM20" i="4"/>
  <c r="IN20" i="4"/>
  <c r="IO20" i="4"/>
  <c r="IP20" i="4"/>
  <c r="IQ20" i="4"/>
  <c r="IR20" i="4"/>
  <c r="IS20" i="4"/>
  <c r="IT20" i="4"/>
  <c r="IU20" i="4"/>
  <c r="IV20" i="4"/>
  <c r="IW20" i="4"/>
  <c r="IX20" i="4"/>
  <c r="IY20" i="4"/>
  <c r="IZ20" i="4"/>
  <c r="JA20" i="4"/>
  <c r="JB20" i="4"/>
  <c r="JC20" i="4"/>
  <c r="JD20" i="4"/>
  <c r="JE20" i="4"/>
  <c r="JF20" i="4"/>
  <c r="JG20" i="4"/>
  <c r="JH20" i="4"/>
  <c r="JI20" i="4"/>
  <c r="JJ20" i="4"/>
  <c r="JK20" i="4"/>
  <c r="JL20" i="4"/>
  <c r="JM20" i="4"/>
  <c r="JN20" i="4"/>
  <c r="JO20" i="4"/>
  <c r="JP20" i="4"/>
  <c r="JQ20" i="4"/>
  <c r="JR20" i="4"/>
  <c r="JS20" i="4"/>
  <c r="JT20" i="4"/>
  <c r="JU20" i="4"/>
  <c r="JV20" i="4"/>
  <c r="JW20" i="4"/>
  <c r="JX20" i="4"/>
  <c r="JY20" i="4"/>
  <c r="JZ20" i="4"/>
  <c r="KA20" i="4"/>
  <c r="KB20" i="4"/>
  <c r="KC20" i="4"/>
  <c r="KD20" i="4"/>
  <c r="KE20" i="4"/>
  <c r="KF20" i="4"/>
  <c r="KG20" i="4"/>
  <c r="KH20" i="4"/>
  <c r="KI20" i="4"/>
  <c r="KJ20" i="4"/>
  <c r="KK20" i="4"/>
  <c r="KL20" i="4"/>
  <c r="KM20" i="4"/>
  <c r="KN20" i="4"/>
  <c r="KO20" i="4"/>
  <c r="KP20" i="4"/>
  <c r="KQ20" i="4"/>
  <c r="KR20" i="4"/>
  <c r="KS20" i="4"/>
  <c r="KT20" i="4"/>
  <c r="KU20" i="4"/>
  <c r="KV20" i="4"/>
  <c r="KW20" i="4"/>
  <c r="KX20" i="4"/>
  <c r="KY20" i="4"/>
  <c r="KZ20" i="4"/>
  <c r="LA20" i="4"/>
  <c r="LB20" i="4"/>
  <c r="LC20" i="4"/>
  <c r="LD20" i="4"/>
  <c r="LE20" i="4"/>
  <c r="LF20" i="4"/>
  <c r="LG20" i="4"/>
  <c r="LH20" i="4"/>
  <c r="LI20" i="4"/>
  <c r="LJ20" i="4"/>
  <c r="LK20" i="4"/>
  <c r="LL20" i="4"/>
  <c r="LM20" i="4"/>
  <c r="LN20" i="4"/>
  <c r="LO20" i="4"/>
  <c r="LP20" i="4"/>
  <c r="LQ20" i="4"/>
  <c r="LR20" i="4"/>
  <c r="LS20" i="4"/>
  <c r="LT20" i="4"/>
  <c r="LU20" i="4"/>
  <c r="LV20" i="4"/>
  <c r="LW20" i="4"/>
  <c r="LX20" i="4"/>
  <c r="LY20" i="4"/>
  <c r="LZ20" i="4"/>
  <c r="MA20" i="4"/>
  <c r="MB20" i="4"/>
  <c r="MC20" i="4"/>
  <c r="MD20" i="4"/>
  <c r="ME20" i="4"/>
  <c r="MF20" i="4"/>
  <c r="MG20" i="4"/>
  <c r="MH20" i="4"/>
  <c r="MI20" i="4"/>
  <c r="MJ20" i="4"/>
  <c r="MK20" i="4"/>
  <c r="ML20" i="4"/>
  <c r="MM20" i="4"/>
  <c r="MN20" i="4"/>
  <c r="MO20" i="4"/>
  <c r="MP20" i="4"/>
  <c r="MQ20" i="4"/>
  <c r="MR20" i="4"/>
  <c r="MS20" i="4"/>
  <c r="MT20" i="4"/>
  <c r="MU20" i="4"/>
  <c r="MV20" i="4"/>
  <c r="MW20" i="4"/>
  <c r="MX20" i="4"/>
  <c r="MY20" i="4"/>
  <c r="MZ20" i="4"/>
  <c r="NA20" i="4"/>
  <c r="NB20" i="4"/>
  <c r="NC20" i="4"/>
  <c r="ND20" i="4"/>
  <c r="NE20" i="4"/>
  <c r="NF20" i="4"/>
  <c r="NG20" i="4"/>
  <c r="NH20" i="4"/>
  <c r="NI20" i="4"/>
  <c r="NJ20" i="4"/>
  <c r="NK20" i="4"/>
  <c r="NL20" i="4"/>
  <c r="NM20" i="4"/>
  <c r="NN20" i="4"/>
  <c r="NO20" i="4"/>
  <c r="NP20" i="4"/>
  <c r="NQ20" i="4"/>
  <c r="NR20" i="4"/>
  <c r="NS20" i="4"/>
  <c r="NT20" i="4"/>
  <c r="NU20" i="4"/>
  <c r="NV20" i="4"/>
  <c r="NW20" i="4"/>
  <c r="NX20" i="4"/>
  <c r="NY20" i="4"/>
  <c r="NZ20" i="4"/>
  <c r="OA20" i="4"/>
  <c r="OB20" i="4"/>
  <c r="OC20" i="4"/>
  <c r="OD20" i="4"/>
  <c r="OE20" i="4"/>
  <c r="OF20" i="4"/>
  <c r="OG20" i="4"/>
  <c r="OH20" i="4"/>
  <c r="OI20" i="4"/>
  <c r="OJ20" i="4"/>
  <c r="OK20" i="4"/>
  <c r="OL20" i="4"/>
  <c r="OM20" i="4"/>
  <c r="ON20" i="4"/>
  <c r="OO20" i="4"/>
  <c r="OP20" i="4"/>
  <c r="OQ20" i="4"/>
  <c r="OR20" i="4"/>
  <c r="OS20" i="4"/>
  <c r="OT20" i="4"/>
  <c r="OU20" i="4"/>
  <c r="OV20" i="4"/>
  <c r="OW20" i="4"/>
  <c r="OX20" i="4"/>
  <c r="OY20" i="4"/>
  <c r="OZ20" i="4"/>
  <c r="PA20" i="4"/>
  <c r="PB20" i="4"/>
  <c r="PC20" i="4"/>
  <c r="PD20" i="4"/>
  <c r="PE20" i="4"/>
  <c r="PF20" i="4"/>
  <c r="PG20" i="4"/>
  <c r="PH20" i="4"/>
  <c r="PI20" i="4"/>
  <c r="PJ20" i="4"/>
  <c r="PK20" i="4"/>
  <c r="PL20" i="4"/>
  <c r="PM20" i="4"/>
  <c r="PN20" i="4"/>
  <c r="PO20" i="4"/>
  <c r="PP20" i="4"/>
  <c r="PQ20" i="4"/>
  <c r="PR20" i="4"/>
  <c r="PS20" i="4"/>
  <c r="PT20" i="4"/>
  <c r="PU20" i="4"/>
  <c r="PV20" i="4"/>
  <c r="PW20" i="4"/>
  <c r="PX20" i="4"/>
  <c r="PY20" i="4"/>
  <c r="PZ20" i="4"/>
  <c r="QA20" i="4"/>
  <c r="QB20" i="4"/>
  <c r="QC20" i="4"/>
  <c r="QD20" i="4"/>
  <c r="QE20" i="4"/>
  <c r="QF20" i="4"/>
  <c r="QG20" i="4"/>
  <c r="QH20" i="4"/>
  <c r="QI20" i="4"/>
  <c r="QJ20" i="4"/>
  <c r="QK20" i="4"/>
  <c r="QL20" i="4"/>
  <c r="QM20" i="4"/>
  <c r="QN20" i="4"/>
  <c r="QO20" i="4"/>
  <c r="QP20" i="4"/>
  <c r="QQ20" i="4"/>
  <c r="QR20" i="4"/>
  <c r="QS20" i="4"/>
  <c r="QT20" i="4"/>
  <c r="QU20" i="4"/>
  <c r="QV20" i="4"/>
  <c r="QW20" i="4"/>
  <c r="QX20" i="4"/>
  <c r="QY20" i="4"/>
  <c r="QZ20" i="4"/>
  <c r="RA20" i="4"/>
  <c r="RB20" i="4"/>
  <c r="RC20" i="4"/>
  <c r="RD20" i="4"/>
  <c r="RE20" i="4"/>
  <c r="RF20" i="4"/>
  <c r="RG20" i="4"/>
  <c r="RH20" i="4"/>
  <c r="RI20" i="4"/>
  <c r="RJ20" i="4"/>
  <c r="RK20" i="4"/>
  <c r="RL20" i="4"/>
  <c r="RM20" i="4"/>
  <c r="RN20" i="4"/>
  <c r="RO20" i="4"/>
  <c r="RP20" i="4"/>
  <c r="RQ20" i="4"/>
  <c r="RR20" i="4"/>
  <c r="RS20" i="4"/>
  <c r="RT20" i="4"/>
  <c r="RU20" i="4"/>
  <c r="RV20" i="4"/>
  <c r="RW20" i="4"/>
  <c r="RX20" i="4"/>
  <c r="RY20" i="4"/>
  <c r="RZ20" i="4"/>
  <c r="SA20" i="4"/>
  <c r="SB20" i="4"/>
  <c r="SC20" i="4"/>
  <c r="SD20" i="4"/>
  <c r="SE20" i="4"/>
  <c r="SF20" i="4"/>
  <c r="SG20" i="4"/>
  <c r="SH20" i="4"/>
  <c r="SI20" i="4"/>
  <c r="SJ20" i="4"/>
  <c r="SK20" i="4"/>
  <c r="SL20" i="4"/>
  <c r="SM20" i="4"/>
  <c r="SN20" i="4"/>
  <c r="SO20" i="4"/>
  <c r="SP20" i="4"/>
  <c r="SQ20" i="4"/>
  <c r="SR20" i="4"/>
  <c r="SS20" i="4"/>
  <c r="ST20" i="4"/>
  <c r="SU20" i="4"/>
  <c r="SV20" i="4"/>
  <c r="SW20" i="4"/>
  <c r="SX20" i="4"/>
  <c r="SY20" i="4"/>
  <c r="SZ20" i="4"/>
  <c r="TA20" i="4"/>
  <c r="TB20" i="4"/>
  <c r="TC20" i="4"/>
  <c r="TD20" i="4"/>
  <c r="TE20" i="4"/>
  <c r="TF20" i="4"/>
  <c r="TG20" i="4"/>
  <c r="TH20" i="4"/>
  <c r="TI20" i="4"/>
  <c r="TJ20" i="4"/>
  <c r="TK20" i="4"/>
  <c r="TL20" i="4"/>
  <c r="TM20" i="4"/>
  <c r="TN20" i="4"/>
  <c r="TO20" i="4"/>
  <c r="TP20" i="4"/>
  <c r="TQ20" i="4"/>
  <c r="TR20" i="4"/>
  <c r="TS20" i="4"/>
  <c r="TT20" i="4"/>
  <c r="TU20" i="4"/>
  <c r="TV20" i="4"/>
  <c r="TW20" i="4"/>
  <c r="TX20" i="4"/>
  <c r="TY20" i="4"/>
  <c r="TZ20" i="4"/>
  <c r="UA20" i="4"/>
  <c r="UB20" i="4"/>
  <c r="UC20" i="4"/>
  <c r="UD20" i="4"/>
  <c r="UE20" i="4"/>
  <c r="UF20" i="4"/>
  <c r="UG20" i="4"/>
  <c r="UH20" i="4"/>
  <c r="UI20" i="4"/>
  <c r="UJ20" i="4"/>
  <c r="UK20" i="4"/>
  <c r="UL20" i="4"/>
  <c r="UM20" i="4"/>
  <c r="UN20" i="4"/>
  <c r="UO20" i="4"/>
  <c r="UP20" i="4"/>
  <c r="UQ20" i="4"/>
  <c r="UR20" i="4"/>
  <c r="US20" i="4"/>
  <c r="UT20" i="4"/>
  <c r="UU20" i="4"/>
  <c r="UV20" i="4"/>
  <c r="UW20" i="4"/>
  <c r="UX20" i="4"/>
  <c r="UY20" i="4"/>
  <c r="UZ20" i="4"/>
  <c r="VA20" i="4"/>
  <c r="VB20" i="4"/>
  <c r="VC20" i="4"/>
  <c r="VD20" i="4"/>
  <c r="VE20" i="4"/>
  <c r="VF20" i="4"/>
  <c r="VG20" i="4"/>
  <c r="VH20" i="4"/>
  <c r="VI20" i="4"/>
  <c r="VJ20" i="4"/>
  <c r="VK20" i="4"/>
  <c r="VL20" i="4"/>
  <c r="VM20" i="4"/>
  <c r="VN20" i="4"/>
  <c r="VO20" i="4"/>
  <c r="VP20" i="4"/>
  <c r="VQ20" i="4"/>
  <c r="VR20" i="4"/>
  <c r="VS20" i="4"/>
  <c r="VT20" i="4"/>
  <c r="VU20" i="4"/>
  <c r="VV20" i="4"/>
  <c r="VW20" i="4"/>
  <c r="VX20" i="4"/>
  <c r="VY20" i="4"/>
  <c r="VZ20" i="4"/>
  <c r="WA20" i="4"/>
  <c r="WB20" i="4"/>
  <c r="WC20" i="4"/>
  <c r="WD20" i="4"/>
  <c r="WE20" i="4"/>
  <c r="WF20" i="4"/>
  <c r="WG20" i="4"/>
  <c r="WH20" i="4"/>
  <c r="WI20" i="4"/>
  <c r="WJ20" i="4"/>
  <c r="WK20" i="4"/>
  <c r="WL20" i="4"/>
  <c r="WM20" i="4"/>
  <c r="WN20" i="4"/>
  <c r="WO20" i="4"/>
  <c r="WP20" i="4"/>
  <c r="WQ20" i="4"/>
  <c r="WR20" i="4"/>
  <c r="WS20" i="4"/>
  <c r="WT20" i="4"/>
  <c r="WU20" i="4"/>
  <c r="WV20" i="4"/>
  <c r="WW20" i="4"/>
  <c r="WX20" i="4"/>
  <c r="WY20" i="4"/>
  <c r="WZ20" i="4"/>
  <c r="XA20" i="4"/>
  <c r="XB20" i="4"/>
  <c r="XC20" i="4"/>
  <c r="XD20" i="4"/>
  <c r="XE20" i="4"/>
  <c r="XF20" i="4"/>
  <c r="XG20" i="4"/>
  <c r="XH20" i="4"/>
  <c r="XI20" i="4"/>
  <c r="XJ20" i="4"/>
  <c r="XK20" i="4"/>
  <c r="XL20" i="4"/>
  <c r="XM20" i="4"/>
  <c r="XN20" i="4"/>
  <c r="XO20" i="4"/>
  <c r="XP20" i="4"/>
  <c r="XQ20" i="4"/>
  <c r="XR20" i="4"/>
  <c r="XS20" i="4"/>
  <c r="XT20" i="4"/>
  <c r="XU20" i="4"/>
  <c r="XV20" i="4"/>
  <c r="XW20" i="4"/>
  <c r="XX20" i="4"/>
  <c r="XY20" i="4"/>
  <c r="XZ20" i="4"/>
  <c r="YA20" i="4"/>
  <c r="YB20" i="4"/>
  <c r="YC20" i="4"/>
  <c r="YD20" i="4"/>
  <c r="YE20" i="4"/>
  <c r="YF20" i="4"/>
  <c r="YG20" i="4"/>
  <c r="YH20" i="4"/>
  <c r="YI20" i="4"/>
  <c r="YJ20" i="4"/>
  <c r="YK20" i="4"/>
  <c r="YL20" i="4"/>
  <c r="YM20" i="4"/>
  <c r="YN20" i="4"/>
  <c r="YO20" i="4"/>
  <c r="YP20" i="4"/>
  <c r="YQ20" i="4"/>
  <c r="YR20" i="4"/>
  <c r="YS20" i="4"/>
  <c r="YT20" i="4"/>
  <c r="YU20" i="4"/>
  <c r="YV20" i="4"/>
  <c r="YW20" i="4"/>
  <c r="YX20" i="4"/>
  <c r="YY20" i="4"/>
  <c r="YZ20" i="4"/>
  <c r="ZA20" i="4"/>
  <c r="ZB20" i="4"/>
  <c r="ZC20" i="4"/>
  <c r="ZD20" i="4"/>
  <c r="ZE20" i="4"/>
  <c r="ZF20" i="4"/>
  <c r="ZG20" i="4"/>
  <c r="ZH20" i="4"/>
  <c r="ZI20" i="4"/>
  <c r="ZJ20" i="4"/>
  <c r="ZK20" i="4"/>
  <c r="ZL20" i="4"/>
  <c r="ZM20" i="4"/>
  <c r="ZN20" i="4"/>
  <c r="ZO20" i="4"/>
  <c r="ZP20" i="4"/>
  <c r="ZQ20" i="4"/>
  <c r="ZR20" i="4"/>
  <c r="ZS20" i="4"/>
  <c r="ZT20" i="4"/>
  <c r="ZU20" i="4"/>
  <c r="ZV20" i="4"/>
  <c r="ZW20" i="4"/>
  <c r="ZX20" i="4"/>
  <c r="ZY20" i="4"/>
  <c r="ZZ20" i="4"/>
  <c r="AAA20" i="4"/>
  <c r="AAB20" i="4"/>
  <c r="AAC20" i="4"/>
  <c r="AAD20" i="4"/>
  <c r="AAE20" i="4"/>
  <c r="AAF20" i="4"/>
  <c r="AAG20" i="4"/>
  <c r="AAH20" i="4"/>
  <c r="AAI20" i="4"/>
  <c r="AAJ20" i="4"/>
  <c r="AAK20" i="4"/>
  <c r="AAL20" i="4"/>
  <c r="AAM20" i="4"/>
  <c r="AAN20" i="4"/>
  <c r="AAO20" i="4"/>
  <c r="AAP20" i="4"/>
  <c r="AAQ20" i="4"/>
  <c r="AAR20" i="4"/>
  <c r="AAS20" i="4"/>
  <c r="AAT20" i="4"/>
  <c r="AAU20" i="4"/>
  <c r="AAV20" i="4"/>
  <c r="AAW20" i="4"/>
  <c r="AAX20" i="4"/>
  <c r="AAY20" i="4"/>
  <c r="AAZ20" i="4"/>
  <c r="ABA20" i="4"/>
  <c r="ABB20" i="4"/>
  <c r="ABC20" i="4"/>
  <c r="ABD20" i="4"/>
  <c r="ABE20" i="4"/>
  <c r="ABF20" i="4"/>
  <c r="ABG20" i="4"/>
  <c r="ABH20" i="4"/>
  <c r="ABI20" i="4"/>
  <c r="ABJ20" i="4"/>
  <c r="ABK20" i="4"/>
  <c r="ABL20" i="4"/>
  <c r="ABM20" i="4"/>
  <c r="ABN20" i="4"/>
  <c r="ABO20" i="4"/>
  <c r="ABP20" i="4"/>
  <c r="ABQ20" i="4"/>
  <c r="ABR20" i="4"/>
  <c r="ABS20" i="4"/>
  <c r="ABT20" i="4"/>
  <c r="ABU20" i="4"/>
  <c r="ABV20" i="4"/>
  <c r="ABW20" i="4"/>
  <c r="ABX20" i="4"/>
  <c r="ABY20" i="4"/>
  <c r="ABZ20" i="4"/>
  <c r="ACA20" i="4"/>
  <c r="ACB20" i="4"/>
  <c r="ACC20" i="4"/>
  <c r="ACD20" i="4"/>
  <c r="ACE20" i="4"/>
  <c r="ACF20" i="4"/>
  <c r="ACG20" i="4"/>
  <c r="ACH20" i="4"/>
  <c r="ACI20" i="4"/>
  <c r="ACJ20" i="4"/>
  <c r="ACK20" i="4"/>
  <c r="ACL20" i="4"/>
  <c r="ACM20" i="4"/>
  <c r="ACN20" i="4"/>
  <c r="ACO20" i="4"/>
  <c r="ACP20" i="4"/>
  <c r="ACQ20" i="4"/>
  <c r="ACR20" i="4"/>
  <c r="ACS20" i="4"/>
  <c r="ACT20" i="4"/>
  <c r="ACU20" i="4"/>
  <c r="ACV20" i="4"/>
  <c r="ACW20" i="4"/>
  <c r="ACX20" i="4"/>
  <c r="ACY20" i="4"/>
  <c r="ACZ20" i="4"/>
  <c r="ADA20" i="4"/>
  <c r="ADB20" i="4"/>
  <c r="ADC20" i="4"/>
  <c r="ADD20" i="4"/>
  <c r="ADE20" i="4"/>
  <c r="ADF20" i="4"/>
  <c r="ADG20" i="4"/>
  <c r="ADH20" i="4"/>
  <c r="ADI20" i="4"/>
  <c r="ADJ20" i="4"/>
  <c r="ADK20" i="4"/>
  <c r="ADL20" i="4"/>
  <c r="ADM20" i="4"/>
  <c r="ADN20" i="4"/>
  <c r="ADO20" i="4"/>
  <c r="ADP20" i="4"/>
  <c r="ADQ20" i="4"/>
  <c r="ADR20" i="4"/>
  <c r="ADS20" i="4"/>
  <c r="ADT20" i="4"/>
  <c r="ADU20" i="4"/>
  <c r="ADV20" i="4"/>
  <c r="ADW20" i="4"/>
  <c r="ADX20" i="4"/>
  <c r="ADY20" i="4"/>
  <c r="ADZ20" i="4"/>
  <c r="AEA20" i="4"/>
  <c r="AEB20" i="4"/>
  <c r="AEC20" i="4"/>
  <c r="AED20" i="4"/>
  <c r="AEE20" i="4"/>
  <c r="AEF20" i="4"/>
  <c r="AEG20" i="4"/>
  <c r="AEH20" i="4"/>
  <c r="AEI20" i="4"/>
  <c r="AEJ20" i="4"/>
  <c r="AEK20" i="4"/>
  <c r="AEL20" i="4"/>
  <c r="AEM20" i="4"/>
  <c r="AEN20" i="4"/>
  <c r="AEO20" i="4"/>
  <c r="AEP20" i="4"/>
  <c r="AEQ20" i="4"/>
  <c r="AER20" i="4"/>
  <c r="AES20" i="4"/>
  <c r="AET20" i="4"/>
  <c r="AEU20" i="4"/>
  <c r="AEV20" i="4"/>
  <c r="AEW20" i="4"/>
  <c r="AEX20" i="4"/>
  <c r="AEY20" i="4"/>
  <c r="AEZ20" i="4"/>
  <c r="AFA20" i="4"/>
  <c r="AFB20" i="4"/>
  <c r="AFC20" i="4"/>
  <c r="AFD20" i="4"/>
  <c r="AFE20" i="4"/>
  <c r="AFF20" i="4"/>
  <c r="AFG20" i="4"/>
  <c r="AFH20" i="4"/>
  <c r="AFI20" i="4"/>
  <c r="AFJ20" i="4"/>
  <c r="AFK20" i="4"/>
  <c r="AFL20" i="4"/>
  <c r="AFM20" i="4"/>
  <c r="AFN20" i="4"/>
  <c r="AFO20" i="4"/>
  <c r="AFP20" i="4"/>
  <c r="AFQ20" i="4"/>
  <c r="AFR20" i="4"/>
  <c r="AFS20" i="4"/>
  <c r="AFT20" i="4"/>
  <c r="AFU20" i="4"/>
  <c r="AFV20" i="4"/>
  <c r="AFW20" i="4"/>
  <c r="AFX20" i="4"/>
  <c r="AFY20" i="4"/>
  <c r="AFZ20" i="4"/>
  <c r="AGA20" i="4"/>
  <c r="AGB20" i="4"/>
  <c r="AGC20" i="4"/>
  <c r="AGD20" i="4"/>
  <c r="AGE20" i="4"/>
  <c r="AGF20" i="4"/>
  <c r="AGG20" i="4"/>
  <c r="AGH20" i="4"/>
  <c r="AGI20" i="4"/>
  <c r="AGJ20" i="4"/>
  <c r="AGK20" i="4"/>
  <c r="AGL20" i="4"/>
  <c r="AGM20" i="4"/>
  <c r="AGN20" i="4"/>
  <c r="AGO20" i="4"/>
  <c r="A21" i="4"/>
  <c r="B21" i="4"/>
  <c r="C21" i="4"/>
  <c r="D21" i="4"/>
  <c r="E21" i="4"/>
  <c r="F21" i="4"/>
  <c r="G21" i="4"/>
  <c r="H21" i="4"/>
  <c r="I21" i="4"/>
  <c r="J21" i="4"/>
  <c r="K21" i="4"/>
  <c r="L21" i="4"/>
  <c r="M21" i="4"/>
  <c r="N21" i="4"/>
  <c r="O21" i="4"/>
  <c r="P21" i="4"/>
  <c r="Q21" i="4"/>
  <c r="R21" i="4"/>
  <c r="S21" i="4"/>
  <c r="T21" i="4"/>
  <c r="U21" i="4"/>
  <c r="V21" i="4"/>
  <c r="W21" i="4"/>
  <c r="X21" i="4"/>
  <c r="Y21" i="4"/>
  <c r="Z21" i="4"/>
  <c r="AA21" i="4"/>
  <c r="AB21" i="4"/>
  <c r="AC21" i="4"/>
  <c r="AD21" i="4"/>
  <c r="AE21" i="4"/>
  <c r="AF21" i="4"/>
  <c r="AG21" i="4"/>
  <c r="AH21" i="4"/>
  <c r="AI21" i="4"/>
  <c r="AJ21" i="4"/>
  <c r="AK21" i="4"/>
  <c r="AL21" i="4"/>
  <c r="AM21" i="4"/>
  <c r="AN21" i="4"/>
  <c r="AO21" i="4"/>
  <c r="AP21" i="4"/>
  <c r="AQ21" i="4"/>
  <c r="AR21" i="4"/>
  <c r="AS21" i="4"/>
  <c r="AT21" i="4"/>
  <c r="AU21" i="4"/>
  <c r="AV21" i="4"/>
  <c r="AW21" i="4"/>
  <c r="AX21" i="4"/>
  <c r="AY21" i="4"/>
  <c r="AZ21" i="4"/>
  <c r="BA21" i="4"/>
  <c r="BB21" i="4"/>
  <c r="BC21" i="4"/>
  <c r="BD21" i="4"/>
  <c r="BE21" i="4"/>
  <c r="BF21" i="4"/>
  <c r="BG21" i="4"/>
  <c r="BH21" i="4"/>
  <c r="BI21" i="4"/>
  <c r="BJ21" i="4"/>
  <c r="BK21" i="4"/>
  <c r="BL21" i="4"/>
  <c r="BM21" i="4"/>
  <c r="BN21" i="4"/>
  <c r="BO21" i="4"/>
  <c r="BP21" i="4"/>
  <c r="BQ21" i="4"/>
  <c r="BR21" i="4"/>
  <c r="BS21" i="4"/>
  <c r="BT21" i="4"/>
  <c r="BU21" i="4"/>
  <c r="BV21" i="4"/>
  <c r="BW21" i="4"/>
  <c r="BX21" i="4"/>
  <c r="BY21" i="4"/>
  <c r="BZ21" i="4"/>
  <c r="CA21" i="4"/>
  <c r="CB21" i="4"/>
  <c r="CC21" i="4"/>
  <c r="CD21" i="4"/>
  <c r="CE21" i="4"/>
  <c r="CF21" i="4"/>
  <c r="CG21" i="4"/>
  <c r="CH21" i="4"/>
  <c r="CI21" i="4"/>
  <c r="CJ21" i="4"/>
  <c r="CK21" i="4"/>
  <c r="CL21" i="4"/>
  <c r="CM21" i="4"/>
  <c r="CN21" i="4"/>
  <c r="CO21" i="4"/>
  <c r="CP21" i="4"/>
  <c r="CQ21" i="4"/>
  <c r="CR21" i="4"/>
  <c r="CS21" i="4"/>
  <c r="CT21" i="4"/>
  <c r="CU21" i="4"/>
  <c r="CV21" i="4"/>
  <c r="CW21" i="4"/>
  <c r="CX21" i="4"/>
  <c r="CY21" i="4"/>
  <c r="CZ21" i="4"/>
  <c r="DA21" i="4"/>
  <c r="DB21" i="4"/>
  <c r="DC21" i="4"/>
  <c r="DD21" i="4"/>
  <c r="DE21" i="4"/>
  <c r="DF21" i="4"/>
  <c r="DG21" i="4"/>
  <c r="DH21" i="4"/>
  <c r="DI21" i="4"/>
  <c r="DJ21" i="4"/>
  <c r="DK21" i="4"/>
  <c r="DL21" i="4"/>
  <c r="DM21" i="4"/>
  <c r="DN21" i="4"/>
  <c r="DO21" i="4"/>
  <c r="DP21" i="4"/>
  <c r="DQ21" i="4"/>
  <c r="DR21" i="4"/>
  <c r="DS21" i="4"/>
  <c r="DT21" i="4"/>
  <c r="DU21" i="4"/>
  <c r="DV21" i="4"/>
  <c r="DW21" i="4"/>
  <c r="DX21" i="4"/>
  <c r="DY21" i="4"/>
  <c r="DZ21" i="4"/>
  <c r="EA21" i="4"/>
  <c r="EB21" i="4"/>
  <c r="EC21" i="4"/>
  <c r="ED21" i="4"/>
  <c r="EE21" i="4"/>
  <c r="EF21" i="4"/>
  <c r="EG21" i="4"/>
  <c r="EH21" i="4"/>
  <c r="EI21" i="4"/>
  <c r="EJ21" i="4"/>
  <c r="EK21" i="4"/>
  <c r="EL21" i="4"/>
  <c r="EM21" i="4"/>
  <c r="EN21" i="4"/>
  <c r="EO21" i="4"/>
  <c r="EP21" i="4"/>
  <c r="EQ21" i="4"/>
  <c r="ER21" i="4"/>
  <c r="ES21" i="4"/>
  <c r="ET21" i="4"/>
  <c r="EU21" i="4"/>
  <c r="EV21" i="4"/>
  <c r="EW21" i="4"/>
  <c r="EX21" i="4"/>
  <c r="EY21" i="4"/>
  <c r="EZ21" i="4"/>
  <c r="FA21" i="4"/>
  <c r="FB21" i="4"/>
  <c r="FC21" i="4"/>
  <c r="FD21" i="4"/>
  <c r="FE21" i="4"/>
  <c r="FF21" i="4"/>
  <c r="FG21" i="4"/>
  <c r="FH21" i="4"/>
  <c r="FI21" i="4"/>
  <c r="FJ21" i="4"/>
  <c r="FK21" i="4"/>
  <c r="FL21" i="4"/>
  <c r="FM21" i="4"/>
  <c r="FN21" i="4"/>
  <c r="FO21" i="4"/>
  <c r="FP21" i="4"/>
  <c r="FQ21" i="4"/>
  <c r="FR21" i="4"/>
  <c r="FS21" i="4"/>
  <c r="FT21" i="4"/>
  <c r="FU21" i="4"/>
  <c r="FV21" i="4"/>
  <c r="FW21" i="4"/>
  <c r="FX21" i="4"/>
  <c r="FY21" i="4"/>
  <c r="FZ21" i="4"/>
  <c r="GA21" i="4"/>
  <c r="GB21" i="4"/>
  <c r="GC21" i="4"/>
  <c r="GD21" i="4"/>
  <c r="GE21" i="4"/>
  <c r="GF21" i="4"/>
  <c r="GG21" i="4"/>
  <c r="GH21" i="4"/>
  <c r="GI21" i="4"/>
  <c r="GJ21" i="4"/>
  <c r="GK21" i="4"/>
  <c r="GL21" i="4"/>
  <c r="GM21" i="4"/>
  <c r="GN21" i="4"/>
  <c r="GO21" i="4"/>
  <c r="GP21" i="4"/>
  <c r="GQ21" i="4"/>
  <c r="GR21" i="4"/>
  <c r="GS21" i="4"/>
  <c r="GT21" i="4"/>
  <c r="GU21" i="4"/>
  <c r="GV21" i="4"/>
  <c r="GW21" i="4"/>
  <c r="GX21" i="4"/>
  <c r="GY21" i="4"/>
  <c r="GZ21" i="4"/>
  <c r="HA21" i="4"/>
  <c r="HB21" i="4"/>
  <c r="HC21" i="4"/>
  <c r="HD21" i="4"/>
  <c r="HE21" i="4"/>
  <c r="HF21" i="4"/>
  <c r="HG21" i="4"/>
  <c r="HH21" i="4"/>
  <c r="HI21" i="4"/>
  <c r="HJ21" i="4"/>
  <c r="HK21" i="4"/>
  <c r="HL21" i="4"/>
  <c r="HM21" i="4"/>
  <c r="HN21" i="4"/>
  <c r="HO21" i="4"/>
  <c r="HP21" i="4"/>
  <c r="HQ21" i="4"/>
  <c r="HR21" i="4"/>
  <c r="HS21" i="4"/>
  <c r="HT21" i="4"/>
  <c r="HU21" i="4"/>
  <c r="HV21" i="4"/>
  <c r="HW21" i="4"/>
  <c r="HX21" i="4"/>
  <c r="HY21" i="4"/>
  <c r="HZ21" i="4"/>
  <c r="IA21" i="4"/>
  <c r="IB21" i="4"/>
  <c r="IC21" i="4"/>
  <c r="ID21" i="4"/>
  <c r="IE21" i="4"/>
  <c r="IF21" i="4"/>
  <c r="IG21" i="4"/>
  <c r="IH21" i="4"/>
  <c r="II21" i="4"/>
  <c r="IJ21" i="4"/>
  <c r="IK21" i="4"/>
  <c r="IL21" i="4"/>
  <c r="IM21" i="4"/>
  <c r="IN21" i="4"/>
  <c r="IO21" i="4"/>
  <c r="IP21" i="4"/>
  <c r="IQ21" i="4"/>
  <c r="IR21" i="4"/>
  <c r="IS21" i="4"/>
  <c r="IT21" i="4"/>
  <c r="IU21" i="4"/>
  <c r="IV21" i="4"/>
  <c r="IW21" i="4"/>
  <c r="IX21" i="4"/>
  <c r="IY21" i="4"/>
  <c r="IZ21" i="4"/>
  <c r="JA21" i="4"/>
  <c r="JB21" i="4"/>
  <c r="JC21" i="4"/>
  <c r="JD21" i="4"/>
  <c r="JE21" i="4"/>
  <c r="JF21" i="4"/>
  <c r="JG21" i="4"/>
  <c r="JH21" i="4"/>
  <c r="JI21" i="4"/>
  <c r="JJ21" i="4"/>
  <c r="JK21" i="4"/>
  <c r="JL21" i="4"/>
  <c r="JM21" i="4"/>
  <c r="JN21" i="4"/>
  <c r="JO21" i="4"/>
  <c r="JP21" i="4"/>
  <c r="JQ21" i="4"/>
  <c r="JR21" i="4"/>
  <c r="JS21" i="4"/>
  <c r="JT21" i="4"/>
  <c r="JU21" i="4"/>
  <c r="JV21" i="4"/>
  <c r="JW21" i="4"/>
  <c r="JX21" i="4"/>
  <c r="JY21" i="4"/>
  <c r="JZ21" i="4"/>
  <c r="KA21" i="4"/>
  <c r="KB21" i="4"/>
  <c r="KC21" i="4"/>
  <c r="KD21" i="4"/>
  <c r="KE21" i="4"/>
  <c r="KF21" i="4"/>
  <c r="KG21" i="4"/>
  <c r="KH21" i="4"/>
  <c r="KI21" i="4"/>
  <c r="KJ21" i="4"/>
  <c r="KK21" i="4"/>
  <c r="KL21" i="4"/>
  <c r="KM21" i="4"/>
  <c r="KN21" i="4"/>
  <c r="KO21" i="4"/>
  <c r="KP21" i="4"/>
  <c r="KQ21" i="4"/>
  <c r="KR21" i="4"/>
  <c r="KS21" i="4"/>
  <c r="KT21" i="4"/>
  <c r="KU21" i="4"/>
  <c r="KV21" i="4"/>
  <c r="KW21" i="4"/>
  <c r="KX21" i="4"/>
  <c r="KY21" i="4"/>
  <c r="KZ21" i="4"/>
  <c r="LA21" i="4"/>
  <c r="LB21" i="4"/>
  <c r="LC21" i="4"/>
  <c r="LD21" i="4"/>
  <c r="LE21" i="4"/>
  <c r="LF21" i="4"/>
  <c r="LG21" i="4"/>
  <c r="LH21" i="4"/>
  <c r="LI21" i="4"/>
  <c r="LJ21" i="4"/>
  <c r="LK21" i="4"/>
  <c r="LL21" i="4"/>
  <c r="LM21" i="4"/>
  <c r="LN21" i="4"/>
  <c r="LO21" i="4"/>
  <c r="LP21" i="4"/>
  <c r="LQ21" i="4"/>
  <c r="LR21" i="4"/>
  <c r="LS21" i="4"/>
  <c r="LT21" i="4"/>
  <c r="LU21" i="4"/>
  <c r="LV21" i="4"/>
  <c r="LW21" i="4"/>
  <c r="LX21" i="4"/>
  <c r="LY21" i="4"/>
  <c r="LZ21" i="4"/>
  <c r="MA21" i="4"/>
  <c r="MB21" i="4"/>
  <c r="MC21" i="4"/>
  <c r="MD21" i="4"/>
  <c r="ME21" i="4"/>
  <c r="MF21" i="4"/>
  <c r="MG21" i="4"/>
  <c r="MH21" i="4"/>
  <c r="MI21" i="4"/>
  <c r="MJ21" i="4"/>
  <c r="MK21" i="4"/>
  <c r="ML21" i="4"/>
  <c r="MM21" i="4"/>
  <c r="MN21" i="4"/>
  <c r="MO21" i="4"/>
  <c r="MP21" i="4"/>
  <c r="MQ21" i="4"/>
  <c r="MR21" i="4"/>
  <c r="MS21" i="4"/>
  <c r="MT21" i="4"/>
  <c r="MU21" i="4"/>
  <c r="MV21" i="4"/>
  <c r="MW21" i="4"/>
  <c r="MX21" i="4"/>
  <c r="MY21" i="4"/>
  <c r="MZ21" i="4"/>
  <c r="NA21" i="4"/>
  <c r="NB21" i="4"/>
  <c r="NC21" i="4"/>
  <c r="ND21" i="4"/>
  <c r="NE21" i="4"/>
  <c r="NF21" i="4"/>
  <c r="NG21" i="4"/>
  <c r="NH21" i="4"/>
  <c r="NI21" i="4"/>
  <c r="NJ21" i="4"/>
  <c r="NK21" i="4"/>
  <c r="NL21" i="4"/>
  <c r="NM21" i="4"/>
  <c r="NN21" i="4"/>
  <c r="NO21" i="4"/>
  <c r="NP21" i="4"/>
  <c r="NQ21" i="4"/>
  <c r="NR21" i="4"/>
  <c r="NS21" i="4"/>
  <c r="NT21" i="4"/>
  <c r="NU21" i="4"/>
  <c r="NV21" i="4"/>
  <c r="NW21" i="4"/>
  <c r="NX21" i="4"/>
  <c r="NY21" i="4"/>
  <c r="NZ21" i="4"/>
  <c r="OA21" i="4"/>
  <c r="OB21" i="4"/>
  <c r="OC21" i="4"/>
  <c r="OD21" i="4"/>
  <c r="OE21" i="4"/>
  <c r="OF21" i="4"/>
  <c r="OG21" i="4"/>
  <c r="OH21" i="4"/>
  <c r="OI21" i="4"/>
  <c r="OJ21" i="4"/>
  <c r="OK21" i="4"/>
  <c r="OL21" i="4"/>
  <c r="OM21" i="4"/>
  <c r="ON21" i="4"/>
  <c r="OO21" i="4"/>
  <c r="OP21" i="4"/>
  <c r="OQ21" i="4"/>
  <c r="OR21" i="4"/>
  <c r="OS21" i="4"/>
  <c r="OT21" i="4"/>
  <c r="OU21" i="4"/>
  <c r="OV21" i="4"/>
  <c r="OW21" i="4"/>
  <c r="OX21" i="4"/>
  <c r="OY21" i="4"/>
  <c r="OZ21" i="4"/>
  <c r="PA21" i="4"/>
  <c r="PB21" i="4"/>
  <c r="PC21" i="4"/>
  <c r="PD21" i="4"/>
  <c r="PE21" i="4"/>
  <c r="PF21" i="4"/>
  <c r="PG21" i="4"/>
  <c r="PH21" i="4"/>
  <c r="PI21" i="4"/>
  <c r="PJ21" i="4"/>
  <c r="PK21" i="4"/>
  <c r="PL21" i="4"/>
  <c r="PM21" i="4"/>
  <c r="PN21" i="4"/>
  <c r="PO21" i="4"/>
  <c r="PP21" i="4"/>
  <c r="PQ21" i="4"/>
  <c r="PR21" i="4"/>
  <c r="PS21" i="4"/>
  <c r="PT21" i="4"/>
  <c r="PU21" i="4"/>
  <c r="PV21" i="4"/>
  <c r="PW21" i="4"/>
  <c r="PX21" i="4"/>
  <c r="PY21" i="4"/>
  <c r="PZ21" i="4"/>
  <c r="QA21" i="4"/>
  <c r="QB21" i="4"/>
  <c r="QC21" i="4"/>
  <c r="QD21" i="4"/>
  <c r="QE21" i="4"/>
  <c r="QF21" i="4"/>
  <c r="QG21" i="4"/>
  <c r="QH21" i="4"/>
  <c r="QI21" i="4"/>
  <c r="QJ21" i="4"/>
  <c r="QK21" i="4"/>
  <c r="QL21" i="4"/>
  <c r="QM21" i="4"/>
  <c r="QN21" i="4"/>
  <c r="QO21" i="4"/>
  <c r="QP21" i="4"/>
  <c r="QQ21" i="4"/>
  <c r="QR21" i="4"/>
  <c r="QS21" i="4"/>
  <c r="QT21" i="4"/>
  <c r="QU21" i="4"/>
  <c r="QV21" i="4"/>
  <c r="QW21" i="4"/>
  <c r="QX21" i="4"/>
  <c r="QY21" i="4"/>
  <c r="QZ21" i="4"/>
  <c r="RA21" i="4"/>
  <c r="RB21" i="4"/>
  <c r="RC21" i="4"/>
  <c r="RD21" i="4"/>
  <c r="RE21" i="4"/>
  <c r="RF21" i="4"/>
  <c r="RG21" i="4"/>
  <c r="RH21" i="4"/>
  <c r="RI21" i="4"/>
  <c r="RJ21" i="4"/>
  <c r="RK21" i="4"/>
  <c r="RL21" i="4"/>
  <c r="RM21" i="4"/>
  <c r="RN21" i="4"/>
  <c r="RO21" i="4"/>
  <c r="RP21" i="4"/>
  <c r="RQ21" i="4"/>
  <c r="RR21" i="4"/>
  <c r="RS21" i="4"/>
  <c r="RT21" i="4"/>
  <c r="RU21" i="4"/>
  <c r="RV21" i="4"/>
  <c r="RW21" i="4"/>
  <c r="RX21" i="4"/>
  <c r="RY21" i="4"/>
  <c r="RZ21" i="4"/>
  <c r="SA21" i="4"/>
  <c r="SB21" i="4"/>
  <c r="SC21" i="4"/>
  <c r="SD21" i="4"/>
  <c r="SE21" i="4"/>
  <c r="SF21" i="4"/>
  <c r="SG21" i="4"/>
  <c r="SH21" i="4"/>
  <c r="SI21" i="4"/>
  <c r="SJ21" i="4"/>
  <c r="SK21" i="4"/>
  <c r="SL21" i="4"/>
  <c r="SM21" i="4"/>
  <c r="SN21" i="4"/>
  <c r="SO21" i="4"/>
  <c r="SP21" i="4"/>
  <c r="SQ21" i="4"/>
  <c r="SR21" i="4"/>
  <c r="SS21" i="4"/>
  <c r="ST21" i="4"/>
  <c r="SU21" i="4"/>
  <c r="SV21" i="4"/>
  <c r="SW21" i="4"/>
  <c r="SX21" i="4"/>
  <c r="SY21" i="4"/>
  <c r="SZ21" i="4"/>
  <c r="TA21" i="4"/>
  <c r="TB21" i="4"/>
  <c r="TC21" i="4"/>
  <c r="TD21" i="4"/>
  <c r="TE21" i="4"/>
  <c r="TF21" i="4"/>
  <c r="TG21" i="4"/>
  <c r="TH21" i="4"/>
  <c r="TI21" i="4"/>
  <c r="TJ21" i="4"/>
  <c r="TK21" i="4"/>
  <c r="TL21" i="4"/>
  <c r="TM21" i="4"/>
  <c r="TN21" i="4"/>
  <c r="TO21" i="4"/>
  <c r="TP21" i="4"/>
  <c r="TQ21" i="4"/>
  <c r="TR21" i="4"/>
  <c r="TS21" i="4"/>
  <c r="TT21" i="4"/>
  <c r="TU21" i="4"/>
  <c r="TV21" i="4"/>
  <c r="TW21" i="4"/>
  <c r="TX21" i="4"/>
  <c r="TY21" i="4"/>
  <c r="TZ21" i="4"/>
  <c r="UA21" i="4"/>
  <c r="UB21" i="4"/>
  <c r="UC21" i="4"/>
  <c r="UD21" i="4"/>
  <c r="UE21" i="4"/>
  <c r="UF21" i="4"/>
  <c r="UG21" i="4"/>
  <c r="UH21" i="4"/>
  <c r="UI21" i="4"/>
  <c r="UJ21" i="4"/>
  <c r="UK21" i="4"/>
  <c r="UL21" i="4"/>
  <c r="UM21" i="4"/>
  <c r="UN21" i="4"/>
  <c r="UO21" i="4"/>
  <c r="UP21" i="4"/>
  <c r="UQ21" i="4"/>
  <c r="UR21" i="4"/>
  <c r="US21" i="4"/>
  <c r="UT21" i="4"/>
  <c r="UU21" i="4"/>
  <c r="UV21" i="4"/>
  <c r="UW21" i="4"/>
  <c r="UX21" i="4"/>
  <c r="UY21" i="4"/>
  <c r="UZ21" i="4"/>
  <c r="VA21" i="4"/>
  <c r="VB21" i="4"/>
  <c r="VC21" i="4"/>
  <c r="VD21" i="4"/>
  <c r="VE21" i="4"/>
  <c r="VF21" i="4"/>
  <c r="VG21" i="4"/>
  <c r="VH21" i="4"/>
  <c r="VI21" i="4"/>
  <c r="VJ21" i="4"/>
  <c r="VK21" i="4"/>
  <c r="VL21" i="4"/>
  <c r="VM21" i="4"/>
  <c r="VN21" i="4"/>
  <c r="VO21" i="4"/>
  <c r="VP21" i="4"/>
  <c r="VQ21" i="4"/>
  <c r="VR21" i="4"/>
  <c r="VS21" i="4"/>
  <c r="VT21" i="4"/>
  <c r="VU21" i="4"/>
  <c r="VV21" i="4"/>
  <c r="VW21" i="4"/>
  <c r="VX21" i="4"/>
  <c r="VY21" i="4"/>
  <c r="VZ21" i="4"/>
  <c r="WA21" i="4"/>
  <c r="WB21" i="4"/>
  <c r="WC21" i="4"/>
  <c r="WD21" i="4"/>
  <c r="WE21" i="4"/>
  <c r="WF21" i="4"/>
  <c r="WG21" i="4"/>
  <c r="WH21" i="4"/>
  <c r="WI21" i="4"/>
  <c r="WJ21" i="4"/>
  <c r="WK21" i="4"/>
  <c r="WL21" i="4"/>
  <c r="WM21" i="4"/>
  <c r="WN21" i="4"/>
  <c r="WO21" i="4"/>
  <c r="WP21" i="4"/>
  <c r="WQ21" i="4"/>
  <c r="WR21" i="4"/>
  <c r="WS21" i="4"/>
  <c r="WT21" i="4"/>
  <c r="WU21" i="4"/>
  <c r="WV21" i="4"/>
  <c r="WW21" i="4"/>
  <c r="WX21" i="4"/>
  <c r="WY21" i="4"/>
  <c r="WZ21" i="4"/>
  <c r="XA21" i="4"/>
  <c r="XB21" i="4"/>
  <c r="XC21" i="4"/>
  <c r="XD21" i="4"/>
  <c r="XE21" i="4"/>
  <c r="XF21" i="4"/>
  <c r="XG21" i="4"/>
  <c r="XH21" i="4"/>
  <c r="XI21" i="4"/>
  <c r="XJ21" i="4"/>
  <c r="XK21" i="4"/>
  <c r="XL21" i="4"/>
  <c r="XM21" i="4"/>
  <c r="XN21" i="4"/>
  <c r="XO21" i="4"/>
  <c r="XP21" i="4"/>
  <c r="XQ21" i="4"/>
  <c r="XR21" i="4"/>
  <c r="XS21" i="4"/>
  <c r="XT21" i="4"/>
  <c r="XU21" i="4"/>
  <c r="XV21" i="4"/>
  <c r="XW21" i="4"/>
  <c r="XX21" i="4"/>
  <c r="XY21" i="4"/>
  <c r="XZ21" i="4"/>
  <c r="YA21" i="4"/>
  <c r="YB21" i="4"/>
  <c r="YC21" i="4"/>
  <c r="YD21" i="4"/>
  <c r="YE21" i="4"/>
  <c r="YF21" i="4"/>
  <c r="YG21" i="4"/>
  <c r="YH21" i="4"/>
  <c r="YI21" i="4"/>
  <c r="YJ21" i="4"/>
  <c r="YK21" i="4"/>
  <c r="YL21" i="4"/>
  <c r="YM21" i="4"/>
  <c r="YN21" i="4"/>
  <c r="YO21" i="4"/>
  <c r="YP21" i="4"/>
  <c r="YQ21" i="4"/>
  <c r="YR21" i="4"/>
  <c r="YS21" i="4"/>
  <c r="YT21" i="4"/>
  <c r="YU21" i="4"/>
  <c r="YV21" i="4"/>
  <c r="YW21" i="4"/>
  <c r="YX21" i="4"/>
  <c r="YY21" i="4"/>
  <c r="YZ21" i="4"/>
  <c r="ZA21" i="4"/>
  <c r="ZB21" i="4"/>
  <c r="ZC21" i="4"/>
  <c r="ZD21" i="4"/>
  <c r="ZE21" i="4"/>
  <c r="ZF21" i="4"/>
  <c r="ZG21" i="4"/>
  <c r="ZH21" i="4"/>
  <c r="ZI21" i="4"/>
  <c r="ZJ21" i="4"/>
  <c r="ZK21" i="4"/>
  <c r="ZL21" i="4"/>
  <c r="ZM21" i="4"/>
  <c r="ZN21" i="4"/>
  <c r="ZO21" i="4"/>
  <c r="ZP21" i="4"/>
  <c r="ZQ21" i="4"/>
  <c r="ZR21" i="4"/>
  <c r="ZS21" i="4"/>
  <c r="ZT21" i="4"/>
  <c r="ZU21" i="4"/>
  <c r="ZV21" i="4"/>
  <c r="ZW21" i="4"/>
  <c r="ZX21" i="4"/>
  <c r="ZY21" i="4"/>
  <c r="ZZ21" i="4"/>
  <c r="AAA21" i="4"/>
  <c r="AAB21" i="4"/>
  <c r="AAC21" i="4"/>
  <c r="AAD21" i="4"/>
  <c r="AAE21" i="4"/>
  <c r="AAF21" i="4"/>
  <c r="AAG21" i="4"/>
  <c r="AAH21" i="4"/>
  <c r="AAI21" i="4"/>
  <c r="AAJ21" i="4"/>
  <c r="AAK21" i="4"/>
  <c r="AAL21" i="4"/>
  <c r="AAM21" i="4"/>
  <c r="AAN21" i="4"/>
  <c r="AAO21" i="4"/>
  <c r="AAP21" i="4"/>
  <c r="AAQ21" i="4"/>
  <c r="AAR21" i="4"/>
  <c r="AAS21" i="4"/>
  <c r="AAT21" i="4"/>
  <c r="AAU21" i="4"/>
  <c r="AAV21" i="4"/>
  <c r="AAW21" i="4"/>
  <c r="AAX21" i="4"/>
  <c r="AAY21" i="4"/>
  <c r="AAZ21" i="4"/>
  <c r="ABA21" i="4"/>
  <c r="ABB21" i="4"/>
  <c r="ABC21" i="4"/>
  <c r="ABD21" i="4"/>
  <c r="ABE21" i="4"/>
  <c r="ABF21" i="4"/>
  <c r="ABG21" i="4"/>
  <c r="ABH21" i="4"/>
  <c r="ABI21" i="4"/>
  <c r="ABJ21" i="4"/>
  <c r="ABK21" i="4"/>
  <c r="ABL21" i="4"/>
  <c r="ABM21" i="4"/>
  <c r="ABN21" i="4"/>
  <c r="ABO21" i="4"/>
  <c r="ABP21" i="4"/>
  <c r="ABQ21" i="4"/>
  <c r="ABR21" i="4"/>
  <c r="ABS21" i="4"/>
  <c r="ABT21" i="4"/>
  <c r="ABU21" i="4"/>
  <c r="ABV21" i="4"/>
  <c r="ABW21" i="4"/>
  <c r="ABX21" i="4"/>
  <c r="ABY21" i="4"/>
  <c r="ABZ21" i="4"/>
  <c r="ACA21" i="4"/>
  <c r="ACB21" i="4"/>
  <c r="ACC21" i="4"/>
  <c r="ACD21" i="4"/>
  <c r="ACE21" i="4"/>
  <c r="ACF21" i="4"/>
  <c r="ACG21" i="4"/>
  <c r="ACH21" i="4"/>
  <c r="ACI21" i="4"/>
  <c r="ACJ21" i="4"/>
  <c r="ACK21" i="4"/>
  <c r="ACL21" i="4"/>
  <c r="ACM21" i="4"/>
  <c r="ACN21" i="4"/>
  <c r="ACO21" i="4"/>
  <c r="ACP21" i="4"/>
  <c r="ACQ21" i="4"/>
  <c r="ACR21" i="4"/>
  <c r="ACS21" i="4"/>
  <c r="ACT21" i="4"/>
  <c r="ACU21" i="4"/>
  <c r="ACV21" i="4"/>
  <c r="ACW21" i="4"/>
  <c r="ACX21" i="4"/>
  <c r="ACY21" i="4"/>
  <c r="ACZ21" i="4"/>
  <c r="ADA21" i="4"/>
  <c r="ADB21" i="4"/>
  <c r="ADC21" i="4"/>
  <c r="ADD21" i="4"/>
  <c r="ADE21" i="4"/>
  <c r="ADF21" i="4"/>
  <c r="ADG21" i="4"/>
  <c r="ADH21" i="4"/>
  <c r="ADI21" i="4"/>
  <c r="ADJ21" i="4"/>
  <c r="ADK21" i="4"/>
  <c r="ADL21" i="4"/>
  <c r="ADM21" i="4"/>
  <c r="ADN21" i="4"/>
  <c r="ADO21" i="4"/>
  <c r="ADP21" i="4"/>
  <c r="ADQ21" i="4"/>
  <c r="ADR21" i="4"/>
  <c r="ADS21" i="4"/>
  <c r="ADT21" i="4"/>
  <c r="ADU21" i="4"/>
  <c r="ADV21" i="4"/>
  <c r="ADW21" i="4"/>
  <c r="ADX21" i="4"/>
  <c r="ADY21" i="4"/>
  <c r="ADZ21" i="4"/>
  <c r="AEA21" i="4"/>
  <c r="AEB21" i="4"/>
  <c r="AEC21" i="4"/>
  <c r="AED21" i="4"/>
  <c r="AEE21" i="4"/>
  <c r="AEF21" i="4"/>
  <c r="AEG21" i="4"/>
  <c r="AEH21" i="4"/>
  <c r="AEI21" i="4"/>
  <c r="AEJ21" i="4"/>
  <c r="AEK21" i="4"/>
  <c r="AEL21" i="4"/>
  <c r="AEM21" i="4"/>
  <c r="AEN21" i="4"/>
  <c r="AEO21" i="4"/>
  <c r="AEP21" i="4"/>
  <c r="AEQ21" i="4"/>
  <c r="AER21" i="4"/>
  <c r="AES21" i="4"/>
  <c r="AET21" i="4"/>
  <c r="AEU21" i="4"/>
  <c r="AEV21" i="4"/>
  <c r="AEW21" i="4"/>
  <c r="AEX21" i="4"/>
  <c r="AEY21" i="4"/>
  <c r="AEZ21" i="4"/>
  <c r="AFA21" i="4"/>
  <c r="AFB21" i="4"/>
  <c r="AFC21" i="4"/>
  <c r="AFD21" i="4"/>
  <c r="AFE21" i="4"/>
  <c r="AFF21" i="4"/>
  <c r="AFG21" i="4"/>
  <c r="AFH21" i="4"/>
  <c r="AFI21" i="4"/>
  <c r="AFJ21" i="4"/>
  <c r="AFK21" i="4"/>
  <c r="AFL21" i="4"/>
  <c r="AFM21" i="4"/>
  <c r="AFN21" i="4"/>
  <c r="AFO21" i="4"/>
  <c r="AFP21" i="4"/>
  <c r="AFQ21" i="4"/>
  <c r="AFR21" i="4"/>
  <c r="AFS21" i="4"/>
  <c r="AFT21" i="4"/>
  <c r="AFU21" i="4"/>
  <c r="AFV21" i="4"/>
  <c r="AFW21" i="4"/>
  <c r="AFX21" i="4"/>
  <c r="AFY21" i="4"/>
  <c r="AFZ21" i="4"/>
  <c r="AGA21" i="4"/>
  <c r="AGB21" i="4"/>
  <c r="AGC21" i="4"/>
  <c r="AGD21" i="4"/>
  <c r="AGE21" i="4"/>
  <c r="AGF21" i="4"/>
  <c r="AGG21" i="4"/>
  <c r="AGH21" i="4"/>
  <c r="AGI21" i="4"/>
  <c r="AGJ21" i="4"/>
  <c r="AGK21" i="4"/>
  <c r="AGL21" i="4"/>
  <c r="AGM21" i="4"/>
  <c r="AGN21" i="4"/>
  <c r="AGO21" i="4"/>
  <c r="A22" i="4"/>
  <c r="B22" i="4"/>
  <c r="C22" i="4"/>
  <c r="D22" i="4"/>
  <c r="E22" i="4"/>
  <c r="F22" i="4"/>
  <c r="G22" i="4"/>
  <c r="H22" i="4"/>
  <c r="I22" i="4"/>
  <c r="J22" i="4"/>
  <c r="K22" i="4"/>
  <c r="L22" i="4"/>
  <c r="M22" i="4"/>
  <c r="N22" i="4"/>
  <c r="O22" i="4"/>
  <c r="P22" i="4"/>
  <c r="Q22" i="4"/>
  <c r="R22" i="4"/>
  <c r="S22" i="4"/>
  <c r="T22" i="4"/>
  <c r="U22" i="4"/>
  <c r="V22" i="4"/>
  <c r="W22" i="4"/>
  <c r="X22" i="4"/>
  <c r="Y22" i="4"/>
  <c r="Z22" i="4"/>
  <c r="AA22" i="4"/>
  <c r="AB22" i="4"/>
  <c r="AC22" i="4"/>
  <c r="AD22" i="4"/>
  <c r="AE22" i="4"/>
  <c r="AF22" i="4"/>
  <c r="AG22" i="4"/>
  <c r="AH22" i="4"/>
  <c r="AI22" i="4"/>
  <c r="AJ22" i="4"/>
  <c r="AK22" i="4"/>
  <c r="AL22" i="4"/>
  <c r="AM22" i="4"/>
  <c r="AN22" i="4"/>
  <c r="AO22" i="4"/>
  <c r="AP22" i="4"/>
  <c r="AQ22" i="4"/>
  <c r="AR22" i="4"/>
  <c r="AS22" i="4"/>
  <c r="AT22" i="4"/>
  <c r="AU22" i="4"/>
  <c r="AV22" i="4"/>
  <c r="AW22" i="4"/>
  <c r="AX22" i="4"/>
  <c r="AY22" i="4"/>
  <c r="AZ22" i="4"/>
  <c r="BA22" i="4"/>
  <c r="BB22" i="4"/>
  <c r="BC22" i="4"/>
  <c r="BD22" i="4"/>
  <c r="BE22" i="4"/>
  <c r="BF22" i="4"/>
  <c r="BG22" i="4"/>
  <c r="BH22" i="4"/>
  <c r="BI22" i="4"/>
  <c r="BJ22" i="4"/>
  <c r="BK22" i="4"/>
  <c r="BL22" i="4"/>
  <c r="BM22" i="4"/>
  <c r="BN22" i="4"/>
  <c r="BO22" i="4"/>
  <c r="BP22" i="4"/>
  <c r="BQ22" i="4"/>
  <c r="BR22" i="4"/>
  <c r="BS22" i="4"/>
  <c r="BT22" i="4"/>
  <c r="BU22" i="4"/>
  <c r="BV22" i="4"/>
  <c r="BW22" i="4"/>
  <c r="BX22" i="4"/>
  <c r="BY22" i="4"/>
  <c r="BZ22" i="4"/>
  <c r="CA22" i="4"/>
  <c r="CB22" i="4"/>
  <c r="CC22" i="4"/>
  <c r="CD22" i="4"/>
  <c r="CE22" i="4"/>
  <c r="CF22" i="4"/>
  <c r="CG22" i="4"/>
  <c r="CH22" i="4"/>
  <c r="CI22" i="4"/>
  <c r="CJ22" i="4"/>
  <c r="CK22" i="4"/>
  <c r="CL22" i="4"/>
  <c r="CM22" i="4"/>
  <c r="CN22" i="4"/>
  <c r="CO22" i="4"/>
  <c r="CP22" i="4"/>
  <c r="CQ22" i="4"/>
  <c r="CR22" i="4"/>
  <c r="CS22" i="4"/>
  <c r="CT22" i="4"/>
  <c r="CU22" i="4"/>
  <c r="CV22" i="4"/>
  <c r="CW22" i="4"/>
  <c r="CX22" i="4"/>
  <c r="CY22" i="4"/>
  <c r="CZ22" i="4"/>
  <c r="DA22" i="4"/>
  <c r="DB22" i="4"/>
  <c r="DC22" i="4"/>
  <c r="DD22" i="4"/>
  <c r="DE22" i="4"/>
  <c r="DF22" i="4"/>
  <c r="DG22" i="4"/>
  <c r="DH22" i="4"/>
  <c r="DI22" i="4"/>
  <c r="DJ22" i="4"/>
  <c r="DK22" i="4"/>
  <c r="DL22" i="4"/>
  <c r="DM22" i="4"/>
  <c r="DN22" i="4"/>
  <c r="DO22" i="4"/>
  <c r="DP22" i="4"/>
  <c r="DQ22" i="4"/>
  <c r="DR22" i="4"/>
  <c r="DS22" i="4"/>
  <c r="DT22" i="4"/>
  <c r="DU22" i="4"/>
  <c r="DV22" i="4"/>
  <c r="DW22" i="4"/>
  <c r="DX22" i="4"/>
  <c r="DY22" i="4"/>
  <c r="DZ22" i="4"/>
  <c r="EA22" i="4"/>
  <c r="EB22" i="4"/>
  <c r="EC22" i="4"/>
  <c r="ED22" i="4"/>
  <c r="EE22" i="4"/>
  <c r="EF22" i="4"/>
  <c r="EG22" i="4"/>
  <c r="EH22" i="4"/>
  <c r="EI22" i="4"/>
  <c r="EJ22" i="4"/>
  <c r="EK22" i="4"/>
  <c r="EL22" i="4"/>
  <c r="EM22" i="4"/>
  <c r="EN22" i="4"/>
  <c r="EO22" i="4"/>
  <c r="EP22" i="4"/>
  <c r="EQ22" i="4"/>
  <c r="ER22" i="4"/>
  <c r="ES22" i="4"/>
  <c r="ET22" i="4"/>
  <c r="EU22" i="4"/>
  <c r="EV22" i="4"/>
  <c r="EW22" i="4"/>
  <c r="EX22" i="4"/>
  <c r="EY22" i="4"/>
  <c r="EZ22" i="4"/>
  <c r="FA22" i="4"/>
  <c r="FB22" i="4"/>
  <c r="FC22" i="4"/>
  <c r="FD22" i="4"/>
  <c r="FE22" i="4"/>
  <c r="FF22" i="4"/>
  <c r="FG22" i="4"/>
  <c r="FH22" i="4"/>
  <c r="FI22" i="4"/>
  <c r="FJ22" i="4"/>
  <c r="FK22" i="4"/>
  <c r="FL22" i="4"/>
  <c r="FM22" i="4"/>
  <c r="FN22" i="4"/>
  <c r="FO22" i="4"/>
  <c r="FP22" i="4"/>
  <c r="FQ22" i="4"/>
  <c r="FR22" i="4"/>
  <c r="FS22" i="4"/>
  <c r="FT22" i="4"/>
  <c r="FU22" i="4"/>
  <c r="FV22" i="4"/>
  <c r="FW22" i="4"/>
  <c r="FX22" i="4"/>
  <c r="FY22" i="4"/>
  <c r="FZ22" i="4"/>
  <c r="GA22" i="4"/>
  <c r="GB22" i="4"/>
  <c r="GC22" i="4"/>
  <c r="GD22" i="4"/>
  <c r="GE22" i="4"/>
  <c r="GF22" i="4"/>
  <c r="GG22" i="4"/>
  <c r="GH22" i="4"/>
  <c r="GI22" i="4"/>
  <c r="GJ22" i="4"/>
  <c r="GK22" i="4"/>
  <c r="GL22" i="4"/>
  <c r="GM22" i="4"/>
  <c r="GN22" i="4"/>
  <c r="GO22" i="4"/>
  <c r="GP22" i="4"/>
  <c r="GQ22" i="4"/>
  <c r="GR22" i="4"/>
  <c r="GS22" i="4"/>
  <c r="GT22" i="4"/>
  <c r="GU22" i="4"/>
  <c r="GV22" i="4"/>
  <c r="GW22" i="4"/>
  <c r="GX22" i="4"/>
  <c r="GY22" i="4"/>
  <c r="GZ22" i="4"/>
  <c r="HA22" i="4"/>
  <c r="HB22" i="4"/>
  <c r="HC22" i="4"/>
  <c r="HD22" i="4"/>
  <c r="HE22" i="4"/>
  <c r="HF22" i="4"/>
  <c r="HG22" i="4"/>
  <c r="HH22" i="4"/>
  <c r="HI22" i="4"/>
  <c r="HJ22" i="4"/>
  <c r="HK22" i="4"/>
  <c r="HL22" i="4"/>
  <c r="HM22" i="4"/>
  <c r="HN22" i="4"/>
  <c r="HO22" i="4"/>
  <c r="HP22" i="4"/>
  <c r="HQ22" i="4"/>
  <c r="HR22" i="4"/>
  <c r="HS22" i="4"/>
  <c r="HT22" i="4"/>
  <c r="HU22" i="4"/>
  <c r="HV22" i="4"/>
  <c r="HW22" i="4"/>
  <c r="HX22" i="4"/>
  <c r="HY22" i="4"/>
  <c r="HZ22" i="4"/>
  <c r="IA22" i="4"/>
  <c r="IB22" i="4"/>
  <c r="IC22" i="4"/>
  <c r="ID22" i="4"/>
  <c r="IE22" i="4"/>
  <c r="IF22" i="4"/>
  <c r="IG22" i="4"/>
  <c r="IH22" i="4"/>
  <c r="II22" i="4"/>
  <c r="IJ22" i="4"/>
  <c r="IK22" i="4"/>
  <c r="IL22" i="4"/>
  <c r="IM22" i="4"/>
  <c r="IN22" i="4"/>
  <c r="IO22" i="4"/>
  <c r="IP22" i="4"/>
  <c r="IQ22" i="4"/>
  <c r="IR22" i="4"/>
  <c r="IS22" i="4"/>
  <c r="IT22" i="4"/>
  <c r="IU22" i="4"/>
  <c r="IV22" i="4"/>
  <c r="IW22" i="4"/>
  <c r="IX22" i="4"/>
  <c r="IY22" i="4"/>
  <c r="IZ22" i="4"/>
  <c r="JA22" i="4"/>
  <c r="JB22" i="4"/>
  <c r="JC22" i="4"/>
  <c r="JD22" i="4"/>
  <c r="JE22" i="4"/>
  <c r="JF22" i="4"/>
  <c r="JG22" i="4"/>
  <c r="JH22" i="4"/>
  <c r="JI22" i="4"/>
  <c r="JJ22" i="4"/>
  <c r="JK22" i="4"/>
  <c r="JL22" i="4"/>
  <c r="JM22" i="4"/>
  <c r="JN22" i="4"/>
  <c r="JO22" i="4"/>
  <c r="JP22" i="4"/>
  <c r="JQ22" i="4"/>
  <c r="JR22" i="4"/>
  <c r="JS22" i="4"/>
  <c r="JT22" i="4"/>
  <c r="JU22" i="4"/>
  <c r="JV22" i="4"/>
  <c r="JW22" i="4"/>
  <c r="JX22" i="4"/>
  <c r="JY22" i="4"/>
  <c r="JZ22" i="4"/>
  <c r="KA22" i="4"/>
  <c r="KB22" i="4"/>
  <c r="KC22" i="4"/>
  <c r="KD22" i="4"/>
  <c r="KE22" i="4"/>
  <c r="KF22" i="4"/>
  <c r="KG22" i="4"/>
  <c r="KH22" i="4"/>
  <c r="KI22" i="4"/>
  <c r="KJ22" i="4"/>
  <c r="KK22" i="4"/>
  <c r="KL22" i="4"/>
  <c r="KM22" i="4"/>
  <c r="KN22" i="4"/>
  <c r="KO22" i="4"/>
  <c r="KP22" i="4"/>
  <c r="KQ22" i="4"/>
  <c r="KR22" i="4"/>
  <c r="KS22" i="4"/>
  <c r="KT22" i="4"/>
  <c r="KU22" i="4"/>
  <c r="KV22" i="4"/>
  <c r="KW22" i="4"/>
  <c r="KX22" i="4"/>
  <c r="KY22" i="4"/>
  <c r="KZ22" i="4"/>
  <c r="LA22" i="4"/>
  <c r="LB22" i="4"/>
  <c r="LC22" i="4"/>
  <c r="LD22" i="4"/>
  <c r="LE22" i="4"/>
  <c r="LF22" i="4"/>
  <c r="LG22" i="4"/>
  <c r="LH22" i="4"/>
  <c r="LI22" i="4"/>
  <c r="LJ22" i="4"/>
  <c r="LK22" i="4"/>
  <c r="LL22" i="4"/>
  <c r="LM22" i="4"/>
  <c r="LN22" i="4"/>
  <c r="LO22" i="4"/>
  <c r="LP22" i="4"/>
  <c r="LQ22" i="4"/>
  <c r="LR22" i="4"/>
  <c r="LS22" i="4"/>
  <c r="LT22" i="4"/>
  <c r="LU22" i="4"/>
  <c r="LV22" i="4"/>
  <c r="LW22" i="4"/>
  <c r="LX22" i="4"/>
  <c r="LY22" i="4"/>
  <c r="LZ22" i="4"/>
  <c r="MA22" i="4"/>
  <c r="MB22" i="4"/>
  <c r="MC22" i="4"/>
  <c r="MD22" i="4"/>
  <c r="ME22" i="4"/>
  <c r="MF22" i="4"/>
  <c r="MG22" i="4"/>
  <c r="MH22" i="4"/>
  <c r="MI22" i="4"/>
  <c r="MJ22" i="4"/>
  <c r="MK22" i="4"/>
  <c r="ML22" i="4"/>
  <c r="MM22" i="4"/>
  <c r="MN22" i="4"/>
  <c r="MO22" i="4"/>
  <c r="MP22" i="4"/>
  <c r="MQ22" i="4"/>
  <c r="MR22" i="4"/>
  <c r="MS22" i="4"/>
  <c r="MT22" i="4"/>
  <c r="MU22" i="4"/>
  <c r="MV22" i="4"/>
  <c r="MW22" i="4"/>
  <c r="MX22" i="4"/>
  <c r="MY22" i="4"/>
  <c r="MZ22" i="4"/>
  <c r="NA22" i="4"/>
  <c r="NB22" i="4"/>
  <c r="NC22" i="4"/>
  <c r="ND22" i="4"/>
  <c r="NE22" i="4"/>
  <c r="NF22" i="4"/>
  <c r="NG22" i="4"/>
  <c r="NH22" i="4"/>
  <c r="NI22" i="4"/>
  <c r="NJ22" i="4"/>
  <c r="NK22" i="4"/>
  <c r="NL22" i="4"/>
  <c r="NM22" i="4"/>
  <c r="NN22" i="4"/>
  <c r="NO22" i="4"/>
  <c r="NP22" i="4"/>
  <c r="NQ22" i="4"/>
  <c r="NR22" i="4"/>
  <c r="NS22" i="4"/>
  <c r="NT22" i="4"/>
  <c r="NU22" i="4"/>
  <c r="NV22" i="4"/>
  <c r="NW22" i="4"/>
  <c r="NX22" i="4"/>
  <c r="NY22" i="4"/>
  <c r="NZ22" i="4"/>
  <c r="OA22" i="4"/>
  <c r="OB22" i="4"/>
  <c r="OC22" i="4"/>
  <c r="OD22" i="4"/>
  <c r="OE22" i="4"/>
  <c r="OF22" i="4"/>
  <c r="OG22" i="4"/>
  <c r="OH22" i="4"/>
  <c r="OI22" i="4"/>
  <c r="OJ22" i="4"/>
  <c r="OK22" i="4"/>
  <c r="OL22" i="4"/>
  <c r="OM22" i="4"/>
  <c r="ON22" i="4"/>
  <c r="OO22" i="4"/>
  <c r="OP22" i="4"/>
  <c r="OQ22" i="4"/>
  <c r="OR22" i="4"/>
  <c r="OS22" i="4"/>
  <c r="OT22" i="4"/>
  <c r="OU22" i="4"/>
  <c r="OV22" i="4"/>
  <c r="OW22" i="4"/>
  <c r="OX22" i="4"/>
  <c r="OY22" i="4"/>
  <c r="OZ22" i="4"/>
  <c r="PA22" i="4"/>
  <c r="PB22" i="4"/>
  <c r="PC22" i="4"/>
  <c r="PD22" i="4"/>
  <c r="PE22" i="4"/>
  <c r="PF22" i="4"/>
  <c r="PG22" i="4"/>
  <c r="PH22" i="4"/>
  <c r="PI22" i="4"/>
  <c r="PJ22" i="4"/>
  <c r="PK22" i="4"/>
  <c r="PL22" i="4"/>
  <c r="PM22" i="4"/>
  <c r="PN22" i="4"/>
  <c r="PO22" i="4"/>
  <c r="PP22" i="4"/>
  <c r="PQ22" i="4"/>
  <c r="PR22" i="4"/>
  <c r="PS22" i="4"/>
  <c r="PT22" i="4"/>
  <c r="PU22" i="4"/>
  <c r="PV22" i="4"/>
  <c r="PW22" i="4"/>
  <c r="PX22" i="4"/>
  <c r="PY22" i="4"/>
  <c r="PZ22" i="4"/>
  <c r="QA22" i="4"/>
  <c r="QB22" i="4"/>
  <c r="QC22" i="4"/>
  <c r="QD22" i="4"/>
  <c r="QE22" i="4"/>
  <c r="QF22" i="4"/>
  <c r="QG22" i="4"/>
  <c r="QH22" i="4"/>
  <c r="QI22" i="4"/>
  <c r="QJ22" i="4"/>
  <c r="QK22" i="4"/>
  <c r="QL22" i="4"/>
  <c r="QM22" i="4"/>
  <c r="QN22" i="4"/>
  <c r="QO22" i="4"/>
  <c r="QP22" i="4"/>
  <c r="QQ22" i="4"/>
  <c r="QR22" i="4"/>
  <c r="QS22" i="4"/>
  <c r="QT22" i="4"/>
  <c r="QU22" i="4"/>
  <c r="QV22" i="4"/>
  <c r="QW22" i="4"/>
  <c r="QX22" i="4"/>
  <c r="QY22" i="4"/>
  <c r="QZ22" i="4"/>
  <c r="RA22" i="4"/>
  <c r="RB22" i="4"/>
  <c r="RC22" i="4"/>
  <c r="RD22" i="4"/>
  <c r="RE22" i="4"/>
  <c r="RF22" i="4"/>
  <c r="RG22" i="4"/>
  <c r="RH22" i="4"/>
  <c r="RI22" i="4"/>
  <c r="RJ22" i="4"/>
  <c r="RK22" i="4"/>
  <c r="RL22" i="4"/>
  <c r="RM22" i="4"/>
  <c r="RN22" i="4"/>
  <c r="RO22" i="4"/>
  <c r="RP22" i="4"/>
  <c r="RQ22" i="4"/>
  <c r="RR22" i="4"/>
  <c r="RS22" i="4"/>
  <c r="RT22" i="4"/>
  <c r="RU22" i="4"/>
  <c r="RV22" i="4"/>
  <c r="RW22" i="4"/>
  <c r="RX22" i="4"/>
  <c r="RY22" i="4"/>
  <c r="RZ22" i="4"/>
  <c r="SA22" i="4"/>
  <c r="SB22" i="4"/>
  <c r="SC22" i="4"/>
  <c r="SD22" i="4"/>
  <c r="SE22" i="4"/>
  <c r="SF22" i="4"/>
  <c r="SG22" i="4"/>
  <c r="SH22" i="4"/>
  <c r="SI22" i="4"/>
  <c r="SJ22" i="4"/>
  <c r="SK22" i="4"/>
  <c r="SL22" i="4"/>
  <c r="SM22" i="4"/>
  <c r="SN22" i="4"/>
  <c r="SO22" i="4"/>
  <c r="SP22" i="4"/>
  <c r="SQ22" i="4"/>
  <c r="SR22" i="4"/>
  <c r="SS22" i="4"/>
  <c r="ST22" i="4"/>
  <c r="SU22" i="4"/>
  <c r="SV22" i="4"/>
  <c r="SW22" i="4"/>
  <c r="SX22" i="4"/>
  <c r="SY22" i="4"/>
  <c r="SZ22" i="4"/>
  <c r="TA22" i="4"/>
  <c r="TB22" i="4"/>
  <c r="TC22" i="4"/>
  <c r="TD22" i="4"/>
  <c r="TE22" i="4"/>
  <c r="TF22" i="4"/>
  <c r="TG22" i="4"/>
  <c r="TH22" i="4"/>
  <c r="TI22" i="4"/>
  <c r="TJ22" i="4"/>
  <c r="TK22" i="4"/>
  <c r="TL22" i="4"/>
  <c r="TM22" i="4"/>
  <c r="TN22" i="4"/>
  <c r="TO22" i="4"/>
  <c r="TP22" i="4"/>
  <c r="TQ22" i="4"/>
  <c r="TR22" i="4"/>
  <c r="TS22" i="4"/>
  <c r="TT22" i="4"/>
  <c r="TU22" i="4"/>
  <c r="TV22" i="4"/>
  <c r="TW22" i="4"/>
  <c r="TX22" i="4"/>
  <c r="TY22" i="4"/>
  <c r="TZ22" i="4"/>
  <c r="UA22" i="4"/>
  <c r="UB22" i="4"/>
  <c r="UC22" i="4"/>
  <c r="UD22" i="4"/>
  <c r="UE22" i="4"/>
  <c r="UF22" i="4"/>
  <c r="UG22" i="4"/>
  <c r="UH22" i="4"/>
  <c r="UI22" i="4"/>
  <c r="UJ22" i="4"/>
  <c r="UK22" i="4"/>
  <c r="UL22" i="4"/>
  <c r="UM22" i="4"/>
  <c r="UN22" i="4"/>
  <c r="UO22" i="4"/>
  <c r="UP22" i="4"/>
  <c r="UQ22" i="4"/>
  <c r="UR22" i="4"/>
  <c r="US22" i="4"/>
  <c r="UT22" i="4"/>
  <c r="UU22" i="4"/>
  <c r="UV22" i="4"/>
  <c r="UW22" i="4"/>
  <c r="UX22" i="4"/>
  <c r="UY22" i="4"/>
  <c r="UZ22" i="4"/>
  <c r="VA22" i="4"/>
  <c r="VB22" i="4"/>
  <c r="VC22" i="4"/>
  <c r="VD22" i="4"/>
  <c r="VE22" i="4"/>
  <c r="VF22" i="4"/>
  <c r="VG22" i="4"/>
  <c r="VH22" i="4"/>
  <c r="VI22" i="4"/>
  <c r="VJ22" i="4"/>
  <c r="VK22" i="4"/>
  <c r="VL22" i="4"/>
  <c r="VM22" i="4"/>
  <c r="VN22" i="4"/>
  <c r="VO22" i="4"/>
  <c r="VP22" i="4"/>
  <c r="VQ22" i="4"/>
  <c r="VR22" i="4"/>
  <c r="VS22" i="4"/>
  <c r="VT22" i="4"/>
  <c r="VU22" i="4"/>
  <c r="VV22" i="4"/>
  <c r="VW22" i="4"/>
  <c r="VX22" i="4"/>
  <c r="VY22" i="4"/>
  <c r="VZ22" i="4"/>
  <c r="WA22" i="4"/>
  <c r="WB22" i="4"/>
  <c r="WC22" i="4"/>
  <c r="WD22" i="4"/>
  <c r="WE22" i="4"/>
  <c r="WF22" i="4"/>
  <c r="WG22" i="4"/>
  <c r="WH22" i="4"/>
  <c r="WI22" i="4"/>
  <c r="WJ22" i="4"/>
  <c r="WK22" i="4"/>
  <c r="WL22" i="4"/>
  <c r="WM22" i="4"/>
  <c r="WN22" i="4"/>
  <c r="WO22" i="4"/>
  <c r="WP22" i="4"/>
  <c r="WQ22" i="4"/>
  <c r="WR22" i="4"/>
  <c r="WS22" i="4"/>
  <c r="WT22" i="4"/>
  <c r="WU22" i="4"/>
  <c r="WV22" i="4"/>
  <c r="WW22" i="4"/>
  <c r="WX22" i="4"/>
  <c r="WY22" i="4"/>
  <c r="WZ22" i="4"/>
  <c r="XA22" i="4"/>
  <c r="XB22" i="4"/>
  <c r="XC22" i="4"/>
  <c r="XD22" i="4"/>
  <c r="XE22" i="4"/>
  <c r="XF22" i="4"/>
  <c r="XG22" i="4"/>
  <c r="XH22" i="4"/>
  <c r="XI22" i="4"/>
  <c r="XJ22" i="4"/>
  <c r="XK22" i="4"/>
  <c r="XL22" i="4"/>
  <c r="XM22" i="4"/>
  <c r="XN22" i="4"/>
  <c r="XO22" i="4"/>
  <c r="XP22" i="4"/>
  <c r="XQ22" i="4"/>
  <c r="XR22" i="4"/>
  <c r="XS22" i="4"/>
  <c r="XT22" i="4"/>
  <c r="XU22" i="4"/>
  <c r="XV22" i="4"/>
  <c r="XW22" i="4"/>
  <c r="XX22" i="4"/>
  <c r="XY22" i="4"/>
  <c r="XZ22" i="4"/>
  <c r="YA22" i="4"/>
  <c r="YB22" i="4"/>
  <c r="YC22" i="4"/>
  <c r="YD22" i="4"/>
  <c r="YE22" i="4"/>
  <c r="YF22" i="4"/>
  <c r="YG22" i="4"/>
  <c r="YH22" i="4"/>
  <c r="YI22" i="4"/>
  <c r="YJ22" i="4"/>
  <c r="YK22" i="4"/>
  <c r="YL22" i="4"/>
  <c r="YM22" i="4"/>
  <c r="YN22" i="4"/>
  <c r="YO22" i="4"/>
  <c r="YP22" i="4"/>
  <c r="YQ22" i="4"/>
  <c r="YR22" i="4"/>
  <c r="YS22" i="4"/>
  <c r="YT22" i="4"/>
  <c r="YU22" i="4"/>
  <c r="YV22" i="4"/>
  <c r="YW22" i="4"/>
  <c r="YX22" i="4"/>
  <c r="YY22" i="4"/>
  <c r="YZ22" i="4"/>
  <c r="ZA22" i="4"/>
  <c r="ZB22" i="4"/>
  <c r="ZC22" i="4"/>
  <c r="ZD22" i="4"/>
  <c r="ZE22" i="4"/>
  <c r="ZF22" i="4"/>
  <c r="ZG22" i="4"/>
  <c r="ZH22" i="4"/>
  <c r="ZI22" i="4"/>
  <c r="ZJ22" i="4"/>
  <c r="ZK22" i="4"/>
  <c r="ZL22" i="4"/>
  <c r="ZM22" i="4"/>
  <c r="ZN22" i="4"/>
  <c r="ZO22" i="4"/>
  <c r="ZP22" i="4"/>
  <c r="ZQ22" i="4"/>
  <c r="ZR22" i="4"/>
  <c r="ZS22" i="4"/>
  <c r="ZT22" i="4"/>
  <c r="ZU22" i="4"/>
  <c r="ZV22" i="4"/>
  <c r="ZW22" i="4"/>
  <c r="ZX22" i="4"/>
  <c r="ZY22" i="4"/>
  <c r="ZZ22" i="4"/>
  <c r="AAA22" i="4"/>
  <c r="AAB22" i="4"/>
  <c r="AAC22" i="4"/>
  <c r="AAD22" i="4"/>
  <c r="AAE22" i="4"/>
  <c r="AAF22" i="4"/>
  <c r="AAG22" i="4"/>
  <c r="AAH22" i="4"/>
  <c r="AAI22" i="4"/>
  <c r="AAJ22" i="4"/>
  <c r="AAK22" i="4"/>
  <c r="AAL22" i="4"/>
  <c r="AAM22" i="4"/>
  <c r="AAN22" i="4"/>
  <c r="AAO22" i="4"/>
  <c r="AAP22" i="4"/>
  <c r="AAQ22" i="4"/>
  <c r="AAR22" i="4"/>
  <c r="AAS22" i="4"/>
  <c r="AAT22" i="4"/>
  <c r="AAU22" i="4"/>
  <c r="AAV22" i="4"/>
  <c r="AAW22" i="4"/>
  <c r="AAX22" i="4"/>
  <c r="AAY22" i="4"/>
  <c r="AAZ22" i="4"/>
  <c r="ABA22" i="4"/>
  <c r="ABB22" i="4"/>
  <c r="ABC22" i="4"/>
  <c r="ABD22" i="4"/>
  <c r="ABE22" i="4"/>
  <c r="ABF22" i="4"/>
  <c r="ABG22" i="4"/>
  <c r="ABH22" i="4"/>
  <c r="ABI22" i="4"/>
  <c r="ABJ22" i="4"/>
  <c r="ABK22" i="4"/>
  <c r="ABL22" i="4"/>
  <c r="ABM22" i="4"/>
  <c r="ABN22" i="4"/>
  <c r="ABO22" i="4"/>
  <c r="ABP22" i="4"/>
  <c r="ABQ22" i="4"/>
  <c r="ABR22" i="4"/>
  <c r="ABS22" i="4"/>
  <c r="ABT22" i="4"/>
  <c r="ABU22" i="4"/>
  <c r="ABV22" i="4"/>
  <c r="ABW22" i="4"/>
  <c r="ABX22" i="4"/>
  <c r="ABY22" i="4"/>
  <c r="ABZ22" i="4"/>
  <c r="ACA22" i="4"/>
  <c r="ACB22" i="4"/>
  <c r="ACC22" i="4"/>
  <c r="ACD22" i="4"/>
  <c r="ACE22" i="4"/>
  <c r="ACF22" i="4"/>
  <c r="ACG22" i="4"/>
  <c r="ACH22" i="4"/>
  <c r="ACI22" i="4"/>
  <c r="ACJ22" i="4"/>
  <c r="ACK22" i="4"/>
  <c r="ACL22" i="4"/>
  <c r="ACM22" i="4"/>
  <c r="ACN22" i="4"/>
  <c r="ACO22" i="4"/>
  <c r="ACP22" i="4"/>
  <c r="ACQ22" i="4"/>
  <c r="ACR22" i="4"/>
  <c r="ACS22" i="4"/>
  <c r="ACT22" i="4"/>
  <c r="ACU22" i="4"/>
  <c r="ACV22" i="4"/>
  <c r="ACW22" i="4"/>
  <c r="ACX22" i="4"/>
  <c r="ACY22" i="4"/>
  <c r="ACZ22" i="4"/>
  <c r="ADA22" i="4"/>
  <c r="ADB22" i="4"/>
  <c r="ADC22" i="4"/>
  <c r="ADD22" i="4"/>
  <c r="ADE22" i="4"/>
  <c r="ADF22" i="4"/>
  <c r="ADG22" i="4"/>
  <c r="ADH22" i="4"/>
  <c r="ADI22" i="4"/>
  <c r="ADJ22" i="4"/>
  <c r="ADK22" i="4"/>
  <c r="ADL22" i="4"/>
  <c r="ADM22" i="4"/>
  <c r="ADN22" i="4"/>
  <c r="ADO22" i="4"/>
  <c r="ADP22" i="4"/>
  <c r="ADQ22" i="4"/>
  <c r="ADR22" i="4"/>
  <c r="ADS22" i="4"/>
  <c r="ADT22" i="4"/>
  <c r="ADU22" i="4"/>
  <c r="ADV22" i="4"/>
  <c r="ADW22" i="4"/>
  <c r="ADX22" i="4"/>
  <c r="ADY22" i="4"/>
  <c r="ADZ22" i="4"/>
  <c r="AEA22" i="4"/>
  <c r="AEB22" i="4"/>
  <c r="AEC22" i="4"/>
  <c r="AED22" i="4"/>
  <c r="AEE22" i="4"/>
  <c r="AEF22" i="4"/>
  <c r="AEG22" i="4"/>
  <c r="AEH22" i="4"/>
  <c r="AEI22" i="4"/>
  <c r="AEJ22" i="4"/>
  <c r="AEK22" i="4"/>
  <c r="AEL22" i="4"/>
  <c r="AEM22" i="4"/>
  <c r="AEN22" i="4"/>
  <c r="AEO22" i="4"/>
  <c r="AEP22" i="4"/>
  <c r="AEQ22" i="4"/>
  <c r="AER22" i="4"/>
  <c r="AES22" i="4"/>
  <c r="AET22" i="4"/>
  <c r="AEU22" i="4"/>
  <c r="AEV22" i="4"/>
  <c r="AEW22" i="4"/>
  <c r="AEX22" i="4"/>
  <c r="AEY22" i="4"/>
  <c r="AEZ22" i="4"/>
  <c r="AFA22" i="4"/>
  <c r="AFB22" i="4"/>
  <c r="AFC22" i="4"/>
  <c r="AFD22" i="4"/>
  <c r="AFE22" i="4"/>
  <c r="AFF22" i="4"/>
  <c r="AFG22" i="4"/>
  <c r="AFH22" i="4"/>
  <c r="AFI22" i="4"/>
  <c r="AFJ22" i="4"/>
  <c r="AFK22" i="4"/>
  <c r="AFL22" i="4"/>
  <c r="AFM22" i="4"/>
  <c r="AFN22" i="4"/>
  <c r="AFO22" i="4"/>
  <c r="AFP22" i="4"/>
  <c r="AFQ22" i="4"/>
  <c r="AFR22" i="4"/>
  <c r="AFS22" i="4"/>
  <c r="AFT22" i="4"/>
  <c r="AFU22" i="4"/>
  <c r="AFV22" i="4"/>
  <c r="AFW22" i="4"/>
  <c r="AFX22" i="4"/>
  <c r="AFY22" i="4"/>
  <c r="AFZ22" i="4"/>
  <c r="AGA22" i="4"/>
  <c r="AGB22" i="4"/>
  <c r="AGC22" i="4"/>
  <c r="AGD22" i="4"/>
  <c r="AGE22" i="4"/>
  <c r="AGF22" i="4"/>
  <c r="AGG22" i="4"/>
  <c r="AGH22" i="4"/>
  <c r="AGI22" i="4"/>
  <c r="AGJ22" i="4"/>
  <c r="AGK22" i="4"/>
  <c r="AGL22" i="4"/>
  <c r="AGM22" i="4"/>
  <c r="AGN22" i="4"/>
  <c r="AGO22" i="4"/>
  <c r="A23" i="4"/>
  <c r="B23" i="4"/>
  <c r="C23" i="4"/>
  <c r="D23" i="4"/>
  <c r="E23" i="4"/>
  <c r="F23" i="4"/>
  <c r="G23" i="4"/>
  <c r="H23" i="4"/>
  <c r="I23" i="4"/>
  <c r="J23" i="4"/>
  <c r="K23" i="4"/>
  <c r="L23" i="4"/>
  <c r="M23" i="4"/>
  <c r="N23" i="4"/>
  <c r="O23" i="4"/>
  <c r="P23" i="4"/>
  <c r="Q23" i="4"/>
  <c r="R23" i="4"/>
  <c r="S23" i="4"/>
  <c r="T23" i="4"/>
  <c r="U23" i="4"/>
  <c r="V23" i="4"/>
  <c r="W23" i="4"/>
  <c r="X23" i="4"/>
  <c r="Y23" i="4"/>
  <c r="Z23" i="4"/>
  <c r="AA23" i="4"/>
  <c r="AB23" i="4"/>
  <c r="AC23" i="4"/>
  <c r="AD23" i="4"/>
  <c r="AE23" i="4"/>
  <c r="AF23" i="4"/>
  <c r="AG23" i="4"/>
  <c r="AH23" i="4"/>
  <c r="AI23" i="4"/>
  <c r="AJ23" i="4"/>
  <c r="AK23" i="4"/>
  <c r="AL23" i="4"/>
  <c r="AM23" i="4"/>
  <c r="AN23" i="4"/>
  <c r="AO23" i="4"/>
  <c r="AP23" i="4"/>
  <c r="AQ23" i="4"/>
  <c r="AR23" i="4"/>
  <c r="AS23" i="4"/>
  <c r="AT23" i="4"/>
  <c r="AU23" i="4"/>
  <c r="AV23" i="4"/>
  <c r="AW23" i="4"/>
  <c r="AX23" i="4"/>
  <c r="AY23" i="4"/>
  <c r="AZ23" i="4"/>
  <c r="BA23" i="4"/>
  <c r="BB23" i="4"/>
  <c r="BC23" i="4"/>
  <c r="BD23" i="4"/>
  <c r="BE23" i="4"/>
  <c r="BF23" i="4"/>
  <c r="BG23" i="4"/>
  <c r="BH23" i="4"/>
  <c r="BI23" i="4"/>
  <c r="BJ23" i="4"/>
  <c r="BK23" i="4"/>
  <c r="BL23" i="4"/>
  <c r="BM23" i="4"/>
  <c r="BN23" i="4"/>
  <c r="BO23" i="4"/>
  <c r="BP23" i="4"/>
  <c r="BQ23" i="4"/>
  <c r="BR23" i="4"/>
  <c r="BS23" i="4"/>
  <c r="BT23" i="4"/>
  <c r="BU23" i="4"/>
  <c r="BV23" i="4"/>
  <c r="BW23" i="4"/>
  <c r="BX23" i="4"/>
  <c r="BY23" i="4"/>
  <c r="BZ23" i="4"/>
  <c r="CA23" i="4"/>
  <c r="CB23" i="4"/>
  <c r="CC23" i="4"/>
  <c r="CD23" i="4"/>
  <c r="CE23" i="4"/>
  <c r="CF23" i="4"/>
  <c r="CG23" i="4"/>
  <c r="CH23" i="4"/>
  <c r="CI23" i="4"/>
  <c r="CJ23" i="4"/>
  <c r="CK23" i="4"/>
  <c r="CL23" i="4"/>
  <c r="CM23" i="4"/>
  <c r="CN23" i="4"/>
  <c r="CO23" i="4"/>
  <c r="CP23" i="4"/>
  <c r="CQ23" i="4"/>
  <c r="CR23" i="4"/>
  <c r="CS23" i="4"/>
  <c r="CT23" i="4"/>
  <c r="CU23" i="4"/>
  <c r="CV23" i="4"/>
  <c r="CW23" i="4"/>
  <c r="CX23" i="4"/>
  <c r="CY23" i="4"/>
  <c r="CZ23" i="4"/>
  <c r="DA23" i="4"/>
  <c r="DB23" i="4"/>
  <c r="DC23" i="4"/>
  <c r="DD23" i="4"/>
  <c r="DE23" i="4"/>
  <c r="DF23" i="4"/>
  <c r="DG23" i="4"/>
  <c r="DH23" i="4"/>
  <c r="DI23" i="4"/>
  <c r="DJ23" i="4"/>
  <c r="DK23" i="4"/>
  <c r="DL23" i="4"/>
  <c r="DM23" i="4"/>
  <c r="DN23" i="4"/>
  <c r="DO23" i="4"/>
  <c r="DP23" i="4"/>
  <c r="DQ23" i="4"/>
  <c r="DR23" i="4"/>
  <c r="DS23" i="4"/>
  <c r="DT23" i="4"/>
  <c r="DU23" i="4"/>
  <c r="DV23" i="4"/>
  <c r="DW23" i="4"/>
  <c r="DX23" i="4"/>
  <c r="DY23" i="4"/>
  <c r="DZ23" i="4"/>
  <c r="EA23" i="4"/>
  <c r="EB23" i="4"/>
  <c r="EC23" i="4"/>
  <c r="ED23" i="4"/>
  <c r="EE23" i="4"/>
  <c r="EF23" i="4"/>
  <c r="EG23" i="4"/>
  <c r="EH23" i="4"/>
  <c r="EI23" i="4"/>
  <c r="EJ23" i="4"/>
  <c r="EK23" i="4"/>
  <c r="EL23" i="4"/>
  <c r="EM23" i="4"/>
  <c r="EN23" i="4"/>
  <c r="EO23" i="4"/>
  <c r="EP23" i="4"/>
  <c r="EQ23" i="4"/>
  <c r="ER23" i="4"/>
  <c r="ES23" i="4"/>
  <c r="ET23" i="4"/>
  <c r="EU23" i="4"/>
  <c r="EV23" i="4"/>
  <c r="EW23" i="4"/>
  <c r="EX23" i="4"/>
  <c r="EY23" i="4"/>
  <c r="EZ23" i="4"/>
  <c r="FA23" i="4"/>
  <c r="FB23" i="4"/>
  <c r="FC23" i="4"/>
  <c r="FD23" i="4"/>
  <c r="FE23" i="4"/>
  <c r="FF23" i="4"/>
  <c r="FG23" i="4"/>
  <c r="FH23" i="4"/>
  <c r="FI23" i="4"/>
  <c r="FJ23" i="4"/>
  <c r="FK23" i="4"/>
  <c r="FL23" i="4"/>
  <c r="FM23" i="4"/>
  <c r="FN23" i="4"/>
  <c r="FO23" i="4"/>
  <c r="FP23" i="4"/>
  <c r="FQ23" i="4"/>
  <c r="FR23" i="4"/>
  <c r="FS23" i="4"/>
  <c r="FT23" i="4"/>
  <c r="FU23" i="4"/>
  <c r="FV23" i="4"/>
  <c r="FW23" i="4"/>
  <c r="FX23" i="4"/>
  <c r="FY23" i="4"/>
  <c r="FZ23" i="4"/>
  <c r="GA23" i="4"/>
  <c r="GB23" i="4"/>
  <c r="GC23" i="4"/>
  <c r="GD23" i="4"/>
  <c r="GE23" i="4"/>
  <c r="GF23" i="4"/>
  <c r="GG23" i="4"/>
  <c r="GH23" i="4"/>
  <c r="GI23" i="4"/>
  <c r="GJ23" i="4"/>
  <c r="GK23" i="4"/>
  <c r="GL23" i="4"/>
  <c r="GM23" i="4"/>
  <c r="GN23" i="4"/>
  <c r="GO23" i="4"/>
  <c r="GP23" i="4"/>
  <c r="GQ23" i="4"/>
  <c r="GR23" i="4"/>
  <c r="GS23" i="4"/>
  <c r="GT23" i="4"/>
  <c r="GU23" i="4"/>
  <c r="GV23" i="4"/>
  <c r="GW23" i="4"/>
  <c r="GX23" i="4"/>
  <c r="GY23" i="4"/>
  <c r="GZ23" i="4"/>
  <c r="HA23" i="4"/>
  <c r="HB23" i="4"/>
  <c r="HC23" i="4"/>
  <c r="HD23" i="4"/>
  <c r="HE23" i="4"/>
  <c r="HF23" i="4"/>
  <c r="HG23" i="4"/>
  <c r="HH23" i="4"/>
  <c r="HI23" i="4"/>
  <c r="HJ23" i="4"/>
  <c r="HK23" i="4"/>
  <c r="HL23" i="4"/>
  <c r="HM23" i="4"/>
  <c r="HN23" i="4"/>
  <c r="HO23" i="4"/>
  <c r="HP23" i="4"/>
  <c r="HQ23" i="4"/>
  <c r="HR23" i="4"/>
  <c r="HS23" i="4"/>
  <c r="HT23" i="4"/>
  <c r="HU23" i="4"/>
  <c r="HV23" i="4"/>
  <c r="HW23" i="4"/>
  <c r="HX23" i="4"/>
  <c r="HY23" i="4"/>
  <c r="HZ23" i="4"/>
  <c r="IA23" i="4"/>
  <c r="IB23" i="4"/>
  <c r="IC23" i="4"/>
  <c r="ID23" i="4"/>
  <c r="IE23" i="4"/>
  <c r="IF23" i="4"/>
  <c r="IG23" i="4"/>
  <c r="IH23" i="4"/>
  <c r="II23" i="4"/>
  <c r="IJ23" i="4"/>
  <c r="IK23" i="4"/>
  <c r="IL23" i="4"/>
  <c r="IM23" i="4"/>
  <c r="IN23" i="4"/>
  <c r="IO23" i="4"/>
  <c r="IP23" i="4"/>
  <c r="IQ23" i="4"/>
  <c r="IR23" i="4"/>
  <c r="IS23" i="4"/>
  <c r="IT23" i="4"/>
  <c r="IU23" i="4"/>
  <c r="IV23" i="4"/>
  <c r="IW23" i="4"/>
  <c r="IX23" i="4"/>
  <c r="IY23" i="4"/>
  <c r="IZ23" i="4"/>
  <c r="JA23" i="4"/>
  <c r="JB23" i="4"/>
  <c r="JC23" i="4"/>
  <c r="JD23" i="4"/>
  <c r="JE23" i="4"/>
  <c r="JF23" i="4"/>
  <c r="JG23" i="4"/>
  <c r="JH23" i="4"/>
  <c r="JI23" i="4"/>
  <c r="JJ23" i="4"/>
  <c r="JK23" i="4"/>
  <c r="JL23" i="4"/>
  <c r="JM23" i="4"/>
  <c r="JN23" i="4"/>
  <c r="JO23" i="4"/>
  <c r="JP23" i="4"/>
  <c r="JQ23" i="4"/>
  <c r="JR23" i="4"/>
  <c r="JS23" i="4"/>
  <c r="JT23" i="4"/>
  <c r="JU23" i="4"/>
  <c r="JV23" i="4"/>
  <c r="JW23" i="4"/>
  <c r="JX23" i="4"/>
  <c r="JY23" i="4"/>
  <c r="JZ23" i="4"/>
  <c r="KA23" i="4"/>
  <c r="KB23" i="4"/>
  <c r="KC23" i="4"/>
  <c r="KD23" i="4"/>
  <c r="KE23" i="4"/>
  <c r="KF23" i="4"/>
  <c r="KG23" i="4"/>
  <c r="KH23" i="4"/>
  <c r="KI23" i="4"/>
  <c r="KJ23" i="4"/>
  <c r="KK23" i="4"/>
  <c r="KL23" i="4"/>
  <c r="KM23" i="4"/>
  <c r="KN23" i="4"/>
  <c r="KO23" i="4"/>
  <c r="KP23" i="4"/>
  <c r="KQ23" i="4"/>
  <c r="KR23" i="4"/>
  <c r="KS23" i="4"/>
  <c r="KT23" i="4"/>
  <c r="KU23" i="4"/>
  <c r="KV23" i="4"/>
  <c r="KW23" i="4"/>
  <c r="KX23" i="4"/>
  <c r="KY23" i="4"/>
  <c r="KZ23" i="4"/>
  <c r="LA23" i="4"/>
  <c r="LB23" i="4"/>
  <c r="LC23" i="4"/>
  <c r="LD23" i="4"/>
  <c r="LE23" i="4"/>
  <c r="LF23" i="4"/>
  <c r="LG23" i="4"/>
  <c r="LH23" i="4"/>
  <c r="LI23" i="4"/>
  <c r="LJ23" i="4"/>
  <c r="LK23" i="4"/>
  <c r="LL23" i="4"/>
  <c r="LM23" i="4"/>
  <c r="LN23" i="4"/>
  <c r="LO23" i="4"/>
  <c r="LP23" i="4"/>
  <c r="LQ23" i="4"/>
  <c r="LR23" i="4"/>
  <c r="LS23" i="4"/>
  <c r="LT23" i="4"/>
  <c r="LU23" i="4"/>
  <c r="LV23" i="4"/>
  <c r="LW23" i="4"/>
  <c r="LX23" i="4"/>
  <c r="LY23" i="4"/>
  <c r="LZ23" i="4"/>
  <c r="MA23" i="4"/>
  <c r="MB23" i="4"/>
  <c r="MC23" i="4"/>
  <c r="MD23" i="4"/>
  <c r="ME23" i="4"/>
  <c r="MF23" i="4"/>
  <c r="MG23" i="4"/>
  <c r="MH23" i="4"/>
  <c r="MI23" i="4"/>
  <c r="MJ23" i="4"/>
  <c r="MK23" i="4"/>
  <c r="ML23" i="4"/>
  <c r="MM23" i="4"/>
  <c r="MN23" i="4"/>
  <c r="MO23" i="4"/>
  <c r="MP23" i="4"/>
  <c r="MQ23" i="4"/>
  <c r="MR23" i="4"/>
  <c r="MS23" i="4"/>
  <c r="MT23" i="4"/>
  <c r="MU23" i="4"/>
  <c r="MV23" i="4"/>
  <c r="MW23" i="4"/>
  <c r="MX23" i="4"/>
  <c r="MY23" i="4"/>
  <c r="MZ23" i="4"/>
  <c r="NA23" i="4"/>
  <c r="NB23" i="4"/>
  <c r="NC23" i="4"/>
  <c r="ND23" i="4"/>
  <c r="NE23" i="4"/>
  <c r="NF23" i="4"/>
  <c r="NG23" i="4"/>
  <c r="NH23" i="4"/>
  <c r="NI23" i="4"/>
  <c r="NJ23" i="4"/>
  <c r="NK23" i="4"/>
  <c r="NL23" i="4"/>
  <c r="NM23" i="4"/>
  <c r="NN23" i="4"/>
  <c r="NO23" i="4"/>
  <c r="NP23" i="4"/>
  <c r="NQ23" i="4"/>
  <c r="NR23" i="4"/>
  <c r="NS23" i="4"/>
  <c r="NT23" i="4"/>
  <c r="NU23" i="4"/>
  <c r="NV23" i="4"/>
  <c r="NW23" i="4"/>
  <c r="NX23" i="4"/>
  <c r="NY23" i="4"/>
  <c r="NZ23" i="4"/>
  <c r="OA23" i="4"/>
  <c r="OB23" i="4"/>
  <c r="OC23" i="4"/>
  <c r="OD23" i="4"/>
  <c r="OE23" i="4"/>
  <c r="OF23" i="4"/>
  <c r="OG23" i="4"/>
  <c r="OH23" i="4"/>
  <c r="OI23" i="4"/>
  <c r="OJ23" i="4"/>
  <c r="OK23" i="4"/>
  <c r="OL23" i="4"/>
  <c r="OM23" i="4"/>
  <c r="ON23" i="4"/>
  <c r="OO23" i="4"/>
  <c r="OP23" i="4"/>
  <c r="OQ23" i="4"/>
  <c r="OR23" i="4"/>
  <c r="OS23" i="4"/>
  <c r="OT23" i="4"/>
  <c r="OU23" i="4"/>
  <c r="OV23" i="4"/>
  <c r="OW23" i="4"/>
  <c r="OX23" i="4"/>
  <c r="OY23" i="4"/>
  <c r="OZ23" i="4"/>
  <c r="PA23" i="4"/>
  <c r="PB23" i="4"/>
  <c r="PC23" i="4"/>
  <c r="PD23" i="4"/>
  <c r="PE23" i="4"/>
  <c r="PF23" i="4"/>
  <c r="PG23" i="4"/>
  <c r="PH23" i="4"/>
  <c r="PI23" i="4"/>
  <c r="PJ23" i="4"/>
  <c r="PK23" i="4"/>
  <c r="PL23" i="4"/>
  <c r="PM23" i="4"/>
  <c r="PN23" i="4"/>
  <c r="PO23" i="4"/>
  <c r="PP23" i="4"/>
  <c r="PQ23" i="4"/>
  <c r="PR23" i="4"/>
  <c r="PS23" i="4"/>
  <c r="PT23" i="4"/>
  <c r="PU23" i="4"/>
  <c r="PV23" i="4"/>
  <c r="PW23" i="4"/>
  <c r="PX23" i="4"/>
  <c r="PY23" i="4"/>
  <c r="PZ23" i="4"/>
  <c r="QA23" i="4"/>
  <c r="QB23" i="4"/>
  <c r="QC23" i="4"/>
  <c r="QD23" i="4"/>
  <c r="QE23" i="4"/>
  <c r="QF23" i="4"/>
  <c r="QG23" i="4"/>
  <c r="QH23" i="4"/>
  <c r="QI23" i="4"/>
  <c r="QJ23" i="4"/>
  <c r="QK23" i="4"/>
  <c r="QL23" i="4"/>
  <c r="QM23" i="4"/>
  <c r="QN23" i="4"/>
  <c r="QO23" i="4"/>
  <c r="QP23" i="4"/>
  <c r="QQ23" i="4"/>
  <c r="QR23" i="4"/>
  <c r="QS23" i="4"/>
  <c r="QT23" i="4"/>
  <c r="QU23" i="4"/>
  <c r="QV23" i="4"/>
  <c r="QW23" i="4"/>
  <c r="QX23" i="4"/>
  <c r="QY23" i="4"/>
  <c r="QZ23" i="4"/>
  <c r="RA23" i="4"/>
  <c r="RB23" i="4"/>
  <c r="RC23" i="4"/>
  <c r="RD23" i="4"/>
  <c r="RE23" i="4"/>
  <c r="RF23" i="4"/>
  <c r="RG23" i="4"/>
  <c r="RH23" i="4"/>
  <c r="RI23" i="4"/>
  <c r="RJ23" i="4"/>
  <c r="RK23" i="4"/>
  <c r="RL23" i="4"/>
  <c r="RM23" i="4"/>
  <c r="RN23" i="4"/>
  <c r="RO23" i="4"/>
  <c r="RP23" i="4"/>
  <c r="RQ23" i="4"/>
  <c r="RR23" i="4"/>
  <c r="RS23" i="4"/>
  <c r="RT23" i="4"/>
  <c r="RU23" i="4"/>
  <c r="RV23" i="4"/>
  <c r="RW23" i="4"/>
  <c r="RX23" i="4"/>
  <c r="RY23" i="4"/>
  <c r="RZ23" i="4"/>
  <c r="SA23" i="4"/>
  <c r="SB23" i="4"/>
  <c r="SC23" i="4"/>
  <c r="SD23" i="4"/>
  <c r="SE23" i="4"/>
  <c r="SF23" i="4"/>
  <c r="SG23" i="4"/>
  <c r="SH23" i="4"/>
  <c r="SI23" i="4"/>
  <c r="SJ23" i="4"/>
  <c r="SK23" i="4"/>
  <c r="SL23" i="4"/>
  <c r="SM23" i="4"/>
  <c r="SN23" i="4"/>
  <c r="SO23" i="4"/>
  <c r="SP23" i="4"/>
  <c r="SQ23" i="4"/>
  <c r="SR23" i="4"/>
  <c r="SS23" i="4"/>
  <c r="ST23" i="4"/>
  <c r="SU23" i="4"/>
  <c r="SV23" i="4"/>
  <c r="SW23" i="4"/>
  <c r="SX23" i="4"/>
  <c r="SY23" i="4"/>
  <c r="SZ23" i="4"/>
  <c r="TA23" i="4"/>
  <c r="TB23" i="4"/>
  <c r="TC23" i="4"/>
  <c r="TD23" i="4"/>
  <c r="TE23" i="4"/>
  <c r="TF23" i="4"/>
  <c r="TG23" i="4"/>
  <c r="TH23" i="4"/>
  <c r="TI23" i="4"/>
  <c r="TJ23" i="4"/>
  <c r="TK23" i="4"/>
  <c r="TL23" i="4"/>
  <c r="TM23" i="4"/>
  <c r="TN23" i="4"/>
  <c r="TO23" i="4"/>
  <c r="TP23" i="4"/>
  <c r="TQ23" i="4"/>
  <c r="TR23" i="4"/>
  <c r="TS23" i="4"/>
  <c r="TT23" i="4"/>
  <c r="TU23" i="4"/>
  <c r="TV23" i="4"/>
  <c r="TW23" i="4"/>
  <c r="TX23" i="4"/>
  <c r="TY23" i="4"/>
  <c r="TZ23" i="4"/>
  <c r="UA23" i="4"/>
  <c r="UB23" i="4"/>
  <c r="UC23" i="4"/>
  <c r="UD23" i="4"/>
  <c r="UE23" i="4"/>
  <c r="UF23" i="4"/>
  <c r="UG23" i="4"/>
  <c r="UH23" i="4"/>
  <c r="UI23" i="4"/>
  <c r="UJ23" i="4"/>
  <c r="UK23" i="4"/>
  <c r="UL23" i="4"/>
  <c r="UM23" i="4"/>
  <c r="UN23" i="4"/>
  <c r="UO23" i="4"/>
  <c r="UP23" i="4"/>
  <c r="UQ23" i="4"/>
  <c r="UR23" i="4"/>
  <c r="US23" i="4"/>
  <c r="UT23" i="4"/>
  <c r="UU23" i="4"/>
  <c r="UV23" i="4"/>
  <c r="UW23" i="4"/>
  <c r="UX23" i="4"/>
  <c r="UY23" i="4"/>
  <c r="UZ23" i="4"/>
  <c r="VA23" i="4"/>
  <c r="VB23" i="4"/>
  <c r="VC23" i="4"/>
  <c r="VD23" i="4"/>
  <c r="VE23" i="4"/>
  <c r="VF23" i="4"/>
  <c r="VG23" i="4"/>
  <c r="VH23" i="4"/>
  <c r="VI23" i="4"/>
  <c r="VJ23" i="4"/>
  <c r="VK23" i="4"/>
  <c r="VL23" i="4"/>
  <c r="VM23" i="4"/>
  <c r="VN23" i="4"/>
  <c r="VO23" i="4"/>
  <c r="VP23" i="4"/>
  <c r="VQ23" i="4"/>
  <c r="VR23" i="4"/>
  <c r="VS23" i="4"/>
  <c r="VT23" i="4"/>
  <c r="VU23" i="4"/>
  <c r="VV23" i="4"/>
  <c r="VW23" i="4"/>
  <c r="VX23" i="4"/>
  <c r="VY23" i="4"/>
  <c r="VZ23" i="4"/>
  <c r="WA23" i="4"/>
  <c r="WB23" i="4"/>
  <c r="WC23" i="4"/>
  <c r="WD23" i="4"/>
  <c r="WE23" i="4"/>
  <c r="WF23" i="4"/>
  <c r="WG23" i="4"/>
  <c r="WH23" i="4"/>
  <c r="WI23" i="4"/>
  <c r="WJ23" i="4"/>
  <c r="WK23" i="4"/>
  <c r="WL23" i="4"/>
  <c r="WM23" i="4"/>
  <c r="WN23" i="4"/>
  <c r="WO23" i="4"/>
  <c r="WP23" i="4"/>
  <c r="WQ23" i="4"/>
  <c r="WR23" i="4"/>
  <c r="WS23" i="4"/>
  <c r="WT23" i="4"/>
  <c r="WU23" i="4"/>
  <c r="WV23" i="4"/>
  <c r="WW23" i="4"/>
  <c r="WX23" i="4"/>
  <c r="WY23" i="4"/>
  <c r="WZ23" i="4"/>
  <c r="XA23" i="4"/>
  <c r="XB23" i="4"/>
  <c r="XC23" i="4"/>
  <c r="XD23" i="4"/>
  <c r="XE23" i="4"/>
  <c r="XF23" i="4"/>
  <c r="XG23" i="4"/>
  <c r="XH23" i="4"/>
  <c r="XI23" i="4"/>
  <c r="XJ23" i="4"/>
  <c r="XK23" i="4"/>
  <c r="XL23" i="4"/>
  <c r="XM23" i="4"/>
  <c r="XN23" i="4"/>
  <c r="XO23" i="4"/>
  <c r="XP23" i="4"/>
  <c r="XQ23" i="4"/>
  <c r="XR23" i="4"/>
  <c r="XS23" i="4"/>
  <c r="XT23" i="4"/>
  <c r="XU23" i="4"/>
  <c r="XV23" i="4"/>
  <c r="XW23" i="4"/>
  <c r="XX23" i="4"/>
  <c r="XY23" i="4"/>
  <c r="XZ23" i="4"/>
  <c r="YA23" i="4"/>
  <c r="YB23" i="4"/>
  <c r="YC23" i="4"/>
  <c r="YD23" i="4"/>
  <c r="YE23" i="4"/>
  <c r="YF23" i="4"/>
  <c r="YG23" i="4"/>
  <c r="YH23" i="4"/>
  <c r="YI23" i="4"/>
  <c r="YJ23" i="4"/>
  <c r="YK23" i="4"/>
  <c r="YL23" i="4"/>
  <c r="YM23" i="4"/>
  <c r="YN23" i="4"/>
  <c r="YO23" i="4"/>
  <c r="YP23" i="4"/>
  <c r="YQ23" i="4"/>
  <c r="YR23" i="4"/>
  <c r="YS23" i="4"/>
  <c r="YT23" i="4"/>
  <c r="YU23" i="4"/>
  <c r="YV23" i="4"/>
  <c r="YW23" i="4"/>
  <c r="YX23" i="4"/>
  <c r="YY23" i="4"/>
  <c r="YZ23" i="4"/>
  <c r="ZA23" i="4"/>
  <c r="ZB23" i="4"/>
  <c r="ZC23" i="4"/>
  <c r="ZD23" i="4"/>
  <c r="ZE23" i="4"/>
  <c r="ZF23" i="4"/>
  <c r="ZG23" i="4"/>
  <c r="ZH23" i="4"/>
  <c r="ZI23" i="4"/>
  <c r="ZJ23" i="4"/>
  <c r="ZK23" i="4"/>
  <c r="ZL23" i="4"/>
  <c r="ZM23" i="4"/>
  <c r="ZN23" i="4"/>
  <c r="ZO23" i="4"/>
  <c r="ZP23" i="4"/>
  <c r="ZQ23" i="4"/>
  <c r="ZR23" i="4"/>
  <c r="ZS23" i="4"/>
  <c r="ZT23" i="4"/>
  <c r="ZU23" i="4"/>
  <c r="ZV23" i="4"/>
  <c r="ZW23" i="4"/>
  <c r="ZX23" i="4"/>
  <c r="ZY23" i="4"/>
  <c r="ZZ23" i="4"/>
  <c r="AAA23" i="4"/>
  <c r="AAB23" i="4"/>
  <c r="AAC23" i="4"/>
  <c r="AAD23" i="4"/>
  <c r="AAE23" i="4"/>
  <c r="AAF23" i="4"/>
  <c r="AAG23" i="4"/>
  <c r="AAH23" i="4"/>
  <c r="AAI23" i="4"/>
  <c r="AAJ23" i="4"/>
  <c r="AAK23" i="4"/>
  <c r="AAL23" i="4"/>
  <c r="AAM23" i="4"/>
  <c r="AAN23" i="4"/>
  <c r="AAO23" i="4"/>
  <c r="AAP23" i="4"/>
  <c r="AAQ23" i="4"/>
  <c r="AAR23" i="4"/>
  <c r="AAS23" i="4"/>
  <c r="AAT23" i="4"/>
  <c r="AAU23" i="4"/>
  <c r="AAV23" i="4"/>
  <c r="AAW23" i="4"/>
  <c r="AAX23" i="4"/>
  <c r="AAY23" i="4"/>
  <c r="AAZ23" i="4"/>
  <c r="ABA23" i="4"/>
  <c r="ABB23" i="4"/>
  <c r="ABC23" i="4"/>
  <c r="ABD23" i="4"/>
  <c r="ABE23" i="4"/>
  <c r="ABF23" i="4"/>
  <c r="ABG23" i="4"/>
  <c r="ABH23" i="4"/>
  <c r="ABI23" i="4"/>
  <c r="ABJ23" i="4"/>
  <c r="ABK23" i="4"/>
  <c r="ABL23" i="4"/>
  <c r="ABM23" i="4"/>
  <c r="ABN23" i="4"/>
  <c r="ABO23" i="4"/>
  <c r="ABP23" i="4"/>
  <c r="ABQ23" i="4"/>
  <c r="ABR23" i="4"/>
  <c r="ABS23" i="4"/>
  <c r="ABT23" i="4"/>
  <c r="ABU23" i="4"/>
  <c r="ABV23" i="4"/>
  <c r="ABW23" i="4"/>
  <c r="ABX23" i="4"/>
  <c r="ABY23" i="4"/>
  <c r="ABZ23" i="4"/>
  <c r="ACA23" i="4"/>
  <c r="ACB23" i="4"/>
  <c r="ACC23" i="4"/>
  <c r="ACD23" i="4"/>
  <c r="ACE23" i="4"/>
  <c r="ACF23" i="4"/>
  <c r="ACG23" i="4"/>
  <c r="ACH23" i="4"/>
  <c r="ACI23" i="4"/>
  <c r="ACJ23" i="4"/>
  <c r="ACK23" i="4"/>
  <c r="ACL23" i="4"/>
  <c r="ACM23" i="4"/>
  <c r="ACN23" i="4"/>
  <c r="ACO23" i="4"/>
  <c r="ACP23" i="4"/>
  <c r="ACQ23" i="4"/>
  <c r="ACR23" i="4"/>
  <c r="ACS23" i="4"/>
  <c r="ACT23" i="4"/>
  <c r="ACU23" i="4"/>
  <c r="ACV23" i="4"/>
  <c r="ACW23" i="4"/>
  <c r="ACX23" i="4"/>
  <c r="ACY23" i="4"/>
  <c r="ACZ23" i="4"/>
  <c r="ADA23" i="4"/>
  <c r="ADB23" i="4"/>
  <c r="ADC23" i="4"/>
  <c r="ADD23" i="4"/>
  <c r="ADE23" i="4"/>
  <c r="ADF23" i="4"/>
  <c r="ADG23" i="4"/>
  <c r="ADH23" i="4"/>
  <c r="ADI23" i="4"/>
  <c r="ADJ23" i="4"/>
  <c r="ADK23" i="4"/>
  <c r="ADL23" i="4"/>
  <c r="ADM23" i="4"/>
  <c r="ADN23" i="4"/>
  <c r="ADO23" i="4"/>
  <c r="ADP23" i="4"/>
  <c r="ADQ23" i="4"/>
  <c r="ADR23" i="4"/>
  <c r="ADS23" i="4"/>
  <c r="ADT23" i="4"/>
  <c r="ADU23" i="4"/>
  <c r="ADV23" i="4"/>
  <c r="ADW23" i="4"/>
  <c r="ADX23" i="4"/>
  <c r="ADY23" i="4"/>
  <c r="ADZ23" i="4"/>
  <c r="AEA23" i="4"/>
  <c r="AEB23" i="4"/>
  <c r="AEC23" i="4"/>
  <c r="AED23" i="4"/>
  <c r="AEE23" i="4"/>
  <c r="AEF23" i="4"/>
  <c r="AEG23" i="4"/>
  <c r="AEH23" i="4"/>
  <c r="AEI23" i="4"/>
  <c r="AEJ23" i="4"/>
  <c r="AEK23" i="4"/>
  <c r="AEL23" i="4"/>
  <c r="AEM23" i="4"/>
  <c r="AEN23" i="4"/>
  <c r="AEO23" i="4"/>
  <c r="AEP23" i="4"/>
  <c r="AEQ23" i="4"/>
  <c r="AER23" i="4"/>
  <c r="AES23" i="4"/>
  <c r="AET23" i="4"/>
  <c r="AEU23" i="4"/>
  <c r="AEV23" i="4"/>
  <c r="AEW23" i="4"/>
  <c r="AEX23" i="4"/>
  <c r="AEY23" i="4"/>
  <c r="AEZ23" i="4"/>
  <c r="AFA23" i="4"/>
  <c r="AFB23" i="4"/>
  <c r="AFC23" i="4"/>
  <c r="AFD23" i="4"/>
  <c r="AFE23" i="4"/>
  <c r="AFF23" i="4"/>
  <c r="AFG23" i="4"/>
  <c r="AFH23" i="4"/>
  <c r="AFI23" i="4"/>
  <c r="AFJ23" i="4"/>
  <c r="AFK23" i="4"/>
  <c r="AFL23" i="4"/>
  <c r="AFM23" i="4"/>
  <c r="AFN23" i="4"/>
  <c r="AFO23" i="4"/>
  <c r="AFP23" i="4"/>
  <c r="AFQ23" i="4"/>
  <c r="AFR23" i="4"/>
  <c r="AFS23" i="4"/>
  <c r="AFT23" i="4"/>
  <c r="AFU23" i="4"/>
  <c r="AFV23" i="4"/>
  <c r="AFW23" i="4"/>
  <c r="AFX23" i="4"/>
  <c r="AFY23" i="4"/>
  <c r="AFZ23" i="4"/>
  <c r="AGA23" i="4"/>
  <c r="AGB23" i="4"/>
  <c r="AGC23" i="4"/>
  <c r="AGD23" i="4"/>
  <c r="AGE23" i="4"/>
  <c r="AGF23" i="4"/>
  <c r="AGG23" i="4"/>
  <c r="AGH23" i="4"/>
  <c r="AGI23" i="4"/>
  <c r="AGJ23" i="4"/>
  <c r="AGK23" i="4"/>
  <c r="AGL23" i="4"/>
  <c r="AGM23" i="4"/>
  <c r="AGN23" i="4"/>
  <c r="AGO23" i="4"/>
  <c r="A24" i="4"/>
  <c r="B24" i="4"/>
  <c r="C24" i="4"/>
  <c r="D24" i="4"/>
  <c r="E24" i="4"/>
  <c r="F24" i="4"/>
  <c r="G24" i="4"/>
  <c r="H24" i="4"/>
  <c r="I24" i="4"/>
  <c r="J24" i="4"/>
  <c r="K24" i="4"/>
  <c r="L24" i="4"/>
  <c r="M24" i="4"/>
  <c r="N24" i="4"/>
  <c r="O24" i="4"/>
  <c r="P24" i="4"/>
  <c r="Q24" i="4"/>
  <c r="R24" i="4"/>
  <c r="S24" i="4"/>
  <c r="T24" i="4"/>
  <c r="U24" i="4"/>
  <c r="V24" i="4"/>
  <c r="W24" i="4"/>
  <c r="X24" i="4"/>
  <c r="Y24" i="4"/>
  <c r="Z24" i="4"/>
  <c r="AA24" i="4"/>
  <c r="AB24" i="4"/>
  <c r="AC24" i="4"/>
  <c r="AD24" i="4"/>
  <c r="AE24" i="4"/>
  <c r="AF24" i="4"/>
  <c r="AG24" i="4"/>
  <c r="AH24" i="4"/>
  <c r="AI24" i="4"/>
  <c r="AJ24" i="4"/>
  <c r="AK24" i="4"/>
  <c r="AL24" i="4"/>
  <c r="AM24" i="4"/>
  <c r="AN24" i="4"/>
  <c r="AO24" i="4"/>
  <c r="AP24" i="4"/>
  <c r="AQ24" i="4"/>
  <c r="AR24" i="4"/>
  <c r="AS24" i="4"/>
  <c r="AT24" i="4"/>
  <c r="AU24" i="4"/>
  <c r="AV24" i="4"/>
  <c r="AW24" i="4"/>
  <c r="AX24" i="4"/>
  <c r="AY24" i="4"/>
  <c r="AZ24" i="4"/>
  <c r="BA24" i="4"/>
  <c r="BB24" i="4"/>
  <c r="BC24" i="4"/>
  <c r="BD24" i="4"/>
  <c r="BE24" i="4"/>
  <c r="BF24" i="4"/>
  <c r="BG24" i="4"/>
  <c r="BH24" i="4"/>
  <c r="BI24" i="4"/>
  <c r="BJ24" i="4"/>
  <c r="BK24" i="4"/>
  <c r="BL24" i="4"/>
  <c r="BM24" i="4"/>
  <c r="BN24" i="4"/>
  <c r="BO24" i="4"/>
  <c r="BP24" i="4"/>
  <c r="BQ24" i="4"/>
  <c r="BR24" i="4"/>
  <c r="BS24" i="4"/>
  <c r="BT24" i="4"/>
  <c r="BU24" i="4"/>
  <c r="BV24" i="4"/>
  <c r="BW24" i="4"/>
  <c r="BX24" i="4"/>
  <c r="BY24" i="4"/>
  <c r="BZ24" i="4"/>
  <c r="CA24" i="4"/>
  <c r="CB24" i="4"/>
  <c r="CC24" i="4"/>
  <c r="CD24" i="4"/>
  <c r="CE24" i="4"/>
  <c r="CF24" i="4"/>
  <c r="CG24" i="4"/>
  <c r="CH24" i="4"/>
  <c r="CI24" i="4"/>
  <c r="CJ24" i="4"/>
  <c r="CK24" i="4"/>
  <c r="CL24" i="4"/>
  <c r="CM24" i="4"/>
  <c r="CN24" i="4"/>
  <c r="CO24" i="4"/>
  <c r="CP24" i="4"/>
  <c r="CQ24" i="4"/>
  <c r="CR24" i="4"/>
  <c r="CS24" i="4"/>
  <c r="CT24" i="4"/>
  <c r="CU24" i="4"/>
  <c r="CV24" i="4"/>
  <c r="CW24" i="4"/>
  <c r="CX24" i="4"/>
  <c r="CY24" i="4"/>
  <c r="CZ24" i="4"/>
  <c r="DA24" i="4"/>
  <c r="DB24" i="4"/>
  <c r="DC24" i="4"/>
  <c r="DD24" i="4"/>
  <c r="DE24" i="4"/>
  <c r="DF24" i="4"/>
  <c r="DG24" i="4"/>
  <c r="DH24" i="4"/>
  <c r="DI24" i="4"/>
  <c r="DJ24" i="4"/>
  <c r="DK24" i="4"/>
  <c r="DL24" i="4"/>
  <c r="DM24" i="4"/>
  <c r="DN24" i="4"/>
  <c r="DO24" i="4"/>
  <c r="DP24" i="4"/>
  <c r="DQ24" i="4"/>
  <c r="DR24" i="4"/>
  <c r="DS24" i="4"/>
  <c r="DT24" i="4"/>
  <c r="DU24" i="4"/>
  <c r="DV24" i="4"/>
  <c r="DW24" i="4"/>
  <c r="DX24" i="4"/>
  <c r="DY24" i="4"/>
  <c r="DZ24" i="4"/>
  <c r="EA24" i="4"/>
  <c r="EB24" i="4"/>
  <c r="EC24" i="4"/>
  <c r="ED24" i="4"/>
  <c r="EE24" i="4"/>
  <c r="EF24" i="4"/>
  <c r="EG24" i="4"/>
  <c r="EH24" i="4"/>
  <c r="EI24" i="4"/>
  <c r="EJ24" i="4"/>
  <c r="EK24" i="4"/>
  <c r="EL24" i="4"/>
  <c r="EM24" i="4"/>
  <c r="EN24" i="4"/>
  <c r="EO24" i="4"/>
  <c r="EP24" i="4"/>
  <c r="EQ24" i="4"/>
  <c r="ER24" i="4"/>
  <c r="ES24" i="4"/>
  <c r="ET24" i="4"/>
  <c r="EU24" i="4"/>
  <c r="EV24" i="4"/>
  <c r="EW24" i="4"/>
  <c r="EX24" i="4"/>
  <c r="EY24" i="4"/>
  <c r="EZ24" i="4"/>
  <c r="FA24" i="4"/>
  <c r="FB24" i="4"/>
  <c r="FC24" i="4"/>
  <c r="FD24" i="4"/>
  <c r="FE24" i="4"/>
  <c r="FF24" i="4"/>
  <c r="FG24" i="4"/>
  <c r="FH24" i="4"/>
  <c r="FI24" i="4"/>
  <c r="FJ24" i="4"/>
  <c r="FK24" i="4"/>
  <c r="FL24" i="4"/>
  <c r="FM24" i="4"/>
  <c r="FN24" i="4"/>
  <c r="FO24" i="4"/>
  <c r="FP24" i="4"/>
  <c r="FQ24" i="4"/>
  <c r="FR24" i="4"/>
  <c r="FS24" i="4"/>
  <c r="FT24" i="4"/>
  <c r="FU24" i="4"/>
  <c r="FV24" i="4"/>
  <c r="FW24" i="4"/>
  <c r="FX24" i="4"/>
  <c r="FY24" i="4"/>
  <c r="FZ24" i="4"/>
  <c r="GA24" i="4"/>
  <c r="GB24" i="4"/>
  <c r="GC24" i="4"/>
  <c r="GD24" i="4"/>
  <c r="GE24" i="4"/>
  <c r="GF24" i="4"/>
  <c r="GG24" i="4"/>
  <c r="GH24" i="4"/>
  <c r="GI24" i="4"/>
  <c r="GJ24" i="4"/>
  <c r="GK24" i="4"/>
  <c r="GL24" i="4"/>
  <c r="GM24" i="4"/>
  <c r="GN24" i="4"/>
  <c r="GO24" i="4"/>
  <c r="GP24" i="4"/>
  <c r="GQ24" i="4"/>
  <c r="GR24" i="4"/>
  <c r="GS24" i="4"/>
  <c r="GT24" i="4"/>
  <c r="GU24" i="4"/>
  <c r="GV24" i="4"/>
  <c r="GW24" i="4"/>
  <c r="GX24" i="4"/>
  <c r="GY24" i="4"/>
  <c r="GZ24" i="4"/>
  <c r="HA24" i="4"/>
  <c r="HB24" i="4"/>
  <c r="HC24" i="4"/>
  <c r="HD24" i="4"/>
  <c r="HE24" i="4"/>
  <c r="HF24" i="4"/>
  <c r="HG24" i="4"/>
  <c r="HH24" i="4"/>
  <c r="HI24" i="4"/>
  <c r="HJ24" i="4"/>
  <c r="HK24" i="4"/>
  <c r="HL24" i="4"/>
  <c r="HM24" i="4"/>
  <c r="HN24" i="4"/>
  <c r="HO24" i="4"/>
  <c r="HP24" i="4"/>
  <c r="HQ24" i="4"/>
  <c r="HR24" i="4"/>
  <c r="HS24" i="4"/>
  <c r="HT24" i="4"/>
  <c r="HU24" i="4"/>
  <c r="HV24" i="4"/>
  <c r="HW24" i="4"/>
  <c r="HX24" i="4"/>
  <c r="HY24" i="4"/>
  <c r="HZ24" i="4"/>
  <c r="IA24" i="4"/>
  <c r="IB24" i="4"/>
  <c r="IC24" i="4"/>
  <c r="ID24" i="4"/>
  <c r="IE24" i="4"/>
  <c r="IF24" i="4"/>
  <c r="IG24" i="4"/>
  <c r="IH24" i="4"/>
  <c r="II24" i="4"/>
  <c r="IJ24" i="4"/>
  <c r="IK24" i="4"/>
  <c r="IL24" i="4"/>
  <c r="IM24" i="4"/>
  <c r="IN24" i="4"/>
  <c r="IO24" i="4"/>
  <c r="IP24" i="4"/>
  <c r="IQ24" i="4"/>
  <c r="IR24" i="4"/>
  <c r="IS24" i="4"/>
  <c r="IT24" i="4"/>
  <c r="IU24" i="4"/>
  <c r="IV24" i="4"/>
  <c r="IW24" i="4"/>
  <c r="IX24" i="4"/>
  <c r="IY24" i="4"/>
  <c r="IZ24" i="4"/>
  <c r="JA24" i="4"/>
  <c r="JB24" i="4"/>
  <c r="JC24" i="4"/>
  <c r="JD24" i="4"/>
  <c r="JE24" i="4"/>
  <c r="JF24" i="4"/>
  <c r="JG24" i="4"/>
  <c r="JH24" i="4"/>
  <c r="JI24" i="4"/>
  <c r="JJ24" i="4"/>
  <c r="JK24" i="4"/>
  <c r="JL24" i="4"/>
  <c r="JM24" i="4"/>
  <c r="JN24" i="4"/>
  <c r="JO24" i="4"/>
  <c r="JP24" i="4"/>
  <c r="JQ24" i="4"/>
  <c r="JR24" i="4"/>
  <c r="JS24" i="4"/>
  <c r="JT24" i="4"/>
  <c r="JU24" i="4"/>
  <c r="JV24" i="4"/>
  <c r="JW24" i="4"/>
  <c r="JX24" i="4"/>
  <c r="JY24" i="4"/>
  <c r="JZ24" i="4"/>
  <c r="KA24" i="4"/>
  <c r="KB24" i="4"/>
  <c r="KC24" i="4"/>
  <c r="KD24" i="4"/>
  <c r="KE24" i="4"/>
  <c r="KF24" i="4"/>
  <c r="KG24" i="4"/>
  <c r="KH24" i="4"/>
  <c r="KI24" i="4"/>
  <c r="KJ24" i="4"/>
  <c r="KK24" i="4"/>
  <c r="KL24" i="4"/>
  <c r="KM24" i="4"/>
  <c r="KN24" i="4"/>
  <c r="KO24" i="4"/>
  <c r="KP24" i="4"/>
  <c r="KQ24" i="4"/>
  <c r="KR24" i="4"/>
  <c r="KS24" i="4"/>
  <c r="KT24" i="4"/>
  <c r="KU24" i="4"/>
  <c r="KV24" i="4"/>
  <c r="KW24" i="4"/>
  <c r="KX24" i="4"/>
  <c r="KY24" i="4"/>
  <c r="KZ24" i="4"/>
  <c r="LA24" i="4"/>
  <c r="LB24" i="4"/>
  <c r="LC24" i="4"/>
  <c r="LD24" i="4"/>
  <c r="LE24" i="4"/>
  <c r="LF24" i="4"/>
  <c r="LG24" i="4"/>
  <c r="LH24" i="4"/>
  <c r="LI24" i="4"/>
  <c r="LJ24" i="4"/>
  <c r="LK24" i="4"/>
  <c r="LL24" i="4"/>
  <c r="LM24" i="4"/>
  <c r="LN24" i="4"/>
  <c r="LO24" i="4"/>
  <c r="LP24" i="4"/>
  <c r="LQ24" i="4"/>
  <c r="LR24" i="4"/>
  <c r="LS24" i="4"/>
  <c r="LT24" i="4"/>
  <c r="LU24" i="4"/>
  <c r="LV24" i="4"/>
  <c r="LW24" i="4"/>
  <c r="LX24" i="4"/>
  <c r="LY24" i="4"/>
  <c r="LZ24" i="4"/>
  <c r="MA24" i="4"/>
  <c r="MB24" i="4"/>
  <c r="MC24" i="4"/>
  <c r="MD24" i="4"/>
  <c r="ME24" i="4"/>
  <c r="MF24" i="4"/>
  <c r="MG24" i="4"/>
  <c r="MH24" i="4"/>
  <c r="MI24" i="4"/>
  <c r="MJ24" i="4"/>
  <c r="MK24" i="4"/>
  <c r="ML24" i="4"/>
  <c r="MM24" i="4"/>
  <c r="MN24" i="4"/>
  <c r="MO24" i="4"/>
  <c r="MP24" i="4"/>
  <c r="MQ24" i="4"/>
  <c r="MR24" i="4"/>
  <c r="MS24" i="4"/>
  <c r="MT24" i="4"/>
  <c r="MU24" i="4"/>
  <c r="MV24" i="4"/>
  <c r="MW24" i="4"/>
  <c r="MX24" i="4"/>
  <c r="MY24" i="4"/>
  <c r="MZ24" i="4"/>
  <c r="NA24" i="4"/>
  <c r="NB24" i="4"/>
  <c r="NC24" i="4"/>
  <c r="ND24" i="4"/>
  <c r="NE24" i="4"/>
  <c r="NF24" i="4"/>
  <c r="NG24" i="4"/>
  <c r="NH24" i="4"/>
  <c r="NI24" i="4"/>
  <c r="NJ24" i="4"/>
  <c r="NK24" i="4"/>
  <c r="NL24" i="4"/>
  <c r="NM24" i="4"/>
  <c r="NN24" i="4"/>
  <c r="NO24" i="4"/>
  <c r="NP24" i="4"/>
  <c r="NQ24" i="4"/>
  <c r="NR24" i="4"/>
  <c r="NS24" i="4"/>
  <c r="NT24" i="4"/>
  <c r="NU24" i="4"/>
  <c r="NV24" i="4"/>
  <c r="NW24" i="4"/>
  <c r="NX24" i="4"/>
  <c r="NY24" i="4"/>
  <c r="NZ24" i="4"/>
  <c r="OA24" i="4"/>
  <c r="OB24" i="4"/>
  <c r="OC24" i="4"/>
  <c r="OD24" i="4"/>
  <c r="OE24" i="4"/>
  <c r="OF24" i="4"/>
  <c r="OG24" i="4"/>
  <c r="OH24" i="4"/>
  <c r="OI24" i="4"/>
  <c r="OJ24" i="4"/>
  <c r="OK24" i="4"/>
  <c r="OL24" i="4"/>
  <c r="OM24" i="4"/>
  <c r="ON24" i="4"/>
  <c r="OO24" i="4"/>
  <c r="OP24" i="4"/>
  <c r="OQ24" i="4"/>
  <c r="OR24" i="4"/>
  <c r="OS24" i="4"/>
  <c r="OT24" i="4"/>
  <c r="OU24" i="4"/>
  <c r="OV24" i="4"/>
  <c r="OW24" i="4"/>
  <c r="OX24" i="4"/>
  <c r="OY24" i="4"/>
  <c r="OZ24" i="4"/>
  <c r="PA24" i="4"/>
  <c r="PB24" i="4"/>
  <c r="PC24" i="4"/>
  <c r="PD24" i="4"/>
  <c r="PE24" i="4"/>
  <c r="PF24" i="4"/>
  <c r="PG24" i="4"/>
  <c r="PH24" i="4"/>
  <c r="PI24" i="4"/>
  <c r="PJ24" i="4"/>
  <c r="PK24" i="4"/>
  <c r="PL24" i="4"/>
  <c r="PM24" i="4"/>
  <c r="PN24" i="4"/>
  <c r="PO24" i="4"/>
  <c r="PP24" i="4"/>
  <c r="PQ24" i="4"/>
  <c r="PR24" i="4"/>
  <c r="PS24" i="4"/>
  <c r="PT24" i="4"/>
  <c r="PU24" i="4"/>
  <c r="PV24" i="4"/>
  <c r="PW24" i="4"/>
  <c r="PX24" i="4"/>
  <c r="PY24" i="4"/>
  <c r="PZ24" i="4"/>
  <c r="QA24" i="4"/>
  <c r="QB24" i="4"/>
  <c r="QC24" i="4"/>
  <c r="QD24" i="4"/>
  <c r="QE24" i="4"/>
  <c r="QF24" i="4"/>
  <c r="QG24" i="4"/>
  <c r="QH24" i="4"/>
  <c r="QI24" i="4"/>
  <c r="QJ24" i="4"/>
  <c r="QK24" i="4"/>
  <c r="QL24" i="4"/>
  <c r="QM24" i="4"/>
  <c r="QN24" i="4"/>
  <c r="QO24" i="4"/>
  <c r="QP24" i="4"/>
  <c r="QQ24" i="4"/>
  <c r="QR24" i="4"/>
  <c r="QS24" i="4"/>
  <c r="QT24" i="4"/>
  <c r="QU24" i="4"/>
  <c r="QV24" i="4"/>
  <c r="QW24" i="4"/>
  <c r="QX24" i="4"/>
  <c r="QY24" i="4"/>
  <c r="QZ24" i="4"/>
  <c r="RA24" i="4"/>
  <c r="RB24" i="4"/>
  <c r="RC24" i="4"/>
  <c r="RD24" i="4"/>
  <c r="RE24" i="4"/>
  <c r="RF24" i="4"/>
  <c r="RG24" i="4"/>
  <c r="RH24" i="4"/>
  <c r="RI24" i="4"/>
  <c r="RJ24" i="4"/>
  <c r="RK24" i="4"/>
  <c r="RL24" i="4"/>
  <c r="RM24" i="4"/>
  <c r="RN24" i="4"/>
  <c r="RO24" i="4"/>
  <c r="RP24" i="4"/>
  <c r="RQ24" i="4"/>
  <c r="RR24" i="4"/>
  <c r="RS24" i="4"/>
  <c r="RT24" i="4"/>
  <c r="RU24" i="4"/>
  <c r="RV24" i="4"/>
  <c r="RW24" i="4"/>
  <c r="RX24" i="4"/>
  <c r="RY24" i="4"/>
  <c r="RZ24" i="4"/>
  <c r="SA24" i="4"/>
  <c r="SB24" i="4"/>
  <c r="SC24" i="4"/>
  <c r="SD24" i="4"/>
  <c r="SE24" i="4"/>
  <c r="SF24" i="4"/>
  <c r="SG24" i="4"/>
  <c r="SH24" i="4"/>
  <c r="SI24" i="4"/>
  <c r="SJ24" i="4"/>
  <c r="SK24" i="4"/>
  <c r="SL24" i="4"/>
  <c r="SM24" i="4"/>
  <c r="SN24" i="4"/>
  <c r="SO24" i="4"/>
  <c r="SP24" i="4"/>
  <c r="SQ24" i="4"/>
  <c r="SR24" i="4"/>
  <c r="SS24" i="4"/>
  <c r="ST24" i="4"/>
  <c r="SU24" i="4"/>
  <c r="SV24" i="4"/>
  <c r="SW24" i="4"/>
  <c r="SX24" i="4"/>
  <c r="SY24" i="4"/>
  <c r="SZ24" i="4"/>
  <c r="TA24" i="4"/>
  <c r="TB24" i="4"/>
  <c r="TC24" i="4"/>
  <c r="TD24" i="4"/>
  <c r="TE24" i="4"/>
  <c r="TF24" i="4"/>
  <c r="TG24" i="4"/>
  <c r="TH24" i="4"/>
  <c r="TI24" i="4"/>
  <c r="TJ24" i="4"/>
  <c r="TK24" i="4"/>
  <c r="TL24" i="4"/>
  <c r="TM24" i="4"/>
  <c r="TN24" i="4"/>
  <c r="TO24" i="4"/>
  <c r="TP24" i="4"/>
  <c r="TQ24" i="4"/>
  <c r="TR24" i="4"/>
  <c r="TS24" i="4"/>
  <c r="TT24" i="4"/>
  <c r="TU24" i="4"/>
  <c r="TV24" i="4"/>
  <c r="TW24" i="4"/>
  <c r="TX24" i="4"/>
  <c r="TY24" i="4"/>
  <c r="TZ24" i="4"/>
  <c r="UA24" i="4"/>
  <c r="UB24" i="4"/>
  <c r="UC24" i="4"/>
  <c r="UD24" i="4"/>
  <c r="UE24" i="4"/>
  <c r="UF24" i="4"/>
  <c r="UG24" i="4"/>
  <c r="UH24" i="4"/>
  <c r="UI24" i="4"/>
  <c r="UJ24" i="4"/>
  <c r="UK24" i="4"/>
  <c r="UL24" i="4"/>
  <c r="UM24" i="4"/>
  <c r="UN24" i="4"/>
  <c r="UO24" i="4"/>
  <c r="UP24" i="4"/>
  <c r="UQ24" i="4"/>
  <c r="UR24" i="4"/>
  <c r="US24" i="4"/>
  <c r="UT24" i="4"/>
  <c r="UU24" i="4"/>
  <c r="UV24" i="4"/>
  <c r="UW24" i="4"/>
  <c r="UX24" i="4"/>
  <c r="UY24" i="4"/>
  <c r="UZ24" i="4"/>
  <c r="VA24" i="4"/>
  <c r="VB24" i="4"/>
  <c r="VC24" i="4"/>
  <c r="VD24" i="4"/>
  <c r="VE24" i="4"/>
  <c r="VF24" i="4"/>
  <c r="VG24" i="4"/>
  <c r="VH24" i="4"/>
  <c r="VI24" i="4"/>
  <c r="VJ24" i="4"/>
  <c r="VK24" i="4"/>
  <c r="VL24" i="4"/>
  <c r="VM24" i="4"/>
  <c r="VN24" i="4"/>
  <c r="VO24" i="4"/>
  <c r="VP24" i="4"/>
  <c r="VQ24" i="4"/>
  <c r="VR24" i="4"/>
  <c r="VS24" i="4"/>
  <c r="VT24" i="4"/>
  <c r="VU24" i="4"/>
  <c r="VV24" i="4"/>
  <c r="VW24" i="4"/>
  <c r="VX24" i="4"/>
  <c r="VY24" i="4"/>
  <c r="VZ24" i="4"/>
  <c r="WA24" i="4"/>
  <c r="WB24" i="4"/>
  <c r="WC24" i="4"/>
  <c r="WD24" i="4"/>
  <c r="WE24" i="4"/>
  <c r="WF24" i="4"/>
  <c r="WG24" i="4"/>
  <c r="WH24" i="4"/>
  <c r="WI24" i="4"/>
  <c r="WJ24" i="4"/>
  <c r="WK24" i="4"/>
  <c r="WL24" i="4"/>
  <c r="WM24" i="4"/>
  <c r="WN24" i="4"/>
  <c r="WO24" i="4"/>
  <c r="WP24" i="4"/>
  <c r="WQ24" i="4"/>
  <c r="WR24" i="4"/>
  <c r="WS24" i="4"/>
  <c r="WT24" i="4"/>
  <c r="WU24" i="4"/>
  <c r="WV24" i="4"/>
  <c r="WW24" i="4"/>
  <c r="WX24" i="4"/>
  <c r="WY24" i="4"/>
  <c r="WZ24" i="4"/>
  <c r="XA24" i="4"/>
  <c r="XB24" i="4"/>
  <c r="XC24" i="4"/>
  <c r="XD24" i="4"/>
  <c r="XE24" i="4"/>
  <c r="XF24" i="4"/>
  <c r="XG24" i="4"/>
  <c r="XH24" i="4"/>
  <c r="XI24" i="4"/>
  <c r="XJ24" i="4"/>
  <c r="XK24" i="4"/>
  <c r="XL24" i="4"/>
  <c r="XM24" i="4"/>
  <c r="XN24" i="4"/>
  <c r="XO24" i="4"/>
  <c r="XP24" i="4"/>
  <c r="XQ24" i="4"/>
  <c r="XR24" i="4"/>
  <c r="XS24" i="4"/>
  <c r="XT24" i="4"/>
  <c r="XU24" i="4"/>
  <c r="XV24" i="4"/>
  <c r="XW24" i="4"/>
  <c r="XX24" i="4"/>
  <c r="XY24" i="4"/>
  <c r="XZ24" i="4"/>
  <c r="YA24" i="4"/>
  <c r="YB24" i="4"/>
  <c r="YC24" i="4"/>
  <c r="YD24" i="4"/>
  <c r="YE24" i="4"/>
  <c r="YF24" i="4"/>
  <c r="YG24" i="4"/>
  <c r="YH24" i="4"/>
  <c r="YI24" i="4"/>
  <c r="YJ24" i="4"/>
  <c r="YK24" i="4"/>
  <c r="YL24" i="4"/>
  <c r="YM24" i="4"/>
  <c r="YN24" i="4"/>
  <c r="YO24" i="4"/>
  <c r="YP24" i="4"/>
  <c r="YQ24" i="4"/>
  <c r="YR24" i="4"/>
  <c r="YS24" i="4"/>
  <c r="YT24" i="4"/>
  <c r="YU24" i="4"/>
  <c r="YV24" i="4"/>
  <c r="YW24" i="4"/>
  <c r="YX24" i="4"/>
  <c r="YY24" i="4"/>
  <c r="YZ24" i="4"/>
  <c r="ZA24" i="4"/>
  <c r="ZB24" i="4"/>
  <c r="ZC24" i="4"/>
  <c r="ZD24" i="4"/>
  <c r="ZE24" i="4"/>
  <c r="ZF24" i="4"/>
  <c r="ZG24" i="4"/>
  <c r="ZH24" i="4"/>
  <c r="ZI24" i="4"/>
  <c r="ZJ24" i="4"/>
  <c r="ZK24" i="4"/>
  <c r="ZL24" i="4"/>
  <c r="ZM24" i="4"/>
  <c r="ZN24" i="4"/>
  <c r="ZO24" i="4"/>
  <c r="ZP24" i="4"/>
  <c r="ZQ24" i="4"/>
  <c r="ZR24" i="4"/>
  <c r="ZS24" i="4"/>
  <c r="ZT24" i="4"/>
  <c r="ZU24" i="4"/>
  <c r="ZV24" i="4"/>
  <c r="ZW24" i="4"/>
  <c r="ZX24" i="4"/>
  <c r="ZY24" i="4"/>
  <c r="ZZ24" i="4"/>
  <c r="AAA24" i="4"/>
  <c r="AAB24" i="4"/>
  <c r="AAC24" i="4"/>
  <c r="AAD24" i="4"/>
  <c r="AAE24" i="4"/>
  <c r="AAF24" i="4"/>
  <c r="AAG24" i="4"/>
  <c r="AAH24" i="4"/>
  <c r="AAI24" i="4"/>
  <c r="AAJ24" i="4"/>
  <c r="AAK24" i="4"/>
  <c r="AAL24" i="4"/>
  <c r="AAM24" i="4"/>
  <c r="AAN24" i="4"/>
  <c r="AAO24" i="4"/>
  <c r="AAP24" i="4"/>
  <c r="AAQ24" i="4"/>
  <c r="AAR24" i="4"/>
  <c r="AAS24" i="4"/>
  <c r="AAT24" i="4"/>
  <c r="AAU24" i="4"/>
  <c r="AAV24" i="4"/>
  <c r="AAW24" i="4"/>
  <c r="AAX24" i="4"/>
  <c r="AAY24" i="4"/>
  <c r="AAZ24" i="4"/>
  <c r="ABA24" i="4"/>
  <c r="ABB24" i="4"/>
  <c r="ABC24" i="4"/>
  <c r="ABD24" i="4"/>
  <c r="ABE24" i="4"/>
  <c r="ABF24" i="4"/>
  <c r="ABG24" i="4"/>
  <c r="ABH24" i="4"/>
  <c r="ABI24" i="4"/>
  <c r="ABJ24" i="4"/>
  <c r="ABK24" i="4"/>
  <c r="ABL24" i="4"/>
  <c r="ABM24" i="4"/>
  <c r="ABN24" i="4"/>
  <c r="ABO24" i="4"/>
  <c r="ABP24" i="4"/>
  <c r="ABQ24" i="4"/>
  <c r="ABR24" i="4"/>
  <c r="ABS24" i="4"/>
  <c r="ABT24" i="4"/>
  <c r="ABU24" i="4"/>
  <c r="ABV24" i="4"/>
  <c r="ABW24" i="4"/>
  <c r="ABX24" i="4"/>
  <c r="ABY24" i="4"/>
  <c r="ABZ24" i="4"/>
  <c r="ACA24" i="4"/>
  <c r="ACB24" i="4"/>
  <c r="ACC24" i="4"/>
  <c r="ACD24" i="4"/>
  <c r="ACE24" i="4"/>
  <c r="ACF24" i="4"/>
  <c r="ACG24" i="4"/>
  <c r="ACH24" i="4"/>
  <c r="ACI24" i="4"/>
  <c r="ACJ24" i="4"/>
  <c r="ACK24" i="4"/>
  <c r="ACL24" i="4"/>
  <c r="ACM24" i="4"/>
  <c r="ACN24" i="4"/>
  <c r="ACO24" i="4"/>
  <c r="ACP24" i="4"/>
  <c r="ACQ24" i="4"/>
  <c r="ACR24" i="4"/>
  <c r="ACS24" i="4"/>
  <c r="ACT24" i="4"/>
  <c r="ACU24" i="4"/>
  <c r="ACV24" i="4"/>
  <c r="ACW24" i="4"/>
  <c r="ACX24" i="4"/>
  <c r="ACY24" i="4"/>
  <c r="ACZ24" i="4"/>
  <c r="ADA24" i="4"/>
  <c r="ADB24" i="4"/>
  <c r="ADC24" i="4"/>
  <c r="ADD24" i="4"/>
  <c r="ADE24" i="4"/>
  <c r="ADF24" i="4"/>
  <c r="ADG24" i="4"/>
  <c r="ADH24" i="4"/>
  <c r="ADI24" i="4"/>
  <c r="ADJ24" i="4"/>
  <c r="ADK24" i="4"/>
  <c r="ADL24" i="4"/>
  <c r="ADM24" i="4"/>
  <c r="ADN24" i="4"/>
  <c r="ADO24" i="4"/>
  <c r="ADP24" i="4"/>
  <c r="ADQ24" i="4"/>
  <c r="ADR24" i="4"/>
  <c r="ADS24" i="4"/>
  <c r="ADT24" i="4"/>
  <c r="ADU24" i="4"/>
  <c r="ADV24" i="4"/>
  <c r="ADW24" i="4"/>
  <c r="ADX24" i="4"/>
  <c r="ADY24" i="4"/>
  <c r="ADZ24" i="4"/>
  <c r="AEA24" i="4"/>
  <c r="AEB24" i="4"/>
  <c r="AEC24" i="4"/>
  <c r="AED24" i="4"/>
  <c r="AEE24" i="4"/>
  <c r="AEF24" i="4"/>
  <c r="AEG24" i="4"/>
  <c r="AEH24" i="4"/>
  <c r="AEI24" i="4"/>
  <c r="AEJ24" i="4"/>
  <c r="AEK24" i="4"/>
  <c r="AEL24" i="4"/>
  <c r="AEM24" i="4"/>
  <c r="AEN24" i="4"/>
  <c r="AEO24" i="4"/>
  <c r="AEP24" i="4"/>
  <c r="AEQ24" i="4"/>
  <c r="AER24" i="4"/>
  <c r="AES24" i="4"/>
  <c r="AET24" i="4"/>
  <c r="AEU24" i="4"/>
  <c r="AEV24" i="4"/>
  <c r="AEW24" i="4"/>
  <c r="AEX24" i="4"/>
  <c r="AEY24" i="4"/>
  <c r="AEZ24" i="4"/>
  <c r="AFA24" i="4"/>
  <c r="AFB24" i="4"/>
  <c r="AFC24" i="4"/>
  <c r="AFD24" i="4"/>
  <c r="AFE24" i="4"/>
  <c r="AFF24" i="4"/>
  <c r="AFG24" i="4"/>
  <c r="AFH24" i="4"/>
  <c r="AFI24" i="4"/>
  <c r="AFJ24" i="4"/>
  <c r="AFK24" i="4"/>
  <c r="AFL24" i="4"/>
  <c r="AFM24" i="4"/>
  <c r="AFN24" i="4"/>
  <c r="AFO24" i="4"/>
  <c r="AFP24" i="4"/>
  <c r="AFQ24" i="4"/>
  <c r="AFR24" i="4"/>
  <c r="AFS24" i="4"/>
  <c r="AFT24" i="4"/>
  <c r="AFU24" i="4"/>
  <c r="AFV24" i="4"/>
  <c r="AFW24" i="4"/>
  <c r="AFX24" i="4"/>
  <c r="AFY24" i="4"/>
  <c r="AFZ24" i="4"/>
  <c r="AGA24" i="4"/>
  <c r="AGB24" i="4"/>
  <c r="AGC24" i="4"/>
  <c r="AGD24" i="4"/>
  <c r="AGE24" i="4"/>
  <c r="AGF24" i="4"/>
  <c r="AGG24" i="4"/>
  <c r="AGH24" i="4"/>
  <c r="AGI24" i="4"/>
  <c r="AGJ24" i="4"/>
  <c r="AGK24" i="4"/>
  <c r="AGL24" i="4"/>
  <c r="AGM24" i="4"/>
  <c r="AGN24" i="4"/>
  <c r="AGO24" i="4"/>
  <c r="A25" i="4"/>
  <c r="B25" i="4"/>
  <c r="C25" i="4"/>
  <c r="D25" i="4"/>
  <c r="E25" i="4"/>
  <c r="F25" i="4"/>
  <c r="G25" i="4"/>
  <c r="H25" i="4"/>
  <c r="I25" i="4"/>
  <c r="J25" i="4"/>
  <c r="K25" i="4"/>
  <c r="L25" i="4"/>
  <c r="M25" i="4"/>
  <c r="N25" i="4"/>
  <c r="O25" i="4"/>
  <c r="P25" i="4"/>
  <c r="Q25" i="4"/>
  <c r="R25" i="4"/>
  <c r="S25" i="4"/>
  <c r="T25" i="4"/>
  <c r="U25" i="4"/>
  <c r="V25" i="4"/>
  <c r="W25" i="4"/>
  <c r="X25" i="4"/>
  <c r="Y25" i="4"/>
  <c r="Z25" i="4"/>
  <c r="AA25" i="4"/>
  <c r="AB25" i="4"/>
  <c r="AC25" i="4"/>
  <c r="AD25" i="4"/>
  <c r="AE25" i="4"/>
  <c r="AF25" i="4"/>
  <c r="AG25" i="4"/>
  <c r="AH25" i="4"/>
  <c r="AI25" i="4"/>
  <c r="AJ25" i="4"/>
  <c r="AK25" i="4"/>
  <c r="AL25" i="4"/>
  <c r="AM25" i="4"/>
  <c r="AN25" i="4"/>
  <c r="AO25" i="4"/>
  <c r="AP25" i="4"/>
  <c r="AQ25" i="4"/>
  <c r="AR25" i="4"/>
  <c r="AS25" i="4"/>
  <c r="AT25" i="4"/>
  <c r="AU25" i="4"/>
  <c r="AV25" i="4"/>
  <c r="AW25" i="4"/>
  <c r="AX25" i="4"/>
  <c r="AY25" i="4"/>
  <c r="AZ25" i="4"/>
  <c r="BA25" i="4"/>
  <c r="BB25" i="4"/>
  <c r="BC25" i="4"/>
  <c r="BD25" i="4"/>
  <c r="BE25" i="4"/>
  <c r="BF25" i="4"/>
  <c r="BG25" i="4"/>
  <c r="BH25" i="4"/>
  <c r="BI25" i="4"/>
  <c r="BJ25" i="4"/>
  <c r="BK25" i="4"/>
  <c r="BL25" i="4"/>
  <c r="BM25" i="4"/>
  <c r="BN25" i="4"/>
  <c r="BO25" i="4"/>
  <c r="BP25" i="4"/>
  <c r="BQ25" i="4"/>
  <c r="BR25" i="4"/>
  <c r="BS25" i="4"/>
  <c r="BT25" i="4"/>
  <c r="BU25" i="4"/>
  <c r="BV25" i="4"/>
  <c r="BW25" i="4"/>
  <c r="BX25" i="4"/>
  <c r="BY25" i="4"/>
  <c r="BZ25" i="4"/>
  <c r="CA25" i="4"/>
  <c r="CB25" i="4"/>
  <c r="CC25" i="4"/>
  <c r="CD25" i="4"/>
  <c r="CE25" i="4"/>
  <c r="CF25" i="4"/>
  <c r="CG25" i="4"/>
  <c r="CH25" i="4"/>
  <c r="CI25" i="4"/>
  <c r="CJ25" i="4"/>
  <c r="CK25" i="4"/>
  <c r="CL25" i="4"/>
  <c r="CM25" i="4"/>
  <c r="CN25" i="4"/>
  <c r="CO25" i="4"/>
  <c r="CP25" i="4"/>
  <c r="CQ25" i="4"/>
  <c r="CR25" i="4"/>
  <c r="CS25" i="4"/>
  <c r="CT25" i="4"/>
  <c r="CU25" i="4"/>
  <c r="CV25" i="4"/>
  <c r="CW25" i="4"/>
  <c r="CX25" i="4"/>
  <c r="CY25" i="4"/>
  <c r="CZ25" i="4"/>
  <c r="DA25" i="4"/>
  <c r="DB25" i="4"/>
  <c r="DC25" i="4"/>
  <c r="DD25" i="4"/>
  <c r="DE25" i="4"/>
  <c r="DF25" i="4"/>
  <c r="DG25" i="4"/>
  <c r="DH25" i="4"/>
  <c r="DI25" i="4"/>
  <c r="DJ25" i="4"/>
  <c r="DK25" i="4"/>
  <c r="DL25" i="4"/>
  <c r="DM25" i="4"/>
  <c r="DN25" i="4"/>
  <c r="DO25" i="4"/>
  <c r="DP25" i="4"/>
  <c r="DQ25" i="4"/>
  <c r="DR25" i="4"/>
  <c r="DS25" i="4"/>
  <c r="DT25" i="4"/>
  <c r="DU25" i="4"/>
  <c r="DV25" i="4"/>
  <c r="DW25" i="4"/>
  <c r="DX25" i="4"/>
  <c r="DY25" i="4"/>
  <c r="DZ25" i="4"/>
  <c r="EA25" i="4"/>
  <c r="EB25" i="4"/>
  <c r="EC25" i="4"/>
  <c r="ED25" i="4"/>
  <c r="EE25" i="4"/>
  <c r="EF25" i="4"/>
  <c r="EG25" i="4"/>
  <c r="EH25" i="4"/>
  <c r="EI25" i="4"/>
  <c r="EJ25" i="4"/>
  <c r="EK25" i="4"/>
  <c r="EL25" i="4"/>
  <c r="EM25" i="4"/>
  <c r="EN25" i="4"/>
  <c r="EO25" i="4"/>
  <c r="EP25" i="4"/>
  <c r="EQ25" i="4"/>
  <c r="ER25" i="4"/>
  <c r="ES25" i="4"/>
  <c r="ET25" i="4"/>
  <c r="EU25" i="4"/>
  <c r="EV25" i="4"/>
  <c r="EW25" i="4"/>
  <c r="EX25" i="4"/>
  <c r="EY25" i="4"/>
  <c r="EZ25" i="4"/>
  <c r="FA25" i="4"/>
  <c r="FB25" i="4"/>
  <c r="FC25" i="4"/>
  <c r="FD25" i="4"/>
  <c r="FE25" i="4"/>
  <c r="FF25" i="4"/>
  <c r="FG25" i="4"/>
  <c r="FH25" i="4"/>
  <c r="FI25" i="4"/>
  <c r="FJ25" i="4"/>
  <c r="FK25" i="4"/>
  <c r="FL25" i="4"/>
  <c r="FM25" i="4"/>
  <c r="FN25" i="4"/>
  <c r="FO25" i="4"/>
  <c r="FP25" i="4"/>
  <c r="FQ25" i="4"/>
  <c r="FR25" i="4"/>
  <c r="FS25" i="4"/>
  <c r="FT25" i="4"/>
  <c r="FU25" i="4"/>
  <c r="FV25" i="4"/>
  <c r="FW25" i="4"/>
  <c r="FX25" i="4"/>
  <c r="FY25" i="4"/>
  <c r="FZ25" i="4"/>
  <c r="GA25" i="4"/>
  <c r="GB25" i="4"/>
  <c r="GC25" i="4"/>
  <c r="GD25" i="4"/>
  <c r="GE25" i="4"/>
  <c r="GF25" i="4"/>
  <c r="GG25" i="4"/>
  <c r="GH25" i="4"/>
  <c r="GI25" i="4"/>
  <c r="GJ25" i="4"/>
  <c r="GK25" i="4"/>
  <c r="GL25" i="4"/>
  <c r="GM25" i="4"/>
  <c r="GN25" i="4"/>
  <c r="GO25" i="4"/>
  <c r="GP25" i="4"/>
  <c r="GQ25" i="4"/>
  <c r="GR25" i="4"/>
  <c r="GS25" i="4"/>
  <c r="GT25" i="4"/>
  <c r="GU25" i="4"/>
  <c r="GV25" i="4"/>
  <c r="GW25" i="4"/>
  <c r="GX25" i="4"/>
  <c r="GY25" i="4"/>
  <c r="GZ25" i="4"/>
  <c r="HA25" i="4"/>
  <c r="HB25" i="4"/>
  <c r="HC25" i="4"/>
  <c r="HD25" i="4"/>
  <c r="HE25" i="4"/>
  <c r="HF25" i="4"/>
  <c r="HG25" i="4"/>
  <c r="HH25" i="4"/>
  <c r="HI25" i="4"/>
  <c r="HJ25" i="4"/>
  <c r="HK25" i="4"/>
  <c r="HL25" i="4"/>
  <c r="HM25" i="4"/>
  <c r="HN25" i="4"/>
  <c r="HO25" i="4"/>
  <c r="HP25" i="4"/>
  <c r="HQ25" i="4"/>
  <c r="HR25" i="4"/>
  <c r="HS25" i="4"/>
  <c r="HT25" i="4"/>
  <c r="HU25" i="4"/>
  <c r="HV25" i="4"/>
  <c r="HW25" i="4"/>
  <c r="HX25" i="4"/>
  <c r="HY25" i="4"/>
  <c r="HZ25" i="4"/>
  <c r="IA25" i="4"/>
  <c r="IB25" i="4"/>
  <c r="IC25" i="4"/>
  <c r="ID25" i="4"/>
  <c r="IE25" i="4"/>
  <c r="IF25" i="4"/>
  <c r="IG25" i="4"/>
  <c r="IH25" i="4"/>
  <c r="II25" i="4"/>
  <c r="IJ25" i="4"/>
  <c r="IK25" i="4"/>
  <c r="IL25" i="4"/>
  <c r="IM25" i="4"/>
  <c r="IN25" i="4"/>
  <c r="IO25" i="4"/>
  <c r="IP25" i="4"/>
  <c r="IQ25" i="4"/>
  <c r="IR25" i="4"/>
  <c r="IS25" i="4"/>
  <c r="IT25" i="4"/>
  <c r="IU25" i="4"/>
  <c r="IV25" i="4"/>
  <c r="IW25" i="4"/>
  <c r="IX25" i="4"/>
  <c r="IY25" i="4"/>
  <c r="IZ25" i="4"/>
  <c r="JA25" i="4"/>
  <c r="JB25" i="4"/>
  <c r="JC25" i="4"/>
  <c r="JD25" i="4"/>
  <c r="JE25" i="4"/>
  <c r="JF25" i="4"/>
  <c r="JG25" i="4"/>
  <c r="JH25" i="4"/>
  <c r="JI25" i="4"/>
  <c r="JJ25" i="4"/>
  <c r="JK25" i="4"/>
  <c r="JL25" i="4"/>
  <c r="JM25" i="4"/>
  <c r="JN25" i="4"/>
  <c r="JO25" i="4"/>
  <c r="JP25" i="4"/>
  <c r="JQ25" i="4"/>
  <c r="JR25" i="4"/>
  <c r="JS25" i="4"/>
  <c r="JT25" i="4"/>
  <c r="JU25" i="4"/>
  <c r="JV25" i="4"/>
  <c r="JW25" i="4"/>
  <c r="JX25" i="4"/>
  <c r="JY25" i="4"/>
  <c r="JZ25" i="4"/>
  <c r="KA25" i="4"/>
  <c r="KB25" i="4"/>
  <c r="KC25" i="4"/>
  <c r="KD25" i="4"/>
  <c r="KE25" i="4"/>
  <c r="KF25" i="4"/>
  <c r="KG25" i="4"/>
  <c r="KH25" i="4"/>
  <c r="KI25" i="4"/>
  <c r="KJ25" i="4"/>
  <c r="KK25" i="4"/>
  <c r="KL25" i="4"/>
  <c r="KM25" i="4"/>
  <c r="KN25" i="4"/>
  <c r="KO25" i="4"/>
  <c r="KP25" i="4"/>
  <c r="KQ25" i="4"/>
  <c r="KR25" i="4"/>
  <c r="KS25" i="4"/>
  <c r="KT25" i="4"/>
  <c r="KU25" i="4"/>
  <c r="KV25" i="4"/>
  <c r="KW25" i="4"/>
  <c r="KX25" i="4"/>
  <c r="KY25" i="4"/>
  <c r="KZ25" i="4"/>
  <c r="LA25" i="4"/>
  <c r="LB25" i="4"/>
  <c r="LC25" i="4"/>
  <c r="LD25" i="4"/>
  <c r="LE25" i="4"/>
  <c r="LF25" i="4"/>
  <c r="LG25" i="4"/>
  <c r="LH25" i="4"/>
  <c r="LI25" i="4"/>
  <c r="LJ25" i="4"/>
  <c r="LK25" i="4"/>
  <c r="LL25" i="4"/>
  <c r="LM25" i="4"/>
  <c r="LN25" i="4"/>
  <c r="LO25" i="4"/>
  <c r="LP25" i="4"/>
  <c r="LQ25" i="4"/>
  <c r="LR25" i="4"/>
  <c r="LS25" i="4"/>
  <c r="LT25" i="4"/>
  <c r="LU25" i="4"/>
  <c r="LV25" i="4"/>
  <c r="LW25" i="4"/>
  <c r="LX25" i="4"/>
  <c r="LY25" i="4"/>
  <c r="LZ25" i="4"/>
  <c r="MA25" i="4"/>
  <c r="MB25" i="4"/>
  <c r="MC25" i="4"/>
  <c r="MD25" i="4"/>
  <c r="ME25" i="4"/>
  <c r="MF25" i="4"/>
  <c r="MG25" i="4"/>
  <c r="MH25" i="4"/>
  <c r="MI25" i="4"/>
  <c r="MJ25" i="4"/>
  <c r="MK25" i="4"/>
  <c r="ML25" i="4"/>
  <c r="MM25" i="4"/>
  <c r="MN25" i="4"/>
  <c r="MO25" i="4"/>
  <c r="MP25" i="4"/>
  <c r="MQ25" i="4"/>
  <c r="MR25" i="4"/>
  <c r="MS25" i="4"/>
  <c r="MT25" i="4"/>
  <c r="MU25" i="4"/>
  <c r="MV25" i="4"/>
  <c r="MW25" i="4"/>
  <c r="MX25" i="4"/>
  <c r="MY25" i="4"/>
  <c r="MZ25" i="4"/>
  <c r="NA25" i="4"/>
  <c r="NB25" i="4"/>
  <c r="NC25" i="4"/>
  <c r="ND25" i="4"/>
  <c r="NE25" i="4"/>
  <c r="NF25" i="4"/>
  <c r="NG25" i="4"/>
  <c r="NH25" i="4"/>
  <c r="NI25" i="4"/>
  <c r="NJ25" i="4"/>
  <c r="NK25" i="4"/>
  <c r="NL25" i="4"/>
  <c r="NM25" i="4"/>
  <c r="NN25" i="4"/>
  <c r="NO25" i="4"/>
  <c r="NP25" i="4"/>
  <c r="NQ25" i="4"/>
  <c r="NR25" i="4"/>
  <c r="NS25" i="4"/>
  <c r="NT25" i="4"/>
  <c r="NU25" i="4"/>
  <c r="NV25" i="4"/>
  <c r="NW25" i="4"/>
  <c r="NX25" i="4"/>
  <c r="NY25" i="4"/>
  <c r="NZ25" i="4"/>
  <c r="OA25" i="4"/>
  <c r="OB25" i="4"/>
  <c r="OC25" i="4"/>
  <c r="OD25" i="4"/>
  <c r="OE25" i="4"/>
  <c r="OF25" i="4"/>
  <c r="OG25" i="4"/>
  <c r="OH25" i="4"/>
  <c r="OI25" i="4"/>
  <c r="OJ25" i="4"/>
  <c r="OK25" i="4"/>
  <c r="OL25" i="4"/>
  <c r="OM25" i="4"/>
  <c r="ON25" i="4"/>
  <c r="OO25" i="4"/>
  <c r="OP25" i="4"/>
  <c r="OQ25" i="4"/>
  <c r="OR25" i="4"/>
  <c r="OS25" i="4"/>
  <c r="OT25" i="4"/>
  <c r="OU25" i="4"/>
  <c r="OV25" i="4"/>
  <c r="OW25" i="4"/>
  <c r="OX25" i="4"/>
  <c r="OY25" i="4"/>
  <c r="OZ25" i="4"/>
  <c r="PA25" i="4"/>
  <c r="PB25" i="4"/>
  <c r="PC25" i="4"/>
  <c r="PD25" i="4"/>
  <c r="PE25" i="4"/>
  <c r="PF25" i="4"/>
  <c r="PG25" i="4"/>
  <c r="PH25" i="4"/>
  <c r="PI25" i="4"/>
  <c r="PJ25" i="4"/>
  <c r="PK25" i="4"/>
  <c r="PL25" i="4"/>
  <c r="PM25" i="4"/>
  <c r="PN25" i="4"/>
  <c r="PO25" i="4"/>
  <c r="PP25" i="4"/>
  <c r="PQ25" i="4"/>
  <c r="PR25" i="4"/>
  <c r="PS25" i="4"/>
  <c r="PT25" i="4"/>
  <c r="PU25" i="4"/>
  <c r="PV25" i="4"/>
  <c r="PW25" i="4"/>
  <c r="PX25" i="4"/>
  <c r="PY25" i="4"/>
  <c r="PZ25" i="4"/>
  <c r="QA25" i="4"/>
  <c r="QB25" i="4"/>
  <c r="QC25" i="4"/>
  <c r="QD25" i="4"/>
  <c r="QE25" i="4"/>
  <c r="QF25" i="4"/>
  <c r="QG25" i="4"/>
  <c r="QH25" i="4"/>
  <c r="QI25" i="4"/>
  <c r="QJ25" i="4"/>
  <c r="QK25" i="4"/>
  <c r="QL25" i="4"/>
  <c r="QM25" i="4"/>
  <c r="QN25" i="4"/>
  <c r="QO25" i="4"/>
  <c r="QP25" i="4"/>
  <c r="QQ25" i="4"/>
  <c r="QR25" i="4"/>
  <c r="QS25" i="4"/>
  <c r="QT25" i="4"/>
  <c r="QU25" i="4"/>
  <c r="QV25" i="4"/>
  <c r="QW25" i="4"/>
  <c r="QX25" i="4"/>
  <c r="QY25" i="4"/>
  <c r="QZ25" i="4"/>
  <c r="RA25" i="4"/>
  <c r="RB25" i="4"/>
  <c r="RC25" i="4"/>
  <c r="RD25" i="4"/>
  <c r="RE25" i="4"/>
  <c r="RF25" i="4"/>
  <c r="RG25" i="4"/>
  <c r="RH25" i="4"/>
  <c r="RI25" i="4"/>
  <c r="RJ25" i="4"/>
  <c r="RK25" i="4"/>
  <c r="RL25" i="4"/>
  <c r="RM25" i="4"/>
  <c r="RN25" i="4"/>
  <c r="RO25" i="4"/>
  <c r="RP25" i="4"/>
  <c r="RQ25" i="4"/>
  <c r="RR25" i="4"/>
  <c r="RS25" i="4"/>
  <c r="RT25" i="4"/>
  <c r="RU25" i="4"/>
  <c r="RV25" i="4"/>
  <c r="RW25" i="4"/>
  <c r="RX25" i="4"/>
  <c r="RY25" i="4"/>
  <c r="RZ25" i="4"/>
  <c r="SA25" i="4"/>
  <c r="SB25" i="4"/>
  <c r="SC25" i="4"/>
  <c r="SD25" i="4"/>
  <c r="SE25" i="4"/>
  <c r="SF25" i="4"/>
  <c r="SG25" i="4"/>
  <c r="SH25" i="4"/>
  <c r="SI25" i="4"/>
  <c r="SJ25" i="4"/>
  <c r="SK25" i="4"/>
  <c r="SL25" i="4"/>
  <c r="SM25" i="4"/>
  <c r="SN25" i="4"/>
  <c r="SO25" i="4"/>
  <c r="SP25" i="4"/>
  <c r="SQ25" i="4"/>
  <c r="SR25" i="4"/>
  <c r="SS25" i="4"/>
  <c r="ST25" i="4"/>
  <c r="SU25" i="4"/>
  <c r="SV25" i="4"/>
  <c r="SW25" i="4"/>
  <c r="SX25" i="4"/>
  <c r="SY25" i="4"/>
  <c r="SZ25" i="4"/>
  <c r="TA25" i="4"/>
  <c r="TB25" i="4"/>
  <c r="TC25" i="4"/>
  <c r="TD25" i="4"/>
  <c r="TE25" i="4"/>
  <c r="TF25" i="4"/>
  <c r="TG25" i="4"/>
  <c r="TH25" i="4"/>
  <c r="TI25" i="4"/>
  <c r="TJ25" i="4"/>
  <c r="TK25" i="4"/>
  <c r="TL25" i="4"/>
  <c r="TM25" i="4"/>
  <c r="TN25" i="4"/>
  <c r="TO25" i="4"/>
  <c r="TP25" i="4"/>
  <c r="TQ25" i="4"/>
  <c r="TR25" i="4"/>
  <c r="TS25" i="4"/>
  <c r="TT25" i="4"/>
  <c r="TU25" i="4"/>
  <c r="TV25" i="4"/>
  <c r="TW25" i="4"/>
  <c r="TX25" i="4"/>
  <c r="TY25" i="4"/>
  <c r="TZ25" i="4"/>
  <c r="UA25" i="4"/>
  <c r="UB25" i="4"/>
  <c r="UC25" i="4"/>
  <c r="UD25" i="4"/>
  <c r="UE25" i="4"/>
  <c r="UF25" i="4"/>
  <c r="UG25" i="4"/>
  <c r="UH25" i="4"/>
  <c r="UI25" i="4"/>
  <c r="UJ25" i="4"/>
  <c r="UK25" i="4"/>
  <c r="UL25" i="4"/>
  <c r="UM25" i="4"/>
  <c r="UN25" i="4"/>
  <c r="UO25" i="4"/>
  <c r="UP25" i="4"/>
  <c r="UQ25" i="4"/>
  <c r="UR25" i="4"/>
  <c r="US25" i="4"/>
  <c r="UT25" i="4"/>
  <c r="UU25" i="4"/>
  <c r="UV25" i="4"/>
  <c r="UW25" i="4"/>
  <c r="UX25" i="4"/>
  <c r="UY25" i="4"/>
  <c r="UZ25" i="4"/>
  <c r="VA25" i="4"/>
  <c r="VB25" i="4"/>
  <c r="VC25" i="4"/>
  <c r="VD25" i="4"/>
  <c r="VE25" i="4"/>
  <c r="VF25" i="4"/>
  <c r="VG25" i="4"/>
  <c r="VH25" i="4"/>
  <c r="VI25" i="4"/>
  <c r="VJ25" i="4"/>
  <c r="VK25" i="4"/>
  <c r="VL25" i="4"/>
  <c r="VM25" i="4"/>
  <c r="VN25" i="4"/>
  <c r="VO25" i="4"/>
  <c r="VP25" i="4"/>
  <c r="VQ25" i="4"/>
  <c r="VR25" i="4"/>
  <c r="VS25" i="4"/>
  <c r="VT25" i="4"/>
  <c r="VU25" i="4"/>
  <c r="VV25" i="4"/>
  <c r="VW25" i="4"/>
  <c r="VX25" i="4"/>
  <c r="VY25" i="4"/>
  <c r="VZ25" i="4"/>
  <c r="WA25" i="4"/>
  <c r="WB25" i="4"/>
  <c r="WC25" i="4"/>
  <c r="WD25" i="4"/>
  <c r="WE25" i="4"/>
  <c r="WF25" i="4"/>
  <c r="WG25" i="4"/>
  <c r="WH25" i="4"/>
  <c r="WI25" i="4"/>
  <c r="WJ25" i="4"/>
  <c r="WK25" i="4"/>
  <c r="WL25" i="4"/>
  <c r="WM25" i="4"/>
  <c r="WN25" i="4"/>
  <c r="WO25" i="4"/>
  <c r="WP25" i="4"/>
  <c r="WQ25" i="4"/>
  <c r="WR25" i="4"/>
  <c r="WS25" i="4"/>
  <c r="WT25" i="4"/>
  <c r="WU25" i="4"/>
  <c r="WV25" i="4"/>
  <c r="WW25" i="4"/>
  <c r="WX25" i="4"/>
  <c r="WY25" i="4"/>
  <c r="WZ25" i="4"/>
  <c r="XA25" i="4"/>
  <c r="XB25" i="4"/>
  <c r="XC25" i="4"/>
  <c r="XD25" i="4"/>
  <c r="XE25" i="4"/>
  <c r="XF25" i="4"/>
  <c r="XG25" i="4"/>
  <c r="XH25" i="4"/>
  <c r="XI25" i="4"/>
  <c r="XJ25" i="4"/>
  <c r="XK25" i="4"/>
  <c r="XL25" i="4"/>
  <c r="XM25" i="4"/>
  <c r="XN25" i="4"/>
  <c r="XO25" i="4"/>
  <c r="XP25" i="4"/>
  <c r="XQ25" i="4"/>
  <c r="XR25" i="4"/>
  <c r="XS25" i="4"/>
  <c r="XT25" i="4"/>
  <c r="XU25" i="4"/>
  <c r="XV25" i="4"/>
  <c r="XW25" i="4"/>
  <c r="XX25" i="4"/>
  <c r="XY25" i="4"/>
  <c r="XZ25" i="4"/>
  <c r="YA25" i="4"/>
  <c r="YB25" i="4"/>
  <c r="YC25" i="4"/>
  <c r="YD25" i="4"/>
  <c r="YE25" i="4"/>
  <c r="YF25" i="4"/>
  <c r="YG25" i="4"/>
  <c r="YH25" i="4"/>
  <c r="YI25" i="4"/>
  <c r="YJ25" i="4"/>
  <c r="YK25" i="4"/>
  <c r="YL25" i="4"/>
  <c r="YM25" i="4"/>
  <c r="YN25" i="4"/>
  <c r="YO25" i="4"/>
  <c r="YP25" i="4"/>
  <c r="YQ25" i="4"/>
  <c r="YR25" i="4"/>
  <c r="YS25" i="4"/>
  <c r="YT25" i="4"/>
  <c r="YU25" i="4"/>
  <c r="YV25" i="4"/>
  <c r="YW25" i="4"/>
  <c r="YX25" i="4"/>
  <c r="YY25" i="4"/>
  <c r="YZ25" i="4"/>
  <c r="ZA25" i="4"/>
  <c r="ZB25" i="4"/>
  <c r="ZC25" i="4"/>
  <c r="ZD25" i="4"/>
  <c r="ZE25" i="4"/>
  <c r="ZF25" i="4"/>
  <c r="ZG25" i="4"/>
  <c r="ZH25" i="4"/>
  <c r="ZI25" i="4"/>
  <c r="ZJ25" i="4"/>
  <c r="ZK25" i="4"/>
  <c r="ZL25" i="4"/>
  <c r="ZM25" i="4"/>
  <c r="ZN25" i="4"/>
  <c r="ZO25" i="4"/>
  <c r="ZP25" i="4"/>
  <c r="ZQ25" i="4"/>
  <c r="ZR25" i="4"/>
  <c r="ZS25" i="4"/>
  <c r="ZT25" i="4"/>
  <c r="ZU25" i="4"/>
  <c r="ZV25" i="4"/>
  <c r="ZW25" i="4"/>
  <c r="ZX25" i="4"/>
  <c r="ZY25" i="4"/>
  <c r="ZZ25" i="4"/>
  <c r="AAA25" i="4"/>
  <c r="AAB25" i="4"/>
  <c r="AAC25" i="4"/>
  <c r="AAD25" i="4"/>
  <c r="AAE25" i="4"/>
  <c r="AAF25" i="4"/>
  <c r="AAG25" i="4"/>
  <c r="AAH25" i="4"/>
  <c r="AAI25" i="4"/>
  <c r="AAJ25" i="4"/>
  <c r="AAK25" i="4"/>
  <c r="AAL25" i="4"/>
  <c r="AAM25" i="4"/>
  <c r="AAN25" i="4"/>
  <c r="AAO25" i="4"/>
  <c r="AAP25" i="4"/>
  <c r="AAQ25" i="4"/>
  <c r="AAR25" i="4"/>
  <c r="AAS25" i="4"/>
  <c r="AAT25" i="4"/>
  <c r="AAU25" i="4"/>
  <c r="AAV25" i="4"/>
  <c r="AAW25" i="4"/>
  <c r="AAX25" i="4"/>
  <c r="AAY25" i="4"/>
  <c r="AAZ25" i="4"/>
  <c r="ABA25" i="4"/>
  <c r="ABB25" i="4"/>
  <c r="ABC25" i="4"/>
  <c r="ABD25" i="4"/>
  <c r="ABE25" i="4"/>
  <c r="ABF25" i="4"/>
  <c r="ABG25" i="4"/>
  <c r="ABH25" i="4"/>
  <c r="ABI25" i="4"/>
  <c r="ABJ25" i="4"/>
  <c r="ABK25" i="4"/>
  <c r="ABL25" i="4"/>
  <c r="ABM25" i="4"/>
  <c r="ABN25" i="4"/>
  <c r="ABO25" i="4"/>
  <c r="ABP25" i="4"/>
  <c r="ABQ25" i="4"/>
  <c r="ABR25" i="4"/>
  <c r="ABS25" i="4"/>
  <c r="ABT25" i="4"/>
  <c r="ABU25" i="4"/>
  <c r="ABV25" i="4"/>
  <c r="ABW25" i="4"/>
  <c r="ABX25" i="4"/>
  <c r="ABY25" i="4"/>
  <c r="ABZ25" i="4"/>
  <c r="ACA25" i="4"/>
  <c r="ACB25" i="4"/>
  <c r="ACC25" i="4"/>
  <c r="ACD25" i="4"/>
  <c r="ACE25" i="4"/>
  <c r="ACF25" i="4"/>
  <c r="ACG25" i="4"/>
  <c r="ACH25" i="4"/>
  <c r="ACI25" i="4"/>
  <c r="ACJ25" i="4"/>
  <c r="ACK25" i="4"/>
  <c r="ACL25" i="4"/>
  <c r="ACM25" i="4"/>
  <c r="ACN25" i="4"/>
  <c r="ACO25" i="4"/>
  <c r="ACP25" i="4"/>
  <c r="ACQ25" i="4"/>
  <c r="ACR25" i="4"/>
  <c r="ACS25" i="4"/>
  <c r="ACT25" i="4"/>
  <c r="ACU25" i="4"/>
  <c r="ACV25" i="4"/>
  <c r="ACW25" i="4"/>
  <c r="ACX25" i="4"/>
  <c r="ACY25" i="4"/>
  <c r="ACZ25" i="4"/>
  <c r="ADA25" i="4"/>
  <c r="ADB25" i="4"/>
  <c r="ADC25" i="4"/>
  <c r="ADD25" i="4"/>
  <c r="ADE25" i="4"/>
  <c r="ADF25" i="4"/>
  <c r="ADG25" i="4"/>
  <c r="ADH25" i="4"/>
  <c r="ADI25" i="4"/>
  <c r="ADJ25" i="4"/>
  <c r="ADK25" i="4"/>
  <c r="ADL25" i="4"/>
  <c r="ADM25" i="4"/>
  <c r="ADN25" i="4"/>
  <c r="ADO25" i="4"/>
  <c r="ADP25" i="4"/>
  <c r="ADQ25" i="4"/>
  <c r="ADR25" i="4"/>
  <c r="ADS25" i="4"/>
  <c r="ADT25" i="4"/>
  <c r="ADU25" i="4"/>
  <c r="ADV25" i="4"/>
  <c r="ADW25" i="4"/>
  <c r="ADX25" i="4"/>
  <c r="ADY25" i="4"/>
  <c r="ADZ25" i="4"/>
  <c r="AEA25" i="4"/>
  <c r="AEB25" i="4"/>
  <c r="AEC25" i="4"/>
  <c r="AED25" i="4"/>
  <c r="AEE25" i="4"/>
  <c r="AEF25" i="4"/>
  <c r="AEG25" i="4"/>
  <c r="AEH25" i="4"/>
  <c r="AEI25" i="4"/>
  <c r="AEJ25" i="4"/>
  <c r="AEK25" i="4"/>
  <c r="AEL25" i="4"/>
  <c r="AEM25" i="4"/>
  <c r="AEN25" i="4"/>
  <c r="AEO25" i="4"/>
  <c r="AEP25" i="4"/>
  <c r="AEQ25" i="4"/>
  <c r="AER25" i="4"/>
  <c r="AES25" i="4"/>
  <c r="AET25" i="4"/>
  <c r="AEU25" i="4"/>
  <c r="AEV25" i="4"/>
  <c r="AEW25" i="4"/>
  <c r="AEX25" i="4"/>
  <c r="AEY25" i="4"/>
  <c r="AEZ25" i="4"/>
  <c r="AFA25" i="4"/>
  <c r="AFB25" i="4"/>
  <c r="AFC25" i="4"/>
  <c r="AFD25" i="4"/>
  <c r="AFE25" i="4"/>
  <c r="AFF25" i="4"/>
  <c r="AFG25" i="4"/>
  <c r="AFH25" i="4"/>
  <c r="AFI25" i="4"/>
  <c r="AFJ25" i="4"/>
  <c r="AFK25" i="4"/>
  <c r="AFL25" i="4"/>
  <c r="AFM25" i="4"/>
  <c r="AFN25" i="4"/>
  <c r="AFO25" i="4"/>
  <c r="AFP25" i="4"/>
  <c r="AFQ25" i="4"/>
  <c r="AFR25" i="4"/>
  <c r="AFS25" i="4"/>
  <c r="AFT25" i="4"/>
  <c r="AFU25" i="4"/>
  <c r="AFV25" i="4"/>
  <c r="AFW25" i="4"/>
  <c r="AFX25" i="4"/>
  <c r="AFY25" i="4"/>
  <c r="AFZ25" i="4"/>
  <c r="AGA25" i="4"/>
  <c r="AGB25" i="4"/>
  <c r="AGC25" i="4"/>
  <c r="AGD25" i="4"/>
  <c r="AGE25" i="4"/>
  <c r="AGF25" i="4"/>
  <c r="AGG25" i="4"/>
  <c r="AGH25" i="4"/>
  <c r="AGI25" i="4"/>
  <c r="AGJ25" i="4"/>
  <c r="AGK25" i="4"/>
  <c r="AGL25" i="4"/>
  <c r="AGM25" i="4"/>
  <c r="AGN25" i="4"/>
  <c r="AGO25" i="4"/>
  <c r="A26" i="4"/>
  <c r="B26" i="4"/>
  <c r="C26" i="4"/>
  <c r="D26" i="4"/>
  <c r="E26" i="4"/>
  <c r="F26" i="4"/>
  <c r="G26" i="4"/>
  <c r="H26" i="4"/>
  <c r="I26" i="4"/>
  <c r="J26" i="4"/>
  <c r="K26" i="4"/>
  <c r="L26" i="4"/>
  <c r="M26" i="4"/>
  <c r="N26" i="4"/>
  <c r="O26" i="4"/>
  <c r="P26" i="4"/>
  <c r="Q26" i="4"/>
  <c r="R26" i="4"/>
  <c r="S26" i="4"/>
  <c r="T26" i="4"/>
  <c r="U26" i="4"/>
  <c r="V26" i="4"/>
  <c r="W26" i="4"/>
  <c r="X26" i="4"/>
  <c r="Y26" i="4"/>
  <c r="Z26" i="4"/>
  <c r="AA26" i="4"/>
  <c r="AB26" i="4"/>
  <c r="AC26" i="4"/>
  <c r="AD26" i="4"/>
  <c r="AE26" i="4"/>
  <c r="AF26" i="4"/>
  <c r="AG26" i="4"/>
  <c r="AH26" i="4"/>
  <c r="AI26" i="4"/>
  <c r="AJ26" i="4"/>
  <c r="AK26" i="4"/>
  <c r="AL26" i="4"/>
  <c r="AM26" i="4"/>
  <c r="AN26" i="4"/>
  <c r="AO26" i="4"/>
  <c r="AP26" i="4"/>
  <c r="AQ26" i="4"/>
  <c r="AR26" i="4"/>
  <c r="AS26" i="4"/>
  <c r="AT26" i="4"/>
  <c r="AU26" i="4"/>
  <c r="AV26" i="4"/>
  <c r="AW26" i="4"/>
  <c r="AX26" i="4"/>
  <c r="AY26" i="4"/>
  <c r="AZ26" i="4"/>
  <c r="BA26" i="4"/>
  <c r="BB26" i="4"/>
  <c r="BC26" i="4"/>
  <c r="BD26" i="4"/>
  <c r="BE26" i="4"/>
  <c r="BF26" i="4"/>
  <c r="BG26" i="4"/>
  <c r="BH26" i="4"/>
  <c r="BI26" i="4"/>
  <c r="BJ26" i="4"/>
  <c r="BK26" i="4"/>
  <c r="BL26" i="4"/>
  <c r="BM26" i="4"/>
  <c r="BN26" i="4"/>
  <c r="BO26" i="4"/>
  <c r="BP26" i="4"/>
  <c r="BQ26" i="4"/>
  <c r="BR26" i="4"/>
  <c r="BS26" i="4"/>
  <c r="BT26" i="4"/>
  <c r="BU26" i="4"/>
  <c r="BV26" i="4"/>
  <c r="BW26" i="4"/>
  <c r="BX26" i="4"/>
  <c r="BY26" i="4"/>
  <c r="BZ26" i="4"/>
  <c r="CA26" i="4"/>
  <c r="CB26" i="4"/>
  <c r="CC26" i="4"/>
  <c r="CD26" i="4"/>
  <c r="CE26" i="4"/>
  <c r="CF26" i="4"/>
  <c r="CG26" i="4"/>
  <c r="CH26" i="4"/>
  <c r="CI26" i="4"/>
  <c r="CJ26" i="4"/>
  <c r="CK26" i="4"/>
  <c r="CL26" i="4"/>
  <c r="CM26" i="4"/>
  <c r="CN26" i="4"/>
  <c r="CO26" i="4"/>
  <c r="CP26" i="4"/>
  <c r="CQ26" i="4"/>
  <c r="CR26" i="4"/>
  <c r="CS26" i="4"/>
  <c r="CT26" i="4"/>
  <c r="CU26" i="4"/>
  <c r="CV26" i="4"/>
  <c r="CW26" i="4"/>
  <c r="CX26" i="4"/>
  <c r="CY26" i="4"/>
  <c r="CZ26" i="4"/>
  <c r="DA26" i="4"/>
  <c r="DB26" i="4"/>
  <c r="DC26" i="4"/>
  <c r="DD26" i="4"/>
  <c r="DE26" i="4"/>
  <c r="DF26" i="4"/>
  <c r="DG26" i="4"/>
  <c r="DH26" i="4"/>
  <c r="DI26" i="4"/>
  <c r="DJ26" i="4"/>
  <c r="DK26" i="4"/>
  <c r="DL26" i="4"/>
  <c r="DM26" i="4"/>
  <c r="DN26" i="4"/>
  <c r="DO26" i="4"/>
  <c r="DP26" i="4"/>
  <c r="DQ26" i="4"/>
  <c r="DR26" i="4"/>
  <c r="DS26" i="4"/>
  <c r="DT26" i="4"/>
  <c r="DU26" i="4"/>
  <c r="DV26" i="4"/>
  <c r="DW26" i="4"/>
  <c r="DX26" i="4"/>
  <c r="DY26" i="4"/>
  <c r="DZ26" i="4"/>
  <c r="EA26" i="4"/>
  <c r="EB26" i="4"/>
  <c r="EC26" i="4"/>
  <c r="ED26" i="4"/>
  <c r="EE26" i="4"/>
  <c r="EF26" i="4"/>
  <c r="EG26" i="4"/>
  <c r="EH26" i="4"/>
  <c r="EI26" i="4"/>
  <c r="EJ26" i="4"/>
  <c r="EK26" i="4"/>
  <c r="EL26" i="4"/>
  <c r="EM26" i="4"/>
  <c r="EN26" i="4"/>
  <c r="EO26" i="4"/>
  <c r="EP26" i="4"/>
  <c r="EQ26" i="4"/>
  <c r="ER26" i="4"/>
  <c r="ES26" i="4"/>
  <c r="ET26" i="4"/>
  <c r="EU26" i="4"/>
  <c r="EV26" i="4"/>
  <c r="EW26" i="4"/>
  <c r="EX26" i="4"/>
  <c r="EY26" i="4"/>
  <c r="EZ26" i="4"/>
  <c r="FA26" i="4"/>
  <c r="FB26" i="4"/>
  <c r="FC26" i="4"/>
  <c r="FD26" i="4"/>
  <c r="FE26" i="4"/>
  <c r="FF26" i="4"/>
  <c r="FG26" i="4"/>
  <c r="FH26" i="4"/>
  <c r="FI26" i="4"/>
  <c r="FJ26" i="4"/>
  <c r="FK26" i="4"/>
  <c r="FL26" i="4"/>
  <c r="FM26" i="4"/>
  <c r="FN26" i="4"/>
  <c r="FO26" i="4"/>
  <c r="FP26" i="4"/>
  <c r="FQ26" i="4"/>
  <c r="FR26" i="4"/>
  <c r="FS26" i="4"/>
  <c r="FT26" i="4"/>
  <c r="FU26" i="4"/>
  <c r="FV26" i="4"/>
  <c r="FW26" i="4"/>
  <c r="FX26" i="4"/>
  <c r="FY26" i="4"/>
  <c r="FZ26" i="4"/>
  <c r="GA26" i="4"/>
  <c r="GB26" i="4"/>
  <c r="GC26" i="4"/>
  <c r="GD26" i="4"/>
  <c r="GE26" i="4"/>
  <c r="GF26" i="4"/>
  <c r="GG26" i="4"/>
  <c r="GH26" i="4"/>
  <c r="GI26" i="4"/>
  <c r="GJ26" i="4"/>
  <c r="GK26" i="4"/>
  <c r="GL26" i="4"/>
  <c r="GM26" i="4"/>
  <c r="GN26" i="4"/>
  <c r="GO26" i="4"/>
  <c r="GP26" i="4"/>
  <c r="GQ26" i="4"/>
  <c r="GR26" i="4"/>
  <c r="GS26" i="4"/>
  <c r="GT26" i="4"/>
  <c r="GU26" i="4"/>
  <c r="GV26" i="4"/>
  <c r="GW26" i="4"/>
  <c r="GX26" i="4"/>
  <c r="GY26" i="4"/>
  <c r="GZ26" i="4"/>
  <c r="HA26" i="4"/>
  <c r="HB26" i="4"/>
  <c r="HC26" i="4"/>
  <c r="HD26" i="4"/>
  <c r="HE26" i="4"/>
  <c r="HF26" i="4"/>
  <c r="HG26" i="4"/>
  <c r="HH26" i="4"/>
  <c r="HI26" i="4"/>
  <c r="HJ26" i="4"/>
  <c r="HK26" i="4"/>
  <c r="HL26" i="4"/>
  <c r="HM26" i="4"/>
  <c r="HN26" i="4"/>
  <c r="HO26" i="4"/>
  <c r="HP26" i="4"/>
  <c r="HQ26" i="4"/>
  <c r="HR26" i="4"/>
  <c r="HS26" i="4"/>
  <c r="HT26" i="4"/>
  <c r="HU26" i="4"/>
  <c r="HV26" i="4"/>
  <c r="HW26" i="4"/>
  <c r="HX26" i="4"/>
  <c r="HY26" i="4"/>
  <c r="HZ26" i="4"/>
  <c r="IA26" i="4"/>
  <c r="IB26" i="4"/>
  <c r="IC26" i="4"/>
  <c r="ID26" i="4"/>
  <c r="IE26" i="4"/>
  <c r="IF26" i="4"/>
  <c r="IG26" i="4"/>
  <c r="IH26" i="4"/>
  <c r="II26" i="4"/>
  <c r="IJ26" i="4"/>
  <c r="IK26" i="4"/>
  <c r="IL26" i="4"/>
  <c r="IM26" i="4"/>
  <c r="IN26" i="4"/>
  <c r="IO26" i="4"/>
  <c r="IP26" i="4"/>
  <c r="IQ26" i="4"/>
  <c r="IR26" i="4"/>
  <c r="IS26" i="4"/>
  <c r="IT26" i="4"/>
  <c r="IU26" i="4"/>
  <c r="IV26" i="4"/>
  <c r="IW26" i="4"/>
  <c r="IX26" i="4"/>
  <c r="IY26" i="4"/>
  <c r="IZ26" i="4"/>
  <c r="JA26" i="4"/>
  <c r="JB26" i="4"/>
  <c r="JC26" i="4"/>
  <c r="JD26" i="4"/>
  <c r="JE26" i="4"/>
  <c r="JF26" i="4"/>
  <c r="JG26" i="4"/>
  <c r="JH26" i="4"/>
  <c r="JI26" i="4"/>
  <c r="JJ26" i="4"/>
  <c r="JK26" i="4"/>
  <c r="JL26" i="4"/>
  <c r="JM26" i="4"/>
  <c r="JN26" i="4"/>
  <c r="JO26" i="4"/>
  <c r="JP26" i="4"/>
  <c r="JQ26" i="4"/>
  <c r="JR26" i="4"/>
  <c r="JS26" i="4"/>
  <c r="JT26" i="4"/>
  <c r="JU26" i="4"/>
  <c r="JV26" i="4"/>
  <c r="JW26" i="4"/>
  <c r="JX26" i="4"/>
  <c r="JY26" i="4"/>
  <c r="JZ26" i="4"/>
  <c r="KA26" i="4"/>
  <c r="KB26" i="4"/>
  <c r="KC26" i="4"/>
  <c r="KD26" i="4"/>
  <c r="KE26" i="4"/>
  <c r="KF26" i="4"/>
  <c r="KG26" i="4"/>
  <c r="KH26" i="4"/>
  <c r="KI26" i="4"/>
  <c r="KJ26" i="4"/>
  <c r="KK26" i="4"/>
  <c r="KL26" i="4"/>
  <c r="KM26" i="4"/>
  <c r="KN26" i="4"/>
  <c r="KO26" i="4"/>
  <c r="KP26" i="4"/>
  <c r="KQ26" i="4"/>
  <c r="KR26" i="4"/>
  <c r="KS26" i="4"/>
  <c r="KT26" i="4"/>
  <c r="KU26" i="4"/>
  <c r="KV26" i="4"/>
  <c r="KW26" i="4"/>
  <c r="KX26" i="4"/>
  <c r="KY26" i="4"/>
  <c r="KZ26" i="4"/>
  <c r="LA26" i="4"/>
  <c r="LB26" i="4"/>
  <c r="LC26" i="4"/>
  <c r="LD26" i="4"/>
  <c r="LE26" i="4"/>
  <c r="LF26" i="4"/>
  <c r="LG26" i="4"/>
  <c r="LH26" i="4"/>
  <c r="LI26" i="4"/>
  <c r="LJ26" i="4"/>
  <c r="LK26" i="4"/>
  <c r="LL26" i="4"/>
  <c r="LM26" i="4"/>
  <c r="LN26" i="4"/>
  <c r="LO26" i="4"/>
  <c r="LP26" i="4"/>
  <c r="LQ26" i="4"/>
  <c r="LR26" i="4"/>
  <c r="LS26" i="4"/>
  <c r="LT26" i="4"/>
  <c r="LU26" i="4"/>
  <c r="LV26" i="4"/>
  <c r="LW26" i="4"/>
  <c r="LX26" i="4"/>
  <c r="LY26" i="4"/>
  <c r="LZ26" i="4"/>
  <c r="MA26" i="4"/>
  <c r="MB26" i="4"/>
  <c r="MC26" i="4"/>
  <c r="MD26" i="4"/>
  <c r="ME26" i="4"/>
  <c r="MF26" i="4"/>
  <c r="MG26" i="4"/>
  <c r="MH26" i="4"/>
  <c r="MI26" i="4"/>
  <c r="MJ26" i="4"/>
  <c r="MK26" i="4"/>
  <c r="ML26" i="4"/>
  <c r="MM26" i="4"/>
  <c r="MN26" i="4"/>
  <c r="MO26" i="4"/>
  <c r="MP26" i="4"/>
  <c r="MQ26" i="4"/>
  <c r="MR26" i="4"/>
  <c r="MS26" i="4"/>
  <c r="MT26" i="4"/>
  <c r="MU26" i="4"/>
  <c r="MV26" i="4"/>
  <c r="MW26" i="4"/>
  <c r="MX26" i="4"/>
  <c r="MY26" i="4"/>
  <c r="MZ26" i="4"/>
  <c r="NA26" i="4"/>
  <c r="NB26" i="4"/>
  <c r="NC26" i="4"/>
  <c r="ND26" i="4"/>
  <c r="NE26" i="4"/>
  <c r="NF26" i="4"/>
  <c r="NG26" i="4"/>
  <c r="NH26" i="4"/>
  <c r="NI26" i="4"/>
  <c r="NJ26" i="4"/>
  <c r="NK26" i="4"/>
  <c r="NL26" i="4"/>
  <c r="NM26" i="4"/>
  <c r="NN26" i="4"/>
  <c r="NO26" i="4"/>
  <c r="NP26" i="4"/>
  <c r="NQ26" i="4"/>
  <c r="NR26" i="4"/>
  <c r="NS26" i="4"/>
  <c r="NT26" i="4"/>
  <c r="NU26" i="4"/>
  <c r="NV26" i="4"/>
  <c r="NW26" i="4"/>
  <c r="NX26" i="4"/>
  <c r="NY26" i="4"/>
  <c r="NZ26" i="4"/>
  <c r="OA26" i="4"/>
  <c r="OB26" i="4"/>
  <c r="OC26" i="4"/>
  <c r="OD26" i="4"/>
  <c r="OE26" i="4"/>
  <c r="OF26" i="4"/>
  <c r="OG26" i="4"/>
  <c r="OH26" i="4"/>
  <c r="OI26" i="4"/>
  <c r="OJ26" i="4"/>
  <c r="OK26" i="4"/>
  <c r="OL26" i="4"/>
  <c r="OM26" i="4"/>
  <c r="ON26" i="4"/>
  <c r="OO26" i="4"/>
  <c r="OP26" i="4"/>
  <c r="OQ26" i="4"/>
  <c r="OR26" i="4"/>
  <c r="OS26" i="4"/>
  <c r="OT26" i="4"/>
  <c r="OU26" i="4"/>
  <c r="OV26" i="4"/>
  <c r="OW26" i="4"/>
  <c r="OX26" i="4"/>
  <c r="OY26" i="4"/>
  <c r="OZ26" i="4"/>
  <c r="PA26" i="4"/>
  <c r="PB26" i="4"/>
  <c r="PC26" i="4"/>
  <c r="PD26" i="4"/>
  <c r="PE26" i="4"/>
  <c r="PF26" i="4"/>
  <c r="PG26" i="4"/>
  <c r="PH26" i="4"/>
  <c r="PI26" i="4"/>
  <c r="PJ26" i="4"/>
  <c r="PK26" i="4"/>
  <c r="PL26" i="4"/>
  <c r="PM26" i="4"/>
  <c r="PN26" i="4"/>
  <c r="PO26" i="4"/>
  <c r="PP26" i="4"/>
  <c r="PQ26" i="4"/>
  <c r="PR26" i="4"/>
  <c r="PS26" i="4"/>
  <c r="PT26" i="4"/>
  <c r="PU26" i="4"/>
  <c r="PV26" i="4"/>
  <c r="PW26" i="4"/>
  <c r="PX26" i="4"/>
  <c r="PY26" i="4"/>
  <c r="PZ26" i="4"/>
  <c r="QA26" i="4"/>
  <c r="QB26" i="4"/>
  <c r="QC26" i="4"/>
  <c r="QD26" i="4"/>
  <c r="QE26" i="4"/>
  <c r="QF26" i="4"/>
  <c r="QG26" i="4"/>
  <c r="QH26" i="4"/>
  <c r="QI26" i="4"/>
  <c r="QJ26" i="4"/>
  <c r="QK26" i="4"/>
  <c r="QL26" i="4"/>
  <c r="QM26" i="4"/>
  <c r="QN26" i="4"/>
  <c r="QO26" i="4"/>
  <c r="QP26" i="4"/>
  <c r="QQ26" i="4"/>
  <c r="QR26" i="4"/>
  <c r="QS26" i="4"/>
  <c r="QT26" i="4"/>
  <c r="QU26" i="4"/>
  <c r="QV26" i="4"/>
  <c r="QW26" i="4"/>
  <c r="QX26" i="4"/>
  <c r="QY26" i="4"/>
  <c r="QZ26" i="4"/>
  <c r="RA26" i="4"/>
  <c r="RB26" i="4"/>
  <c r="RC26" i="4"/>
  <c r="RD26" i="4"/>
  <c r="RE26" i="4"/>
  <c r="RF26" i="4"/>
  <c r="RG26" i="4"/>
  <c r="RH26" i="4"/>
  <c r="RI26" i="4"/>
  <c r="RJ26" i="4"/>
  <c r="RK26" i="4"/>
  <c r="RL26" i="4"/>
  <c r="RM26" i="4"/>
  <c r="RN26" i="4"/>
  <c r="RO26" i="4"/>
  <c r="RP26" i="4"/>
  <c r="RQ26" i="4"/>
  <c r="RR26" i="4"/>
  <c r="RS26" i="4"/>
  <c r="RT26" i="4"/>
  <c r="RU26" i="4"/>
  <c r="RV26" i="4"/>
  <c r="RW26" i="4"/>
  <c r="RX26" i="4"/>
  <c r="RY26" i="4"/>
  <c r="RZ26" i="4"/>
  <c r="SA26" i="4"/>
  <c r="SB26" i="4"/>
  <c r="SC26" i="4"/>
  <c r="SD26" i="4"/>
  <c r="SE26" i="4"/>
  <c r="SF26" i="4"/>
  <c r="SG26" i="4"/>
  <c r="SH26" i="4"/>
  <c r="SI26" i="4"/>
  <c r="SJ26" i="4"/>
  <c r="SK26" i="4"/>
  <c r="SL26" i="4"/>
  <c r="SM26" i="4"/>
  <c r="SN26" i="4"/>
  <c r="SO26" i="4"/>
  <c r="SP26" i="4"/>
  <c r="SQ26" i="4"/>
  <c r="SR26" i="4"/>
  <c r="SS26" i="4"/>
  <c r="ST26" i="4"/>
  <c r="SU26" i="4"/>
  <c r="SV26" i="4"/>
  <c r="SW26" i="4"/>
  <c r="SX26" i="4"/>
  <c r="SY26" i="4"/>
  <c r="SZ26" i="4"/>
  <c r="TA26" i="4"/>
  <c r="TB26" i="4"/>
  <c r="TC26" i="4"/>
  <c r="TD26" i="4"/>
  <c r="TE26" i="4"/>
  <c r="TF26" i="4"/>
  <c r="TG26" i="4"/>
  <c r="TH26" i="4"/>
  <c r="TI26" i="4"/>
  <c r="TJ26" i="4"/>
  <c r="TK26" i="4"/>
  <c r="TL26" i="4"/>
  <c r="TM26" i="4"/>
  <c r="TN26" i="4"/>
  <c r="TO26" i="4"/>
  <c r="TP26" i="4"/>
  <c r="TQ26" i="4"/>
  <c r="TR26" i="4"/>
  <c r="TS26" i="4"/>
  <c r="TT26" i="4"/>
  <c r="TU26" i="4"/>
  <c r="TV26" i="4"/>
  <c r="TW26" i="4"/>
  <c r="TX26" i="4"/>
  <c r="TY26" i="4"/>
  <c r="TZ26" i="4"/>
  <c r="UA26" i="4"/>
  <c r="UB26" i="4"/>
  <c r="UC26" i="4"/>
  <c r="UD26" i="4"/>
  <c r="UE26" i="4"/>
  <c r="UF26" i="4"/>
  <c r="UG26" i="4"/>
  <c r="UH26" i="4"/>
  <c r="UI26" i="4"/>
  <c r="UJ26" i="4"/>
  <c r="UK26" i="4"/>
  <c r="UL26" i="4"/>
  <c r="UM26" i="4"/>
  <c r="UN26" i="4"/>
  <c r="UO26" i="4"/>
  <c r="UP26" i="4"/>
  <c r="UQ26" i="4"/>
  <c r="UR26" i="4"/>
  <c r="US26" i="4"/>
  <c r="UT26" i="4"/>
  <c r="UU26" i="4"/>
  <c r="UV26" i="4"/>
  <c r="UW26" i="4"/>
  <c r="UX26" i="4"/>
  <c r="UY26" i="4"/>
  <c r="UZ26" i="4"/>
  <c r="VA26" i="4"/>
  <c r="VB26" i="4"/>
  <c r="VC26" i="4"/>
  <c r="VD26" i="4"/>
  <c r="VE26" i="4"/>
  <c r="VF26" i="4"/>
  <c r="VG26" i="4"/>
  <c r="VH26" i="4"/>
  <c r="VI26" i="4"/>
  <c r="VJ26" i="4"/>
  <c r="VK26" i="4"/>
  <c r="VL26" i="4"/>
  <c r="VM26" i="4"/>
  <c r="VN26" i="4"/>
  <c r="VO26" i="4"/>
  <c r="VP26" i="4"/>
  <c r="VQ26" i="4"/>
  <c r="VR26" i="4"/>
  <c r="VS26" i="4"/>
  <c r="VT26" i="4"/>
  <c r="VU26" i="4"/>
  <c r="VV26" i="4"/>
  <c r="VW26" i="4"/>
  <c r="VX26" i="4"/>
  <c r="VY26" i="4"/>
  <c r="VZ26" i="4"/>
  <c r="WA26" i="4"/>
  <c r="WB26" i="4"/>
  <c r="WC26" i="4"/>
  <c r="WD26" i="4"/>
  <c r="WE26" i="4"/>
  <c r="WF26" i="4"/>
  <c r="WG26" i="4"/>
  <c r="WH26" i="4"/>
  <c r="WI26" i="4"/>
  <c r="WJ26" i="4"/>
  <c r="WK26" i="4"/>
  <c r="WL26" i="4"/>
  <c r="WM26" i="4"/>
  <c r="WN26" i="4"/>
  <c r="WO26" i="4"/>
  <c r="WP26" i="4"/>
  <c r="WQ26" i="4"/>
  <c r="WR26" i="4"/>
  <c r="WS26" i="4"/>
  <c r="WT26" i="4"/>
  <c r="WU26" i="4"/>
  <c r="WV26" i="4"/>
  <c r="WW26" i="4"/>
  <c r="WX26" i="4"/>
  <c r="WY26" i="4"/>
  <c r="WZ26" i="4"/>
  <c r="XA26" i="4"/>
  <c r="XB26" i="4"/>
  <c r="XC26" i="4"/>
  <c r="XD26" i="4"/>
  <c r="XE26" i="4"/>
  <c r="XF26" i="4"/>
  <c r="XG26" i="4"/>
  <c r="XH26" i="4"/>
  <c r="XI26" i="4"/>
  <c r="XJ26" i="4"/>
  <c r="XK26" i="4"/>
  <c r="XL26" i="4"/>
  <c r="XM26" i="4"/>
  <c r="XN26" i="4"/>
  <c r="XO26" i="4"/>
  <c r="XP26" i="4"/>
  <c r="XQ26" i="4"/>
  <c r="XR26" i="4"/>
  <c r="XS26" i="4"/>
  <c r="XT26" i="4"/>
  <c r="XU26" i="4"/>
  <c r="XV26" i="4"/>
  <c r="XW26" i="4"/>
  <c r="XX26" i="4"/>
  <c r="XY26" i="4"/>
  <c r="XZ26" i="4"/>
  <c r="YA26" i="4"/>
  <c r="YB26" i="4"/>
  <c r="YC26" i="4"/>
  <c r="YD26" i="4"/>
  <c r="YE26" i="4"/>
  <c r="YF26" i="4"/>
  <c r="YG26" i="4"/>
  <c r="YH26" i="4"/>
  <c r="YI26" i="4"/>
  <c r="YJ26" i="4"/>
  <c r="YK26" i="4"/>
  <c r="YL26" i="4"/>
  <c r="YM26" i="4"/>
  <c r="YN26" i="4"/>
  <c r="YO26" i="4"/>
  <c r="YP26" i="4"/>
  <c r="YQ26" i="4"/>
  <c r="YR26" i="4"/>
  <c r="YS26" i="4"/>
  <c r="YT26" i="4"/>
  <c r="YU26" i="4"/>
  <c r="YV26" i="4"/>
  <c r="YW26" i="4"/>
  <c r="YX26" i="4"/>
  <c r="YY26" i="4"/>
  <c r="YZ26" i="4"/>
  <c r="ZA26" i="4"/>
  <c r="ZB26" i="4"/>
  <c r="ZC26" i="4"/>
  <c r="ZD26" i="4"/>
  <c r="ZE26" i="4"/>
  <c r="ZF26" i="4"/>
  <c r="ZG26" i="4"/>
  <c r="ZH26" i="4"/>
  <c r="ZI26" i="4"/>
  <c r="ZJ26" i="4"/>
  <c r="ZK26" i="4"/>
  <c r="ZL26" i="4"/>
  <c r="ZM26" i="4"/>
  <c r="ZN26" i="4"/>
  <c r="ZO26" i="4"/>
  <c r="ZP26" i="4"/>
  <c r="ZQ26" i="4"/>
  <c r="ZR26" i="4"/>
  <c r="ZS26" i="4"/>
  <c r="ZT26" i="4"/>
  <c r="ZU26" i="4"/>
  <c r="ZV26" i="4"/>
  <c r="ZW26" i="4"/>
  <c r="ZX26" i="4"/>
  <c r="ZY26" i="4"/>
  <c r="ZZ26" i="4"/>
  <c r="AAA26" i="4"/>
  <c r="AAB26" i="4"/>
  <c r="AAC26" i="4"/>
  <c r="AAD26" i="4"/>
  <c r="AAE26" i="4"/>
  <c r="AAF26" i="4"/>
  <c r="AAG26" i="4"/>
  <c r="AAH26" i="4"/>
  <c r="AAI26" i="4"/>
  <c r="AAJ26" i="4"/>
  <c r="AAK26" i="4"/>
  <c r="AAL26" i="4"/>
  <c r="AAM26" i="4"/>
  <c r="AAN26" i="4"/>
  <c r="AAO26" i="4"/>
  <c r="AAP26" i="4"/>
  <c r="AAQ26" i="4"/>
  <c r="AAR26" i="4"/>
  <c r="AAS26" i="4"/>
  <c r="AAT26" i="4"/>
  <c r="AAU26" i="4"/>
  <c r="AAV26" i="4"/>
  <c r="AAW26" i="4"/>
  <c r="AAX26" i="4"/>
  <c r="AAY26" i="4"/>
  <c r="AAZ26" i="4"/>
  <c r="ABA26" i="4"/>
  <c r="ABB26" i="4"/>
  <c r="ABC26" i="4"/>
  <c r="ABD26" i="4"/>
  <c r="ABE26" i="4"/>
  <c r="ABF26" i="4"/>
  <c r="ABG26" i="4"/>
  <c r="ABH26" i="4"/>
  <c r="ABI26" i="4"/>
  <c r="ABJ26" i="4"/>
  <c r="ABK26" i="4"/>
  <c r="ABL26" i="4"/>
  <c r="ABM26" i="4"/>
  <c r="ABN26" i="4"/>
  <c r="ABO26" i="4"/>
  <c r="ABP26" i="4"/>
  <c r="ABQ26" i="4"/>
  <c r="ABR26" i="4"/>
  <c r="ABS26" i="4"/>
  <c r="ABT26" i="4"/>
  <c r="ABU26" i="4"/>
  <c r="ABV26" i="4"/>
  <c r="ABW26" i="4"/>
  <c r="ABX26" i="4"/>
  <c r="ABY26" i="4"/>
  <c r="ABZ26" i="4"/>
  <c r="ACA26" i="4"/>
  <c r="ACB26" i="4"/>
  <c r="ACC26" i="4"/>
  <c r="ACD26" i="4"/>
  <c r="ACE26" i="4"/>
  <c r="ACF26" i="4"/>
  <c r="ACG26" i="4"/>
  <c r="ACH26" i="4"/>
  <c r="ACI26" i="4"/>
  <c r="ACJ26" i="4"/>
  <c r="ACK26" i="4"/>
  <c r="ACL26" i="4"/>
  <c r="ACM26" i="4"/>
  <c r="ACN26" i="4"/>
  <c r="ACO26" i="4"/>
  <c r="ACP26" i="4"/>
  <c r="ACQ26" i="4"/>
  <c r="ACR26" i="4"/>
  <c r="ACS26" i="4"/>
  <c r="ACT26" i="4"/>
  <c r="ACU26" i="4"/>
  <c r="ACV26" i="4"/>
  <c r="ACW26" i="4"/>
  <c r="ACX26" i="4"/>
  <c r="ACY26" i="4"/>
  <c r="ACZ26" i="4"/>
  <c r="ADA26" i="4"/>
  <c r="ADB26" i="4"/>
  <c r="ADC26" i="4"/>
  <c r="ADD26" i="4"/>
  <c r="ADE26" i="4"/>
  <c r="ADF26" i="4"/>
  <c r="ADG26" i="4"/>
  <c r="ADH26" i="4"/>
  <c r="ADI26" i="4"/>
  <c r="ADJ26" i="4"/>
  <c r="ADK26" i="4"/>
  <c r="ADL26" i="4"/>
  <c r="ADM26" i="4"/>
  <c r="ADN26" i="4"/>
  <c r="ADO26" i="4"/>
  <c r="ADP26" i="4"/>
  <c r="ADQ26" i="4"/>
  <c r="ADR26" i="4"/>
  <c r="ADS26" i="4"/>
  <c r="ADT26" i="4"/>
  <c r="ADU26" i="4"/>
  <c r="ADV26" i="4"/>
  <c r="ADW26" i="4"/>
  <c r="ADX26" i="4"/>
  <c r="ADY26" i="4"/>
  <c r="ADZ26" i="4"/>
  <c r="AEA26" i="4"/>
  <c r="AEB26" i="4"/>
  <c r="AEC26" i="4"/>
  <c r="AED26" i="4"/>
  <c r="AEE26" i="4"/>
  <c r="AEF26" i="4"/>
  <c r="AEG26" i="4"/>
  <c r="AEH26" i="4"/>
  <c r="AEI26" i="4"/>
  <c r="AEJ26" i="4"/>
  <c r="AEK26" i="4"/>
  <c r="AEL26" i="4"/>
  <c r="AEM26" i="4"/>
  <c r="AEN26" i="4"/>
  <c r="AEO26" i="4"/>
  <c r="AEP26" i="4"/>
  <c r="AEQ26" i="4"/>
  <c r="AER26" i="4"/>
  <c r="AES26" i="4"/>
  <c r="AET26" i="4"/>
  <c r="AEU26" i="4"/>
  <c r="AEV26" i="4"/>
  <c r="AEW26" i="4"/>
  <c r="AEX26" i="4"/>
  <c r="AEY26" i="4"/>
  <c r="AEZ26" i="4"/>
  <c r="AFA26" i="4"/>
  <c r="AFB26" i="4"/>
  <c r="AFC26" i="4"/>
  <c r="AFD26" i="4"/>
  <c r="AFE26" i="4"/>
  <c r="AFF26" i="4"/>
  <c r="AFG26" i="4"/>
  <c r="AFH26" i="4"/>
  <c r="AFI26" i="4"/>
  <c r="AFJ26" i="4"/>
  <c r="AFK26" i="4"/>
  <c r="AFL26" i="4"/>
  <c r="AFM26" i="4"/>
  <c r="AFN26" i="4"/>
  <c r="AFO26" i="4"/>
  <c r="AFP26" i="4"/>
  <c r="AFQ26" i="4"/>
  <c r="AFR26" i="4"/>
  <c r="AFS26" i="4"/>
  <c r="AFT26" i="4"/>
  <c r="AFU26" i="4"/>
  <c r="AFV26" i="4"/>
  <c r="AFW26" i="4"/>
  <c r="AFX26" i="4"/>
  <c r="AFY26" i="4"/>
  <c r="AFZ26" i="4"/>
  <c r="AGA26" i="4"/>
  <c r="AGB26" i="4"/>
  <c r="AGC26" i="4"/>
  <c r="AGD26" i="4"/>
  <c r="AGE26" i="4"/>
  <c r="AGF26" i="4"/>
  <c r="AGG26" i="4"/>
  <c r="AGH26" i="4"/>
  <c r="AGI26" i="4"/>
  <c r="AGJ26" i="4"/>
  <c r="AGK26" i="4"/>
  <c r="AGL26" i="4"/>
  <c r="AGM26" i="4"/>
  <c r="AGN26" i="4"/>
  <c r="AGO26" i="4"/>
  <c r="A27" i="4"/>
  <c r="B27" i="4"/>
  <c r="C27" i="4"/>
  <c r="D27" i="4"/>
  <c r="E27" i="4"/>
  <c r="F27" i="4"/>
  <c r="G27" i="4"/>
  <c r="H27" i="4"/>
  <c r="I27" i="4"/>
  <c r="J27" i="4"/>
  <c r="K27" i="4"/>
  <c r="L27" i="4"/>
  <c r="M27" i="4"/>
  <c r="N27" i="4"/>
  <c r="O27" i="4"/>
  <c r="P27" i="4"/>
  <c r="Q27" i="4"/>
  <c r="R27" i="4"/>
  <c r="S27" i="4"/>
  <c r="T27" i="4"/>
  <c r="U27" i="4"/>
  <c r="V27" i="4"/>
  <c r="W27" i="4"/>
  <c r="X27" i="4"/>
  <c r="Y27" i="4"/>
  <c r="Z27" i="4"/>
  <c r="AA27" i="4"/>
  <c r="AB27" i="4"/>
  <c r="AC27" i="4"/>
  <c r="AD27" i="4"/>
  <c r="AE27" i="4"/>
  <c r="AF27" i="4"/>
  <c r="AG27" i="4"/>
  <c r="AH27" i="4"/>
  <c r="AI27" i="4"/>
  <c r="AJ27" i="4"/>
  <c r="AK27" i="4"/>
  <c r="AL27" i="4"/>
  <c r="AM27" i="4"/>
  <c r="AN27" i="4"/>
  <c r="AO27" i="4"/>
  <c r="AP27" i="4"/>
  <c r="AQ27" i="4"/>
  <c r="AR27" i="4"/>
  <c r="AS27" i="4"/>
  <c r="AT27" i="4"/>
  <c r="AU27" i="4"/>
  <c r="AV27" i="4"/>
  <c r="AW27" i="4"/>
  <c r="AX27" i="4"/>
  <c r="AY27" i="4"/>
  <c r="AZ27" i="4"/>
  <c r="BA27" i="4"/>
  <c r="BB27" i="4"/>
  <c r="BC27" i="4"/>
  <c r="BD27" i="4"/>
  <c r="BE27" i="4"/>
  <c r="BF27" i="4"/>
  <c r="BG27" i="4"/>
  <c r="BH27" i="4"/>
  <c r="BI27" i="4"/>
  <c r="BJ27" i="4"/>
  <c r="BK27" i="4"/>
  <c r="BL27" i="4"/>
  <c r="BM27" i="4"/>
  <c r="BN27" i="4"/>
  <c r="BO27" i="4"/>
  <c r="BP27" i="4"/>
  <c r="BQ27" i="4"/>
  <c r="BR27" i="4"/>
  <c r="BS27" i="4"/>
  <c r="BT27" i="4"/>
  <c r="BU27" i="4"/>
  <c r="BV27" i="4"/>
  <c r="BW27" i="4"/>
  <c r="BX27" i="4"/>
  <c r="BY27" i="4"/>
  <c r="BZ27" i="4"/>
  <c r="CA27" i="4"/>
  <c r="CB27" i="4"/>
  <c r="CC27" i="4"/>
  <c r="CD27" i="4"/>
  <c r="CE27" i="4"/>
  <c r="CF27" i="4"/>
  <c r="CG27" i="4"/>
  <c r="CH27" i="4"/>
  <c r="CI27" i="4"/>
  <c r="CJ27" i="4"/>
  <c r="CK27" i="4"/>
  <c r="CL27" i="4"/>
  <c r="CM27" i="4"/>
  <c r="CN27" i="4"/>
  <c r="CO27" i="4"/>
  <c r="CP27" i="4"/>
  <c r="CQ27" i="4"/>
  <c r="CR27" i="4"/>
  <c r="CS27" i="4"/>
  <c r="CT27" i="4"/>
  <c r="CU27" i="4"/>
  <c r="CV27" i="4"/>
  <c r="CW27" i="4"/>
  <c r="CX27" i="4"/>
  <c r="CY27" i="4"/>
  <c r="CZ27" i="4"/>
  <c r="DA27" i="4"/>
  <c r="DB27" i="4"/>
  <c r="DC27" i="4"/>
  <c r="DD27" i="4"/>
  <c r="DE27" i="4"/>
  <c r="DF27" i="4"/>
  <c r="DG27" i="4"/>
  <c r="DH27" i="4"/>
  <c r="DI27" i="4"/>
  <c r="DJ27" i="4"/>
  <c r="DK27" i="4"/>
  <c r="DL27" i="4"/>
  <c r="DM27" i="4"/>
  <c r="DN27" i="4"/>
  <c r="DO27" i="4"/>
  <c r="DP27" i="4"/>
  <c r="DQ27" i="4"/>
  <c r="DR27" i="4"/>
  <c r="DS27" i="4"/>
  <c r="DT27" i="4"/>
  <c r="DU27" i="4"/>
  <c r="DV27" i="4"/>
  <c r="DW27" i="4"/>
  <c r="DX27" i="4"/>
  <c r="DY27" i="4"/>
  <c r="DZ27" i="4"/>
  <c r="EA27" i="4"/>
  <c r="EB27" i="4"/>
  <c r="EC27" i="4"/>
  <c r="ED27" i="4"/>
  <c r="EE27" i="4"/>
  <c r="EF27" i="4"/>
  <c r="EG27" i="4"/>
  <c r="EH27" i="4"/>
  <c r="EI27" i="4"/>
  <c r="EJ27" i="4"/>
  <c r="EK27" i="4"/>
  <c r="EL27" i="4"/>
  <c r="EM27" i="4"/>
  <c r="EN27" i="4"/>
  <c r="EO27" i="4"/>
  <c r="EP27" i="4"/>
  <c r="EQ27" i="4"/>
  <c r="ER27" i="4"/>
  <c r="ES27" i="4"/>
  <c r="ET27" i="4"/>
  <c r="EU27" i="4"/>
  <c r="EV27" i="4"/>
  <c r="EW27" i="4"/>
  <c r="EX27" i="4"/>
  <c r="EY27" i="4"/>
  <c r="EZ27" i="4"/>
  <c r="FA27" i="4"/>
  <c r="FB27" i="4"/>
  <c r="FC27" i="4"/>
  <c r="FD27" i="4"/>
  <c r="FE27" i="4"/>
  <c r="FF27" i="4"/>
  <c r="FG27" i="4"/>
  <c r="FH27" i="4"/>
  <c r="FI27" i="4"/>
  <c r="FJ27" i="4"/>
  <c r="FK27" i="4"/>
  <c r="FL27" i="4"/>
  <c r="FM27" i="4"/>
  <c r="FN27" i="4"/>
  <c r="FO27" i="4"/>
  <c r="FP27" i="4"/>
  <c r="FQ27" i="4"/>
  <c r="FR27" i="4"/>
  <c r="FS27" i="4"/>
  <c r="FT27" i="4"/>
  <c r="FU27" i="4"/>
  <c r="FV27" i="4"/>
  <c r="FW27" i="4"/>
  <c r="FX27" i="4"/>
  <c r="FY27" i="4"/>
  <c r="FZ27" i="4"/>
  <c r="GA27" i="4"/>
  <c r="GB27" i="4"/>
  <c r="GC27" i="4"/>
  <c r="GD27" i="4"/>
  <c r="GE27" i="4"/>
  <c r="GF27" i="4"/>
  <c r="GG27" i="4"/>
  <c r="GH27" i="4"/>
  <c r="GI27" i="4"/>
  <c r="GJ27" i="4"/>
  <c r="GK27" i="4"/>
  <c r="GL27" i="4"/>
  <c r="GM27" i="4"/>
  <c r="GN27" i="4"/>
  <c r="GO27" i="4"/>
  <c r="GP27" i="4"/>
  <c r="GQ27" i="4"/>
  <c r="GR27" i="4"/>
  <c r="GS27" i="4"/>
  <c r="GT27" i="4"/>
  <c r="GU27" i="4"/>
  <c r="GV27" i="4"/>
  <c r="GW27" i="4"/>
  <c r="GX27" i="4"/>
  <c r="GY27" i="4"/>
  <c r="GZ27" i="4"/>
  <c r="HA27" i="4"/>
  <c r="HB27" i="4"/>
  <c r="HC27" i="4"/>
  <c r="HD27" i="4"/>
  <c r="HE27" i="4"/>
  <c r="HF27" i="4"/>
  <c r="HG27" i="4"/>
  <c r="HH27" i="4"/>
  <c r="HI27" i="4"/>
  <c r="HJ27" i="4"/>
  <c r="HK27" i="4"/>
  <c r="HL27" i="4"/>
  <c r="HM27" i="4"/>
  <c r="HN27" i="4"/>
  <c r="HO27" i="4"/>
  <c r="HP27" i="4"/>
  <c r="HQ27" i="4"/>
  <c r="HR27" i="4"/>
  <c r="HS27" i="4"/>
  <c r="HT27" i="4"/>
  <c r="HU27" i="4"/>
  <c r="HV27" i="4"/>
  <c r="HW27" i="4"/>
  <c r="HX27" i="4"/>
  <c r="HY27" i="4"/>
  <c r="HZ27" i="4"/>
  <c r="IA27" i="4"/>
  <c r="IB27" i="4"/>
  <c r="IC27" i="4"/>
  <c r="ID27" i="4"/>
  <c r="IE27" i="4"/>
  <c r="IF27" i="4"/>
  <c r="IG27" i="4"/>
  <c r="IH27" i="4"/>
  <c r="II27" i="4"/>
  <c r="IJ27" i="4"/>
  <c r="IK27" i="4"/>
  <c r="IL27" i="4"/>
  <c r="IM27" i="4"/>
  <c r="IN27" i="4"/>
  <c r="IO27" i="4"/>
  <c r="IP27" i="4"/>
  <c r="IQ27" i="4"/>
  <c r="IR27" i="4"/>
  <c r="IS27" i="4"/>
  <c r="IT27" i="4"/>
  <c r="IU27" i="4"/>
  <c r="IV27" i="4"/>
  <c r="IW27" i="4"/>
  <c r="IX27" i="4"/>
  <c r="IY27" i="4"/>
  <c r="IZ27" i="4"/>
  <c r="JA27" i="4"/>
  <c r="JB27" i="4"/>
  <c r="JC27" i="4"/>
  <c r="JD27" i="4"/>
  <c r="JE27" i="4"/>
  <c r="JF27" i="4"/>
  <c r="JG27" i="4"/>
  <c r="JH27" i="4"/>
  <c r="JI27" i="4"/>
  <c r="JJ27" i="4"/>
  <c r="JK27" i="4"/>
  <c r="JL27" i="4"/>
  <c r="JM27" i="4"/>
  <c r="JN27" i="4"/>
  <c r="JO27" i="4"/>
  <c r="JP27" i="4"/>
  <c r="JQ27" i="4"/>
  <c r="JR27" i="4"/>
  <c r="JS27" i="4"/>
  <c r="JT27" i="4"/>
  <c r="JU27" i="4"/>
  <c r="JV27" i="4"/>
  <c r="JW27" i="4"/>
  <c r="JX27" i="4"/>
  <c r="JY27" i="4"/>
  <c r="JZ27" i="4"/>
  <c r="KA27" i="4"/>
  <c r="KB27" i="4"/>
  <c r="KC27" i="4"/>
  <c r="KD27" i="4"/>
  <c r="KE27" i="4"/>
  <c r="KF27" i="4"/>
  <c r="KG27" i="4"/>
  <c r="KH27" i="4"/>
  <c r="KI27" i="4"/>
  <c r="KJ27" i="4"/>
  <c r="KK27" i="4"/>
  <c r="KL27" i="4"/>
  <c r="KM27" i="4"/>
  <c r="KN27" i="4"/>
  <c r="KO27" i="4"/>
  <c r="KP27" i="4"/>
  <c r="KQ27" i="4"/>
  <c r="KR27" i="4"/>
  <c r="KS27" i="4"/>
  <c r="KT27" i="4"/>
  <c r="KU27" i="4"/>
  <c r="KV27" i="4"/>
  <c r="KW27" i="4"/>
  <c r="KX27" i="4"/>
  <c r="KY27" i="4"/>
  <c r="KZ27" i="4"/>
  <c r="LA27" i="4"/>
  <c r="LB27" i="4"/>
  <c r="LC27" i="4"/>
  <c r="LD27" i="4"/>
  <c r="LE27" i="4"/>
  <c r="LF27" i="4"/>
  <c r="LG27" i="4"/>
  <c r="LH27" i="4"/>
  <c r="LI27" i="4"/>
  <c r="LJ27" i="4"/>
  <c r="LK27" i="4"/>
  <c r="LL27" i="4"/>
  <c r="LM27" i="4"/>
  <c r="LN27" i="4"/>
  <c r="LO27" i="4"/>
  <c r="LP27" i="4"/>
  <c r="LQ27" i="4"/>
  <c r="LR27" i="4"/>
  <c r="LS27" i="4"/>
  <c r="LT27" i="4"/>
  <c r="LU27" i="4"/>
  <c r="LV27" i="4"/>
  <c r="LW27" i="4"/>
  <c r="LX27" i="4"/>
  <c r="LY27" i="4"/>
  <c r="LZ27" i="4"/>
  <c r="MA27" i="4"/>
  <c r="MB27" i="4"/>
  <c r="MC27" i="4"/>
  <c r="MD27" i="4"/>
  <c r="ME27" i="4"/>
  <c r="MF27" i="4"/>
  <c r="MG27" i="4"/>
  <c r="MH27" i="4"/>
  <c r="MI27" i="4"/>
  <c r="MJ27" i="4"/>
  <c r="MK27" i="4"/>
  <c r="ML27" i="4"/>
  <c r="MM27" i="4"/>
  <c r="MN27" i="4"/>
  <c r="MO27" i="4"/>
  <c r="MP27" i="4"/>
  <c r="MQ27" i="4"/>
  <c r="MR27" i="4"/>
  <c r="MS27" i="4"/>
  <c r="MT27" i="4"/>
  <c r="MU27" i="4"/>
  <c r="MV27" i="4"/>
  <c r="MW27" i="4"/>
  <c r="MX27" i="4"/>
  <c r="MY27" i="4"/>
  <c r="MZ27" i="4"/>
  <c r="NA27" i="4"/>
  <c r="NB27" i="4"/>
  <c r="NC27" i="4"/>
  <c r="ND27" i="4"/>
  <c r="NE27" i="4"/>
  <c r="NF27" i="4"/>
  <c r="NG27" i="4"/>
  <c r="NH27" i="4"/>
  <c r="NI27" i="4"/>
  <c r="NJ27" i="4"/>
  <c r="NK27" i="4"/>
  <c r="NL27" i="4"/>
  <c r="NM27" i="4"/>
  <c r="NN27" i="4"/>
  <c r="NO27" i="4"/>
  <c r="NP27" i="4"/>
  <c r="NQ27" i="4"/>
  <c r="NR27" i="4"/>
  <c r="NS27" i="4"/>
  <c r="NT27" i="4"/>
  <c r="NU27" i="4"/>
  <c r="NV27" i="4"/>
  <c r="NW27" i="4"/>
  <c r="NX27" i="4"/>
  <c r="NY27" i="4"/>
  <c r="NZ27" i="4"/>
  <c r="OA27" i="4"/>
  <c r="OB27" i="4"/>
  <c r="OC27" i="4"/>
  <c r="OD27" i="4"/>
  <c r="OE27" i="4"/>
  <c r="OF27" i="4"/>
  <c r="OG27" i="4"/>
  <c r="OH27" i="4"/>
  <c r="OI27" i="4"/>
  <c r="OJ27" i="4"/>
  <c r="OK27" i="4"/>
  <c r="OL27" i="4"/>
  <c r="OM27" i="4"/>
  <c r="ON27" i="4"/>
  <c r="OO27" i="4"/>
  <c r="OP27" i="4"/>
  <c r="OQ27" i="4"/>
  <c r="OR27" i="4"/>
  <c r="OS27" i="4"/>
  <c r="OT27" i="4"/>
  <c r="OU27" i="4"/>
  <c r="OV27" i="4"/>
  <c r="OW27" i="4"/>
  <c r="OX27" i="4"/>
  <c r="OY27" i="4"/>
  <c r="OZ27" i="4"/>
  <c r="PA27" i="4"/>
  <c r="PB27" i="4"/>
  <c r="PC27" i="4"/>
  <c r="PD27" i="4"/>
  <c r="PE27" i="4"/>
  <c r="PF27" i="4"/>
  <c r="PG27" i="4"/>
  <c r="PH27" i="4"/>
  <c r="PI27" i="4"/>
  <c r="PJ27" i="4"/>
  <c r="PK27" i="4"/>
  <c r="PL27" i="4"/>
  <c r="PM27" i="4"/>
  <c r="PN27" i="4"/>
  <c r="PO27" i="4"/>
  <c r="PP27" i="4"/>
  <c r="PQ27" i="4"/>
  <c r="PR27" i="4"/>
  <c r="PS27" i="4"/>
  <c r="PT27" i="4"/>
  <c r="PU27" i="4"/>
  <c r="PV27" i="4"/>
  <c r="PW27" i="4"/>
  <c r="PX27" i="4"/>
  <c r="PY27" i="4"/>
  <c r="PZ27" i="4"/>
  <c r="QA27" i="4"/>
  <c r="QB27" i="4"/>
  <c r="QC27" i="4"/>
  <c r="QD27" i="4"/>
  <c r="QE27" i="4"/>
  <c r="QF27" i="4"/>
  <c r="QG27" i="4"/>
  <c r="QH27" i="4"/>
  <c r="QI27" i="4"/>
  <c r="QJ27" i="4"/>
  <c r="QK27" i="4"/>
  <c r="QL27" i="4"/>
  <c r="QM27" i="4"/>
  <c r="QN27" i="4"/>
  <c r="QO27" i="4"/>
  <c r="QP27" i="4"/>
  <c r="QQ27" i="4"/>
  <c r="QR27" i="4"/>
  <c r="QS27" i="4"/>
  <c r="QT27" i="4"/>
  <c r="QU27" i="4"/>
  <c r="QV27" i="4"/>
  <c r="QW27" i="4"/>
  <c r="QX27" i="4"/>
  <c r="QY27" i="4"/>
  <c r="QZ27" i="4"/>
  <c r="RA27" i="4"/>
  <c r="RB27" i="4"/>
  <c r="RC27" i="4"/>
  <c r="RD27" i="4"/>
  <c r="RE27" i="4"/>
  <c r="RF27" i="4"/>
  <c r="RG27" i="4"/>
  <c r="RH27" i="4"/>
  <c r="RI27" i="4"/>
  <c r="RJ27" i="4"/>
  <c r="RK27" i="4"/>
  <c r="RL27" i="4"/>
  <c r="RM27" i="4"/>
  <c r="RN27" i="4"/>
  <c r="RO27" i="4"/>
  <c r="RP27" i="4"/>
  <c r="RQ27" i="4"/>
  <c r="RR27" i="4"/>
  <c r="RS27" i="4"/>
  <c r="RT27" i="4"/>
  <c r="RU27" i="4"/>
  <c r="RV27" i="4"/>
  <c r="RW27" i="4"/>
  <c r="RX27" i="4"/>
  <c r="RY27" i="4"/>
  <c r="RZ27" i="4"/>
  <c r="SA27" i="4"/>
  <c r="SB27" i="4"/>
  <c r="SC27" i="4"/>
  <c r="SD27" i="4"/>
  <c r="SE27" i="4"/>
  <c r="SF27" i="4"/>
  <c r="SG27" i="4"/>
  <c r="SH27" i="4"/>
  <c r="SI27" i="4"/>
  <c r="SJ27" i="4"/>
  <c r="SK27" i="4"/>
  <c r="SL27" i="4"/>
  <c r="SM27" i="4"/>
  <c r="SN27" i="4"/>
  <c r="SO27" i="4"/>
  <c r="SP27" i="4"/>
  <c r="SQ27" i="4"/>
  <c r="SR27" i="4"/>
  <c r="SS27" i="4"/>
  <c r="ST27" i="4"/>
  <c r="SU27" i="4"/>
  <c r="SV27" i="4"/>
  <c r="SW27" i="4"/>
  <c r="SX27" i="4"/>
  <c r="SY27" i="4"/>
  <c r="SZ27" i="4"/>
  <c r="TA27" i="4"/>
  <c r="TB27" i="4"/>
  <c r="TC27" i="4"/>
  <c r="TD27" i="4"/>
  <c r="TE27" i="4"/>
  <c r="TF27" i="4"/>
  <c r="TG27" i="4"/>
  <c r="TH27" i="4"/>
  <c r="TI27" i="4"/>
  <c r="TJ27" i="4"/>
  <c r="TK27" i="4"/>
  <c r="TL27" i="4"/>
  <c r="TM27" i="4"/>
  <c r="TN27" i="4"/>
  <c r="TO27" i="4"/>
  <c r="TP27" i="4"/>
  <c r="TQ27" i="4"/>
  <c r="TR27" i="4"/>
  <c r="TS27" i="4"/>
  <c r="TT27" i="4"/>
  <c r="TU27" i="4"/>
  <c r="TV27" i="4"/>
  <c r="TW27" i="4"/>
  <c r="TX27" i="4"/>
  <c r="TY27" i="4"/>
  <c r="TZ27" i="4"/>
  <c r="UA27" i="4"/>
  <c r="UB27" i="4"/>
  <c r="UC27" i="4"/>
  <c r="UD27" i="4"/>
  <c r="UE27" i="4"/>
  <c r="UF27" i="4"/>
  <c r="UG27" i="4"/>
  <c r="UH27" i="4"/>
  <c r="UI27" i="4"/>
  <c r="UJ27" i="4"/>
  <c r="UK27" i="4"/>
  <c r="UL27" i="4"/>
  <c r="UM27" i="4"/>
  <c r="UN27" i="4"/>
  <c r="UO27" i="4"/>
  <c r="UP27" i="4"/>
  <c r="UQ27" i="4"/>
  <c r="UR27" i="4"/>
  <c r="US27" i="4"/>
  <c r="UT27" i="4"/>
  <c r="UU27" i="4"/>
  <c r="UV27" i="4"/>
  <c r="UW27" i="4"/>
  <c r="UX27" i="4"/>
  <c r="UY27" i="4"/>
  <c r="UZ27" i="4"/>
  <c r="VA27" i="4"/>
  <c r="VB27" i="4"/>
  <c r="VC27" i="4"/>
  <c r="VD27" i="4"/>
  <c r="VE27" i="4"/>
  <c r="VF27" i="4"/>
  <c r="VG27" i="4"/>
  <c r="VH27" i="4"/>
  <c r="VI27" i="4"/>
  <c r="VJ27" i="4"/>
  <c r="VK27" i="4"/>
  <c r="VL27" i="4"/>
  <c r="VM27" i="4"/>
  <c r="VN27" i="4"/>
  <c r="VO27" i="4"/>
  <c r="VP27" i="4"/>
  <c r="VQ27" i="4"/>
  <c r="VR27" i="4"/>
  <c r="VS27" i="4"/>
  <c r="VT27" i="4"/>
  <c r="VU27" i="4"/>
  <c r="VV27" i="4"/>
  <c r="VW27" i="4"/>
  <c r="VX27" i="4"/>
  <c r="VY27" i="4"/>
  <c r="VZ27" i="4"/>
  <c r="WA27" i="4"/>
  <c r="WB27" i="4"/>
  <c r="WC27" i="4"/>
  <c r="WD27" i="4"/>
  <c r="WE27" i="4"/>
  <c r="WF27" i="4"/>
  <c r="WG27" i="4"/>
  <c r="WH27" i="4"/>
  <c r="WI27" i="4"/>
  <c r="WJ27" i="4"/>
  <c r="WK27" i="4"/>
  <c r="WL27" i="4"/>
  <c r="WM27" i="4"/>
  <c r="WN27" i="4"/>
  <c r="WO27" i="4"/>
  <c r="WP27" i="4"/>
  <c r="WQ27" i="4"/>
  <c r="WR27" i="4"/>
  <c r="WS27" i="4"/>
  <c r="WT27" i="4"/>
  <c r="WU27" i="4"/>
  <c r="WV27" i="4"/>
  <c r="WW27" i="4"/>
  <c r="WX27" i="4"/>
  <c r="WY27" i="4"/>
  <c r="WZ27" i="4"/>
  <c r="XA27" i="4"/>
  <c r="XB27" i="4"/>
  <c r="XC27" i="4"/>
  <c r="XD27" i="4"/>
  <c r="XE27" i="4"/>
  <c r="XF27" i="4"/>
  <c r="XG27" i="4"/>
  <c r="XH27" i="4"/>
  <c r="XI27" i="4"/>
  <c r="XJ27" i="4"/>
  <c r="XK27" i="4"/>
  <c r="XL27" i="4"/>
  <c r="XM27" i="4"/>
  <c r="XN27" i="4"/>
  <c r="XO27" i="4"/>
  <c r="XP27" i="4"/>
  <c r="XQ27" i="4"/>
  <c r="XR27" i="4"/>
  <c r="XS27" i="4"/>
  <c r="XT27" i="4"/>
  <c r="XU27" i="4"/>
  <c r="XV27" i="4"/>
  <c r="XW27" i="4"/>
  <c r="XX27" i="4"/>
  <c r="XY27" i="4"/>
  <c r="XZ27" i="4"/>
  <c r="YA27" i="4"/>
  <c r="YB27" i="4"/>
  <c r="YC27" i="4"/>
  <c r="YD27" i="4"/>
  <c r="YE27" i="4"/>
  <c r="YF27" i="4"/>
  <c r="YG27" i="4"/>
  <c r="YH27" i="4"/>
  <c r="YI27" i="4"/>
  <c r="YJ27" i="4"/>
  <c r="YK27" i="4"/>
  <c r="YL27" i="4"/>
  <c r="YM27" i="4"/>
  <c r="YN27" i="4"/>
  <c r="YO27" i="4"/>
  <c r="YP27" i="4"/>
  <c r="YQ27" i="4"/>
  <c r="YR27" i="4"/>
  <c r="YS27" i="4"/>
  <c r="YT27" i="4"/>
  <c r="YU27" i="4"/>
  <c r="YV27" i="4"/>
  <c r="YW27" i="4"/>
  <c r="YX27" i="4"/>
  <c r="YY27" i="4"/>
  <c r="YZ27" i="4"/>
  <c r="ZA27" i="4"/>
  <c r="ZB27" i="4"/>
  <c r="ZC27" i="4"/>
  <c r="ZD27" i="4"/>
  <c r="ZE27" i="4"/>
  <c r="ZF27" i="4"/>
  <c r="ZG27" i="4"/>
  <c r="ZH27" i="4"/>
  <c r="ZI27" i="4"/>
  <c r="ZJ27" i="4"/>
  <c r="ZK27" i="4"/>
  <c r="ZL27" i="4"/>
  <c r="ZM27" i="4"/>
  <c r="ZN27" i="4"/>
  <c r="ZO27" i="4"/>
  <c r="ZP27" i="4"/>
  <c r="ZQ27" i="4"/>
  <c r="ZR27" i="4"/>
  <c r="ZS27" i="4"/>
  <c r="ZT27" i="4"/>
  <c r="ZU27" i="4"/>
  <c r="ZV27" i="4"/>
  <c r="ZW27" i="4"/>
  <c r="ZX27" i="4"/>
  <c r="ZY27" i="4"/>
  <c r="ZZ27" i="4"/>
  <c r="AAA27" i="4"/>
  <c r="AAB27" i="4"/>
  <c r="AAC27" i="4"/>
  <c r="AAD27" i="4"/>
  <c r="AAE27" i="4"/>
  <c r="AAF27" i="4"/>
  <c r="AAG27" i="4"/>
  <c r="AAH27" i="4"/>
  <c r="AAI27" i="4"/>
  <c r="AAJ27" i="4"/>
  <c r="AAK27" i="4"/>
  <c r="AAL27" i="4"/>
  <c r="AAM27" i="4"/>
  <c r="AAN27" i="4"/>
  <c r="AAO27" i="4"/>
  <c r="AAP27" i="4"/>
  <c r="AAQ27" i="4"/>
  <c r="AAR27" i="4"/>
  <c r="AAS27" i="4"/>
  <c r="AAT27" i="4"/>
  <c r="AAU27" i="4"/>
  <c r="AAV27" i="4"/>
  <c r="AAW27" i="4"/>
  <c r="AAX27" i="4"/>
  <c r="AAY27" i="4"/>
  <c r="AAZ27" i="4"/>
  <c r="ABA27" i="4"/>
  <c r="ABB27" i="4"/>
  <c r="ABC27" i="4"/>
  <c r="ABD27" i="4"/>
  <c r="ABE27" i="4"/>
  <c r="ABF27" i="4"/>
  <c r="ABG27" i="4"/>
  <c r="ABH27" i="4"/>
  <c r="ABI27" i="4"/>
  <c r="ABJ27" i="4"/>
  <c r="ABK27" i="4"/>
  <c r="ABL27" i="4"/>
  <c r="ABM27" i="4"/>
  <c r="ABN27" i="4"/>
  <c r="ABO27" i="4"/>
  <c r="ABP27" i="4"/>
  <c r="ABQ27" i="4"/>
  <c r="ABR27" i="4"/>
  <c r="ABS27" i="4"/>
  <c r="ABT27" i="4"/>
  <c r="ABU27" i="4"/>
  <c r="ABV27" i="4"/>
  <c r="ABW27" i="4"/>
  <c r="ABX27" i="4"/>
  <c r="ABY27" i="4"/>
  <c r="ABZ27" i="4"/>
  <c r="ACA27" i="4"/>
  <c r="ACB27" i="4"/>
  <c r="ACC27" i="4"/>
  <c r="ACD27" i="4"/>
  <c r="ACE27" i="4"/>
  <c r="ACF27" i="4"/>
  <c r="ACG27" i="4"/>
  <c r="ACH27" i="4"/>
  <c r="ACI27" i="4"/>
  <c r="ACJ27" i="4"/>
  <c r="ACK27" i="4"/>
  <c r="ACL27" i="4"/>
  <c r="ACM27" i="4"/>
  <c r="ACN27" i="4"/>
  <c r="ACO27" i="4"/>
  <c r="ACP27" i="4"/>
  <c r="ACQ27" i="4"/>
  <c r="ACR27" i="4"/>
  <c r="ACS27" i="4"/>
  <c r="ACT27" i="4"/>
  <c r="ACU27" i="4"/>
  <c r="ACV27" i="4"/>
  <c r="ACW27" i="4"/>
  <c r="ACX27" i="4"/>
  <c r="ACY27" i="4"/>
  <c r="ACZ27" i="4"/>
  <c r="ADA27" i="4"/>
  <c r="ADB27" i="4"/>
  <c r="ADC27" i="4"/>
  <c r="ADD27" i="4"/>
  <c r="ADE27" i="4"/>
  <c r="ADF27" i="4"/>
  <c r="ADG27" i="4"/>
  <c r="ADH27" i="4"/>
  <c r="ADI27" i="4"/>
  <c r="ADJ27" i="4"/>
  <c r="ADK27" i="4"/>
  <c r="ADL27" i="4"/>
  <c r="ADM27" i="4"/>
  <c r="ADN27" i="4"/>
  <c r="ADO27" i="4"/>
  <c r="ADP27" i="4"/>
  <c r="ADQ27" i="4"/>
  <c r="ADR27" i="4"/>
  <c r="ADS27" i="4"/>
  <c r="ADT27" i="4"/>
  <c r="ADU27" i="4"/>
  <c r="ADV27" i="4"/>
  <c r="ADW27" i="4"/>
  <c r="ADX27" i="4"/>
  <c r="ADY27" i="4"/>
  <c r="ADZ27" i="4"/>
  <c r="AEA27" i="4"/>
  <c r="AEB27" i="4"/>
  <c r="AEC27" i="4"/>
  <c r="AED27" i="4"/>
  <c r="AEE27" i="4"/>
  <c r="AEF27" i="4"/>
  <c r="AEG27" i="4"/>
  <c r="AEH27" i="4"/>
  <c r="AEI27" i="4"/>
  <c r="AEJ27" i="4"/>
  <c r="AEK27" i="4"/>
  <c r="AEL27" i="4"/>
  <c r="AEM27" i="4"/>
  <c r="AEN27" i="4"/>
  <c r="AEO27" i="4"/>
  <c r="AEP27" i="4"/>
  <c r="AEQ27" i="4"/>
  <c r="AER27" i="4"/>
  <c r="AES27" i="4"/>
  <c r="AET27" i="4"/>
  <c r="AEU27" i="4"/>
  <c r="AEV27" i="4"/>
  <c r="AEW27" i="4"/>
  <c r="AEX27" i="4"/>
  <c r="AEY27" i="4"/>
  <c r="AEZ27" i="4"/>
  <c r="AFA27" i="4"/>
  <c r="AFB27" i="4"/>
  <c r="AFC27" i="4"/>
  <c r="AFD27" i="4"/>
  <c r="AFE27" i="4"/>
  <c r="AFF27" i="4"/>
  <c r="AFG27" i="4"/>
  <c r="AFH27" i="4"/>
  <c r="AFI27" i="4"/>
  <c r="AFJ27" i="4"/>
  <c r="AFK27" i="4"/>
  <c r="AFL27" i="4"/>
  <c r="AFM27" i="4"/>
  <c r="AFN27" i="4"/>
  <c r="AFO27" i="4"/>
  <c r="AFP27" i="4"/>
  <c r="AFQ27" i="4"/>
  <c r="AFR27" i="4"/>
  <c r="AFS27" i="4"/>
  <c r="AFT27" i="4"/>
  <c r="AFU27" i="4"/>
  <c r="AFV27" i="4"/>
  <c r="AFW27" i="4"/>
  <c r="AFX27" i="4"/>
  <c r="AFY27" i="4"/>
  <c r="AFZ27" i="4"/>
  <c r="AGA27" i="4"/>
  <c r="AGB27" i="4"/>
  <c r="AGC27" i="4"/>
  <c r="AGD27" i="4"/>
  <c r="AGE27" i="4"/>
  <c r="AGF27" i="4"/>
  <c r="AGG27" i="4"/>
  <c r="AGH27" i="4"/>
  <c r="AGI27" i="4"/>
  <c r="AGJ27" i="4"/>
  <c r="AGK27" i="4"/>
  <c r="AGL27" i="4"/>
  <c r="AGM27" i="4"/>
  <c r="AGN27" i="4"/>
  <c r="AGO27" i="4"/>
  <c r="A28" i="4"/>
  <c r="B28" i="4"/>
  <c r="C28" i="4"/>
  <c r="D28" i="4"/>
  <c r="E28" i="4"/>
  <c r="F28" i="4"/>
  <c r="G28" i="4"/>
  <c r="H28" i="4"/>
  <c r="I28" i="4"/>
  <c r="J28" i="4"/>
  <c r="K28" i="4"/>
  <c r="L28" i="4"/>
  <c r="M28" i="4"/>
  <c r="N28" i="4"/>
  <c r="O28" i="4"/>
  <c r="P28" i="4"/>
  <c r="Q28" i="4"/>
  <c r="R28" i="4"/>
  <c r="S28" i="4"/>
  <c r="T28" i="4"/>
  <c r="U28" i="4"/>
  <c r="V28" i="4"/>
  <c r="W28" i="4"/>
  <c r="X28" i="4"/>
  <c r="Y28" i="4"/>
  <c r="Z28" i="4"/>
  <c r="AA28" i="4"/>
  <c r="AB28" i="4"/>
  <c r="AC28" i="4"/>
  <c r="AD28" i="4"/>
  <c r="AE28" i="4"/>
  <c r="AF28" i="4"/>
  <c r="AG28" i="4"/>
  <c r="AH28" i="4"/>
  <c r="AI28" i="4"/>
  <c r="AJ28" i="4"/>
  <c r="AK28" i="4"/>
  <c r="AL28" i="4"/>
  <c r="AM28" i="4"/>
  <c r="AN28" i="4"/>
  <c r="AO28" i="4"/>
  <c r="AP28" i="4"/>
  <c r="AQ28" i="4"/>
  <c r="AR28" i="4"/>
  <c r="AS28" i="4"/>
  <c r="AT28" i="4"/>
  <c r="AU28" i="4"/>
  <c r="AV28" i="4"/>
  <c r="AW28" i="4"/>
  <c r="AX28" i="4"/>
  <c r="AY28" i="4"/>
  <c r="AZ28" i="4"/>
  <c r="BA28" i="4"/>
  <c r="BB28" i="4"/>
  <c r="BC28" i="4"/>
  <c r="BD28" i="4"/>
  <c r="BE28" i="4"/>
  <c r="BF28" i="4"/>
  <c r="BG28" i="4"/>
  <c r="BH28" i="4"/>
  <c r="BI28" i="4"/>
  <c r="BJ28" i="4"/>
  <c r="BK28" i="4"/>
  <c r="BL28" i="4"/>
  <c r="BM28" i="4"/>
  <c r="BN28" i="4"/>
  <c r="BO28" i="4"/>
  <c r="BP28" i="4"/>
  <c r="BQ28" i="4"/>
  <c r="BR28" i="4"/>
  <c r="BS28" i="4"/>
  <c r="BT28" i="4"/>
  <c r="BU28" i="4"/>
  <c r="BV28" i="4"/>
  <c r="BW28" i="4"/>
  <c r="BX28" i="4"/>
  <c r="BY28" i="4"/>
  <c r="BZ28" i="4"/>
  <c r="CA28" i="4"/>
  <c r="CB28" i="4"/>
  <c r="CC28" i="4"/>
  <c r="CD28" i="4"/>
  <c r="CE28" i="4"/>
  <c r="CF28" i="4"/>
  <c r="CG28" i="4"/>
  <c r="CH28" i="4"/>
  <c r="CI28" i="4"/>
  <c r="CJ28" i="4"/>
  <c r="CK28" i="4"/>
  <c r="CL28" i="4"/>
  <c r="CM28" i="4"/>
  <c r="CN28" i="4"/>
  <c r="CO28" i="4"/>
  <c r="CP28" i="4"/>
  <c r="CQ28" i="4"/>
  <c r="CR28" i="4"/>
  <c r="CS28" i="4"/>
  <c r="CT28" i="4"/>
  <c r="CU28" i="4"/>
  <c r="CV28" i="4"/>
  <c r="CW28" i="4"/>
  <c r="CX28" i="4"/>
  <c r="CY28" i="4"/>
  <c r="CZ28" i="4"/>
  <c r="DA28" i="4"/>
  <c r="DB28" i="4"/>
  <c r="DC28" i="4"/>
  <c r="DD28" i="4"/>
  <c r="DE28" i="4"/>
  <c r="DF28" i="4"/>
  <c r="DG28" i="4"/>
  <c r="DH28" i="4"/>
  <c r="DI28" i="4"/>
  <c r="DJ28" i="4"/>
  <c r="DK28" i="4"/>
  <c r="DL28" i="4"/>
  <c r="DM28" i="4"/>
  <c r="DN28" i="4"/>
  <c r="DO28" i="4"/>
  <c r="DP28" i="4"/>
  <c r="DQ28" i="4"/>
  <c r="DR28" i="4"/>
  <c r="DS28" i="4"/>
  <c r="DT28" i="4"/>
  <c r="DU28" i="4"/>
  <c r="DV28" i="4"/>
  <c r="DW28" i="4"/>
  <c r="DX28" i="4"/>
  <c r="DY28" i="4"/>
  <c r="DZ28" i="4"/>
  <c r="EA28" i="4"/>
  <c r="EB28" i="4"/>
  <c r="EC28" i="4"/>
  <c r="ED28" i="4"/>
  <c r="EE28" i="4"/>
  <c r="EF28" i="4"/>
  <c r="EG28" i="4"/>
  <c r="EH28" i="4"/>
  <c r="EI28" i="4"/>
  <c r="EJ28" i="4"/>
  <c r="EK28" i="4"/>
  <c r="EL28" i="4"/>
  <c r="EM28" i="4"/>
  <c r="EN28" i="4"/>
  <c r="EO28" i="4"/>
  <c r="EP28" i="4"/>
  <c r="EQ28" i="4"/>
  <c r="ER28" i="4"/>
  <c r="ES28" i="4"/>
  <c r="ET28" i="4"/>
  <c r="EU28" i="4"/>
  <c r="EV28" i="4"/>
  <c r="EW28" i="4"/>
  <c r="EX28" i="4"/>
  <c r="EY28" i="4"/>
  <c r="EZ28" i="4"/>
  <c r="FA28" i="4"/>
  <c r="FB28" i="4"/>
  <c r="FC28" i="4"/>
  <c r="FD28" i="4"/>
  <c r="FE28" i="4"/>
  <c r="FF28" i="4"/>
  <c r="FG28" i="4"/>
  <c r="FH28" i="4"/>
  <c r="FI28" i="4"/>
  <c r="FJ28" i="4"/>
  <c r="FK28" i="4"/>
  <c r="FL28" i="4"/>
  <c r="FM28" i="4"/>
  <c r="FN28" i="4"/>
  <c r="FO28" i="4"/>
  <c r="FP28" i="4"/>
  <c r="FQ28" i="4"/>
  <c r="FR28" i="4"/>
  <c r="FS28" i="4"/>
  <c r="FT28" i="4"/>
  <c r="FU28" i="4"/>
  <c r="FV28" i="4"/>
  <c r="FW28" i="4"/>
  <c r="FX28" i="4"/>
  <c r="FY28" i="4"/>
  <c r="FZ28" i="4"/>
  <c r="GA28" i="4"/>
  <c r="GB28" i="4"/>
  <c r="GC28" i="4"/>
  <c r="GD28" i="4"/>
  <c r="GE28" i="4"/>
  <c r="GF28" i="4"/>
  <c r="GG28" i="4"/>
  <c r="GH28" i="4"/>
  <c r="GI28" i="4"/>
  <c r="GJ28" i="4"/>
  <c r="GK28" i="4"/>
  <c r="GL28" i="4"/>
  <c r="GM28" i="4"/>
  <c r="GN28" i="4"/>
  <c r="GO28" i="4"/>
  <c r="GP28" i="4"/>
  <c r="GQ28" i="4"/>
  <c r="GR28" i="4"/>
  <c r="GS28" i="4"/>
  <c r="GT28" i="4"/>
  <c r="GU28" i="4"/>
  <c r="GV28" i="4"/>
  <c r="GW28" i="4"/>
  <c r="GX28" i="4"/>
  <c r="GY28" i="4"/>
  <c r="GZ28" i="4"/>
  <c r="HA28" i="4"/>
  <c r="HB28" i="4"/>
  <c r="HC28" i="4"/>
  <c r="HD28" i="4"/>
  <c r="HE28" i="4"/>
  <c r="HF28" i="4"/>
  <c r="HG28" i="4"/>
  <c r="HH28" i="4"/>
  <c r="HI28" i="4"/>
  <c r="HJ28" i="4"/>
  <c r="HK28" i="4"/>
  <c r="HL28" i="4"/>
  <c r="HM28" i="4"/>
  <c r="HN28" i="4"/>
  <c r="HO28" i="4"/>
  <c r="HP28" i="4"/>
  <c r="HQ28" i="4"/>
  <c r="HR28" i="4"/>
  <c r="HS28" i="4"/>
  <c r="HT28" i="4"/>
  <c r="HU28" i="4"/>
  <c r="HV28" i="4"/>
  <c r="HW28" i="4"/>
  <c r="HX28" i="4"/>
  <c r="HY28" i="4"/>
  <c r="HZ28" i="4"/>
  <c r="IA28" i="4"/>
  <c r="IB28" i="4"/>
  <c r="IC28" i="4"/>
  <c r="ID28" i="4"/>
  <c r="IE28" i="4"/>
  <c r="IF28" i="4"/>
  <c r="IG28" i="4"/>
  <c r="IH28" i="4"/>
  <c r="II28" i="4"/>
  <c r="IJ28" i="4"/>
  <c r="IK28" i="4"/>
  <c r="IL28" i="4"/>
  <c r="IM28" i="4"/>
  <c r="IN28" i="4"/>
  <c r="IO28" i="4"/>
  <c r="IP28" i="4"/>
  <c r="IQ28" i="4"/>
  <c r="IR28" i="4"/>
  <c r="IS28" i="4"/>
  <c r="IT28" i="4"/>
  <c r="IU28" i="4"/>
  <c r="IV28" i="4"/>
  <c r="IW28" i="4"/>
  <c r="IX28" i="4"/>
  <c r="IY28" i="4"/>
  <c r="IZ28" i="4"/>
  <c r="JA28" i="4"/>
  <c r="JB28" i="4"/>
  <c r="JC28" i="4"/>
  <c r="JD28" i="4"/>
  <c r="JE28" i="4"/>
  <c r="JF28" i="4"/>
  <c r="JG28" i="4"/>
  <c r="JH28" i="4"/>
  <c r="JI28" i="4"/>
  <c r="JJ28" i="4"/>
  <c r="JK28" i="4"/>
  <c r="JL28" i="4"/>
  <c r="JM28" i="4"/>
  <c r="JN28" i="4"/>
  <c r="JO28" i="4"/>
  <c r="JP28" i="4"/>
  <c r="JQ28" i="4"/>
  <c r="JR28" i="4"/>
  <c r="JS28" i="4"/>
  <c r="JT28" i="4"/>
  <c r="JU28" i="4"/>
  <c r="JV28" i="4"/>
  <c r="JW28" i="4"/>
  <c r="JX28" i="4"/>
  <c r="JY28" i="4"/>
  <c r="JZ28" i="4"/>
  <c r="KA28" i="4"/>
  <c r="KB28" i="4"/>
  <c r="KC28" i="4"/>
  <c r="KD28" i="4"/>
  <c r="KE28" i="4"/>
  <c r="KF28" i="4"/>
  <c r="KG28" i="4"/>
  <c r="KH28" i="4"/>
  <c r="KI28" i="4"/>
  <c r="KJ28" i="4"/>
  <c r="KK28" i="4"/>
  <c r="KL28" i="4"/>
  <c r="KM28" i="4"/>
  <c r="KN28" i="4"/>
  <c r="KO28" i="4"/>
  <c r="KP28" i="4"/>
  <c r="KQ28" i="4"/>
  <c r="KR28" i="4"/>
  <c r="KS28" i="4"/>
  <c r="KT28" i="4"/>
  <c r="KU28" i="4"/>
  <c r="KV28" i="4"/>
  <c r="KW28" i="4"/>
  <c r="KX28" i="4"/>
  <c r="KY28" i="4"/>
  <c r="KZ28" i="4"/>
  <c r="LA28" i="4"/>
  <c r="LB28" i="4"/>
  <c r="LC28" i="4"/>
  <c r="LD28" i="4"/>
  <c r="LE28" i="4"/>
  <c r="LF28" i="4"/>
  <c r="LG28" i="4"/>
  <c r="LH28" i="4"/>
  <c r="LI28" i="4"/>
  <c r="LJ28" i="4"/>
  <c r="LK28" i="4"/>
  <c r="LL28" i="4"/>
  <c r="LM28" i="4"/>
  <c r="LN28" i="4"/>
  <c r="LO28" i="4"/>
  <c r="LP28" i="4"/>
  <c r="LQ28" i="4"/>
  <c r="LR28" i="4"/>
  <c r="LS28" i="4"/>
  <c r="LT28" i="4"/>
  <c r="LU28" i="4"/>
  <c r="LV28" i="4"/>
  <c r="LW28" i="4"/>
  <c r="LX28" i="4"/>
  <c r="LY28" i="4"/>
  <c r="LZ28" i="4"/>
  <c r="MA28" i="4"/>
  <c r="MB28" i="4"/>
  <c r="MC28" i="4"/>
  <c r="MD28" i="4"/>
  <c r="ME28" i="4"/>
  <c r="MF28" i="4"/>
  <c r="MG28" i="4"/>
  <c r="MH28" i="4"/>
  <c r="MI28" i="4"/>
  <c r="MJ28" i="4"/>
  <c r="MK28" i="4"/>
  <c r="ML28" i="4"/>
  <c r="MM28" i="4"/>
  <c r="MN28" i="4"/>
  <c r="MO28" i="4"/>
  <c r="MP28" i="4"/>
  <c r="MQ28" i="4"/>
  <c r="MR28" i="4"/>
  <c r="MS28" i="4"/>
  <c r="MT28" i="4"/>
  <c r="MU28" i="4"/>
  <c r="MV28" i="4"/>
  <c r="MW28" i="4"/>
  <c r="MX28" i="4"/>
  <c r="MY28" i="4"/>
  <c r="MZ28" i="4"/>
  <c r="NA28" i="4"/>
  <c r="NB28" i="4"/>
  <c r="NC28" i="4"/>
  <c r="ND28" i="4"/>
  <c r="NE28" i="4"/>
  <c r="NF28" i="4"/>
  <c r="NG28" i="4"/>
  <c r="NH28" i="4"/>
  <c r="NI28" i="4"/>
  <c r="NJ28" i="4"/>
  <c r="NK28" i="4"/>
  <c r="NL28" i="4"/>
  <c r="NM28" i="4"/>
  <c r="NN28" i="4"/>
  <c r="NO28" i="4"/>
  <c r="NP28" i="4"/>
  <c r="NQ28" i="4"/>
  <c r="NR28" i="4"/>
  <c r="NS28" i="4"/>
  <c r="NT28" i="4"/>
  <c r="NU28" i="4"/>
  <c r="NV28" i="4"/>
  <c r="NW28" i="4"/>
  <c r="NX28" i="4"/>
  <c r="NY28" i="4"/>
  <c r="NZ28" i="4"/>
  <c r="OA28" i="4"/>
  <c r="OB28" i="4"/>
  <c r="OC28" i="4"/>
  <c r="OD28" i="4"/>
  <c r="OE28" i="4"/>
  <c r="OF28" i="4"/>
  <c r="OG28" i="4"/>
  <c r="OH28" i="4"/>
  <c r="OI28" i="4"/>
  <c r="OJ28" i="4"/>
  <c r="OK28" i="4"/>
  <c r="OL28" i="4"/>
  <c r="OM28" i="4"/>
  <c r="ON28" i="4"/>
  <c r="OO28" i="4"/>
  <c r="OP28" i="4"/>
  <c r="OQ28" i="4"/>
  <c r="OR28" i="4"/>
  <c r="OS28" i="4"/>
  <c r="OT28" i="4"/>
  <c r="OU28" i="4"/>
  <c r="OV28" i="4"/>
  <c r="OW28" i="4"/>
  <c r="OX28" i="4"/>
  <c r="OY28" i="4"/>
  <c r="OZ28" i="4"/>
  <c r="PA28" i="4"/>
  <c r="PB28" i="4"/>
  <c r="PC28" i="4"/>
  <c r="PD28" i="4"/>
  <c r="PE28" i="4"/>
  <c r="PF28" i="4"/>
  <c r="PG28" i="4"/>
  <c r="PH28" i="4"/>
  <c r="PI28" i="4"/>
  <c r="PJ28" i="4"/>
  <c r="PK28" i="4"/>
  <c r="PL28" i="4"/>
  <c r="PM28" i="4"/>
  <c r="PN28" i="4"/>
  <c r="PO28" i="4"/>
  <c r="PP28" i="4"/>
  <c r="PQ28" i="4"/>
  <c r="PR28" i="4"/>
  <c r="PS28" i="4"/>
  <c r="PT28" i="4"/>
  <c r="PU28" i="4"/>
  <c r="PV28" i="4"/>
  <c r="PW28" i="4"/>
  <c r="PX28" i="4"/>
  <c r="PY28" i="4"/>
  <c r="PZ28" i="4"/>
  <c r="QA28" i="4"/>
  <c r="QB28" i="4"/>
  <c r="QC28" i="4"/>
  <c r="QD28" i="4"/>
  <c r="QE28" i="4"/>
  <c r="QF28" i="4"/>
  <c r="QG28" i="4"/>
  <c r="QH28" i="4"/>
  <c r="QI28" i="4"/>
  <c r="QJ28" i="4"/>
  <c r="QK28" i="4"/>
  <c r="QL28" i="4"/>
  <c r="QM28" i="4"/>
  <c r="QN28" i="4"/>
  <c r="QO28" i="4"/>
  <c r="QP28" i="4"/>
  <c r="QQ28" i="4"/>
  <c r="QR28" i="4"/>
  <c r="QS28" i="4"/>
  <c r="QT28" i="4"/>
  <c r="QU28" i="4"/>
  <c r="QV28" i="4"/>
  <c r="QW28" i="4"/>
  <c r="QX28" i="4"/>
  <c r="QY28" i="4"/>
  <c r="QZ28" i="4"/>
  <c r="RA28" i="4"/>
  <c r="RB28" i="4"/>
  <c r="RC28" i="4"/>
  <c r="RD28" i="4"/>
  <c r="RE28" i="4"/>
  <c r="RF28" i="4"/>
  <c r="RG28" i="4"/>
  <c r="RH28" i="4"/>
  <c r="RI28" i="4"/>
  <c r="RJ28" i="4"/>
  <c r="RK28" i="4"/>
  <c r="RL28" i="4"/>
  <c r="RM28" i="4"/>
  <c r="RN28" i="4"/>
  <c r="RO28" i="4"/>
  <c r="RP28" i="4"/>
  <c r="RQ28" i="4"/>
  <c r="RR28" i="4"/>
  <c r="RS28" i="4"/>
  <c r="RT28" i="4"/>
  <c r="RU28" i="4"/>
  <c r="RV28" i="4"/>
  <c r="RW28" i="4"/>
  <c r="RX28" i="4"/>
  <c r="RY28" i="4"/>
  <c r="RZ28" i="4"/>
  <c r="SA28" i="4"/>
  <c r="SB28" i="4"/>
  <c r="SC28" i="4"/>
  <c r="SD28" i="4"/>
  <c r="SE28" i="4"/>
  <c r="SF28" i="4"/>
  <c r="SG28" i="4"/>
  <c r="SH28" i="4"/>
  <c r="SI28" i="4"/>
  <c r="SJ28" i="4"/>
  <c r="SK28" i="4"/>
  <c r="SL28" i="4"/>
  <c r="SM28" i="4"/>
  <c r="SN28" i="4"/>
  <c r="SO28" i="4"/>
  <c r="SP28" i="4"/>
  <c r="SQ28" i="4"/>
  <c r="SR28" i="4"/>
  <c r="SS28" i="4"/>
  <c r="ST28" i="4"/>
  <c r="SU28" i="4"/>
  <c r="SV28" i="4"/>
  <c r="SW28" i="4"/>
  <c r="SX28" i="4"/>
  <c r="SY28" i="4"/>
  <c r="SZ28" i="4"/>
  <c r="TA28" i="4"/>
  <c r="TB28" i="4"/>
  <c r="TC28" i="4"/>
  <c r="TD28" i="4"/>
  <c r="TE28" i="4"/>
  <c r="TF28" i="4"/>
  <c r="TG28" i="4"/>
  <c r="TH28" i="4"/>
  <c r="TI28" i="4"/>
  <c r="TJ28" i="4"/>
  <c r="TK28" i="4"/>
  <c r="TL28" i="4"/>
  <c r="TM28" i="4"/>
  <c r="TN28" i="4"/>
  <c r="TO28" i="4"/>
  <c r="TP28" i="4"/>
  <c r="TQ28" i="4"/>
  <c r="TR28" i="4"/>
  <c r="TS28" i="4"/>
  <c r="TT28" i="4"/>
  <c r="TU28" i="4"/>
  <c r="TV28" i="4"/>
  <c r="TW28" i="4"/>
  <c r="TX28" i="4"/>
  <c r="TY28" i="4"/>
  <c r="TZ28" i="4"/>
  <c r="UA28" i="4"/>
  <c r="UB28" i="4"/>
  <c r="UC28" i="4"/>
  <c r="UD28" i="4"/>
  <c r="UE28" i="4"/>
  <c r="UF28" i="4"/>
  <c r="UG28" i="4"/>
  <c r="UH28" i="4"/>
  <c r="UI28" i="4"/>
  <c r="UJ28" i="4"/>
  <c r="UK28" i="4"/>
  <c r="UL28" i="4"/>
  <c r="UM28" i="4"/>
  <c r="UN28" i="4"/>
  <c r="UO28" i="4"/>
  <c r="UP28" i="4"/>
  <c r="UQ28" i="4"/>
  <c r="UR28" i="4"/>
  <c r="US28" i="4"/>
  <c r="UT28" i="4"/>
  <c r="UU28" i="4"/>
  <c r="UV28" i="4"/>
  <c r="UW28" i="4"/>
  <c r="UX28" i="4"/>
  <c r="UY28" i="4"/>
  <c r="UZ28" i="4"/>
  <c r="VA28" i="4"/>
  <c r="VB28" i="4"/>
  <c r="VC28" i="4"/>
  <c r="VD28" i="4"/>
  <c r="VE28" i="4"/>
  <c r="VF28" i="4"/>
  <c r="VG28" i="4"/>
  <c r="VH28" i="4"/>
  <c r="VI28" i="4"/>
  <c r="VJ28" i="4"/>
  <c r="VK28" i="4"/>
  <c r="VL28" i="4"/>
  <c r="VM28" i="4"/>
  <c r="VN28" i="4"/>
  <c r="VO28" i="4"/>
  <c r="VP28" i="4"/>
  <c r="VQ28" i="4"/>
  <c r="VR28" i="4"/>
  <c r="VS28" i="4"/>
  <c r="VT28" i="4"/>
  <c r="VU28" i="4"/>
  <c r="VV28" i="4"/>
  <c r="VW28" i="4"/>
  <c r="VX28" i="4"/>
  <c r="VY28" i="4"/>
  <c r="VZ28" i="4"/>
  <c r="WA28" i="4"/>
  <c r="WB28" i="4"/>
  <c r="WC28" i="4"/>
  <c r="WD28" i="4"/>
  <c r="WE28" i="4"/>
  <c r="WF28" i="4"/>
  <c r="WG28" i="4"/>
  <c r="WH28" i="4"/>
  <c r="WI28" i="4"/>
  <c r="WJ28" i="4"/>
  <c r="WK28" i="4"/>
  <c r="WL28" i="4"/>
  <c r="WM28" i="4"/>
  <c r="WN28" i="4"/>
  <c r="WO28" i="4"/>
  <c r="WP28" i="4"/>
  <c r="WQ28" i="4"/>
  <c r="WR28" i="4"/>
  <c r="WS28" i="4"/>
  <c r="WT28" i="4"/>
  <c r="WU28" i="4"/>
  <c r="WV28" i="4"/>
  <c r="WW28" i="4"/>
  <c r="WX28" i="4"/>
  <c r="WY28" i="4"/>
  <c r="WZ28" i="4"/>
  <c r="XA28" i="4"/>
  <c r="XB28" i="4"/>
  <c r="XC28" i="4"/>
  <c r="XD28" i="4"/>
  <c r="XE28" i="4"/>
  <c r="XF28" i="4"/>
  <c r="XG28" i="4"/>
  <c r="XH28" i="4"/>
  <c r="XI28" i="4"/>
  <c r="XJ28" i="4"/>
  <c r="XK28" i="4"/>
  <c r="XL28" i="4"/>
  <c r="XM28" i="4"/>
  <c r="XN28" i="4"/>
  <c r="XO28" i="4"/>
  <c r="XP28" i="4"/>
  <c r="XQ28" i="4"/>
  <c r="XR28" i="4"/>
  <c r="XS28" i="4"/>
  <c r="XT28" i="4"/>
  <c r="XU28" i="4"/>
  <c r="XV28" i="4"/>
  <c r="XW28" i="4"/>
  <c r="XX28" i="4"/>
  <c r="XY28" i="4"/>
  <c r="XZ28" i="4"/>
  <c r="YA28" i="4"/>
  <c r="YB28" i="4"/>
  <c r="YC28" i="4"/>
  <c r="YD28" i="4"/>
  <c r="YE28" i="4"/>
  <c r="YF28" i="4"/>
  <c r="YG28" i="4"/>
  <c r="YH28" i="4"/>
  <c r="YI28" i="4"/>
  <c r="YJ28" i="4"/>
  <c r="YK28" i="4"/>
  <c r="YL28" i="4"/>
  <c r="YM28" i="4"/>
  <c r="YN28" i="4"/>
  <c r="YO28" i="4"/>
  <c r="YP28" i="4"/>
  <c r="YQ28" i="4"/>
  <c r="YR28" i="4"/>
  <c r="YS28" i="4"/>
  <c r="YT28" i="4"/>
  <c r="YU28" i="4"/>
  <c r="YV28" i="4"/>
  <c r="YW28" i="4"/>
  <c r="YX28" i="4"/>
  <c r="YY28" i="4"/>
  <c r="YZ28" i="4"/>
  <c r="ZA28" i="4"/>
  <c r="ZB28" i="4"/>
  <c r="ZC28" i="4"/>
  <c r="ZD28" i="4"/>
  <c r="ZE28" i="4"/>
  <c r="ZF28" i="4"/>
  <c r="ZG28" i="4"/>
  <c r="ZH28" i="4"/>
  <c r="ZI28" i="4"/>
  <c r="ZJ28" i="4"/>
  <c r="ZK28" i="4"/>
  <c r="ZL28" i="4"/>
  <c r="ZM28" i="4"/>
  <c r="ZN28" i="4"/>
  <c r="ZO28" i="4"/>
  <c r="ZP28" i="4"/>
  <c r="ZQ28" i="4"/>
  <c r="ZR28" i="4"/>
  <c r="ZS28" i="4"/>
  <c r="ZT28" i="4"/>
  <c r="ZU28" i="4"/>
  <c r="ZV28" i="4"/>
  <c r="ZW28" i="4"/>
  <c r="ZX28" i="4"/>
  <c r="ZY28" i="4"/>
  <c r="ZZ28" i="4"/>
  <c r="AAA28" i="4"/>
  <c r="AAB28" i="4"/>
  <c r="AAC28" i="4"/>
  <c r="AAD28" i="4"/>
  <c r="AAE28" i="4"/>
  <c r="AAF28" i="4"/>
  <c r="AAG28" i="4"/>
  <c r="AAH28" i="4"/>
  <c r="AAI28" i="4"/>
  <c r="AAJ28" i="4"/>
  <c r="AAK28" i="4"/>
  <c r="AAL28" i="4"/>
  <c r="AAM28" i="4"/>
  <c r="AAN28" i="4"/>
  <c r="AAO28" i="4"/>
  <c r="AAP28" i="4"/>
  <c r="AAQ28" i="4"/>
  <c r="AAR28" i="4"/>
  <c r="AAS28" i="4"/>
  <c r="AAT28" i="4"/>
  <c r="AAU28" i="4"/>
  <c r="AAV28" i="4"/>
  <c r="AAW28" i="4"/>
  <c r="AAX28" i="4"/>
  <c r="AAY28" i="4"/>
  <c r="AAZ28" i="4"/>
  <c r="ABA28" i="4"/>
  <c r="ABB28" i="4"/>
  <c r="ABC28" i="4"/>
  <c r="ABD28" i="4"/>
  <c r="ABE28" i="4"/>
  <c r="ABF28" i="4"/>
  <c r="ABG28" i="4"/>
  <c r="ABH28" i="4"/>
  <c r="ABI28" i="4"/>
  <c r="ABJ28" i="4"/>
  <c r="ABK28" i="4"/>
  <c r="ABL28" i="4"/>
  <c r="ABM28" i="4"/>
  <c r="ABN28" i="4"/>
  <c r="ABO28" i="4"/>
  <c r="ABP28" i="4"/>
  <c r="ABQ28" i="4"/>
  <c r="ABR28" i="4"/>
  <c r="ABS28" i="4"/>
  <c r="ABT28" i="4"/>
  <c r="ABU28" i="4"/>
  <c r="ABV28" i="4"/>
  <c r="ABW28" i="4"/>
  <c r="ABX28" i="4"/>
  <c r="ABY28" i="4"/>
  <c r="ABZ28" i="4"/>
  <c r="ACA28" i="4"/>
  <c r="ACB28" i="4"/>
  <c r="ACC28" i="4"/>
  <c r="ACD28" i="4"/>
  <c r="ACE28" i="4"/>
  <c r="ACF28" i="4"/>
  <c r="ACG28" i="4"/>
  <c r="ACH28" i="4"/>
  <c r="ACI28" i="4"/>
  <c r="ACJ28" i="4"/>
  <c r="ACK28" i="4"/>
  <c r="ACL28" i="4"/>
  <c r="ACM28" i="4"/>
  <c r="ACN28" i="4"/>
  <c r="ACO28" i="4"/>
  <c r="ACP28" i="4"/>
  <c r="ACQ28" i="4"/>
  <c r="ACR28" i="4"/>
  <c r="ACS28" i="4"/>
  <c r="ACT28" i="4"/>
  <c r="ACU28" i="4"/>
  <c r="ACV28" i="4"/>
  <c r="ACW28" i="4"/>
  <c r="ACX28" i="4"/>
  <c r="ACY28" i="4"/>
  <c r="ACZ28" i="4"/>
  <c r="ADA28" i="4"/>
  <c r="ADB28" i="4"/>
  <c r="ADC28" i="4"/>
  <c r="ADD28" i="4"/>
  <c r="ADE28" i="4"/>
  <c r="ADF28" i="4"/>
  <c r="ADG28" i="4"/>
  <c r="ADH28" i="4"/>
  <c r="ADI28" i="4"/>
  <c r="ADJ28" i="4"/>
  <c r="ADK28" i="4"/>
  <c r="ADL28" i="4"/>
  <c r="ADM28" i="4"/>
  <c r="ADN28" i="4"/>
  <c r="ADO28" i="4"/>
  <c r="ADP28" i="4"/>
  <c r="ADQ28" i="4"/>
  <c r="ADR28" i="4"/>
  <c r="ADS28" i="4"/>
  <c r="ADT28" i="4"/>
  <c r="ADU28" i="4"/>
  <c r="ADV28" i="4"/>
  <c r="ADW28" i="4"/>
  <c r="ADX28" i="4"/>
  <c r="ADY28" i="4"/>
  <c r="ADZ28" i="4"/>
  <c r="AEA28" i="4"/>
  <c r="AEB28" i="4"/>
  <c r="AEC28" i="4"/>
  <c r="AED28" i="4"/>
  <c r="AEE28" i="4"/>
  <c r="AEF28" i="4"/>
  <c r="AEG28" i="4"/>
  <c r="AEH28" i="4"/>
  <c r="AEI28" i="4"/>
  <c r="AEJ28" i="4"/>
  <c r="AEK28" i="4"/>
  <c r="AEL28" i="4"/>
  <c r="AEM28" i="4"/>
  <c r="AEN28" i="4"/>
  <c r="AEO28" i="4"/>
  <c r="AEP28" i="4"/>
  <c r="AEQ28" i="4"/>
  <c r="AER28" i="4"/>
  <c r="AES28" i="4"/>
  <c r="AET28" i="4"/>
  <c r="AEU28" i="4"/>
  <c r="AEV28" i="4"/>
  <c r="AEW28" i="4"/>
  <c r="AEX28" i="4"/>
  <c r="AEY28" i="4"/>
  <c r="AEZ28" i="4"/>
  <c r="AFA28" i="4"/>
  <c r="AFB28" i="4"/>
  <c r="AFC28" i="4"/>
  <c r="AFD28" i="4"/>
  <c r="AFE28" i="4"/>
  <c r="AFF28" i="4"/>
  <c r="AFG28" i="4"/>
  <c r="AFH28" i="4"/>
  <c r="AFI28" i="4"/>
  <c r="AFJ28" i="4"/>
  <c r="AFK28" i="4"/>
  <c r="AFL28" i="4"/>
  <c r="AFM28" i="4"/>
  <c r="AFN28" i="4"/>
  <c r="AFO28" i="4"/>
  <c r="AFP28" i="4"/>
  <c r="AFQ28" i="4"/>
  <c r="AFR28" i="4"/>
  <c r="AFS28" i="4"/>
  <c r="AFT28" i="4"/>
  <c r="AFU28" i="4"/>
  <c r="AFV28" i="4"/>
  <c r="AFW28" i="4"/>
  <c r="AFX28" i="4"/>
  <c r="AFY28" i="4"/>
  <c r="AFZ28" i="4"/>
  <c r="AGA28" i="4"/>
  <c r="AGB28" i="4"/>
  <c r="AGC28" i="4"/>
  <c r="AGD28" i="4"/>
  <c r="AGE28" i="4"/>
  <c r="AGF28" i="4"/>
  <c r="AGG28" i="4"/>
  <c r="AGH28" i="4"/>
  <c r="AGI28" i="4"/>
  <c r="AGJ28" i="4"/>
  <c r="AGK28" i="4"/>
  <c r="AGL28" i="4"/>
  <c r="AGM28" i="4"/>
  <c r="AGN28" i="4"/>
  <c r="AGO28" i="4"/>
  <c r="A29" i="4"/>
  <c r="B29" i="4"/>
  <c r="C29" i="4"/>
  <c r="D29" i="4"/>
  <c r="E29" i="4"/>
  <c r="F29" i="4"/>
  <c r="G29" i="4"/>
  <c r="H29" i="4"/>
  <c r="I29" i="4"/>
  <c r="J29" i="4"/>
  <c r="K29" i="4"/>
  <c r="L29" i="4"/>
  <c r="M29" i="4"/>
  <c r="N29" i="4"/>
  <c r="O29" i="4"/>
  <c r="P29" i="4"/>
  <c r="Q29" i="4"/>
  <c r="R29" i="4"/>
  <c r="S29" i="4"/>
  <c r="T29" i="4"/>
  <c r="U29" i="4"/>
  <c r="V29" i="4"/>
  <c r="W29" i="4"/>
  <c r="X29" i="4"/>
  <c r="Y29" i="4"/>
  <c r="Z29" i="4"/>
  <c r="AA29" i="4"/>
  <c r="AB29" i="4"/>
  <c r="AC29" i="4"/>
  <c r="AD29" i="4"/>
  <c r="AE29" i="4"/>
  <c r="AF29" i="4"/>
  <c r="AG29" i="4"/>
  <c r="AH29" i="4"/>
  <c r="AI29" i="4"/>
  <c r="AJ29" i="4"/>
  <c r="AK29" i="4"/>
  <c r="AL29" i="4"/>
  <c r="AM29" i="4"/>
  <c r="AN29" i="4"/>
  <c r="AO29" i="4"/>
  <c r="AP29" i="4"/>
  <c r="AQ29" i="4"/>
  <c r="AR29" i="4"/>
  <c r="AS29" i="4"/>
  <c r="AT29" i="4"/>
  <c r="AU29" i="4"/>
  <c r="AV29" i="4"/>
  <c r="AW29" i="4"/>
  <c r="AX29" i="4"/>
  <c r="AY29" i="4"/>
  <c r="AZ29" i="4"/>
  <c r="BA29" i="4"/>
  <c r="BB29" i="4"/>
  <c r="BC29" i="4"/>
  <c r="BD29" i="4"/>
  <c r="BE29" i="4"/>
  <c r="BF29" i="4"/>
  <c r="BG29" i="4"/>
  <c r="BH29" i="4"/>
  <c r="BI29" i="4"/>
  <c r="BJ29" i="4"/>
  <c r="BK29" i="4"/>
  <c r="BL29" i="4"/>
  <c r="BM29" i="4"/>
  <c r="BN29" i="4"/>
  <c r="BO29" i="4"/>
  <c r="BP29" i="4"/>
  <c r="BQ29" i="4"/>
  <c r="BR29" i="4"/>
  <c r="BS29" i="4"/>
  <c r="BT29" i="4"/>
  <c r="BU29" i="4"/>
  <c r="BV29" i="4"/>
  <c r="BW29" i="4"/>
  <c r="BX29" i="4"/>
  <c r="BY29" i="4"/>
  <c r="BZ29" i="4"/>
  <c r="CA29" i="4"/>
  <c r="CB29" i="4"/>
  <c r="CC29" i="4"/>
  <c r="CD29" i="4"/>
  <c r="CE29" i="4"/>
  <c r="CF29" i="4"/>
  <c r="CG29" i="4"/>
  <c r="CH29" i="4"/>
  <c r="CI29" i="4"/>
  <c r="CJ29" i="4"/>
  <c r="CK29" i="4"/>
  <c r="CL29" i="4"/>
  <c r="CM29" i="4"/>
  <c r="CN29" i="4"/>
  <c r="CO29" i="4"/>
  <c r="CP29" i="4"/>
  <c r="CQ29" i="4"/>
  <c r="CR29" i="4"/>
  <c r="CS29" i="4"/>
  <c r="CT29" i="4"/>
  <c r="CU29" i="4"/>
  <c r="CV29" i="4"/>
  <c r="CW29" i="4"/>
  <c r="CX29" i="4"/>
  <c r="CY29" i="4"/>
  <c r="CZ29" i="4"/>
  <c r="DA29" i="4"/>
  <c r="DB29" i="4"/>
  <c r="DC29" i="4"/>
  <c r="DD29" i="4"/>
  <c r="DE29" i="4"/>
  <c r="DF29" i="4"/>
  <c r="DG29" i="4"/>
  <c r="DH29" i="4"/>
  <c r="DI29" i="4"/>
  <c r="DJ29" i="4"/>
  <c r="DK29" i="4"/>
  <c r="DL29" i="4"/>
  <c r="DM29" i="4"/>
  <c r="DN29" i="4"/>
  <c r="DO29" i="4"/>
  <c r="DP29" i="4"/>
  <c r="DQ29" i="4"/>
  <c r="DR29" i="4"/>
  <c r="DS29" i="4"/>
  <c r="DT29" i="4"/>
  <c r="DU29" i="4"/>
  <c r="DV29" i="4"/>
  <c r="DW29" i="4"/>
  <c r="DX29" i="4"/>
  <c r="DY29" i="4"/>
  <c r="DZ29" i="4"/>
  <c r="EA29" i="4"/>
  <c r="EB29" i="4"/>
  <c r="EC29" i="4"/>
  <c r="ED29" i="4"/>
  <c r="EE29" i="4"/>
  <c r="EF29" i="4"/>
  <c r="EG29" i="4"/>
  <c r="EH29" i="4"/>
  <c r="EI29" i="4"/>
  <c r="EJ29" i="4"/>
  <c r="EK29" i="4"/>
  <c r="EL29" i="4"/>
  <c r="EM29" i="4"/>
  <c r="EN29" i="4"/>
  <c r="EO29" i="4"/>
  <c r="EP29" i="4"/>
  <c r="EQ29" i="4"/>
  <c r="ER29" i="4"/>
  <c r="ES29" i="4"/>
  <c r="ET29" i="4"/>
  <c r="EU29" i="4"/>
  <c r="EV29" i="4"/>
  <c r="EW29" i="4"/>
  <c r="EX29" i="4"/>
  <c r="EY29" i="4"/>
  <c r="EZ29" i="4"/>
  <c r="FA29" i="4"/>
  <c r="FB29" i="4"/>
  <c r="FC29" i="4"/>
  <c r="FD29" i="4"/>
  <c r="FE29" i="4"/>
  <c r="FF29" i="4"/>
  <c r="FG29" i="4"/>
  <c r="FH29" i="4"/>
  <c r="FI29" i="4"/>
  <c r="FJ29" i="4"/>
  <c r="FK29" i="4"/>
  <c r="FL29" i="4"/>
  <c r="FM29" i="4"/>
  <c r="FN29" i="4"/>
  <c r="FO29" i="4"/>
  <c r="FP29" i="4"/>
  <c r="FQ29" i="4"/>
  <c r="FR29" i="4"/>
  <c r="FS29" i="4"/>
  <c r="FT29" i="4"/>
  <c r="FU29" i="4"/>
  <c r="FV29" i="4"/>
  <c r="FW29" i="4"/>
  <c r="FX29" i="4"/>
  <c r="FY29" i="4"/>
  <c r="FZ29" i="4"/>
  <c r="GA29" i="4"/>
  <c r="GB29" i="4"/>
  <c r="GC29" i="4"/>
  <c r="GD29" i="4"/>
  <c r="GE29" i="4"/>
  <c r="GF29" i="4"/>
  <c r="GG29" i="4"/>
  <c r="GH29" i="4"/>
  <c r="GI29" i="4"/>
  <c r="GJ29" i="4"/>
  <c r="GK29" i="4"/>
  <c r="GL29" i="4"/>
  <c r="GM29" i="4"/>
  <c r="GN29" i="4"/>
  <c r="GO29" i="4"/>
  <c r="GP29" i="4"/>
  <c r="GQ29" i="4"/>
  <c r="GR29" i="4"/>
  <c r="GS29" i="4"/>
  <c r="GT29" i="4"/>
  <c r="GU29" i="4"/>
  <c r="GV29" i="4"/>
  <c r="GW29" i="4"/>
  <c r="GX29" i="4"/>
  <c r="GY29" i="4"/>
  <c r="GZ29" i="4"/>
  <c r="HA29" i="4"/>
  <c r="HB29" i="4"/>
  <c r="HC29" i="4"/>
  <c r="HD29" i="4"/>
  <c r="HE29" i="4"/>
  <c r="HF29" i="4"/>
  <c r="HG29" i="4"/>
  <c r="HH29" i="4"/>
  <c r="HI29" i="4"/>
  <c r="HJ29" i="4"/>
  <c r="HK29" i="4"/>
  <c r="HL29" i="4"/>
  <c r="HM29" i="4"/>
  <c r="HN29" i="4"/>
  <c r="HO29" i="4"/>
  <c r="HP29" i="4"/>
  <c r="HQ29" i="4"/>
  <c r="HR29" i="4"/>
  <c r="HS29" i="4"/>
  <c r="HT29" i="4"/>
  <c r="HU29" i="4"/>
  <c r="HV29" i="4"/>
  <c r="HW29" i="4"/>
  <c r="HX29" i="4"/>
  <c r="HY29" i="4"/>
  <c r="HZ29" i="4"/>
  <c r="IA29" i="4"/>
  <c r="IB29" i="4"/>
  <c r="IC29" i="4"/>
  <c r="ID29" i="4"/>
  <c r="IE29" i="4"/>
  <c r="IF29" i="4"/>
  <c r="IG29" i="4"/>
  <c r="IH29" i="4"/>
  <c r="II29" i="4"/>
  <c r="IJ29" i="4"/>
  <c r="IK29" i="4"/>
  <c r="IL29" i="4"/>
  <c r="IM29" i="4"/>
  <c r="IN29" i="4"/>
  <c r="IO29" i="4"/>
  <c r="IP29" i="4"/>
  <c r="IQ29" i="4"/>
  <c r="IR29" i="4"/>
  <c r="IS29" i="4"/>
  <c r="IT29" i="4"/>
  <c r="IU29" i="4"/>
  <c r="IV29" i="4"/>
  <c r="IW29" i="4"/>
  <c r="IX29" i="4"/>
  <c r="IY29" i="4"/>
  <c r="IZ29" i="4"/>
  <c r="JA29" i="4"/>
  <c r="JB29" i="4"/>
  <c r="JC29" i="4"/>
  <c r="JD29" i="4"/>
  <c r="JE29" i="4"/>
  <c r="JF29" i="4"/>
  <c r="JG29" i="4"/>
  <c r="JH29" i="4"/>
  <c r="JI29" i="4"/>
  <c r="JJ29" i="4"/>
  <c r="JK29" i="4"/>
  <c r="JL29" i="4"/>
  <c r="JM29" i="4"/>
  <c r="JN29" i="4"/>
  <c r="JO29" i="4"/>
  <c r="JP29" i="4"/>
  <c r="JQ29" i="4"/>
  <c r="JR29" i="4"/>
  <c r="JS29" i="4"/>
  <c r="JT29" i="4"/>
  <c r="JU29" i="4"/>
  <c r="JV29" i="4"/>
  <c r="JW29" i="4"/>
  <c r="JX29" i="4"/>
  <c r="JY29" i="4"/>
  <c r="JZ29" i="4"/>
  <c r="KA29" i="4"/>
  <c r="KB29" i="4"/>
  <c r="KC29" i="4"/>
  <c r="KD29" i="4"/>
  <c r="KE29" i="4"/>
  <c r="KF29" i="4"/>
  <c r="KG29" i="4"/>
  <c r="KH29" i="4"/>
  <c r="KI29" i="4"/>
  <c r="KJ29" i="4"/>
  <c r="KK29" i="4"/>
  <c r="KL29" i="4"/>
  <c r="KM29" i="4"/>
  <c r="KN29" i="4"/>
  <c r="KO29" i="4"/>
  <c r="KP29" i="4"/>
  <c r="KQ29" i="4"/>
  <c r="KR29" i="4"/>
  <c r="KS29" i="4"/>
  <c r="KT29" i="4"/>
  <c r="KU29" i="4"/>
  <c r="KV29" i="4"/>
  <c r="KW29" i="4"/>
  <c r="KX29" i="4"/>
  <c r="KY29" i="4"/>
  <c r="KZ29" i="4"/>
  <c r="LA29" i="4"/>
  <c r="LB29" i="4"/>
  <c r="LC29" i="4"/>
  <c r="LD29" i="4"/>
  <c r="LE29" i="4"/>
  <c r="LF29" i="4"/>
  <c r="LG29" i="4"/>
  <c r="LH29" i="4"/>
  <c r="LI29" i="4"/>
  <c r="LJ29" i="4"/>
  <c r="LK29" i="4"/>
  <c r="LL29" i="4"/>
  <c r="LM29" i="4"/>
  <c r="LN29" i="4"/>
  <c r="LO29" i="4"/>
  <c r="LP29" i="4"/>
  <c r="LQ29" i="4"/>
  <c r="LR29" i="4"/>
  <c r="LS29" i="4"/>
  <c r="LT29" i="4"/>
  <c r="LU29" i="4"/>
  <c r="LV29" i="4"/>
  <c r="LW29" i="4"/>
  <c r="LX29" i="4"/>
  <c r="LY29" i="4"/>
  <c r="LZ29" i="4"/>
  <c r="MA29" i="4"/>
  <c r="MB29" i="4"/>
  <c r="MC29" i="4"/>
  <c r="MD29" i="4"/>
  <c r="ME29" i="4"/>
  <c r="MF29" i="4"/>
  <c r="MG29" i="4"/>
  <c r="MH29" i="4"/>
  <c r="MI29" i="4"/>
  <c r="MJ29" i="4"/>
  <c r="MK29" i="4"/>
  <c r="ML29" i="4"/>
  <c r="MM29" i="4"/>
  <c r="MN29" i="4"/>
  <c r="MO29" i="4"/>
  <c r="MP29" i="4"/>
  <c r="MQ29" i="4"/>
  <c r="MR29" i="4"/>
  <c r="MS29" i="4"/>
  <c r="MT29" i="4"/>
  <c r="MU29" i="4"/>
  <c r="MV29" i="4"/>
  <c r="MW29" i="4"/>
  <c r="MX29" i="4"/>
  <c r="MY29" i="4"/>
  <c r="MZ29" i="4"/>
  <c r="NA29" i="4"/>
  <c r="NB29" i="4"/>
  <c r="NC29" i="4"/>
  <c r="ND29" i="4"/>
  <c r="NE29" i="4"/>
  <c r="NF29" i="4"/>
  <c r="NG29" i="4"/>
  <c r="NH29" i="4"/>
  <c r="NI29" i="4"/>
  <c r="NJ29" i="4"/>
  <c r="NK29" i="4"/>
  <c r="NL29" i="4"/>
  <c r="NM29" i="4"/>
  <c r="NN29" i="4"/>
  <c r="NO29" i="4"/>
  <c r="NP29" i="4"/>
  <c r="NQ29" i="4"/>
  <c r="NR29" i="4"/>
  <c r="NS29" i="4"/>
  <c r="NT29" i="4"/>
  <c r="NU29" i="4"/>
  <c r="NV29" i="4"/>
  <c r="NW29" i="4"/>
  <c r="NX29" i="4"/>
  <c r="NY29" i="4"/>
  <c r="NZ29" i="4"/>
  <c r="OA29" i="4"/>
  <c r="OB29" i="4"/>
  <c r="OC29" i="4"/>
  <c r="OD29" i="4"/>
  <c r="OE29" i="4"/>
  <c r="OF29" i="4"/>
  <c r="OG29" i="4"/>
  <c r="OH29" i="4"/>
  <c r="OI29" i="4"/>
  <c r="OJ29" i="4"/>
  <c r="OK29" i="4"/>
  <c r="OL29" i="4"/>
  <c r="OM29" i="4"/>
  <c r="ON29" i="4"/>
  <c r="OO29" i="4"/>
  <c r="OP29" i="4"/>
  <c r="OQ29" i="4"/>
  <c r="OR29" i="4"/>
  <c r="OS29" i="4"/>
  <c r="OT29" i="4"/>
  <c r="OU29" i="4"/>
  <c r="OV29" i="4"/>
  <c r="OW29" i="4"/>
  <c r="OX29" i="4"/>
  <c r="OY29" i="4"/>
  <c r="OZ29" i="4"/>
  <c r="PA29" i="4"/>
  <c r="PB29" i="4"/>
  <c r="PC29" i="4"/>
  <c r="PD29" i="4"/>
  <c r="PE29" i="4"/>
  <c r="PF29" i="4"/>
  <c r="PG29" i="4"/>
  <c r="PH29" i="4"/>
  <c r="PI29" i="4"/>
  <c r="PJ29" i="4"/>
  <c r="PK29" i="4"/>
  <c r="PL29" i="4"/>
  <c r="PM29" i="4"/>
  <c r="PN29" i="4"/>
  <c r="PO29" i="4"/>
  <c r="PP29" i="4"/>
  <c r="PQ29" i="4"/>
  <c r="PR29" i="4"/>
  <c r="PS29" i="4"/>
  <c r="PT29" i="4"/>
  <c r="PU29" i="4"/>
  <c r="PV29" i="4"/>
  <c r="PW29" i="4"/>
  <c r="PX29" i="4"/>
  <c r="PY29" i="4"/>
  <c r="PZ29" i="4"/>
  <c r="QA29" i="4"/>
  <c r="QB29" i="4"/>
  <c r="QC29" i="4"/>
  <c r="QD29" i="4"/>
  <c r="QE29" i="4"/>
  <c r="QF29" i="4"/>
  <c r="QG29" i="4"/>
  <c r="QH29" i="4"/>
  <c r="QI29" i="4"/>
  <c r="QJ29" i="4"/>
  <c r="QK29" i="4"/>
  <c r="QL29" i="4"/>
  <c r="QM29" i="4"/>
  <c r="QN29" i="4"/>
  <c r="QO29" i="4"/>
  <c r="QP29" i="4"/>
  <c r="QQ29" i="4"/>
  <c r="QR29" i="4"/>
  <c r="QS29" i="4"/>
  <c r="QT29" i="4"/>
  <c r="QU29" i="4"/>
  <c r="QV29" i="4"/>
  <c r="QW29" i="4"/>
  <c r="QX29" i="4"/>
  <c r="QY29" i="4"/>
  <c r="QZ29" i="4"/>
  <c r="RA29" i="4"/>
  <c r="RB29" i="4"/>
  <c r="RC29" i="4"/>
  <c r="RD29" i="4"/>
  <c r="RE29" i="4"/>
  <c r="RF29" i="4"/>
  <c r="RG29" i="4"/>
  <c r="RH29" i="4"/>
  <c r="RI29" i="4"/>
  <c r="RJ29" i="4"/>
  <c r="RK29" i="4"/>
  <c r="RL29" i="4"/>
  <c r="RM29" i="4"/>
  <c r="RN29" i="4"/>
  <c r="RO29" i="4"/>
  <c r="RP29" i="4"/>
  <c r="RQ29" i="4"/>
  <c r="RR29" i="4"/>
  <c r="RS29" i="4"/>
  <c r="RT29" i="4"/>
  <c r="RU29" i="4"/>
  <c r="RV29" i="4"/>
  <c r="RW29" i="4"/>
  <c r="RX29" i="4"/>
  <c r="RY29" i="4"/>
  <c r="RZ29" i="4"/>
  <c r="SA29" i="4"/>
  <c r="SB29" i="4"/>
  <c r="SC29" i="4"/>
  <c r="SD29" i="4"/>
  <c r="SE29" i="4"/>
  <c r="SF29" i="4"/>
  <c r="SG29" i="4"/>
  <c r="SH29" i="4"/>
  <c r="SI29" i="4"/>
  <c r="SJ29" i="4"/>
  <c r="SK29" i="4"/>
  <c r="SL29" i="4"/>
  <c r="SM29" i="4"/>
  <c r="SN29" i="4"/>
  <c r="SO29" i="4"/>
  <c r="SP29" i="4"/>
  <c r="SQ29" i="4"/>
  <c r="SR29" i="4"/>
  <c r="SS29" i="4"/>
  <c r="ST29" i="4"/>
  <c r="SU29" i="4"/>
  <c r="SV29" i="4"/>
  <c r="SW29" i="4"/>
  <c r="SX29" i="4"/>
  <c r="SY29" i="4"/>
  <c r="SZ29" i="4"/>
  <c r="TA29" i="4"/>
  <c r="TB29" i="4"/>
  <c r="TC29" i="4"/>
  <c r="TD29" i="4"/>
  <c r="TE29" i="4"/>
  <c r="TF29" i="4"/>
  <c r="TG29" i="4"/>
  <c r="TH29" i="4"/>
  <c r="TI29" i="4"/>
  <c r="TJ29" i="4"/>
  <c r="TK29" i="4"/>
  <c r="TL29" i="4"/>
  <c r="TM29" i="4"/>
  <c r="TN29" i="4"/>
  <c r="TO29" i="4"/>
  <c r="TP29" i="4"/>
  <c r="TQ29" i="4"/>
  <c r="TR29" i="4"/>
  <c r="TS29" i="4"/>
  <c r="TT29" i="4"/>
  <c r="TU29" i="4"/>
  <c r="TV29" i="4"/>
  <c r="TW29" i="4"/>
  <c r="TX29" i="4"/>
  <c r="TY29" i="4"/>
  <c r="TZ29" i="4"/>
  <c r="UA29" i="4"/>
  <c r="UB29" i="4"/>
  <c r="UC29" i="4"/>
  <c r="UD29" i="4"/>
  <c r="UE29" i="4"/>
  <c r="UF29" i="4"/>
  <c r="UG29" i="4"/>
  <c r="UH29" i="4"/>
  <c r="UI29" i="4"/>
  <c r="UJ29" i="4"/>
  <c r="UK29" i="4"/>
  <c r="UL29" i="4"/>
  <c r="UM29" i="4"/>
  <c r="UN29" i="4"/>
  <c r="UO29" i="4"/>
  <c r="UP29" i="4"/>
  <c r="UQ29" i="4"/>
  <c r="UR29" i="4"/>
  <c r="US29" i="4"/>
  <c r="UT29" i="4"/>
  <c r="UU29" i="4"/>
  <c r="UV29" i="4"/>
  <c r="UW29" i="4"/>
  <c r="UX29" i="4"/>
  <c r="UY29" i="4"/>
  <c r="UZ29" i="4"/>
  <c r="VA29" i="4"/>
  <c r="VB29" i="4"/>
  <c r="VC29" i="4"/>
  <c r="VD29" i="4"/>
  <c r="VE29" i="4"/>
  <c r="VF29" i="4"/>
  <c r="VG29" i="4"/>
  <c r="VH29" i="4"/>
  <c r="VI29" i="4"/>
  <c r="VJ29" i="4"/>
  <c r="VK29" i="4"/>
  <c r="VL29" i="4"/>
  <c r="VM29" i="4"/>
  <c r="VN29" i="4"/>
  <c r="VO29" i="4"/>
  <c r="VP29" i="4"/>
  <c r="VQ29" i="4"/>
  <c r="VR29" i="4"/>
  <c r="VS29" i="4"/>
  <c r="VT29" i="4"/>
  <c r="VU29" i="4"/>
  <c r="VV29" i="4"/>
  <c r="VW29" i="4"/>
  <c r="VX29" i="4"/>
  <c r="VY29" i="4"/>
  <c r="VZ29" i="4"/>
  <c r="WA29" i="4"/>
  <c r="WB29" i="4"/>
  <c r="WC29" i="4"/>
  <c r="WD29" i="4"/>
  <c r="WE29" i="4"/>
  <c r="WF29" i="4"/>
  <c r="WG29" i="4"/>
  <c r="WH29" i="4"/>
  <c r="WI29" i="4"/>
  <c r="WJ29" i="4"/>
  <c r="WK29" i="4"/>
  <c r="WL29" i="4"/>
  <c r="WM29" i="4"/>
  <c r="WN29" i="4"/>
  <c r="WO29" i="4"/>
  <c r="WP29" i="4"/>
  <c r="WQ29" i="4"/>
  <c r="WR29" i="4"/>
  <c r="WS29" i="4"/>
  <c r="WT29" i="4"/>
  <c r="WU29" i="4"/>
  <c r="WV29" i="4"/>
  <c r="WW29" i="4"/>
  <c r="WX29" i="4"/>
  <c r="WY29" i="4"/>
  <c r="WZ29" i="4"/>
  <c r="XA29" i="4"/>
  <c r="XB29" i="4"/>
  <c r="XC29" i="4"/>
  <c r="XD29" i="4"/>
  <c r="XE29" i="4"/>
  <c r="XF29" i="4"/>
  <c r="XG29" i="4"/>
  <c r="XH29" i="4"/>
  <c r="XI29" i="4"/>
  <c r="XJ29" i="4"/>
  <c r="XK29" i="4"/>
  <c r="XL29" i="4"/>
  <c r="XM29" i="4"/>
  <c r="XN29" i="4"/>
  <c r="XO29" i="4"/>
  <c r="XP29" i="4"/>
  <c r="XQ29" i="4"/>
  <c r="XR29" i="4"/>
  <c r="XS29" i="4"/>
  <c r="XT29" i="4"/>
  <c r="XU29" i="4"/>
  <c r="XV29" i="4"/>
  <c r="XW29" i="4"/>
  <c r="XX29" i="4"/>
  <c r="XY29" i="4"/>
  <c r="XZ29" i="4"/>
  <c r="YA29" i="4"/>
  <c r="YB29" i="4"/>
  <c r="YC29" i="4"/>
  <c r="YD29" i="4"/>
  <c r="YE29" i="4"/>
  <c r="YF29" i="4"/>
  <c r="YG29" i="4"/>
  <c r="YH29" i="4"/>
  <c r="YI29" i="4"/>
  <c r="YJ29" i="4"/>
  <c r="YK29" i="4"/>
  <c r="YL29" i="4"/>
  <c r="YM29" i="4"/>
  <c r="YN29" i="4"/>
  <c r="YO29" i="4"/>
  <c r="YP29" i="4"/>
  <c r="YQ29" i="4"/>
  <c r="YR29" i="4"/>
  <c r="YS29" i="4"/>
  <c r="YT29" i="4"/>
  <c r="YU29" i="4"/>
  <c r="YV29" i="4"/>
  <c r="YW29" i="4"/>
  <c r="YX29" i="4"/>
  <c r="YY29" i="4"/>
  <c r="YZ29" i="4"/>
  <c r="ZA29" i="4"/>
  <c r="ZB29" i="4"/>
  <c r="ZC29" i="4"/>
  <c r="ZD29" i="4"/>
  <c r="ZE29" i="4"/>
  <c r="ZF29" i="4"/>
  <c r="ZG29" i="4"/>
  <c r="ZH29" i="4"/>
  <c r="ZI29" i="4"/>
  <c r="ZJ29" i="4"/>
  <c r="ZK29" i="4"/>
  <c r="ZL29" i="4"/>
  <c r="ZM29" i="4"/>
  <c r="ZN29" i="4"/>
  <c r="ZO29" i="4"/>
  <c r="ZP29" i="4"/>
  <c r="ZQ29" i="4"/>
  <c r="ZR29" i="4"/>
  <c r="ZS29" i="4"/>
  <c r="ZT29" i="4"/>
  <c r="ZU29" i="4"/>
  <c r="ZV29" i="4"/>
  <c r="ZW29" i="4"/>
  <c r="ZX29" i="4"/>
  <c r="ZY29" i="4"/>
  <c r="ZZ29" i="4"/>
  <c r="AAA29" i="4"/>
  <c r="AAB29" i="4"/>
  <c r="AAC29" i="4"/>
  <c r="AAD29" i="4"/>
  <c r="AAE29" i="4"/>
  <c r="AAF29" i="4"/>
  <c r="AAG29" i="4"/>
  <c r="AAH29" i="4"/>
  <c r="AAI29" i="4"/>
  <c r="AAJ29" i="4"/>
  <c r="AAK29" i="4"/>
  <c r="AAL29" i="4"/>
  <c r="AAM29" i="4"/>
  <c r="AAN29" i="4"/>
  <c r="AAO29" i="4"/>
  <c r="AAP29" i="4"/>
  <c r="AAQ29" i="4"/>
  <c r="AAR29" i="4"/>
  <c r="AAS29" i="4"/>
  <c r="AAT29" i="4"/>
  <c r="AAU29" i="4"/>
  <c r="AAV29" i="4"/>
  <c r="AAW29" i="4"/>
  <c r="AAX29" i="4"/>
  <c r="AAY29" i="4"/>
  <c r="AAZ29" i="4"/>
  <c r="ABA29" i="4"/>
  <c r="ABB29" i="4"/>
  <c r="ABC29" i="4"/>
  <c r="ABD29" i="4"/>
  <c r="ABE29" i="4"/>
  <c r="ABF29" i="4"/>
  <c r="ABG29" i="4"/>
  <c r="ABH29" i="4"/>
  <c r="ABI29" i="4"/>
  <c r="ABJ29" i="4"/>
  <c r="ABK29" i="4"/>
  <c r="ABL29" i="4"/>
  <c r="ABM29" i="4"/>
  <c r="ABN29" i="4"/>
  <c r="ABO29" i="4"/>
  <c r="ABP29" i="4"/>
  <c r="ABQ29" i="4"/>
  <c r="ABR29" i="4"/>
  <c r="ABS29" i="4"/>
  <c r="ABT29" i="4"/>
  <c r="ABU29" i="4"/>
  <c r="ABV29" i="4"/>
  <c r="ABW29" i="4"/>
  <c r="ABX29" i="4"/>
  <c r="ABY29" i="4"/>
  <c r="ABZ29" i="4"/>
  <c r="ACA29" i="4"/>
  <c r="ACB29" i="4"/>
  <c r="ACC29" i="4"/>
  <c r="ACD29" i="4"/>
  <c r="ACE29" i="4"/>
  <c r="ACF29" i="4"/>
  <c r="ACG29" i="4"/>
  <c r="ACH29" i="4"/>
  <c r="ACI29" i="4"/>
  <c r="ACJ29" i="4"/>
  <c r="ACK29" i="4"/>
  <c r="ACL29" i="4"/>
  <c r="ACM29" i="4"/>
  <c r="ACN29" i="4"/>
  <c r="ACO29" i="4"/>
  <c r="ACP29" i="4"/>
  <c r="ACQ29" i="4"/>
  <c r="ACR29" i="4"/>
  <c r="ACS29" i="4"/>
  <c r="ACT29" i="4"/>
  <c r="ACU29" i="4"/>
  <c r="ACV29" i="4"/>
  <c r="ACW29" i="4"/>
  <c r="ACX29" i="4"/>
  <c r="ACY29" i="4"/>
  <c r="ACZ29" i="4"/>
  <c r="ADA29" i="4"/>
  <c r="ADB29" i="4"/>
  <c r="ADC29" i="4"/>
  <c r="ADD29" i="4"/>
  <c r="ADE29" i="4"/>
  <c r="ADF29" i="4"/>
  <c r="ADG29" i="4"/>
  <c r="ADH29" i="4"/>
  <c r="ADI29" i="4"/>
  <c r="ADJ29" i="4"/>
  <c r="ADK29" i="4"/>
  <c r="ADL29" i="4"/>
  <c r="ADM29" i="4"/>
  <c r="ADN29" i="4"/>
  <c r="ADO29" i="4"/>
  <c r="ADP29" i="4"/>
  <c r="ADQ29" i="4"/>
  <c r="ADR29" i="4"/>
  <c r="ADS29" i="4"/>
  <c r="ADT29" i="4"/>
  <c r="ADU29" i="4"/>
  <c r="ADV29" i="4"/>
  <c r="ADW29" i="4"/>
  <c r="ADX29" i="4"/>
  <c r="ADY29" i="4"/>
  <c r="ADZ29" i="4"/>
  <c r="AEA29" i="4"/>
  <c r="AEB29" i="4"/>
  <c r="AEC29" i="4"/>
  <c r="AED29" i="4"/>
  <c r="AEE29" i="4"/>
  <c r="AEF29" i="4"/>
  <c r="AEG29" i="4"/>
  <c r="AEH29" i="4"/>
  <c r="AEI29" i="4"/>
  <c r="AEJ29" i="4"/>
  <c r="AEK29" i="4"/>
  <c r="AEL29" i="4"/>
  <c r="AEM29" i="4"/>
  <c r="AEN29" i="4"/>
  <c r="AEO29" i="4"/>
  <c r="AEP29" i="4"/>
  <c r="AEQ29" i="4"/>
  <c r="AER29" i="4"/>
  <c r="AES29" i="4"/>
  <c r="AET29" i="4"/>
  <c r="AEU29" i="4"/>
  <c r="AEV29" i="4"/>
  <c r="AEW29" i="4"/>
  <c r="AEX29" i="4"/>
  <c r="AEY29" i="4"/>
  <c r="AEZ29" i="4"/>
  <c r="AFA29" i="4"/>
  <c r="AFB29" i="4"/>
  <c r="AFC29" i="4"/>
  <c r="AFD29" i="4"/>
  <c r="AFE29" i="4"/>
  <c r="AFF29" i="4"/>
  <c r="AFG29" i="4"/>
  <c r="AFH29" i="4"/>
  <c r="AFI29" i="4"/>
  <c r="AFJ29" i="4"/>
  <c r="AFK29" i="4"/>
  <c r="AFL29" i="4"/>
  <c r="AFM29" i="4"/>
  <c r="AFN29" i="4"/>
  <c r="AFO29" i="4"/>
  <c r="AFP29" i="4"/>
  <c r="AFQ29" i="4"/>
  <c r="AFR29" i="4"/>
  <c r="AFS29" i="4"/>
  <c r="AFT29" i="4"/>
  <c r="AFU29" i="4"/>
  <c r="AFV29" i="4"/>
  <c r="AFW29" i="4"/>
  <c r="AFX29" i="4"/>
  <c r="AFY29" i="4"/>
  <c r="AFZ29" i="4"/>
  <c r="AGA29" i="4"/>
  <c r="AGB29" i="4"/>
  <c r="AGC29" i="4"/>
  <c r="AGD29" i="4"/>
  <c r="AGE29" i="4"/>
  <c r="AGF29" i="4"/>
  <c r="AGG29" i="4"/>
  <c r="AGH29" i="4"/>
  <c r="AGI29" i="4"/>
  <c r="AGJ29" i="4"/>
  <c r="AGK29" i="4"/>
  <c r="AGL29" i="4"/>
  <c r="AGM29" i="4"/>
  <c r="AGN29" i="4"/>
  <c r="AGO29" i="4"/>
  <c r="A30" i="4"/>
  <c r="B30" i="4"/>
  <c r="C30" i="4"/>
  <c r="D30" i="4"/>
  <c r="E30" i="4"/>
  <c r="F30" i="4"/>
  <c r="G30" i="4"/>
  <c r="H30" i="4"/>
  <c r="I30" i="4"/>
  <c r="J30" i="4"/>
  <c r="K30" i="4"/>
  <c r="L30" i="4"/>
  <c r="M30" i="4"/>
  <c r="N30" i="4"/>
  <c r="O30" i="4"/>
  <c r="P30" i="4"/>
  <c r="Q30" i="4"/>
  <c r="R30" i="4"/>
  <c r="S30" i="4"/>
  <c r="T30" i="4"/>
  <c r="U30" i="4"/>
  <c r="V30" i="4"/>
  <c r="W30" i="4"/>
  <c r="X30" i="4"/>
  <c r="Y30" i="4"/>
  <c r="Z30" i="4"/>
  <c r="AA30" i="4"/>
  <c r="AB30" i="4"/>
  <c r="AC30" i="4"/>
  <c r="AD30" i="4"/>
  <c r="AE30" i="4"/>
  <c r="AF30" i="4"/>
  <c r="AG30" i="4"/>
  <c r="AH30" i="4"/>
  <c r="AI30" i="4"/>
  <c r="AJ30" i="4"/>
  <c r="AK30" i="4"/>
  <c r="AL30" i="4"/>
  <c r="AM30" i="4"/>
  <c r="AN30" i="4"/>
  <c r="AO30" i="4"/>
  <c r="AP30" i="4"/>
  <c r="AQ30" i="4"/>
  <c r="AR30" i="4"/>
  <c r="AS30" i="4"/>
  <c r="AT30" i="4"/>
  <c r="AU30" i="4"/>
  <c r="AV30" i="4"/>
  <c r="AW30" i="4"/>
  <c r="AX30" i="4"/>
  <c r="AY30" i="4"/>
  <c r="AZ30" i="4"/>
  <c r="BA30" i="4"/>
  <c r="BB30" i="4"/>
  <c r="BC30" i="4"/>
  <c r="BD30" i="4"/>
  <c r="BE30" i="4"/>
  <c r="BF30" i="4"/>
  <c r="BG30" i="4"/>
  <c r="BH30" i="4"/>
  <c r="BI30" i="4"/>
  <c r="BJ30" i="4"/>
  <c r="BK30" i="4"/>
  <c r="BL30" i="4"/>
  <c r="BM30" i="4"/>
  <c r="BN30" i="4"/>
  <c r="BO30" i="4"/>
  <c r="BP30" i="4"/>
  <c r="BQ30" i="4"/>
  <c r="BR30" i="4"/>
  <c r="BS30" i="4"/>
  <c r="BT30" i="4"/>
  <c r="BU30" i="4"/>
  <c r="BV30" i="4"/>
  <c r="BW30" i="4"/>
  <c r="BX30" i="4"/>
  <c r="BY30" i="4"/>
  <c r="BZ30" i="4"/>
  <c r="CA30" i="4"/>
  <c r="CB30" i="4"/>
  <c r="CC30" i="4"/>
  <c r="CD30" i="4"/>
  <c r="CE30" i="4"/>
  <c r="CF30" i="4"/>
  <c r="CG30" i="4"/>
  <c r="CH30" i="4"/>
  <c r="CI30" i="4"/>
  <c r="CJ30" i="4"/>
  <c r="CK30" i="4"/>
  <c r="CL30" i="4"/>
  <c r="CM30" i="4"/>
  <c r="CN30" i="4"/>
  <c r="CO30" i="4"/>
  <c r="CP30" i="4"/>
  <c r="CQ30" i="4"/>
  <c r="CR30" i="4"/>
  <c r="CS30" i="4"/>
  <c r="CT30" i="4"/>
  <c r="CU30" i="4"/>
  <c r="CV30" i="4"/>
  <c r="CW30" i="4"/>
  <c r="CX30" i="4"/>
  <c r="CY30" i="4"/>
  <c r="CZ30" i="4"/>
  <c r="DA30" i="4"/>
  <c r="DB30" i="4"/>
  <c r="DC30" i="4"/>
  <c r="DD30" i="4"/>
  <c r="DE30" i="4"/>
  <c r="DF30" i="4"/>
  <c r="DG30" i="4"/>
  <c r="DH30" i="4"/>
  <c r="DI30" i="4"/>
  <c r="DJ30" i="4"/>
  <c r="DK30" i="4"/>
  <c r="DL30" i="4"/>
  <c r="DM30" i="4"/>
  <c r="DN30" i="4"/>
  <c r="DO30" i="4"/>
  <c r="DP30" i="4"/>
  <c r="DQ30" i="4"/>
  <c r="DR30" i="4"/>
  <c r="DS30" i="4"/>
  <c r="DT30" i="4"/>
  <c r="DU30" i="4"/>
  <c r="DV30" i="4"/>
  <c r="DW30" i="4"/>
  <c r="DX30" i="4"/>
  <c r="DY30" i="4"/>
  <c r="DZ30" i="4"/>
  <c r="EA30" i="4"/>
  <c r="EB30" i="4"/>
  <c r="EC30" i="4"/>
  <c r="ED30" i="4"/>
  <c r="EE30" i="4"/>
  <c r="EF30" i="4"/>
  <c r="EG30" i="4"/>
  <c r="EH30" i="4"/>
  <c r="EI30" i="4"/>
  <c r="EJ30" i="4"/>
  <c r="EK30" i="4"/>
  <c r="EL30" i="4"/>
  <c r="EM30" i="4"/>
  <c r="EN30" i="4"/>
  <c r="EO30" i="4"/>
  <c r="EP30" i="4"/>
  <c r="EQ30" i="4"/>
  <c r="ER30" i="4"/>
  <c r="ES30" i="4"/>
  <c r="ET30" i="4"/>
  <c r="EU30" i="4"/>
  <c r="EV30" i="4"/>
  <c r="EW30" i="4"/>
  <c r="EX30" i="4"/>
  <c r="EY30" i="4"/>
  <c r="EZ30" i="4"/>
  <c r="FA30" i="4"/>
  <c r="FB30" i="4"/>
  <c r="FC30" i="4"/>
  <c r="FD30" i="4"/>
  <c r="FE30" i="4"/>
  <c r="FF30" i="4"/>
  <c r="FG30" i="4"/>
  <c r="FH30" i="4"/>
  <c r="FI30" i="4"/>
  <c r="FJ30" i="4"/>
  <c r="FK30" i="4"/>
  <c r="FL30" i="4"/>
  <c r="FM30" i="4"/>
  <c r="FN30" i="4"/>
  <c r="FO30" i="4"/>
  <c r="FP30" i="4"/>
  <c r="FQ30" i="4"/>
  <c r="FR30" i="4"/>
  <c r="FS30" i="4"/>
  <c r="FT30" i="4"/>
  <c r="FU30" i="4"/>
  <c r="FV30" i="4"/>
  <c r="FW30" i="4"/>
  <c r="FX30" i="4"/>
  <c r="FY30" i="4"/>
  <c r="FZ30" i="4"/>
  <c r="GA30" i="4"/>
  <c r="GB30" i="4"/>
  <c r="GC30" i="4"/>
  <c r="GD30" i="4"/>
  <c r="GE30" i="4"/>
  <c r="GF30" i="4"/>
  <c r="GG30" i="4"/>
  <c r="GH30" i="4"/>
  <c r="GI30" i="4"/>
  <c r="GJ30" i="4"/>
  <c r="GK30" i="4"/>
  <c r="GL30" i="4"/>
  <c r="GM30" i="4"/>
  <c r="GN30" i="4"/>
  <c r="GO30" i="4"/>
  <c r="GP30" i="4"/>
  <c r="GQ30" i="4"/>
  <c r="GR30" i="4"/>
  <c r="GS30" i="4"/>
  <c r="GT30" i="4"/>
  <c r="GU30" i="4"/>
  <c r="GV30" i="4"/>
  <c r="GW30" i="4"/>
  <c r="GX30" i="4"/>
  <c r="GY30" i="4"/>
  <c r="GZ30" i="4"/>
  <c r="HA30" i="4"/>
  <c r="HB30" i="4"/>
  <c r="HC30" i="4"/>
  <c r="HD30" i="4"/>
  <c r="HE30" i="4"/>
  <c r="HF30" i="4"/>
  <c r="HG30" i="4"/>
  <c r="HH30" i="4"/>
  <c r="HI30" i="4"/>
  <c r="HJ30" i="4"/>
  <c r="HK30" i="4"/>
  <c r="HL30" i="4"/>
  <c r="HM30" i="4"/>
  <c r="HN30" i="4"/>
  <c r="HO30" i="4"/>
  <c r="HP30" i="4"/>
  <c r="HQ30" i="4"/>
  <c r="HR30" i="4"/>
  <c r="HS30" i="4"/>
  <c r="HT30" i="4"/>
  <c r="HU30" i="4"/>
  <c r="HV30" i="4"/>
  <c r="HW30" i="4"/>
  <c r="HX30" i="4"/>
  <c r="HY30" i="4"/>
  <c r="HZ30" i="4"/>
  <c r="IA30" i="4"/>
  <c r="IB30" i="4"/>
  <c r="IC30" i="4"/>
  <c r="ID30" i="4"/>
  <c r="IE30" i="4"/>
  <c r="IF30" i="4"/>
  <c r="IG30" i="4"/>
  <c r="IH30" i="4"/>
  <c r="II30" i="4"/>
  <c r="IJ30" i="4"/>
  <c r="IK30" i="4"/>
  <c r="IL30" i="4"/>
  <c r="IM30" i="4"/>
  <c r="IN30" i="4"/>
  <c r="IO30" i="4"/>
  <c r="IP30" i="4"/>
  <c r="IQ30" i="4"/>
  <c r="IR30" i="4"/>
  <c r="IS30" i="4"/>
  <c r="IT30" i="4"/>
  <c r="IU30" i="4"/>
  <c r="IV30" i="4"/>
  <c r="IW30" i="4"/>
  <c r="IX30" i="4"/>
  <c r="IY30" i="4"/>
  <c r="IZ30" i="4"/>
  <c r="JA30" i="4"/>
  <c r="JB30" i="4"/>
  <c r="JC30" i="4"/>
  <c r="JD30" i="4"/>
  <c r="JE30" i="4"/>
  <c r="JF30" i="4"/>
  <c r="JG30" i="4"/>
  <c r="JH30" i="4"/>
  <c r="JI30" i="4"/>
  <c r="JJ30" i="4"/>
  <c r="JK30" i="4"/>
  <c r="JL30" i="4"/>
  <c r="JM30" i="4"/>
  <c r="JN30" i="4"/>
  <c r="JO30" i="4"/>
  <c r="JP30" i="4"/>
  <c r="JQ30" i="4"/>
  <c r="JR30" i="4"/>
  <c r="JS30" i="4"/>
  <c r="JT30" i="4"/>
  <c r="JU30" i="4"/>
  <c r="JV30" i="4"/>
  <c r="JW30" i="4"/>
  <c r="JX30" i="4"/>
  <c r="JY30" i="4"/>
  <c r="JZ30" i="4"/>
  <c r="KA30" i="4"/>
  <c r="KB30" i="4"/>
  <c r="KC30" i="4"/>
  <c r="KD30" i="4"/>
  <c r="KE30" i="4"/>
  <c r="KF30" i="4"/>
  <c r="KG30" i="4"/>
  <c r="KH30" i="4"/>
  <c r="KI30" i="4"/>
  <c r="KJ30" i="4"/>
  <c r="KK30" i="4"/>
  <c r="KL30" i="4"/>
  <c r="KM30" i="4"/>
  <c r="KN30" i="4"/>
  <c r="KO30" i="4"/>
  <c r="KP30" i="4"/>
  <c r="KQ30" i="4"/>
  <c r="KR30" i="4"/>
  <c r="KS30" i="4"/>
  <c r="KT30" i="4"/>
  <c r="KU30" i="4"/>
  <c r="KV30" i="4"/>
  <c r="KW30" i="4"/>
  <c r="KX30" i="4"/>
  <c r="KY30" i="4"/>
  <c r="KZ30" i="4"/>
  <c r="LA30" i="4"/>
  <c r="LB30" i="4"/>
  <c r="LC30" i="4"/>
  <c r="LD30" i="4"/>
  <c r="LE30" i="4"/>
  <c r="LF30" i="4"/>
  <c r="LG30" i="4"/>
  <c r="LH30" i="4"/>
  <c r="LI30" i="4"/>
  <c r="LJ30" i="4"/>
  <c r="LK30" i="4"/>
  <c r="LL30" i="4"/>
  <c r="LM30" i="4"/>
  <c r="LN30" i="4"/>
  <c r="LO30" i="4"/>
  <c r="LP30" i="4"/>
  <c r="LQ30" i="4"/>
  <c r="LR30" i="4"/>
  <c r="LS30" i="4"/>
  <c r="LT30" i="4"/>
  <c r="LU30" i="4"/>
  <c r="LV30" i="4"/>
  <c r="LW30" i="4"/>
  <c r="LX30" i="4"/>
  <c r="LY30" i="4"/>
  <c r="LZ30" i="4"/>
  <c r="MA30" i="4"/>
  <c r="MB30" i="4"/>
  <c r="MC30" i="4"/>
  <c r="MD30" i="4"/>
  <c r="ME30" i="4"/>
  <c r="MF30" i="4"/>
  <c r="MG30" i="4"/>
  <c r="MH30" i="4"/>
  <c r="MI30" i="4"/>
  <c r="MJ30" i="4"/>
  <c r="MK30" i="4"/>
  <c r="ML30" i="4"/>
  <c r="MM30" i="4"/>
  <c r="MN30" i="4"/>
  <c r="MO30" i="4"/>
  <c r="MP30" i="4"/>
  <c r="MQ30" i="4"/>
  <c r="MR30" i="4"/>
  <c r="MS30" i="4"/>
  <c r="MT30" i="4"/>
  <c r="MU30" i="4"/>
  <c r="MV30" i="4"/>
  <c r="MW30" i="4"/>
  <c r="MX30" i="4"/>
  <c r="MY30" i="4"/>
  <c r="MZ30" i="4"/>
  <c r="NA30" i="4"/>
  <c r="NB30" i="4"/>
  <c r="NC30" i="4"/>
  <c r="ND30" i="4"/>
  <c r="NE30" i="4"/>
  <c r="NF30" i="4"/>
  <c r="NG30" i="4"/>
  <c r="NH30" i="4"/>
  <c r="NI30" i="4"/>
  <c r="NJ30" i="4"/>
  <c r="NK30" i="4"/>
  <c r="NL30" i="4"/>
  <c r="NM30" i="4"/>
  <c r="NN30" i="4"/>
  <c r="NO30" i="4"/>
  <c r="NP30" i="4"/>
  <c r="NQ30" i="4"/>
  <c r="NR30" i="4"/>
  <c r="NS30" i="4"/>
  <c r="NT30" i="4"/>
  <c r="NU30" i="4"/>
  <c r="NV30" i="4"/>
  <c r="NW30" i="4"/>
  <c r="NX30" i="4"/>
  <c r="NY30" i="4"/>
  <c r="NZ30" i="4"/>
  <c r="OA30" i="4"/>
  <c r="OB30" i="4"/>
  <c r="OC30" i="4"/>
  <c r="OD30" i="4"/>
  <c r="OE30" i="4"/>
  <c r="OF30" i="4"/>
  <c r="OG30" i="4"/>
  <c r="OH30" i="4"/>
  <c r="OI30" i="4"/>
  <c r="OJ30" i="4"/>
  <c r="OK30" i="4"/>
  <c r="OL30" i="4"/>
  <c r="OM30" i="4"/>
  <c r="ON30" i="4"/>
  <c r="OO30" i="4"/>
  <c r="OP30" i="4"/>
  <c r="OQ30" i="4"/>
  <c r="OR30" i="4"/>
  <c r="OS30" i="4"/>
  <c r="OT30" i="4"/>
  <c r="OU30" i="4"/>
  <c r="OV30" i="4"/>
  <c r="OW30" i="4"/>
  <c r="OX30" i="4"/>
  <c r="OY30" i="4"/>
  <c r="OZ30" i="4"/>
  <c r="PA30" i="4"/>
  <c r="PB30" i="4"/>
  <c r="PC30" i="4"/>
  <c r="PD30" i="4"/>
  <c r="PE30" i="4"/>
  <c r="PF30" i="4"/>
  <c r="PG30" i="4"/>
  <c r="PH30" i="4"/>
  <c r="PI30" i="4"/>
  <c r="PJ30" i="4"/>
  <c r="PK30" i="4"/>
  <c r="PL30" i="4"/>
  <c r="PM30" i="4"/>
  <c r="PN30" i="4"/>
  <c r="PO30" i="4"/>
  <c r="PP30" i="4"/>
  <c r="PQ30" i="4"/>
  <c r="PR30" i="4"/>
  <c r="PS30" i="4"/>
  <c r="PT30" i="4"/>
  <c r="PU30" i="4"/>
  <c r="PV30" i="4"/>
  <c r="PW30" i="4"/>
  <c r="PX30" i="4"/>
  <c r="PY30" i="4"/>
  <c r="PZ30" i="4"/>
  <c r="QA30" i="4"/>
  <c r="QB30" i="4"/>
  <c r="QC30" i="4"/>
  <c r="QD30" i="4"/>
  <c r="QE30" i="4"/>
  <c r="QF30" i="4"/>
  <c r="QG30" i="4"/>
  <c r="QH30" i="4"/>
  <c r="QI30" i="4"/>
  <c r="QJ30" i="4"/>
  <c r="QK30" i="4"/>
  <c r="QL30" i="4"/>
  <c r="QM30" i="4"/>
  <c r="QN30" i="4"/>
  <c r="QO30" i="4"/>
  <c r="QP30" i="4"/>
  <c r="QQ30" i="4"/>
  <c r="QR30" i="4"/>
  <c r="QS30" i="4"/>
  <c r="QT30" i="4"/>
  <c r="QU30" i="4"/>
  <c r="QV30" i="4"/>
  <c r="QW30" i="4"/>
  <c r="QX30" i="4"/>
  <c r="QY30" i="4"/>
  <c r="QZ30" i="4"/>
  <c r="RA30" i="4"/>
  <c r="RB30" i="4"/>
  <c r="RC30" i="4"/>
  <c r="RD30" i="4"/>
  <c r="RE30" i="4"/>
  <c r="RF30" i="4"/>
  <c r="RG30" i="4"/>
  <c r="RH30" i="4"/>
  <c r="RI30" i="4"/>
  <c r="RJ30" i="4"/>
  <c r="RK30" i="4"/>
  <c r="RL30" i="4"/>
  <c r="RM30" i="4"/>
  <c r="RN30" i="4"/>
  <c r="RO30" i="4"/>
  <c r="RP30" i="4"/>
  <c r="RQ30" i="4"/>
  <c r="RR30" i="4"/>
  <c r="RS30" i="4"/>
  <c r="RT30" i="4"/>
  <c r="RU30" i="4"/>
  <c r="RV30" i="4"/>
  <c r="RW30" i="4"/>
  <c r="RX30" i="4"/>
  <c r="RY30" i="4"/>
  <c r="RZ30" i="4"/>
  <c r="SA30" i="4"/>
  <c r="SB30" i="4"/>
  <c r="SC30" i="4"/>
  <c r="SD30" i="4"/>
  <c r="SE30" i="4"/>
  <c r="SF30" i="4"/>
  <c r="SG30" i="4"/>
  <c r="SH30" i="4"/>
  <c r="SI30" i="4"/>
  <c r="SJ30" i="4"/>
  <c r="SK30" i="4"/>
  <c r="SL30" i="4"/>
  <c r="SM30" i="4"/>
  <c r="SN30" i="4"/>
  <c r="SO30" i="4"/>
  <c r="SP30" i="4"/>
  <c r="SQ30" i="4"/>
  <c r="SR30" i="4"/>
  <c r="SS30" i="4"/>
  <c r="ST30" i="4"/>
  <c r="SU30" i="4"/>
  <c r="SV30" i="4"/>
  <c r="SW30" i="4"/>
  <c r="SX30" i="4"/>
  <c r="SY30" i="4"/>
  <c r="SZ30" i="4"/>
  <c r="TA30" i="4"/>
  <c r="TB30" i="4"/>
  <c r="TC30" i="4"/>
  <c r="TD30" i="4"/>
  <c r="TE30" i="4"/>
  <c r="TF30" i="4"/>
  <c r="TG30" i="4"/>
  <c r="TH30" i="4"/>
  <c r="TI30" i="4"/>
  <c r="TJ30" i="4"/>
  <c r="TK30" i="4"/>
  <c r="TL30" i="4"/>
  <c r="TM30" i="4"/>
  <c r="TN30" i="4"/>
  <c r="TO30" i="4"/>
  <c r="TP30" i="4"/>
  <c r="TQ30" i="4"/>
  <c r="TR30" i="4"/>
  <c r="TS30" i="4"/>
  <c r="TT30" i="4"/>
  <c r="TU30" i="4"/>
  <c r="TV30" i="4"/>
  <c r="TW30" i="4"/>
  <c r="TX30" i="4"/>
  <c r="TY30" i="4"/>
  <c r="TZ30" i="4"/>
  <c r="UA30" i="4"/>
  <c r="UB30" i="4"/>
  <c r="UC30" i="4"/>
  <c r="UD30" i="4"/>
  <c r="UE30" i="4"/>
  <c r="UF30" i="4"/>
  <c r="UG30" i="4"/>
  <c r="UH30" i="4"/>
  <c r="UI30" i="4"/>
  <c r="UJ30" i="4"/>
  <c r="UK30" i="4"/>
  <c r="UL30" i="4"/>
  <c r="UM30" i="4"/>
  <c r="UN30" i="4"/>
  <c r="UO30" i="4"/>
  <c r="UP30" i="4"/>
  <c r="UQ30" i="4"/>
  <c r="UR30" i="4"/>
  <c r="US30" i="4"/>
  <c r="UT30" i="4"/>
  <c r="UU30" i="4"/>
  <c r="UV30" i="4"/>
  <c r="UW30" i="4"/>
  <c r="UX30" i="4"/>
  <c r="UY30" i="4"/>
  <c r="UZ30" i="4"/>
  <c r="VA30" i="4"/>
  <c r="VB30" i="4"/>
  <c r="VC30" i="4"/>
  <c r="VD30" i="4"/>
  <c r="VE30" i="4"/>
  <c r="VF30" i="4"/>
  <c r="VG30" i="4"/>
  <c r="VH30" i="4"/>
  <c r="VI30" i="4"/>
  <c r="VJ30" i="4"/>
  <c r="VK30" i="4"/>
  <c r="VL30" i="4"/>
  <c r="VM30" i="4"/>
  <c r="VN30" i="4"/>
  <c r="VO30" i="4"/>
  <c r="VP30" i="4"/>
  <c r="VQ30" i="4"/>
  <c r="VR30" i="4"/>
  <c r="VS30" i="4"/>
  <c r="VT30" i="4"/>
  <c r="VU30" i="4"/>
  <c r="VV30" i="4"/>
  <c r="VW30" i="4"/>
  <c r="VX30" i="4"/>
  <c r="VY30" i="4"/>
  <c r="VZ30" i="4"/>
  <c r="WA30" i="4"/>
  <c r="WB30" i="4"/>
  <c r="WC30" i="4"/>
  <c r="WD30" i="4"/>
  <c r="WE30" i="4"/>
  <c r="WF30" i="4"/>
  <c r="WG30" i="4"/>
  <c r="WH30" i="4"/>
  <c r="WI30" i="4"/>
  <c r="WJ30" i="4"/>
  <c r="WK30" i="4"/>
  <c r="WL30" i="4"/>
  <c r="WM30" i="4"/>
  <c r="WN30" i="4"/>
  <c r="WO30" i="4"/>
  <c r="WP30" i="4"/>
  <c r="WQ30" i="4"/>
  <c r="WR30" i="4"/>
  <c r="WS30" i="4"/>
  <c r="WT30" i="4"/>
  <c r="WU30" i="4"/>
  <c r="WV30" i="4"/>
  <c r="WW30" i="4"/>
  <c r="WX30" i="4"/>
  <c r="WY30" i="4"/>
  <c r="WZ30" i="4"/>
  <c r="XA30" i="4"/>
  <c r="XB30" i="4"/>
  <c r="XC30" i="4"/>
  <c r="XD30" i="4"/>
  <c r="XE30" i="4"/>
  <c r="XF30" i="4"/>
  <c r="XG30" i="4"/>
  <c r="XH30" i="4"/>
  <c r="XI30" i="4"/>
  <c r="XJ30" i="4"/>
  <c r="XK30" i="4"/>
  <c r="XL30" i="4"/>
  <c r="XM30" i="4"/>
  <c r="XN30" i="4"/>
  <c r="XO30" i="4"/>
  <c r="XP30" i="4"/>
  <c r="XQ30" i="4"/>
  <c r="XR30" i="4"/>
  <c r="XS30" i="4"/>
  <c r="XT30" i="4"/>
  <c r="XU30" i="4"/>
  <c r="XV30" i="4"/>
  <c r="XW30" i="4"/>
  <c r="XX30" i="4"/>
  <c r="XY30" i="4"/>
  <c r="XZ30" i="4"/>
  <c r="YA30" i="4"/>
  <c r="YB30" i="4"/>
  <c r="YC30" i="4"/>
  <c r="YD30" i="4"/>
  <c r="YE30" i="4"/>
  <c r="YF30" i="4"/>
  <c r="YG30" i="4"/>
  <c r="YH30" i="4"/>
  <c r="YI30" i="4"/>
  <c r="YJ30" i="4"/>
  <c r="YK30" i="4"/>
  <c r="YL30" i="4"/>
  <c r="YM30" i="4"/>
  <c r="YN30" i="4"/>
  <c r="YO30" i="4"/>
  <c r="YP30" i="4"/>
  <c r="YQ30" i="4"/>
  <c r="YR30" i="4"/>
  <c r="YS30" i="4"/>
  <c r="YT30" i="4"/>
  <c r="YU30" i="4"/>
  <c r="YV30" i="4"/>
  <c r="YW30" i="4"/>
  <c r="YX30" i="4"/>
  <c r="YY30" i="4"/>
  <c r="YZ30" i="4"/>
  <c r="ZA30" i="4"/>
  <c r="ZB30" i="4"/>
  <c r="ZC30" i="4"/>
  <c r="ZD30" i="4"/>
  <c r="ZE30" i="4"/>
  <c r="ZF30" i="4"/>
  <c r="ZG30" i="4"/>
  <c r="ZH30" i="4"/>
  <c r="ZI30" i="4"/>
  <c r="ZJ30" i="4"/>
  <c r="ZK30" i="4"/>
  <c r="ZL30" i="4"/>
  <c r="ZM30" i="4"/>
  <c r="ZN30" i="4"/>
  <c r="ZO30" i="4"/>
  <c r="ZP30" i="4"/>
  <c r="ZQ30" i="4"/>
  <c r="ZR30" i="4"/>
  <c r="ZS30" i="4"/>
  <c r="ZT30" i="4"/>
  <c r="ZU30" i="4"/>
  <c r="ZV30" i="4"/>
  <c r="ZW30" i="4"/>
  <c r="ZX30" i="4"/>
  <c r="ZY30" i="4"/>
  <c r="ZZ30" i="4"/>
  <c r="AAA30" i="4"/>
  <c r="AAB30" i="4"/>
  <c r="AAC30" i="4"/>
  <c r="AAD30" i="4"/>
  <c r="AAE30" i="4"/>
  <c r="AAF30" i="4"/>
  <c r="AAG30" i="4"/>
  <c r="AAH30" i="4"/>
  <c r="AAI30" i="4"/>
  <c r="AAJ30" i="4"/>
  <c r="AAK30" i="4"/>
  <c r="AAL30" i="4"/>
  <c r="AAM30" i="4"/>
  <c r="AAN30" i="4"/>
  <c r="AAO30" i="4"/>
  <c r="AAP30" i="4"/>
  <c r="AAQ30" i="4"/>
  <c r="AAR30" i="4"/>
  <c r="AAS30" i="4"/>
  <c r="AAT30" i="4"/>
  <c r="AAU30" i="4"/>
  <c r="AAV30" i="4"/>
  <c r="AAW30" i="4"/>
  <c r="AAX30" i="4"/>
  <c r="AAY30" i="4"/>
  <c r="AAZ30" i="4"/>
  <c r="ABA30" i="4"/>
  <c r="ABB30" i="4"/>
  <c r="ABC30" i="4"/>
  <c r="ABD30" i="4"/>
  <c r="ABE30" i="4"/>
  <c r="ABF30" i="4"/>
  <c r="ABG30" i="4"/>
  <c r="ABH30" i="4"/>
  <c r="ABI30" i="4"/>
  <c r="ABJ30" i="4"/>
  <c r="ABK30" i="4"/>
  <c r="ABL30" i="4"/>
  <c r="ABM30" i="4"/>
  <c r="ABN30" i="4"/>
  <c r="ABO30" i="4"/>
  <c r="ABP30" i="4"/>
  <c r="ABQ30" i="4"/>
  <c r="ABR30" i="4"/>
  <c r="ABS30" i="4"/>
  <c r="ABT30" i="4"/>
  <c r="ABU30" i="4"/>
  <c r="ABV30" i="4"/>
  <c r="ABW30" i="4"/>
  <c r="ABX30" i="4"/>
  <c r="ABY30" i="4"/>
  <c r="ABZ30" i="4"/>
  <c r="ACA30" i="4"/>
  <c r="ACB30" i="4"/>
  <c r="ACC30" i="4"/>
  <c r="ACD30" i="4"/>
  <c r="ACE30" i="4"/>
  <c r="ACF30" i="4"/>
  <c r="ACG30" i="4"/>
  <c r="ACH30" i="4"/>
  <c r="ACI30" i="4"/>
  <c r="ACJ30" i="4"/>
  <c r="ACK30" i="4"/>
  <c r="ACL30" i="4"/>
  <c r="ACM30" i="4"/>
  <c r="ACN30" i="4"/>
  <c r="ACO30" i="4"/>
  <c r="ACP30" i="4"/>
  <c r="ACQ30" i="4"/>
  <c r="ACR30" i="4"/>
  <c r="ACS30" i="4"/>
  <c r="ACT30" i="4"/>
  <c r="ACU30" i="4"/>
  <c r="ACV30" i="4"/>
  <c r="ACW30" i="4"/>
  <c r="ACX30" i="4"/>
  <c r="ACY30" i="4"/>
  <c r="ACZ30" i="4"/>
  <c r="ADA30" i="4"/>
  <c r="ADB30" i="4"/>
  <c r="ADC30" i="4"/>
  <c r="ADD30" i="4"/>
  <c r="ADE30" i="4"/>
  <c r="ADF30" i="4"/>
  <c r="ADG30" i="4"/>
  <c r="ADH30" i="4"/>
  <c r="ADI30" i="4"/>
  <c r="ADJ30" i="4"/>
  <c r="ADK30" i="4"/>
  <c r="ADL30" i="4"/>
  <c r="ADM30" i="4"/>
  <c r="ADN30" i="4"/>
  <c r="ADO30" i="4"/>
  <c r="ADP30" i="4"/>
  <c r="ADQ30" i="4"/>
  <c r="ADR30" i="4"/>
  <c r="ADS30" i="4"/>
  <c r="ADT30" i="4"/>
  <c r="ADU30" i="4"/>
  <c r="ADV30" i="4"/>
  <c r="ADW30" i="4"/>
  <c r="ADX30" i="4"/>
  <c r="ADY30" i="4"/>
  <c r="ADZ30" i="4"/>
  <c r="AEA30" i="4"/>
  <c r="AEB30" i="4"/>
  <c r="AEC30" i="4"/>
  <c r="AED30" i="4"/>
  <c r="AEE30" i="4"/>
  <c r="AEF30" i="4"/>
  <c r="AEG30" i="4"/>
  <c r="AEH30" i="4"/>
  <c r="AEI30" i="4"/>
  <c r="AEJ30" i="4"/>
  <c r="AEK30" i="4"/>
  <c r="AEL30" i="4"/>
  <c r="AEM30" i="4"/>
  <c r="AEN30" i="4"/>
  <c r="AEO30" i="4"/>
  <c r="AEP30" i="4"/>
  <c r="AEQ30" i="4"/>
  <c r="AER30" i="4"/>
  <c r="AES30" i="4"/>
  <c r="AET30" i="4"/>
  <c r="AEU30" i="4"/>
  <c r="AEV30" i="4"/>
  <c r="AEW30" i="4"/>
  <c r="AEX30" i="4"/>
  <c r="AEY30" i="4"/>
  <c r="AEZ30" i="4"/>
  <c r="AFA30" i="4"/>
  <c r="AFB30" i="4"/>
  <c r="AFC30" i="4"/>
  <c r="AFD30" i="4"/>
  <c r="AFE30" i="4"/>
  <c r="AFF30" i="4"/>
  <c r="AFG30" i="4"/>
  <c r="AFH30" i="4"/>
  <c r="AFI30" i="4"/>
  <c r="AFJ30" i="4"/>
  <c r="AFK30" i="4"/>
  <c r="AFL30" i="4"/>
  <c r="AFM30" i="4"/>
  <c r="AFN30" i="4"/>
  <c r="AFO30" i="4"/>
  <c r="AFP30" i="4"/>
  <c r="AFQ30" i="4"/>
  <c r="AFR30" i="4"/>
  <c r="AFS30" i="4"/>
  <c r="AFT30" i="4"/>
  <c r="AFU30" i="4"/>
  <c r="AFV30" i="4"/>
  <c r="AFW30" i="4"/>
  <c r="AFX30" i="4"/>
  <c r="AFY30" i="4"/>
  <c r="AFZ30" i="4"/>
  <c r="AGA30" i="4"/>
  <c r="AGB30" i="4"/>
  <c r="AGC30" i="4"/>
  <c r="AGD30" i="4"/>
  <c r="AGE30" i="4"/>
  <c r="AGF30" i="4"/>
  <c r="AGG30" i="4"/>
  <c r="AGH30" i="4"/>
  <c r="AGI30" i="4"/>
  <c r="AGJ30" i="4"/>
  <c r="AGK30" i="4"/>
  <c r="AGL30" i="4"/>
  <c r="AGM30" i="4"/>
  <c r="AGN30" i="4"/>
  <c r="AGO30" i="4"/>
  <c r="A31" i="4"/>
  <c r="B31" i="4"/>
  <c r="C31" i="4"/>
  <c r="D31" i="4"/>
  <c r="E31" i="4"/>
  <c r="F31" i="4"/>
  <c r="G31" i="4"/>
  <c r="H31" i="4"/>
  <c r="I31" i="4"/>
  <c r="J31" i="4"/>
  <c r="K31" i="4"/>
  <c r="L31" i="4"/>
  <c r="M31" i="4"/>
  <c r="N31" i="4"/>
  <c r="O31" i="4"/>
  <c r="P31" i="4"/>
  <c r="Q31" i="4"/>
  <c r="R31" i="4"/>
  <c r="S31" i="4"/>
  <c r="T31" i="4"/>
  <c r="U31" i="4"/>
  <c r="V31" i="4"/>
  <c r="W31" i="4"/>
  <c r="X31" i="4"/>
  <c r="Y31" i="4"/>
  <c r="Z31" i="4"/>
  <c r="AA31" i="4"/>
  <c r="AB31" i="4"/>
  <c r="AC31" i="4"/>
  <c r="AD31" i="4"/>
  <c r="AE31" i="4"/>
  <c r="AF31" i="4"/>
  <c r="AG31" i="4"/>
  <c r="AH31" i="4"/>
  <c r="AI31" i="4"/>
  <c r="AJ31" i="4"/>
  <c r="AK31" i="4"/>
  <c r="AL31" i="4"/>
  <c r="AM31" i="4"/>
  <c r="AN31" i="4"/>
  <c r="AO31" i="4"/>
  <c r="AP31" i="4"/>
  <c r="AQ31" i="4"/>
  <c r="AR31" i="4"/>
  <c r="AS31" i="4"/>
  <c r="AT31" i="4"/>
  <c r="AU31" i="4"/>
  <c r="AV31" i="4"/>
  <c r="AW31" i="4"/>
  <c r="AX31" i="4"/>
  <c r="AY31" i="4"/>
  <c r="AZ31" i="4"/>
  <c r="BA31" i="4"/>
  <c r="BB31" i="4"/>
  <c r="BC31" i="4"/>
  <c r="BD31" i="4"/>
  <c r="BE31" i="4"/>
  <c r="BF31" i="4"/>
  <c r="BG31" i="4"/>
  <c r="BH31" i="4"/>
  <c r="BI31" i="4"/>
  <c r="BJ31" i="4"/>
  <c r="BK31" i="4"/>
  <c r="BL31" i="4"/>
  <c r="BM31" i="4"/>
  <c r="BN31" i="4"/>
  <c r="BO31" i="4"/>
  <c r="BP31" i="4"/>
  <c r="BQ31" i="4"/>
  <c r="BR31" i="4"/>
  <c r="BS31" i="4"/>
  <c r="BT31" i="4"/>
  <c r="BU31" i="4"/>
  <c r="BV31" i="4"/>
  <c r="BW31" i="4"/>
  <c r="BX31" i="4"/>
  <c r="BY31" i="4"/>
  <c r="BZ31" i="4"/>
  <c r="CA31" i="4"/>
  <c r="CB31" i="4"/>
  <c r="CC31" i="4"/>
  <c r="CD31" i="4"/>
  <c r="CE31" i="4"/>
  <c r="CF31" i="4"/>
  <c r="CG31" i="4"/>
  <c r="CH31" i="4"/>
  <c r="CI31" i="4"/>
  <c r="CJ31" i="4"/>
  <c r="CK31" i="4"/>
  <c r="CL31" i="4"/>
  <c r="CM31" i="4"/>
  <c r="CN31" i="4"/>
  <c r="CO31" i="4"/>
  <c r="CP31" i="4"/>
  <c r="CQ31" i="4"/>
  <c r="CR31" i="4"/>
  <c r="CS31" i="4"/>
  <c r="CT31" i="4"/>
  <c r="CU31" i="4"/>
  <c r="CV31" i="4"/>
  <c r="CW31" i="4"/>
  <c r="CX31" i="4"/>
  <c r="CY31" i="4"/>
  <c r="CZ31" i="4"/>
  <c r="DA31" i="4"/>
  <c r="DB31" i="4"/>
  <c r="DC31" i="4"/>
  <c r="DD31" i="4"/>
  <c r="DE31" i="4"/>
  <c r="DF31" i="4"/>
  <c r="DG31" i="4"/>
  <c r="DH31" i="4"/>
  <c r="DI31" i="4"/>
  <c r="DJ31" i="4"/>
  <c r="DK31" i="4"/>
  <c r="DL31" i="4"/>
  <c r="DM31" i="4"/>
  <c r="DN31" i="4"/>
  <c r="DO31" i="4"/>
  <c r="DP31" i="4"/>
  <c r="DQ31" i="4"/>
  <c r="DR31" i="4"/>
  <c r="DS31" i="4"/>
  <c r="DT31" i="4"/>
  <c r="DU31" i="4"/>
  <c r="DV31" i="4"/>
  <c r="DW31" i="4"/>
  <c r="DX31" i="4"/>
  <c r="DY31" i="4"/>
  <c r="DZ31" i="4"/>
  <c r="EA31" i="4"/>
  <c r="EB31" i="4"/>
  <c r="EC31" i="4"/>
  <c r="ED31" i="4"/>
  <c r="EE31" i="4"/>
  <c r="EF31" i="4"/>
  <c r="EG31" i="4"/>
  <c r="EH31" i="4"/>
  <c r="EI31" i="4"/>
  <c r="EJ31" i="4"/>
  <c r="EK31" i="4"/>
  <c r="EL31" i="4"/>
  <c r="EM31" i="4"/>
  <c r="EN31" i="4"/>
  <c r="EO31" i="4"/>
  <c r="EP31" i="4"/>
  <c r="EQ31" i="4"/>
  <c r="ER31" i="4"/>
  <c r="ES31" i="4"/>
  <c r="ET31" i="4"/>
  <c r="EU31" i="4"/>
  <c r="EV31" i="4"/>
  <c r="EW31" i="4"/>
  <c r="EX31" i="4"/>
  <c r="EY31" i="4"/>
  <c r="EZ31" i="4"/>
  <c r="FA31" i="4"/>
  <c r="FB31" i="4"/>
  <c r="FC31" i="4"/>
  <c r="FD31" i="4"/>
  <c r="FE31" i="4"/>
  <c r="FF31" i="4"/>
  <c r="FG31" i="4"/>
  <c r="FH31" i="4"/>
  <c r="FI31" i="4"/>
  <c r="FJ31" i="4"/>
  <c r="FK31" i="4"/>
  <c r="FL31" i="4"/>
  <c r="FM31" i="4"/>
  <c r="FN31" i="4"/>
  <c r="FO31" i="4"/>
  <c r="FP31" i="4"/>
  <c r="FQ31" i="4"/>
  <c r="FR31" i="4"/>
  <c r="FS31" i="4"/>
  <c r="FT31" i="4"/>
  <c r="FU31" i="4"/>
  <c r="FV31" i="4"/>
  <c r="FW31" i="4"/>
  <c r="FX31" i="4"/>
  <c r="FY31" i="4"/>
  <c r="FZ31" i="4"/>
  <c r="GA31" i="4"/>
  <c r="GB31" i="4"/>
  <c r="GC31" i="4"/>
  <c r="GD31" i="4"/>
  <c r="GE31" i="4"/>
  <c r="GF31" i="4"/>
  <c r="GG31" i="4"/>
  <c r="GH31" i="4"/>
  <c r="GI31" i="4"/>
  <c r="GJ31" i="4"/>
  <c r="GK31" i="4"/>
  <c r="GL31" i="4"/>
  <c r="GM31" i="4"/>
  <c r="GN31" i="4"/>
  <c r="GO31" i="4"/>
  <c r="GP31" i="4"/>
  <c r="GQ31" i="4"/>
  <c r="GR31" i="4"/>
  <c r="GS31" i="4"/>
  <c r="GT31" i="4"/>
  <c r="GU31" i="4"/>
  <c r="GV31" i="4"/>
  <c r="GW31" i="4"/>
  <c r="GX31" i="4"/>
  <c r="GY31" i="4"/>
  <c r="GZ31" i="4"/>
  <c r="HA31" i="4"/>
  <c r="HB31" i="4"/>
  <c r="HC31" i="4"/>
  <c r="HD31" i="4"/>
  <c r="HE31" i="4"/>
  <c r="HF31" i="4"/>
  <c r="HG31" i="4"/>
  <c r="HH31" i="4"/>
  <c r="HI31" i="4"/>
  <c r="HJ31" i="4"/>
  <c r="HK31" i="4"/>
  <c r="HL31" i="4"/>
  <c r="HM31" i="4"/>
  <c r="HN31" i="4"/>
  <c r="HO31" i="4"/>
  <c r="HP31" i="4"/>
  <c r="HQ31" i="4"/>
  <c r="HR31" i="4"/>
  <c r="HS31" i="4"/>
  <c r="HT31" i="4"/>
  <c r="HU31" i="4"/>
  <c r="HV31" i="4"/>
  <c r="HW31" i="4"/>
  <c r="HX31" i="4"/>
  <c r="HY31" i="4"/>
  <c r="HZ31" i="4"/>
  <c r="IA31" i="4"/>
  <c r="IB31" i="4"/>
  <c r="IC31" i="4"/>
  <c r="ID31" i="4"/>
  <c r="IE31" i="4"/>
  <c r="IF31" i="4"/>
  <c r="IG31" i="4"/>
  <c r="IH31" i="4"/>
  <c r="II31" i="4"/>
  <c r="IJ31" i="4"/>
  <c r="IK31" i="4"/>
  <c r="IL31" i="4"/>
  <c r="IM31" i="4"/>
  <c r="IN31" i="4"/>
  <c r="IO31" i="4"/>
  <c r="IP31" i="4"/>
  <c r="IQ31" i="4"/>
  <c r="IR31" i="4"/>
  <c r="IS31" i="4"/>
  <c r="IT31" i="4"/>
  <c r="IU31" i="4"/>
  <c r="IV31" i="4"/>
  <c r="IW31" i="4"/>
  <c r="IX31" i="4"/>
  <c r="IY31" i="4"/>
  <c r="IZ31" i="4"/>
  <c r="JA31" i="4"/>
  <c r="JB31" i="4"/>
  <c r="JC31" i="4"/>
  <c r="JD31" i="4"/>
  <c r="JE31" i="4"/>
  <c r="JF31" i="4"/>
  <c r="JG31" i="4"/>
  <c r="JH31" i="4"/>
  <c r="JI31" i="4"/>
  <c r="JJ31" i="4"/>
  <c r="JK31" i="4"/>
  <c r="JL31" i="4"/>
  <c r="JM31" i="4"/>
  <c r="JN31" i="4"/>
  <c r="JO31" i="4"/>
  <c r="JP31" i="4"/>
  <c r="JQ31" i="4"/>
  <c r="JR31" i="4"/>
  <c r="JS31" i="4"/>
  <c r="JT31" i="4"/>
  <c r="JU31" i="4"/>
  <c r="JV31" i="4"/>
  <c r="JW31" i="4"/>
  <c r="JX31" i="4"/>
  <c r="JY31" i="4"/>
  <c r="JZ31" i="4"/>
  <c r="KA31" i="4"/>
  <c r="KB31" i="4"/>
  <c r="KC31" i="4"/>
  <c r="KD31" i="4"/>
  <c r="KE31" i="4"/>
  <c r="KF31" i="4"/>
  <c r="KG31" i="4"/>
  <c r="KH31" i="4"/>
  <c r="KI31" i="4"/>
  <c r="KJ31" i="4"/>
  <c r="KK31" i="4"/>
  <c r="KL31" i="4"/>
  <c r="KM31" i="4"/>
  <c r="KN31" i="4"/>
  <c r="KO31" i="4"/>
  <c r="KP31" i="4"/>
  <c r="KQ31" i="4"/>
  <c r="KR31" i="4"/>
  <c r="KS31" i="4"/>
  <c r="KT31" i="4"/>
  <c r="KU31" i="4"/>
  <c r="KV31" i="4"/>
  <c r="KW31" i="4"/>
  <c r="KX31" i="4"/>
  <c r="KY31" i="4"/>
  <c r="KZ31" i="4"/>
  <c r="LA31" i="4"/>
  <c r="LB31" i="4"/>
  <c r="LC31" i="4"/>
  <c r="LD31" i="4"/>
  <c r="LE31" i="4"/>
  <c r="LF31" i="4"/>
  <c r="LG31" i="4"/>
  <c r="LH31" i="4"/>
  <c r="LI31" i="4"/>
  <c r="LJ31" i="4"/>
  <c r="LK31" i="4"/>
  <c r="LL31" i="4"/>
  <c r="LM31" i="4"/>
  <c r="LN31" i="4"/>
  <c r="LO31" i="4"/>
  <c r="LP31" i="4"/>
  <c r="LQ31" i="4"/>
  <c r="LR31" i="4"/>
  <c r="LS31" i="4"/>
  <c r="LT31" i="4"/>
  <c r="LU31" i="4"/>
  <c r="LV31" i="4"/>
  <c r="LW31" i="4"/>
  <c r="LX31" i="4"/>
  <c r="LY31" i="4"/>
  <c r="LZ31" i="4"/>
  <c r="MA31" i="4"/>
  <c r="MB31" i="4"/>
  <c r="MC31" i="4"/>
  <c r="MD31" i="4"/>
  <c r="ME31" i="4"/>
  <c r="MF31" i="4"/>
  <c r="MG31" i="4"/>
  <c r="MH31" i="4"/>
  <c r="MI31" i="4"/>
  <c r="MJ31" i="4"/>
  <c r="MK31" i="4"/>
  <c r="ML31" i="4"/>
  <c r="MM31" i="4"/>
  <c r="MN31" i="4"/>
  <c r="MO31" i="4"/>
  <c r="MP31" i="4"/>
  <c r="MQ31" i="4"/>
  <c r="MR31" i="4"/>
  <c r="MS31" i="4"/>
  <c r="MT31" i="4"/>
  <c r="MU31" i="4"/>
  <c r="MV31" i="4"/>
  <c r="MW31" i="4"/>
  <c r="MX31" i="4"/>
  <c r="MY31" i="4"/>
  <c r="MZ31" i="4"/>
  <c r="NA31" i="4"/>
  <c r="NB31" i="4"/>
  <c r="NC31" i="4"/>
  <c r="ND31" i="4"/>
  <c r="NE31" i="4"/>
  <c r="NF31" i="4"/>
  <c r="NG31" i="4"/>
  <c r="NH31" i="4"/>
  <c r="NI31" i="4"/>
  <c r="NJ31" i="4"/>
  <c r="NK31" i="4"/>
  <c r="NL31" i="4"/>
  <c r="NM31" i="4"/>
  <c r="NN31" i="4"/>
  <c r="NO31" i="4"/>
  <c r="NP31" i="4"/>
  <c r="NQ31" i="4"/>
  <c r="NR31" i="4"/>
  <c r="NS31" i="4"/>
  <c r="NT31" i="4"/>
  <c r="NU31" i="4"/>
  <c r="NV31" i="4"/>
  <c r="NW31" i="4"/>
  <c r="NX31" i="4"/>
  <c r="NY31" i="4"/>
  <c r="NZ31" i="4"/>
  <c r="OA31" i="4"/>
  <c r="OB31" i="4"/>
  <c r="OC31" i="4"/>
  <c r="OD31" i="4"/>
  <c r="OE31" i="4"/>
  <c r="OF31" i="4"/>
  <c r="OG31" i="4"/>
  <c r="OH31" i="4"/>
  <c r="OI31" i="4"/>
  <c r="OJ31" i="4"/>
  <c r="OK31" i="4"/>
  <c r="OL31" i="4"/>
  <c r="OM31" i="4"/>
  <c r="ON31" i="4"/>
  <c r="OO31" i="4"/>
  <c r="OP31" i="4"/>
  <c r="OQ31" i="4"/>
  <c r="OR31" i="4"/>
  <c r="OS31" i="4"/>
  <c r="OT31" i="4"/>
  <c r="OU31" i="4"/>
  <c r="OV31" i="4"/>
  <c r="OW31" i="4"/>
  <c r="OX31" i="4"/>
  <c r="OY31" i="4"/>
  <c r="OZ31" i="4"/>
  <c r="PA31" i="4"/>
  <c r="PB31" i="4"/>
  <c r="PC31" i="4"/>
  <c r="PD31" i="4"/>
  <c r="PE31" i="4"/>
  <c r="PF31" i="4"/>
  <c r="PG31" i="4"/>
  <c r="PH31" i="4"/>
  <c r="PI31" i="4"/>
  <c r="PJ31" i="4"/>
  <c r="PK31" i="4"/>
  <c r="PL31" i="4"/>
  <c r="PM31" i="4"/>
  <c r="PN31" i="4"/>
  <c r="PO31" i="4"/>
  <c r="PP31" i="4"/>
  <c r="PQ31" i="4"/>
  <c r="PR31" i="4"/>
  <c r="PS31" i="4"/>
  <c r="PT31" i="4"/>
  <c r="PU31" i="4"/>
  <c r="PV31" i="4"/>
  <c r="PW31" i="4"/>
  <c r="PX31" i="4"/>
  <c r="PY31" i="4"/>
  <c r="PZ31" i="4"/>
  <c r="QA31" i="4"/>
  <c r="QB31" i="4"/>
  <c r="QC31" i="4"/>
  <c r="QD31" i="4"/>
  <c r="QE31" i="4"/>
  <c r="QF31" i="4"/>
  <c r="QG31" i="4"/>
  <c r="QH31" i="4"/>
  <c r="QI31" i="4"/>
  <c r="QJ31" i="4"/>
  <c r="QK31" i="4"/>
  <c r="QL31" i="4"/>
  <c r="QM31" i="4"/>
  <c r="QN31" i="4"/>
  <c r="QO31" i="4"/>
  <c r="QP31" i="4"/>
  <c r="QQ31" i="4"/>
  <c r="QR31" i="4"/>
  <c r="QS31" i="4"/>
  <c r="QT31" i="4"/>
  <c r="QU31" i="4"/>
  <c r="QV31" i="4"/>
  <c r="QW31" i="4"/>
  <c r="QX31" i="4"/>
  <c r="QY31" i="4"/>
  <c r="QZ31" i="4"/>
  <c r="RA31" i="4"/>
  <c r="RB31" i="4"/>
  <c r="RC31" i="4"/>
  <c r="RD31" i="4"/>
  <c r="RE31" i="4"/>
  <c r="RF31" i="4"/>
  <c r="RG31" i="4"/>
  <c r="RH31" i="4"/>
  <c r="RI31" i="4"/>
  <c r="RJ31" i="4"/>
  <c r="RK31" i="4"/>
  <c r="RL31" i="4"/>
  <c r="RM31" i="4"/>
  <c r="RN31" i="4"/>
  <c r="RO31" i="4"/>
  <c r="RP31" i="4"/>
  <c r="RQ31" i="4"/>
  <c r="RR31" i="4"/>
  <c r="RS31" i="4"/>
  <c r="RT31" i="4"/>
  <c r="RU31" i="4"/>
  <c r="RV31" i="4"/>
  <c r="RW31" i="4"/>
  <c r="RX31" i="4"/>
  <c r="RY31" i="4"/>
  <c r="RZ31" i="4"/>
  <c r="SA31" i="4"/>
  <c r="SB31" i="4"/>
  <c r="SC31" i="4"/>
  <c r="SD31" i="4"/>
  <c r="SE31" i="4"/>
  <c r="SF31" i="4"/>
  <c r="SG31" i="4"/>
  <c r="SH31" i="4"/>
  <c r="SI31" i="4"/>
  <c r="SJ31" i="4"/>
  <c r="SK31" i="4"/>
  <c r="SL31" i="4"/>
  <c r="SM31" i="4"/>
  <c r="SN31" i="4"/>
  <c r="SO31" i="4"/>
  <c r="SP31" i="4"/>
  <c r="SQ31" i="4"/>
  <c r="SR31" i="4"/>
  <c r="SS31" i="4"/>
  <c r="ST31" i="4"/>
  <c r="SU31" i="4"/>
  <c r="SV31" i="4"/>
  <c r="SW31" i="4"/>
  <c r="SX31" i="4"/>
  <c r="SY31" i="4"/>
  <c r="SZ31" i="4"/>
  <c r="TA31" i="4"/>
  <c r="TB31" i="4"/>
  <c r="TC31" i="4"/>
  <c r="TD31" i="4"/>
  <c r="TE31" i="4"/>
  <c r="TF31" i="4"/>
  <c r="TG31" i="4"/>
  <c r="TH31" i="4"/>
  <c r="TI31" i="4"/>
  <c r="TJ31" i="4"/>
  <c r="TK31" i="4"/>
  <c r="TL31" i="4"/>
  <c r="TM31" i="4"/>
  <c r="TN31" i="4"/>
  <c r="TO31" i="4"/>
  <c r="TP31" i="4"/>
  <c r="TQ31" i="4"/>
  <c r="TR31" i="4"/>
  <c r="TS31" i="4"/>
  <c r="TT31" i="4"/>
  <c r="TU31" i="4"/>
  <c r="TV31" i="4"/>
  <c r="TW31" i="4"/>
  <c r="TX31" i="4"/>
  <c r="TY31" i="4"/>
  <c r="TZ31" i="4"/>
  <c r="UA31" i="4"/>
  <c r="UB31" i="4"/>
  <c r="UC31" i="4"/>
  <c r="UD31" i="4"/>
  <c r="UE31" i="4"/>
  <c r="UF31" i="4"/>
  <c r="UG31" i="4"/>
  <c r="UH31" i="4"/>
  <c r="UI31" i="4"/>
  <c r="UJ31" i="4"/>
  <c r="UK31" i="4"/>
  <c r="UL31" i="4"/>
  <c r="UM31" i="4"/>
  <c r="UN31" i="4"/>
  <c r="UO31" i="4"/>
  <c r="UP31" i="4"/>
  <c r="UQ31" i="4"/>
  <c r="UR31" i="4"/>
  <c r="US31" i="4"/>
  <c r="UT31" i="4"/>
  <c r="UU31" i="4"/>
  <c r="UV31" i="4"/>
  <c r="UW31" i="4"/>
  <c r="UX31" i="4"/>
  <c r="UY31" i="4"/>
  <c r="UZ31" i="4"/>
  <c r="VA31" i="4"/>
  <c r="VB31" i="4"/>
  <c r="VC31" i="4"/>
  <c r="VD31" i="4"/>
  <c r="VE31" i="4"/>
  <c r="VF31" i="4"/>
  <c r="VG31" i="4"/>
  <c r="VH31" i="4"/>
  <c r="VI31" i="4"/>
  <c r="VJ31" i="4"/>
  <c r="VK31" i="4"/>
  <c r="VL31" i="4"/>
  <c r="VM31" i="4"/>
  <c r="VN31" i="4"/>
  <c r="VO31" i="4"/>
  <c r="VP31" i="4"/>
  <c r="VQ31" i="4"/>
  <c r="VR31" i="4"/>
  <c r="VS31" i="4"/>
  <c r="VT31" i="4"/>
  <c r="VU31" i="4"/>
  <c r="VV31" i="4"/>
  <c r="VW31" i="4"/>
  <c r="VX31" i="4"/>
  <c r="VY31" i="4"/>
  <c r="VZ31" i="4"/>
  <c r="WA31" i="4"/>
  <c r="WB31" i="4"/>
  <c r="WC31" i="4"/>
  <c r="WD31" i="4"/>
  <c r="WE31" i="4"/>
  <c r="WF31" i="4"/>
  <c r="WG31" i="4"/>
  <c r="WH31" i="4"/>
  <c r="WI31" i="4"/>
  <c r="WJ31" i="4"/>
  <c r="WK31" i="4"/>
  <c r="WL31" i="4"/>
  <c r="WM31" i="4"/>
  <c r="WN31" i="4"/>
  <c r="WO31" i="4"/>
  <c r="WP31" i="4"/>
  <c r="WQ31" i="4"/>
  <c r="WR31" i="4"/>
  <c r="WS31" i="4"/>
  <c r="WT31" i="4"/>
  <c r="WU31" i="4"/>
  <c r="WV31" i="4"/>
  <c r="WW31" i="4"/>
  <c r="WX31" i="4"/>
  <c r="WY31" i="4"/>
  <c r="WZ31" i="4"/>
  <c r="XA31" i="4"/>
  <c r="XB31" i="4"/>
  <c r="XC31" i="4"/>
  <c r="XD31" i="4"/>
  <c r="XE31" i="4"/>
  <c r="XF31" i="4"/>
  <c r="XG31" i="4"/>
  <c r="XH31" i="4"/>
  <c r="XI31" i="4"/>
  <c r="XJ31" i="4"/>
  <c r="XK31" i="4"/>
  <c r="XL31" i="4"/>
  <c r="XM31" i="4"/>
  <c r="XN31" i="4"/>
  <c r="XO31" i="4"/>
  <c r="XP31" i="4"/>
  <c r="XQ31" i="4"/>
  <c r="XR31" i="4"/>
  <c r="XS31" i="4"/>
  <c r="XT31" i="4"/>
  <c r="XU31" i="4"/>
  <c r="XV31" i="4"/>
  <c r="XW31" i="4"/>
  <c r="XX31" i="4"/>
  <c r="XY31" i="4"/>
  <c r="XZ31" i="4"/>
  <c r="YA31" i="4"/>
  <c r="YB31" i="4"/>
  <c r="YC31" i="4"/>
  <c r="YD31" i="4"/>
  <c r="YE31" i="4"/>
  <c r="YF31" i="4"/>
  <c r="YG31" i="4"/>
  <c r="YH31" i="4"/>
  <c r="YI31" i="4"/>
  <c r="YJ31" i="4"/>
  <c r="YK31" i="4"/>
  <c r="YL31" i="4"/>
  <c r="YM31" i="4"/>
  <c r="YN31" i="4"/>
  <c r="YO31" i="4"/>
  <c r="YP31" i="4"/>
  <c r="YQ31" i="4"/>
  <c r="YR31" i="4"/>
  <c r="YS31" i="4"/>
  <c r="YT31" i="4"/>
  <c r="YU31" i="4"/>
  <c r="YV31" i="4"/>
  <c r="YW31" i="4"/>
  <c r="YX31" i="4"/>
  <c r="YY31" i="4"/>
  <c r="YZ31" i="4"/>
  <c r="ZA31" i="4"/>
  <c r="ZB31" i="4"/>
  <c r="ZC31" i="4"/>
  <c r="ZD31" i="4"/>
  <c r="ZE31" i="4"/>
  <c r="ZF31" i="4"/>
  <c r="ZG31" i="4"/>
  <c r="ZH31" i="4"/>
  <c r="ZI31" i="4"/>
  <c r="ZJ31" i="4"/>
  <c r="ZK31" i="4"/>
  <c r="ZL31" i="4"/>
  <c r="ZM31" i="4"/>
  <c r="ZN31" i="4"/>
  <c r="ZO31" i="4"/>
  <c r="ZP31" i="4"/>
  <c r="ZQ31" i="4"/>
  <c r="ZR31" i="4"/>
  <c r="ZS31" i="4"/>
  <c r="ZT31" i="4"/>
  <c r="ZU31" i="4"/>
  <c r="ZV31" i="4"/>
  <c r="ZW31" i="4"/>
  <c r="ZX31" i="4"/>
  <c r="ZY31" i="4"/>
  <c r="ZZ31" i="4"/>
  <c r="AAA31" i="4"/>
  <c r="AAB31" i="4"/>
  <c r="AAC31" i="4"/>
  <c r="AAD31" i="4"/>
  <c r="AAE31" i="4"/>
  <c r="AAF31" i="4"/>
  <c r="AAG31" i="4"/>
  <c r="AAH31" i="4"/>
  <c r="AAI31" i="4"/>
  <c r="AAJ31" i="4"/>
  <c r="AAK31" i="4"/>
  <c r="AAL31" i="4"/>
  <c r="AAM31" i="4"/>
  <c r="AAN31" i="4"/>
  <c r="AAO31" i="4"/>
  <c r="AAP31" i="4"/>
  <c r="AAQ31" i="4"/>
  <c r="AAR31" i="4"/>
  <c r="AAS31" i="4"/>
  <c r="AAT31" i="4"/>
  <c r="AAU31" i="4"/>
  <c r="AAV31" i="4"/>
  <c r="AAW31" i="4"/>
  <c r="AAX31" i="4"/>
  <c r="AAY31" i="4"/>
  <c r="AAZ31" i="4"/>
  <c r="ABA31" i="4"/>
  <c r="ABB31" i="4"/>
  <c r="ABC31" i="4"/>
  <c r="ABD31" i="4"/>
  <c r="ABE31" i="4"/>
  <c r="ABF31" i="4"/>
  <c r="ABG31" i="4"/>
  <c r="ABH31" i="4"/>
  <c r="ABI31" i="4"/>
  <c r="ABJ31" i="4"/>
  <c r="ABK31" i="4"/>
  <c r="ABL31" i="4"/>
  <c r="ABM31" i="4"/>
  <c r="ABN31" i="4"/>
  <c r="ABO31" i="4"/>
  <c r="ABP31" i="4"/>
  <c r="ABQ31" i="4"/>
  <c r="ABR31" i="4"/>
  <c r="ABS31" i="4"/>
  <c r="ABT31" i="4"/>
  <c r="ABU31" i="4"/>
  <c r="ABV31" i="4"/>
  <c r="ABW31" i="4"/>
  <c r="ABX31" i="4"/>
  <c r="ABY31" i="4"/>
  <c r="ABZ31" i="4"/>
  <c r="ACA31" i="4"/>
  <c r="ACB31" i="4"/>
  <c r="ACC31" i="4"/>
  <c r="ACD31" i="4"/>
  <c r="ACE31" i="4"/>
  <c r="ACF31" i="4"/>
  <c r="ACG31" i="4"/>
  <c r="ACH31" i="4"/>
  <c r="ACI31" i="4"/>
  <c r="ACJ31" i="4"/>
  <c r="ACK31" i="4"/>
  <c r="ACL31" i="4"/>
  <c r="ACM31" i="4"/>
  <c r="ACN31" i="4"/>
  <c r="ACO31" i="4"/>
  <c r="ACP31" i="4"/>
  <c r="ACQ31" i="4"/>
  <c r="ACR31" i="4"/>
  <c r="ACS31" i="4"/>
  <c r="ACT31" i="4"/>
  <c r="ACU31" i="4"/>
  <c r="ACV31" i="4"/>
  <c r="ACW31" i="4"/>
  <c r="ACX31" i="4"/>
  <c r="ACY31" i="4"/>
  <c r="ACZ31" i="4"/>
  <c r="ADA31" i="4"/>
  <c r="ADB31" i="4"/>
  <c r="ADC31" i="4"/>
  <c r="ADD31" i="4"/>
  <c r="ADE31" i="4"/>
  <c r="ADF31" i="4"/>
  <c r="ADG31" i="4"/>
  <c r="ADH31" i="4"/>
  <c r="ADI31" i="4"/>
  <c r="ADJ31" i="4"/>
  <c r="ADK31" i="4"/>
  <c r="ADL31" i="4"/>
  <c r="ADM31" i="4"/>
  <c r="ADN31" i="4"/>
  <c r="ADO31" i="4"/>
  <c r="ADP31" i="4"/>
  <c r="ADQ31" i="4"/>
  <c r="ADR31" i="4"/>
  <c r="ADS31" i="4"/>
  <c r="ADT31" i="4"/>
  <c r="ADU31" i="4"/>
  <c r="ADV31" i="4"/>
  <c r="ADW31" i="4"/>
  <c r="ADX31" i="4"/>
  <c r="ADY31" i="4"/>
  <c r="ADZ31" i="4"/>
  <c r="AEA31" i="4"/>
  <c r="AEB31" i="4"/>
  <c r="AEC31" i="4"/>
  <c r="AED31" i="4"/>
  <c r="AEE31" i="4"/>
  <c r="AEF31" i="4"/>
  <c r="AEG31" i="4"/>
  <c r="AEH31" i="4"/>
  <c r="AEI31" i="4"/>
  <c r="AEJ31" i="4"/>
  <c r="AEK31" i="4"/>
  <c r="AEL31" i="4"/>
  <c r="AEM31" i="4"/>
  <c r="AEN31" i="4"/>
  <c r="AEO31" i="4"/>
  <c r="AEP31" i="4"/>
  <c r="AEQ31" i="4"/>
  <c r="AER31" i="4"/>
  <c r="AES31" i="4"/>
  <c r="AET31" i="4"/>
  <c r="AEU31" i="4"/>
  <c r="AEV31" i="4"/>
  <c r="AEW31" i="4"/>
  <c r="AEX31" i="4"/>
  <c r="AEY31" i="4"/>
  <c r="AEZ31" i="4"/>
  <c r="AFA31" i="4"/>
  <c r="AFB31" i="4"/>
  <c r="AFC31" i="4"/>
  <c r="AFD31" i="4"/>
  <c r="AFE31" i="4"/>
  <c r="AFF31" i="4"/>
  <c r="AFG31" i="4"/>
  <c r="AFH31" i="4"/>
  <c r="AFI31" i="4"/>
  <c r="AFJ31" i="4"/>
  <c r="AFK31" i="4"/>
  <c r="AFL31" i="4"/>
  <c r="AFM31" i="4"/>
  <c r="AFN31" i="4"/>
  <c r="AFO31" i="4"/>
  <c r="AFP31" i="4"/>
  <c r="AFQ31" i="4"/>
  <c r="AFR31" i="4"/>
  <c r="AFS31" i="4"/>
  <c r="AFT31" i="4"/>
  <c r="AFU31" i="4"/>
  <c r="AFV31" i="4"/>
  <c r="AFW31" i="4"/>
  <c r="AFX31" i="4"/>
  <c r="AFY31" i="4"/>
  <c r="AFZ31" i="4"/>
  <c r="AGA31" i="4"/>
  <c r="AGB31" i="4"/>
  <c r="AGC31" i="4"/>
  <c r="AGD31" i="4"/>
  <c r="AGE31" i="4"/>
  <c r="AGF31" i="4"/>
  <c r="AGG31" i="4"/>
  <c r="AGH31" i="4"/>
  <c r="AGI31" i="4"/>
  <c r="AGJ31" i="4"/>
  <c r="AGK31" i="4"/>
  <c r="AGL31" i="4"/>
  <c r="AGM31" i="4"/>
  <c r="AGN31" i="4"/>
  <c r="AGO31" i="4"/>
  <c r="A32" i="4"/>
  <c r="B32" i="4"/>
  <c r="C32" i="4"/>
  <c r="D32" i="4"/>
  <c r="E32" i="4"/>
  <c r="F32" i="4"/>
  <c r="G32" i="4"/>
  <c r="H32" i="4"/>
  <c r="I32" i="4"/>
  <c r="J32" i="4"/>
  <c r="K32" i="4"/>
  <c r="L32" i="4"/>
  <c r="M32" i="4"/>
  <c r="N32" i="4"/>
  <c r="O32" i="4"/>
  <c r="P32" i="4"/>
  <c r="Q32" i="4"/>
  <c r="R32" i="4"/>
  <c r="S32" i="4"/>
  <c r="T32" i="4"/>
  <c r="U32" i="4"/>
  <c r="V32" i="4"/>
  <c r="W32" i="4"/>
  <c r="X32" i="4"/>
  <c r="Y32" i="4"/>
  <c r="Z32" i="4"/>
  <c r="AA32" i="4"/>
  <c r="AB32" i="4"/>
  <c r="AC32" i="4"/>
  <c r="AD32" i="4"/>
  <c r="AE32" i="4"/>
  <c r="AF32" i="4"/>
  <c r="AG32" i="4"/>
  <c r="AH32" i="4"/>
  <c r="AI32" i="4"/>
  <c r="AJ32" i="4"/>
  <c r="AK32" i="4"/>
  <c r="AL32" i="4"/>
  <c r="AM32" i="4"/>
  <c r="AN32" i="4"/>
  <c r="AO32" i="4"/>
  <c r="AP32" i="4"/>
  <c r="AQ32" i="4"/>
  <c r="AR32" i="4"/>
  <c r="AS32" i="4"/>
  <c r="AT32" i="4"/>
  <c r="AU32" i="4"/>
  <c r="AV32" i="4"/>
  <c r="AW32" i="4"/>
  <c r="AX32" i="4"/>
  <c r="AY32" i="4"/>
  <c r="AZ32" i="4"/>
  <c r="BA32" i="4"/>
  <c r="BB32" i="4"/>
  <c r="BC32" i="4"/>
  <c r="BD32" i="4"/>
  <c r="BE32" i="4"/>
  <c r="BF32" i="4"/>
  <c r="BG32" i="4"/>
  <c r="BH32" i="4"/>
  <c r="BI32" i="4"/>
  <c r="BJ32" i="4"/>
  <c r="BK32" i="4"/>
  <c r="BL32" i="4"/>
  <c r="BM32" i="4"/>
  <c r="BN32" i="4"/>
  <c r="BO32" i="4"/>
  <c r="BP32" i="4"/>
  <c r="BQ32" i="4"/>
  <c r="BR32" i="4"/>
  <c r="BS32" i="4"/>
  <c r="BT32" i="4"/>
  <c r="BU32" i="4"/>
  <c r="BV32" i="4"/>
  <c r="BW32" i="4"/>
  <c r="BX32" i="4"/>
  <c r="BY32" i="4"/>
  <c r="BZ32" i="4"/>
  <c r="CA32" i="4"/>
  <c r="CB32" i="4"/>
  <c r="CC32" i="4"/>
  <c r="CD32" i="4"/>
  <c r="CE32" i="4"/>
  <c r="CF32" i="4"/>
  <c r="CG32" i="4"/>
  <c r="CH32" i="4"/>
  <c r="CI32" i="4"/>
  <c r="CJ32" i="4"/>
  <c r="CK32" i="4"/>
  <c r="CL32" i="4"/>
  <c r="CM32" i="4"/>
  <c r="CN32" i="4"/>
  <c r="CO32" i="4"/>
  <c r="CP32" i="4"/>
  <c r="CQ32" i="4"/>
  <c r="CR32" i="4"/>
  <c r="CS32" i="4"/>
  <c r="CT32" i="4"/>
  <c r="CU32" i="4"/>
  <c r="CV32" i="4"/>
  <c r="CW32" i="4"/>
  <c r="CX32" i="4"/>
  <c r="CY32" i="4"/>
  <c r="CZ32" i="4"/>
  <c r="DA32" i="4"/>
  <c r="DB32" i="4"/>
  <c r="DC32" i="4"/>
  <c r="DD32" i="4"/>
  <c r="DE32" i="4"/>
  <c r="DF32" i="4"/>
  <c r="DG32" i="4"/>
  <c r="DH32" i="4"/>
  <c r="DI32" i="4"/>
  <c r="DJ32" i="4"/>
  <c r="DK32" i="4"/>
  <c r="DL32" i="4"/>
  <c r="DM32" i="4"/>
  <c r="DN32" i="4"/>
  <c r="DO32" i="4"/>
  <c r="DP32" i="4"/>
  <c r="DQ32" i="4"/>
  <c r="DR32" i="4"/>
  <c r="DS32" i="4"/>
  <c r="DT32" i="4"/>
  <c r="DU32" i="4"/>
  <c r="DV32" i="4"/>
  <c r="DW32" i="4"/>
  <c r="DX32" i="4"/>
  <c r="DY32" i="4"/>
  <c r="DZ32" i="4"/>
  <c r="EA32" i="4"/>
  <c r="EB32" i="4"/>
  <c r="EC32" i="4"/>
  <c r="ED32" i="4"/>
  <c r="EE32" i="4"/>
  <c r="EF32" i="4"/>
  <c r="EG32" i="4"/>
  <c r="EH32" i="4"/>
  <c r="EI32" i="4"/>
  <c r="EJ32" i="4"/>
  <c r="EK32" i="4"/>
  <c r="EL32" i="4"/>
  <c r="EM32" i="4"/>
  <c r="EN32" i="4"/>
  <c r="EO32" i="4"/>
  <c r="EP32" i="4"/>
  <c r="EQ32" i="4"/>
  <c r="ER32" i="4"/>
  <c r="ES32" i="4"/>
  <c r="ET32" i="4"/>
  <c r="EU32" i="4"/>
  <c r="EV32" i="4"/>
  <c r="EW32" i="4"/>
  <c r="EX32" i="4"/>
  <c r="EY32" i="4"/>
  <c r="EZ32" i="4"/>
  <c r="FA32" i="4"/>
  <c r="FB32" i="4"/>
  <c r="FC32" i="4"/>
  <c r="FD32" i="4"/>
  <c r="FE32" i="4"/>
  <c r="FF32" i="4"/>
  <c r="FG32" i="4"/>
  <c r="FH32" i="4"/>
  <c r="FI32" i="4"/>
  <c r="FJ32" i="4"/>
  <c r="FK32" i="4"/>
  <c r="FL32" i="4"/>
  <c r="FM32" i="4"/>
  <c r="FN32" i="4"/>
  <c r="FO32" i="4"/>
  <c r="FP32" i="4"/>
  <c r="FQ32" i="4"/>
  <c r="FR32" i="4"/>
  <c r="FS32" i="4"/>
  <c r="FT32" i="4"/>
  <c r="FU32" i="4"/>
  <c r="FV32" i="4"/>
  <c r="FW32" i="4"/>
  <c r="FX32" i="4"/>
  <c r="FY32" i="4"/>
  <c r="FZ32" i="4"/>
  <c r="GA32" i="4"/>
  <c r="GB32" i="4"/>
  <c r="GC32" i="4"/>
  <c r="GD32" i="4"/>
  <c r="GE32" i="4"/>
  <c r="GF32" i="4"/>
  <c r="GG32" i="4"/>
  <c r="GH32" i="4"/>
  <c r="GI32" i="4"/>
  <c r="GJ32" i="4"/>
  <c r="GK32" i="4"/>
  <c r="GL32" i="4"/>
  <c r="GM32" i="4"/>
  <c r="GN32" i="4"/>
  <c r="GO32" i="4"/>
  <c r="GP32" i="4"/>
  <c r="GQ32" i="4"/>
  <c r="GR32" i="4"/>
  <c r="GS32" i="4"/>
  <c r="GT32" i="4"/>
  <c r="GU32" i="4"/>
  <c r="GV32" i="4"/>
  <c r="GW32" i="4"/>
  <c r="GX32" i="4"/>
  <c r="GY32" i="4"/>
  <c r="GZ32" i="4"/>
  <c r="HA32" i="4"/>
  <c r="HB32" i="4"/>
  <c r="HC32" i="4"/>
  <c r="HD32" i="4"/>
  <c r="HE32" i="4"/>
  <c r="HF32" i="4"/>
  <c r="HG32" i="4"/>
  <c r="HH32" i="4"/>
  <c r="HI32" i="4"/>
  <c r="HJ32" i="4"/>
  <c r="HK32" i="4"/>
  <c r="HL32" i="4"/>
  <c r="HM32" i="4"/>
  <c r="HN32" i="4"/>
  <c r="HO32" i="4"/>
  <c r="HP32" i="4"/>
  <c r="HQ32" i="4"/>
  <c r="HR32" i="4"/>
  <c r="HS32" i="4"/>
  <c r="HT32" i="4"/>
  <c r="HU32" i="4"/>
  <c r="HV32" i="4"/>
  <c r="HW32" i="4"/>
  <c r="HX32" i="4"/>
  <c r="HY32" i="4"/>
  <c r="HZ32" i="4"/>
  <c r="IA32" i="4"/>
  <c r="IB32" i="4"/>
  <c r="IC32" i="4"/>
  <c r="ID32" i="4"/>
  <c r="IE32" i="4"/>
  <c r="IF32" i="4"/>
  <c r="IG32" i="4"/>
  <c r="IH32" i="4"/>
  <c r="II32" i="4"/>
  <c r="IJ32" i="4"/>
  <c r="IK32" i="4"/>
  <c r="IL32" i="4"/>
  <c r="IM32" i="4"/>
  <c r="IN32" i="4"/>
  <c r="IO32" i="4"/>
  <c r="IP32" i="4"/>
  <c r="IQ32" i="4"/>
  <c r="IR32" i="4"/>
  <c r="IS32" i="4"/>
  <c r="IT32" i="4"/>
  <c r="IU32" i="4"/>
  <c r="IV32" i="4"/>
  <c r="IW32" i="4"/>
  <c r="IX32" i="4"/>
  <c r="IY32" i="4"/>
  <c r="IZ32" i="4"/>
  <c r="JA32" i="4"/>
  <c r="JB32" i="4"/>
  <c r="JC32" i="4"/>
  <c r="JD32" i="4"/>
  <c r="JE32" i="4"/>
  <c r="JF32" i="4"/>
  <c r="JG32" i="4"/>
  <c r="JH32" i="4"/>
  <c r="JI32" i="4"/>
  <c r="JJ32" i="4"/>
  <c r="JK32" i="4"/>
  <c r="JL32" i="4"/>
  <c r="JM32" i="4"/>
  <c r="JN32" i="4"/>
  <c r="JO32" i="4"/>
  <c r="JP32" i="4"/>
  <c r="JQ32" i="4"/>
  <c r="JR32" i="4"/>
  <c r="JS32" i="4"/>
  <c r="JT32" i="4"/>
  <c r="JU32" i="4"/>
  <c r="JV32" i="4"/>
  <c r="JW32" i="4"/>
  <c r="JX32" i="4"/>
  <c r="JY32" i="4"/>
  <c r="JZ32" i="4"/>
  <c r="KA32" i="4"/>
  <c r="KB32" i="4"/>
  <c r="KC32" i="4"/>
  <c r="KD32" i="4"/>
  <c r="KE32" i="4"/>
  <c r="KF32" i="4"/>
  <c r="KG32" i="4"/>
  <c r="KH32" i="4"/>
  <c r="KI32" i="4"/>
  <c r="KJ32" i="4"/>
  <c r="KK32" i="4"/>
  <c r="KL32" i="4"/>
  <c r="KM32" i="4"/>
  <c r="KN32" i="4"/>
  <c r="KO32" i="4"/>
  <c r="KP32" i="4"/>
  <c r="KQ32" i="4"/>
  <c r="KR32" i="4"/>
  <c r="KS32" i="4"/>
  <c r="KT32" i="4"/>
  <c r="KU32" i="4"/>
  <c r="KV32" i="4"/>
  <c r="KW32" i="4"/>
  <c r="KX32" i="4"/>
  <c r="KY32" i="4"/>
  <c r="KZ32" i="4"/>
  <c r="LA32" i="4"/>
  <c r="LB32" i="4"/>
  <c r="LC32" i="4"/>
  <c r="LD32" i="4"/>
  <c r="LE32" i="4"/>
  <c r="LF32" i="4"/>
  <c r="LG32" i="4"/>
  <c r="LH32" i="4"/>
  <c r="LI32" i="4"/>
  <c r="LJ32" i="4"/>
  <c r="LK32" i="4"/>
  <c r="LL32" i="4"/>
  <c r="LM32" i="4"/>
  <c r="LN32" i="4"/>
  <c r="LO32" i="4"/>
  <c r="LP32" i="4"/>
  <c r="LQ32" i="4"/>
  <c r="LR32" i="4"/>
  <c r="LS32" i="4"/>
  <c r="LT32" i="4"/>
  <c r="LU32" i="4"/>
  <c r="LV32" i="4"/>
  <c r="LW32" i="4"/>
  <c r="LX32" i="4"/>
  <c r="LY32" i="4"/>
  <c r="LZ32" i="4"/>
  <c r="MA32" i="4"/>
  <c r="MB32" i="4"/>
  <c r="MC32" i="4"/>
  <c r="MD32" i="4"/>
  <c r="ME32" i="4"/>
  <c r="MF32" i="4"/>
  <c r="MG32" i="4"/>
  <c r="MH32" i="4"/>
  <c r="MI32" i="4"/>
  <c r="MJ32" i="4"/>
  <c r="MK32" i="4"/>
  <c r="ML32" i="4"/>
  <c r="MM32" i="4"/>
  <c r="MN32" i="4"/>
  <c r="MO32" i="4"/>
  <c r="MP32" i="4"/>
  <c r="MQ32" i="4"/>
  <c r="MR32" i="4"/>
  <c r="MS32" i="4"/>
  <c r="MT32" i="4"/>
  <c r="MU32" i="4"/>
  <c r="MV32" i="4"/>
  <c r="MW32" i="4"/>
  <c r="MX32" i="4"/>
  <c r="MY32" i="4"/>
  <c r="MZ32" i="4"/>
  <c r="NA32" i="4"/>
  <c r="NB32" i="4"/>
  <c r="NC32" i="4"/>
  <c r="ND32" i="4"/>
  <c r="NE32" i="4"/>
  <c r="NF32" i="4"/>
  <c r="NG32" i="4"/>
  <c r="NH32" i="4"/>
  <c r="NI32" i="4"/>
  <c r="NJ32" i="4"/>
  <c r="NK32" i="4"/>
  <c r="NL32" i="4"/>
  <c r="NM32" i="4"/>
  <c r="NN32" i="4"/>
  <c r="NO32" i="4"/>
  <c r="NP32" i="4"/>
  <c r="NQ32" i="4"/>
  <c r="NR32" i="4"/>
  <c r="NS32" i="4"/>
  <c r="NT32" i="4"/>
  <c r="NU32" i="4"/>
  <c r="NV32" i="4"/>
  <c r="NW32" i="4"/>
  <c r="NX32" i="4"/>
  <c r="NY32" i="4"/>
  <c r="NZ32" i="4"/>
  <c r="OA32" i="4"/>
  <c r="OB32" i="4"/>
  <c r="OC32" i="4"/>
  <c r="OD32" i="4"/>
  <c r="OE32" i="4"/>
  <c r="OF32" i="4"/>
  <c r="OG32" i="4"/>
  <c r="OH32" i="4"/>
  <c r="OI32" i="4"/>
  <c r="OJ32" i="4"/>
  <c r="OK32" i="4"/>
  <c r="OL32" i="4"/>
  <c r="OM32" i="4"/>
  <c r="ON32" i="4"/>
  <c r="OO32" i="4"/>
  <c r="OP32" i="4"/>
  <c r="OQ32" i="4"/>
  <c r="OR32" i="4"/>
  <c r="OS32" i="4"/>
  <c r="OT32" i="4"/>
  <c r="OU32" i="4"/>
  <c r="OV32" i="4"/>
  <c r="OW32" i="4"/>
  <c r="OX32" i="4"/>
  <c r="OY32" i="4"/>
  <c r="OZ32" i="4"/>
  <c r="PA32" i="4"/>
  <c r="PB32" i="4"/>
  <c r="PC32" i="4"/>
  <c r="PD32" i="4"/>
  <c r="PE32" i="4"/>
  <c r="PF32" i="4"/>
  <c r="PG32" i="4"/>
  <c r="PH32" i="4"/>
  <c r="PI32" i="4"/>
  <c r="PJ32" i="4"/>
  <c r="PK32" i="4"/>
  <c r="PL32" i="4"/>
  <c r="PM32" i="4"/>
  <c r="PN32" i="4"/>
  <c r="PO32" i="4"/>
  <c r="PP32" i="4"/>
  <c r="PQ32" i="4"/>
  <c r="PR32" i="4"/>
  <c r="PS32" i="4"/>
  <c r="PT32" i="4"/>
  <c r="PU32" i="4"/>
  <c r="PV32" i="4"/>
  <c r="PW32" i="4"/>
  <c r="PX32" i="4"/>
  <c r="PY32" i="4"/>
  <c r="PZ32" i="4"/>
  <c r="QA32" i="4"/>
  <c r="QB32" i="4"/>
  <c r="QC32" i="4"/>
  <c r="QD32" i="4"/>
  <c r="QE32" i="4"/>
  <c r="QF32" i="4"/>
  <c r="QG32" i="4"/>
  <c r="QH32" i="4"/>
  <c r="QI32" i="4"/>
  <c r="QJ32" i="4"/>
  <c r="QK32" i="4"/>
  <c r="QL32" i="4"/>
  <c r="QM32" i="4"/>
  <c r="QN32" i="4"/>
  <c r="QO32" i="4"/>
  <c r="QP32" i="4"/>
  <c r="QQ32" i="4"/>
  <c r="QR32" i="4"/>
  <c r="QS32" i="4"/>
  <c r="QT32" i="4"/>
  <c r="QU32" i="4"/>
  <c r="QV32" i="4"/>
  <c r="QW32" i="4"/>
  <c r="QX32" i="4"/>
  <c r="QY32" i="4"/>
  <c r="QZ32" i="4"/>
  <c r="RA32" i="4"/>
  <c r="RB32" i="4"/>
  <c r="RC32" i="4"/>
  <c r="RD32" i="4"/>
  <c r="RE32" i="4"/>
  <c r="RF32" i="4"/>
  <c r="RG32" i="4"/>
  <c r="RH32" i="4"/>
  <c r="RI32" i="4"/>
  <c r="RJ32" i="4"/>
  <c r="RK32" i="4"/>
  <c r="RL32" i="4"/>
  <c r="RM32" i="4"/>
  <c r="RN32" i="4"/>
  <c r="RO32" i="4"/>
  <c r="RP32" i="4"/>
  <c r="RQ32" i="4"/>
  <c r="RR32" i="4"/>
  <c r="RS32" i="4"/>
  <c r="RT32" i="4"/>
  <c r="RU32" i="4"/>
  <c r="RV32" i="4"/>
  <c r="RW32" i="4"/>
  <c r="RX32" i="4"/>
  <c r="RY32" i="4"/>
  <c r="RZ32" i="4"/>
  <c r="SA32" i="4"/>
  <c r="SB32" i="4"/>
  <c r="SC32" i="4"/>
  <c r="SD32" i="4"/>
  <c r="SE32" i="4"/>
  <c r="SF32" i="4"/>
  <c r="SG32" i="4"/>
  <c r="SH32" i="4"/>
  <c r="SI32" i="4"/>
  <c r="SJ32" i="4"/>
  <c r="SK32" i="4"/>
  <c r="SL32" i="4"/>
  <c r="SM32" i="4"/>
  <c r="SN32" i="4"/>
  <c r="SO32" i="4"/>
  <c r="SP32" i="4"/>
  <c r="SQ32" i="4"/>
  <c r="SR32" i="4"/>
  <c r="SS32" i="4"/>
  <c r="ST32" i="4"/>
  <c r="SU32" i="4"/>
  <c r="SV32" i="4"/>
  <c r="SW32" i="4"/>
  <c r="SX32" i="4"/>
  <c r="SY32" i="4"/>
  <c r="SZ32" i="4"/>
  <c r="TA32" i="4"/>
  <c r="TB32" i="4"/>
  <c r="TC32" i="4"/>
  <c r="TD32" i="4"/>
  <c r="TE32" i="4"/>
  <c r="TF32" i="4"/>
  <c r="TG32" i="4"/>
  <c r="TH32" i="4"/>
  <c r="TI32" i="4"/>
  <c r="TJ32" i="4"/>
  <c r="TK32" i="4"/>
  <c r="TL32" i="4"/>
  <c r="TM32" i="4"/>
  <c r="TN32" i="4"/>
  <c r="TO32" i="4"/>
  <c r="TP32" i="4"/>
  <c r="TQ32" i="4"/>
  <c r="TR32" i="4"/>
  <c r="TS32" i="4"/>
  <c r="TT32" i="4"/>
  <c r="TU32" i="4"/>
  <c r="TV32" i="4"/>
  <c r="TW32" i="4"/>
  <c r="TX32" i="4"/>
  <c r="TY32" i="4"/>
  <c r="TZ32" i="4"/>
  <c r="UA32" i="4"/>
  <c r="UB32" i="4"/>
  <c r="UC32" i="4"/>
  <c r="UD32" i="4"/>
  <c r="UE32" i="4"/>
  <c r="UF32" i="4"/>
  <c r="UG32" i="4"/>
  <c r="UH32" i="4"/>
  <c r="UI32" i="4"/>
  <c r="UJ32" i="4"/>
  <c r="UK32" i="4"/>
  <c r="UL32" i="4"/>
  <c r="UM32" i="4"/>
  <c r="UN32" i="4"/>
  <c r="UO32" i="4"/>
  <c r="UP32" i="4"/>
  <c r="UQ32" i="4"/>
  <c r="UR32" i="4"/>
  <c r="US32" i="4"/>
  <c r="UT32" i="4"/>
  <c r="UU32" i="4"/>
  <c r="UV32" i="4"/>
  <c r="UW32" i="4"/>
  <c r="UX32" i="4"/>
  <c r="UY32" i="4"/>
  <c r="UZ32" i="4"/>
  <c r="VA32" i="4"/>
  <c r="VB32" i="4"/>
  <c r="VC32" i="4"/>
  <c r="VD32" i="4"/>
  <c r="VE32" i="4"/>
  <c r="VF32" i="4"/>
  <c r="VG32" i="4"/>
  <c r="VH32" i="4"/>
  <c r="VI32" i="4"/>
  <c r="VJ32" i="4"/>
  <c r="VK32" i="4"/>
  <c r="VL32" i="4"/>
  <c r="VM32" i="4"/>
  <c r="VN32" i="4"/>
  <c r="VO32" i="4"/>
  <c r="VP32" i="4"/>
  <c r="VQ32" i="4"/>
  <c r="VR32" i="4"/>
  <c r="VS32" i="4"/>
  <c r="VT32" i="4"/>
  <c r="VU32" i="4"/>
  <c r="VV32" i="4"/>
  <c r="VW32" i="4"/>
  <c r="VX32" i="4"/>
  <c r="VY32" i="4"/>
  <c r="VZ32" i="4"/>
  <c r="WA32" i="4"/>
  <c r="WB32" i="4"/>
  <c r="WC32" i="4"/>
  <c r="WD32" i="4"/>
  <c r="WE32" i="4"/>
  <c r="WF32" i="4"/>
  <c r="WG32" i="4"/>
  <c r="WH32" i="4"/>
  <c r="WI32" i="4"/>
  <c r="WJ32" i="4"/>
  <c r="WK32" i="4"/>
  <c r="WL32" i="4"/>
  <c r="WM32" i="4"/>
  <c r="WN32" i="4"/>
  <c r="WO32" i="4"/>
  <c r="WP32" i="4"/>
  <c r="WQ32" i="4"/>
  <c r="WR32" i="4"/>
  <c r="WS32" i="4"/>
  <c r="WT32" i="4"/>
  <c r="WU32" i="4"/>
  <c r="WV32" i="4"/>
  <c r="WW32" i="4"/>
  <c r="WX32" i="4"/>
  <c r="WY32" i="4"/>
  <c r="WZ32" i="4"/>
  <c r="XA32" i="4"/>
  <c r="XB32" i="4"/>
  <c r="XC32" i="4"/>
  <c r="XD32" i="4"/>
  <c r="XE32" i="4"/>
  <c r="XF32" i="4"/>
  <c r="XG32" i="4"/>
  <c r="XH32" i="4"/>
  <c r="XI32" i="4"/>
  <c r="XJ32" i="4"/>
  <c r="XK32" i="4"/>
  <c r="XL32" i="4"/>
  <c r="XM32" i="4"/>
  <c r="XN32" i="4"/>
  <c r="XO32" i="4"/>
  <c r="XP32" i="4"/>
  <c r="XQ32" i="4"/>
  <c r="XR32" i="4"/>
  <c r="XS32" i="4"/>
  <c r="XT32" i="4"/>
  <c r="XU32" i="4"/>
  <c r="XV32" i="4"/>
  <c r="XW32" i="4"/>
  <c r="XX32" i="4"/>
  <c r="XY32" i="4"/>
  <c r="XZ32" i="4"/>
  <c r="YA32" i="4"/>
  <c r="YB32" i="4"/>
  <c r="YC32" i="4"/>
  <c r="YD32" i="4"/>
  <c r="YE32" i="4"/>
  <c r="YF32" i="4"/>
  <c r="YG32" i="4"/>
  <c r="YH32" i="4"/>
  <c r="YI32" i="4"/>
  <c r="YJ32" i="4"/>
  <c r="YK32" i="4"/>
  <c r="YL32" i="4"/>
  <c r="YM32" i="4"/>
  <c r="YN32" i="4"/>
  <c r="YO32" i="4"/>
  <c r="YP32" i="4"/>
  <c r="YQ32" i="4"/>
  <c r="YR32" i="4"/>
  <c r="YS32" i="4"/>
  <c r="YT32" i="4"/>
  <c r="YU32" i="4"/>
  <c r="YV32" i="4"/>
  <c r="YW32" i="4"/>
  <c r="YX32" i="4"/>
  <c r="YY32" i="4"/>
  <c r="YZ32" i="4"/>
  <c r="ZA32" i="4"/>
  <c r="ZB32" i="4"/>
  <c r="ZC32" i="4"/>
  <c r="ZD32" i="4"/>
  <c r="ZE32" i="4"/>
  <c r="ZF32" i="4"/>
  <c r="ZG32" i="4"/>
  <c r="ZH32" i="4"/>
  <c r="ZI32" i="4"/>
  <c r="ZJ32" i="4"/>
  <c r="ZK32" i="4"/>
  <c r="ZL32" i="4"/>
  <c r="ZM32" i="4"/>
  <c r="ZN32" i="4"/>
  <c r="ZO32" i="4"/>
  <c r="ZP32" i="4"/>
  <c r="ZQ32" i="4"/>
  <c r="ZR32" i="4"/>
  <c r="ZS32" i="4"/>
  <c r="ZT32" i="4"/>
  <c r="ZU32" i="4"/>
  <c r="ZV32" i="4"/>
  <c r="ZW32" i="4"/>
  <c r="ZX32" i="4"/>
  <c r="ZY32" i="4"/>
  <c r="ZZ32" i="4"/>
  <c r="AAA32" i="4"/>
  <c r="AAB32" i="4"/>
  <c r="AAC32" i="4"/>
  <c r="AAD32" i="4"/>
  <c r="AAE32" i="4"/>
  <c r="AAF32" i="4"/>
  <c r="AAG32" i="4"/>
  <c r="AAH32" i="4"/>
  <c r="AAI32" i="4"/>
  <c r="AAJ32" i="4"/>
  <c r="AAK32" i="4"/>
  <c r="AAL32" i="4"/>
  <c r="AAM32" i="4"/>
  <c r="AAN32" i="4"/>
  <c r="AAO32" i="4"/>
  <c r="AAP32" i="4"/>
  <c r="AAQ32" i="4"/>
  <c r="AAR32" i="4"/>
  <c r="AAS32" i="4"/>
  <c r="AAT32" i="4"/>
  <c r="AAU32" i="4"/>
  <c r="AAV32" i="4"/>
  <c r="AAW32" i="4"/>
  <c r="AAX32" i="4"/>
  <c r="AAY32" i="4"/>
  <c r="AAZ32" i="4"/>
  <c r="ABA32" i="4"/>
  <c r="ABB32" i="4"/>
  <c r="ABC32" i="4"/>
  <c r="ABD32" i="4"/>
  <c r="ABE32" i="4"/>
  <c r="ABF32" i="4"/>
  <c r="ABG32" i="4"/>
  <c r="ABH32" i="4"/>
  <c r="ABI32" i="4"/>
  <c r="ABJ32" i="4"/>
  <c r="ABK32" i="4"/>
  <c r="ABL32" i="4"/>
  <c r="ABM32" i="4"/>
  <c r="ABN32" i="4"/>
  <c r="ABO32" i="4"/>
  <c r="ABP32" i="4"/>
  <c r="ABQ32" i="4"/>
  <c r="ABR32" i="4"/>
  <c r="ABS32" i="4"/>
  <c r="ABT32" i="4"/>
  <c r="ABU32" i="4"/>
  <c r="ABV32" i="4"/>
  <c r="ABW32" i="4"/>
  <c r="ABX32" i="4"/>
  <c r="ABY32" i="4"/>
  <c r="ABZ32" i="4"/>
  <c r="ACA32" i="4"/>
  <c r="ACB32" i="4"/>
  <c r="ACC32" i="4"/>
  <c r="ACD32" i="4"/>
  <c r="ACE32" i="4"/>
  <c r="ACF32" i="4"/>
  <c r="ACG32" i="4"/>
  <c r="ACH32" i="4"/>
  <c r="ACI32" i="4"/>
  <c r="ACJ32" i="4"/>
  <c r="ACK32" i="4"/>
  <c r="ACL32" i="4"/>
  <c r="ACM32" i="4"/>
  <c r="ACN32" i="4"/>
  <c r="ACO32" i="4"/>
  <c r="ACP32" i="4"/>
  <c r="ACQ32" i="4"/>
  <c r="ACR32" i="4"/>
  <c r="ACS32" i="4"/>
  <c r="ACT32" i="4"/>
  <c r="ACU32" i="4"/>
  <c r="ACV32" i="4"/>
  <c r="ACW32" i="4"/>
  <c r="ACX32" i="4"/>
  <c r="ACY32" i="4"/>
  <c r="ACZ32" i="4"/>
  <c r="ADA32" i="4"/>
  <c r="ADB32" i="4"/>
  <c r="ADC32" i="4"/>
  <c r="ADD32" i="4"/>
  <c r="ADE32" i="4"/>
  <c r="ADF32" i="4"/>
  <c r="ADG32" i="4"/>
  <c r="ADH32" i="4"/>
  <c r="ADI32" i="4"/>
  <c r="ADJ32" i="4"/>
  <c r="ADK32" i="4"/>
  <c r="ADL32" i="4"/>
  <c r="ADM32" i="4"/>
  <c r="ADN32" i="4"/>
  <c r="ADO32" i="4"/>
  <c r="ADP32" i="4"/>
  <c r="ADQ32" i="4"/>
  <c r="ADR32" i="4"/>
  <c r="ADS32" i="4"/>
  <c r="ADT32" i="4"/>
  <c r="ADU32" i="4"/>
  <c r="ADV32" i="4"/>
  <c r="ADW32" i="4"/>
  <c r="ADX32" i="4"/>
  <c r="ADY32" i="4"/>
  <c r="ADZ32" i="4"/>
  <c r="AEA32" i="4"/>
  <c r="AEB32" i="4"/>
  <c r="AEC32" i="4"/>
  <c r="AED32" i="4"/>
  <c r="AEE32" i="4"/>
  <c r="AEF32" i="4"/>
  <c r="AEG32" i="4"/>
  <c r="AEH32" i="4"/>
  <c r="AEI32" i="4"/>
  <c r="AEJ32" i="4"/>
  <c r="AEK32" i="4"/>
  <c r="AEL32" i="4"/>
  <c r="AEM32" i="4"/>
  <c r="AEN32" i="4"/>
  <c r="AEO32" i="4"/>
  <c r="AEP32" i="4"/>
  <c r="AEQ32" i="4"/>
  <c r="AER32" i="4"/>
  <c r="AES32" i="4"/>
  <c r="AET32" i="4"/>
  <c r="AEU32" i="4"/>
  <c r="AEV32" i="4"/>
  <c r="AEW32" i="4"/>
  <c r="AEX32" i="4"/>
  <c r="AEY32" i="4"/>
  <c r="AEZ32" i="4"/>
  <c r="AFA32" i="4"/>
  <c r="AFB32" i="4"/>
  <c r="AFC32" i="4"/>
  <c r="AFD32" i="4"/>
  <c r="AFE32" i="4"/>
  <c r="AFF32" i="4"/>
  <c r="AFG32" i="4"/>
  <c r="AFH32" i="4"/>
  <c r="AFI32" i="4"/>
  <c r="AFJ32" i="4"/>
  <c r="AFK32" i="4"/>
  <c r="AFL32" i="4"/>
  <c r="AFM32" i="4"/>
  <c r="AFN32" i="4"/>
  <c r="AFO32" i="4"/>
  <c r="AFP32" i="4"/>
  <c r="AFQ32" i="4"/>
  <c r="AFR32" i="4"/>
  <c r="AFS32" i="4"/>
  <c r="AFT32" i="4"/>
  <c r="AFU32" i="4"/>
  <c r="AFV32" i="4"/>
  <c r="AFW32" i="4"/>
  <c r="AFX32" i="4"/>
  <c r="AFY32" i="4"/>
  <c r="AFZ32" i="4"/>
  <c r="AGA32" i="4"/>
  <c r="AGB32" i="4"/>
  <c r="AGC32" i="4"/>
  <c r="AGD32" i="4"/>
  <c r="AGE32" i="4"/>
  <c r="AGF32" i="4"/>
  <c r="AGG32" i="4"/>
  <c r="AGH32" i="4"/>
  <c r="AGI32" i="4"/>
  <c r="AGJ32" i="4"/>
  <c r="AGK32" i="4"/>
  <c r="AGL32" i="4"/>
  <c r="AGM32" i="4"/>
  <c r="AGN32" i="4"/>
  <c r="AGO32" i="4"/>
  <c r="A33" i="4"/>
  <c r="B33" i="4"/>
  <c r="C33" i="4"/>
  <c r="D33" i="4"/>
  <c r="E33" i="4"/>
  <c r="F33" i="4"/>
  <c r="G33" i="4"/>
  <c r="H33" i="4"/>
  <c r="I33" i="4"/>
  <c r="J33" i="4"/>
  <c r="K33" i="4"/>
  <c r="L33" i="4"/>
  <c r="M33" i="4"/>
  <c r="N33" i="4"/>
  <c r="O33" i="4"/>
  <c r="P33" i="4"/>
  <c r="Q33" i="4"/>
  <c r="R33" i="4"/>
  <c r="S33" i="4"/>
  <c r="T33" i="4"/>
  <c r="U33" i="4"/>
  <c r="V33" i="4"/>
  <c r="W33" i="4"/>
  <c r="X33" i="4"/>
  <c r="Y33" i="4"/>
  <c r="Z33" i="4"/>
  <c r="AA33" i="4"/>
  <c r="AB33" i="4"/>
  <c r="AC33" i="4"/>
  <c r="AD33" i="4"/>
  <c r="AE33" i="4"/>
  <c r="AF33" i="4"/>
  <c r="AG33" i="4"/>
  <c r="AH33" i="4"/>
  <c r="AI33" i="4"/>
  <c r="AJ33" i="4"/>
  <c r="AK33" i="4"/>
  <c r="AL33" i="4"/>
  <c r="AM33" i="4"/>
  <c r="AN33" i="4"/>
  <c r="AO33" i="4"/>
  <c r="AP33" i="4"/>
  <c r="AQ33" i="4"/>
  <c r="AR33" i="4"/>
  <c r="AS33" i="4"/>
  <c r="AT33" i="4"/>
  <c r="AU33" i="4"/>
  <c r="AV33" i="4"/>
  <c r="AW33" i="4"/>
  <c r="AX33" i="4"/>
  <c r="AY33" i="4"/>
  <c r="AZ33" i="4"/>
  <c r="BA33" i="4"/>
  <c r="BB33" i="4"/>
  <c r="BC33" i="4"/>
  <c r="BD33" i="4"/>
  <c r="BE33" i="4"/>
  <c r="BF33" i="4"/>
  <c r="BG33" i="4"/>
  <c r="BH33" i="4"/>
  <c r="BI33" i="4"/>
  <c r="BJ33" i="4"/>
  <c r="BK33" i="4"/>
  <c r="BL33" i="4"/>
  <c r="BM33" i="4"/>
  <c r="BN33" i="4"/>
  <c r="BO33" i="4"/>
  <c r="BP33" i="4"/>
  <c r="BQ33" i="4"/>
  <c r="BR33" i="4"/>
  <c r="BS33" i="4"/>
  <c r="BT33" i="4"/>
  <c r="BU33" i="4"/>
  <c r="BV33" i="4"/>
  <c r="BW33" i="4"/>
  <c r="BX33" i="4"/>
  <c r="BY33" i="4"/>
  <c r="BZ33" i="4"/>
  <c r="CA33" i="4"/>
  <c r="CB33" i="4"/>
  <c r="CC33" i="4"/>
  <c r="CD33" i="4"/>
  <c r="CE33" i="4"/>
  <c r="CF33" i="4"/>
  <c r="CG33" i="4"/>
  <c r="CH33" i="4"/>
  <c r="CI33" i="4"/>
  <c r="CJ33" i="4"/>
  <c r="CK33" i="4"/>
  <c r="CL33" i="4"/>
  <c r="CM33" i="4"/>
  <c r="CN33" i="4"/>
  <c r="CO33" i="4"/>
  <c r="CP33" i="4"/>
  <c r="CQ33" i="4"/>
  <c r="CR33" i="4"/>
  <c r="CS33" i="4"/>
  <c r="CT33" i="4"/>
  <c r="CU33" i="4"/>
  <c r="CV33" i="4"/>
  <c r="CW33" i="4"/>
  <c r="CX33" i="4"/>
  <c r="CY33" i="4"/>
  <c r="CZ33" i="4"/>
  <c r="DA33" i="4"/>
  <c r="DB33" i="4"/>
  <c r="DC33" i="4"/>
  <c r="DD33" i="4"/>
  <c r="DE33" i="4"/>
  <c r="DF33" i="4"/>
  <c r="DG33" i="4"/>
  <c r="DH33" i="4"/>
  <c r="DI33" i="4"/>
  <c r="DJ33" i="4"/>
  <c r="DK33" i="4"/>
  <c r="DL33" i="4"/>
  <c r="DM33" i="4"/>
  <c r="DN33" i="4"/>
  <c r="DO33" i="4"/>
  <c r="DP33" i="4"/>
  <c r="DQ33" i="4"/>
  <c r="DR33" i="4"/>
  <c r="DS33" i="4"/>
  <c r="DT33" i="4"/>
  <c r="DU33" i="4"/>
  <c r="DV33" i="4"/>
  <c r="DW33" i="4"/>
  <c r="DX33" i="4"/>
  <c r="DY33" i="4"/>
  <c r="DZ33" i="4"/>
  <c r="EA33" i="4"/>
  <c r="EB33" i="4"/>
  <c r="EC33" i="4"/>
  <c r="ED33" i="4"/>
  <c r="EE33" i="4"/>
  <c r="EF33" i="4"/>
  <c r="EG33" i="4"/>
  <c r="EH33" i="4"/>
  <c r="EI33" i="4"/>
  <c r="EJ33" i="4"/>
  <c r="EK33" i="4"/>
  <c r="EL33" i="4"/>
  <c r="EM33" i="4"/>
  <c r="EN33" i="4"/>
  <c r="EO33" i="4"/>
  <c r="EP33" i="4"/>
  <c r="EQ33" i="4"/>
  <c r="ER33" i="4"/>
  <c r="ES33" i="4"/>
  <c r="ET33" i="4"/>
  <c r="EU33" i="4"/>
  <c r="EV33" i="4"/>
  <c r="EW33" i="4"/>
  <c r="EX33" i="4"/>
  <c r="EY33" i="4"/>
  <c r="EZ33" i="4"/>
  <c r="FA33" i="4"/>
  <c r="FB33" i="4"/>
  <c r="FC33" i="4"/>
  <c r="FD33" i="4"/>
  <c r="FE33" i="4"/>
  <c r="FF33" i="4"/>
  <c r="FG33" i="4"/>
  <c r="FH33" i="4"/>
  <c r="FI33" i="4"/>
  <c r="FJ33" i="4"/>
  <c r="FK33" i="4"/>
  <c r="FL33" i="4"/>
  <c r="FM33" i="4"/>
  <c r="FN33" i="4"/>
  <c r="FO33" i="4"/>
  <c r="FP33" i="4"/>
  <c r="FQ33" i="4"/>
  <c r="FR33" i="4"/>
  <c r="FS33" i="4"/>
  <c r="FT33" i="4"/>
  <c r="FU33" i="4"/>
  <c r="FV33" i="4"/>
  <c r="FW33" i="4"/>
  <c r="FX33" i="4"/>
  <c r="FY33" i="4"/>
  <c r="FZ33" i="4"/>
  <c r="GA33" i="4"/>
  <c r="GB33" i="4"/>
  <c r="GC33" i="4"/>
  <c r="GD33" i="4"/>
  <c r="GE33" i="4"/>
  <c r="GF33" i="4"/>
  <c r="GG33" i="4"/>
  <c r="GH33" i="4"/>
  <c r="GI33" i="4"/>
  <c r="GJ33" i="4"/>
  <c r="GK33" i="4"/>
  <c r="GL33" i="4"/>
  <c r="GM33" i="4"/>
  <c r="GN33" i="4"/>
  <c r="GO33" i="4"/>
  <c r="GP33" i="4"/>
  <c r="GQ33" i="4"/>
  <c r="GR33" i="4"/>
  <c r="GS33" i="4"/>
  <c r="GT33" i="4"/>
  <c r="GU33" i="4"/>
  <c r="GV33" i="4"/>
  <c r="GW33" i="4"/>
  <c r="GX33" i="4"/>
  <c r="GY33" i="4"/>
  <c r="GZ33" i="4"/>
  <c r="HA33" i="4"/>
  <c r="HB33" i="4"/>
  <c r="HC33" i="4"/>
  <c r="HD33" i="4"/>
  <c r="HE33" i="4"/>
  <c r="HF33" i="4"/>
  <c r="HG33" i="4"/>
  <c r="HH33" i="4"/>
  <c r="HI33" i="4"/>
  <c r="HJ33" i="4"/>
  <c r="HK33" i="4"/>
  <c r="HL33" i="4"/>
  <c r="HM33" i="4"/>
  <c r="HN33" i="4"/>
  <c r="HO33" i="4"/>
  <c r="HP33" i="4"/>
  <c r="HQ33" i="4"/>
  <c r="HR33" i="4"/>
  <c r="HS33" i="4"/>
  <c r="HT33" i="4"/>
  <c r="HU33" i="4"/>
  <c r="HV33" i="4"/>
  <c r="HW33" i="4"/>
  <c r="HX33" i="4"/>
  <c r="HY33" i="4"/>
  <c r="HZ33" i="4"/>
  <c r="IA33" i="4"/>
  <c r="IB33" i="4"/>
  <c r="IC33" i="4"/>
  <c r="ID33" i="4"/>
  <c r="IE33" i="4"/>
  <c r="IF33" i="4"/>
  <c r="IG33" i="4"/>
  <c r="IH33" i="4"/>
  <c r="II33" i="4"/>
  <c r="IJ33" i="4"/>
  <c r="IK33" i="4"/>
  <c r="IL33" i="4"/>
  <c r="IM33" i="4"/>
  <c r="IN33" i="4"/>
  <c r="IO33" i="4"/>
  <c r="IP33" i="4"/>
  <c r="IQ33" i="4"/>
  <c r="IR33" i="4"/>
  <c r="IS33" i="4"/>
  <c r="IT33" i="4"/>
  <c r="IU33" i="4"/>
  <c r="IV33" i="4"/>
  <c r="IW33" i="4"/>
  <c r="IX33" i="4"/>
  <c r="IY33" i="4"/>
  <c r="IZ33" i="4"/>
  <c r="JA33" i="4"/>
  <c r="JB33" i="4"/>
  <c r="JC33" i="4"/>
  <c r="JD33" i="4"/>
  <c r="JE33" i="4"/>
  <c r="JF33" i="4"/>
  <c r="JG33" i="4"/>
  <c r="JH33" i="4"/>
  <c r="JI33" i="4"/>
  <c r="JJ33" i="4"/>
  <c r="JK33" i="4"/>
  <c r="JL33" i="4"/>
  <c r="JM33" i="4"/>
  <c r="JN33" i="4"/>
  <c r="JO33" i="4"/>
  <c r="JP33" i="4"/>
  <c r="JQ33" i="4"/>
  <c r="JR33" i="4"/>
  <c r="JS33" i="4"/>
  <c r="JT33" i="4"/>
  <c r="JU33" i="4"/>
  <c r="JV33" i="4"/>
  <c r="JW33" i="4"/>
  <c r="JX33" i="4"/>
  <c r="JY33" i="4"/>
  <c r="JZ33" i="4"/>
  <c r="KA33" i="4"/>
  <c r="KB33" i="4"/>
  <c r="KC33" i="4"/>
  <c r="KD33" i="4"/>
  <c r="KE33" i="4"/>
  <c r="KF33" i="4"/>
  <c r="KG33" i="4"/>
  <c r="KH33" i="4"/>
  <c r="KI33" i="4"/>
  <c r="KJ33" i="4"/>
  <c r="KK33" i="4"/>
  <c r="KL33" i="4"/>
  <c r="KM33" i="4"/>
  <c r="KN33" i="4"/>
  <c r="KO33" i="4"/>
  <c r="KP33" i="4"/>
  <c r="KQ33" i="4"/>
  <c r="KR33" i="4"/>
  <c r="KS33" i="4"/>
  <c r="KT33" i="4"/>
  <c r="KU33" i="4"/>
  <c r="KV33" i="4"/>
  <c r="KW33" i="4"/>
  <c r="KX33" i="4"/>
  <c r="KY33" i="4"/>
  <c r="KZ33" i="4"/>
  <c r="LA33" i="4"/>
  <c r="LB33" i="4"/>
  <c r="LC33" i="4"/>
  <c r="LD33" i="4"/>
  <c r="LE33" i="4"/>
  <c r="LF33" i="4"/>
  <c r="LG33" i="4"/>
  <c r="LH33" i="4"/>
  <c r="LI33" i="4"/>
  <c r="LJ33" i="4"/>
  <c r="LK33" i="4"/>
  <c r="LL33" i="4"/>
  <c r="LM33" i="4"/>
  <c r="LN33" i="4"/>
  <c r="LO33" i="4"/>
  <c r="LP33" i="4"/>
  <c r="LQ33" i="4"/>
  <c r="LR33" i="4"/>
  <c r="LS33" i="4"/>
  <c r="LT33" i="4"/>
  <c r="LU33" i="4"/>
  <c r="LV33" i="4"/>
  <c r="LW33" i="4"/>
  <c r="LX33" i="4"/>
  <c r="LY33" i="4"/>
  <c r="LZ33" i="4"/>
  <c r="MA33" i="4"/>
  <c r="MB33" i="4"/>
  <c r="MC33" i="4"/>
  <c r="MD33" i="4"/>
  <c r="ME33" i="4"/>
  <c r="MF33" i="4"/>
  <c r="MG33" i="4"/>
  <c r="MH33" i="4"/>
  <c r="MI33" i="4"/>
  <c r="MJ33" i="4"/>
  <c r="MK33" i="4"/>
  <c r="ML33" i="4"/>
  <c r="MM33" i="4"/>
  <c r="MN33" i="4"/>
  <c r="MO33" i="4"/>
  <c r="MP33" i="4"/>
  <c r="MQ33" i="4"/>
  <c r="MR33" i="4"/>
  <c r="MS33" i="4"/>
  <c r="MT33" i="4"/>
  <c r="MU33" i="4"/>
  <c r="MV33" i="4"/>
  <c r="MW33" i="4"/>
  <c r="MX33" i="4"/>
  <c r="MY33" i="4"/>
  <c r="MZ33" i="4"/>
  <c r="NA33" i="4"/>
  <c r="NB33" i="4"/>
  <c r="NC33" i="4"/>
  <c r="ND33" i="4"/>
  <c r="NE33" i="4"/>
  <c r="NF33" i="4"/>
  <c r="NG33" i="4"/>
  <c r="NH33" i="4"/>
  <c r="NI33" i="4"/>
  <c r="NJ33" i="4"/>
  <c r="NK33" i="4"/>
  <c r="NL33" i="4"/>
  <c r="NM33" i="4"/>
  <c r="NN33" i="4"/>
  <c r="NO33" i="4"/>
  <c r="NP33" i="4"/>
  <c r="NQ33" i="4"/>
  <c r="NR33" i="4"/>
  <c r="NS33" i="4"/>
  <c r="NT33" i="4"/>
  <c r="NU33" i="4"/>
  <c r="NV33" i="4"/>
  <c r="NW33" i="4"/>
  <c r="NX33" i="4"/>
  <c r="NY33" i="4"/>
  <c r="NZ33" i="4"/>
  <c r="OA33" i="4"/>
  <c r="OB33" i="4"/>
  <c r="OC33" i="4"/>
  <c r="OD33" i="4"/>
  <c r="OE33" i="4"/>
  <c r="OF33" i="4"/>
  <c r="OG33" i="4"/>
  <c r="OH33" i="4"/>
  <c r="OI33" i="4"/>
  <c r="OJ33" i="4"/>
  <c r="OK33" i="4"/>
  <c r="OL33" i="4"/>
  <c r="OM33" i="4"/>
  <c r="ON33" i="4"/>
  <c r="OO33" i="4"/>
  <c r="OP33" i="4"/>
  <c r="OQ33" i="4"/>
  <c r="OR33" i="4"/>
  <c r="OS33" i="4"/>
  <c r="OT33" i="4"/>
  <c r="OU33" i="4"/>
  <c r="OV33" i="4"/>
  <c r="OW33" i="4"/>
  <c r="OX33" i="4"/>
  <c r="OY33" i="4"/>
  <c r="OZ33" i="4"/>
  <c r="PA33" i="4"/>
  <c r="PB33" i="4"/>
  <c r="PC33" i="4"/>
  <c r="PD33" i="4"/>
  <c r="PE33" i="4"/>
  <c r="PF33" i="4"/>
  <c r="PG33" i="4"/>
  <c r="PH33" i="4"/>
  <c r="PI33" i="4"/>
  <c r="PJ33" i="4"/>
  <c r="PK33" i="4"/>
  <c r="PL33" i="4"/>
  <c r="PM33" i="4"/>
  <c r="PN33" i="4"/>
  <c r="PO33" i="4"/>
  <c r="PP33" i="4"/>
  <c r="PQ33" i="4"/>
  <c r="PR33" i="4"/>
  <c r="PS33" i="4"/>
  <c r="PT33" i="4"/>
  <c r="PU33" i="4"/>
  <c r="PV33" i="4"/>
  <c r="PW33" i="4"/>
  <c r="PX33" i="4"/>
  <c r="PY33" i="4"/>
  <c r="PZ33" i="4"/>
  <c r="QA33" i="4"/>
  <c r="QB33" i="4"/>
  <c r="QC33" i="4"/>
  <c r="QD33" i="4"/>
  <c r="QE33" i="4"/>
  <c r="QF33" i="4"/>
  <c r="QG33" i="4"/>
  <c r="QH33" i="4"/>
  <c r="QI33" i="4"/>
  <c r="QJ33" i="4"/>
  <c r="QK33" i="4"/>
  <c r="QL33" i="4"/>
  <c r="QM33" i="4"/>
  <c r="QN33" i="4"/>
  <c r="QO33" i="4"/>
  <c r="QP33" i="4"/>
  <c r="QQ33" i="4"/>
  <c r="QR33" i="4"/>
  <c r="QS33" i="4"/>
  <c r="QT33" i="4"/>
  <c r="QU33" i="4"/>
  <c r="QV33" i="4"/>
  <c r="QW33" i="4"/>
  <c r="QX33" i="4"/>
  <c r="QY33" i="4"/>
  <c r="QZ33" i="4"/>
  <c r="RA33" i="4"/>
  <c r="RB33" i="4"/>
  <c r="RC33" i="4"/>
  <c r="RD33" i="4"/>
  <c r="RE33" i="4"/>
  <c r="RF33" i="4"/>
  <c r="RG33" i="4"/>
  <c r="RH33" i="4"/>
  <c r="RI33" i="4"/>
  <c r="RJ33" i="4"/>
  <c r="RK33" i="4"/>
  <c r="RL33" i="4"/>
  <c r="RM33" i="4"/>
  <c r="RN33" i="4"/>
  <c r="RO33" i="4"/>
  <c r="RP33" i="4"/>
  <c r="RQ33" i="4"/>
  <c r="RR33" i="4"/>
  <c r="RS33" i="4"/>
  <c r="RT33" i="4"/>
  <c r="RU33" i="4"/>
  <c r="RV33" i="4"/>
  <c r="RW33" i="4"/>
  <c r="RX33" i="4"/>
  <c r="RY33" i="4"/>
  <c r="RZ33" i="4"/>
  <c r="SA33" i="4"/>
  <c r="SB33" i="4"/>
  <c r="SC33" i="4"/>
  <c r="SD33" i="4"/>
  <c r="SE33" i="4"/>
  <c r="SF33" i="4"/>
  <c r="SG33" i="4"/>
  <c r="SH33" i="4"/>
  <c r="SI33" i="4"/>
  <c r="SJ33" i="4"/>
  <c r="SK33" i="4"/>
  <c r="SL33" i="4"/>
  <c r="SM33" i="4"/>
  <c r="SN33" i="4"/>
  <c r="SO33" i="4"/>
  <c r="SP33" i="4"/>
  <c r="SQ33" i="4"/>
  <c r="SR33" i="4"/>
  <c r="SS33" i="4"/>
  <c r="ST33" i="4"/>
  <c r="SU33" i="4"/>
  <c r="SV33" i="4"/>
  <c r="SW33" i="4"/>
  <c r="SX33" i="4"/>
  <c r="SY33" i="4"/>
  <c r="SZ33" i="4"/>
  <c r="TA33" i="4"/>
  <c r="TB33" i="4"/>
  <c r="TC33" i="4"/>
  <c r="TD33" i="4"/>
  <c r="TE33" i="4"/>
  <c r="TF33" i="4"/>
  <c r="TG33" i="4"/>
  <c r="TH33" i="4"/>
  <c r="TI33" i="4"/>
  <c r="TJ33" i="4"/>
  <c r="TK33" i="4"/>
  <c r="TL33" i="4"/>
  <c r="TM33" i="4"/>
  <c r="TN33" i="4"/>
  <c r="TO33" i="4"/>
  <c r="TP33" i="4"/>
  <c r="TQ33" i="4"/>
  <c r="TR33" i="4"/>
  <c r="TS33" i="4"/>
  <c r="TT33" i="4"/>
  <c r="TU33" i="4"/>
  <c r="TV33" i="4"/>
  <c r="TW33" i="4"/>
  <c r="TX33" i="4"/>
  <c r="TY33" i="4"/>
  <c r="TZ33" i="4"/>
  <c r="UA33" i="4"/>
  <c r="UB33" i="4"/>
  <c r="UC33" i="4"/>
  <c r="UD33" i="4"/>
  <c r="UE33" i="4"/>
  <c r="UF33" i="4"/>
  <c r="UG33" i="4"/>
  <c r="UH33" i="4"/>
  <c r="UI33" i="4"/>
  <c r="UJ33" i="4"/>
  <c r="UK33" i="4"/>
  <c r="UL33" i="4"/>
  <c r="UM33" i="4"/>
  <c r="UN33" i="4"/>
  <c r="UO33" i="4"/>
  <c r="UP33" i="4"/>
  <c r="UQ33" i="4"/>
  <c r="UR33" i="4"/>
  <c r="US33" i="4"/>
  <c r="UT33" i="4"/>
  <c r="UU33" i="4"/>
  <c r="UV33" i="4"/>
  <c r="UW33" i="4"/>
  <c r="UX33" i="4"/>
  <c r="UY33" i="4"/>
  <c r="UZ33" i="4"/>
  <c r="VA33" i="4"/>
  <c r="VB33" i="4"/>
  <c r="VC33" i="4"/>
  <c r="VD33" i="4"/>
  <c r="VE33" i="4"/>
  <c r="VF33" i="4"/>
  <c r="VG33" i="4"/>
  <c r="VH33" i="4"/>
  <c r="VI33" i="4"/>
  <c r="VJ33" i="4"/>
  <c r="VK33" i="4"/>
  <c r="VL33" i="4"/>
  <c r="VM33" i="4"/>
  <c r="VN33" i="4"/>
  <c r="VO33" i="4"/>
  <c r="VP33" i="4"/>
  <c r="VQ33" i="4"/>
  <c r="VR33" i="4"/>
  <c r="VS33" i="4"/>
  <c r="VT33" i="4"/>
  <c r="VU33" i="4"/>
  <c r="VV33" i="4"/>
  <c r="VW33" i="4"/>
  <c r="VX33" i="4"/>
  <c r="VY33" i="4"/>
  <c r="VZ33" i="4"/>
  <c r="WA33" i="4"/>
  <c r="WB33" i="4"/>
  <c r="WC33" i="4"/>
  <c r="WD33" i="4"/>
  <c r="WE33" i="4"/>
  <c r="WF33" i="4"/>
  <c r="WG33" i="4"/>
  <c r="WH33" i="4"/>
  <c r="WI33" i="4"/>
  <c r="WJ33" i="4"/>
  <c r="WK33" i="4"/>
  <c r="WL33" i="4"/>
  <c r="WM33" i="4"/>
  <c r="WN33" i="4"/>
  <c r="WO33" i="4"/>
  <c r="WP33" i="4"/>
  <c r="WQ33" i="4"/>
  <c r="WR33" i="4"/>
  <c r="WS33" i="4"/>
  <c r="WT33" i="4"/>
  <c r="WU33" i="4"/>
  <c r="WV33" i="4"/>
  <c r="WW33" i="4"/>
  <c r="WX33" i="4"/>
  <c r="WY33" i="4"/>
  <c r="WZ33" i="4"/>
  <c r="XA33" i="4"/>
  <c r="XB33" i="4"/>
  <c r="XC33" i="4"/>
  <c r="XD33" i="4"/>
  <c r="XE33" i="4"/>
  <c r="XF33" i="4"/>
  <c r="XG33" i="4"/>
  <c r="XH33" i="4"/>
  <c r="XI33" i="4"/>
  <c r="XJ33" i="4"/>
  <c r="XK33" i="4"/>
  <c r="XL33" i="4"/>
  <c r="XM33" i="4"/>
  <c r="XN33" i="4"/>
  <c r="XO33" i="4"/>
  <c r="XP33" i="4"/>
  <c r="XQ33" i="4"/>
  <c r="XR33" i="4"/>
  <c r="XS33" i="4"/>
  <c r="XT33" i="4"/>
  <c r="XU33" i="4"/>
  <c r="XV33" i="4"/>
  <c r="XW33" i="4"/>
  <c r="XX33" i="4"/>
  <c r="XY33" i="4"/>
  <c r="XZ33" i="4"/>
  <c r="YA33" i="4"/>
  <c r="YB33" i="4"/>
  <c r="YC33" i="4"/>
  <c r="YD33" i="4"/>
  <c r="YE33" i="4"/>
  <c r="YF33" i="4"/>
  <c r="YG33" i="4"/>
  <c r="YH33" i="4"/>
  <c r="YI33" i="4"/>
  <c r="YJ33" i="4"/>
  <c r="YK33" i="4"/>
  <c r="YL33" i="4"/>
  <c r="YM33" i="4"/>
  <c r="YN33" i="4"/>
  <c r="YO33" i="4"/>
  <c r="YP33" i="4"/>
  <c r="YQ33" i="4"/>
  <c r="YR33" i="4"/>
  <c r="YS33" i="4"/>
  <c r="YT33" i="4"/>
  <c r="YU33" i="4"/>
  <c r="YV33" i="4"/>
  <c r="YW33" i="4"/>
  <c r="YX33" i="4"/>
  <c r="YY33" i="4"/>
  <c r="YZ33" i="4"/>
  <c r="ZA33" i="4"/>
  <c r="ZB33" i="4"/>
  <c r="ZC33" i="4"/>
  <c r="ZD33" i="4"/>
  <c r="ZE33" i="4"/>
  <c r="ZF33" i="4"/>
  <c r="ZG33" i="4"/>
  <c r="ZH33" i="4"/>
  <c r="ZI33" i="4"/>
  <c r="ZJ33" i="4"/>
  <c r="ZK33" i="4"/>
  <c r="ZL33" i="4"/>
  <c r="ZM33" i="4"/>
  <c r="ZN33" i="4"/>
  <c r="ZO33" i="4"/>
  <c r="ZP33" i="4"/>
  <c r="ZQ33" i="4"/>
  <c r="ZR33" i="4"/>
  <c r="ZS33" i="4"/>
  <c r="ZT33" i="4"/>
  <c r="ZU33" i="4"/>
  <c r="ZV33" i="4"/>
  <c r="ZW33" i="4"/>
  <c r="ZX33" i="4"/>
  <c r="ZY33" i="4"/>
  <c r="ZZ33" i="4"/>
  <c r="AAA33" i="4"/>
  <c r="AAB33" i="4"/>
  <c r="AAC33" i="4"/>
  <c r="AAD33" i="4"/>
  <c r="AAE33" i="4"/>
  <c r="AAF33" i="4"/>
  <c r="AAG33" i="4"/>
  <c r="AAH33" i="4"/>
  <c r="AAI33" i="4"/>
  <c r="AAJ33" i="4"/>
  <c r="AAK33" i="4"/>
  <c r="AAL33" i="4"/>
  <c r="AAM33" i="4"/>
  <c r="AAN33" i="4"/>
  <c r="AAO33" i="4"/>
  <c r="AAP33" i="4"/>
  <c r="AAQ33" i="4"/>
  <c r="AAR33" i="4"/>
  <c r="AAS33" i="4"/>
  <c r="AAT33" i="4"/>
  <c r="AAU33" i="4"/>
  <c r="AAV33" i="4"/>
  <c r="AAW33" i="4"/>
  <c r="AAX33" i="4"/>
  <c r="AAY33" i="4"/>
  <c r="AAZ33" i="4"/>
  <c r="ABA33" i="4"/>
  <c r="ABB33" i="4"/>
  <c r="ABC33" i="4"/>
  <c r="ABD33" i="4"/>
  <c r="ABE33" i="4"/>
  <c r="ABF33" i="4"/>
  <c r="ABG33" i="4"/>
  <c r="ABH33" i="4"/>
  <c r="ABI33" i="4"/>
  <c r="ABJ33" i="4"/>
  <c r="ABK33" i="4"/>
  <c r="ABL33" i="4"/>
  <c r="ABM33" i="4"/>
  <c r="ABN33" i="4"/>
  <c r="ABO33" i="4"/>
  <c r="ABP33" i="4"/>
  <c r="ABQ33" i="4"/>
  <c r="ABR33" i="4"/>
  <c r="ABS33" i="4"/>
  <c r="ABT33" i="4"/>
  <c r="ABU33" i="4"/>
  <c r="ABV33" i="4"/>
  <c r="ABW33" i="4"/>
  <c r="ABX33" i="4"/>
  <c r="ABY33" i="4"/>
  <c r="ABZ33" i="4"/>
  <c r="ACA33" i="4"/>
  <c r="ACB33" i="4"/>
  <c r="ACC33" i="4"/>
  <c r="ACD33" i="4"/>
  <c r="ACE33" i="4"/>
  <c r="ACF33" i="4"/>
  <c r="ACG33" i="4"/>
  <c r="ACH33" i="4"/>
  <c r="ACI33" i="4"/>
  <c r="ACJ33" i="4"/>
  <c r="ACK33" i="4"/>
  <c r="ACL33" i="4"/>
  <c r="ACM33" i="4"/>
  <c r="ACN33" i="4"/>
  <c r="ACO33" i="4"/>
  <c r="ACP33" i="4"/>
  <c r="ACQ33" i="4"/>
  <c r="ACR33" i="4"/>
  <c r="ACS33" i="4"/>
  <c r="ACT33" i="4"/>
  <c r="ACU33" i="4"/>
  <c r="ACV33" i="4"/>
  <c r="ACW33" i="4"/>
  <c r="ACX33" i="4"/>
  <c r="ACY33" i="4"/>
  <c r="ACZ33" i="4"/>
  <c r="ADA33" i="4"/>
  <c r="ADB33" i="4"/>
  <c r="ADC33" i="4"/>
  <c r="ADD33" i="4"/>
  <c r="ADE33" i="4"/>
  <c r="ADF33" i="4"/>
  <c r="ADG33" i="4"/>
  <c r="ADH33" i="4"/>
  <c r="ADI33" i="4"/>
  <c r="ADJ33" i="4"/>
  <c r="ADK33" i="4"/>
  <c r="ADL33" i="4"/>
  <c r="ADM33" i="4"/>
  <c r="ADN33" i="4"/>
  <c r="ADO33" i="4"/>
  <c r="ADP33" i="4"/>
  <c r="ADQ33" i="4"/>
  <c r="ADR33" i="4"/>
  <c r="ADS33" i="4"/>
  <c r="ADT33" i="4"/>
  <c r="ADU33" i="4"/>
  <c r="ADV33" i="4"/>
  <c r="ADW33" i="4"/>
  <c r="ADX33" i="4"/>
  <c r="ADY33" i="4"/>
  <c r="ADZ33" i="4"/>
  <c r="AEA33" i="4"/>
  <c r="AEB33" i="4"/>
  <c r="AEC33" i="4"/>
  <c r="AED33" i="4"/>
  <c r="AEE33" i="4"/>
  <c r="AEF33" i="4"/>
  <c r="AEG33" i="4"/>
  <c r="AEH33" i="4"/>
  <c r="AEI33" i="4"/>
  <c r="AEJ33" i="4"/>
  <c r="AEK33" i="4"/>
  <c r="AEL33" i="4"/>
  <c r="AEM33" i="4"/>
  <c r="AEN33" i="4"/>
  <c r="AEO33" i="4"/>
  <c r="AEP33" i="4"/>
  <c r="AEQ33" i="4"/>
  <c r="AER33" i="4"/>
  <c r="AES33" i="4"/>
  <c r="AET33" i="4"/>
  <c r="AEU33" i="4"/>
  <c r="AEV33" i="4"/>
  <c r="AEW33" i="4"/>
  <c r="AEX33" i="4"/>
  <c r="AEY33" i="4"/>
  <c r="AEZ33" i="4"/>
  <c r="AFA33" i="4"/>
  <c r="AFB33" i="4"/>
  <c r="AFC33" i="4"/>
  <c r="AFD33" i="4"/>
  <c r="AFE33" i="4"/>
  <c r="AFF33" i="4"/>
  <c r="AFG33" i="4"/>
  <c r="AFH33" i="4"/>
  <c r="AFI33" i="4"/>
  <c r="AFJ33" i="4"/>
  <c r="AFK33" i="4"/>
  <c r="AFL33" i="4"/>
  <c r="AFM33" i="4"/>
  <c r="AFN33" i="4"/>
  <c r="AFO33" i="4"/>
  <c r="AFP33" i="4"/>
  <c r="AFQ33" i="4"/>
  <c r="AFR33" i="4"/>
  <c r="AFS33" i="4"/>
  <c r="AFT33" i="4"/>
  <c r="AFU33" i="4"/>
  <c r="AFV33" i="4"/>
  <c r="AFW33" i="4"/>
  <c r="AFX33" i="4"/>
  <c r="AFY33" i="4"/>
  <c r="AFZ33" i="4"/>
  <c r="AGA33" i="4"/>
  <c r="AGB33" i="4"/>
  <c r="AGC33" i="4"/>
  <c r="AGD33" i="4"/>
  <c r="AGE33" i="4"/>
  <c r="AGF33" i="4"/>
  <c r="AGG33" i="4"/>
  <c r="AGH33" i="4"/>
  <c r="AGI33" i="4"/>
  <c r="AGJ33" i="4"/>
  <c r="AGK33" i="4"/>
  <c r="AGL33" i="4"/>
  <c r="AGM33" i="4"/>
  <c r="AGN33" i="4"/>
  <c r="AGO33" i="4"/>
  <c r="A34" i="4"/>
  <c r="B34" i="4"/>
  <c r="C34" i="4"/>
  <c r="D34" i="4"/>
  <c r="E34" i="4"/>
  <c r="F34" i="4"/>
  <c r="G34" i="4"/>
  <c r="H34" i="4"/>
  <c r="I34" i="4"/>
  <c r="J34" i="4"/>
  <c r="K34" i="4"/>
  <c r="L34" i="4"/>
  <c r="M34" i="4"/>
  <c r="N34" i="4"/>
  <c r="O34" i="4"/>
  <c r="P34" i="4"/>
  <c r="Q34" i="4"/>
  <c r="R34" i="4"/>
  <c r="S34" i="4"/>
  <c r="T34" i="4"/>
  <c r="U34" i="4"/>
  <c r="V34" i="4"/>
  <c r="W34" i="4"/>
  <c r="X34" i="4"/>
  <c r="Y34" i="4"/>
  <c r="Z34" i="4"/>
  <c r="AA34" i="4"/>
  <c r="AB34" i="4"/>
  <c r="AC34" i="4"/>
  <c r="AD34" i="4"/>
  <c r="AE34" i="4"/>
  <c r="AF34" i="4"/>
  <c r="AG34" i="4"/>
  <c r="AH34" i="4"/>
  <c r="AI34" i="4"/>
  <c r="AJ34" i="4"/>
  <c r="AK34" i="4"/>
  <c r="AL34" i="4"/>
  <c r="AM34" i="4"/>
  <c r="AN34" i="4"/>
  <c r="AO34" i="4"/>
  <c r="AP34" i="4"/>
  <c r="AQ34" i="4"/>
  <c r="AR34" i="4"/>
  <c r="AS34" i="4"/>
  <c r="AT34" i="4"/>
  <c r="AU34" i="4"/>
  <c r="AV34" i="4"/>
  <c r="AW34" i="4"/>
  <c r="AX34" i="4"/>
  <c r="AY34" i="4"/>
  <c r="AZ34" i="4"/>
  <c r="BA34" i="4"/>
  <c r="BB34" i="4"/>
  <c r="BC34" i="4"/>
  <c r="BD34" i="4"/>
  <c r="BE34" i="4"/>
  <c r="BF34" i="4"/>
  <c r="BG34" i="4"/>
  <c r="BH34" i="4"/>
  <c r="BI34" i="4"/>
  <c r="BJ34" i="4"/>
  <c r="BK34" i="4"/>
  <c r="BL34" i="4"/>
  <c r="BM34" i="4"/>
  <c r="BN34" i="4"/>
  <c r="BO34" i="4"/>
  <c r="BP34" i="4"/>
  <c r="BQ34" i="4"/>
  <c r="BR34" i="4"/>
  <c r="BS34" i="4"/>
  <c r="BT34" i="4"/>
  <c r="BU34" i="4"/>
  <c r="BV34" i="4"/>
  <c r="BW34" i="4"/>
  <c r="BX34" i="4"/>
  <c r="BY34" i="4"/>
  <c r="BZ34" i="4"/>
  <c r="CA34" i="4"/>
  <c r="CB34" i="4"/>
  <c r="CC34" i="4"/>
  <c r="CD34" i="4"/>
  <c r="CE34" i="4"/>
  <c r="CF34" i="4"/>
  <c r="CG34" i="4"/>
  <c r="CH34" i="4"/>
  <c r="CI34" i="4"/>
  <c r="CJ34" i="4"/>
  <c r="CK34" i="4"/>
  <c r="CL34" i="4"/>
  <c r="CM34" i="4"/>
  <c r="CN34" i="4"/>
  <c r="CO34" i="4"/>
  <c r="CP34" i="4"/>
  <c r="CQ34" i="4"/>
  <c r="CR34" i="4"/>
  <c r="CS34" i="4"/>
  <c r="CT34" i="4"/>
  <c r="CU34" i="4"/>
  <c r="CV34" i="4"/>
  <c r="CW34" i="4"/>
  <c r="CX34" i="4"/>
  <c r="CY34" i="4"/>
  <c r="CZ34" i="4"/>
  <c r="DA34" i="4"/>
  <c r="DB34" i="4"/>
  <c r="DC34" i="4"/>
  <c r="DD34" i="4"/>
  <c r="DE34" i="4"/>
  <c r="DF34" i="4"/>
  <c r="DG34" i="4"/>
  <c r="DH34" i="4"/>
  <c r="DI34" i="4"/>
  <c r="DJ34" i="4"/>
  <c r="DK34" i="4"/>
  <c r="DL34" i="4"/>
  <c r="DM34" i="4"/>
  <c r="DN34" i="4"/>
  <c r="DO34" i="4"/>
  <c r="DP34" i="4"/>
  <c r="DQ34" i="4"/>
  <c r="DR34" i="4"/>
  <c r="DS34" i="4"/>
  <c r="DT34" i="4"/>
  <c r="DU34" i="4"/>
  <c r="DV34" i="4"/>
  <c r="DW34" i="4"/>
  <c r="DX34" i="4"/>
  <c r="DY34" i="4"/>
  <c r="DZ34" i="4"/>
  <c r="EA34" i="4"/>
  <c r="EB34" i="4"/>
  <c r="EC34" i="4"/>
  <c r="ED34" i="4"/>
  <c r="EE34" i="4"/>
  <c r="EF34" i="4"/>
  <c r="EG34" i="4"/>
  <c r="EH34" i="4"/>
  <c r="EI34" i="4"/>
  <c r="EJ34" i="4"/>
  <c r="EK34" i="4"/>
  <c r="EL34" i="4"/>
  <c r="EM34" i="4"/>
  <c r="EN34" i="4"/>
  <c r="EO34" i="4"/>
  <c r="EP34" i="4"/>
  <c r="EQ34" i="4"/>
  <c r="ER34" i="4"/>
  <c r="ES34" i="4"/>
  <c r="ET34" i="4"/>
  <c r="EU34" i="4"/>
  <c r="EV34" i="4"/>
  <c r="EW34" i="4"/>
  <c r="EX34" i="4"/>
  <c r="EY34" i="4"/>
  <c r="EZ34" i="4"/>
  <c r="FA34" i="4"/>
  <c r="FB34" i="4"/>
  <c r="FC34" i="4"/>
  <c r="FD34" i="4"/>
  <c r="FE34" i="4"/>
  <c r="FF34" i="4"/>
  <c r="FG34" i="4"/>
  <c r="FH34" i="4"/>
  <c r="FI34" i="4"/>
  <c r="FJ34" i="4"/>
  <c r="FK34" i="4"/>
  <c r="FL34" i="4"/>
  <c r="FM34" i="4"/>
  <c r="FN34" i="4"/>
  <c r="FO34" i="4"/>
  <c r="FP34" i="4"/>
  <c r="FQ34" i="4"/>
  <c r="FR34" i="4"/>
  <c r="FS34" i="4"/>
  <c r="FT34" i="4"/>
  <c r="FU34" i="4"/>
  <c r="FV34" i="4"/>
  <c r="FW34" i="4"/>
  <c r="FX34" i="4"/>
  <c r="FY34" i="4"/>
  <c r="FZ34" i="4"/>
  <c r="GA34" i="4"/>
  <c r="GB34" i="4"/>
  <c r="GC34" i="4"/>
  <c r="GD34" i="4"/>
  <c r="GE34" i="4"/>
  <c r="GF34" i="4"/>
  <c r="GG34" i="4"/>
  <c r="GH34" i="4"/>
  <c r="GI34" i="4"/>
  <c r="GJ34" i="4"/>
  <c r="GK34" i="4"/>
  <c r="GL34" i="4"/>
  <c r="GM34" i="4"/>
  <c r="GN34" i="4"/>
  <c r="GO34" i="4"/>
  <c r="GP34" i="4"/>
  <c r="GQ34" i="4"/>
  <c r="GR34" i="4"/>
  <c r="GS34" i="4"/>
  <c r="GT34" i="4"/>
  <c r="GU34" i="4"/>
  <c r="GV34" i="4"/>
  <c r="GW34" i="4"/>
  <c r="GX34" i="4"/>
  <c r="GY34" i="4"/>
  <c r="GZ34" i="4"/>
  <c r="HA34" i="4"/>
  <c r="HB34" i="4"/>
  <c r="HC34" i="4"/>
  <c r="HD34" i="4"/>
  <c r="HE34" i="4"/>
  <c r="HF34" i="4"/>
  <c r="HG34" i="4"/>
  <c r="HH34" i="4"/>
  <c r="HI34" i="4"/>
  <c r="HJ34" i="4"/>
  <c r="HK34" i="4"/>
  <c r="HL34" i="4"/>
  <c r="HM34" i="4"/>
  <c r="HN34" i="4"/>
  <c r="HO34" i="4"/>
  <c r="HP34" i="4"/>
  <c r="HQ34" i="4"/>
  <c r="HR34" i="4"/>
  <c r="HS34" i="4"/>
  <c r="HT34" i="4"/>
  <c r="HU34" i="4"/>
  <c r="HV34" i="4"/>
  <c r="HW34" i="4"/>
  <c r="HX34" i="4"/>
  <c r="HY34" i="4"/>
  <c r="HZ34" i="4"/>
  <c r="IA34" i="4"/>
  <c r="IB34" i="4"/>
  <c r="IC34" i="4"/>
  <c r="ID34" i="4"/>
  <c r="IE34" i="4"/>
  <c r="IF34" i="4"/>
  <c r="IG34" i="4"/>
  <c r="IH34" i="4"/>
  <c r="II34" i="4"/>
  <c r="IJ34" i="4"/>
  <c r="IK34" i="4"/>
  <c r="IL34" i="4"/>
  <c r="IM34" i="4"/>
  <c r="IN34" i="4"/>
  <c r="IO34" i="4"/>
  <c r="IP34" i="4"/>
  <c r="IQ34" i="4"/>
  <c r="IR34" i="4"/>
  <c r="IS34" i="4"/>
  <c r="IT34" i="4"/>
  <c r="IU34" i="4"/>
  <c r="IV34" i="4"/>
  <c r="IW34" i="4"/>
  <c r="IX34" i="4"/>
  <c r="IY34" i="4"/>
  <c r="IZ34" i="4"/>
  <c r="JA34" i="4"/>
  <c r="JB34" i="4"/>
  <c r="JC34" i="4"/>
  <c r="JD34" i="4"/>
  <c r="JE34" i="4"/>
  <c r="JF34" i="4"/>
  <c r="JG34" i="4"/>
  <c r="JH34" i="4"/>
  <c r="JI34" i="4"/>
  <c r="JJ34" i="4"/>
  <c r="JK34" i="4"/>
  <c r="JL34" i="4"/>
  <c r="JM34" i="4"/>
  <c r="JN34" i="4"/>
  <c r="JO34" i="4"/>
  <c r="JP34" i="4"/>
  <c r="JQ34" i="4"/>
  <c r="JR34" i="4"/>
  <c r="JS34" i="4"/>
  <c r="JT34" i="4"/>
  <c r="JU34" i="4"/>
  <c r="JV34" i="4"/>
  <c r="JW34" i="4"/>
  <c r="JX34" i="4"/>
  <c r="JY34" i="4"/>
  <c r="JZ34" i="4"/>
  <c r="KA34" i="4"/>
  <c r="KB34" i="4"/>
  <c r="KC34" i="4"/>
  <c r="KD34" i="4"/>
  <c r="KE34" i="4"/>
  <c r="KF34" i="4"/>
  <c r="KG34" i="4"/>
  <c r="KH34" i="4"/>
  <c r="KI34" i="4"/>
  <c r="KJ34" i="4"/>
  <c r="KK34" i="4"/>
  <c r="KL34" i="4"/>
  <c r="KM34" i="4"/>
  <c r="KN34" i="4"/>
  <c r="KO34" i="4"/>
  <c r="KP34" i="4"/>
  <c r="KQ34" i="4"/>
  <c r="KR34" i="4"/>
  <c r="KS34" i="4"/>
  <c r="KT34" i="4"/>
  <c r="KU34" i="4"/>
  <c r="KV34" i="4"/>
  <c r="KW34" i="4"/>
  <c r="KX34" i="4"/>
  <c r="KY34" i="4"/>
  <c r="KZ34" i="4"/>
  <c r="LA34" i="4"/>
  <c r="LB34" i="4"/>
  <c r="LC34" i="4"/>
  <c r="LD34" i="4"/>
  <c r="LE34" i="4"/>
  <c r="LF34" i="4"/>
  <c r="LG34" i="4"/>
  <c r="LH34" i="4"/>
  <c r="LI34" i="4"/>
  <c r="LJ34" i="4"/>
  <c r="LK34" i="4"/>
  <c r="LL34" i="4"/>
  <c r="LM34" i="4"/>
  <c r="LN34" i="4"/>
  <c r="LO34" i="4"/>
  <c r="LP34" i="4"/>
  <c r="LQ34" i="4"/>
  <c r="LR34" i="4"/>
  <c r="LS34" i="4"/>
  <c r="LT34" i="4"/>
  <c r="LU34" i="4"/>
  <c r="LV34" i="4"/>
  <c r="LW34" i="4"/>
  <c r="LX34" i="4"/>
  <c r="LY34" i="4"/>
  <c r="LZ34" i="4"/>
  <c r="MA34" i="4"/>
  <c r="MB34" i="4"/>
  <c r="MC34" i="4"/>
  <c r="MD34" i="4"/>
  <c r="ME34" i="4"/>
  <c r="MF34" i="4"/>
  <c r="MG34" i="4"/>
  <c r="MH34" i="4"/>
  <c r="MI34" i="4"/>
  <c r="MJ34" i="4"/>
  <c r="MK34" i="4"/>
  <c r="ML34" i="4"/>
  <c r="MM34" i="4"/>
  <c r="MN34" i="4"/>
  <c r="MO34" i="4"/>
  <c r="MP34" i="4"/>
  <c r="MQ34" i="4"/>
  <c r="MR34" i="4"/>
  <c r="MS34" i="4"/>
  <c r="MT34" i="4"/>
  <c r="MU34" i="4"/>
  <c r="MV34" i="4"/>
  <c r="MW34" i="4"/>
  <c r="MX34" i="4"/>
  <c r="MY34" i="4"/>
  <c r="MZ34" i="4"/>
  <c r="NA34" i="4"/>
  <c r="NB34" i="4"/>
  <c r="NC34" i="4"/>
  <c r="ND34" i="4"/>
  <c r="NE34" i="4"/>
  <c r="NF34" i="4"/>
  <c r="NG34" i="4"/>
  <c r="NH34" i="4"/>
  <c r="NI34" i="4"/>
  <c r="NJ34" i="4"/>
  <c r="NK34" i="4"/>
  <c r="NL34" i="4"/>
  <c r="NM34" i="4"/>
  <c r="NN34" i="4"/>
  <c r="NO34" i="4"/>
  <c r="NP34" i="4"/>
  <c r="NQ34" i="4"/>
  <c r="NR34" i="4"/>
  <c r="NS34" i="4"/>
  <c r="NT34" i="4"/>
  <c r="NU34" i="4"/>
  <c r="NV34" i="4"/>
  <c r="NW34" i="4"/>
  <c r="NX34" i="4"/>
  <c r="NY34" i="4"/>
  <c r="NZ34" i="4"/>
  <c r="OA34" i="4"/>
  <c r="OB34" i="4"/>
  <c r="OC34" i="4"/>
  <c r="OD34" i="4"/>
  <c r="OE34" i="4"/>
  <c r="OF34" i="4"/>
  <c r="OG34" i="4"/>
  <c r="OH34" i="4"/>
  <c r="OI34" i="4"/>
  <c r="OJ34" i="4"/>
  <c r="OK34" i="4"/>
  <c r="OL34" i="4"/>
  <c r="OM34" i="4"/>
  <c r="ON34" i="4"/>
  <c r="OO34" i="4"/>
  <c r="OP34" i="4"/>
  <c r="OQ34" i="4"/>
  <c r="OR34" i="4"/>
  <c r="OS34" i="4"/>
  <c r="OT34" i="4"/>
  <c r="OU34" i="4"/>
  <c r="OV34" i="4"/>
  <c r="OW34" i="4"/>
  <c r="OX34" i="4"/>
  <c r="OY34" i="4"/>
  <c r="OZ34" i="4"/>
  <c r="PA34" i="4"/>
  <c r="PB34" i="4"/>
  <c r="PC34" i="4"/>
  <c r="PD34" i="4"/>
  <c r="PE34" i="4"/>
  <c r="PF34" i="4"/>
  <c r="PG34" i="4"/>
  <c r="PH34" i="4"/>
  <c r="PI34" i="4"/>
  <c r="PJ34" i="4"/>
  <c r="PK34" i="4"/>
  <c r="PL34" i="4"/>
  <c r="PM34" i="4"/>
  <c r="PN34" i="4"/>
  <c r="PO34" i="4"/>
  <c r="PP34" i="4"/>
  <c r="PQ34" i="4"/>
  <c r="PR34" i="4"/>
  <c r="PS34" i="4"/>
  <c r="PT34" i="4"/>
  <c r="PU34" i="4"/>
  <c r="PV34" i="4"/>
  <c r="PW34" i="4"/>
  <c r="PX34" i="4"/>
  <c r="PY34" i="4"/>
  <c r="PZ34" i="4"/>
  <c r="QA34" i="4"/>
  <c r="QB34" i="4"/>
  <c r="QC34" i="4"/>
  <c r="QD34" i="4"/>
  <c r="QE34" i="4"/>
  <c r="QF34" i="4"/>
  <c r="QG34" i="4"/>
  <c r="QH34" i="4"/>
  <c r="QI34" i="4"/>
  <c r="QJ34" i="4"/>
  <c r="QK34" i="4"/>
  <c r="QL34" i="4"/>
  <c r="QM34" i="4"/>
  <c r="QN34" i="4"/>
  <c r="QO34" i="4"/>
  <c r="QP34" i="4"/>
  <c r="QQ34" i="4"/>
  <c r="QR34" i="4"/>
  <c r="QS34" i="4"/>
  <c r="QT34" i="4"/>
  <c r="QU34" i="4"/>
  <c r="QV34" i="4"/>
  <c r="QW34" i="4"/>
  <c r="QX34" i="4"/>
  <c r="QY34" i="4"/>
  <c r="QZ34" i="4"/>
  <c r="RA34" i="4"/>
  <c r="RB34" i="4"/>
  <c r="RC34" i="4"/>
  <c r="RD34" i="4"/>
  <c r="RE34" i="4"/>
  <c r="RF34" i="4"/>
  <c r="RG34" i="4"/>
  <c r="RH34" i="4"/>
  <c r="RI34" i="4"/>
  <c r="RJ34" i="4"/>
  <c r="RK34" i="4"/>
  <c r="RL34" i="4"/>
  <c r="RM34" i="4"/>
  <c r="RN34" i="4"/>
  <c r="RO34" i="4"/>
  <c r="RP34" i="4"/>
  <c r="RQ34" i="4"/>
  <c r="RR34" i="4"/>
  <c r="RS34" i="4"/>
  <c r="RT34" i="4"/>
  <c r="RU34" i="4"/>
  <c r="RV34" i="4"/>
  <c r="RW34" i="4"/>
  <c r="RX34" i="4"/>
  <c r="RY34" i="4"/>
  <c r="RZ34" i="4"/>
  <c r="SA34" i="4"/>
  <c r="SB34" i="4"/>
  <c r="SC34" i="4"/>
  <c r="SD34" i="4"/>
  <c r="SE34" i="4"/>
  <c r="SF34" i="4"/>
  <c r="SG34" i="4"/>
  <c r="SH34" i="4"/>
  <c r="SI34" i="4"/>
  <c r="SJ34" i="4"/>
  <c r="SK34" i="4"/>
  <c r="SL34" i="4"/>
  <c r="SM34" i="4"/>
  <c r="SN34" i="4"/>
  <c r="SO34" i="4"/>
  <c r="SP34" i="4"/>
  <c r="SQ34" i="4"/>
  <c r="SR34" i="4"/>
  <c r="SS34" i="4"/>
  <c r="ST34" i="4"/>
  <c r="SU34" i="4"/>
  <c r="SV34" i="4"/>
  <c r="SW34" i="4"/>
  <c r="SX34" i="4"/>
  <c r="SY34" i="4"/>
  <c r="SZ34" i="4"/>
  <c r="TA34" i="4"/>
  <c r="TB34" i="4"/>
  <c r="TC34" i="4"/>
  <c r="TD34" i="4"/>
  <c r="TE34" i="4"/>
  <c r="TF34" i="4"/>
  <c r="TG34" i="4"/>
  <c r="TH34" i="4"/>
  <c r="TI34" i="4"/>
  <c r="TJ34" i="4"/>
  <c r="TK34" i="4"/>
  <c r="TL34" i="4"/>
  <c r="TM34" i="4"/>
  <c r="TN34" i="4"/>
  <c r="TO34" i="4"/>
  <c r="TP34" i="4"/>
  <c r="TQ34" i="4"/>
  <c r="TR34" i="4"/>
  <c r="TS34" i="4"/>
  <c r="TT34" i="4"/>
  <c r="TU34" i="4"/>
  <c r="TV34" i="4"/>
  <c r="TW34" i="4"/>
  <c r="TX34" i="4"/>
  <c r="TY34" i="4"/>
  <c r="TZ34" i="4"/>
  <c r="UA34" i="4"/>
  <c r="UB34" i="4"/>
  <c r="UC34" i="4"/>
  <c r="UD34" i="4"/>
  <c r="UE34" i="4"/>
  <c r="UF34" i="4"/>
  <c r="UG34" i="4"/>
  <c r="UH34" i="4"/>
  <c r="UI34" i="4"/>
  <c r="UJ34" i="4"/>
  <c r="UK34" i="4"/>
  <c r="UL34" i="4"/>
  <c r="UM34" i="4"/>
  <c r="UN34" i="4"/>
  <c r="UO34" i="4"/>
  <c r="UP34" i="4"/>
  <c r="UQ34" i="4"/>
  <c r="UR34" i="4"/>
  <c r="US34" i="4"/>
  <c r="UT34" i="4"/>
  <c r="UU34" i="4"/>
  <c r="UV34" i="4"/>
  <c r="UW34" i="4"/>
  <c r="UX34" i="4"/>
  <c r="UY34" i="4"/>
  <c r="UZ34" i="4"/>
  <c r="VA34" i="4"/>
  <c r="VB34" i="4"/>
  <c r="VC34" i="4"/>
  <c r="VD34" i="4"/>
  <c r="VE34" i="4"/>
  <c r="VF34" i="4"/>
  <c r="VG34" i="4"/>
  <c r="VH34" i="4"/>
  <c r="VI34" i="4"/>
  <c r="VJ34" i="4"/>
  <c r="VK34" i="4"/>
  <c r="VL34" i="4"/>
  <c r="VM34" i="4"/>
  <c r="VN34" i="4"/>
  <c r="VO34" i="4"/>
  <c r="VP34" i="4"/>
  <c r="VQ34" i="4"/>
  <c r="VR34" i="4"/>
  <c r="VS34" i="4"/>
  <c r="VT34" i="4"/>
  <c r="VU34" i="4"/>
  <c r="VV34" i="4"/>
  <c r="VW34" i="4"/>
  <c r="VX34" i="4"/>
  <c r="VY34" i="4"/>
  <c r="VZ34" i="4"/>
  <c r="WA34" i="4"/>
  <c r="WB34" i="4"/>
  <c r="WC34" i="4"/>
  <c r="WD34" i="4"/>
  <c r="WE34" i="4"/>
  <c r="WF34" i="4"/>
  <c r="WG34" i="4"/>
  <c r="WH34" i="4"/>
  <c r="WI34" i="4"/>
  <c r="WJ34" i="4"/>
  <c r="WK34" i="4"/>
  <c r="WL34" i="4"/>
  <c r="WM34" i="4"/>
  <c r="WN34" i="4"/>
  <c r="WO34" i="4"/>
  <c r="WP34" i="4"/>
  <c r="WQ34" i="4"/>
  <c r="WR34" i="4"/>
  <c r="WS34" i="4"/>
  <c r="WT34" i="4"/>
  <c r="WU34" i="4"/>
  <c r="WV34" i="4"/>
  <c r="WW34" i="4"/>
  <c r="WX34" i="4"/>
  <c r="WY34" i="4"/>
  <c r="WZ34" i="4"/>
  <c r="XA34" i="4"/>
  <c r="XB34" i="4"/>
  <c r="XC34" i="4"/>
  <c r="XD34" i="4"/>
  <c r="XE34" i="4"/>
  <c r="XF34" i="4"/>
  <c r="XG34" i="4"/>
  <c r="XH34" i="4"/>
  <c r="XI34" i="4"/>
  <c r="XJ34" i="4"/>
  <c r="XK34" i="4"/>
  <c r="XL34" i="4"/>
  <c r="XM34" i="4"/>
  <c r="XN34" i="4"/>
  <c r="XO34" i="4"/>
  <c r="XP34" i="4"/>
  <c r="XQ34" i="4"/>
  <c r="XR34" i="4"/>
  <c r="XS34" i="4"/>
  <c r="XT34" i="4"/>
  <c r="XU34" i="4"/>
  <c r="XV34" i="4"/>
  <c r="XW34" i="4"/>
  <c r="XX34" i="4"/>
  <c r="XY34" i="4"/>
  <c r="XZ34" i="4"/>
  <c r="YA34" i="4"/>
  <c r="YB34" i="4"/>
  <c r="YC34" i="4"/>
  <c r="YD34" i="4"/>
  <c r="YE34" i="4"/>
  <c r="YF34" i="4"/>
  <c r="YG34" i="4"/>
  <c r="YH34" i="4"/>
  <c r="YI34" i="4"/>
  <c r="YJ34" i="4"/>
  <c r="YK34" i="4"/>
  <c r="YL34" i="4"/>
  <c r="YM34" i="4"/>
  <c r="YN34" i="4"/>
  <c r="YO34" i="4"/>
  <c r="YP34" i="4"/>
  <c r="YQ34" i="4"/>
  <c r="YR34" i="4"/>
  <c r="YS34" i="4"/>
  <c r="YT34" i="4"/>
  <c r="YU34" i="4"/>
  <c r="YV34" i="4"/>
  <c r="YW34" i="4"/>
  <c r="YX34" i="4"/>
  <c r="YY34" i="4"/>
  <c r="YZ34" i="4"/>
  <c r="ZA34" i="4"/>
  <c r="ZB34" i="4"/>
  <c r="ZC34" i="4"/>
  <c r="ZD34" i="4"/>
  <c r="ZE34" i="4"/>
  <c r="ZF34" i="4"/>
  <c r="ZG34" i="4"/>
  <c r="ZH34" i="4"/>
  <c r="ZI34" i="4"/>
  <c r="ZJ34" i="4"/>
  <c r="ZK34" i="4"/>
  <c r="ZL34" i="4"/>
  <c r="ZM34" i="4"/>
  <c r="ZN34" i="4"/>
  <c r="ZO34" i="4"/>
  <c r="ZP34" i="4"/>
  <c r="ZQ34" i="4"/>
  <c r="ZR34" i="4"/>
  <c r="ZS34" i="4"/>
  <c r="ZT34" i="4"/>
  <c r="ZU34" i="4"/>
  <c r="ZV34" i="4"/>
  <c r="ZW34" i="4"/>
  <c r="ZX34" i="4"/>
  <c r="ZY34" i="4"/>
  <c r="ZZ34" i="4"/>
  <c r="AAA34" i="4"/>
  <c r="AAB34" i="4"/>
  <c r="AAC34" i="4"/>
  <c r="AAD34" i="4"/>
  <c r="AAE34" i="4"/>
  <c r="AAF34" i="4"/>
  <c r="AAG34" i="4"/>
  <c r="AAH34" i="4"/>
  <c r="AAI34" i="4"/>
  <c r="AAJ34" i="4"/>
  <c r="AAK34" i="4"/>
  <c r="AAL34" i="4"/>
  <c r="AAM34" i="4"/>
  <c r="AAN34" i="4"/>
  <c r="AAO34" i="4"/>
  <c r="AAP34" i="4"/>
  <c r="AAQ34" i="4"/>
  <c r="AAR34" i="4"/>
  <c r="AAS34" i="4"/>
  <c r="AAT34" i="4"/>
  <c r="AAU34" i="4"/>
  <c r="AAV34" i="4"/>
  <c r="AAW34" i="4"/>
  <c r="AAX34" i="4"/>
  <c r="AAY34" i="4"/>
  <c r="AAZ34" i="4"/>
  <c r="ABA34" i="4"/>
  <c r="ABB34" i="4"/>
  <c r="ABC34" i="4"/>
  <c r="ABD34" i="4"/>
  <c r="ABE34" i="4"/>
  <c r="ABF34" i="4"/>
  <c r="ABG34" i="4"/>
  <c r="ABH34" i="4"/>
  <c r="ABI34" i="4"/>
  <c r="ABJ34" i="4"/>
  <c r="ABK34" i="4"/>
  <c r="ABL34" i="4"/>
  <c r="ABM34" i="4"/>
  <c r="ABN34" i="4"/>
  <c r="ABO34" i="4"/>
  <c r="ABP34" i="4"/>
  <c r="ABQ34" i="4"/>
  <c r="ABR34" i="4"/>
  <c r="ABS34" i="4"/>
  <c r="ABT34" i="4"/>
  <c r="ABU34" i="4"/>
  <c r="ABV34" i="4"/>
  <c r="ABW34" i="4"/>
  <c r="ABX34" i="4"/>
  <c r="ABY34" i="4"/>
  <c r="ABZ34" i="4"/>
  <c r="ACA34" i="4"/>
  <c r="ACB34" i="4"/>
  <c r="ACC34" i="4"/>
  <c r="ACD34" i="4"/>
  <c r="ACE34" i="4"/>
  <c r="ACF34" i="4"/>
  <c r="ACG34" i="4"/>
  <c r="ACH34" i="4"/>
  <c r="ACI34" i="4"/>
  <c r="ACJ34" i="4"/>
  <c r="ACK34" i="4"/>
  <c r="ACL34" i="4"/>
  <c r="ACM34" i="4"/>
  <c r="ACN34" i="4"/>
  <c r="ACO34" i="4"/>
  <c r="ACP34" i="4"/>
  <c r="ACQ34" i="4"/>
  <c r="ACR34" i="4"/>
  <c r="ACS34" i="4"/>
  <c r="ACT34" i="4"/>
  <c r="ACU34" i="4"/>
  <c r="ACV34" i="4"/>
  <c r="ACW34" i="4"/>
  <c r="ACX34" i="4"/>
  <c r="ACY34" i="4"/>
  <c r="ACZ34" i="4"/>
  <c r="ADA34" i="4"/>
  <c r="ADB34" i="4"/>
  <c r="ADC34" i="4"/>
  <c r="ADD34" i="4"/>
  <c r="ADE34" i="4"/>
  <c r="ADF34" i="4"/>
  <c r="ADG34" i="4"/>
  <c r="ADH34" i="4"/>
  <c r="ADI34" i="4"/>
  <c r="ADJ34" i="4"/>
  <c r="ADK34" i="4"/>
  <c r="ADL34" i="4"/>
  <c r="ADM34" i="4"/>
  <c r="ADN34" i="4"/>
  <c r="ADO34" i="4"/>
  <c r="ADP34" i="4"/>
  <c r="ADQ34" i="4"/>
  <c r="ADR34" i="4"/>
  <c r="ADS34" i="4"/>
  <c r="ADT34" i="4"/>
  <c r="ADU34" i="4"/>
  <c r="ADV34" i="4"/>
  <c r="ADW34" i="4"/>
  <c r="ADX34" i="4"/>
  <c r="ADY34" i="4"/>
  <c r="ADZ34" i="4"/>
  <c r="AEA34" i="4"/>
  <c r="AEB34" i="4"/>
  <c r="AEC34" i="4"/>
  <c r="AED34" i="4"/>
  <c r="AEE34" i="4"/>
  <c r="AEF34" i="4"/>
  <c r="AEG34" i="4"/>
  <c r="AEH34" i="4"/>
  <c r="AEI34" i="4"/>
  <c r="AEJ34" i="4"/>
  <c r="AEK34" i="4"/>
  <c r="AEL34" i="4"/>
  <c r="AEM34" i="4"/>
  <c r="AEN34" i="4"/>
  <c r="AEO34" i="4"/>
  <c r="AEP34" i="4"/>
  <c r="AEQ34" i="4"/>
  <c r="AER34" i="4"/>
  <c r="AES34" i="4"/>
  <c r="AET34" i="4"/>
  <c r="AEU34" i="4"/>
  <c r="AEV34" i="4"/>
  <c r="AEW34" i="4"/>
  <c r="AEX34" i="4"/>
  <c r="AEY34" i="4"/>
  <c r="AEZ34" i="4"/>
  <c r="AFA34" i="4"/>
  <c r="AFB34" i="4"/>
  <c r="AFC34" i="4"/>
  <c r="AFD34" i="4"/>
  <c r="AFE34" i="4"/>
  <c r="AFF34" i="4"/>
  <c r="AFG34" i="4"/>
  <c r="AFH34" i="4"/>
  <c r="AFI34" i="4"/>
  <c r="AFJ34" i="4"/>
  <c r="AFK34" i="4"/>
  <c r="AFL34" i="4"/>
  <c r="AFM34" i="4"/>
  <c r="AFN34" i="4"/>
  <c r="AFO34" i="4"/>
  <c r="AFP34" i="4"/>
  <c r="AFQ34" i="4"/>
  <c r="AFR34" i="4"/>
  <c r="AFS34" i="4"/>
  <c r="AFT34" i="4"/>
  <c r="AFU34" i="4"/>
  <c r="AFV34" i="4"/>
  <c r="AFW34" i="4"/>
  <c r="AFX34" i="4"/>
  <c r="AFY34" i="4"/>
  <c r="AFZ34" i="4"/>
  <c r="AGA34" i="4"/>
  <c r="AGB34" i="4"/>
  <c r="AGC34" i="4"/>
  <c r="AGD34" i="4"/>
  <c r="AGE34" i="4"/>
  <c r="AGF34" i="4"/>
  <c r="AGG34" i="4"/>
  <c r="AGH34" i="4"/>
  <c r="AGI34" i="4"/>
  <c r="AGJ34" i="4"/>
  <c r="AGK34" i="4"/>
  <c r="AGL34" i="4"/>
  <c r="AGM34" i="4"/>
  <c r="AGN34" i="4"/>
  <c r="AGO34" i="4"/>
  <c r="A35" i="4"/>
  <c r="B35" i="4"/>
  <c r="C35" i="4"/>
  <c r="D35" i="4"/>
  <c r="E35" i="4"/>
  <c r="F35" i="4"/>
  <c r="G35" i="4"/>
  <c r="H35" i="4"/>
  <c r="I35" i="4"/>
  <c r="J35" i="4"/>
  <c r="K35" i="4"/>
  <c r="L35" i="4"/>
  <c r="M35" i="4"/>
  <c r="N35" i="4"/>
  <c r="O35" i="4"/>
  <c r="P35" i="4"/>
  <c r="Q35" i="4"/>
  <c r="R35" i="4"/>
  <c r="S35" i="4"/>
  <c r="T35" i="4"/>
  <c r="U35" i="4"/>
  <c r="V35" i="4"/>
  <c r="W35" i="4"/>
  <c r="X35" i="4"/>
  <c r="Y35" i="4"/>
  <c r="Z35" i="4"/>
  <c r="AA35" i="4"/>
  <c r="AB35" i="4"/>
  <c r="AC35" i="4"/>
  <c r="AD35" i="4"/>
  <c r="AE35" i="4"/>
  <c r="AF35" i="4"/>
  <c r="AG35" i="4"/>
  <c r="AH35" i="4"/>
  <c r="AI35" i="4"/>
  <c r="AJ35" i="4"/>
  <c r="AK35" i="4"/>
  <c r="AL35" i="4"/>
  <c r="AM35" i="4"/>
  <c r="AN35" i="4"/>
  <c r="AO35" i="4"/>
  <c r="AP35" i="4"/>
  <c r="AQ35" i="4"/>
  <c r="AR35" i="4"/>
  <c r="AS35" i="4"/>
  <c r="AT35" i="4"/>
  <c r="AU35" i="4"/>
  <c r="AV35" i="4"/>
  <c r="AW35" i="4"/>
  <c r="AX35" i="4"/>
  <c r="AY35" i="4"/>
  <c r="AZ35" i="4"/>
  <c r="BA35" i="4"/>
  <c r="BB35" i="4"/>
  <c r="BC35" i="4"/>
  <c r="BD35" i="4"/>
  <c r="BE35" i="4"/>
  <c r="BF35" i="4"/>
  <c r="BG35" i="4"/>
  <c r="BH35" i="4"/>
  <c r="BI35" i="4"/>
  <c r="BJ35" i="4"/>
  <c r="BK35" i="4"/>
  <c r="BL35" i="4"/>
  <c r="BM35" i="4"/>
  <c r="BN35" i="4"/>
  <c r="BO35" i="4"/>
  <c r="BP35" i="4"/>
  <c r="BQ35" i="4"/>
  <c r="BR35" i="4"/>
  <c r="BS35" i="4"/>
  <c r="BT35" i="4"/>
  <c r="BU35" i="4"/>
  <c r="BV35" i="4"/>
  <c r="BW35" i="4"/>
  <c r="BX35" i="4"/>
  <c r="BY35" i="4"/>
  <c r="BZ35" i="4"/>
  <c r="CA35" i="4"/>
  <c r="CB35" i="4"/>
  <c r="CC35" i="4"/>
  <c r="CD35" i="4"/>
  <c r="CE35" i="4"/>
  <c r="CF35" i="4"/>
  <c r="CG35" i="4"/>
  <c r="CH35" i="4"/>
  <c r="CI35" i="4"/>
  <c r="CJ35" i="4"/>
  <c r="CK35" i="4"/>
  <c r="CL35" i="4"/>
  <c r="CM35" i="4"/>
  <c r="CN35" i="4"/>
  <c r="CO35" i="4"/>
  <c r="CP35" i="4"/>
  <c r="CQ35" i="4"/>
  <c r="CR35" i="4"/>
  <c r="CS35" i="4"/>
  <c r="CT35" i="4"/>
  <c r="CU35" i="4"/>
  <c r="CV35" i="4"/>
  <c r="CW35" i="4"/>
  <c r="CX35" i="4"/>
  <c r="CY35" i="4"/>
  <c r="CZ35" i="4"/>
  <c r="DA35" i="4"/>
  <c r="DB35" i="4"/>
  <c r="DC35" i="4"/>
  <c r="DD35" i="4"/>
  <c r="DE35" i="4"/>
  <c r="DF35" i="4"/>
  <c r="DG35" i="4"/>
  <c r="DH35" i="4"/>
  <c r="DI35" i="4"/>
  <c r="DJ35" i="4"/>
  <c r="DK35" i="4"/>
  <c r="DL35" i="4"/>
  <c r="DM35" i="4"/>
  <c r="DN35" i="4"/>
  <c r="DO35" i="4"/>
  <c r="DP35" i="4"/>
  <c r="DQ35" i="4"/>
  <c r="DR35" i="4"/>
  <c r="DS35" i="4"/>
  <c r="DT35" i="4"/>
  <c r="DU35" i="4"/>
  <c r="DV35" i="4"/>
  <c r="DW35" i="4"/>
  <c r="DX35" i="4"/>
  <c r="DY35" i="4"/>
  <c r="DZ35" i="4"/>
  <c r="EA35" i="4"/>
  <c r="EB35" i="4"/>
  <c r="EC35" i="4"/>
  <c r="ED35" i="4"/>
  <c r="EE35" i="4"/>
  <c r="EF35" i="4"/>
  <c r="EG35" i="4"/>
  <c r="EH35" i="4"/>
  <c r="EI35" i="4"/>
  <c r="EJ35" i="4"/>
  <c r="EK35" i="4"/>
  <c r="EL35" i="4"/>
  <c r="EM35" i="4"/>
  <c r="EN35" i="4"/>
  <c r="EO35" i="4"/>
  <c r="EP35" i="4"/>
  <c r="EQ35" i="4"/>
  <c r="ER35" i="4"/>
  <c r="ES35" i="4"/>
  <c r="ET35" i="4"/>
  <c r="EU35" i="4"/>
  <c r="EV35" i="4"/>
  <c r="EW35" i="4"/>
  <c r="EX35" i="4"/>
  <c r="EY35" i="4"/>
  <c r="EZ35" i="4"/>
  <c r="FA35" i="4"/>
  <c r="FB35" i="4"/>
  <c r="FC35" i="4"/>
  <c r="FD35" i="4"/>
  <c r="FE35" i="4"/>
  <c r="FF35" i="4"/>
  <c r="FG35" i="4"/>
  <c r="FH35" i="4"/>
  <c r="FI35" i="4"/>
  <c r="FJ35" i="4"/>
  <c r="FK35" i="4"/>
  <c r="FL35" i="4"/>
  <c r="FM35" i="4"/>
  <c r="FN35" i="4"/>
  <c r="FO35" i="4"/>
  <c r="FP35" i="4"/>
  <c r="FQ35" i="4"/>
  <c r="FR35" i="4"/>
  <c r="FS35" i="4"/>
  <c r="FT35" i="4"/>
  <c r="FU35" i="4"/>
  <c r="FV35" i="4"/>
  <c r="FW35" i="4"/>
  <c r="FX35" i="4"/>
  <c r="FY35" i="4"/>
  <c r="FZ35" i="4"/>
  <c r="GA35" i="4"/>
  <c r="GB35" i="4"/>
  <c r="GC35" i="4"/>
  <c r="GD35" i="4"/>
  <c r="GE35" i="4"/>
  <c r="GF35" i="4"/>
  <c r="GG35" i="4"/>
  <c r="GH35" i="4"/>
  <c r="GI35" i="4"/>
  <c r="GJ35" i="4"/>
  <c r="GK35" i="4"/>
  <c r="GL35" i="4"/>
  <c r="GM35" i="4"/>
  <c r="GN35" i="4"/>
  <c r="GO35" i="4"/>
  <c r="GP35" i="4"/>
  <c r="GQ35" i="4"/>
  <c r="GR35" i="4"/>
  <c r="GS35" i="4"/>
  <c r="GT35" i="4"/>
  <c r="GU35" i="4"/>
  <c r="GV35" i="4"/>
  <c r="GW35" i="4"/>
  <c r="GX35" i="4"/>
  <c r="GY35" i="4"/>
  <c r="GZ35" i="4"/>
  <c r="HA35" i="4"/>
  <c r="HB35" i="4"/>
  <c r="HC35" i="4"/>
  <c r="HD35" i="4"/>
  <c r="HE35" i="4"/>
  <c r="HF35" i="4"/>
  <c r="HG35" i="4"/>
  <c r="HH35" i="4"/>
  <c r="HI35" i="4"/>
  <c r="HJ35" i="4"/>
  <c r="HK35" i="4"/>
  <c r="HL35" i="4"/>
  <c r="HM35" i="4"/>
  <c r="HN35" i="4"/>
  <c r="HO35" i="4"/>
  <c r="HP35" i="4"/>
  <c r="HQ35" i="4"/>
  <c r="HR35" i="4"/>
  <c r="HS35" i="4"/>
  <c r="HT35" i="4"/>
  <c r="HU35" i="4"/>
  <c r="HV35" i="4"/>
  <c r="HW35" i="4"/>
  <c r="HX35" i="4"/>
  <c r="HY35" i="4"/>
  <c r="HZ35" i="4"/>
  <c r="IA35" i="4"/>
  <c r="IB35" i="4"/>
  <c r="IC35" i="4"/>
  <c r="ID35" i="4"/>
  <c r="IE35" i="4"/>
  <c r="IF35" i="4"/>
  <c r="IG35" i="4"/>
  <c r="IH35" i="4"/>
  <c r="II35" i="4"/>
  <c r="IJ35" i="4"/>
  <c r="IK35" i="4"/>
  <c r="IL35" i="4"/>
  <c r="IM35" i="4"/>
  <c r="IN35" i="4"/>
  <c r="IO35" i="4"/>
  <c r="IP35" i="4"/>
  <c r="IQ35" i="4"/>
  <c r="IR35" i="4"/>
  <c r="IS35" i="4"/>
  <c r="IT35" i="4"/>
  <c r="IU35" i="4"/>
  <c r="IV35" i="4"/>
  <c r="IW35" i="4"/>
  <c r="IX35" i="4"/>
  <c r="IY35" i="4"/>
  <c r="IZ35" i="4"/>
  <c r="JA35" i="4"/>
  <c r="JB35" i="4"/>
  <c r="JC35" i="4"/>
  <c r="JD35" i="4"/>
  <c r="JE35" i="4"/>
  <c r="JF35" i="4"/>
  <c r="JG35" i="4"/>
  <c r="JH35" i="4"/>
  <c r="JI35" i="4"/>
  <c r="JJ35" i="4"/>
  <c r="JK35" i="4"/>
  <c r="JL35" i="4"/>
  <c r="JM35" i="4"/>
  <c r="JN35" i="4"/>
  <c r="JO35" i="4"/>
  <c r="JP35" i="4"/>
  <c r="JQ35" i="4"/>
  <c r="JR35" i="4"/>
  <c r="JS35" i="4"/>
  <c r="JT35" i="4"/>
  <c r="JU35" i="4"/>
  <c r="JV35" i="4"/>
  <c r="JW35" i="4"/>
  <c r="JX35" i="4"/>
  <c r="JY35" i="4"/>
  <c r="JZ35" i="4"/>
  <c r="KA35" i="4"/>
  <c r="KB35" i="4"/>
  <c r="KC35" i="4"/>
  <c r="KD35" i="4"/>
  <c r="KE35" i="4"/>
  <c r="KF35" i="4"/>
  <c r="KG35" i="4"/>
  <c r="KH35" i="4"/>
  <c r="KI35" i="4"/>
  <c r="KJ35" i="4"/>
  <c r="KK35" i="4"/>
  <c r="KL35" i="4"/>
  <c r="KM35" i="4"/>
  <c r="KN35" i="4"/>
  <c r="KO35" i="4"/>
  <c r="KP35" i="4"/>
  <c r="KQ35" i="4"/>
  <c r="KR35" i="4"/>
  <c r="KS35" i="4"/>
  <c r="KT35" i="4"/>
  <c r="KU35" i="4"/>
  <c r="KV35" i="4"/>
  <c r="KW35" i="4"/>
  <c r="KX35" i="4"/>
  <c r="KY35" i="4"/>
  <c r="KZ35" i="4"/>
  <c r="LA35" i="4"/>
  <c r="LB35" i="4"/>
  <c r="LC35" i="4"/>
  <c r="LD35" i="4"/>
  <c r="LE35" i="4"/>
  <c r="LF35" i="4"/>
  <c r="LG35" i="4"/>
  <c r="LH35" i="4"/>
  <c r="LI35" i="4"/>
  <c r="LJ35" i="4"/>
  <c r="LK35" i="4"/>
  <c r="LL35" i="4"/>
  <c r="LM35" i="4"/>
  <c r="LN35" i="4"/>
  <c r="LO35" i="4"/>
  <c r="LP35" i="4"/>
  <c r="LQ35" i="4"/>
  <c r="LR35" i="4"/>
  <c r="LS35" i="4"/>
  <c r="LT35" i="4"/>
  <c r="LU35" i="4"/>
  <c r="LV35" i="4"/>
  <c r="LW35" i="4"/>
  <c r="LX35" i="4"/>
  <c r="LY35" i="4"/>
  <c r="LZ35" i="4"/>
  <c r="MA35" i="4"/>
  <c r="MB35" i="4"/>
  <c r="MC35" i="4"/>
  <c r="MD35" i="4"/>
  <c r="ME35" i="4"/>
  <c r="MF35" i="4"/>
  <c r="MG35" i="4"/>
  <c r="MH35" i="4"/>
  <c r="MI35" i="4"/>
  <c r="MJ35" i="4"/>
  <c r="MK35" i="4"/>
  <c r="ML35" i="4"/>
  <c r="MM35" i="4"/>
  <c r="MN35" i="4"/>
  <c r="MO35" i="4"/>
  <c r="MP35" i="4"/>
  <c r="MQ35" i="4"/>
  <c r="MR35" i="4"/>
  <c r="MS35" i="4"/>
  <c r="MT35" i="4"/>
  <c r="MU35" i="4"/>
  <c r="MV35" i="4"/>
  <c r="MW35" i="4"/>
  <c r="MX35" i="4"/>
  <c r="MY35" i="4"/>
  <c r="MZ35" i="4"/>
  <c r="NA35" i="4"/>
  <c r="NB35" i="4"/>
  <c r="NC35" i="4"/>
  <c r="ND35" i="4"/>
  <c r="NE35" i="4"/>
  <c r="NF35" i="4"/>
  <c r="NG35" i="4"/>
  <c r="NH35" i="4"/>
  <c r="NI35" i="4"/>
  <c r="NJ35" i="4"/>
  <c r="NK35" i="4"/>
  <c r="NL35" i="4"/>
  <c r="NM35" i="4"/>
  <c r="NN35" i="4"/>
  <c r="NO35" i="4"/>
  <c r="NP35" i="4"/>
  <c r="NQ35" i="4"/>
  <c r="NR35" i="4"/>
  <c r="NS35" i="4"/>
  <c r="NT35" i="4"/>
  <c r="NU35" i="4"/>
  <c r="NV35" i="4"/>
  <c r="NW35" i="4"/>
  <c r="NX35" i="4"/>
  <c r="NY35" i="4"/>
  <c r="NZ35" i="4"/>
  <c r="OA35" i="4"/>
  <c r="OB35" i="4"/>
  <c r="OC35" i="4"/>
  <c r="OD35" i="4"/>
  <c r="OE35" i="4"/>
  <c r="OF35" i="4"/>
  <c r="OG35" i="4"/>
  <c r="OH35" i="4"/>
  <c r="OI35" i="4"/>
  <c r="OJ35" i="4"/>
  <c r="OK35" i="4"/>
  <c r="OL35" i="4"/>
  <c r="OM35" i="4"/>
  <c r="ON35" i="4"/>
  <c r="OO35" i="4"/>
  <c r="OP35" i="4"/>
  <c r="OQ35" i="4"/>
  <c r="OR35" i="4"/>
  <c r="OS35" i="4"/>
  <c r="OT35" i="4"/>
  <c r="OU35" i="4"/>
  <c r="OV35" i="4"/>
  <c r="OW35" i="4"/>
  <c r="OX35" i="4"/>
  <c r="OY35" i="4"/>
  <c r="OZ35" i="4"/>
  <c r="PA35" i="4"/>
  <c r="PB35" i="4"/>
  <c r="PC35" i="4"/>
  <c r="PD35" i="4"/>
  <c r="PE35" i="4"/>
  <c r="PF35" i="4"/>
  <c r="PG35" i="4"/>
  <c r="PH35" i="4"/>
  <c r="PI35" i="4"/>
  <c r="PJ35" i="4"/>
  <c r="PK35" i="4"/>
  <c r="PL35" i="4"/>
  <c r="PM35" i="4"/>
  <c r="PN35" i="4"/>
  <c r="PO35" i="4"/>
  <c r="PP35" i="4"/>
  <c r="PQ35" i="4"/>
  <c r="PR35" i="4"/>
  <c r="PS35" i="4"/>
  <c r="PT35" i="4"/>
  <c r="PU35" i="4"/>
  <c r="PV35" i="4"/>
  <c r="PW35" i="4"/>
  <c r="PX35" i="4"/>
  <c r="PY35" i="4"/>
  <c r="PZ35" i="4"/>
  <c r="QA35" i="4"/>
  <c r="QB35" i="4"/>
  <c r="QC35" i="4"/>
  <c r="QD35" i="4"/>
  <c r="QE35" i="4"/>
  <c r="QF35" i="4"/>
  <c r="QG35" i="4"/>
  <c r="QH35" i="4"/>
  <c r="QI35" i="4"/>
  <c r="QJ35" i="4"/>
  <c r="QK35" i="4"/>
  <c r="QL35" i="4"/>
  <c r="QM35" i="4"/>
  <c r="QN35" i="4"/>
  <c r="QO35" i="4"/>
  <c r="QP35" i="4"/>
  <c r="QQ35" i="4"/>
  <c r="QR35" i="4"/>
  <c r="QS35" i="4"/>
  <c r="QT35" i="4"/>
  <c r="QU35" i="4"/>
  <c r="QV35" i="4"/>
  <c r="QW35" i="4"/>
  <c r="QX35" i="4"/>
  <c r="QY35" i="4"/>
  <c r="QZ35" i="4"/>
  <c r="RA35" i="4"/>
  <c r="RB35" i="4"/>
  <c r="RC35" i="4"/>
  <c r="RD35" i="4"/>
  <c r="RE35" i="4"/>
  <c r="RF35" i="4"/>
  <c r="RG35" i="4"/>
  <c r="RH35" i="4"/>
  <c r="RI35" i="4"/>
  <c r="RJ35" i="4"/>
  <c r="RK35" i="4"/>
  <c r="RL35" i="4"/>
  <c r="RM35" i="4"/>
  <c r="RN35" i="4"/>
  <c r="RO35" i="4"/>
  <c r="RP35" i="4"/>
  <c r="RQ35" i="4"/>
  <c r="RR35" i="4"/>
  <c r="RS35" i="4"/>
  <c r="RT35" i="4"/>
  <c r="RU35" i="4"/>
  <c r="RV35" i="4"/>
  <c r="RW35" i="4"/>
  <c r="RX35" i="4"/>
  <c r="RY35" i="4"/>
  <c r="RZ35" i="4"/>
  <c r="SA35" i="4"/>
  <c r="SB35" i="4"/>
  <c r="SC35" i="4"/>
  <c r="SD35" i="4"/>
  <c r="SE35" i="4"/>
  <c r="SF35" i="4"/>
  <c r="SG35" i="4"/>
  <c r="SH35" i="4"/>
  <c r="SI35" i="4"/>
  <c r="SJ35" i="4"/>
  <c r="SK35" i="4"/>
  <c r="SL35" i="4"/>
  <c r="SM35" i="4"/>
  <c r="SN35" i="4"/>
  <c r="SO35" i="4"/>
  <c r="SP35" i="4"/>
  <c r="SQ35" i="4"/>
  <c r="SR35" i="4"/>
  <c r="SS35" i="4"/>
  <c r="ST35" i="4"/>
  <c r="SU35" i="4"/>
  <c r="SV35" i="4"/>
  <c r="SW35" i="4"/>
  <c r="SX35" i="4"/>
  <c r="SY35" i="4"/>
  <c r="SZ35" i="4"/>
  <c r="TA35" i="4"/>
  <c r="TB35" i="4"/>
  <c r="TC35" i="4"/>
  <c r="TD35" i="4"/>
  <c r="TE35" i="4"/>
  <c r="TF35" i="4"/>
  <c r="TG35" i="4"/>
  <c r="TH35" i="4"/>
  <c r="TI35" i="4"/>
  <c r="TJ35" i="4"/>
  <c r="TK35" i="4"/>
  <c r="TL35" i="4"/>
  <c r="TM35" i="4"/>
  <c r="TN35" i="4"/>
  <c r="TO35" i="4"/>
  <c r="TP35" i="4"/>
  <c r="TQ35" i="4"/>
  <c r="TR35" i="4"/>
  <c r="TS35" i="4"/>
  <c r="TT35" i="4"/>
  <c r="TU35" i="4"/>
  <c r="TV35" i="4"/>
  <c r="TW35" i="4"/>
  <c r="TX35" i="4"/>
  <c r="TY35" i="4"/>
  <c r="TZ35" i="4"/>
  <c r="UA35" i="4"/>
  <c r="UB35" i="4"/>
  <c r="UC35" i="4"/>
  <c r="UD35" i="4"/>
  <c r="UE35" i="4"/>
  <c r="UF35" i="4"/>
  <c r="UG35" i="4"/>
  <c r="UH35" i="4"/>
  <c r="UI35" i="4"/>
  <c r="UJ35" i="4"/>
  <c r="UK35" i="4"/>
  <c r="UL35" i="4"/>
  <c r="UM35" i="4"/>
  <c r="UN35" i="4"/>
  <c r="UO35" i="4"/>
  <c r="UP35" i="4"/>
  <c r="UQ35" i="4"/>
  <c r="UR35" i="4"/>
  <c r="US35" i="4"/>
  <c r="UT35" i="4"/>
  <c r="UU35" i="4"/>
  <c r="UV35" i="4"/>
  <c r="UW35" i="4"/>
  <c r="UX35" i="4"/>
  <c r="UY35" i="4"/>
  <c r="UZ35" i="4"/>
  <c r="VA35" i="4"/>
  <c r="VB35" i="4"/>
  <c r="VC35" i="4"/>
  <c r="VD35" i="4"/>
  <c r="VE35" i="4"/>
  <c r="VF35" i="4"/>
  <c r="VG35" i="4"/>
  <c r="VH35" i="4"/>
  <c r="VI35" i="4"/>
  <c r="VJ35" i="4"/>
  <c r="VK35" i="4"/>
  <c r="VL35" i="4"/>
  <c r="VM35" i="4"/>
  <c r="VN35" i="4"/>
  <c r="VO35" i="4"/>
  <c r="VP35" i="4"/>
  <c r="VQ35" i="4"/>
  <c r="VR35" i="4"/>
  <c r="VS35" i="4"/>
  <c r="VT35" i="4"/>
  <c r="VU35" i="4"/>
  <c r="VV35" i="4"/>
  <c r="VW35" i="4"/>
  <c r="VX35" i="4"/>
  <c r="VY35" i="4"/>
  <c r="VZ35" i="4"/>
  <c r="WA35" i="4"/>
  <c r="WB35" i="4"/>
  <c r="WC35" i="4"/>
  <c r="WD35" i="4"/>
  <c r="WE35" i="4"/>
  <c r="WF35" i="4"/>
  <c r="WG35" i="4"/>
  <c r="WH35" i="4"/>
  <c r="WI35" i="4"/>
  <c r="WJ35" i="4"/>
  <c r="WK35" i="4"/>
  <c r="WL35" i="4"/>
  <c r="WM35" i="4"/>
  <c r="WN35" i="4"/>
  <c r="WO35" i="4"/>
  <c r="WP35" i="4"/>
  <c r="WQ35" i="4"/>
  <c r="WR35" i="4"/>
  <c r="WS35" i="4"/>
  <c r="WT35" i="4"/>
  <c r="WU35" i="4"/>
  <c r="WV35" i="4"/>
  <c r="WW35" i="4"/>
  <c r="WX35" i="4"/>
  <c r="WY35" i="4"/>
  <c r="WZ35" i="4"/>
  <c r="XA35" i="4"/>
  <c r="XB35" i="4"/>
  <c r="XC35" i="4"/>
  <c r="XD35" i="4"/>
  <c r="XE35" i="4"/>
  <c r="XF35" i="4"/>
  <c r="XG35" i="4"/>
  <c r="XH35" i="4"/>
  <c r="XI35" i="4"/>
  <c r="XJ35" i="4"/>
  <c r="XK35" i="4"/>
  <c r="XL35" i="4"/>
  <c r="XM35" i="4"/>
  <c r="XN35" i="4"/>
  <c r="XO35" i="4"/>
  <c r="XP35" i="4"/>
  <c r="XQ35" i="4"/>
  <c r="XR35" i="4"/>
  <c r="XS35" i="4"/>
  <c r="XT35" i="4"/>
  <c r="XU35" i="4"/>
  <c r="XV35" i="4"/>
  <c r="XW35" i="4"/>
  <c r="XX35" i="4"/>
  <c r="XY35" i="4"/>
  <c r="XZ35" i="4"/>
  <c r="YA35" i="4"/>
  <c r="YB35" i="4"/>
  <c r="YC35" i="4"/>
  <c r="YD35" i="4"/>
  <c r="YE35" i="4"/>
  <c r="YF35" i="4"/>
  <c r="YG35" i="4"/>
  <c r="YH35" i="4"/>
  <c r="YI35" i="4"/>
  <c r="YJ35" i="4"/>
  <c r="YK35" i="4"/>
  <c r="YL35" i="4"/>
  <c r="YM35" i="4"/>
  <c r="YN35" i="4"/>
  <c r="YO35" i="4"/>
  <c r="YP35" i="4"/>
  <c r="YQ35" i="4"/>
  <c r="YR35" i="4"/>
  <c r="YS35" i="4"/>
  <c r="YT35" i="4"/>
  <c r="YU35" i="4"/>
  <c r="YV35" i="4"/>
  <c r="YW35" i="4"/>
  <c r="YX35" i="4"/>
  <c r="YY35" i="4"/>
  <c r="YZ35" i="4"/>
  <c r="ZA35" i="4"/>
  <c r="ZB35" i="4"/>
  <c r="ZC35" i="4"/>
  <c r="ZD35" i="4"/>
  <c r="ZE35" i="4"/>
  <c r="ZF35" i="4"/>
  <c r="ZG35" i="4"/>
  <c r="ZH35" i="4"/>
  <c r="ZI35" i="4"/>
  <c r="ZJ35" i="4"/>
  <c r="ZK35" i="4"/>
  <c r="ZL35" i="4"/>
  <c r="ZM35" i="4"/>
  <c r="ZN35" i="4"/>
  <c r="ZO35" i="4"/>
  <c r="ZP35" i="4"/>
  <c r="ZQ35" i="4"/>
  <c r="ZR35" i="4"/>
  <c r="ZS35" i="4"/>
  <c r="ZT35" i="4"/>
  <c r="ZU35" i="4"/>
  <c r="ZV35" i="4"/>
  <c r="ZW35" i="4"/>
  <c r="ZX35" i="4"/>
  <c r="ZY35" i="4"/>
  <c r="ZZ35" i="4"/>
  <c r="AAA35" i="4"/>
  <c r="AAB35" i="4"/>
  <c r="AAC35" i="4"/>
  <c r="AAD35" i="4"/>
  <c r="AAE35" i="4"/>
  <c r="AAF35" i="4"/>
  <c r="AAG35" i="4"/>
  <c r="AAH35" i="4"/>
  <c r="AAI35" i="4"/>
  <c r="AAJ35" i="4"/>
  <c r="AAK35" i="4"/>
  <c r="AAL35" i="4"/>
  <c r="AAM35" i="4"/>
  <c r="AAN35" i="4"/>
  <c r="AAO35" i="4"/>
  <c r="AAP35" i="4"/>
  <c r="AAQ35" i="4"/>
  <c r="AAR35" i="4"/>
  <c r="AAS35" i="4"/>
  <c r="AAT35" i="4"/>
  <c r="AAU35" i="4"/>
  <c r="AAV35" i="4"/>
  <c r="AAW35" i="4"/>
  <c r="AAX35" i="4"/>
  <c r="AAY35" i="4"/>
  <c r="AAZ35" i="4"/>
  <c r="ABA35" i="4"/>
  <c r="ABB35" i="4"/>
  <c r="ABC35" i="4"/>
  <c r="ABD35" i="4"/>
  <c r="ABE35" i="4"/>
  <c r="ABF35" i="4"/>
  <c r="ABG35" i="4"/>
  <c r="ABH35" i="4"/>
  <c r="ABI35" i="4"/>
  <c r="ABJ35" i="4"/>
  <c r="ABK35" i="4"/>
  <c r="ABL35" i="4"/>
  <c r="ABM35" i="4"/>
  <c r="ABN35" i="4"/>
  <c r="ABO35" i="4"/>
  <c r="ABP35" i="4"/>
  <c r="ABQ35" i="4"/>
  <c r="ABR35" i="4"/>
  <c r="ABS35" i="4"/>
  <c r="ABT35" i="4"/>
  <c r="ABU35" i="4"/>
  <c r="ABV35" i="4"/>
  <c r="ABW35" i="4"/>
  <c r="ABX35" i="4"/>
  <c r="ABY35" i="4"/>
  <c r="ABZ35" i="4"/>
  <c r="ACA35" i="4"/>
  <c r="ACB35" i="4"/>
  <c r="ACC35" i="4"/>
  <c r="ACD35" i="4"/>
  <c r="ACE35" i="4"/>
  <c r="ACF35" i="4"/>
  <c r="ACG35" i="4"/>
  <c r="ACH35" i="4"/>
  <c r="ACI35" i="4"/>
  <c r="ACJ35" i="4"/>
  <c r="ACK35" i="4"/>
  <c r="ACL35" i="4"/>
  <c r="ACM35" i="4"/>
  <c r="ACN35" i="4"/>
  <c r="ACO35" i="4"/>
  <c r="ACP35" i="4"/>
  <c r="ACQ35" i="4"/>
  <c r="ACR35" i="4"/>
  <c r="ACS35" i="4"/>
  <c r="ACT35" i="4"/>
  <c r="ACU35" i="4"/>
  <c r="ACV35" i="4"/>
  <c r="ACW35" i="4"/>
  <c r="ACX35" i="4"/>
  <c r="ACY35" i="4"/>
  <c r="ACZ35" i="4"/>
  <c r="ADA35" i="4"/>
  <c r="ADB35" i="4"/>
  <c r="ADC35" i="4"/>
  <c r="ADD35" i="4"/>
  <c r="ADE35" i="4"/>
  <c r="ADF35" i="4"/>
  <c r="ADG35" i="4"/>
  <c r="ADH35" i="4"/>
  <c r="ADI35" i="4"/>
  <c r="ADJ35" i="4"/>
  <c r="ADK35" i="4"/>
  <c r="ADL35" i="4"/>
  <c r="ADM35" i="4"/>
  <c r="ADN35" i="4"/>
  <c r="ADO35" i="4"/>
  <c r="ADP35" i="4"/>
  <c r="ADQ35" i="4"/>
  <c r="ADR35" i="4"/>
  <c r="ADS35" i="4"/>
  <c r="ADT35" i="4"/>
  <c r="ADU35" i="4"/>
  <c r="ADV35" i="4"/>
  <c r="ADW35" i="4"/>
  <c r="ADX35" i="4"/>
  <c r="ADY35" i="4"/>
  <c r="ADZ35" i="4"/>
  <c r="AEA35" i="4"/>
  <c r="AEB35" i="4"/>
  <c r="AEC35" i="4"/>
  <c r="AED35" i="4"/>
  <c r="AEE35" i="4"/>
  <c r="AEF35" i="4"/>
  <c r="AEG35" i="4"/>
  <c r="AEH35" i="4"/>
  <c r="AEI35" i="4"/>
  <c r="AEJ35" i="4"/>
  <c r="AEK35" i="4"/>
  <c r="AEL35" i="4"/>
  <c r="AEM35" i="4"/>
  <c r="AEN35" i="4"/>
  <c r="AEO35" i="4"/>
  <c r="AEP35" i="4"/>
  <c r="AEQ35" i="4"/>
  <c r="AER35" i="4"/>
  <c r="AES35" i="4"/>
  <c r="AET35" i="4"/>
  <c r="AEU35" i="4"/>
  <c r="AEV35" i="4"/>
  <c r="AEW35" i="4"/>
  <c r="AEX35" i="4"/>
  <c r="AEY35" i="4"/>
  <c r="AEZ35" i="4"/>
  <c r="AFA35" i="4"/>
  <c r="AFB35" i="4"/>
  <c r="AFC35" i="4"/>
  <c r="AFD35" i="4"/>
  <c r="AFE35" i="4"/>
  <c r="AFF35" i="4"/>
  <c r="AFG35" i="4"/>
  <c r="AFH35" i="4"/>
  <c r="AFI35" i="4"/>
  <c r="AFJ35" i="4"/>
  <c r="AFK35" i="4"/>
  <c r="AFL35" i="4"/>
  <c r="AFM35" i="4"/>
  <c r="AFN35" i="4"/>
  <c r="AFO35" i="4"/>
  <c r="AFP35" i="4"/>
  <c r="AFQ35" i="4"/>
  <c r="AFR35" i="4"/>
  <c r="AFS35" i="4"/>
  <c r="AFT35" i="4"/>
  <c r="AFU35" i="4"/>
  <c r="AFV35" i="4"/>
  <c r="AFW35" i="4"/>
  <c r="AFX35" i="4"/>
  <c r="AFY35" i="4"/>
  <c r="AFZ35" i="4"/>
  <c r="AGA35" i="4"/>
  <c r="AGB35" i="4"/>
  <c r="AGC35" i="4"/>
  <c r="AGD35" i="4"/>
  <c r="AGE35" i="4"/>
  <c r="AGF35" i="4"/>
  <c r="AGG35" i="4"/>
  <c r="AGH35" i="4"/>
  <c r="AGI35" i="4"/>
  <c r="AGJ35" i="4"/>
  <c r="AGK35" i="4"/>
  <c r="AGL35" i="4"/>
  <c r="AGM35" i="4"/>
  <c r="AGN35" i="4"/>
  <c r="AGO35" i="4"/>
  <c r="A36" i="4"/>
  <c r="B36" i="4"/>
  <c r="C36" i="4"/>
  <c r="D36" i="4"/>
  <c r="E36" i="4"/>
  <c r="F36" i="4"/>
  <c r="G36" i="4"/>
  <c r="H36" i="4"/>
  <c r="I36" i="4"/>
  <c r="J36" i="4"/>
  <c r="K36" i="4"/>
  <c r="L36" i="4"/>
  <c r="M36" i="4"/>
  <c r="N36" i="4"/>
  <c r="O36" i="4"/>
  <c r="P36" i="4"/>
  <c r="Q36" i="4"/>
  <c r="R36" i="4"/>
  <c r="S36" i="4"/>
  <c r="T36" i="4"/>
  <c r="U36" i="4"/>
  <c r="V36" i="4"/>
  <c r="W36" i="4"/>
  <c r="X36" i="4"/>
  <c r="Y36" i="4"/>
  <c r="Z36" i="4"/>
  <c r="AA36" i="4"/>
  <c r="AB36" i="4"/>
  <c r="AC36" i="4"/>
  <c r="AD36" i="4"/>
  <c r="AE36" i="4"/>
  <c r="AF36" i="4"/>
  <c r="AG36" i="4"/>
  <c r="AH36" i="4"/>
  <c r="AI36" i="4"/>
  <c r="AJ36" i="4"/>
  <c r="AK36" i="4"/>
  <c r="AL36" i="4"/>
  <c r="AM36" i="4"/>
  <c r="AN36" i="4"/>
  <c r="AO36" i="4"/>
  <c r="AP36" i="4"/>
  <c r="AQ36" i="4"/>
  <c r="AR36" i="4"/>
  <c r="AS36" i="4"/>
  <c r="AT36" i="4"/>
  <c r="AU36" i="4"/>
  <c r="AV36" i="4"/>
  <c r="AW36" i="4"/>
  <c r="AX36" i="4"/>
  <c r="AY36" i="4"/>
  <c r="AZ36" i="4"/>
  <c r="BA36" i="4"/>
  <c r="BB36" i="4"/>
  <c r="BC36" i="4"/>
  <c r="BD36" i="4"/>
  <c r="BE36" i="4"/>
  <c r="BF36" i="4"/>
  <c r="BG36" i="4"/>
  <c r="BH36" i="4"/>
  <c r="BI36" i="4"/>
  <c r="BJ36" i="4"/>
  <c r="BK36" i="4"/>
  <c r="BL36" i="4"/>
  <c r="BM36" i="4"/>
  <c r="BN36" i="4"/>
  <c r="BO36" i="4"/>
  <c r="BP36" i="4"/>
  <c r="BQ36" i="4"/>
  <c r="BR36" i="4"/>
  <c r="BS36" i="4"/>
  <c r="BT36" i="4"/>
  <c r="BU36" i="4"/>
  <c r="BV36" i="4"/>
  <c r="BW36" i="4"/>
  <c r="BX36" i="4"/>
  <c r="BY36" i="4"/>
  <c r="BZ36" i="4"/>
  <c r="CA36" i="4"/>
  <c r="CB36" i="4"/>
  <c r="CC36" i="4"/>
  <c r="CD36" i="4"/>
  <c r="CE36" i="4"/>
  <c r="CF36" i="4"/>
  <c r="CG36" i="4"/>
  <c r="CH36" i="4"/>
  <c r="CI36" i="4"/>
  <c r="CJ36" i="4"/>
  <c r="CK36" i="4"/>
  <c r="CL36" i="4"/>
  <c r="CM36" i="4"/>
  <c r="CN36" i="4"/>
  <c r="CO36" i="4"/>
  <c r="CP36" i="4"/>
  <c r="CQ36" i="4"/>
  <c r="CR36" i="4"/>
  <c r="CS36" i="4"/>
  <c r="CT36" i="4"/>
  <c r="CU36" i="4"/>
  <c r="CV36" i="4"/>
  <c r="CW36" i="4"/>
  <c r="CX36" i="4"/>
  <c r="CY36" i="4"/>
  <c r="CZ36" i="4"/>
  <c r="DA36" i="4"/>
  <c r="DB36" i="4"/>
  <c r="DC36" i="4"/>
  <c r="DD36" i="4"/>
  <c r="DE36" i="4"/>
  <c r="DF36" i="4"/>
  <c r="DG36" i="4"/>
  <c r="DH36" i="4"/>
  <c r="DI36" i="4"/>
  <c r="DJ36" i="4"/>
  <c r="DK36" i="4"/>
  <c r="DL36" i="4"/>
  <c r="DM36" i="4"/>
  <c r="DN36" i="4"/>
  <c r="DO36" i="4"/>
  <c r="DP36" i="4"/>
  <c r="DQ36" i="4"/>
  <c r="DR36" i="4"/>
  <c r="DS36" i="4"/>
  <c r="DT36" i="4"/>
  <c r="DU36" i="4"/>
  <c r="DV36" i="4"/>
  <c r="DW36" i="4"/>
  <c r="DX36" i="4"/>
  <c r="DY36" i="4"/>
  <c r="DZ36" i="4"/>
  <c r="EA36" i="4"/>
  <c r="EB36" i="4"/>
  <c r="EC36" i="4"/>
  <c r="ED36" i="4"/>
  <c r="EE36" i="4"/>
  <c r="EF36" i="4"/>
  <c r="EG36" i="4"/>
  <c r="EH36" i="4"/>
  <c r="EI36" i="4"/>
  <c r="EJ36" i="4"/>
  <c r="EK36" i="4"/>
  <c r="EL36" i="4"/>
  <c r="EM36" i="4"/>
  <c r="EN36" i="4"/>
  <c r="EO36" i="4"/>
  <c r="EP36" i="4"/>
  <c r="EQ36" i="4"/>
  <c r="ER36" i="4"/>
  <c r="ES36" i="4"/>
  <c r="ET36" i="4"/>
  <c r="EU36" i="4"/>
  <c r="EV36" i="4"/>
  <c r="EW36" i="4"/>
  <c r="EX36" i="4"/>
  <c r="EY36" i="4"/>
  <c r="EZ36" i="4"/>
  <c r="FA36" i="4"/>
  <c r="FB36" i="4"/>
  <c r="FC36" i="4"/>
  <c r="FD36" i="4"/>
  <c r="FE36" i="4"/>
  <c r="FF36" i="4"/>
  <c r="FG36" i="4"/>
  <c r="FH36" i="4"/>
  <c r="FI36" i="4"/>
  <c r="FJ36" i="4"/>
  <c r="FK36" i="4"/>
  <c r="FL36" i="4"/>
  <c r="FM36" i="4"/>
  <c r="FN36" i="4"/>
  <c r="FO36" i="4"/>
  <c r="FP36" i="4"/>
  <c r="FQ36" i="4"/>
  <c r="FR36" i="4"/>
  <c r="FS36" i="4"/>
  <c r="FT36" i="4"/>
  <c r="FU36" i="4"/>
  <c r="FV36" i="4"/>
  <c r="FW36" i="4"/>
  <c r="FX36" i="4"/>
  <c r="FY36" i="4"/>
  <c r="FZ36" i="4"/>
  <c r="GA36" i="4"/>
  <c r="GB36" i="4"/>
  <c r="GC36" i="4"/>
  <c r="GD36" i="4"/>
  <c r="GE36" i="4"/>
  <c r="GF36" i="4"/>
  <c r="GG36" i="4"/>
  <c r="GH36" i="4"/>
  <c r="GI36" i="4"/>
  <c r="GJ36" i="4"/>
  <c r="GK36" i="4"/>
  <c r="GL36" i="4"/>
  <c r="GM36" i="4"/>
  <c r="GN36" i="4"/>
  <c r="GO36" i="4"/>
  <c r="GP36" i="4"/>
  <c r="GQ36" i="4"/>
  <c r="GR36" i="4"/>
  <c r="GS36" i="4"/>
  <c r="GT36" i="4"/>
  <c r="GU36" i="4"/>
  <c r="GV36" i="4"/>
  <c r="GW36" i="4"/>
  <c r="GX36" i="4"/>
  <c r="GY36" i="4"/>
  <c r="GZ36" i="4"/>
  <c r="HA36" i="4"/>
  <c r="HB36" i="4"/>
  <c r="HC36" i="4"/>
  <c r="HD36" i="4"/>
  <c r="HE36" i="4"/>
  <c r="HF36" i="4"/>
  <c r="HG36" i="4"/>
  <c r="HH36" i="4"/>
  <c r="HI36" i="4"/>
  <c r="HJ36" i="4"/>
  <c r="HK36" i="4"/>
  <c r="HL36" i="4"/>
  <c r="HM36" i="4"/>
  <c r="HN36" i="4"/>
  <c r="HO36" i="4"/>
  <c r="HP36" i="4"/>
  <c r="HQ36" i="4"/>
  <c r="HR36" i="4"/>
  <c r="HS36" i="4"/>
  <c r="HT36" i="4"/>
  <c r="HU36" i="4"/>
  <c r="HV36" i="4"/>
  <c r="HW36" i="4"/>
  <c r="HX36" i="4"/>
  <c r="HY36" i="4"/>
  <c r="HZ36" i="4"/>
  <c r="IA36" i="4"/>
  <c r="IB36" i="4"/>
  <c r="IC36" i="4"/>
  <c r="ID36" i="4"/>
  <c r="IE36" i="4"/>
  <c r="IF36" i="4"/>
  <c r="IG36" i="4"/>
  <c r="IH36" i="4"/>
  <c r="II36" i="4"/>
  <c r="IJ36" i="4"/>
  <c r="IK36" i="4"/>
  <c r="IL36" i="4"/>
  <c r="IM36" i="4"/>
  <c r="IN36" i="4"/>
  <c r="IO36" i="4"/>
  <c r="IP36" i="4"/>
  <c r="IQ36" i="4"/>
  <c r="IR36" i="4"/>
  <c r="IS36" i="4"/>
  <c r="IT36" i="4"/>
  <c r="IU36" i="4"/>
  <c r="IV36" i="4"/>
  <c r="IW36" i="4"/>
  <c r="IX36" i="4"/>
  <c r="IY36" i="4"/>
  <c r="IZ36" i="4"/>
  <c r="JA36" i="4"/>
  <c r="JB36" i="4"/>
  <c r="JC36" i="4"/>
  <c r="JD36" i="4"/>
  <c r="JE36" i="4"/>
  <c r="JF36" i="4"/>
  <c r="JG36" i="4"/>
  <c r="JH36" i="4"/>
  <c r="JI36" i="4"/>
  <c r="JJ36" i="4"/>
  <c r="JK36" i="4"/>
  <c r="JL36" i="4"/>
  <c r="JM36" i="4"/>
  <c r="JN36" i="4"/>
  <c r="JO36" i="4"/>
  <c r="JP36" i="4"/>
  <c r="JQ36" i="4"/>
  <c r="JR36" i="4"/>
  <c r="JS36" i="4"/>
  <c r="JT36" i="4"/>
  <c r="JU36" i="4"/>
  <c r="JV36" i="4"/>
  <c r="JW36" i="4"/>
  <c r="JX36" i="4"/>
  <c r="JY36" i="4"/>
  <c r="JZ36" i="4"/>
  <c r="KA36" i="4"/>
  <c r="KB36" i="4"/>
  <c r="KC36" i="4"/>
  <c r="KD36" i="4"/>
  <c r="KE36" i="4"/>
  <c r="KF36" i="4"/>
  <c r="KG36" i="4"/>
  <c r="KH36" i="4"/>
  <c r="KI36" i="4"/>
  <c r="KJ36" i="4"/>
  <c r="KK36" i="4"/>
  <c r="KL36" i="4"/>
  <c r="KM36" i="4"/>
  <c r="KN36" i="4"/>
  <c r="KO36" i="4"/>
  <c r="KP36" i="4"/>
  <c r="KQ36" i="4"/>
  <c r="KR36" i="4"/>
  <c r="KS36" i="4"/>
  <c r="KT36" i="4"/>
  <c r="KU36" i="4"/>
  <c r="KV36" i="4"/>
  <c r="KW36" i="4"/>
  <c r="KX36" i="4"/>
  <c r="KY36" i="4"/>
  <c r="KZ36" i="4"/>
  <c r="LA36" i="4"/>
  <c r="LB36" i="4"/>
  <c r="LC36" i="4"/>
  <c r="LD36" i="4"/>
  <c r="LE36" i="4"/>
  <c r="LF36" i="4"/>
  <c r="LG36" i="4"/>
  <c r="LH36" i="4"/>
  <c r="LI36" i="4"/>
  <c r="LJ36" i="4"/>
  <c r="LK36" i="4"/>
  <c r="LL36" i="4"/>
  <c r="LM36" i="4"/>
  <c r="LN36" i="4"/>
  <c r="LO36" i="4"/>
  <c r="LP36" i="4"/>
  <c r="LQ36" i="4"/>
  <c r="LR36" i="4"/>
  <c r="LS36" i="4"/>
  <c r="LT36" i="4"/>
  <c r="LU36" i="4"/>
  <c r="LV36" i="4"/>
  <c r="LW36" i="4"/>
  <c r="LX36" i="4"/>
  <c r="LY36" i="4"/>
  <c r="LZ36" i="4"/>
  <c r="MA36" i="4"/>
  <c r="MB36" i="4"/>
  <c r="MC36" i="4"/>
  <c r="MD36" i="4"/>
  <c r="ME36" i="4"/>
  <c r="MF36" i="4"/>
  <c r="MG36" i="4"/>
  <c r="MH36" i="4"/>
  <c r="MI36" i="4"/>
  <c r="MJ36" i="4"/>
  <c r="MK36" i="4"/>
  <c r="ML36" i="4"/>
  <c r="MM36" i="4"/>
  <c r="MN36" i="4"/>
  <c r="MO36" i="4"/>
  <c r="MP36" i="4"/>
  <c r="MQ36" i="4"/>
  <c r="MR36" i="4"/>
  <c r="MS36" i="4"/>
  <c r="MT36" i="4"/>
  <c r="MU36" i="4"/>
  <c r="MV36" i="4"/>
  <c r="MW36" i="4"/>
  <c r="MX36" i="4"/>
  <c r="MY36" i="4"/>
  <c r="MZ36" i="4"/>
  <c r="NA36" i="4"/>
  <c r="NB36" i="4"/>
  <c r="NC36" i="4"/>
  <c r="ND36" i="4"/>
  <c r="NE36" i="4"/>
  <c r="NF36" i="4"/>
  <c r="NG36" i="4"/>
  <c r="NH36" i="4"/>
  <c r="NI36" i="4"/>
  <c r="NJ36" i="4"/>
  <c r="NK36" i="4"/>
  <c r="NL36" i="4"/>
  <c r="NM36" i="4"/>
  <c r="NN36" i="4"/>
  <c r="NO36" i="4"/>
  <c r="NP36" i="4"/>
  <c r="NQ36" i="4"/>
  <c r="NR36" i="4"/>
  <c r="NS36" i="4"/>
  <c r="NT36" i="4"/>
  <c r="NU36" i="4"/>
  <c r="NV36" i="4"/>
  <c r="NW36" i="4"/>
  <c r="NX36" i="4"/>
  <c r="NY36" i="4"/>
  <c r="NZ36" i="4"/>
  <c r="OA36" i="4"/>
  <c r="OB36" i="4"/>
  <c r="OC36" i="4"/>
  <c r="OD36" i="4"/>
  <c r="OE36" i="4"/>
  <c r="OF36" i="4"/>
  <c r="OG36" i="4"/>
  <c r="OH36" i="4"/>
  <c r="OI36" i="4"/>
  <c r="OJ36" i="4"/>
  <c r="OK36" i="4"/>
  <c r="OL36" i="4"/>
  <c r="OM36" i="4"/>
  <c r="ON36" i="4"/>
  <c r="OO36" i="4"/>
  <c r="OP36" i="4"/>
  <c r="OQ36" i="4"/>
  <c r="OR36" i="4"/>
  <c r="OS36" i="4"/>
  <c r="OT36" i="4"/>
  <c r="OU36" i="4"/>
  <c r="OV36" i="4"/>
  <c r="OW36" i="4"/>
  <c r="OX36" i="4"/>
  <c r="OY36" i="4"/>
  <c r="OZ36" i="4"/>
  <c r="PA36" i="4"/>
  <c r="PB36" i="4"/>
  <c r="PC36" i="4"/>
  <c r="PD36" i="4"/>
  <c r="PE36" i="4"/>
  <c r="PF36" i="4"/>
  <c r="PG36" i="4"/>
  <c r="PH36" i="4"/>
  <c r="PI36" i="4"/>
  <c r="PJ36" i="4"/>
  <c r="PK36" i="4"/>
  <c r="PL36" i="4"/>
  <c r="PM36" i="4"/>
  <c r="PN36" i="4"/>
  <c r="PO36" i="4"/>
  <c r="PP36" i="4"/>
  <c r="PQ36" i="4"/>
  <c r="PR36" i="4"/>
  <c r="PS36" i="4"/>
  <c r="PT36" i="4"/>
  <c r="PU36" i="4"/>
  <c r="PV36" i="4"/>
  <c r="PW36" i="4"/>
  <c r="PX36" i="4"/>
  <c r="PY36" i="4"/>
  <c r="PZ36" i="4"/>
  <c r="QA36" i="4"/>
  <c r="QB36" i="4"/>
  <c r="QC36" i="4"/>
  <c r="QD36" i="4"/>
  <c r="QE36" i="4"/>
  <c r="QF36" i="4"/>
  <c r="QG36" i="4"/>
  <c r="QH36" i="4"/>
  <c r="QI36" i="4"/>
  <c r="QJ36" i="4"/>
  <c r="QK36" i="4"/>
  <c r="QL36" i="4"/>
  <c r="QM36" i="4"/>
  <c r="QN36" i="4"/>
  <c r="QO36" i="4"/>
  <c r="QP36" i="4"/>
  <c r="QQ36" i="4"/>
  <c r="QR36" i="4"/>
  <c r="QS36" i="4"/>
  <c r="QT36" i="4"/>
  <c r="QU36" i="4"/>
  <c r="QV36" i="4"/>
  <c r="QW36" i="4"/>
  <c r="QX36" i="4"/>
  <c r="QY36" i="4"/>
  <c r="QZ36" i="4"/>
  <c r="RA36" i="4"/>
  <c r="RB36" i="4"/>
  <c r="RC36" i="4"/>
  <c r="RD36" i="4"/>
  <c r="RE36" i="4"/>
  <c r="RF36" i="4"/>
  <c r="RG36" i="4"/>
  <c r="RH36" i="4"/>
  <c r="RI36" i="4"/>
  <c r="RJ36" i="4"/>
  <c r="RK36" i="4"/>
  <c r="RL36" i="4"/>
  <c r="RM36" i="4"/>
  <c r="RN36" i="4"/>
  <c r="RO36" i="4"/>
  <c r="RP36" i="4"/>
  <c r="RQ36" i="4"/>
  <c r="RR36" i="4"/>
  <c r="RS36" i="4"/>
  <c r="RT36" i="4"/>
  <c r="RU36" i="4"/>
  <c r="RV36" i="4"/>
  <c r="RW36" i="4"/>
  <c r="RX36" i="4"/>
  <c r="RY36" i="4"/>
  <c r="RZ36" i="4"/>
  <c r="SA36" i="4"/>
  <c r="SB36" i="4"/>
  <c r="SC36" i="4"/>
  <c r="SD36" i="4"/>
  <c r="SE36" i="4"/>
  <c r="SF36" i="4"/>
  <c r="SG36" i="4"/>
  <c r="SH36" i="4"/>
  <c r="SI36" i="4"/>
  <c r="SJ36" i="4"/>
  <c r="SK36" i="4"/>
  <c r="SL36" i="4"/>
  <c r="SM36" i="4"/>
  <c r="SN36" i="4"/>
  <c r="SO36" i="4"/>
  <c r="SP36" i="4"/>
  <c r="SQ36" i="4"/>
  <c r="SR36" i="4"/>
  <c r="SS36" i="4"/>
  <c r="ST36" i="4"/>
  <c r="SU36" i="4"/>
  <c r="SV36" i="4"/>
  <c r="SW36" i="4"/>
  <c r="SX36" i="4"/>
  <c r="SY36" i="4"/>
  <c r="SZ36" i="4"/>
  <c r="TA36" i="4"/>
  <c r="TB36" i="4"/>
  <c r="TC36" i="4"/>
  <c r="TD36" i="4"/>
  <c r="TE36" i="4"/>
  <c r="TF36" i="4"/>
  <c r="TG36" i="4"/>
  <c r="TH36" i="4"/>
  <c r="TI36" i="4"/>
  <c r="TJ36" i="4"/>
  <c r="TK36" i="4"/>
  <c r="TL36" i="4"/>
  <c r="TM36" i="4"/>
  <c r="TN36" i="4"/>
  <c r="TO36" i="4"/>
  <c r="TP36" i="4"/>
  <c r="TQ36" i="4"/>
  <c r="TR36" i="4"/>
  <c r="TS36" i="4"/>
  <c r="TT36" i="4"/>
  <c r="TU36" i="4"/>
  <c r="TV36" i="4"/>
  <c r="TW36" i="4"/>
  <c r="TX36" i="4"/>
  <c r="TY36" i="4"/>
  <c r="TZ36" i="4"/>
  <c r="UA36" i="4"/>
  <c r="UB36" i="4"/>
  <c r="UC36" i="4"/>
  <c r="UD36" i="4"/>
  <c r="UE36" i="4"/>
  <c r="UF36" i="4"/>
  <c r="UG36" i="4"/>
  <c r="UH36" i="4"/>
  <c r="UI36" i="4"/>
  <c r="UJ36" i="4"/>
  <c r="UK36" i="4"/>
  <c r="UL36" i="4"/>
  <c r="UM36" i="4"/>
  <c r="UN36" i="4"/>
  <c r="UO36" i="4"/>
  <c r="UP36" i="4"/>
  <c r="UQ36" i="4"/>
  <c r="UR36" i="4"/>
  <c r="US36" i="4"/>
  <c r="UT36" i="4"/>
  <c r="UU36" i="4"/>
  <c r="UV36" i="4"/>
  <c r="UW36" i="4"/>
  <c r="UX36" i="4"/>
  <c r="UY36" i="4"/>
  <c r="UZ36" i="4"/>
  <c r="VA36" i="4"/>
  <c r="VB36" i="4"/>
  <c r="VC36" i="4"/>
  <c r="VD36" i="4"/>
  <c r="VE36" i="4"/>
  <c r="VF36" i="4"/>
  <c r="VG36" i="4"/>
  <c r="VH36" i="4"/>
  <c r="VI36" i="4"/>
  <c r="VJ36" i="4"/>
  <c r="VK36" i="4"/>
  <c r="VL36" i="4"/>
  <c r="VM36" i="4"/>
  <c r="VN36" i="4"/>
  <c r="VO36" i="4"/>
  <c r="VP36" i="4"/>
  <c r="VQ36" i="4"/>
  <c r="VR36" i="4"/>
  <c r="VS36" i="4"/>
  <c r="VT36" i="4"/>
  <c r="VU36" i="4"/>
  <c r="VV36" i="4"/>
  <c r="VW36" i="4"/>
  <c r="VX36" i="4"/>
  <c r="VY36" i="4"/>
  <c r="VZ36" i="4"/>
  <c r="WA36" i="4"/>
  <c r="WB36" i="4"/>
  <c r="WC36" i="4"/>
  <c r="WD36" i="4"/>
  <c r="WE36" i="4"/>
  <c r="WF36" i="4"/>
  <c r="WG36" i="4"/>
  <c r="WH36" i="4"/>
  <c r="WI36" i="4"/>
  <c r="WJ36" i="4"/>
  <c r="WK36" i="4"/>
  <c r="WL36" i="4"/>
  <c r="WM36" i="4"/>
  <c r="WN36" i="4"/>
  <c r="WO36" i="4"/>
  <c r="WP36" i="4"/>
  <c r="WQ36" i="4"/>
  <c r="WR36" i="4"/>
  <c r="WS36" i="4"/>
  <c r="WT36" i="4"/>
  <c r="WU36" i="4"/>
  <c r="WV36" i="4"/>
  <c r="WW36" i="4"/>
  <c r="WX36" i="4"/>
  <c r="WY36" i="4"/>
  <c r="WZ36" i="4"/>
  <c r="XA36" i="4"/>
  <c r="XB36" i="4"/>
  <c r="XC36" i="4"/>
  <c r="XD36" i="4"/>
  <c r="XE36" i="4"/>
  <c r="XF36" i="4"/>
  <c r="XG36" i="4"/>
  <c r="XH36" i="4"/>
  <c r="XI36" i="4"/>
  <c r="XJ36" i="4"/>
  <c r="XK36" i="4"/>
  <c r="XL36" i="4"/>
  <c r="XM36" i="4"/>
  <c r="XN36" i="4"/>
  <c r="XO36" i="4"/>
  <c r="XP36" i="4"/>
  <c r="XQ36" i="4"/>
  <c r="XR36" i="4"/>
  <c r="XS36" i="4"/>
  <c r="XT36" i="4"/>
  <c r="XU36" i="4"/>
  <c r="XV36" i="4"/>
  <c r="XW36" i="4"/>
  <c r="XX36" i="4"/>
  <c r="XY36" i="4"/>
  <c r="XZ36" i="4"/>
  <c r="YA36" i="4"/>
  <c r="YB36" i="4"/>
  <c r="YC36" i="4"/>
  <c r="YD36" i="4"/>
  <c r="YE36" i="4"/>
  <c r="YF36" i="4"/>
  <c r="YG36" i="4"/>
  <c r="YH36" i="4"/>
  <c r="YI36" i="4"/>
  <c r="YJ36" i="4"/>
  <c r="YK36" i="4"/>
  <c r="YL36" i="4"/>
  <c r="YM36" i="4"/>
  <c r="YN36" i="4"/>
  <c r="YO36" i="4"/>
  <c r="YP36" i="4"/>
  <c r="YQ36" i="4"/>
  <c r="YR36" i="4"/>
  <c r="YS36" i="4"/>
  <c r="YT36" i="4"/>
  <c r="YU36" i="4"/>
  <c r="YV36" i="4"/>
  <c r="YW36" i="4"/>
  <c r="YX36" i="4"/>
  <c r="YY36" i="4"/>
  <c r="YZ36" i="4"/>
  <c r="ZA36" i="4"/>
  <c r="ZB36" i="4"/>
  <c r="ZC36" i="4"/>
  <c r="ZD36" i="4"/>
  <c r="ZE36" i="4"/>
  <c r="ZF36" i="4"/>
  <c r="ZG36" i="4"/>
  <c r="ZH36" i="4"/>
  <c r="ZI36" i="4"/>
  <c r="ZJ36" i="4"/>
  <c r="ZK36" i="4"/>
  <c r="ZL36" i="4"/>
  <c r="ZM36" i="4"/>
  <c r="ZN36" i="4"/>
  <c r="ZO36" i="4"/>
  <c r="ZP36" i="4"/>
  <c r="ZQ36" i="4"/>
  <c r="ZR36" i="4"/>
  <c r="ZS36" i="4"/>
  <c r="ZT36" i="4"/>
  <c r="ZU36" i="4"/>
  <c r="ZV36" i="4"/>
  <c r="ZW36" i="4"/>
  <c r="ZX36" i="4"/>
  <c r="ZY36" i="4"/>
  <c r="ZZ36" i="4"/>
  <c r="AAA36" i="4"/>
  <c r="AAB36" i="4"/>
  <c r="AAC36" i="4"/>
  <c r="AAD36" i="4"/>
  <c r="AAE36" i="4"/>
  <c r="AAF36" i="4"/>
  <c r="AAG36" i="4"/>
  <c r="AAH36" i="4"/>
  <c r="AAI36" i="4"/>
  <c r="AAJ36" i="4"/>
  <c r="AAK36" i="4"/>
  <c r="AAL36" i="4"/>
  <c r="AAM36" i="4"/>
  <c r="AAN36" i="4"/>
  <c r="AAO36" i="4"/>
  <c r="AAP36" i="4"/>
  <c r="AAQ36" i="4"/>
  <c r="AAR36" i="4"/>
  <c r="AAS36" i="4"/>
  <c r="AAT36" i="4"/>
  <c r="AAU36" i="4"/>
  <c r="AAV36" i="4"/>
  <c r="AAW36" i="4"/>
  <c r="AAX36" i="4"/>
  <c r="AAY36" i="4"/>
  <c r="AAZ36" i="4"/>
  <c r="ABA36" i="4"/>
  <c r="ABB36" i="4"/>
  <c r="ABC36" i="4"/>
  <c r="ABD36" i="4"/>
  <c r="ABE36" i="4"/>
  <c r="ABF36" i="4"/>
  <c r="ABG36" i="4"/>
  <c r="ABH36" i="4"/>
  <c r="ABI36" i="4"/>
  <c r="ABJ36" i="4"/>
  <c r="ABK36" i="4"/>
  <c r="ABL36" i="4"/>
  <c r="ABM36" i="4"/>
  <c r="ABN36" i="4"/>
  <c r="ABO36" i="4"/>
  <c r="ABP36" i="4"/>
  <c r="ABQ36" i="4"/>
  <c r="ABR36" i="4"/>
  <c r="ABS36" i="4"/>
  <c r="ABT36" i="4"/>
  <c r="ABU36" i="4"/>
  <c r="ABV36" i="4"/>
  <c r="ABW36" i="4"/>
  <c r="ABX36" i="4"/>
  <c r="ABY36" i="4"/>
  <c r="ABZ36" i="4"/>
  <c r="ACA36" i="4"/>
  <c r="ACB36" i="4"/>
  <c r="ACC36" i="4"/>
  <c r="ACD36" i="4"/>
  <c r="ACE36" i="4"/>
  <c r="ACF36" i="4"/>
  <c r="ACG36" i="4"/>
  <c r="ACH36" i="4"/>
  <c r="ACI36" i="4"/>
  <c r="ACJ36" i="4"/>
  <c r="ACK36" i="4"/>
  <c r="ACL36" i="4"/>
  <c r="ACM36" i="4"/>
  <c r="ACN36" i="4"/>
  <c r="ACO36" i="4"/>
  <c r="ACP36" i="4"/>
  <c r="ACQ36" i="4"/>
  <c r="ACR36" i="4"/>
  <c r="ACS36" i="4"/>
  <c r="ACT36" i="4"/>
  <c r="ACU36" i="4"/>
  <c r="ACV36" i="4"/>
  <c r="ACW36" i="4"/>
  <c r="ACX36" i="4"/>
  <c r="ACY36" i="4"/>
  <c r="ACZ36" i="4"/>
  <c r="ADA36" i="4"/>
  <c r="ADB36" i="4"/>
  <c r="ADC36" i="4"/>
  <c r="ADD36" i="4"/>
  <c r="ADE36" i="4"/>
  <c r="ADF36" i="4"/>
  <c r="ADG36" i="4"/>
  <c r="ADH36" i="4"/>
  <c r="ADI36" i="4"/>
  <c r="ADJ36" i="4"/>
  <c r="ADK36" i="4"/>
  <c r="ADL36" i="4"/>
  <c r="ADM36" i="4"/>
  <c r="ADN36" i="4"/>
  <c r="ADO36" i="4"/>
  <c r="ADP36" i="4"/>
  <c r="ADQ36" i="4"/>
  <c r="ADR36" i="4"/>
  <c r="ADS36" i="4"/>
  <c r="ADT36" i="4"/>
  <c r="ADU36" i="4"/>
  <c r="ADV36" i="4"/>
  <c r="ADW36" i="4"/>
  <c r="ADX36" i="4"/>
  <c r="ADY36" i="4"/>
  <c r="ADZ36" i="4"/>
  <c r="AEA36" i="4"/>
  <c r="AEB36" i="4"/>
  <c r="AEC36" i="4"/>
  <c r="AED36" i="4"/>
  <c r="AEE36" i="4"/>
  <c r="AEF36" i="4"/>
  <c r="AEG36" i="4"/>
  <c r="AEH36" i="4"/>
  <c r="AEI36" i="4"/>
  <c r="AEJ36" i="4"/>
  <c r="AEK36" i="4"/>
  <c r="AEL36" i="4"/>
  <c r="AEM36" i="4"/>
  <c r="AEN36" i="4"/>
  <c r="AEO36" i="4"/>
  <c r="AEP36" i="4"/>
  <c r="AEQ36" i="4"/>
  <c r="AER36" i="4"/>
  <c r="AES36" i="4"/>
  <c r="AET36" i="4"/>
  <c r="AEU36" i="4"/>
  <c r="AEV36" i="4"/>
  <c r="AEW36" i="4"/>
  <c r="AEX36" i="4"/>
  <c r="AEY36" i="4"/>
  <c r="AEZ36" i="4"/>
  <c r="AFA36" i="4"/>
  <c r="AFB36" i="4"/>
  <c r="AFC36" i="4"/>
  <c r="AFD36" i="4"/>
  <c r="AFE36" i="4"/>
  <c r="AFF36" i="4"/>
  <c r="AFG36" i="4"/>
  <c r="AFH36" i="4"/>
  <c r="AFI36" i="4"/>
  <c r="AFJ36" i="4"/>
  <c r="AFK36" i="4"/>
  <c r="AFL36" i="4"/>
  <c r="AFM36" i="4"/>
  <c r="AFN36" i="4"/>
  <c r="AFO36" i="4"/>
  <c r="AFP36" i="4"/>
  <c r="AFQ36" i="4"/>
  <c r="AFR36" i="4"/>
  <c r="AFS36" i="4"/>
  <c r="AFT36" i="4"/>
  <c r="AFU36" i="4"/>
  <c r="AFV36" i="4"/>
  <c r="AFW36" i="4"/>
  <c r="AFX36" i="4"/>
  <c r="AFY36" i="4"/>
  <c r="AFZ36" i="4"/>
  <c r="AGA36" i="4"/>
  <c r="AGB36" i="4"/>
  <c r="AGC36" i="4"/>
  <c r="AGD36" i="4"/>
  <c r="AGE36" i="4"/>
  <c r="AGF36" i="4"/>
  <c r="AGG36" i="4"/>
  <c r="AGH36" i="4"/>
  <c r="AGI36" i="4"/>
  <c r="AGJ36" i="4"/>
  <c r="AGK36" i="4"/>
  <c r="AGL36" i="4"/>
  <c r="AGM36" i="4"/>
  <c r="AGN36" i="4"/>
  <c r="AGO36" i="4"/>
  <c r="A37" i="4"/>
  <c r="B37" i="4"/>
  <c r="C37" i="4"/>
  <c r="D37" i="4"/>
  <c r="E37" i="4"/>
  <c r="F37" i="4"/>
  <c r="G37" i="4"/>
  <c r="H37" i="4"/>
  <c r="I37" i="4"/>
  <c r="J37" i="4"/>
  <c r="K37" i="4"/>
  <c r="L37" i="4"/>
  <c r="M37" i="4"/>
  <c r="N37" i="4"/>
  <c r="O37" i="4"/>
  <c r="P37" i="4"/>
  <c r="Q37" i="4"/>
  <c r="R37" i="4"/>
  <c r="S37" i="4"/>
  <c r="T37" i="4"/>
  <c r="U37" i="4"/>
  <c r="V37" i="4"/>
  <c r="W37" i="4"/>
  <c r="X37" i="4"/>
  <c r="Y37" i="4"/>
  <c r="Z37" i="4"/>
  <c r="AA37" i="4"/>
  <c r="AB37" i="4"/>
  <c r="AC37" i="4"/>
  <c r="AD37" i="4"/>
  <c r="AE37" i="4"/>
  <c r="AF37" i="4"/>
  <c r="AG37" i="4"/>
  <c r="AH37" i="4"/>
  <c r="AI37" i="4"/>
  <c r="AJ37" i="4"/>
  <c r="AK37" i="4"/>
  <c r="AL37" i="4"/>
  <c r="AM37" i="4"/>
  <c r="AN37" i="4"/>
  <c r="AO37" i="4"/>
  <c r="AP37" i="4"/>
  <c r="AQ37" i="4"/>
  <c r="AR37" i="4"/>
  <c r="AS37" i="4"/>
  <c r="AT37" i="4"/>
  <c r="AU37" i="4"/>
  <c r="AV37" i="4"/>
  <c r="AW37" i="4"/>
  <c r="AX37" i="4"/>
  <c r="AY37" i="4"/>
  <c r="AZ37" i="4"/>
  <c r="BA37" i="4"/>
  <c r="BB37" i="4"/>
  <c r="BC37" i="4"/>
  <c r="BD37" i="4"/>
  <c r="BE37" i="4"/>
  <c r="BF37" i="4"/>
  <c r="BG37" i="4"/>
  <c r="BH37" i="4"/>
  <c r="BI37" i="4"/>
  <c r="BJ37" i="4"/>
  <c r="BK37" i="4"/>
  <c r="BL37" i="4"/>
  <c r="BM37" i="4"/>
  <c r="BN37" i="4"/>
  <c r="BO37" i="4"/>
  <c r="BP37" i="4"/>
  <c r="BQ37" i="4"/>
  <c r="BR37" i="4"/>
  <c r="BS37" i="4"/>
  <c r="BT37" i="4"/>
  <c r="BU37" i="4"/>
  <c r="BV37" i="4"/>
  <c r="BW37" i="4"/>
  <c r="BX37" i="4"/>
  <c r="BY37" i="4"/>
  <c r="BZ37" i="4"/>
  <c r="CA37" i="4"/>
  <c r="CB37" i="4"/>
  <c r="CC37" i="4"/>
  <c r="CD37" i="4"/>
  <c r="CE37" i="4"/>
  <c r="CF37" i="4"/>
  <c r="CG37" i="4"/>
  <c r="CH37" i="4"/>
  <c r="CI37" i="4"/>
  <c r="CJ37" i="4"/>
  <c r="CK37" i="4"/>
  <c r="CL37" i="4"/>
  <c r="CM37" i="4"/>
  <c r="CN37" i="4"/>
  <c r="CO37" i="4"/>
  <c r="CP37" i="4"/>
  <c r="CQ37" i="4"/>
  <c r="CR37" i="4"/>
  <c r="CS37" i="4"/>
  <c r="CT37" i="4"/>
  <c r="CU37" i="4"/>
  <c r="CV37" i="4"/>
  <c r="CW37" i="4"/>
  <c r="CX37" i="4"/>
  <c r="CY37" i="4"/>
  <c r="CZ37" i="4"/>
  <c r="DA37" i="4"/>
  <c r="DB37" i="4"/>
  <c r="DC37" i="4"/>
  <c r="DD37" i="4"/>
  <c r="DE37" i="4"/>
  <c r="DF37" i="4"/>
  <c r="DG37" i="4"/>
  <c r="DH37" i="4"/>
  <c r="DI37" i="4"/>
  <c r="DJ37" i="4"/>
  <c r="DK37" i="4"/>
  <c r="DL37" i="4"/>
  <c r="DM37" i="4"/>
  <c r="DN37" i="4"/>
  <c r="DO37" i="4"/>
  <c r="DP37" i="4"/>
  <c r="DQ37" i="4"/>
  <c r="DR37" i="4"/>
  <c r="DS37" i="4"/>
  <c r="DT37" i="4"/>
  <c r="DU37" i="4"/>
  <c r="DV37" i="4"/>
  <c r="DW37" i="4"/>
  <c r="DX37" i="4"/>
  <c r="DY37" i="4"/>
  <c r="DZ37" i="4"/>
  <c r="EA37" i="4"/>
  <c r="EB37" i="4"/>
  <c r="EC37" i="4"/>
  <c r="ED37" i="4"/>
  <c r="EE37" i="4"/>
  <c r="EF37" i="4"/>
  <c r="EG37" i="4"/>
  <c r="EH37" i="4"/>
  <c r="EI37" i="4"/>
  <c r="EJ37" i="4"/>
  <c r="EK37" i="4"/>
  <c r="EL37" i="4"/>
  <c r="EM37" i="4"/>
  <c r="EN37" i="4"/>
  <c r="EO37" i="4"/>
  <c r="EP37" i="4"/>
  <c r="EQ37" i="4"/>
  <c r="ER37" i="4"/>
  <c r="ES37" i="4"/>
  <c r="ET37" i="4"/>
  <c r="EU37" i="4"/>
  <c r="EV37" i="4"/>
  <c r="EW37" i="4"/>
  <c r="EX37" i="4"/>
  <c r="EY37" i="4"/>
  <c r="EZ37" i="4"/>
  <c r="FA37" i="4"/>
  <c r="FB37" i="4"/>
  <c r="FC37" i="4"/>
  <c r="FD37" i="4"/>
  <c r="FE37" i="4"/>
  <c r="FF37" i="4"/>
  <c r="FG37" i="4"/>
  <c r="FH37" i="4"/>
  <c r="FI37" i="4"/>
  <c r="FJ37" i="4"/>
  <c r="FK37" i="4"/>
  <c r="FL37" i="4"/>
  <c r="FM37" i="4"/>
  <c r="FN37" i="4"/>
  <c r="FO37" i="4"/>
  <c r="FP37" i="4"/>
  <c r="FQ37" i="4"/>
  <c r="FR37" i="4"/>
  <c r="FS37" i="4"/>
  <c r="FT37" i="4"/>
  <c r="FU37" i="4"/>
  <c r="FV37" i="4"/>
  <c r="FW37" i="4"/>
  <c r="FX37" i="4"/>
  <c r="FY37" i="4"/>
  <c r="FZ37" i="4"/>
  <c r="GA37" i="4"/>
  <c r="GB37" i="4"/>
  <c r="GC37" i="4"/>
  <c r="GD37" i="4"/>
  <c r="GE37" i="4"/>
  <c r="GF37" i="4"/>
  <c r="GG37" i="4"/>
  <c r="GH37" i="4"/>
  <c r="GI37" i="4"/>
  <c r="GJ37" i="4"/>
  <c r="GK37" i="4"/>
  <c r="GL37" i="4"/>
  <c r="GM37" i="4"/>
  <c r="GN37" i="4"/>
  <c r="GO37" i="4"/>
  <c r="GP37" i="4"/>
  <c r="GQ37" i="4"/>
  <c r="GR37" i="4"/>
  <c r="GS37" i="4"/>
  <c r="GT37" i="4"/>
  <c r="GU37" i="4"/>
  <c r="GV37" i="4"/>
  <c r="GW37" i="4"/>
  <c r="GX37" i="4"/>
  <c r="GY37" i="4"/>
  <c r="GZ37" i="4"/>
  <c r="HA37" i="4"/>
  <c r="HB37" i="4"/>
  <c r="HC37" i="4"/>
  <c r="HD37" i="4"/>
  <c r="HE37" i="4"/>
  <c r="HF37" i="4"/>
  <c r="HG37" i="4"/>
  <c r="HH37" i="4"/>
  <c r="HI37" i="4"/>
  <c r="HJ37" i="4"/>
  <c r="HK37" i="4"/>
  <c r="HL37" i="4"/>
  <c r="HM37" i="4"/>
  <c r="HN37" i="4"/>
  <c r="HO37" i="4"/>
  <c r="HP37" i="4"/>
  <c r="HQ37" i="4"/>
  <c r="HR37" i="4"/>
  <c r="HS37" i="4"/>
  <c r="HT37" i="4"/>
  <c r="HU37" i="4"/>
  <c r="HV37" i="4"/>
  <c r="HW37" i="4"/>
  <c r="HX37" i="4"/>
  <c r="HY37" i="4"/>
  <c r="HZ37" i="4"/>
  <c r="IA37" i="4"/>
  <c r="IB37" i="4"/>
  <c r="IC37" i="4"/>
  <c r="ID37" i="4"/>
  <c r="IE37" i="4"/>
  <c r="IF37" i="4"/>
  <c r="IG37" i="4"/>
  <c r="IH37" i="4"/>
  <c r="II37" i="4"/>
  <c r="IJ37" i="4"/>
  <c r="IK37" i="4"/>
  <c r="IL37" i="4"/>
  <c r="IM37" i="4"/>
  <c r="IN37" i="4"/>
  <c r="IO37" i="4"/>
  <c r="IP37" i="4"/>
  <c r="IQ37" i="4"/>
  <c r="IR37" i="4"/>
  <c r="IS37" i="4"/>
  <c r="IT37" i="4"/>
  <c r="IU37" i="4"/>
  <c r="IV37" i="4"/>
  <c r="IW37" i="4"/>
  <c r="IX37" i="4"/>
  <c r="IY37" i="4"/>
  <c r="IZ37" i="4"/>
  <c r="JA37" i="4"/>
  <c r="JB37" i="4"/>
  <c r="JC37" i="4"/>
  <c r="JD37" i="4"/>
  <c r="JE37" i="4"/>
  <c r="JF37" i="4"/>
  <c r="JG37" i="4"/>
  <c r="JH37" i="4"/>
  <c r="JI37" i="4"/>
  <c r="JJ37" i="4"/>
  <c r="JK37" i="4"/>
  <c r="JL37" i="4"/>
  <c r="JM37" i="4"/>
  <c r="JN37" i="4"/>
  <c r="JO37" i="4"/>
  <c r="JP37" i="4"/>
  <c r="JQ37" i="4"/>
  <c r="JR37" i="4"/>
  <c r="JS37" i="4"/>
  <c r="JT37" i="4"/>
  <c r="JU37" i="4"/>
  <c r="JV37" i="4"/>
  <c r="JW37" i="4"/>
  <c r="JX37" i="4"/>
  <c r="JY37" i="4"/>
  <c r="JZ37" i="4"/>
  <c r="KA37" i="4"/>
  <c r="KB37" i="4"/>
  <c r="KC37" i="4"/>
  <c r="KD37" i="4"/>
  <c r="KE37" i="4"/>
  <c r="KF37" i="4"/>
  <c r="KG37" i="4"/>
  <c r="KH37" i="4"/>
  <c r="KI37" i="4"/>
  <c r="KJ37" i="4"/>
  <c r="KK37" i="4"/>
  <c r="KL37" i="4"/>
  <c r="KM37" i="4"/>
  <c r="KN37" i="4"/>
  <c r="KO37" i="4"/>
  <c r="KP37" i="4"/>
  <c r="KQ37" i="4"/>
  <c r="KR37" i="4"/>
  <c r="KS37" i="4"/>
  <c r="KT37" i="4"/>
  <c r="KU37" i="4"/>
  <c r="KV37" i="4"/>
  <c r="KW37" i="4"/>
  <c r="KX37" i="4"/>
  <c r="KY37" i="4"/>
  <c r="KZ37" i="4"/>
  <c r="LA37" i="4"/>
  <c r="LB37" i="4"/>
  <c r="LC37" i="4"/>
  <c r="LD37" i="4"/>
  <c r="LE37" i="4"/>
  <c r="LF37" i="4"/>
  <c r="LG37" i="4"/>
  <c r="LH37" i="4"/>
  <c r="LI37" i="4"/>
  <c r="LJ37" i="4"/>
  <c r="LK37" i="4"/>
  <c r="LL37" i="4"/>
  <c r="LM37" i="4"/>
  <c r="LN37" i="4"/>
  <c r="LO37" i="4"/>
  <c r="LP37" i="4"/>
  <c r="LQ37" i="4"/>
  <c r="LR37" i="4"/>
  <c r="LS37" i="4"/>
  <c r="LT37" i="4"/>
  <c r="LU37" i="4"/>
  <c r="LV37" i="4"/>
  <c r="LW37" i="4"/>
  <c r="LX37" i="4"/>
  <c r="LY37" i="4"/>
  <c r="LZ37" i="4"/>
  <c r="MA37" i="4"/>
  <c r="MB37" i="4"/>
  <c r="MC37" i="4"/>
  <c r="MD37" i="4"/>
  <c r="ME37" i="4"/>
  <c r="MF37" i="4"/>
  <c r="MG37" i="4"/>
  <c r="MH37" i="4"/>
  <c r="MI37" i="4"/>
  <c r="MJ37" i="4"/>
  <c r="MK37" i="4"/>
  <c r="ML37" i="4"/>
  <c r="MM37" i="4"/>
  <c r="MN37" i="4"/>
  <c r="MO37" i="4"/>
  <c r="MP37" i="4"/>
  <c r="MQ37" i="4"/>
  <c r="MR37" i="4"/>
  <c r="MS37" i="4"/>
  <c r="MT37" i="4"/>
  <c r="MU37" i="4"/>
  <c r="MV37" i="4"/>
  <c r="MW37" i="4"/>
  <c r="MX37" i="4"/>
  <c r="MY37" i="4"/>
  <c r="MZ37" i="4"/>
  <c r="NA37" i="4"/>
  <c r="NB37" i="4"/>
  <c r="NC37" i="4"/>
  <c r="ND37" i="4"/>
  <c r="NE37" i="4"/>
  <c r="NF37" i="4"/>
  <c r="NG37" i="4"/>
  <c r="NH37" i="4"/>
  <c r="NI37" i="4"/>
  <c r="NJ37" i="4"/>
  <c r="NK37" i="4"/>
  <c r="NL37" i="4"/>
  <c r="NM37" i="4"/>
  <c r="NN37" i="4"/>
  <c r="NO37" i="4"/>
  <c r="NP37" i="4"/>
  <c r="NQ37" i="4"/>
  <c r="NR37" i="4"/>
  <c r="NS37" i="4"/>
  <c r="NT37" i="4"/>
  <c r="NU37" i="4"/>
  <c r="NV37" i="4"/>
  <c r="NW37" i="4"/>
  <c r="NX37" i="4"/>
  <c r="NY37" i="4"/>
  <c r="NZ37" i="4"/>
  <c r="OA37" i="4"/>
  <c r="OB37" i="4"/>
  <c r="OC37" i="4"/>
  <c r="OD37" i="4"/>
  <c r="OE37" i="4"/>
  <c r="OF37" i="4"/>
  <c r="OG37" i="4"/>
  <c r="OH37" i="4"/>
  <c r="OI37" i="4"/>
  <c r="OJ37" i="4"/>
  <c r="OK37" i="4"/>
  <c r="OL37" i="4"/>
  <c r="OM37" i="4"/>
  <c r="ON37" i="4"/>
  <c r="OO37" i="4"/>
  <c r="OP37" i="4"/>
  <c r="OQ37" i="4"/>
  <c r="OR37" i="4"/>
  <c r="OS37" i="4"/>
  <c r="OT37" i="4"/>
  <c r="OU37" i="4"/>
  <c r="OV37" i="4"/>
  <c r="OW37" i="4"/>
  <c r="OX37" i="4"/>
  <c r="OY37" i="4"/>
  <c r="OZ37" i="4"/>
  <c r="PA37" i="4"/>
  <c r="PB37" i="4"/>
  <c r="PC37" i="4"/>
  <c r="PD37" i="4"/>
  <c r="PE37" i="4"/>
  <c r="PF37" i="4"/>
  <c r="PG37" i="4"/>
  <c r="PH37" i="4"/>
  <c r="PI37" i="4"/>
  <c r="PJ37" i="4"/>
  <c r="PK37" i="4"/>
  <c r="PL37" i="4"/>
  <c r="PM37" i="4"/>
  <c r="PN37" i="4"/>
  <c r="PO37" i="4"/>
  <c r="PP37" i="4"/>
  <c r="PQ37" i="4"/>
  <c r="PR37" i="4"/>
  <c r="PS37" i="4"/>
  <c r="PT37" i="4"/>
  <c r="PU37" i="4"/>
  <c r="PV37" i="4"/>
  <c r="PW37" i="4"/>
  <c r="PX37" i="4"/>
  <c r="PY37" i="4"/>
  <c r="PZ37" i="4"/>
  <c r="QA37" i="4"/>
  <c r="QB37" i="4"/>
  <c r="QC37" i="4"/>
  <c r="QD37" i="4"/>
  <c r="QE37" i="4"/>
  <c r="QF37" i="4"/>
  <c r="QG37" i="4"/>
  <c r="QH37" i="4"/>
  <c r="QI37" i="4"/>
  <c r="QJ37" i="4"/>
  <c r="QK37" i="4"/>
  <c r="QL37" i="4"/>
  <c r="QM37" i="4"/>
  <c r="QN37" i="4"/>
  <c r="QO37" i="4"/>
  <c r="QP37" i="4"/>
  <c r="QQ37" i="4"/>
  <c r="QR37" i="4"/>
  <c r="QS37" i="4"/>
  <c r="QT37" i="4"/>
  <c r="QU37" i="4"/>
  <c r="QV37" i="4"/>
  <c r="QW37" i="4"/>
  <c r="QX37" i="4"/>
  <c r="QY37" i="4"/>
  <c r="QZ37" i="4"/>
  <c r="RA37" i="4"/>
  <c r="RB37" i="4"/>
  <c r="RC37" i="4"/>
  <c r="RD37" i="4"/>
  <c r="RE37" i="4"/>
  <c r="RF37" i="4"/>
  <c r="RG37" i="4"/>
  <c r="RH37" i="4"/>
  <c r="RI37" i="4"/>
  <c r="RJ37" i="4"/>
  <c r="RK37" i="4"/>
  <c r="RL37" i="4"/>
  <c r="RM37" i="4"/>
  <c r="RN37" i="4"/>
  <c r="RO37" i="4"/>
  <c r="RP37" i="4"/>
  <c r="RQ37" i="4"/>
  <c r="RR37" i="4"/>
  <c r="RS37" i="4"/>
  <c r="RT37" i="4"/>
  <c r="RU37" i="4"/>
  <c r="RV37" i="4"/>
  <c r="RW37" i="4"/>
  <c r="RX37" i="4"/>
  <c r="RY37" i="4"/>
  <c r="RZ37" i="4"/>
  <c r="SA37" i="4"/>
  <c r="SB37" i="4"/>
  <c r="SC37" i="4"/>
  <c r="SD37" i="4"/>
  <c r="SE37" i="4"/>
  <c r="SF37" i="4"/>
  <c r="SG37" i="4"/>
  <c r="SH37" i="4"/>
  <c r="SI37" i="4"/>
  <c r="SJ37" i="4"/>
  <c r="SK37" i="4"/>
  <c r="SL37" i="4"/>
  <c r="SM37" i="4"/>
  <c r="SN37" i="4"/>
  <c r="SO37" i="4"/>
  <c r="SP37" i="4"/>
  <c r="SQ37" i="4"/>
  <c r="SR37" i="4"/>
  <c r="SS37" i="4"/>
  <c r="ST37" i="4"/>
  <c r="SU37" i="4"/>
  <c r="SV37" i="4"/>
  <c r="SW37" i="4"/>
  <c r="SX37" i="4"/>
  <c r="SY37" i="4"/>
  <c r="SZ37" i="4"/>
  <c r="TA37" i="4"/>
  <c r="TB37" i="4"/>
  <c r="TC37" i="4"/>
  <c r="TD37" i="4"/>
  <c r="TE37" i="4"/>
  <c r="TF37" i="4"/>
  <c r="TG37" i="4"/>
  <c r="TH37" i="4"/>
  <c r="TI37" i="4"/>
  <c r="TJ37" i="4"/>
  <c r="TK37" i="4"/>
  <c r="TL37" i="4"/>
  <c r="TM37" i="4"/>
  <c r="TN37" i="4"/>
  <c r="TO37" i="4"/>
  <c r="TP37" i="4"/>
  <c r="TQ37" i="4"/>
  <c r="TR37" i="4"/>
  <c r="TS37" i="4"/>
  <c r="TT37" i="4"/>
  <c r="TU37" i="4"/>
  <c r="TV37" i="4"/>
  <c r="TW37" i="4"/>
  <c r="TX37" i="4"/>
  <c r="TY37" i="4"/>
  <c r="TZ37" i="4"/>
  <c r="UA37" i="4"/>
  <c r="UB37" i="4"/>
  <c r="UC37" i="4"/>
  <c r="UD37" i="4"/>
  <c r="UE37" i="4"/>
  <c r="UF37" i="4"/>
  <c r="UG37" i="4"/>
  <c r="UH37" i="4"/>
  <c r="UI37" i="4"/>
  <c r="UJ37" i="4"/>
  <c r="UK37" i="4"/>
  <c r="UL37" i="4"/>
  <c r="UM37" i="4"/>
  <c r="UN37" i="4"/>
  <c r="UO37" i="4"/>
  <c r="UP37" i="4"/>
  <c r="UQ37" i="4"/>
  <c r="UR37" i="4"/>
  <c r="US37" i="4"/>
  <c r="UT37" i="4"/>
  <c r="UU37" i="4"/>
  <c r="UV37" i="4"/>
  <c r="UW37" i="4"/>
  <c r="UX37" i="4"/>
  <c r="UY37" i="4"/>
  <c r="UZ37" i="4"/>
  <c r="VA37" i="4"/>
  <c r="VB37" i="4"/>
  <c r="VC37" i="4"/>
  <c r="VD37" i="4"/>
  <c r="VE37" i="4"/>
  <c r="VF37" i="4"/>
  <c r="VG37" i="4"/>
  <c r="VH37" i="4"/>
  <c r="VI37" i="4"/>
  <c r="VJ37" i="4"/>
  <c r="VK37" i="4"/>
  <c r="VL37" i="4"/>
  <c r="VM37" i="4"/>
  <c r="VN37" i="4"/>
  <c r="VO37" i="4"/>
  <c r="VP37" i="4"/>
  <c r="VQ37" i="4"/>
  <c r="VR37" i="4"/>
  <c r="VS37" i="4"/>
  <c r="VT37" i="4"/>
  <c r="VU37" i="4"/>
  <c r="VV37" i="4"/>
  <c r="VW37" i="4"/>
  <c r="VX37" i="4"/>
  <c r="VY37" i="4"/>
  <c r="VZ37" i="4"/>
  <c r="WA37" i="4"/>
  <c r="WB37" i="4"/>
  <c r="WC37" i="4"/>
  <c r="WD37" i="4"/>
  <c r="WE37" i="4"/>
  <c r="WF37" i="4"/>
  <c r="WG37" i="4"/>
  <c r="WH37" i="4"/>
  <c r="WI37" i="4"/>
  <c r="WJ37" i="4"/>
  <c r="WK37" i="4"/>
  <c r="WL37" i="4"/>
  <c r="WM37" i="4"/>
  <c r="WN37" i="4"/>
  <c r="WO37" i="4"/>
  <c r="WP37" i="4"/>
  <c r="WQ37" i="4"/>
  <c r="WR37" i="4"/>
  <c r="WS37" i="4"/>
  <c r="WT37" i="4"/>
  <c r="WU37" i="4"/>
  <c r="WV37" i="4"/>
  <c r="WW37" i="4"/>
  <c r="WX37" i="4"/>
  <c r="WY37" i="4"/>
  <c r="WZ37" i="4"/>
  <c r="XA37" i="4"/>
  <c r="XB37" i="4"/>
  <c r="XC37" i="4"/>
  <c r="XD37" i="4"/>
  <c r="XE37" i="4"/>
  <c r="XF37" i="4"/>
  <c r="XG37" i="4"/>
  <c r="XH37" i="4"/>
  <c r="XI37" i="4"/>
  <c r="XJ37" i="4"/>
  <c r="XK37" i="4"/>
  <c r="XL37" i="4"/>
  <c r="XM37" i="4"/>
  <c r="XN37" i="4"/>
  <c r="XO37" i="4"/>
  <c r="XP37" i="4"/>
  <c r="XQ37" i="4"/>
  <c r="XR37" i="4"/>
  <c r="XS37" i="4"/>
  <c r="XT37" i="4"/>
  <c r="XU37" i="4"/>
  <c r="XV37" i="4"/>
  <c r="XW37" i="4"/>
  <c r="XX37" i="4"/>
  <c r="XY37" i="4"/>
  <c r="XZ37" i="4"/>
  <c r="YA37" i="4"/>
  <c r="YB37" i="4"/>
  <c r="YC37" i="4"/>
  <c r="YD37" i="4"/>
  <c r="YE37" i="4"/>
  <c r="YF37" i="4"/>
  <c r="YG37" i="4"/>
  <c r="YH37" i="4"/>
  <c r="YI37" i="4"/>
  <c r="YJ37" i="4"/>
  <c r="YK37" i="4"/>
  <c r="YL37" i="4"/>
  <c r="YM37" i="4"/>
  <c r="YN37" i="4"/>
  <c r="YO37" i="4"/>
  <c r="YP37" i="4"/>
  <c r="YQ37" i="4"/>
  <c r="YR37" i="4"/>
  <c r="YS37" i="4"/>
  <c r="YT37" i="4"/>
  <c r="YU37" i="4"/>
  <c r="YV37" i="4"/>
  <c r="YW37" i="4"/>
  <c r="YX37" i="4"/>
  <c r="YY37" i="4"/>
  <c r="YZ37" i="4"/>
  <c r="ZA37" i="4"/>
  <c r="ZB37" i="4"/>
  <c r="ZC37" i="4"/>
  <c r="ZD37" i="4"/>
  <c r="ZE37" i="4"/>
  <c r="ZF37" i="4"/>
  <c r="ZG37" i="4"/>
  <c r="ZH37" i="4"/>
  <c r="ZI37" i="4"/>
  <c r="ZJ37" i="4"/>
  <c r="ZK37" i="4"/>
  <c r="ZL37" i="4"/>
  <c r="ZM37" i="4"/>
  <c r="ZN37" i="4"/>
  <c r="ZO37" i="4"/>
  <c r="ZP37" i="4"/>
  <c r="ZQ37" i="4"/>
  <c r="ZR37" i="4"/>
  <c r="ZS37" i="4"/>
  <c r="ZT37" i="4"/>
  <c r="ZU37" i="4"/>
  <c r="ZV37" i="4"/>
  <c r="ZW37" i="4"/>
  <c r="ZX37" i="4"/>
  <c r="ZY37" i="4"/>
  <c r="ZZ37" i="4"/>
  <c r="AAA37" i="4"/>
  <c r="AAB37" i="4"/>
  <c r="AAC37" i="4"/>
  <c r="AAD37" i="4"/>
  <c r="AAE37" i="4"/>
  <c r="AAF37" i="4"/>
  <c r="AAG37" i="4"/>
  <c r="AAH37" i="4"/>
  <c r="AAI37" i="4"/>
  <c r="AAJ37" i="4"/>
  <c r="AAK37" i="4"/>
  <c r="AAL37" i="4"/>
  <c r="AAM37" i="4"/>
  <c r="AAN37" i="4"/>
  <c r="AAO37" i="4"/>
  <c r="AAP37" i="4"/>
  <c r="AAQ37" i="4"/>
  <c r="AAR37" i="4"/>
  <c r="AAS37" i="4"/>
  <c r="AAT37" i="4"/>
  <c r="AAU37" i="4"/>
  <c r="AAV37" i="4"/>
  <c r="AAW37" i="4"/>
  <c r="AAX37" i="4"/>
  <c r="AAY37" i="4"/>
  <c r="AAZ37" i="4"/>
  <c r="ABA37" i="4"/>
  <c r="ABB37" i="4"/>
  <c r="ABC37" i="4"/>
  <c r="ABD37" i="4"/>
  <c r="ABE37" i="4"/>
  <c r="ABF37" i="4"/>
  <c r="ABG37" i="4"/>
  <c r="ABH37" i="4"/>
  <c r="ABI37" i="4"/>
  <c r="ABJ37" i="4"/>
  <c r="ABK37" i="4"/>
  <c r="ABL37" i="4"/>
  <c r="ABM37" i="4"/>
  <c r="ABN37" i="4"/>
  <c r="ABO37" i="4"/>
  <c r="ABP37" i="4"/>
  <c r="ABQ37" i="4"/>
  <c r="ABR37" i="4"/>
  <c r="ABS37" i="4"/>
  <c r="ABT37" i="4"/>
  <c r="ABU37" i="4"/>
  <c r="ABV37" i="4"/>
  <c r="ABW37" i="4"/>
  <c r="ABX37" i="4"/>
  <c r="ABY37" i="4"/>
  <c r="ABZ37" i="4"/>
  <c r="ACA37" i="4"/>
  <c r="ACB37" i="4"/>
  <c r="ACC37" i="4"/>
  <c r="ACD37" i="4"/>
  <c r="ACE37" i="4"/>
  <c r="ACF37" i="4"/>
  <c r="ACG37" i="4"/>
  <c r="ACH37" i="4"/>
  <c r="ACI37" i="4"/>
  <c r="ACJ37" i="4"/>
  <c r="ACK37" i="4"/>
  <c r="ACL37" i="4"/>
  <c r="ACM37" i="4"/>
  <c r="ACN37" i="4"/>
  <c r="ACO37" i="4"/>
  <c r="ACP37" i="4"/>
  <c r="ACQ37" i="4"/>
  <c r="ACR37" i="4"/>
  <c r="ACS37" i="4"/>
  <c r="ACT37" i="4"/>
  <c r="ACU37" i="4"/>
  <c r="ACV37" i="4"/>
  <c r="ACW37" i="4"/>
  <c r="ACX37" i="4"/>
  <c r="ACY37" i="4"/>
  <c r="ACZ37" i="4"/>
  <c r="ADA37" i="4"/>
  <c r="ADB37" i="4"/>
  <c r="ADC37" i="4"/>
  <c r="ADD37" i="4"/>
  <c r="ADE37" i="4"/>
  <c r="ADF37" i="4"/>
  <c r="ADG37" i="4"/>
  <c r="ADH37" i="4"/>
  <c r="ADI37" i="4"/>
  <c r="ADJ37" i="4"/>
  <c r="ADK37" i="4"/>
  <c r="ADL37" i="4"/>
  <c r="ADM37" i="4"/>
  <c r="ADN37" i="4"/>
  <c r="ADO37" i="4"/>
  <c r="ADP37" i="4"/>
  <c r="ADQ37" i="4"/>
  <c r="ADR37" i="4"/>
  <c r="ADS37" i="4"/>
  <c r="ADT37" i="4"/>
  <c r="ADU37" i="4"/>
  <c r="ADV37" i="4"/>
  <c r="ADW37" i="4"/>
  <c r="ADX37" i="4"/>
  <c r="ADY37" i="4"/>
  <c r="ADZ37" i="4"/>
  <c r="AEA37" i="4"/>
  <c r="AEB37" i="4"/>
  <c r="AEC37" i="4"/>
  <c r="AED37" i="4"/>
  <c r="AEE37" i="4"/>
  <c r="AEF37" i="4"/>
  <c r="AEG37" i="4"/>
  <c r="AEH37" i="4"/>
  <c r="AEI37" i="4"/>
  <c r="AEJ37" i="4"/>
  <c r="AEK37" i="4"/>
  <c r="AEL37" i="4"/>
  <c r="AEM37" i="4"/>
  <c r="AEN37" i="4"/>
  <c r="AEO37" i="4"/>
  <c r="AEP37" i="4"/>
  <c r="AEQ37" i="4"/>
  <c r="AER37" i="4"/>
  <c r="AES37" i="4"/>
  <c r="AET37" i="4"/>
  <c r="AEU37" i="4"/>
  <c r="AEV37" i="4"/>
  <c r="AEW37" i="4"/>
  <c r="AEX37" i="4"/>
  <c r="AEY37" i="4"/>
  <c r="AEZ37" i="4"/>
  <c r="AFA37" i="4"/>
  <c r="AFB37" i="4"/>
  <c r="AFC37" i="4"/>
  <c r="AFD37" i="4"/>
  <c r="AFE37" i="4"/>
  <c r="AFF37" i="4"/>
  <c r="AFG37" i="4"/>
  <c r="AFH37" i="4"/>
  <c r="AFI37" i="4"/>
  <c r="AFJ37" i="4"/>
  <c r="AFK37" i="4"/>
  <c r="AFL37" i="4"/>
  <c r="AFM37" i="4"/>
  <c r="AFN37" i="4"/>
  <c r="AFO37" i="4"/>
  <c r="AFP37" i="4"/>
  <c r="AFQ37" i="4"/>
  <c r="AFR37" i="4"/>
  <c r="AFS37" i="4"/>
  <c r="AFT37" i="4"/>
  <c r="AFU37" i="4"/>
  <c r="AFV37" i="4"/>
  <c r="AFW37" i="4"/>
  <c r="AFX37" i="4"/>
  <c r="AFY37" i="4"/>
  <c r="AFZ37" i="4"/>
  <c r="AGA37" i="4"/>
  <c r="AGB37" i="4"/>
  <c r="AGC37" i="4"/>
  <c r="AGD37" i="4"/>
  <c r="AGE37" i="4"/>
  <c r="AGF37" i="4"/>
  <c r="AGG37" i="4"/>
  <c r="AGH37" i="4"/>
  <c r="AGI37" i="4"/>
  <c r="AGJ37" i="4"/>
  <c r="AGK37" i="4"/>
  <c r="AGL37" i="4"/>
  <c r="AGM37" i="4"/>
  <c r="AGN37" i="4"/>
  <c r="AGO37" i="4"/>
  <c r="B12" i="4"/>
  <c r="C12" i="4"/>
  <c r="D12" i="4"/>
  <c r="E12" i="4"/>
  <c r="F12" i="4"/>
  <c r="G12" i="4"/>
  <c r="H12" i="4"/>
  <c r="I12" i="4"/>
  <c r="J12" i="4"/>
  <c r="K12" i="4"/>
  <c r="L12" i="4"/>
  <c r="M12" i="4"/>
  <c r="N12" i="4"/>
  <c r="O12" i="4"/>
  <c r="P12" i="4"/>
  <c r="Q12" i="4"/>
  <c r="R12" i="4"/>
  <c r="S12" i="4"/>
  <c r="T12" i="4"/>
  <c r="U12" i="4"/>
  <c r="V12" i="4"/>
  <c r="W12" i="4"/>
  <c r="X12" i="4"/>
  <c r="Y12" i="4"/>
  <c r="Z12" i="4"/>
  <c r="AA12" i="4"/>
  <c r="AB12" i="4"/>
  <c r="AC12" i="4"/>
  <c r="AD12" i="4"/>
  <c r="AE12" i="4"/>
  <c r="AF12" i="4"/>
  <c r="AG12" i="4"/>
  <c r="AH12" i="4"/>
  <c r="AI12" i="4"/>
  <c r="AJ12" i="4"/>
  <c r="AK12" i="4"/>
  <c r="AL12" i="4"/>
  <c r="AM12" i="4"/>
  <c r="AN12" i="4"/>
  <c r="AO12" i="4"/>
  <c r="AP12" i="4"/>
  <c r="AQ12" i="4"/>
  <c r="AR12" i="4"/>
  <c r="AS12" i="4"/>
  <c r="AT12" i="4"/>
  <c r="AU12" i="4"/>
  <c r="AV12" i="4"/>
  <c r="AW12" i="4"/>
  <c r="AX12" i="4"/>
  <c r="AY12" i="4"/>
  <c r="AZ12" i="4"/>
  <c r="BA12" i="4"/>
  <c r="BB12" i="4"/>
  <c r="BC12" i="4"/>
  <c r="BD12" i="4"/>
  <c r="BE12" i="4"/>
  <c r="BF12" i="4"/>
  <c r="BG12" i="4"/>
  <c r="BH12" i="4"/>
  <c r="BI12" i="4"/>
  <c r="BJ12" i="4"/>
  <c r="BK12" i="4"/>
  <c r="BL12" i="4"/>
  <c r="BM12" i="4"/>
  <c r="BN12" i="4"/>
  <c r="BO12" i="4"/>
  <c r="BP12" i="4"/>
  <c r="BQ12" i="4"/>
  <c r="BR12" i="4"/>
  <c r="BS12" i="4"/>
  <c r="BT12" i="4"/>
  <c r="BU12" i="4"/>
  <c r="BV12" i="4"/>
  <c r="BW12" i="4"/>
  <c r="BX12" i="4"/>
  <c r="BY12" i="4"/>
  <c r="BZ12" i="4"/>
  <c r="CA12" i="4"/>
  <c r="CB12" i="4"/>
  <c r="CC12" i="4"/>
  <c r="CD12" i="4"/>
  <c r="CE12" i="4"/>
  <c r="CF12" i="4"/>
  <c r="CG12" i="4"/>
  <c r="CH12" i="4"/>
  <c r="CI12" i="4"/>
  <c r="CJ12" i="4"/>
  <c r="CK12" i="4"/>
  <c r="CL12" i="4"/>
  <c r="CM12" i="4"/>
  <c r="CN12" i="4"/>
  <c r="CO12" i="4"/>
  <c r="CP12" i="4"/>
  <c r="CQ12" i="4"/>
  <c r="CR12" i="4"/>
  <c r="CS12" i="4"/>
  <c r="CT12" i="4"/>
  <c r="CU12" i="4"/>
  <c r="CV12" i="4"/>
  <c r="CW12" i="4"/>
  <c r="CX12" i="4"/>
  <c r="CY12" i="4"/>
  <c r="CZ12" i="4"/>
  <c r="DA12" i="4"/>
  <c r="DB12" i="4"/>
  <c r="DC12" i="4"/>
  <c r="DD12" i="4"/>
  <c r="DE12" i="4"/>
  <c r="DF12" i="4"/>
  <c r="DG12" i="4"/>
  <c r="DH12" i="4"/>
  <c r="DI12" i="4"/>
  <c r="DJ12" i="4"/>
  <c r="DK12" i="4"/>
  <c r="DL12" i="4"/>
  <c r="DM12" i="4"/>
  <c r="DN12" i="4"/>
  <c r="DO12" i="4"/>
  <c r="DP12" i="4"/>
  <c r="DQ12" i="4"/>
  <c r="DR12" i="4"/>
  <c r="DS12" i="4"/>
  <c r="DT12" i="4"/>
  <c r="DU12" i="4"/>
  <c r="DV12" i="4"/>
  <c r="DW12" i="4"/>
  <c r="DX12" i="4"/>
  <c r="DY12" i="4"/>
  <c r="DZ12" i="4"/>
  <c r="EA12" i="4"/>
  <c r="EB12" i="4"/>
  <c r="EC12" i="4"/>
  <c r="ED12" i="4"/>
  <c r="EE12" i="4"/>
  <c r="EF12" i="4"/>
  <c r="EG12" i="4"/>
  <c r="EH12" i="4"/>
  <c r="EI12" i="4"/>
  <c r="EJ12" i="4"/>
  <c r="EK12" i="4"/>
  <c r="EL12" i="4"/>
  <c r="EM12" i="4"/>
  <c r="EN12" i="4"/>
  <c r="EO12" i="4"/>
  <c r="EP12" i="4"/>
  <c r="EQ12" i="4"/>
  <c r="ER12" i="4"/>
  <c r="ES12" i="4"/>
  <c r="ET12" i="4"/>
  <c r="EU12" i="4"/>
  <c r="EV12" i="4"/>
  <c r="EW12" i="4"/>
  <c r="EX12" i="4"/>
  <c r="EY12" i="4"/>
  <c r="EZ12" i="4"/>
  <c r="FA12" i="4"/>
  <c r="FB12" i="4"/>
  <c r="FC12" i="4"/>
  <c r="FD12" i="4"/>
  <c r="FE12" i="4"/>
  <c r="FF12" i="4"/>
  <c r="FG12" i="4"/>
  <c r="FH12" i="4"/>
  <c r="FI12" i="4"/>
  <c r="FJ12" i="4"/>
  <c r="FK12" i="4"/>
  <c r="FL12" i="4"/>
  <c r="FM12" i="4"/>
  <c r="FN12" i="4"/>
  <c r="FO12" i="4"/>
  <c r="FP12" i="4"/>
  <c r="FQ12" i="4"/>
  <c r="FR12" i="4"/>
  <c r="FS12" i="4"/>
  <c r="FT12" i="4"/>
  <c r="FU12" i="4"/>
  <c r="FV12" i="4"/>
  <c r="FW12" i="4"/>
  <c r="FX12" i="4"/>
  <c r="FY12" i="4"/>
  <c r="FZ12" i="4"/>
  <c r="GA12" i="4"/>
  <c r="GB12" i="4"/>
  <c r="GC12" i="4"/>
  <c r="GD12" i="4"/>
  <c r="GE12" i="4"/>
  <c r="GF12" i="4"/>
  <c r="GG12" i="4"/>
  <c r="GH12" i="4"/>
  <c r="GI12" i="4"/>
  <c r="GJ12" i="4"/>
  <c r="GK12" i="4"/>
  <c r="GL12" i="4"/>
  <c r="GM12" i="4"/>
  <c r="GN12" i="4"/>
  <c r="GO12" i="4"/>
  <c r="GP12" i="4"/>
  <c r="GQ12" i="4"/>
  <c r="GR12" i="4"/>
  <c r="GS12" i="4"/>
  <c r="GT12" i="4"/>
  <c r="GU12" i="4"/>
  <c r="GV12" i="4"/>
  <c r="GW12" i="4"/>
  <c r="GX12" i="4"/>
  <c r="GY12" i="4"/>
  <c r="GZ12" i="4"/>
  <c r="HA12" i="4"/>
  <c r="HB12" i="4"/>
  <c r="HC12" i="4"/>
  <c r="HD12" i="4"/>
  <c r="HE12" i="4"/>
  <c r="HF12" i="4"/>
  <c r="HG12" i="4"/>
  <c r="HH12" i="4"/>
  <c r="HI12" i="4"/>
  <c r="HJ12" i="4"/>
  <c r="HK12" i="4"/>
  <c r="HL12" i="4"/>
  <c r="HM12" i="4"/>
  <c r="HN12" i="4"/>
  <c r="HO12" i="4"/>
  <c r="HP12" i="4"/>
  <c r="HQ12" i="4"/>
  <c r="HR12" i="4"/>
  <c r="HS12" i="4"/>
  <c r="HT12" i="4"/>
  <c r="HU12" i="4"/>
  <c r="HV12" i="4"/>
  <c r="HW12" i="4"/>
  <c r="HX12" i="4"/>
  <c r="HY12" i="4"/>
  <c r="HZ12" i="4"/>
  <c r="IA12" i="4"/>
  <c r="IB12" i="4"/>
  <c r="IC12" i="4"/>
  <c r="ID12" i="4"/>
  <c r="IE12" i="4"/>
  <c r="IF12" i="4"/>
  <c r="IG12" i="4"/>
  <c r="IH12" i="4"/>
  <c r="II12" i="4"/>
  <c r="IJ12" i="4"/>
  <c r="IK12" i="4"/>
  <c r="IL12" i="4"/>
  <c r="IM12" i="4"/>
  <c r="IN12" i="4"/>
  <c r="IO12" i="4"/>
  <c r="IP12" i="4"/>
  <c r="IQ12" i="4"/>
  <c r="IR12" i="4"/>
  <c r="IS12" i="4"/>
  <c r="IT12" i="4"/>
  <c r="IU12" i="4"/>
  <c r="IV12" i="4"/>
  <c r="IW12" i="4"/>
  <c r="IX12" i="4"/>
  <c r="IY12" i="4"/>
  <c r="IZ12" i="4"/>
  <c r="JA12" i="4"/>
  <c r="JB12" i="4"/>
  <c r="JC12" i="4"/>
  <c r="JD12" i="4"/>
  <c r="JE12" i="4"/>
  <c r="JF12" i="4"/>
  <c r="JG12" i="4"/>
  <c r="JH12" i="4"/>
  <c r="JI12" i="4"/>
  <c r="JJ12" i="4"/>
  <c r="JK12" i="4"/>
  <c r="JL12" i="4"/>
  <c r="JM12" i="4"/>
  <c r="JN12" i="4"/>
  <c r="JO12" i="4"/>
  <c r="JP12" i="4"/>
  <c r="JQ12" i="4"/>
  <c r="JR12" i="4"/>
  <c r="JS12" i="4"/>
  <c r="JT12" i="4"/>
  <c r="JU12" i="4"/>
  <c r="JV12" i="4"/>
  <c r="JW12" i="4"/>
  <c r="JX12" i="4"/>
  <c r="JY12" i="4"/>
  <c r="JZ12" i="4"/>
  <c r="KA12" i="4"/>
  <c r="KB12" i="4"/>
  <c r="KC12" i="4"/>
  <c r="KD12" i="4"/>
  <c r="KE12" i="4"/>
  <c r="KF12" i="4"/>
  <c r="KG12" i="4"/>
  <c r="KH12" i="4"/>
  <c r="KI12" i="4"/>
  <c r="KJ12" i="4"/>
  <c r="KK12" i="4"/>
  <c r="KL12" i="4"/>
  <c r="KM12" i="4"/>
  <c r="KN12" i="4"/>
  <c r="KO12" i="4"/>
  <c r="KP12" i="4"/>
  <c r="KQ12" i="4"/>
  <c r="KR12" i="4"/>
  <c r="KS12" i="4"/>
  <c r="KT12" i="4"/>
  <c r="KU12" i="4"/>
  <c r="KV12" i="4"/>
  <c r="KW12" i="4"/>
  <c r="KX12" i="4"/>
  <c r="KY12" i="4"/>
  <c r="KZ12" i="4"/>
  <c r="LA12" i="4"/>
  <c r="LB12" i="4"/>
  <c r="LC12" i="4"/>
  <c r="LD12" i="4"/>
  <c r="LE12" i="4"/>
  <c r="LF12" i="4"/>
  <c r="LG12" i="4"/>
  <c r="LH12" i="4"/>
  <c r="LI12" i="4"/>
  <c r="LJ12" i="4"/>
  <c r="LK12" i="4"/>
  <c r="LL12" i="4"/>
  <c r="LM12" i="4"/>
  <c r="LN12" i="4"/>
  <c r="LO12" i="4"/>
  <c r="LP12" i="4"/>
  <c r="LQ12" i="4"/>
  <c r="LR12" i="4"/>
  <c r="LS12" i="4"/>
  <c r="LT12" i="4"/>
  <c r="LU12" i="4"/>
  <c r="LV12" i="4"/>
  <c r="LW12" i="4"/>
  <c r="LX12" i="4"/>
  <c r="LY12" i="4"/>
  <c r="LZ12" i="4"/>
  <c r="MA12" i="4"/>
  <c r="MB12" i="4"/>
  <c r="MC12" i="4"/>
  <c r="MD12" i="4"/>
  <c r="ME12" i="4"/>
  <c r="MF12" i="4"/>
  <c r="MG12" i="4"/>
  <c r="MH12" i="4"/>
  <c r="MI12" i="4"/>
  <c r="MJ12" i="4"/>
  <c r="MK12" i="4"/>
  <c r="ML12" i="4"/>
  <c r="MM12" i="4"/>
  <c r="MN12" i="4"/>
  <c r="MO12" i="4"/>
  <c r="MP12" i="4"/>
  <c r="MQ12" i="4"/>
  <c r="MR12" i="4"/>
  <c r="MS12" i="4"/>
  <c r="MT12" i="4"/>
  <c r="MU12" i="4"/>
  <c r="MV12" i="4"/>
  <c r="MW12" i="4"/>
  <c r="MX12" i="4"/>
  <c r="MY12" i="4"/>
  <c r="MZ12" i="4"/>
  <c r="NA12" i="4"/>
  <c r="NB12" i="4"/>
  <c r="NC12" i="4"/>
  <c r="ND12" i="4"/>
  <c r="NE12" i="4"/>
  <c r="NF12" i="4"/>
  <c r="NG12" i="4"/>
  <c r="NH12" i="4"/>
  <c r="NI12" i="4"/>
  <c r="NJ12" i="4"/>
  <c r="NK12" i="4"/>
  <c r="NL12" i="4"/>
  <c r="NM12" i="4"/>
  <c r="NN12" i="4"/>
  <c r="NO12" i="4"/>
  <c r="NP12" i="4"/>
  <c r="NQ12" i="4"/>
  <c r="NR12" i="4"/>
  <c r="NS12" i="4"/>
  <c r="NT12" i="4"/>
  <c r="NU12" i="4"/>
  <c r="NV12" i="4"/>
  <c r="NW12" i="4"/>
  <c r="NX12" i="4"/>
  <c r="NY12" i="4"/>
  <c r="NZ12" i="4"/>
  <c r="OA12" i="4"/>
  <c r="OB12" i="4"/>
  <c r="OC12" i="4"/>
  <c r="OD12" i="4"/>
  <c r="OE12" i="4"/>
  <c r="OF12" i="4"/>
  <c r="OG12" i="4"/>
  <c r="OH12" i="4"/>
  <c r="OI12" i="4"/>
  <c r="OJ12" i="4"/>
  <c r="OK12" i="4"/>
  <c r="OL12" i="4"/>
  <c r="OM12" i="4"/>
  <c r="ON12" i="4"/>
  <c r="OO12" i="4"/>
  <c r="OP12" i="4"/>
  <c r="OQ12" i="4"/>
  <c r="OR12" i="4"/>
  <c r="OS12" i="4"/>
  <c r="OT12" i="4"/>
  <c r="OU12" i="4"/>
  <c r="OV12" i="4"/>
  <c r="OW12" i="4"/>
  <c r="OX12" i="4"/>
  <c r="OY12" i="4"/>
  <c r="OZ12" i="4"/>
  <c r="PA12" i="4"/>
  <c r="PB12" i="4"/>
  <c r="PC12" i="4"/>
  <c r="PD12" i="4"/>
  <c r="PE12" i="4"/>
  <c r="PF12" i="4"/>
  <c r="PG12" i="4"/>
  <c r="PH12" i="4"/>
  <c r="PI12" i="4"/>
  <c r="PJ12" i="4"/>
  <c r="PK12" i="4"/>
  <c r="PL12" i="4"/>
  <c r="PM12" i="4"/>
  <c r="PN12" i="4"/>
  <c r="PO12" i="4"/>
  <c r="PP12" i="4"/>
  <c r="PQ12" i="4"/>
  <c r="PR12" i="4"/>
  <c r="PS12" i="4"/>
  <c r="PT12" i="4"/>
  <c r="PU12" i="4"/>
  <c r="PV12" i="4"/>
  <c r="PW12" i="4"/>
  <c r="PX12" i="4"/>
  <c r="PY12" i="4"/>
  <c r="PZ12" i="4"/>
  <c r="QA12" i="4"/>
  <c r="QB12" i="4"/>
  <c r="QC12" i="4"/>
  <c r="QD12" i="4"/>
  <c r="QE12" i="4"/>
  <c r="QF12" i="4"/>
  <c r="QG12" i="4"/>
  <c r="QH12" i="4"/>
  <c r="QI12" i="4"/>
  <c r="QJ12" i="4"/>
  <c r="QK12" i="4"/>
  <c r="QL12" i="4"/>
  <c r="QM12" i="4"/>
  <c r="QN12" i="4"/>
  <c r="QO12" i="4"/>
  <c r="QP12" i="4"/>
  <c r="QQ12" i="4"/>
  <c r="QR12" i="4"/>
  <c r="QS12" i="4"/>
  <c r="QT12" i="4"/>
  <c r="QU12" i="4"/>
  <c r="QV12" i="4"/>
  <c r="QW12" i="4"/>
  <c r="QX12" i="4"/>
  <c r="QY12" i="4"/>
  <c r="QZ12" i="4"/>
  <c r="RA12" i="4"/>
  <c r="RB12" i="4"/>
  <c r="RC12" i="4"/>
  <c r="RD12" i="4"/>
  <c r="RE12" i="4"/>
  <c r="RF12" i="4"/>
  <c r="RG12" i="4"/>
  <c r="RH12" i="4"/>
  <c r="RI12" i="4"/>
  <c r="RJ12" i="4"/>
  <c r="RK12" i="4"/>
  <c r="RL12" i="4"/>
  <c r="RM12" i="4"/>
  <c r="RN12" i="4"/>
  <c r="RO12" i="4"/>
  <c r="RP12" i="4"/>
  <c r="RQ12" i="4"/>
  <c r="RR12" i="4"/>
  <c r="RS12" i="4"/>
  <c r="RT12" i="4"/>
  <c r="RU12" i="4"/>
  <c r="RV12" i="4"/>
  <c r="RW12" i="4"/>
  <c r="RX12" i="4"/>
  <c r="RY12" i="4"/>
  <c r="RZ12" i="4"/>
  <c r="SA12" i="4"/>
  <c r="SB12" i="4"/>
  <c r="SC12" i="4"/>
  <c r="SD12" i="4"/>
  <c r="SE12" i="4"/>
  <c r="SF12" i="4"/>
  <c r="SG12" i="4"/>
  <c r="SH12" i="4"/>
  <c r="SI12" i="4"/>
  <c r="SJ12" i="4"/>
  <c r="SK12" i="4"/>
  <c r="SL12" i="4"/>
  <c r="SM12" i="4"/>
  <c r="SN12" i="4"/>
  <c r="SO12" i="4"/>
  <c r="SP12" i="4"/>
  <c r="SQ12" i="4"/>
  <c r="SR12" i="4"/>
  <c r="SS12" i="4"/>
  <c r="ST12" i="4"/>
  <c r="SU12" i="4"/>
  <c r="SV12" i="4"/>
  <c r="SW12" i="4"/>
  <c r="SX12" i="4"/>
  <c r="SY12" i="4"/>
  <c r="SZ12" i="4"/>
  <c r="TA12" i="4"/>
  <c r="TB12" i="4"/>
  <c r="TC12" i="4"/>
  <c r="TD12" i="4"/>
  <c r="TE12" i="4"/>
  <c r="TF12" i="4"/>
  <c r="TG12" i="4"/>
  <c r="TH12" i="4"/>
  <c r="TI12" i="4"/>
  <c r="TJ12" i="4"/>
  <c r="TK12" i="4"/>
  <c r="TL12" i="4"/>
  <c r="TM12" i="4"/>
  <c r="TN12" i="4"/>
  <c r="TO12" i="4"/>
  <c r="TP12" i="4"/>
  <c r="TQ12" i="4"/>
  <c r="TR12" i="4"/>
  <c r="TS12" i="4"/>
  <c r="TT12" i="4"/>
  <c r="TU12" i="4"/>
  <c r="TV12" i="4"/>
  <c r="TW12" i="4"/>
  <c r="TX12" i="4"/>
  <c r="TY12" i="4"/>
  <c r="TZ12" i="4"/>
  <c r="UA12" i="4"/>
  <c r="UB12" i="4"/>
  <c r="UC12" i="4"/>
  <c r="UD12" i="4"/>
  <c r="UE12" i="4"/>
  <c r="UF12" i="4"/>
  <c r="UG12" i="4"/>
  <c r="UH12" i="4"/>
  <c r="UI12" i="4"/>
  <c r="UJ12" i="4"/>
  <c r="UK12" i="4"/>
  <c r="UL12" i="4"/>
  <c r="UM12" i="4"/>
  <c r="UN12" i="4"/>
  <c r="UO12" i="4"/>
  <c r="UP12" i="4"/>
  <c r="UQ12" i="4"/>
  <c r="UR12" i="4"/>
  <c r="US12" i="4"/>
  <c r="UT12" i="4"/>
  <c r="UU12" i="4"/>
  <c r="UV12" i="4"/>
  <c r="UW12" i="4"/>
  <c r="UX12" i="4"/>
  <c r="UY12" i="4"/>
  <c r="UZ12" i="4"/>
  <c r="VA12" i="4"/>
  <c r="VB12" i="4"/>
  <c r="VC12" i="4"/>
  <c r="VD12" i="4"/>
  <c r="VE12" i="4"/>
  <c r="VF12" i="4"/>
  <c r="VG12" i="4"/>
  <c r="VH12" i="4"/>
  <c r="VI12" i="4"/>
  <c r="VJ12" i="4"/>
  <c r="VK12" i="4"/>
  <c r="VL12" i="4"/>
  <c r="VM12" i="4"/>
  <c r="VN12" i="4"/>
  <c r="VO12" i="4"/>
  <c r="VP12" i="4"/>
  <c r="VQ12" i="4"/>
  <c r="VR12" i="4"/>
  <c r="VS12" i="4"/>
  <c r="VT12" i="4"/>
  <c r="VU12" i="4"/>
  <c r="VV12" i="4"/>
  <c r="VW12" i="4"/>
  <c r="VX12" i="4"/>
  <c r="VY12" i="4"/>
  <c r="VZ12" i="4"/>
  <c r="WA12" i="4"/>
  <c r="WB12" i="4"/>
  <c r="WC12" i="4"/>
  <c r="WD12" i="4"/>
  <c r="WE12" i="4"/>
  <c r="WF12" i="4"/>
  <c r="WG12" i="4"/>
  <c r="WH12" i="4"/>
  <c r="WI12" i="4"/>
  <c r="WJ12" i="4"/>
  <c r="WK12" i="4"/>
  <c r="WL12" i="4"/>
  <c r="WM12" i="4"/>
  <c r="WN12" i="4"/>
  <c r="WO12" i="4"/>
  <c r="WP12" i="4"/>
  <c r="WQ12" i="4"/>
  <c r="WR12" i="4"/>
  <c r="WS12" i="4"/>
  <c r="WT12" i="4"/>
  <c r="WU12" i="4"/>
  <c r="WV12" i="4"/>
  <c r="WW12" i="4"/>
  <c r="WX12" i="4"/>
  <c r="WY12" i="4"/>
  <c r="WZ12" i="4"/>
  <c r="XA12" i="4"/>
  <c r="XB12" i="4"/>
  <c r="XC12" i="4"/>
  <c r="XD12" i="4"/>
  <c r="XE12" i="4"/>
  <c r="XF12" i="4"/>
  <c r="XG12" i="4"/>
  <c r="XH12" i="4"/>
  <c r="XI12" i="4"/>
  <c r="XJ12" i="4"/>
  <c r="XK12" i="4"/>
  <c r="XL12" i="4"/>
  <c r="XM12" i="4"/>
  <c r="XN12" i="4"/>
  <c r="XO12" i="4"/>
  <c r="XP12" i="4"/>
  <c r="XQ12" i="4"/>
  <c r="XR12" i="4"/>
  <c r="XS12" i="4"/>
  <c r="XT12" i="4"/>
  <c r="XU12" i="4"/>
  <c r="XV12" i="4"/>
  <c r="XW12" i="4"/>
  <c r="XX12" i="4"/>
  <c r="XY12" i="4"/>
  <c r="XZ12" i="4"/>
  <c r="YA12" i="4"/>
  <c r="YB12" i="4"/>
  <c r="YC12" i="4"/>
  <c r="YD12" i="4"/>
  <c r="YE12" i="4"/>
  <c r="YF12" i="4"/>
  <c r="YG12" i="4"/>
  <c r="YH12" i="4"/>
  <c r="YI12" i="4"/>
  <c r="YJ12" i="4"/>
  <c r="YK12" i="4"/>
  <c r="YL12" i="4"/>
  <c r="YM12" i="4"/>
  <c r="YN12" i="4"/>
  <c r="YO12" i="4"/>
  <c r="YP12" i="4"/>
  <c r="YQ12" i="4"/>
  <c r="YR12" i="4"/>
  <c r="YS12" i="4"/>
  <c r="YT12" i="4"/>
  <c r="YU12" i="4"/>
  <c r="YV12" i="4"/>
  <c r="YW12" i="4"/>
  <c r="YX12" i="4"/>
  <c r="YY12" i="4"/>
  <c r="YZ12" i="4"/>
  <c r="ZA12" i="4"/>
  <c r="ZB12" i="4"/>
  <c r="ZC12" i="4"/>
  <c r="ZD12" i="4"/>
  <c r="ZE12" i="4"/>
  <c r="ZF12" i="4"/>
  <c r="ZG12" i="4"/>
  <c r="ZH12" i="4"/>
  <c r="ZI12" i="4"/>
  <c r="ZJ12" i="4"/>
  <c r="ZK12" i="4"/>
  <c r="ZL12" i="4"/>
  <c r="ZM12" i="4"/>
  <c r="ZN12" i="4"/>
  <c r="ZO12" i="4"/>
  <c r="ZP12" i="4"/>
  <c r="ZQ12" i="4"/>
  <c r="ZR12" i="4"/>
  <c r="ZS12" i="4"/>
  <c r="ZT12" i="4"/>
  <c r="ZU12" i="4"/>
  <c r="ZV12" i="4"/>
  <c r="ZW12" i="4"/>
  <c r="ZX12" i="4"/>
  <c r="ZY12" i="4"/>
  <c r="ZZ12" i="4"/>
  <c r="AAA12" i="4"/>
  <c r="AAB12" i="4"/>
  <c r="AAC12" i="4"/>
  <c r="AAD12" i="4"/>
  <c r="AAE12" i="4"/>
  <c r="AAF12" i="4"/>
  <c r="AAG12" i="4"/>
  <c r="AAH12" i="4"/>
  <c r="AAI12" i="4"/>
  <c r="AAJ12" i="4"/>
  <c r="AAK12" i="4"/>
  <c r="AAL12" i="4"/>
  <c r="AAM12" i="4"/>
  <c r="AAN12" i="4"/>
  <c r="AAO12" i="4"/>
  <c r="AAP12" i="4"/>
  <c r="AAQ12" i="4"/>
  <c r="AAR12" i="4"/>
  <c r="AAS12" i="4"/>
  <c r="AAT12" i="4"/>
  <c r="AAU12" i="4"/>
  <c r="AAV12" i="4"/>
  <c r="AAW12" i="4"/>
  <c r="AAX12" i="4"/>
  <c r="AAY12" i="4"/>
  <c r="AAZ12" i="4"/>
  <c r="ABA12" i="4"/>
  <c r="ABB12" i="4"/>
  <c r="ABC12" i="4"/>
  <c r="ABD12" i="4"/>
  <c r="ABE12" i="4"/>
  <c r="ABF12" i="4"/>
  <c r="ABG12" i="4"/>
  <c r="ABH12" i="4"/>
  <c r="ABI12" i="4"/>
  <c r="ABJ12" i="4"/>
  <c r="ABK12" i="4"/>
  <c r="ABL12" i="4"/>
  <c r="ABM12" i="4"/>
  <c r="ABN12" i="4"/>
  <c r="ABO12" i="4"/>
  <c r="ABP12" i="4"/>
  <c r="ABQ12" i="4"/>
  <c r="ABR12" i="4"/>
  <c r="ABS12" i="4"/>
  <c r="ABT12" i="4"/>
  <c r="ABU12" i="4"/>
  <c r="ABV12" i="4"/>
  <c r="ABW12" i="4"/>
  <c r="ABX12" i="4"/>
  <c r="ABY12" i="4"/>
  <c r="ABZ12" i="4"/>
  <c r="ACA12" i="4"/>
  <c r="ACB12" i="4"/>
  <c r="ACC12" i="4"/>
  <c r="ACD12" i="4"/>
  <c r="ACE12" i="4"/>
  <c r="ACF12" i="4"/>
  <c r="ACG12" i="4"/>
  <c r="ACH12" i="4"/>
  <c r="ACI12" i="4"/>
  <c r="ACJ12" i="4"/>
  <c r="ACK12" i="4"/>
  <c r="ACL12" i="4"/>
  <c r="ACM12" i="4"/>
  <c r="ACN12" i="4"/>
  <c r="ACO12" i="4"/>
  <c r="ACP12" i="4"/>
  <c r="ACQ12" i="4"/>
  <c r="ACR12" i="4"/>
  <c r="ACS12" i="4"/>
  <c r="ACT12" i="4"/>
  <c r="ACU12" i="4"/>
  <c r="ACV12" i="4"/>
  <c r="ACW12" i="4"/>
  <c r="ACX12" i="4"/>
  <c r="ACY12" i="4"/>
  <c r="ACZ12" i="4"/>
  <c r="ADA12" i="4"/>
  <c r="ADB12" i="4"/>
  <c r="ADC12" i="4"/>
  <c r="ADD12" i="4"/>
  <c r="ADE12" i="4"/>
  <c r="ADF12" i="4"/>
  <c r="ADG12" i="4"/>
  <c r="ADH12" i="4"/>
  <c r="ADI12" i="4"/>
  <c r="ADJ12" i="4"/>
  <c r="ADK12" i="4"/>
  <c r="ADL12" i="4"/>
  <c r="ADM12" i="4"/>
  <c r="ADN12" i="4"/>
  <c r="ADO12" i="4"/>
  <c r="ADP12" i="4"/>
  <c r="ADQ12" i="4"/>
  <c r="ADR12" i="4"/>
  <c r="ADS12" i="4"/>
  <c r="ADT12" i="4"/>
  <c r="ADU12" i="4"/>
  <c r="ADV12" i="4"/>
  <c r="ADW12" i="4"/>
  <c r="ADX12" i="4"/>
  <c r="ADY12" i="4"/>
  <c r="ADZ12" i="4"/>
  <c r="AEA12" i="4"/>
  <c r="AEB12" i="4"/>
  <c r="AEC12" i="4"/>
  <c r="AED12" i="4"/>
  <c r="AEE12" i="4"/>
  <c r="AEF12" i="4"/>
  <c r="AEG12" i="4"/>
  <c r="AEH12" i="4"/>
  <c r="AEI12" i="4"/>
  <c r="AEJ12" i="4"/>
  <c r="AEK12" i="4"/>
  <c r="AEL12" i="4"/>
  <c r="AEM12" i="4"/>
  <c r="AEN12" i="4"/>
  <c r="AEO12" i="4"/>
  <c r="AEP12" i="4"/>
  <c r="AEQ12" i="4"/>
  <c r="AER12" i="4"/>
  <c r="AES12" i="4"/>
  <c r="AET12" i="4"/>
  <c r="AEU12" i="4"/>
  <c r="AEV12" i="4"/>
  <c r="AEW12" i="4"/>
  <c r="AEX12" i="4"/>
  <c r="AEY12" i="4"/>
  <c r="AEZ12" i="4"/>
  <c r="AFA12" i="4"/>
  <c r="AFB12" i="4"/>
  <c r="AFC12" i="4"/>
  <c r="AFD12" i="4"/>
  <c r="AFE12" i="4"/>
  <c r="AFF12" i="4"/>
  <c r="AFG12" i="4"/>
  <c r="AFH12" i="4"/>
  <c r="AFI12" i="4"/>
  <c r="AFJ12" i="4"/>
  <c r="AFK12" i="4"/>
  <c r="AFL12" i="4"/>
  <c r="AFM12" i="4"/>
  <c r="AFN12" i="4"/>
  <c r="AFO12" i="4"/>
  <c r="AFP12" i="4"/>
  <c r="AFQ12" i="4"/>
  <c r="AFR12" i="4"/>
  <c r="AFS12" i="4"/>
  <c r="AFT12" i="4"/>
  <c r="AFU12" i="4"/>
  <c r="AFV12" i="4"/>
  <c r="AFW12" i="4"/>
  <c r="AFX12" i="4"/>
  <c r="AFY12" i="4"/>
  <c r="AFZ12" i="4"/>
  <c r="AGA12" i="4"/>
  <c r="AGB12" i="4"/>
  <c r="AGC12" i="4"/>
  <c r="AGD12" i="4"/>
  <c r="AGE12" i="4"/>
  <c r="AGF12" i="4"/>
  <c r="AGG12" i="4"/>
  <c r="AGH12" i="4"/>
  <c r="AGI12" i="4"/>
  <c r="AGJ12" i="4"/>
  <c r="AGK12" i="4"/>
  <c r="AGL12" i="4"/>
  <c r="AGM12" i="4"/>
  <c r="AGN12" i="4"/>
  <c r="AGO12" i="4"/>
  <c r="A12" i="4"/>
  <c r="A13" i="3"/>
  <c r="B13" i="3"/>
  <c r="C13" i="3"/>
  <c r="D13" i="3"/>
  <c r="E13" i="3"/>
  <c r="F13" i="3"/>
  <c r="G13" i="3"/>
  <c r="H13" i="3"/>
  <c r="I13" i="3"/>
  <c r="J13" i="3"/>
  <c r="K13" i="3"/>
  <c r="L13" i="3"/>
  <c r="M13" i="3"/>
  <c r="N13" i="3"/>
  <c r="O13" i="3"/>
  <c r="P13" i="3"/>
  <c r="Q13" i="3"/>
  <c r="R13" i="3"/>
  <c r="S13" i="3"/>
  <c r="T13" i="3"/>
  <c r="U13" i="3"/>
  <c r="V13" i="3"/>
  <c r="W13" i="3"/>
  <c r="X13" i="3"/>
  <c r="Y13" i="3"/>
  <c r="Z13" i="3"/>
  <c r="AA13" i="3"/>
  <c r="AB13" i="3"/>
  <c r="AC13" i="3"/>
  <c r="AD13" i="3"/>
  <c r="AE13" i="3"/>
  <c r="AF13" i="3"/>
  <c r="AG13" i="3"/>
  <c r="AH13" i="3"/>
  <c r="AI13" i="3"/>
  <c r="AJ13" i="3"/>
  <c r="AK13" i="3"/>
  <c r="AL13" i="3"/>
  <c r="AM13" i="3"/>
  <c r="AN13" i="3"/>
  <c r="AO13" i="3"/>
  <c r="AP13" i="3"/>
  <c r="AQ13" i="3"/>
  <c r="AR13" i="3"/>
  <c r="AS13" i="3"/>
  <c r="AT13" i="3"/>
  <c r="AU13" i="3"/>
  <c r="AV13" i="3"/>
  <c r="AW13" i="3"/>
  <c r="AX13" i="3"/>
  <c r="AY13" i="3"/>
  <c r="AZ13" i="3"/>
  <c r="BA13" i="3"/>
  <c r="BB13" i="3"/>
  <c r="BC13" i="3"/>
  <c r="BD13" i="3"/>
  <c r="BE13" i="3"/>
  <c r="BF13" i="3"/>
  <c r="BG13" i="3"/>
  <c r="BH13" i="3"/>
  <c r="BI13" i="3"/>
  <c r="BJ13" i="3"/>
  <c r="BK13" i="3"/>
  <c r="BL13" i="3"/>
  <c r="BM13" i="3"/>
  <c r="BN13" i="3"/>
  <c r="BO13" i="3"/>
  <c r="BP13" i="3"/>
  <c r="BQ13" i="3"/>
  <c r="BR13" i="3"/>
  <c r="BS13" i="3"/>
  <c r="BT13" i="3"/>
  <c r="BU13" i="3"/>
  <c r="BV13" i="3"/>
  <c r="BW13" i="3"/>
  <c r="BX13" i="3"/>
  <c r="BY13" i="3"/>
  <c r="BZ13" i="3"/>
  <c r="CA13" i="3"/>
  <c r="CB13" i="3"/>
  <c r="CC13" i="3"/>
  <c r="CD13" i="3"/>
  <c r="CE13" i="3"/>
  <c r="CF13" i="3"/>
  <c r="CG13" i="3"/>
  <c r="CH13" i="3"/>
  <c r="CI13" i="3"/>
  <c r="CJ13" i="3"/>
  <c r="CK13" i="3"/>
  <c r="CL13" i="3"/>
  <c r="CM13" i="3"/>
  <c r="CN13" i="3"/>
  <c r="CO13" i="3"/>
  <c r="CP13" i="3"/>
  <c r="CQ13" i="3"/>
  <c r="CR13" i="3"/>
  <c r="CS13" i="3"/>
  <c r="CT13" i="3"/>
  <c r="CU13" i="3"/>
  <c r="CV13" i="3"/>
  <c r="CW13" i="3"/>
  <c r="CX13" i="3"/>
  <c r="CY13" i="3"/>
  <c r="CZ13" i="3"/>
  <c r="DA13" i="3"/>
  <c r="DB13" i="3"/>
  <c r="DC13" i="3"/>
  <c r="DD13" i="3"/>
  <c r="DE13" i="3"/>
  <c r="DF13" i="3"/>
  <c r="DG13" i="3"/>
  <c r="DH13" i="3"/>
  <c r="DI13" i="3"/>
  <c r="DJ13" i="3"/>
  <c r="DK13" i="3"/>
  <c r="DL13" i="3"/>
  <c r="DM13" i="3"/>
  <c r="DN13" i="3"/>
  <c r="DO13" i="3"/>
  <c r="DP13" i="3"/>
  <c r="DQ13" i="3"/>
  <c r="DR13" i="3"/>
  <c r="DS13" i="3"/>
  <c r="DT13" i="3"/>
  <c r="DU13" i="3"/>
  <c r="DV13" i="3"/>
  <c r="DW13" i="3"/>
  <c r="DX13" i="3"/>
  <c r="DY13" i="3"/>
  <c r="DZ13" i="3"/>
  <c r="EA13" i="3"/>
  <c r="EB13" i="3"/>
  <c r="EC13" i="3"/>
  <c r="ED13" i="3"/>
  <c r="EE13" i="3"/>
  <c r="EF13" i="3"/>
  <c r="EG13" i="3"/>
  <c r="EH13" i="3"/>
  <c r="EI13" i="3"/>
  <c r="EJ13" i="3"/>
  <c r="A14" i="3"/>
  <c r="B14" i="3"/>
  <c r="C14" i="3"/>
  <c r="D14" i="3"/>
  <c r="E14" i="3"/>
  <c r="F14" i="3"/>
  <c r="G14" i="3"/>
  <c r="H14" i="3"/>
  <c r="I14" i="3"/>
  <c r="J14" i="3"/>
  <c r="K14" i="3"/>
  <c r="L14" i="3"/>
  <c r="M14" i="3"/>
  <c r="N14" i="3"/>
  <c r="O14" i="3"/>
  <c r="P14" i="3"/>
  <c r="Q14" i="3"/>
  <c r="R14" i="3"/>
  <c r="S14" i="3"/>
  <c r="T14" i="3"/>
  <c r="U14" i="3"/>
  <c r="V14" i="3"/>
  <c r="W14" i="3"/>
  <c r="X14" i="3"/>
  <c r="Y14" i="3"/>
  <c r="Z14" i="3"/>
  <c r="AA14" i="3"/>
  <c r="AB14" i="3"/>
  <c r="AC14" i="3"/>
  <c r="AD14" i="3"/>
  <c r="AE14" i="3"/>
  <c r="AF14" i="3"/>
  <c r="AG14" i="3"/>
  <c r="AH14" i="3"/>
  <c r="AI14" i="3"/>
  <c r="AJ14" i="3"/>
  <c r="AK14" i="3"/>
  <c r="AL14" i="3"/>
  <c r="AM14" i="3"/>
  <c r="AN14" i="3"/>
  <c r="AO14" i="3"/>
  <c r="AP14" i="3"/>
  <c r="AQ14" i="3"/>
  <c r="AR14" i="3"/>
  <c r="AS14" i="3"/>
  <c r="AT14" i="3"/>
  <c r="AU14" i="3"/>
  <c r="AV14" i="3"/>
  <c r="AW14" i="3"/>
  <c r="AX14" i="3"/>
  <c r="AY14" i="3"/>
  <c r="AZ14" i="3"/>
  <c r="BA14" i="3"/>
  <c r="BB14" i="3"/>
  <c r="BC14" i="3"/>
  <c r="BD14" i="3"/>
  <c r="BE14" i="3"/>
  <c r="BF14" i="3"/>
  <c r="BG14" i="3"/>
  <c r="BH14" i="3"/>
  <c r="BI14" i="3"/>
  <c r="BJ14" i="3"/>
  <c r="BK14" i="3"/>
  <c r="BL14" i="3"/>
  <c r="BM14" i="3"/>
  <c r="BN14" i="3"/>
  <c r="BO14" i="3"/>
  <c r="BP14" i="3"/>
  <c r="BQ14" i="3"/>
  <c r="BR14" i="3"/>
  <c r="BS14" i="3"/>
  <c r="BT14" i="3"/>
  <c r="BU14" i="3"/>
  <c r="BV14" i="3"/>
  <c r="BW14" i="3"/>
  <c r="BX14" i="3"/>
  <c r="BY14" i="3"/>
  <c r="BZ14" i="3"/>
  <c r="CA14" i="3"/>
  <c r="CB14" i="3"/>
  <c r="CC14" i="3"/>
  <c r="CD14" i="3"/>
  <c r="CE14" i="3"/>
  <c r="CF14" i="3"/>
  <c r="CG14" i="3"/>
  <c r="CH14" i="3"/>
  <c r="CI14" i="3"/>
  <c r="CJ14" i="3"/>
  <c r="CK14" i="3"/>
  <c r="CL14" i="3"/>
  <c r="CM14" i="3"/>
  <c r="CN14" i="3"/>
  <c r="CO14" i="3"/>
  <c r="CP14" i="3"/>
  <c r="CQ14" i="3"/>
  <c r="CR14" i="3"/>
  <c r="CS14" i="3"/>
  <c r="CT14" i="3"/>
  <c r="CU14" i="3"/>
  <c r="CV14" i="3"/>
  <c r="CW14" i="3"/>
  <c r="CX14" i="3"/>
  <c r="CY14" i="3"/>
  <c r="CZ14" i="3"/>
  <c r="DA14" i="3"/>
  <c r="DB14" i="3"/>
  <c r="DC14" i="3"/>
  <c r="DD14" i="3"/>
  <c r="DE14" i="3"/>
  <c r="DF14" i="3"/>
  <c r="DG14" i="3"/>
  <c r="DH14" i="3"/>
  <c r="DI14" i="3"/>
  <c r="DJ14" i="3"/>
  <c r="DK14" i="3"/>
  <c r="DL14" i="3"/>
  <c r="DM14" i="3"/>
  <c r="DN14" i="3"/>
  <c r="DO14" i="3"/>
  <c r="DP14" i="3"/>
  <c r="DQ14" i="3"/>
  <c r="DR14" i="3"/>
  <c r="DS14" i="3"/>
  <c r="DT14" i="3"/>
  <c r="DU14" i="3"/>
  <c r="DV14" i="3"/>
  <c r="DW14" i="3"/>
  <c r="DX14" i="3"/>
  <c r="DY14" i="3"/>
  <c r="DZ14" i="3"/>
  <c r="EA14" i="3"/>
  <c r="EB14" i="3"/>
  <c r="EC14" i="3"/>
  <c r="ED14" i="3"/>
  <c r="EE14" i="3"/>
  <c r="EF14" i="3"/>
  <c r="EG14" i="3"/>
  <c r="EH14" i="3"/>
  <c r="EI14" i="3"/>
  <c r="EJ14" i="3"/>
  <c r="A15" i="3"/>
  <c r="B15" i="3"/>
  <c r="C15" i="3"/>
  <c r="D15" i="3"/>
  <c r="E15" i="3"/>
  <c r="F15" i="3"/>
  <c r="G15" i="3"/>
  <c r="H15" i="3"/>
  <c r="I15" i="3"/>
  <c r="J15" i="3"/>
  <c r="K15" i="3"/>
  <c r="L15" i="3"/>
  <c r="M15" i="3"/>
  <c r="N15" i="3"/>
  <c r="O15" i="3"/>
  <c r="P15" i="3"/>
  <c r="Q15" i="3"/>
  <c r="R15" i="3"/>
  <c r="S15" i="3"/>
  <c r="T15" i="3"/>
  <c r="U15" i="3"/>
  <c r="V15" i="3"/>
  <c r="W15" i="3"/>
  <c r="X15" i="3"/>
  <c r="Y15" i="3"/>
  <c r="Z15" i="3"/>
  <c r="AA15" i="3"/>
  <c r="AB15" i="3"/>
  <c r="AC15" i="3"/>
  <c r="AD15" i="3"/>
  <c r="AE15" i="3"/>
  <c r="AF15" i="3"/>
  <c r="AG15" i="3"/>
  <c r="AH15" i="3"/>
  <c r="AI15" i="3"/>
  <c r="AJ15" i="3"/>
  <c r="AK15" i="3"/>
  <c r="AL15" i="3"/>
  <c r="AM15" i="3"/>
  <c r="AN15" i="3"/>
  <c r="AO15" i="3"/>
  <c r="AP15" i="3"/>
  <c r="AQ15" i="3"/>
  <c r="AR15" i="3"/>
  <c r="AS15" i="3"/>
  <c r="AT15" i="3"/>
  <c r="AU15" i="3"/>
  <c r="AV15" i="3"/>
  <c r="AW15" i="3"/>
  <c r="AX15" i="3"/>
  <c r="AY15" i="3"/>
  <c r="AZ15" i="3"/>
  <c r="BA15" i="3"/>
  <c r="BB15" i="3"/>
  <c r="BC15" i="3"/>
  <c r="BD15" i="3"/>
  <c r="BE15" i="3"/>
  <c r="BF15" i="3"/>
  <c r="BG15" i="3"/>
  <c r="BH15" i="3"/>
  <c r="BI15" i="3"/>
  <c r="BJ15" i="3"/>
  <c r="BK15" i="3"/>
  <c r="BL15" i="3"/>
  <c r="BM15" i="3"/>
  <c r="BN15" i="3"/>
  <c r="BO15" i="3"/>
  <c r="BP15" i="3"/>
  <c r="BQ15" i="3"/>
  <c r="BR15" i="3"/>
  <c r="BS15" i="3"/>
  <c r="BT15" i="3"/>
  <c r="BU15" i="3"/>
  <c r="BV15" i="3"/>
  <c r="BW15" i="3"/>
  <c r="BX15" i="3"/>
  <c r="BY15" i="3"/>
  <c r="BZ15" i="3"/>
  <c r="CA15" i="3"/>
  <c r="CB15" i="3"/>
  <c r="CC15" i="3"/>
  <c r="CD15" i="3"/>
  <c r="CE15" i="3"/>
  <c r="CF15" i="3"/>
  <c r="CG15" i="3"/>
  <c r="CH15" i="3"/>
  <c r="CI15" i="3"/>
  <c r="CJ15" i="3"/>
  <c r="CK15" i="3"/>
  <c r="CL15" i="3"/>
  <c r="CM15" i="3"/>
  <c r="CN15" i="3"/>
  <c r="CO15" i="3"/>
  <c r="CP15" i="3"/>
  <c r="CQ15" i="3"/>
  <c r="CR15" i="3"/>
  <c r="CS15" i="3"/>
  <c r="CT15" i="3"/>
  <c r="CU15" i="3"/>
  <c r="CV15" i="3"/>
  <c r="CW15" i="3"/>
  <c r="CX15" i="3"/>
  <c r="CY15" i="3"/>
  <c r="CZ15" i="3"/>
  <c r="DA15" i="3"/>
  <c r="DB15" i="3"/>
  <c r="DC15" i="3"/>
  <c r="DD15" i="3"/>
  <c r="DE15" i="3"/>
  <c r="DF15" i="3"/>
  <c r="DG15" i="3"/>
  <c r="DH15" i="3"/>
  <c r="DI15" i="3"/>
  <c r="DJ15" i="3"/>
  <c r="DK15" i="3"/>
  <c r="DL15" i="3"/>
  <c r="DM15" i="3"/>
  <c r="DN15" i="3"/>
  <c r="DO15" i="3"/>
  <c r="DP15" i="3"/>
  <c r="DQ15" i="3"/>
  <c r="DR15" i="3"/>
  <c r="DS15" i="3"/>
  <c r="DT15" i="3"/>
  <c r="DU15" i="3"/>
  <c r="DV15" i="3"/>
  <c r="DW15" i="3"/>
  <c r="DX15" i="3"/>
  <c r="DY15" i="3"/>
  <c r="DZ15" i="3"/>
  <c r="EA15" i="3"/>
  <c r="EB15" i="3"/>
  <c r="EC15" i="3"/>
  <c r="ED15" i="3"/>
  <c r="EE15" i="3"/>
  <c r="EF15" i="3"/>
  <c r="EG15" i="3"/>
  <c r="EH15" i="3"/>
  <c r="EI15" i="3"/>
  <c r="EJ15" i="3"/>
  <c r="A16" i="3"/>
  <c r="B16" i="3"/>
  <c r="C16" i="3"/>
  <c r="D16" i="3"/>
  <c r="E16" i="3"/>
  <c r="F16" i="3"/>
  <c r="G16" i="3"/>
  <c r="H16" i="3"/>
  <c r="I16" i="3"/>
  <c r="J16" i="3"/>
  <c r="K16" i="3"/>
  <c r="L16" i="3"/>
  <c r="M16" i="3"/>
  <c r="N16" i="3"/>
  <c r="O16" i="3"/>
  <c r="P16" i="3"/>
  <c r="Q16" i="3"/>
  <c r="R16" i="3"/>
  <c r="S16" i="3"/>
  <c r="T16" i="3"/>
  <c r="U16" i="3"/>
  <c r="V16" i="3"/>
  <c r="W16" i="3"/>
  <c r="X16" i="3"/>
  <c r="Y16" i="3"/>
  <c r="Z16" i="3"/>
  <c r="AA16" i="3"/>
  <c r="AB16" i="3"/>
  <c r="AC16" i="3"/>
  <c r="AD16" i="3"/>
  <c r="AE16" i="3"/>
  <c r="AF16" i="3"/>
  <c r="AG16" i="3"/>
  <c r="AH16" i="3"/>
  <c r="AI16" i="3"/>
  <c r="AJ16" i="3"/>
  <c r="AK16" i="3"/>
  <c r="AL16" i="3"/>
  <c r="AM16" i="3"/>
  <c r="AN16" i="3"/>
  <c r="AO16" i="3"/>
  <c r="AP16" i="3"/>
  <c r="AQ16" i="3"/>
  <c r="AR16" i="3"/>
  <c r="AS16" i="3"/>
  <c r="AT16" i="3"/>
  <c r="AU16" i="3"/>
  <c r="AV16" i="3"/>
  <c r="AW16" i="3"/>
  <c r="AX16" i="3"/>
  <c r="AY16" i="3"/>
  <c r="AZ16" i="3"/>
  <c r="BA16" i="3"/>
  <c r="BB16" i="3"/>
  <c r="BC16" i="3"/>
  <c r="BD16" i="3"/>
  <c r="BE16" i="3"/>
  <c r="BF16" i="3"/>
  <c r="BG16" i="3"/>
  <c r="BH16" i="3"/>
  <c r="BI16" i="3"/>
  <c r="BJ16" i="3"/>
  <c r="BK16" i="3"/>
  <c r="BL16" i="3"/>
  <c r="BM16" i="3"/>
  <c r="BN16" i="3"/>
  <c r="BO16" i="3"/>
  <c r="BP16" i="3"/>
  <c r="BQ16" i="3"/>
  <c r="BR16" i="3"/>
  <c r="BS16" i="3"/>
  <c r="BT16" i="3"/>
  <c r="BU16" i="3"/>
  <c r="BV16" i="3"/>
  <c r="BW16" i="3"/>
  <c r="BX16" i="3"/>
  <c r="BY16" i="3"/>
  <c r="BZ16" i="3"/>
  <c r="CA16" i="3"/>
  <c r="CB16" i="3"/>
  <c r="CC16" i="3"/>
  <c r="CD16" i="3"/>
  <c r="CE16" i="3"/>
  <c r="CF16" i="3"/>
  <c r="CG16" i="3"/>
  <c r="CH16" i="3"/>
  <c r="CI16" i="3"/>
  <c r="CJ16" i="3"/>
  <c r="CK16" i="3"/>
  <c r="CL16" i="3"/>
  <c r="CM16" i="3"/>
  <c r="CN16" i="3"/>
  <c r="CO16" i="3"/>
  <c r="CP16" i="3"/>
  <c r="CQ16" i="3"/>
  <c r="CR16" i="3"/>
  <c r="CS16" i="3"/>
  <c r="CT16" i="3"/>
  <c r="CU16" i="3"/>
  <c r="CV16" i="3"/>
  <c r="CW16" i="3"/>
  <c r="CX16" i="3"/>
  <c r="CY16" i="3"/>
  <c r="CZ16" i="3"/>
  <c r="DA16" i="3"/>
  <c r="DB16" i="3"/>
  <c r="DC16" i="3"/>
  <c r="DD16" i="3"/>
  <c r="DE16" i="3"/>
  <c r="DF16" i="3"/>
  <c r="DG16" i="3"/>
  <c r="DH16" i="3"/>
  <c r="DI16" i="3"/>
  <c r="DJ16" i="3"/>
  <c r="DK16" i="3"/>
  <c r="DL16" i="3"/>
  <c r="DM16" i="3"/>
  <c r="DN16" i="3"/>
  <c r="DO16" i="3"/>
  <c r="DP16" i="3"/>
  <c r="DQ16" i="3"/>
  <c r="DR16" i="3"/>
  <c r="DS16" i="3"/>
  <c r="DT16" i="3"/>
  <c r="DU16" i="3"/>
  <c r="DV16" i="3"/>
  <c r="DW16" i="3"/>
  <c r="DX16" i="3"/>
  <c r="DY16" i="3"/>
  <c r="DZ16" i="3"/>
  <c r="EA16" i="3"/>
  <c r="EB16" i="3"/>
  <c r="EC16" i="3"/>
  <c r="ED16" i="3"/>
  <c r="EE16" i="3"/>
  <c r="EF16" i="3"/>
  <c r="EG16" i="3"/>
  <c r="EH16" i="3"/>
  <c r="EI16" i="3"/>
  <c r="EJ16" i="3"/>
  <c r="A17" i="3"/>
  <c r="B17" i="3"/>
  <c r="C17" i="3"/>
  <c r="D17" i="3"/>
  <c r="E17" i="3"/>
  <c r="F17" i="3"/>
  <c r="G17" i="3"/>
  <c r="H17" i="3"/>
  <c r="I17" i="3"/>
  <c r="J17" i="3"/>
  <c r="K17" i="3"/>
  <c r="L17" i="3"/>
  <c r="M17" i="3"/>
  <c r="N17" i="3"/>
  <c r="O17" i="3"/>
  <c r="P17" i="3"/>
  <c r="Q17" i="3"/>
  <c r="R17" i="3"/>
  <c r="S17" i="3"/>
  <c r="T17" i="3"/>
  <c r="U17" i="3"/>
  <c r="V17" i="3"/>
  <c r="W17" i="3"/>
  <c r="X17" i="3"/>
  <c r="Y17" i="3"/>
  <c r="Z17" i="3"/>
  <c r="AA17" i="3"/>
  <c r="AB17" i="3"/>
  <c r="AC17" i="3"/>
  <c r="AD17" i="3"/>
  <c r="AE17" i="3"/>
  <c r="AF17" i="3"/>
  <c r="AG17" i="3"/>
  <c r="AH17" i="3"/>
  <c r="AI17" i="3"/>
  <c r="AJ17" i="3"/>
  <c r="AK17" i="3"/>
  <c r="AL17" i="3"/>
  <c r="AM17" i="3"/>
  <c r="AN17" i="3"/>
  <c r="AO17" i="3"/>
  <c r="AP17" i="3"/>
  <c r="AQ17" i="3"/>
  <c r="AR17" i="3"/>
  <c r="AS17" i="3"/>
  <c r="AT17" i="3"/>
  <c r="AU17" i="3"/>
  <c r="AV17" i="3"/>
  <c r="AW17" i="3"/>
  <c r="AX17" i="3"/>
  <c r="AY17" i="3"/>
  <c r="AZ17" i="3"/>
  <c r="BA17" i="3"/>
  <c r="BB17" i="3"/>
  <c r="BC17" i="3"/>
  <c r="BD17" i="3"/>
  <c r="BE17" i="3"/>
  <c r="BF17" i="3"/>
  <c r="BG17" i="3"/>
  <c r="BH17" i="3"/>
  <c r="BI17" i="3"/>
  <c r="BJ17" i="3"/>
  <c r="BK17" i="3"/>
  <c r="BL17" i="3"/>
  <c r="BM17" i="3"/>
  <c r="BN17" i="3"/>
  <c r="BO17" i="3"/>
  <c r="BP17" i="3"/>
  <c r="BQ17" i="3"/>
  <c r="BR17" i="3"/>
  <c r="BS17" i="3"/>
  <c r="BT17" i="3"/>
  <c r="BU17" i="3"/>
  <c r="BV17" i="3"/>
  <c r="BW17" i="3"/>
  <c r="BX17" i="3"/>
  <c r="BY17" i="3"/>
  <c r="BZ17" i="3"/>
  <c r="CA17" i="3"/>
  <c r="CB17" i="3"/>
  <c r="CC17" i="3"/>
  <c r="CD17" i="3"/>
  <c r="CE17" i="3"/>
  <c r="CF17" i="3"/>
  <c r="CG17" i="3"/>
  <c r="CH17" i="3"/>
  <c r="CI17" i="3"/>
  <c r="CJ17" i="3"/>
  <c r="CK17" i="3"/>
  <c r="CL17" i="3"/>
  <c r="CM17" i="3"/>
  <c r="CN17" i="3"/>
  <c r="CO17" i="3"/>
  <c r="CP17" i="3"/>
  <c r="CQ17" i="3"/>
  <c r="CR17" i="3"/>
  <c r="CS17" i="3"/>
  <c r="CT17" i="3"/>
  <c r="CU17" i="3"/>
  <c r="CV17" i="3"/>
  <c r="CW17" i="3"/>
  <c r="CX17" i="3"/>
  <c r="CY17" i="3"/>
  <c r="CZ17" i="3"/>
  <c r="DA17" i="3"/>
  <c r="DB17" i="3"/>
  <c r="DC17" i="3"/>
  <c r="DD17" i="3"/>
  <c r="DE17" i="3"/>
  <c r="DF17" i="3"/>
  <c r="DG17" i="3"/>
  <c r="DH17" i="3"/>
  <c r="DI17" i="3"/>
  <c r="DJ17" i="3"/>
  <c r="DK17" i="3"/>
  <c r="DL17" i="3"/>
  <c r="DM17" i="3"/>
  <c r="DN17" i="3"/>
  <c r="DO17" i="3"/>
  <c r="DP17" i="3"/>
  <c r="DQ17" i="3"/>
  <c r="DR17" i="3"/>
  <c r="DS17" i="3"/>
  <c r="DT17" i="3"/>
  <c r="DU17" i="3"/>
  <c r="DV17" i="3"/>
  <c r="DW17" i="3"/>
  <c r="DX17" i="3"/>
  <c r="DY17" i="3"/>
  <c r="DZ17" i="3"/>
  <c r="EA17" i="3"/>
  <c r="EB17" i="3"/>
  <c r="EC17" i="3"/>
  <c r="ED17" i="3"/>
  <c r="EE17" i="3"/>
  <c r="EF17" i="3"/>
  <c r="EG17" i="3"/>
  <c r="EH17" i="3"/>
  <c r="EI17" i="3"/>
  <c r="EJ17" i="3"/>
  <c r="A18" i="3"/>
  <c r="B18" i="3"/>
  <c r="C18" i="3"/>
  <c r="D18" i="3"/>
  <c r="E18" i="3"/>
  <c r="F18" i="3"/>
  <c r="G18" i="3"/>
  <c r="H18" i="3"/>
  <c r="I18" i="3"/>
  <c r="J18" i="3"/>
  <c r="K18" i="3"/>
  <c r="L18" i="3"/>
  <c r="M18" i="3"/>
  <c r="N18" i="3"/>
  <c r="O18" i="3"/>
  <c r="P18" i="3"/>
  <c r="Q18" i="3"/>
  <c r="R18" i="3"/>
  <c r="S18" i="3"/>
  <c r="T18" i="3"/>
  <c r="U18" i="3"/>
  <c r="V18" i="3"/>
  <c r="W18" i="3"/>
  <c r="X18" i="3"/>
  <c r="Y18" i="3"/>
  <c r="Z18" i="3"/>
  <c r="AA18" i="3"/>
  <c r="AB18" i="3"/>
  <c r="AC18" i="3"/>
  <c r="AD18" i="3"/>
  <c r="AE18" i="3"/>
  <c r="AF18" i="3"/>
  <c r="AG18" i="3"/>
  <c r="AH18" i="3"/>
  <c r="AI18" i="3"/>
  <c r="AJ18" i="3"/>
  <c r="AK18" i="3"/>
  <c r="AL18" i="3"/>
  <c r="AM18" i="3"/>
  <c r="AN18" i="3"/>
  <c r="AO18" i="3"/>
  <c r="AP18" i="3"/>
  <c r="AQ18" i="3"/>
  <c r="AR18" i="3"/>
  <c r="AS18" i="3"/>
  <c r="AT18" i="3"/>
  <c r="AU18" i="3"/>
  <c r="AV18" i="3"/>
  <c r="AW18" i="3"/>
  <c r="AX18" i="3"/>
  <c r="AY18" i="3"/>
  <c r="AZ18" i="3"/>
  <c r="BA18" i="3"/>
  <c r="BB18" i="3"/>
  <c r="BC18" i="3"/>
  <c r="BD18" i="3"/>
  <c r="BE18" i="3"/>
  <c r="BF18" i="3"/>
  <c r="BG18" i="3"/>
  <c r="BH18" i="3"/>
  <c r="BI18" i="3"/>
  <c r="BJ18" i="3"/>
  <c r="BK18" i="3"/>
  <c r="BL18" i="3"/>
  <c r="BM18" i="3"/>
  <c r="BN18" i="3"/>
  <c r="BO18" i="3"/>
  <c r="BP18" i="3"/>
  <c r="BQ18" i="3"/>
  <c r="BR18" i="3"/>
  <c r="BS18" i="3"/>
  <c r="BT18" i="3"/>
  <c r="BU18" i="3"/>
  <c r="BV18" i="3"/>
  <c r="BW18" i="3"/>
  <c r="BX18" i="3"/>
  <c r="BY18" i="3"/>
  <c r="BZ18" i="3"/>
  <c r="CA18" i="3"/>
  <c r="CB18" i="3"/>
  <c r="CC18" i="3"/>
  <c r="CD18" i="3"/>
  <c r="CE18" i="3"/>
  <c r="CF18" i="3"/>
  <c r="CG18" i="3"/>
  <c r="CH18" i="3"/>
  <c r="CI18" i="3"/>
  <c r="CJ18" i="3"/>
  <c r="CK18" i="3"/>
  <c r="CL18" i="3"/>
  <c r="CM18" i="3"/>
  <c r="CN18" i="3"/>
  <c r="CO18" i="3"/>
  <c r="CP18" i="3"/>
  <c r="CQ18" i="3"/>
  <c r="CR18" i="3"/>
  <c r="CS18" i="3"/>
  <c r="CT18" i="3"/>
  <c r="CU18" i="3"/>
  <c r="CV18" i="3"/>
  <c r="CW18" i="3"/>
  <c r="CX18" i="3"/>
  <c r="CY18" i="3"/>
  <c r="CZ18" i="3"/>
  <c r="DA18" i="3"/>
  <c r="DB18" i="3"/>
  <c r="DC18" i="3"/>
  <c r="DD18" i="3"/>
  <c r="DE18" i="3"/>
  <c r="DF18" i="3"/>
  <c r="DG18" i="3"/>
  <c r="DH18" i="3"/>
  <c r="DI18" i="3"/>
  <c r="DJ18" i="3"/>
  <c r="DK18" i="3"/>
  <c r="DL18" i="3"/>
  <c r="DM18" i="3"/>
  <c r="DN18" i="3"/>
  <c r="DO18" i="3"/>
  <c r="DP18" i="3"/>
  <c r="DQ18" i="3"/>
  <c r="DR18" i="3"/>
  <c r="DS18" i="3"/>
  <c r="DT18" i="3"/>
  <c r="DU18" i="3"/>
  <c r="DV18" i="3"/>
  <c r="DW18" i="3"/>
  <c r="DX18" i="3"/>
  <c r="DY18" i="3"/>
  <c r="DZ18" i="3"/>
  <c r="EA18" i="3"/>
  <c r="EB18" i="3"/>
  <c r="EC18" i="3"/>
  <c r="ED18" i="3"/>
  <c r="EE18" i="3"/>
  <c r="EF18" i="3"/>
  <c r="EG18" i="3"/>
  <c r="EH18" i="3"/>
  <c r="EI18" i="3"/>
  <c r="EJ18" i="3"/>
  <c r="A19" i="3"/>
  <c r="B19" i="3"/>
  <c r="C19" i="3"/>
  <c r="D19" i="3"/>
  <c r="E19" i="3"/>
  <c r="F19" i="3"/>
  <c r="G19" i="3"/>
  <c r="H19" i="3"/>
  <c r="I19" i="3"/>
  <c r="J19" i="3"/>
  <c r="K19" i="3"/>
  <c r="L19" i="3"/>
  <c r="M19" i="3"/>
  <c r="N19" i="3"/>
  <c r="O19" i="3"/>
  <c r="P19" i="3"/>
  <c r="Q19" i="3"/>
  <c r="R19" i="3"/>
  <c r="S19" i="3"/>
  <c r="T19" i="3"/>
  <c r="U19" i="3"/>
  <c r="V19" i="3"/>
  <c r="W19" i="3"/>
  <c r="X19" i="3"/>
  <c r="Y19" i="3"/>
  <c r="Z19" i="3"/>
  <c r="AA19" i="3"/>
  <c r="AB19" i="3"/>
  <c r="AC19" i="3"/>
  <c r="AD19" i="3"/>
  <c r="AE19" i="3"/>
  <c r="AF19" i="3"/>
  <c r="AG19" i="3"/>
  <c r="AH19" i="3"/>
  <c r="AI19" i="3"/>
  <c r="AJ19" i="3"/>
  <c r="AK19" i="3"/>
  <c r="AL19" i="3"/>
  <c r="AM19" i="3"/>
  <c r="AN19" i="3"/>
  <c r="AO19" i="3"/>
  <c r="AP19" i="3"/>
  <c r="AQ19" i="3"/>
  <c r="AR19" i="3"/>
  <c r="AS19" i="3"/>
  <c r="AT19" i="3"/>
  <c r="AU19" i="3"/>
  <c r="AV19" i="3"/>
  <c r="AW19" i="3"/>
  <c r="AX19" i="3"/>
  <c r="AY19" i="3"/>
  <c r="AZ19" i="3"/>
  <c r="BA19" i="3"/>
  <c r="BB19" i="3"/>
  <c r="BC19" i="3"/>
  <c r="BD19" i="3"/>
  <c r="BE19" i="3"/>
  <c r="BF19" i="3"/>
  <c r="BG19" i="3"/>
  <c r="BH19" i="3"/>
  <c r="BI19" i="3"/>
  <c r="BJ19" i="3"/>
  <c r="BK19" i="3"/>
  <c r="BL19" i="3"/>
  <c r="BM19" i="3"/>
  <c r="BN19" i="3"/>
  <c r="BO19" i="3"/>
  <c r="BP19" i="3"/>
  <c r="BQ19" i="3"/>
  <c r="BR19" i="3"/>
  <c r="BS19" i="3"/>
  <c r="BT19" i="3"/>
  <c r="BU19" i="3"/>
  <c r="BV19" i="3"/>
  <c r="BW19" i="3"/>
  <c r="BX19" i="3"/>
  <c r="BY19" i="3"/>
  <c r="BZ19" i="3"/>
  <c r="CA19" i="3"/>
  <c r="CB19" i="3"/>
  <c r="CC19" i="3"/>
  <c r="CD19" i="3"/>
  <c r="CE19" i="3"/>
  <c r="CF19" i="3"/>
  <c r="CG19" i="3"/>
  <c r="CH19" i="3"/>
  <c r="CI19" i="3"/>
  <c r="CJ19" i="3"/>
  <c r="CK19" i="3"/>
  <c r="CL19" i="3"/>
  <c r="CM19" i="3"/>
  <c r="CN19" i="3"/>
  <c r="CO19" i="3"/>
  <c r="CP19" i="3"/>
  <c r="CQ19" i="3"/>
  <c r="CR19" i="3"/>
  <c r="CS19" i="3"/>
  <c r="CT19" i="3"/>
  <c r="CU19" i="3"/>
  <c r="CV19" i="3"/>
  <c r="CW19" i="3"/>
  <c r="CX19" i="3"/>
  <c r="CY19" i="3"/>
  <c r="CZ19" i="3"/>
  <c r="DA19" i="3"/>
  <c r="DB19" i="3"/>
  <c r="DC19" i="3"/>
  <c r="DD19" i="3"/>
  <c r="DE19" i="3"/>
  <c r="DF19" i="3"/>
  <c r="DG19" i="3"/>
  <c r="DH19" i="3"/>
  <c r="DI19" i="3"/>
  <c r="DJ19" i="3"/>
  <c r="DK19" i="3"/>
  <c r="DL19" i="3"/>
  <c r="DM19" i="3"/>
  <c r="DN19" i="3"/>
  <c r="DO19" i="3"/>
  <c r="DP19" i="3"/>
  <c r="DQ19" i="3"/>
  <c r="DR19" i="3"/>
  <c r="DS19" i="3"/>
  <c r="DT19" i="3"/>
  <c r="DU19" i="3"/>
  <c r="DV19" i="3"/>
  <c r="DW19" i="3"/>
  <c r="DX19" i="3"/>
  <c r="DY19" i="3"/>
  <c r="DZ19" i="3"/>
  <c r="EA19" i="3"/>
  <c r="EB19" i="3"/>
  <c r="EC19" i="3"/>
  <c r="ED19" i="3"/>
  <c r="EE19" i="3"/>
  <c r="EF19" i="3"/>
  <c r="EG19" i="3"/>
  <c r="EH19" i="3"/>
  <c r="EI19" i="3"/>
  <c r="EJ19" i="3"/>
  <c r="A20" i="3"/>
  <c r="B20" i="3"/>
  <c r="C20" i="3"/>
  <c r="D20" i="3"/>
  <c r="E20" i="3"/>
  <c r="F20" i="3"/>
  <c r="G20" i="3"/>
  <c r="H20" i="3"/>
  <c r="I20" i="3"/>
  <c r="J20" i="3"/>
  <c r="K20" i="3"/>
  <c r="L20" i="3"/>
  <c r="M20" i="3"/>
  <c r="N20" i="3"/>
  <c r="O20" i="3"/>
  <c r="P20" i="3"/>
  <c r="Q20" i="3"/>
  <c r="R20" i="3"/>
  <c r="S20" i="3"/>
  <c r="T20" i="3"/>
  <c r="U20" i="3"/>
  <c r="V20" i="3"/>
  <c r="W20" i="3"/>
  <c r="X20" i="3"/>
  <c r="Y20" i="3"/>
  <c r="Z20" i="3"/>
  <c r="AA20" i="3"/>
  <c r="AB20" i="3"/>
  <c r="AC20" i="3"/>
  <c r="AD20" i="3"/>
  <c r="AE20" i="3"/>
  <c r="AF20" i="3"/>
  <c r="AG20" i="3"/>
  <c r="AH20" i="3"/>
  <c r="AI20" i="3"/>
  <c r="AJ20" i="3"/>
  <c r="AK20" i="3"/>
  <c r="AL20" i="3"/>
  <c r="AM20" i="3"/>
  <c r="AN20" i="3"/>
  <c r="AO20" i="3"/>
  <c r="AP20" i="3"/>
  <c r="AQ20" i="3"/>
  <c r="AR20" i="3"/>
  <c r="AS20" i="3"/>
  <c r="AT20" i="3"/>
  <c r="AU20" i="3"/>
  <c r="AV20" i="3"/>
  <c r="AW20" i="3"/>
  <c r="AX20" i="3"/>
  <c r="AY20" i="3"/>
  <c r="AZ20" i="3"/>
  <c r="BA20" i="3"/>
  <c r="BB20" i="3"/>
  <c r="BC20" i="3"/>
  <c r="BD20" i="3"/>
  <c r="BE20" i="3"/>
  <c r="BF20" i="3"/>
  <c r="BG20" i="3"/>
  <c r="BH20" i="3"/>
  <c r="BI20" i="3"/>
  <c r="BJ20" i="3"/>
  <c r="BK20" i="3"/>
  <c r="BL20" i="3"/>
  <c r="BM20" i="3"/>
  <c r="BN20" i="3"/>
  <c r="BO20" i="3"/>
  <c r="BP20" i="3"/>
  <c r="BQ20" i="3"/>
  <c r="BR20" i="3"/>
  <c r="BS20" i="3"/>
  <c r="BT20" i="3"/>
  <c r="BU20" i="3"/>
  <c r="BV20" i="3"/>
  <c r="BW20" i="3"/>
  <c r="BX20" i="3"/>
  <c r="BY20" i="3"/>
  <c r="BZ20" i="3"/>
  <c r="CA20" i="3"/>
  <c r="CB20" i="3"/>
  <c r="CC20" i="3"/>
  <c r="CD20" i="3"/>
  <c r="CE20" i="3"/>
  <c r="CF20" i="3"/>
  <c r="CG20" i="3"/>
  <c r="CH20" i="3"/>
  <c r="CI20" i="3"/>
  <c r="CJ20" i="3"/>
  <c r="CK20" i="3"/>
  <c r="CL20" i="3"/>
  <c r="CM20" i="3"/>
  <c r="CN20" i="3"/>
  <c r="CO20" i="3"/>
  <c r="CP20" i="3"/>
  <c r="CQ20" i="3"/>
  <c r="CR20" i="3"/>
  <c r="CS20" i="3"/>
  <c r="CT20" i="3"/>
  <c r="CU20" i="3"/>
  <c r="CV20" i="3"/>
  <c r="CW20" i="3"/>
  <c r="CX20" i="3"/>
  <c r="CY20" i="3"/>
  <c r="CZ20" i="3"/>
  <c r="DA20" i="3"/>
  <c r="DB20" i="3"/>
  <c r="DC20" i="3"/>
  <c r="DD20" i="3"/>
  <c r="DE20" i="3"/>
  <c r="DF20" i="3"/>
  <c r="DG20" i="3"/>
  <c r="DH20" i="3"/>
  <c r="DI20" i="3"/>
  <c r="DJ20" i="3"/>
  <c r="DK20" i="3"/>
  <c r="DL20" i="3"/>
  <c r="DM20" i="3"/>
  <c r="DN20" i="3"/>
  <c r="DO20" i="3"/>
  <c r="DP20" i="3"/>
  <c r="DQ20" i="3"/>
  <c r="DR20" i="3"/>
  <c r="DS20" i="3"/>
  <c r="DT20" i="3"/>
  <c r="DU20" i="3"/>
  <c r="DV20" i="3"/>
  <c r="DW20" i="3"/>
  <c r="DX20" i="3"/>
  <c r="DY20" i="3"/>
  <c r="DZ20" i="3"/>
  <c r="EA20" i="3"/>
  <c r="EB20" i="3"/>
  <c r="EC20" i="3"/>
  <c r="ED20" i="3"/>
  <c r="EE20" i="3"/>
  <c r="EF20" i="3"/>
  <c r="EG20" i="3"/>
  <c r="EH20" i="3"/>
  <c r="EI20" i="3"/>
  <c r="EJ20" i="3"/>
  <c r="A21" i="3"/>
  <c r="B21" i="3"/>
  <c r="C21" i="3"/>
  <c r="D21" i="3"/>
  <c r="E21" i="3"/>
  <c r="F21" i="3"/>
  <c r="G21" i="3"/>
  <c r="H21" i="3"/>
  <c r="I21" i="3"/>
  <c r="J21" i="3"/>
  <c r="K21" i="3"/>
  <c r="L21" i="3"/>
  <c r="M21" i="3"/>
  <c r="N21" i="3"/>
  <c r="O21" i="3"/>
  <c r="P21" i="3"/>
  <c r="Q21" i="3"/>
  <c r="R21" i="3"/>
  <c r="S21" i="3"/>
  <c r="T21" i="3"/>
  <c r="U21" i="3"/>
  <c r="V21" i="3"/>
  <c r="W21" i="3"/>
  <c r="X21" i="3"/>
  <c r="Y21" i="3"/>
  <c r="Z21" i="3"/>
  <c r="AA21" i="3"/>
  <c r="AB21" i="3"/>
  <c r="AC21" i="3"/>
  <c r="AD21" i="3"/>
  <c r="AE21" i="3"/>
  <c r="AF21" i="3"/>
  <c r="AG21" i="3"/>
  <c r="AH21" i="3"/>
  <c r="AI21" i="3"/>
  <c r="AJ21" i="3"/>
  <c r="AK21" i="3"/>
  <c r="AL21" i="3"/>
  <c r="AM21" i="3"/>
  <c r="AN21" i="3"/>
  <c r="AO21" i="3"/>
  <c r="AP21" i="3"/>
  <c r="AQ21" i="3"/>
  <c r="AR21" i="3"/>
  <c r="AS21" i="3"/>
  <c r="AT21" i="3"/>
  <c r="AU21" i="3"/>
  <c r="AV21" i="3"/>
  <c r="AW21" i="3"/>
  <c r="AX21" i="3"/>
  <c r="AY21" i="3"/>
  <c r="AZ21" i="3"/>
  <c r="BA21" i="3"/>
  <c r="BB21" i="3"/>
  <c r="BC21" i="3"/>
  <c r="BD21" i="3"/>
  <c r="BE21" i="3"/>
  <c r="BF21" i="3"/>
  <c r="BG21" i="3"/>
  <c r="BH21" i="3"/>
  <c r="BI21" i="3"/>
  <c r="BJ21" i="3"/>
  <c r="BK21" i="3"/>
  <c r="BL21" i="3"/>
  <c r="BM21" i="3"/>
  <c r="BN21" i="3"/>
  <c r="BO21" i="3"/>
  <c r="BP21" i="3"/>
  <c r="BQ21" i="3"/>
  <c r="BR21" i="3"/>
  <c r="BS21" i="3"/>
  <c r="BT21" i="3"/>
  <c r="BU21" i="3"/>
  <c r="BV21" i="3"/>
  <c r="BW21" i="3"/>
  <c r="BX21" i="3"/>
  <c r="BY21" i="3"/>
  <c r="BZ21" i="3"/>
  <c r="CA21" i="3"/>
  <c r="CB21" i="3"/>
  <c r="CC21" i="3"/>
  <c r="CD21" i="3"/>
  <c r="CE21" i="3"/>
  <c r="CF21" i="3"/>
  <c r="CG21" i="3"/>
  <c r="CH21" i="3"/>
  <c r="CI21" i="3"/>
  <c r="CJ21" i="3"/>
  <c r="CK21" i="3"/>
  <c r="CL21" i="3"/>
  <c r="CM21" i="3"/>
  <c r="CN21" i="3"/>
  <c r="CO21" i="3"/>
  <c r="CP21" i="3"/>
  <c r="CQ21" i="3"/>
  <c r="CR21" i="3"/>
  <c r="CS21" i="3"/>
  <c r="CT21" i="3"/>
  <c r="CU21" i="3"/>
  <c r="CV21" i="3"/>
  <c r="CW21" i="3"/>
  <c r="CX21" i="3"/>
  <c r="CY21" i="3"/>
  <c r="CZ21" i="3"/>
  <c r="DA21" i="3"/>
  <c r="DB21" i="3"/>
  <c r="DC21" i="3"/>
  <c r="DD21" i="3"/>
  <c r="DE21" i="3"/>
  <c r="DF21" i="3"/>
  <c r="DG21" i="3"/>
  <c r="DH21" i="3"/>
  <c r="DI21" i="3"/>
  <c r="DJ21" i="3"/>
  <c r="DK21" i="3"/>
  <c r="DL21" i="3"/>
  <c r="DM21" i="3"/>
  <c r="DN21" i="3"/>
  <c r="DO21" i="3"/>
  <c r="DP21" i="3"/>
  <c r="DQ21" i="3"/>
  <c r="DR21" i="3"/>
  <c r="DS21" i="3"/>
  <c r="DT21" i="3"/>
  <c r="DU21" i="3"/>
  <c r="DV21" i="3"/>
  <c r="DW21" i="3"/>
  <c r="DX21" i="3"/>
  <c r="DY21" i="3"/>
  <c r="DZ21" i="3"/>
  <c r="EA21" i="3"/>
  <c r="EB21" i="3"/>
  <c r="EC21" i="3"/>
  <c r="ED21" i="3"/>
  <c r="EE21" i="3"/>
  <c r="EF21" i="3"/>
  <c r="EG21" i="3"/>
  <c r="EH21" i="3"/>
  <c r="EI21" i="3"/>
  <c r="EJ21" i="3"/>
  <c r="A22" i="3"/>
  <c r="B22" i="3"/>
  <c r="C22" i="3"/>
  <c r="D22" i="3"/>
  <c r="E22" i="3"/>
  <c r="F22" i="3"/>
  <c r="G22" i="3"/>
  <c r="H22" i="3"/>
  <c r="I22" i="3"/>
  <c r="J22" i="3"/>
  <c r="K22" i="3"/>
  <c r="L22" i="3"/>
  <c r="M22" i="3"/>
  <c r="N22" i="3"/>
  <c r="O22" i="3"/>
  <c r="P22" i="3"/>
  <c r="Q22" i="3"/>
  <c r="R22" i="3"/>
  <c r="S22" i="3"/>
  <c r="T22" i="3"/>
  <c r="U22" i="3"/>
  <c r="V22" i="3"/>
  <c r="W22" i="3"/>
  <c r="X22" i="3"/>
  <c r="Y22" i="3"/>
  <c r="Z22" i="3"/>
  <c r="AA22" i="3"/>
  <c r="AB22" i="3"/>
  <c r="AC22" i="3"/>
  <c r="AD22" i="3"/>
  <c r="AE22" i="3"/>
  <c r="AF22" i="3"/>
  <c r="AG22" i="3"/>
  <c r="AH22" i="3"/>
  <c r="AI22" i="3"/>
  <c r="AJ22" i="3"/>
  <c r="AK22" i="3"/>
  <c r="AL22" i="3"/>
  <c r="AM22" i="3"/>
  <c r="AN22" i="3"/>
  <c r="AO22" i="3"/>
  <c r="AP22" i="3"/>
  <c r="AQ22" i="3"/>
  <c r="AR22" i="3"/>
  <c r="AS22" i="3"/>
  <c r="AT22" i="3"/>
  <c r="AU22" i="3"/>
  <c r="AV22" i="3"/>
  <c r="AW22" i="3"/>
  <c r="AX22" i="3"/>
  <c r="AY22" i="3"/>
  <c r="AZ22" i="3"/>
  <c r="BA22" i="3"/>
  <c r="BB22" i="3"/>
  <c r="BC22" i="3"/>
  <c r="BD22" i="3"/>
  <c r="BE22" i="3"/>
  <c r="BF22" i="3"/>
  <c r="BG22" i="3"/>
  <c r="BH22" i="3"/>
  <c r="BI22" i="3"/>
  <c r="BJ22" i="3"/>
  <c r="BK22" i="3"/>
  <c r="BL22" i="3"/>
  <c r="BM22" i="3"/>
  <c r="BN22" i="3"/>
  <c r="BO22" i="3"/>
  <c r="BP22" i="3"/>
  <c r="BQ22" i="3"/>
  <c r="BR22" i="3"/>
  <c r="BS22" i="3"/>
  <c r="BT22" i="3"/>
  <c r="BU22" i="3"/>
  <c r="BV22" i="3"/>
  <c r="BW22" i="3"/>
  <c r="BX22" i="3"/>
  <c r="BY22" i="3"/>
  <c r="BZ22" i="3"/>
  <c r="CA22" i="3"/>
  <c r="CB22" i="3"/>
  <c r="CC22" i="3"/>
  <c r="CD22" i="3"/>
  <c r="CE22" i="3"/>
  <c r="CF22" i="3"/>
  <c r="CG22" i="3"/>
  <c r="CH22" i="3"/>
  <c r="CI22" i="3"/>
  <c r="CJ22" i="3"/>
  <c r="CK22" i="3"/>
  <c r="CL22" i="3"/>
  <c r="CM22" i="3"/>
  <c r="CN22" i="3"/>
  <c r="CO22" i="3"/>
  <c r="CP22" i="3"/>
  <c r="CQ22" i="3"/>
  <c r="CR22" i="3"/>
  <c r="CS22" i="3"/>
  <c r="CT22" i="3"/>
  <c r="CU22" i="3"/>
  <c r="CV22" i="3"/>
  <c r="CW22" i="3"/>
  <c r="CX22" i="3"/>
  <c r="CY22" i="3"/>
  <c r="CZ22" i="3"/>
  <c r="DA22" i="3"/>
  <c r="DB22" i="3"/>
  <c r="DC22" i="3"/>
  <c r="DD22" i="3"/>
  <c r="DE22" i="3"/>
  <c r="DF22" i="3"/>
  <c r="DG22" i="3"/>
  <c r="DH22" i="3"/>
  <c r="DI22" i="3"/>
  <c r="DJ22" i="3"/>
  <c r="DK22" i="3"/>
  <c r="DL22" i="3"/>
  <c r="DM22" i="3"/>
  <c r="DN22" i="3"/>
  <c r="DO22" i="3"/>
  <c r="DP22" i="3"/>
  <c r="DQ22" i="3"/>
  <c r="DR22" i="3"/>
  <c r="DS22" i="3"/>
  <c r="DT22" i="3"/>
  <c r="DU22" i="3"/>
  <c r="DV22" i="3"/>
  <c r="DW22" i="3"/>
  <c r="DX22" i="3"/>
  <c r="DY22" i="3"/>
  <c r="DZ22" i="3"/>
  <c r="EA22" i="3"/>
  <c r="EB22" i="3"/>
  <c r="EC22" i="3"/>
  <c r="ED22" i="3"/>
  <c r="EE22" i="3"/>
  <c r="EF22" i="3"/>
  <c r="EG22" i="3"/>
  <c r="EH22" i="3"/>
  <c r="EI22" i="3"/>
  <c r="EJ22" i="3"/>
  <c r="A23" i="3"/>
  <c r="B23" i="3"/>
  <c r="C23" i="3"/>
  <c r="D23" i="3"/>
  <c r="E23" i="3"/>
  <c r="F23" i="3"/>
  <c r="G23" i="3"/>
  <c r="H23" i="3"/>
  <c r="I23" i="3"/>
  <c r="J23" i="3"/>
  <c r="K23" i="3"/>
  <c r="L23" i="3"/>
  <c r="M23" i="3"/>
  <c r="N23" i="3"/>
  <c r="O23" i="3"/>
  <c r="P23" i="3"/>
  <c r="Q23" i="3"/>
  <c r="R23" i="3"/>
  <c r="S23" i="3"/>
  <c r="T23" i="3"/>
  <c r="U23" i="3"/>
  <c r="V23" i="3"/>
  <c r="W23" i="3"/>
  <c r="X23" i="3"/>
  <c r="Y23" i="3"/>
  <c r="Z23" i="3"/>
  <c r="AA23" i="3"/>
  <c r="AB23" i="3"/>
  <c r="AC23" i="3"/>
  <c r="AD23" i="3"/>
  <c r="AE23" i="3"/>
  <c r="AF23" i="3"/>
  <c r="AG23" i="3"/>
  <c r="AH23" i="3"/>
  <c r="AI23" i="3"/>
  <c r="AJ23" i="3"/>
  <c r="AK23" i="3"/>
  <c r="AL23" i="3"/>
  <c r="AM23" i="3"/>
  <c r="AN23" i="3"/>
  <c r="AO23" i="3"/>
  <c r="AP23" i="3"/>
  <c r="AQ23" i="3"/>
  <c r="AR23" i="3"/>
  <c r="AS23" i="3"/>
  <c r="AT23" i="3"/>
  <c r="AU23" i="3"/>
  <c r="AV23" i="3"/>
  <c r="AW23" i="3"/>
  <c r="AX23" i="3"/>
  <c r="AY23" i="3"/>
  <c r="AZ23" i="3"/>
  <c r="BA23" i="3"/>
  <c r="BB23" i="3"/>
  <c r="BC23" i="3"/>
  <c r="BD23" i="3"/>
  <c r="BE23" i="3"/>
  <c r="BF23" i="3"/>
  <c r="BG23" i="3"/>
  <c r="BH23" i="3"/>
  <c r="BI23" i="3"/>
  <c r="BJ23" i="3"/>
  <c r="BK23" i="3"/>
  <c r="BL23" i="3"/>
  <c r="BM23" i="3"/>
  <c r="BN23" i="3"/>
  <c r="BO23" i="3"/>
  <c r="BP23" i="3"/>
  <c r="BQ23" i="3"/>
  <c r="BR23" i="3"/>
  <c r="BS23" i="3"/>
  <c r="BT23" i="3"/>
  <c r="BU23" i="3"/>
  <c r="BV23" i="3"/>
  <c r="BW23" i="3"/>
  <c r="BX23" i="3"/>
  <c r="BY23" i="3"/>
  <c r="BZ23" i="3"/>
  <c r="CA23" i="3"/>
  <c r="CB23" i="3"/>
  <c r="CC23" i="3"/>
  <c r="CD23" i="3"/>
  <c r="CE23" i="3"/>
  <c r="CF23" i="3"/>
  <c r="CG23" i="3"/>
  <c r="CH23" i="3"/>
  <c r="CI23" i="3"/>
  <c r="CJ23" i="3"/>
  <c r="CK23" i="3"/>
  <c r="CL23" i="3"/>
  <c r="CM23" i="3"/>
  <c r="CN23" i="3"/>
  <c r="CO23" i="3"/>
  <c r="CP23" i="3"/>
  <c r="CQ23" i="3"/>
  <c r="CR23" i="3"/>
  <c r="CS23" i="3"/>
  <c r="CT23" i="3"/>
  <c r="CU23" i="3"/>
  <c r="CV23" i="3"/>
  <c r="CW23" i="3"/>
  <c r="CX23" i="3"/>
  <c r="CY23" i="3"/>
  <c r="CZ23" i="3"/>
  <c r="DA23" i="3"/>
  <c r="DB23" i="3"/>
  <c r="DC23" i="3"/>
  <c r="DD23" i="3"/>
  <c r="DE23" i="3"/>
  <c r="DF23" i="3"/>
  <c r="DG23" i="3"/>
  <c r="DH23" i="3"/>
  <c r="DI23" i="3"/>
  <c r="DJ23" i="3"/>
  <c r="DK23" i="3"/>
  <c r="DL23" i="3"/>
  <c r="DM23" i="3"/>
  <c r="DN23" i="3"/>
  <c r="DO23" i="3"/>
  <c r="DP23" i="3"/>
  <c r="DQ23" i="3"/>
  <c r="DR23" i="3"/>
  <c r="DS23" i="3"/>
  <c r="DT23" i="3"/>
  <c r="DU23" i="3"/>
  <c r="DV23" i="3"/>
  <c r="DW23" i="3"/>
  <c r="DX23" i="3"/>
  <c r="DY23" i="3"/>
  <c r="DZ23" i="3"/>
  <c r="EA23" i="3"/>
  <c r="EB23" i="3"/>
  <c r="EC23" i="3"/>
  <c r="ED23" i="3"/>
  <c r="EE23" i="3"/>
  <c r="EF23" i="3"/>
  <c r="EG23" i="3"/>
  <c r="EH23" i="3"/>
  <c r="EI23" i="3"/>
  <c r="EJ23" i="3"/>
  <c r="A24" i="3"/>
  <c r="B24" i="3"/>
  <c r="C24" i="3"/>
  <c r="D24" i="3"/>
  <c r="E24" i="3"/>
  <c r="F24" i="3"/>
  <c r="G24" i="3"/>
  <c r="H24" i="3"/>
  <c r="I24" i="3"/>
  <c r="J24" i="3"/>
  <c r="K24" i="3"/>
  <c r="L24" i="3"/>
  <c r="M24" i="3"/>
  <c r="N24" i="3"/>
  <c r="O24" i="3"/>
  <c r="P24" i="3"/>
  <c r="Q24" i="3"/>
  <c r="R24" i="3"/>
  <c r="S24" i="3"/>
  <c r="T24" i="3"/>
  <c r="U24" i="3"/>
  <c r="V24" i="3"/>
  <c r="W24" i="3"/>
  <c r="X24" i="3"/>
  <c r="Y24" i="3"/>
  <c r="Z24" i="3"/>
  <c r="AA24" i="3"/>
  <c r="AB24" i="3"/>
  <c r="AC24" i="3"/>
  <c r="AD24" i="3"/>
  <c r="AE24" i="3"/>
  <c r="AF24" i="3"/>
  <c r="AG24" i="3"/>
  <c r="AH24" i="3"/>
  <c r="AI24" i="3"/>
  <c r="AJ24" i="3"/>
  <c r="AK24" i="3"/>
  <c r="AL24" i="3"/>
  <c r="AM24" i="3"/>
  <c r="AN24" i="3"/>
  <c r="AO24" i="3"/>
  <c r="AP24" i="3"/>
  <c r="AQ24" i="3"/>
  <c r="AR24" i="3"/>
  <c r="AS24" i="3"/>
  <c r="AT24" i="3"/>
  <c r="AU24" i="3"/>
  <c r="AV24" i="3"/>
  <c r="AW24" i="3"/>
  <c r="AX24" i="3"/>
  <c r="AY24" i="3"/>
  <c r="AZ24" i="3"/>
  <c r="BA24" i="3"/>
  <c r="BB24" i="3"/>
  <c r="BC24" i="3"/>
  <c r="BD24" i="3"/>
  <c r="BE24" i="3"/>
  <c r="BF24" i="3"/>
  <c r="BG24" i="3"/>
  <c r="BH24" i="3"/>
  <c r="BI24" i="3"/>
  <c r="BJ24" i="3"/>
  <c r="BK24" i="3"/>
  <c r="BL24" i="3"/>
  <c r="BM24" i="3"/>
  <c r="BN24" i="3"/>
  <c r="BO24" i="3"/>
  <c r="BP24" i="3"/>
  <c r="BQ24" i="3"/>
  <c r="BR24" i="3"/>
  <c r="BS24" i="3"/>
  <c r="BT24" i="3"/>
  <c r="BU24" i="3"/>
  <c r="BV24" i="3"/>
  <c r="BW24" i="3"/>
  <c r="BX24" i="3"/>
  <c r="BY24" i="3"/>
  <c r="BZ24" i="3"/>
  <c r="CA24" i="3"/>
  <c r="CB24" i="3"/>
  <c r="CC24" i="3"/>
  <c r="CD24" i="3"/>
  <c r="CE24" i="3"/>
  <c r="CF24" i="3"/>
  <c r="CG24" i="3"/>
  <c r="CH24" i="3"/>
  <c r="CI24" i="3"/>
  <c r="CJ24" i="3"/>
  <c r="CK24" i="3"/>
  <c r="CL24" i="3"/>
  <c r="CM24" i="3"/>
  <c r="CN24" i="3"/>
  <c r="CO24" i="3"/>
  <c r="CP24" i="3"/>
  <c r="CQ24" i="3"/>
  <c r="CR24" i="3"/>
  <c r="CS24" i="3"/>
  <c r="CT24" i="3"/>
  <c r="CU24" i="3"/>
  <c r="CV24" i="3"/>
  <c r="CW24" i="3"/>
  <c r="CX24" i="3"/>
  <c r="CY24" i="3"/>
  <c r="CZ24" i="3"/>
  <c r="DA24" i="3"/>
  <c r="DB24" i="3"/>
  <c r="DC24" i="3"/>
  <c r="DD24" i="3"/>
  <c r="DE24" i="3"/>
  <c r="DF24" i="3"/>
  <c r="DG24" i="3"/>
  <c r="DH24" i="3"/>
  <c r="DI24" i="3"/>
  <c r="DJ24" i="3"/>
  <c r="DK24" i="3"/>
  <c r="DL24" i="3"/>
  <c r="DM24" i="3"/>
  <c r="DN24" i="3"/>
  <c r="DO24" i="3"/>
  <c r="DP24" i="3"/>
  <c r="DQ24" i="3"/>
  <c r="DR24" i="3"/>
  <c r="DS24" i="3"/>
  <c r="DT24" i="3"/>
  <c r="DU24" i="3"/>
  <c r="DV24" i="3"/>
  <c r="DW24" i="3"/>
  <c r="DX24" i="3"/>
  <c r="DY24" i="3"/>
  <c r="DZ24" i="3"/>
  <c r="EA24" i="3"/>
  <c r="EB24" i="3"/>
  <c r="EC24" i="3"/>
  <c r="ED24" i="3"/>
  <c r="EE24" i="3"/>
  <c r="EF24" i="3"/>
  <c r="EG24" i="3"/>
  <c r="EH24" i="3"/>
  <c r="EI24" i="3"/>
  <c r="EJ24" i="3"/>
  <c r="A25" i="3"/>
  <c r="B25" i="3"/>
  <c r="C25" i="3"/>
  <c r="D25" i="3"/>
  <c r="E25" i="3"/>
  <c r="F25" i="3"/>
  <c r="G25" i="3"/>
  <c r="H25" i="3"/>
  <c r="I25" i="3"/>
  <c r="J25" i="3"/>
  <c r="K25" i="3"/>
  <c r="L25" i="3"/>
  <c r="M25" i="3"/>
  <c r="N25" i="3"/>
  <c r="O25" i="3"/>
  <c r="P25" i="3"/>
  <c r="Q25" i="3"/>
  <c r="R25" i="3"/>
  <c r="S25" i="3"/>
  <c r="T25" i="3"/>
  <c r="U25" i="3"/>
  <c r="V25" i="3"/>
  <c r="W25" i="3"/>
  <c r="X25" i="3"/>
  <c r="Y25" i="3"/>
  <c r="Z25" i="3"/>
  <c r="AA25" i="3"/>
  <c r="AB25" i="3"/>
  <c r="AC25" i="3"/>
  <c r="AD25" i="3"/>
  <c r="AE25" i="3"/>
  <c r="AF25" i="3"/>
  <c r="AG25" i="3"/>
  <c r="AH25" i="3"/>
  <c r="AI25" i="3"/>
  <c r="AJ25" i="3"/>
  <c r="AK25" i="3"/>
  <c r="AL25" i="3"/>
  <c r="AM25" i="3"/>
  <c r="AN25" i="3"/>
  <c r="AO25" i="3"/>
  <c r="AP25" i="3"/>
  <c r="AQ25" i="3"/>
  <c r="AR25" i="3"/>
  <c r="AS25" i="3"/>
  <c r="AT25" i="3"/>
  <c r="AU25" i="3"/>
  <c r="AV25" i="3"/>
  <c r="AW25" i="3"/>
  <c r="AX25" i="3"/>
  <c r="AY25" i="3"/>
  <c r="AZ25" i="3"/>
  <c r="BA25" i="3"/>
  <c r="BB25" i="3"/>
  <c r="BC25" i="3"/>
  <c r="BD25" i="3"/>
  <c r="BE25" i="3"/>
  <c r="BF25" i="3"/>
  <c r="BG25" i="3"/>
  <c r="BH25" i="3"/>
  <c r="BI25" i="3"/>
  <c r="BJ25" i="3"/>
  <c r="BK25" i="3"/>
  <c r="BL25" i="3"/>
  <c r="BM25" i="3"/>
  <c r="BN25" i="3"/>
  <c r="BO25" i="3"/>
  <c r="BP25" i="3"/>
  <c r="BQ25" i="3"/>
  <c r="BR25" i="3"/>
  <c r="BS25" i="3"/>
  <c r="BT25" i="3"/>
  <c r="BU25" i="3"/>
  <c r="BV25" i="3"/>
  <c r="BW25" i="3"/>
  <c r="BX25" i="3"/>
  <c r="BY25" i="3"/>
  <c r="BZ25" i="3"/>
  <c r="CA25" i="3"/>
  <c r="CB25" i="3"/>
  <c r="CC25" i="3"/>
  <c r="CD25" i="3"/>
  <c r="CE25" i="3"/>
  <c r="CF25" i="3"/>
  <c r="CG25" i="3"/>
  <c r="CH25" i="3"/>
  <c r="CI25" i="3"/>
  <c r="CJ25" i="3"/>
  <c r="CK25" i="3"/>
  <c r="CL25" i="3"/>
  <c r="CM25" i="3"/>
  <c r="CN25" i="3"/>
  <c r="CO25" i="3"/>
  <c r="CP25" i="3"/>
  <c r="CQ25" i="3"/>
  <c r="CR25" i="3"/>
  <c r="CS25" i="3"/>
  <c r="CT25" i="3"/>
  <c r="CU25" i="3"/>
  <c r="CV25" i="3"/>
  <c r="CW25" i="3"/>
  <c r="CX25" i="3"/>
  <c r="CY25" i="3"/>
  <c r="CZ25" i="3"/>
  <c r="DA25" i="3"/>
  <c r="DB25" i="3"/>
  <c r="DC25" i="3"/>
  <c r="DD25" i="3"/>
  <c r="DE25" i="3"/>
  <c r="DF25" i="3"/>
  <c r="DG25" i="3"/>
  <c r="DH25" i="3"/>
  <c r="DI25" i="3"/>
  <c r="DJ25" i="3"/>
  <c r="DK25" i="3"/>
  <c r="DL25" i="3"/>
  <c r="DM25" i="3"/>
  <c r="DN25" i="3"/>
  <c r="DO25" i="3"/>
  <c r="DP25" i="3"/>
  <c r="DQ25" i="3"/>
  <c r="DR25" i="3"/>
  <c r="DS25" i="3"/>
  <c r="DT25" i="3"/>
  <c r="DU25" i="3"/>
  <c r="DV25" i="3"/>
  <c r="DW25" i="3"/>
  <c r="DX25" i="3"/>
  <c r="DY25" i="3"/>
  <c r="DZ25" i="3"/>
  <c r="EA25" i="3"/>
  <c r="EB25" i="3"/>
  <c r="EC25" i="3"/>
  <c r="ED25" i="3"/>
  <c r="EE25" i="3"/>
  <c r="EF25" i="3"/>
  <c r="EG25" i="3"/>
  <c r="EH25" i="3"/>
  <c r="EI25" i="3"/>
  <c r="EJ25" i="3"/>
  <c r="A26" i="3"/>
  <c r="B26" i="3"/>
  <c r="C26" i="3"/>
  <c r="D26" i="3"/>
  <c r="E26" i="3"/>
  <c r="F26" i="3"/>
  <c r="G26" i="3"/>
  <c r="H26" i="3"/>
  <c r="I26" i="3"/>
  <c r="J26" i="3"/>
  <c r="K26" i="3"/>
  <c r="L26" i="3"/>
  <c r="M26" i="3"/>
  <c r="N26" i="3"/>
  <c r="O26" i="3"/>
  <c r="P26" i="3"/>
  <c r="Q26" i="3"/>
  <c r="R26" i="3"/>
  <c r="S26" i="3"/>
  <c r="T26" i="3"/>
  <c r="U26" i="3"/>
  <c r="V26" i="3"/>
  <c r="W26" i="3"/>
  <c r="X26" i="3"/>
  <c r="Y26" i="3"/>
  <c r="Z26" i="3"/>
  <c r="AA26" i="3"/>
  <c r="AB26" i="3"/>
  <c r="AC26" i="3"/>
  <c r="AD26" i="3"/>
  <c r="AE26" i="3"/>
  <c r="AF26" i="3"/>
  <c r="AG26" i="3"/>
  <c r="AH26" i="3"/>
  <c r="AI26" i="3"/>
  <c r="AJ26" i="3"/>
  <c r="AK26" i="3"/>
  <c r="AL26" i="3"/>
  <c r="AM26" i="3"/>
  <c r="AN26" i="3"/>
  <c r="AO26" i="3"/>
  <c r="AP26" i="3"/>
  <c r="AQ26" i="3"/>
  <c r="AR26" i="3"/>
  <c r="AS26" i="3"/>
  <c r="AT26" i="3"/>
  <c r="AU26" i="3"/>
  <c r="AV26" i="3"/>
  <c r="AW26" i="3"/>
  <c r="AX26" i="3"/>
  <c r="AY26" i="3"/>
  <c r="AZ26" i="3"/>
  <c r="BA26" i="3"/>
  <c r="BB26" i="3"/>
  <c r="BC26" i="3"/>
  <c r="BD26" i="3"/>
  <c r="BE26" i="3"/>
  <c r="BF26" i="3"/>
  <c r="BG26" i="3"/>
  <c r="BH26" i="3"/>
  <c r="BI26" i="3"/>
  <c r="BJ26" i="3"/>
  <c r="BK26" i="3"/>
  <c r="BL26" i="3"/>
  <c r="BM26" i="3"/>
  <c r="BN26" i="3"/>
  <c r="BO26" i="3"/>
  <c r="BP26" i="3"/>
  <c r="BQ26" i="3"/>
  <c r="BR26" i="3"/>
  <c r="BS26" i="3"/>
  <c r="BT26" i="3"/>
  <c r="BU26" i="3"/>
  <c r="BV26" i="3"/>
  <c r="BW26" i="3"/>
  <c r="BX26" i="3"/>
  <c r="BY26" i="3"/>
  <c r="BZ26" i="3"/>
  <c r="CA26" i="3"/>
  <c r="CB26" i="3"/>
  <c r="CC26" i="3"/>
  <c r="CD26" i="3"/>
  <c r="CE26" i="3"/>
  <c r="CF26" i="3"/>
  <c r="CG26" i="3"/>
  <c r="CH26" i="3"/>
  <c r="CI26" i="3"/>
  <c r="CJ26" i="3"/>
  <c r="CK26" i="3"/>
  <c r="CL26" i="3"/>
  <c r="CM26" i="3"/>
  <c r="CN26" i="3"/>
  <c r="CO26" i="3"/>
  <c r="CP26" i="3"/>
  <c r="CQ26" i="3"/>
  <c r="CR26" i="3"/>
  <c r="CS26" i="3"/>
  <c r="CT26" i="3"/>
  <c r="CU26" i="3"/>
  <c r="CV26" i="3"/>
  <c r="CW26" i="3"/>
  <c r="CX26" i="3"/>
  <c r="CY26" i="3"/>
  <c r="CZ26" i="3"/>
  <c r="DA26" i="3"/>
  <c r="DB26" i="3"/>
  <c r="DC26" i="3"/>
  <c r="DD26" i="3"/>
  <c r="DE26" i="3"/>
  <c r="DF26" i="3"/>
  <c r="DG26" i="3"/>
  <c r="DH26" i="3"/>
  <c r="DI26" i="3"/>
  <c r="DJ26" i="3"/>
  <c r="DK26" i="3"/>
  <c r="DL26" i="3"/>
  <c r="DM26" i="3"/>
  <c r="DN26" i="3"/>
  <c r="DO26" i="3"/>
  <c r="DP26" i="3"/>
  <c r="DQ26" i="3"/>
  <c r="DR26" i="3"/>
  <c r="DS26" i="3"/>
  <c r="DT26" i="3"/>
  <c r="DU26" i="3"/>
  <c r="DV26" i="3"/>
  <c r="DW26" i="3"/>
  <c r="DX26" i="3"/>
  <c r="DY26" i="3"/>
  <c r="DZ26" i="3"/>
  <c r="EA26" i="3"/>
  <c r="EB26" i="3"/>
  <c r="EC26" i="3"/>
  <c r="ED26" i="3"/>
  <c r="EE26" i="3"/>
  <c r="EF26" i="3"/>
  <c r="EG26" i="3"/>
  <c r="EH26" i="3"/>
  <c r="EI26" i="3"/>
  <c r="EJ26" i="3"/>
  <c r="A27" i="3"/>
  <c r="B27" i="3"/>
  <c r="C27" i="3"/>
  <c r="D27" i="3"/>
  <c r="E27" i="3"/>
  <c r="F27" i="3"/>
  <c r="G27" i="3"/>
  <c r="H27" i="3"/>
  <c r="I27" i="3"/>
  <c r="J27" i="3"/>
  <c r="K27" i="3"/>
  <c r="L27" i="3"/>
  <c r="M27" i="3"/>
  <c r="N27" i="3"/>
  <c r="O27" i="3"/>
  <c r="P27" i="3"/>
  <c r="Q27" i="3"/>
  <c r="R27" i="3"/>
  <c r="S27" i="3"/>
  <c r="T27" i="3"/>
  <c r="U27" i="3"/>
  <c r="V27" i="3"/>
  <c r="W27" i="3"/>
  <c r="X27" i="3"/>
  <c r="Y27" i="3"/>
  <c r="Z27" i="3"/>
  <c r="AA27" i="3"/>
  <c r="AB27" i="3"/>
  <c r="AC27" i="3"/>
  <c r="AD27" i="3"/>
  <c r="AE27" i="3"/>
  <c r="AF27" i="3"/>
  <c r="AG27" i="3"/>
  <c r="AH27" i="3"/>
  <c r="AI27" i="3"/>
  <c r="AJ27" i="3"/>
  <c r="AK27" i="3"/>
  <c r="AL27" i="3"/>
  <c r="AM27" i="3"/>
  <c r="AN27" i="3"/>
  <c r="AO27" i="3"/>
  <c r="AP27" i="3"/>
  <c r="AQ27" i="3"/>
  <c r="AR27" i="3"/>
  <c r="AS27" i="3"/>
  <c r="AT27" i="3"/>
  <c r="AU27" i="3"/>
  <c r="AV27" i="3"/>
  <c r="AW27" i="3"/>
  <c r="AX27" i="3"/>
  <c r="AY27" i="3"/>
  <c r="AZ27" i="3"/>
  <c r="BA27" i="3"/>
  <c r="BB27" i="3"/>
  <c r="BC27" i="3"/>
  <c r="BD27" i="3"/>
  <c r="BE27" i="3"/>
  <c r="BF27" i="3"/>
  <c r="BG27" i="3"/>
  <c r="BH27" i="3"/>
  <c r="BI27" i="3"/>
  <c r="BJ27" i="3"/>
  <c r="BK27" i="3"/>
  <c r="BL27" i="3"/>
  <c r="BM27" i="3"/>
  <c r="BN27" i="3"/>
  <c r="BO27" i="3"/>
  <c r="BP27" i="3"/>
  <c r="BQ27" i="3"/>
  <c r="BR27" i="3"/>
  <c r="BS27" i="3"/>
  <c r="BT27" i="3"/>
  <c r="BU27" i="3"/>
  <c r="BV27" i="3"/>
  <c r="BW27" i="3"/>
  <c r="BX27" i="3"/>
  <c r="BY27" i="3"/>
  <c r="BZ27" i="3"/>
  <c r="CA27" i="3"/>
  <c r="CB27" i="3"/>
  <c r="CC27" i="3"/>
  <c r="CD27" i="3"/>
  <c r="CE27" i="3"/>
  <c r="CF27" i="3"/>
  <c r="CG27" i="3"/>
  <c r="CH27" i="3"/>
  <c r="CI27" i="3"/>
  <c r="CJ27" i="3"/>
  <c r="CK27" i="3"/>
  <c r="CL27" i="3"/>
  <c r="CM27" i="3"/>
  <c r="CN27" i="3"/>
  <c r="CO27" i="3"/>
  <c r="CP27" i="3"/>
  <c r="CQ27" i="3"/>
  <c r="CR27" i="3"/>
  <c r="CS27" i="3"/>
  <c r="CT27" i="3"/>
  <c r="CU27" i="3"/>
  <c r="CV27" i="3"/>
  <c r="CW27" i="3"/>
  <c r="CX27" i="3"/>
  <c r="CY27" i="3"/>
  <c r="CZ27" i="3"/>
  <c r="DA27" i="3"/>
  <c r="DB27" i="3"/>
  <c r="DC27" i="3"/>
  <c r="DD27" i="3"/>
  <c r="DE27" i="3"/>
  <c r="DF27" i="3"/>
  <c r="DG27" i="3"/>
  <c r="DH27" i="3"/>
  <c r="DI27" i="3"/>
  <c r="DJ27" i="3"/>
  <c r="DK27" i="3"/>
  <c r="DL27" i="3"/>
  <c r="DM27" i="3"/>
  <c r="DN27" i="3"/>
  <c r="DO27" i="3"/>
  <c r="DP27" i="3"/>
  <c r="DQ27" i="3"/>
  <c r="DR27" i="3"/>
  <c r="DS27" i="3"/>
  <c r="DT27" i="3"/>
  <c r="DU27" i="3"/>
  <c r="DV27" i="3"/>
  <c r="DW27" i="3"/>
  <c r="DX27" i="3"/>
  <c r="DY27" i="3"/>
  <c r="DZ27" i="3"/>
  <c r="EA27" i="3"/>
  <c r="EB27" i="3"/>
  <c r="EC27" i="3"/>
  <c r="ED27" i="3"/>
  <c r="EE27" i="3"/>
  <c r="EF27" i="3"/>
  <c r="EG27" i="3"/>
  <c r="EH27" i="3"/>
  <c r="EI27" i="3"/>
  <c r="EJ27" i="3"/>
  <c r="A28" i="3"/>
  <c r="B28" i="3"/>
  <c r="C28" i="3"/>
  <c r="D28" i="3"/>
  <c r="E28" i="3"/>
  <c r="F28" i="3"/>
  <c r="G28" i="3"/>
  <c r="H28" i="3"/>
  <c r="I28" i="3"/>
  <c r="J28" i="3"/>
  <c r="K28" i="3"/>
  <c r="L28" i="3"/>
  <c r="M28" i="3"/>
  <c r="N28" i="3"/>
  <c r="O28" i="3"/>
  <c r="P28" i="3"/>
  <c r="Q28" i="3"/>
  <c r="R28" i="3"/>
  <c r="S28" i="3"/>
  <c r="T28" i="3"/>
  <c r="U28" i="3"/>
  <c r="V28" i="3"/>
  <c r="W28" i="3"/>
  <c r="X28" i="3"/>
  <c r="Y28" i="3"/>
  <c r="Z28" i="3"/>
  <c r="AA28" i="3"/>
  <c r="AB28" i="3"/>
  <c r="AC28" i="3"/>
  <c r="AD28" i="3"/>
  <c r="AE28" i="3"/>
  <c r="AF28" i="3"/>
  <c r="AG28" i="3"/>
  <c r="AH28" i="3"/>
  <c r="AI28" i="3"/>
  <c r="AJ28" i="3"/>
  <c r="AK28" i="3"/>
  <c r="AL28" i="3"/>
  <c r="AM28" i="3"/>
  <c r="AN28" i="3"/>
  <c r="AO28" i="3"/>
  <c r="AP28" i="3"/>
  <c r="AQ28" i="3"/>
  <c r="AR28" i="3"/>
  <c r="AS28" i="3"/>
  <c r="AT28" i="3"/>
  <c r="AU28" i="3"/>
  <c r="AV28" i="3"/>
  <c r="AW28" i="3"/>
  <c r="AX28" i="3"/>
  <c r="AY28" i="3"/>
  <c r="AZ28" i="3"/>
  <c r="BA28" i="3"/>
  <c r="BB28" i="3"/>
  <c r="BC28" i="3"/>
  <c r="BD28" i="3"/>
  <c r="BE28" i="3"/>
  <c r="BF28" i="3"/>
  <c r="BG28" i="3"/>
  <c r="BH28" i="3"/>
  <c r="BI28" i="3"/>
  <c r="BJ28" i="3"/>
  <c r="BK28" i="3"/>
  <c r="BL28" i="3"/>
  <c r="BM28" i="3"/>
  <c r="BN28" i="3"/>
  <c r="BO28" i="3"/>
  <c r="BP28" i="3"/>
  <c r="BQ28" i="3"/>
  <c r="BR28" i="3"/>
  <c r="BS28" i="3"/>
  <c r="BT28" i="3"/>
  <c r="BU28" i="3"/>
  <c r="BV28" i="3"/>
  <c r="BW28" i="3"/>
  <c r="BX28" i="3"/>
  <c r="BY28" i="3"/>
  <c r="BZ28" i="3"/>
  <c r="CA28" i="3"/>
  <c r="CB28" i="3"/>
  <c r="CC28" i="3"/>
  <c r="CD28" i="3"/>
  <c r="CE28" i="3"/>
  <c r="CF28" i="3"/>
  <c r="CG28" i="3"/>
  <c r="CH28" i="3"/>
  <c r="CI28" i="3"/>
  <c r="CJ28" i="3"/>
  <c r="CK28" i="3"/>
  <c r="CL28" i="3"/>
  <c r="CM28" i="3"/>
  <c r="CN28" i="3"/>
  <c r="CO28" i="3"/>
  <c r="CP28" i="3"/>
  <c r="CQ28" i="3"/>
  <c r="CR28" i="3"/>
  <c r="CS28" i="3"/>
  <c r="CT28" i="3"/>
  <c r="CU28" i="3"/>
  <c r="CV28" i="3"/>
  <c r="CW28" i="3"/>
  <c r="CX28" i="3"/>
  <c r="CY28" i="3"/>
  <c r="CZ28" i="3"/>
  <c r="DA28" i="3"/>
  <c r="DB28" i="3"/>
  <c r="DC28" i="3"/>
  <c r="DD28" i="3"/>
  <c r="DE28" i="3"/>
  <c r="DF28" i="3"/>
  <c r="DG28" i="3"/>
  <c r="DH28" i="3"/>
  <c r="DI28" i="3"/>
  <c r="DJ28" i="3"/>
  <c r="DK28" i="3"/>
  <c r="DL28" i="3"/>
  <c r="DM28" i="3"/>
  <c r="DN28" i="3"/>
  <c r="DO28" i="3"/>
  <c r="DP28" i="3"/>
  <c r="DQ28" i="3"/>
  <c r="DR28" i="3"/>
  <c r="DS28" i="3"/>
  <c r="DT28" i="3"/>
  <c r="DU28" i="3"/>
  <c r="DV28" i="3"/>
  <c r="DW28" i="3"/>
  <c r="DX28" i="3"/>
  <c r="DY28" i="3"/>
  <c r="DZ28" i="3"/>
  <c r="EA28" i="3"/>
  <c r="EB28" i="3"/>
  <c r="EC28" i="3"/>
  <c r="ED28" i="3"/>
  <c r="EE28" i="3"/>
  <c r="EF28" i="3"/>
  <c r="EG28" i="3"/>
  <c r="EH28" i="3"/>
  <c r="EI28" i="3"/>
  <c r="EJ28" i="3"/>
  <c r="A29" i="3"/>
  <c r="B29" i="3"/>
  <c r="C29" i="3"/>
  <c r="D29" i="3"/>
  <c r="E29" i="3"/>
  <c r="F29" i="3"/>
  <c r="G29" i="3"/>
  <c r="H29" i="3"/>
  <c r="I29" i="3"/>
  <c r="J29" i="3"/>
  <c r="K29" i="3"/>
  <c r="L29" i="3"/>
  <c r="M29" i="3"/>
  <c r="N29" i="3"/>
  <c r="O29" i="3"/>
  <c r="P29" i="3"/>
  <c r="Q29" i="3"/>
  <c r="R29" i="3"/>
  <c r="S29" i="3"/>
  <c r="T29" i="3"/>
  <c r="U29" i="3"/>
  <c r="V29" i="3"/>
  <c r="W29" i="3"/>
  <c r="X29" i="3"/>
  <c r="Y29" i="3"/>
  <c r="Z29" i="3"/>
  <c r="AA29" i="3"/>
  <c r="AB29" i="3"/>
  <c r="AC29" i="3"/>
  <c r="AD29" i="3"/>
  <c r="AE29" i="3"/>
  <c r="AF29" i="3"/>
  <c r="AG29" i="3"/>
  <c r="AH29" i="3"/>
  <c r="AI29" i="3"/>
  <c r="AJ29" i="3"/>
  <c r="AK29" i="3"/>
  <c r="AL29" i="3"/>
  <c r="AM29" i="3"/>
  <c r="AN29" i="3"/>
  <c r="AO29" i="3"/>
  <c r="AP29" i="3"/>
  <c r="AQ29" i="3"/>
  <c r="AR29" i="3"/>
  <c r="AS29" i="3"/>
  <c r="AT29" i="3"/>
  <c r="AU29" i="3"/>
  <c r="AV29" i="3"/>
  <c r="AW29" i="3"/>
  <c r="AX29" i="3"/>
  <c r="AY29" i="3"/>
  <c r="AZ29" i="3"/>
  <c r="BA29" i="3"/>
  <c r="BB29" i="3"/>
  <c r="BC29" i="3"/>
  <c r="BD29" i="3"/>
  <c r="BE29" i="3"/>
  <c r="BF29" i="3"/>
  <c r="BG29" i="3"/>
  <c r="BH29" i="3"/>
  <c r="BI29" i="3"/>
  <c r="BJ29" i="3"/>
  <c r="BK29" i="3"/>
  <c r="BL29" i="3"/>
  <c r="BM29" i="3"/>
  <c r="BN29" i="3"/>
  <c r="BO29" i="3"/>
  <c r="BP29" i="3"/>
  <c r="BQ29" i="3"/>
  <c r="BR29" i="3"/>
  <c r="BS29" i="3"/>
  <c r="BT29" i="3"/>
  <c r="BU29" i="3"/>
  <c r="BV29" i="3"/>
  <c r="BW29" i="3"/>
  <c r="BX29" i="3"/>
  <c r="BY29" i="3"/>
  <c r="BZ29" i="3"/>
  <c r="CA29" i="3"/>
  <c r="CB29" i="3"/>
  <c r="CC29" i="3"/>
  <c r="CD29" i="3"/>
  <c r="CE29" i="3"/>
  <c r="CF29" i="3"/>
  <c r="CG29" i="3"/>
  <c r="CH29" i="3"/>
  <c r="CI29" i="3"/>
  <c r="CJ29" i="3"/>
  <c r="CK29" i="3"/>
  <c r="CL29" i="3"/>
  <c r="CM29" i="3"/>
  <c r="CN29" i="3"/>
  <c r="CO29" i="3"/>
  <c r="CP29" i="3"/>
  <c r="CQ29" i="3"/>
  <c r="CR29" i="3"/>
  <c r="CS29" i="3"/>
  <c r="CT29" i="3"/>
  <c r="CU29" i="3"/>
  <c r="CV29" i="3"/>
  <c r="CW29" i="3"/>
  <c r="CX29" i="3"/>
  <c r="CY29" i="3"/>
  <c r="CZ29" i="3"/>
  <c r="DA29" i="3"/>
  <c r="DB29" i="3"/>
  <c r="DC29" i="3"/>
  <c r="DD29" i="3"/>
  <c r="DE29" i="3"/>
  <c r="DF29" i="3"/>
  <c r="DG29" i="3"/>
  <c r="DH29" i="3"/>
  <c r="DI29" i="3"/>
  <c r="DJ29" i="3"/>
  <c r="DK29" i="3"/>
  <c r="DL29" i="3"/>
  <c r="DM29" i="3"/>
  <c r="DN29" i="3"/>
  <c r="DO29" i="3"/>
  <c r="DP29" i="3"/>
  <c r="DQ29" i="3"/>
  <c r="DR29" i="3"/>
  <c r="DS29" i="3"/>
  <c r="DT29" i="3"/>
  <c r="DU29" i="3"/>
  <c r="DV29" i="3"/>
  <c r="DW29" i="3"/>
  <c r="DX29" i="3"/>
  <c r="DY29" i="3"/>
  <c r="DZ29" i="3"/>
  <c r="EA29" i="3"/>
  <c r="EB29" i="3"/>
  <c r="EC29" i="3"/>
  <c r="ED29" i="3"/>
  <c r="EE29" i="3"/>
  <c r="EF29" i="3"/>
  <c r="EG29" i="3"/>
  <c r="EH29" i="3"/>
  <c r="EI29" i="3"/>
  <c r="EJ29" i="3"/>
  <c r="A30" i="3"/>
  <c r="B30" i="3"/>
  <c r="C30" i="3"/>
  <c r="D30" i="3"/>
  <c r="E30" i="3"/>
  <c r="F30" i="3"/>
  <c r="G30" i="3"/>
  <c r="H30" i="3"/>
  <c r="I30" i="3"/>
  <c r="J30" i="3"/>
  <c r="K30" i="3"/>
  <c r="L30" i="3"/>
  <c r="M30" i="3"/>
  <c r="N30" i="3"/>
  <c r="O30" i="3"/>
  <c r="P30" i="3"/>
  <c r="Q30" i="3"/>
  <c r="R30" i="3"/>
  <c r="S30" i="3"/>
  <c r="T30" i="3"/>
  <c r="U30" i="3"/>
  <c r="V30" i="3"/>
  <c r="W30" i="3"/>
  <c r="X30" i="3"/>
  <c r="Y30" i="3"/>
  <c r="Z30" i="3"/>
  <c r="AA30" i="3"/>
  <c r="AB30" i="3"/>
  <c r="AC30" i="3"/>
  <c r="AD30" i="3"/>
  <c r="AE30" i="3"/>
  <c r="AF30" i="3"/>
  <c r="AG30" i="3"/>
  <c r="AH30" i="3"/>
  <c r="AI30" i="3"/>
  <c r="AJ30" i="3"/>
  <c r="AK30" i="3"/>
  <c r="AL30" i="3"/>
  <c r="AM30" i="3"/>
  <c r="AN30" i="3"/>
  <c r="AO30" i="3"/>
  <c r="AP30" i="3"/>
  <c r="AQ30" i="3"/>
  <c r="AR30" i="3"/>
  <c r="AS30" i="3"/>
  <c r="AT30" i="3"/>
  <c r="AU30" i="3"/>
  <c r="AV30" i="3"/>
  <c r="AW30" i="3"/>
  <c r="AX30" i="3"/>
  <c r="AY30" i="3"/>
  <c r="AZ30" i="3"/>
  <c r="BA30" i="3"/>
  <c r="BB30" i="3"/>
  <c r="BC30" i="3"/>
  <c r="BD30" i="3"/>
  <c r="BE30" i="3"/>
  <c r="BF30" i="3"/>
  <c r="BG30" i="3"/>
  <c r="BH30" i="3"/>
  <c r="BI30" i="3"/>
  <c r="BJ30" i="3"/>
  <c r="BK30" i="3"/>
  <c r="BL30" i="3"/>
  <c r="BM30" i="3"/>
  <c r="BN30" i="3"/>
  <c r="BO30" i="3"/>
  <c r="BP30" i="3"/>
  <c r="BQ30" i="3"/>
  <c r="BR30" i="3"/>
  <c r="BS30" i="3"/>
  <c r="BT30" i="3"/>
  <c r="BU30" i="3"/>
  <c r="BV30" i="3"/>
  <c r="BW30" i="3"/>
  <c r="BX30" i="3"/>
  <c r="BY30" i="3"/>
  <c r="BZ30" i="3"/>
  <c r="CA30" i="3"/>
  <c r="CB30" i="3"/>
  <c r="CC30" i="3"/>
  <c r="CD30" i="3"/>
  <c r="CE30" i="3"/>
  <c r="CF30" i="3"/>
  <c r="CG30" i="3"/>
  <c r="CH30" i="3"/>
  <c r="CI30" i="3"/>
  <c r="CJ30" i="3"/>
  <c r="CK30" i="3"/>
  <c r="CL30" i="3"/>
  <c r="CM30" i="3"/>
  <c r="CN30" i="3"/>
  <c r="CO30" i="3"/>
  <c r="CP30" i="3"/>
  <c r="CQ30" i="3"/>
  <c r="CR30" i="3"/>
  <c r="CS30" i="3"/>
  <c r="CT30" i="3"/>
  <c r="CU30" i="3"/>
  <c r="CV30" i="3"/>
  <c r="CW30" i="3"/>
  <c r="CX30" i="3"/>
  <c r="CY30" i="3"/>
  <c r="CZ30" i="3"/>
  <c r="DA30" i="3"/>
  <c r="DB30" i="3"/>
  <c r="DC30" i="3"/>
  <c r="DD30" i="3"/>
  <c r="DE30" i="3"/>
  <c r="DF30" i="3"/>
  <c r="DG30" i="3"/>
  <c r="DH30" i="3"/>
  <c r="DI30" i="3"/>
  <c r="DJ30" i="3"/>
  <c r="DK30" i="3"/>
  <c r="DL30" i="3"/>
  <c r="DM30" i="3"/>
  <c r="DN30" i="3"/>
  <c r="DO30" i="3"/>
  <c r="DP30" i="3"/>
  <c r="DQ30" i="3"/>
  <c r="DR30" i="3"/>
  <c r="DS30" i="3"/>
  <c r="DT30" i="3"/>
  <c r="DU30" i="3"/>
  <c r="DV30" i="3"/>
  <c r="DW30" i="3"/>
  <c r="DX30" i="3"/>
  <c r="DY30" i="3"/>
  <c r="DZ30" i="3"/>
  <c r="EA30" i="3"/>
  <c r="EB30" i="3"/>
  <c r="EC30" i="3"/>
  <c r="ED30" i="3"/>
  <c r="EE30" i="3"/>
  <c r="EF30" i="3"/>
  <c r="EG30" i="3"/>
  <c r="EH30" i="3"/>
  <c r="EI30" i="3"/>
  <c r="EJ30" i="3"/>
  <c r="A31" i="3"/>
  <c r="B31" i="3"/>
  <c r="C31" i="3"/>
  <c r="D31" i="3"/>
  <c r="E31" i="3"/>
  <c r="F31" i="3"/>
  <c r="G31" i="3"/>
  <c r="H31" i="3"/>
  <c r="I31" i="3"/>
  <c r="J31" i="3"/>
  <c r="K31" i="3"/>
  <c r="L31" i="3"/>
  <c r="M31" i="3"/>
  <c r="N31" i="3"/>
  <c r="O31" i="3"/>
  <c r="P31" i="3"/>
  <c r="Q31" i="3"/>
  <c r="R31" i="3"/>
  <c r="S31" i="3"/>
  <c r="T31" i="3"/>
  <c r="U31" i="3"/>
  <c r="V31" i="3"/>
  <c r="W31" i="3"/>
  <c r="X31" i="3"/>
  <c r="Y31" i="3"/>
  <c r="Z31" i="3"/>
  <c r="AA31" i="3"/>
  <c r="AB31" i="3"/>
  <c r="AC31" i="3"/>
  <c r="AD31" i="3"/>
  <c r="AE31" i="3"/>
  <c r="AF31" i="3"/>
  <c r="AG31" i="3"/>
  <c r="AH31" i="3"/>
  <c r="AI31" i="3"/>
  <c r="AJ31" i="3"/>
  <c r="AK31" i="3"/>
  <c r="AL31" i="3"/>
  <c r="AM31" i="3"/>
  <c r="AN31" i="3"/>
  <c r="AO31" i="3"/>
  <c r="AP31" i="3"/>
  <c r="AQ31" i="3"/>
  <c r="AR31" i="3"/>
  <c r="AS31" i="3"/>
  <c r="AT31" i="3"/>
  <c r="AU31" i="3"/>
  <c r="AV31" i="3"/>
  <c r="AW31" i="3"/>
  <c r="AX31" i="3"/>
  <c r="AY31" i="3"/>
  <c r="AZ31" i="3"/>
  <c r="BA31" i="3"/>
  <c r="BB31" i="3"/>
  <c r="BC31" i="3"/>
  <c r="BD31" i="3"/>
  <c r="BE31" i="3"/>
  <c r="BF31" i="3"/>
  <c r="BG31" i="3"/>
  <c r="BH31" i="3"/>
  <c r="BI31" i="3"/>
  <c r="BJ31" i="3"/>
  <c r="BK31" i="3"/>
  <c r="BL31" i="3"/>
  <c r="BM31" i="3"/>
  <c r="BN31" i="3"/>
  <c r="BO31" i="3"/>
  <c r="BP31" i="3"/>
  <c r="BQ31" i="3"/>
  <c r="BR31" i="3"/>
  <c r="BS31" i="3"/>
  <c r="BT31" i="3"/>
  <c r="BU31" i="3"/>
  <c r="BV31" i="3"/>
  <c r="BW31" i="3"/>
  <c r="BX31" i="3"/>
  <c r="BY31" i="3"/>
  <c r="BZ31" i="3"/>
  <c r="CA31" i="3"/>
  <c r="CB31" i="3"/>
  <c r="CC31" i="3"/>
  <c r="CD31" i="3"/>
  <c r="CE31" i="3"/>
  <c r="CF31" i="3"/>
  <c r="CG31" i="3"/>
  <c r="CH31" i="3"/>
  <c r="CI31" i="3"/>
  <c r="CJ31" i="3"/>
  <c r="CK31" i="3"/>
  <c r="CL31" i="3"/>
  <c r="CM31" i="3"/>
  <c r="CN31" i="3"/>
  <c r="CO31" i="3"/>
  <c r="CP31" i="3"/>
  <c r="CQ31" i="3"/>
  <c r="CR31" i="3"/>
  <c r="CS31" i="3"/>
  <c r="CT31" i="3"/>
  <c r="CU31" i="3"/>
  <c r="CV31" i="3"/>
  <c r="CW31" i="3"/>
  <c r="CX31" i="3"/>
  <c r="CY31" i="3"/>
  <c r="CZ31" i="3"/>
  <c r="DA31" i="3"/>
  <c r="DB31" i="3"/>
  <c r="DC31" i="3"/>
  <c r="DD31" i="3"/>
  <c r="DE31" i="3"/>
  <c r="DF31" i="3"/>
  <c r="DG31" i="3"/>
  <c r="DH31" i="3"/>
  <c r="DI31" i="3"/>
  <c r="DJ31" i="3"/>
  <c r="DK31" i="3"/>
  <c r="DL31" i="3"/>
  <c r="DM31" i="3"/>
  <c r="DN31" i="3"/>
  <c r="DO31" i="3"/>
  <c r="DP31" i="3"/>
  <c r="DQ31" i="3"/>
  <c r="DR31" i="3"/>
  <c r="DS31" i="3"/>
  <c r="DT31" i="3"/>
  <c r="DU31" i="3"/>
  <c r="DV31" i="3"/>
  <c r="DW31" i="3"/>
  <c r="DX31" i="3"/>
  <c r="DY31" i="3"/>
  <c r="DZ31" i="3"/>
  <c r="EA31" i="3"/>
  <c r="EB31" i="3"/>
  <c r="EC31" i="3"/>
  <c r="ED31" i="3"/>
  <c r="EE31" i="3"/>
  <c r="EF31" i="3"/>
  <c r="EG31" i="3"/>
  <c r="EH31" i="3"/>
  <c r="EI31" i="3"/>
  <c r="EJ31" i="3"/>
  <c r="A32" i="3"/>
  <c r="B32" i="3"/>
  <c r="C32" i="3"/>
  <c r="D32" i="3"/>
  <c r="E32" i="3"/>
  <c r="F32" i="3"/>
  <c r="G32" i="3"/>
  <c r="H32" i="3"/>
  <c r="I32" i="3"/>
  <c r="J32" i="3"/>
  <c r="K32" i="3"/>
  <c r="L32" i="3"/>
  <c r="M32" i="3"/>
  <c r="N32" i="3"/>
  <c r="O32" i="3"/>
  <c r="P32" i="3"/>
  <c r="Q32" i="3"/>
  <c r="R32" i="3"/>
  <c r="S32" i="3"/>
  <c r="T32" i="3"/>
  <c r="U32" i="3"/>
  <c r="V32" i="3"/>
  <c r="W32" i="3"/>
  <c r="X32" i="3"/>
  <c r="Y32" i="3"/>
  <c r="Z32" i="3"/>
  <c r="AA32" i="3"/>
  <c r="AB32" i="3"/>
  <c r="AC32" i="3"/>
  <c r="AD32" i="3"/>
  <c r="AE32" i="3"/>
  <c r="AF32" i="3"/>
  <c r="AG32" i="3"/>
  <c r="AH32" i="3"/>
  <c r="AI32" i="3"/>
  <c r="AJ32" i="3"/>
  <c r="AK32" i="3"/>
  <c r="AL32" i="3"/>
  <c r="AM32" i="3"/>
  <c r="AN32" i="3"/>
  <c r="AO32" i="3"/>
  <c r="AP32" i="3"/>
  <c r="AQ32" i="3"/>
  <c r="AR32" i="3"/>
  <c r="AS32" i="3"/>
  <c r="AT32" i="3"/>
  <c r="AU32" i="3"/>
  <c r="AV32" i="3"/>
  <c r="AW32" i="3"/>
  <c r="AX32" i="3"/>
  <c r="AY32" i="3"/>
  <c r="AZ32" i="3"/>
  <c r="BA32" i="3"/>
  <c r="BB32" i="3"/>
  <c r="BC32" i="3"/>
  <c r="BD32" i="3"/>
  <c r="BE32" i="3"/>
  <c r="BF32" i="3"/>
  <c r="BG32" i="3"/>
  <c r="BH32" i="3"/>
  <c r="BI32" i="3"/>
  <c r="BJ32" i="3"/>
  <c r="BK32" i="3"/>
  <c r="BL32" i="3"/>
  <c r="BM32" i="3"/>
  <c r="BN32" i="3"/>
  <c r="BO32" i="3"/>
  <c r="BP32" i="3"/>
  <c r="BQ32" i="3"/>
  <c r="BR32" i="3"/>
  <c r="BS32" i="3"/>
  <c r="BT32" i="3"/>
  <c r="BU32" i="3"/>
  <c r="BV32" i="3"/>
  <c r="BW32" i="3"/>
  <c r="BX32" i="3"/>
  <c r="BY32" i="3"/>
  <c r="BZ32" i="3"/>
  <c r="CA32" i="3"/>
  <c r="CB32" i="3"/>
  <c r="CC32" i="3"/>
  <c r="CD32" i="3"/>
  <c r="CE32" i="3"/>
  <c r="CF32" i="3"/>
  <c r="CG32" i="3"/>
  <c r="CH32" i="3"/>
  <c r="CI32" i="3"/>
  <c r="CJ32" i="3"/>
  <c r="CK32" i="3"/>
  <c r="CL32" i="3"/>
  <c r="CM32" i="3"/>
  <c r="CN32" i="3"/>
  <c r="CO32" i="3"/>
  <c r="CP32" i="3"/>
  <c r="CQ32" i="3"/>
  <c r="CR32" i="3"/>
  <c r="CS32" i="3"/>
  <c r="CT32" i="3"/>
  <c r="CU32" i="3"/>
  <c r="CV32" i="3"/>
  <c r="CW32" i="3"/>
  <c r="CX32" i="3"/>
  <c r="CY32" i="3"/>
  <c r="CZ32" i="3"/>
  <c r="DA32" i="3"/>
  <c r="DB32" i="3"/>
  <c r="DC32" i="3"/>
  <c r="DD32" i="3"/>
  <c r="DE32" i="3"/>
  <c r="DF32" i="3"/>
  <c r="DG32" i="3"/>
  <c r="DH32" i="3"/>
  <c r="DI32" i="3"/>
  <c r="DJ32" i="3"/>
  <c r="DK32" i="3"/>
  <c r="DL32" i="3"/>
  <c r="DM32" i="3"/>
  <c r="DN32" i="3"/>
  <c r="DO32" i="3"/>
  <c r="DP32" i="3"/>
  <c r="DQ32" i="3"/>
  <c r="DR32" i="3"/>
  <c r="DS32" i="3"/>
  <c r="DT32" i="3"/>
  <c r="DU32" i="3"/>
  <c r="DV32" i="3"/>
  <c r="DW32" i="3"/>
  <c r="DX32" i="3"/>
  <c r="DY32" i="3"/>
  <c r="DZ32" i="3"/>
  <c r="EA32" i="3"/>
  <c r="EB32" i="3"/>
  <c r="EC32" i="3"/>
  <c r="ED32" i="3"/>
  <c r="EE32" i="3"/>
  <c r="EF32" i="3"/>
  <c r="EG32" i="3"/>
  <c r="EH32" i="3"/>
  <c r="EI32" i="3"/>
  <c r="EJ32" i="3"/>
  <c r="A33" i="3"/>
  <c r="B33" i="3"/>
  <c r="C33" i="3"/>
  <c r="D33" i="3"/>
  <c r="E33" i="3"/>
  <c r="F33" i="3"/>
  <c r="G33" i="3"/>
  <c r="H33" i="3"/>
  <c r="I33" i="3"/>
  <c r="J33" i="3"/>
  <c r="K33" i="3"/>
  <c r="L33" i="3"/>
  <c r="M33" i="3"/>
  <c r="N33" i="3"/>
  <c r="O33" i="3"/>
  <c r="P33" i="3"/>
  <c r="Q33" i="3"/>
  <c r="R33" i="3"/>
  <c r="S33" i="3"/>
  <c r="T33" i="3"/>
  <c r="U33" i="3"/>
  <c r="V33" i="3"/>
  <c r="W33" i="3"/>
  <c r="X33" i="3"/>
  <c r="Y33" i="3"/>
  <c r="Z33" i="3"/>
  <c r="AA33" i="3"/>
  <c r="AB33" i="3"/>
  <c r="AC33" i="3"/>
  <c r="AD33" i="3"/>
  <c r="AE33" i="3"/>
  <c r="AF33" i="3"/>
  <c r="AG33" i="3"/>
  <c r="AH33" i="3"/>
  <c r="AI33" i="3"/>
  <c r="AJ33" i="3"/>
  <c r="AK33" i="3"/>
  <c r="AL33" i="3"/>
  <c r="AM33" i="3"/>
  <c r="AN33" i="3"/>
  <c r="AO33" i="3"/>
  <c r="AP33" i="3"/>
  <c r="AQ33" i="3"/>
  <c r="AR33" i="3"/>
  <c r="AS33" i="3"/>
  <c r="AT33" i="3"/>
  <c r="AU33" i="3"/>
  <c r="AV33" i="3"/>
  <c r="AW33" i="3"/>
  <c r="AX33" i="3"/>
  <c r="AY33" i="3"/>
  <c r="AZ33" i="3"/>
  <c r="BA33" i="3"/>
  <c r="BB33" i="3"/>
  <c r="BC33" i="3"/>
  <c r="BD33" i="3"/>
  <c r="BE33" i="3"/>
  <c r="BF33" i="3"/>
  <c r="BG33" i="3"/>
  <c r="BH33" i="3"/>
  <c r="BI33" i="3"/>
  <c r="BJ33" i="3"/>
  <c r="BK33" i="3"/>
  <c r="BL33" i="3"/>
  <c r="BM33" i="3"/>
  <c r="BN33" i="3"/>
  <c r="BO33" i="3"/>
  <c r="BP33" i="3"/>
  <c r="BQ33" i="3"/>
  <c r="BR33" i="3"/>
  <c r="BS33" i="3"/>
  <c r="BT33" i="3"/>
  <c r="BU33" i="3"/>
  <c r="BV33" i="3"/>
  <c r="BW33" i="3"/>
  <c r="BX33" i="3"/>
  <c r="BY33" i="3"/>
  <c r="BZ33" i="3"/>
  <c r="CA33" i="3"/>
  <c r="CB33" i="3"/>
  <c r="CC33" i="3"/>
  <c r="CD33" i="3"/>
  <c r="CE33" i="3"/>
  <c r="CF33" i="3"/>
  <c r="CG33" i="3"/>
  <c r="CH33" i="3"/>
  <c r="CI33" i="3"/>
  <c r="CJ33" i="3"/>
  <c r="CK33" i="3"/>
  <c r="CL33" i="3"/>
  <c r="CM33" i="3"/>
  <c r="CN33" i="3"/>
  <c r="CO33" i="3"/>
  <c r="CP33" i="3"/>
  <c r="CQ33" i="3"/>
  <c r="CR33" i="3"/>
  <c r="CS33" i="3"/>
  <c r="CT33" i="3"/>
  <c r="CU33" i="3"/>
  <c r="CV33" i="3"/>
  <c r="CW33" i="3"/>
  <c r="CX33" i="3"/>
  <c r="CY33" i="3"/>
  <c r="CZ33" i="3"/>
  <c r="DA33" i="3"/>
  <c r="DB33" i="3"/>
  <c r="DC33" i="3"/>
  <c r="DD33" i="3"/>
  <c r="DE33" i="3"/>
  <c r="DF33" i="3"/>
  <c r="DG33" i="3"/>
  <c r="DH33" i="3"/>
  <c r="DI33" i="3"/>
  <c r="DJ33" i="3"/>
  <c r="DK33" i="3"/>
  <c r="DL33" i="3"/>
  <c r="DM33" i="3"/>
  <c r="DN33" i="3"/>
  <c r="DO33" i="3"/>
  <c r="DP33" i="3"/>
  <c r="DQ33" i="3"/>
  <c r="DR33" i="3"/>
  <c r="DS33" i="3"/>
  <c r="DT33" i="3"/>
  <c r="DU33" i="3"/>
  <c r="DV33" i="3"/>
  <c r="DW33" i="3"/>
  <c r="DX33" i="3"/>
  <c r="DY33" i="3"/>
  <c r="DZ33" i="3"/>
  <c r="EA33" i="3"/>
  <c r="EB33" i="3"/>
  <c r="EC33" i="3"/>
  <c r="ED33" i="3"/>
  <c r="EE33" i="3"/>
  <c r="EF33" i="3"/>
  <c r="EG33" i="3"/>
  <c r="EH33" i="3"/>
  <c r="EI33" i="3"/>
  <c r="EJ33" i="3"/>
  <c r="A34" i="3"/>
  <c r="B34" i="3"/>
  <c r="C34" i="3"/>
  <c r="D34" i="3"/>
  <c r="E34" i="3"/>
  <c r="F34" i="3"/>
  <c r="G34" i="3"/>
  <c r="H34" i="3"/>
  <c r="I34" i="3"/>
  <c r="J34" i="3"/>
  <c r="K34" i="3"/>
  <c r="L34" i="3"/>
  <c r="M34" i="3"/>
  <c r="N34" i="3"/>
  <c r="O34" i="3"/>
  <c r="P34" i="3"/>
  <c r="Q34" i="3"/>
  <c r="R34" i="3"/>
  <c r="S34" i="3"/>
  <c r="T34" i="3"/>
  <c r="U34" i="3"/>
  <c r="V34" i="3"/>
  <c r="W34" i="3"/>
  <c r="X34" i="3"/>
  <c r="Y34" i="3"/>
  <c r="Z34" i="3"/>
  <c r="AA34" i="3"/>
  <c r="AB34" i="3"/>
  <c r="AC34" i="3"/>
  <c r="AD34" i="3"/>
  <c r="AE34" i="3"/>
  <c r="AF34" i="3"/>
  <c r="AG34" i="3"/>
  <c r="AH34" i="3"/>
  <c r="AI34" i="3"/>
  <c r="AJ34" i="3"/>
  <c r="AK34" i="3"/>
  <c r="AL34" i="3"/>
  <c r="AM34" i="3"/>
  <c r="AN34" i="3"/>
  <c r="AO34" i="3"/>
  <c r="AP34" i="3"/>
  <c r="AQ34" i="3"/>
  <c r="AR34" i="3"/>
  <c r="AS34" i="3"/>
  <c r="AT34" i="3"/>
  <c r="AU34" i="3"/>
  <c r="AV34" i="3"/>
  <c r="AW34" i="3"/>
  <c r="AX34" i="3"/>
  <c r="AY34" i="3"/>
  <c r="AZ34" i="3"/>
  <c r="BA34" i="3"/>
  <c r="BB34" i="3"/>
  <c r="BC34" i="3"/>
  <c r="BD34" i="3"/>
  <c r="BE34" i="3"/>
  <c r="BF34" i="3"/>
  <c r="BG34" i="3"/>
  <c r="BH34" i="3"/>
  <c r="BI34" i="3"/>
  <c r="BJ34" i="3"/>
  <c r="BK34" i="3"/>
  <c r="BL34" i="3"/>
  <c r="BM34" i="3"/>
  <c r="BN34" i="3"/>
  <c r="BO34" i="3"/>
  <c r="BP34" i="3"/>
  <c r="BQ34" i="3"/>
  <c r="BR34" i="3"/>
  <c r="BS34" i="3"/>
  <c r="BT34" i="3"/>
  <c r="BU34" i="3"/>
  <c r="BV34" i="3"/>
  <c r="BW34" i="3"/>
  <c r="BX34" i="3"/>
  <c r="BY34" i="3"/>
  <c r="BZ34" i="3"/>
  <c r="CA34" i="3"/>
  <c r="CB34" i="3"/>
  <c r="CC34" i="3"/>
  <c r="CD34" i="3"/>
  <c r="CE34" i="3"/>
  <c r="CF34" i="3"/>
  <c r="CG34" i="3"/>
  <c r="CH34" i="3"/>
  <c r="CI34" i="3"/>
  <c r="CJ34" i="3"/>
  <c r="CK34" i="3"/>
  <c r="CL34" i="3"/>
  <c r="CM34" i="3"/>
  <c r="CN34" i="3"/>
  <c r="CO34" i="3"/>
  <c r="CP34" i="3"/>
  <c r="CQ34" i="3"/>
  <c r="CR34" i="3"/>
  <c r="CS34" i="3"/>
  <c r="CT34" i="3"/>
  <c r="CU34" i="3"/>
  <c r="CV34" i="3"/>
  <c r="CW34" i="3"/>
  <c r="CX34" i="3"/>
  <c r="CY34" i="3"/>
  <c r="CZ34" i="3"/>
  <c r="DA34" i="3"/>
  <c r="DB34" i="3"/>
  <c r="DC34" i="3"/>
  <c r="DD34" i="3"/>
  <c r="DE34" i="3"/>
  <c r="DF34" i="3"/>
  <c r="DG34" i="3"/>
  <c r="DH34" i="3"/>
  <c r="DI34" i="3"/>
  <c r="DJ34" i="3"/>
  <c r="DK34" i="3"/>
  <c r="DL34" i="3"/>
  <c r="DM34" i="3"/>
  <c r="DN34" i="3"/>
  <c r="DO34" i="3"/>
  <c r="DP34" i="3"/>
  <c r="DQ34" i="3"/>
  <c r="DR34" i="3"/>
  <c r="DS34" i="3"/>
  <c r="DT34" i="3"/>
  <c r="DU34" i="3"/>
  <c r="DV34" i="3"/>
  <c r="DW34" i="3"/>
  <c r="DX34" i="3"/>
  <c r="DY34" i="3"/>
  <c r="DZ34" i="3"/>
  <c r="EA34" i="3"/>
  <c r="EB34" i="3"/>
  <c r="EC34" i="3"/>
  <c r="ED34" i="3"/>
  <c r="EE34" i="3"/>
  <c r="EF34" i="3"/>
  <c r="EG34" i="3"/>
  <c r="EH34" i="3"/>
  <c r="EI34" i="3"/>
  <c r="EJ34" i="3"/>
  <c r="A35" i="3"/>
  <c r="B35" i="3"/>
  <c r="C35" i="3"/>
  <c r="D35" i="3"/>
  <c r="E35" i="3"/>
  <c r="F35" i="3"/>
  <c r="G35" i="3"/>
  <c r="H35" i="3"/>
  <c r="I35" i="3"/>
  <c r="J35" i="3"/>
  <c r="K35" i="3"/>
  <c r="L35" i="3"/>
  <c r="M35" i="3"/>
  <c r="N35" i="3"/>
  <c r="O35" i="3"/>
  <c r="P35" i="3"/>
  <c r="Q35" i="3"/>
  <c r="R35" i="3"/>
  <c r="S35" i="3"/>
  <c r="T35" i="3"/>
  <c r="U35" i="3"/>
  <c r="V35" i="3"/>
  <c r="W35" i="3"/>
  <c r="X35" i="3"/>
  <c r="Y35" i="3"/>
  <c r="Z35" i="3"/>
  <c r="AA35" i="3"/>
  <c r="AB35" i="3"/>
  <c r="AC35" i="3"/>
  <c r="AD35" i="3"/>
  <c r="AE35" i="3"/>
  <c r="AF35" i="3"/>
  <c r="AG35" i="3"/>
  <c r="AH35" i="3"/>
  <c r="AI35" i="3"/>
  <c r="AJ35" i="3"/>
  <c r="AK35" i="3"/>
  <c r="AL35" i="3"/>
  <c r="AM35" i="3"/>
  <c r="AN35" i="3"/>
  <c r="AO35" i="3"/>
  <c r="AP35" i="3"/>
  <c r="AQ35" i="3"/>
  <c r="AR35" i="3"/>
  <c r="AS35" i="3"/>
  <c r="AT35" i="3"/>
  <c r="AU35" i="3"/>
  <c r="AV35" i="3"/>
  <c r="AW35" i="3"/>
  <c r="AX35" i="3"/>
  <c r="AY35" i="3"/>
  <c r="AZ35" i="3"/>
  <c r="BA35" i="3"/>
  <c r="BB35" i="3"/>
  <c r="BC35" i="3"/>
  <c r="BD35" i="3"/>
  <c r="BE35" i="3"/>
  <c r="BF35" i="3"/>
  <c r="BG35" i="3"/>
  <c r="BH35" i="3"/>
  <c r="BI35" i="3"/>
  <c r="BJ35" i="3"/>
  <c r="BK35" i="3"/>
  <c r="BL35" i="3"/>
  <c r="BM35" i="3"/>
  <c r="BN35" i="3"/>
  <c r="BO35" i="3"/>
  <c r="BP35" i="3"/>
  <c r="BQ35" i="3"/>
  <c r="BR35" i="3"/>
  <c r="BS35" i="3"/>
  <c r="BT35" i="3"/>
  <c r="BU35" i="3"/>
  <c r="BV35" i="3"/>
  <c r="BW35" i="3"/>
  <c r="BX35" i="3"/>
  <c r="BY35" i="3"/>
  <c r="BZ35" i="3"/>
  <c r="CA35" i="3"/>
  <c r="CB35" i="3"/>
  <c r="CC35" i="3"/>
  <c r="CD35" i="3"/>
  <c r="CE35" i="3"/>
  <c r="CF35" i="3"/>
  <c r="CG35" i="3"/>
  <c r="CH35" i="3"/>
  <c r="CI35" i="3"/>
  <c r="CJ35" i="3"/>
  <c r="CK35" i="3"/>
  <c r="CL35" i="3"/>
  <c r="CM35" i="3"/>
  <c r="CN35" i="3"/>
  <c r="CO35" i="3"/>
  <c r="CP35" i="3"/>
  <c r="CQ35" i="3"/>
  <c r="CR35" i="3"/>
  <c r="CS35" i="3"/>
  <c r="CT35" i="3"/>
  <c r="CU35" i="3"/>
  <c r="CV35" i="3"/>
  <c r="CW35" i="3"/>
  <c r="CX35" i="3"/>
  <c r="CY35" i="3"/>
  <c r="CZ35" i="3"/>
  <c r="DA35" i="3"/>
  <c r="DB35" i="3"/>
  <c r="DC35" i="3"/>
  <c r="DD35" i="3"/>
  <c r="DE35" i="3"/>
  <c r="DF35" i="3"/>
  <c r="DG35" i="3"/>
  <c r="DH35" i="3"/>
  <c r="DI35" i="3"/>
  <c r="DJ35" i="3"/>
  <c r="DK35" i="3"/>
  <c r="DL35" i="3"/>
  <c r="DM35" i="3"/>
  <c r="DN35" i="3"/>
  <c r="DO35" i="3"/>
  <c r="DP35" i="3"/>
  <c r="DQ35" i="3"/>
  <c r="DR35" i="3"/>
  <c r="DS35" i="3"/>
  <c r="DT35" i="3"/>
  <c r="DU35" i="3"/>
  <c r="DV35" i="3"/>
  <c r="DW35" i="3"/>
  <c r="DX35" i="3"/>
  <c r="DY35" i="3"/>
  <c r="DZ35" i="3"/>
  <c r="EA35" i="3"/>
  <c r="EB35" i="3"/>
  <c r="EC35" i="3"/>
  <c r="ED35" i="3"/>
  <c r="EE35" i="3"/>
  <c r="EF35" i="3"/>
  <c r="EG35" i="3"/>
  <c r="EH35" i="3"/>
  <c r="EI35" i="3"/>
  <c r="EJ35" i="3"/>
  <c r="A36" i="3"/>
  <c r="B36" i="3"/>
  <c r="C36" i="3"/>
  <c r="D36" i="3"/>
  <c r="E36" i="3"/>
  <c r="F36" i="3"/>
  <c r="G36" i="3"/>
  <c r="H36" i="3"/>
  <c r="I36" i="3"/>
  <c r="J36" i="3"/>
  <c r="K36" i="3"/>
  <c r="L36" i="3"/>
  <c r="M36" i="3"/>
  <c r="N36" i="3"/>
  <c r="O36" i="3"/>
  <c r="P36" i="3"/>
  <c r="Q36" i="3"/>
  <c r="R36" i="3"/>
  <c r="S36" i="3"/>
  <c r="T36" i="3"/>
  <c r="U36" i="3"/>
  <c r="V36" i="3"/>
  <c r="W36" i="3"/>
  <c r="X36" i="3"/>
  <c r="Y36" i="3"/>
  <c r="Z36" i="3"/>
  <c r="AA36" i="3"/>
  <c r="AB36" i="3"/>
  <c r="AC36" i="3"/>
  <c r="AD36" i="3"/>
  <c r="AE36" i="3"/>
  <c r="AF36" i="3"/>
  <c r="AG36" i="3"/>
  <c r="AH36" i="3"/>
  <c r="AI36" i="3"/>
  <c r="AJ36" i="3"/>
  <c r="AK36" i="3"/>
  <c r="AL36" i="3"/>
  <c r="AM36" i="3"/>
  <c r="AN36" i="3"/>
  <c r="AO36" i="3"/>
  <c r="AP36" i="3"/>
  <c r="AQ36" i="3"/>
  <c r="AR36" i="3"/>
  <c r="AS36" i="3"/>
  <c r="AT36" i="3"/>
  <c r="AU36" i="3"/>
  <c r="AV36" i="3"/>
  <c r="AW36" i="3"/>
  <c r="AX36" i="3"/>
  <c r="AY36" i="3"/>
  <c r="AZ36" i="3"/>
  <c r="BA36" i="3"/>
  <c r="BB36" i="3"/>
  <c r="BC36" i="3"/>
  <c r="BD36" i="3"/>
  <c r="BE36" i="3"/>
  <c r="BF36" i="3"/>
  <c r="BG36" i="3"/>
  <c r="BH36" i="3"/>
  <c r="BI36" i="3"/>
  <c r="BJ36" i="3"/>
  <c r="BK36" i="3"/>
  <c r="BL36" i="3"/>
  <c r="BM36" i="3"/>
  <c r="BN36" i="3"/>
  <c r="BO36" i="3"/>
  <c r="BP36" i="3"/>
  <c r="BQ36" i="3"/>
  <c r="BR36" i="3"/>
  <c r="BS36" i="3"/>
  <c r="BT36" i="3"/>
  <c r="BU36" i="3"/>
  <c r="BV36" i="3"/>
  <c r="BW36" i="3"/>
  <c r="BX36" i="3"/>
  <c r="BY36" i="3"/>
  <c r="BZ36" i="3"/>
  <c r="CA36" i="3"/>
  <c r="CB36" i="3"/>
  <c r="CC36" i="3"/>
  <c r="CD36" i="3"/>
  <c r="CE36" i="3"/>
  <c r="CF36" i="3"/>
  <c r="CG36" i="3"/>
  <c r="CH36" i="3"/>
  <c r="CI36" i="3"/>
  <c r="CJ36" i="3"/>
  <c r="CK36" i="3"/>
  <c r="CL36" i="3"/>
  <c r="CM36" i="3"/>
  <c r="CN36" i="3"/>
  <c r="CO36" i="3"/>
  <c r="CP36" i="3"/>
  <c r="CQ36" i="3"/>
  <c r="CR36" i="3"/>
  <c r="CS36" i="3"/>
  <c r="CT36" i="3"/>
  <c r="CU36" i="3"/>
  <c r="CV36" i="3"/>
  <c r="CW36" i="3"/>
  <c r="CX36" i="3"/>
  <c r="CY36" i="3"/>
  <c r="CZ36" i="3"/>
  <c r="DA36" i="3"/>
  <c r="DB36" i="3"/>
  <c r="DC36" i="3"/>
  <c r="DD36" i="3"/>
  <c r="DE36" i="3"/>
  <c r="DF36" i="3"/>
  <c r="DG36" i="3"/>
  <c r="DH36" i="3"/>
  <c r="DI36" i="3"/>
  <c r="DJ36" i="3"/>
  <c r="DK36" i="3"/>
  <c r="DL36" i="3"/>
  <c r="DM36" i="3"/>
  <c r="DN36" i="3"/>
  <c r="DO36" i="3"/>
  <c r="DP36" i="3"/>
  <c r="DQ36" i="3"/>
  <c r="DR36" i="3"/>
  <c r="DS36" i="3"/>
  <c r="DT36" i="3"/>
  <c r="DU36" i="3"/>
  <c r="DV36" i="3"/>
  <c r="DW36" i="3"/>
  <c r="DX36" i="3"/>
  <c r="DY36" i="3"/>
  <c r="DZ36" i="3"/>
  <c r="EA36" i="3"/>
  <c r="EB36" i="3"/>
  <c r="EC36" i="3"/>
  <c r="ED36" i="3"/>
  <c r="EE36" i="3"/>
  <c r="EF36" i="3"/>
  <c r="EG36" i="3"/>
  <c r="EH36" i="3"/>
  <c r="EI36" i="3"/>
  <c r="EJ36" i="3"/>
  <c r="A37" i="3"/>
  <c r="B37" i="3"/>
  <c r="C37" i="3"/>
  <c r="D37" i="3"/>
  <c r="E37" i="3"/>
  <c r="F37" i="3"/>
  <c r="G37" i="3"/>
  <c r="H37" i="3"/>
  <c r="I37" i="3"/>
  <c r="J37" i="3"/>
  <c r="K37" i="3"/>
  <c r="L37" i="3"/>
  <c r="M37" i="3"/>
  <c r="N37" i="3"/>
  <c r="O37" i="3"/>
  <c r="P37" i="3"/>
  <c r="Q37" i="3"/>
  <c r="R37" i="3"/>
  <c r="S37" i="3"/>
  <c r="T37" i="3"/>
  <c r="U37" i="3"/>
  <c r="V37" i="3"/>
  <c r="W37" i="3"/>
  <c r="X37" i="3"/>
  <c r="Y37" i="3"/>
  <c r="Z37" i="3"/>
  <c r="AA37" i="3"/>
  <c r="AB37" i="3"/>
  <c r="AC37" i="3"/>
  <c r="AD37" i="3"/>
  <c r="AE37" i="3"/>
  <c r="AF37" i="3"/>
  <c r="AG37" i="3"/>
  <c r="AH37" i="3"/>
  <c r="AI37" i="3"/>
  <c r="AJ37" i="3"/>
  <c r="AK37" i="3"/>
  <c r="AL37" i="3"/>
  <c r="AM37" i="3"/>
  <c r="AN37" i="3"/>
  <c r="AO37" i="3"/>
  <c r="AP37" i="3"/>
  <c r="AQ37" i="3"/>
  <c r="AR37" i="3"/>
  <c r="AS37" i="3"/>
  <c r="AT37" i="3"/>
  <c r="AU37" i="3"/>
  <c r="AV37" i="3"/>
  <c r="AW37" i="3"/>
  <c r="AX37" i="3"/>
  <c r="AY37" i="3"/>
  <c r="AZ37" i="3"/>
  <c r="BA37" i="3"/>
  <c r="BB37" i="3"/>
  <c r="BC37" i="3"/>
  <c r="BD37" i="3"/>
  <c r="BE37" i="3"/>
  <c r="BF37" i="3"/>
  <c r="BG37" i="3"/>
  <c r="BH37" i="3"/>
  <c r="BI37" i="3"/>
  <c r="BJ37" i="3"/>
  <c r="BK37" i="3"/>
  <c r="BL37" i="3"/>
  <c r="BM37" i="3"/>
  <c r="BN37" i="3"/>
  <c r="BO37" i="3"/>
  <c r="BP37" i="3"/>
  <c r="BQ37" i="3"/>
  <c r="BR37" i="3"/>
  <c r="BS37" i="3"/>
  <c r="BT37" i="3"/>
  <c r="BU37" i="3"/>
  <c r="BV37" i="3"/>
  <c r="BW37" i="3"/>
  <c r="BX37" i="3"/>
  <c r="BY37" i="3"/>
  <c r="BZ37" i="3"/>
  <c r="CA37" i="3"/>
  <c r="CB37" i="3"/>
  <c r="CC37" i="3"/>
  <c r="CD37" i="3"/>
  <c r="CE37" i="3"/>
  <c r="CF37" i="3"/>
  <c r="CG37" i="3"/>
  <c r="CH37" i="3"/>
  <c r="CI37" i="3"/>
  <c r="CJ37" i="3"/>
  <c r="CK37" i="3"/>
  <c r="CL37" i="3"/>
  <c r="CM37" i="3"/>
  <c r="CN37" i="3"/>
  <c r="CO37" i="3"/>
  <c r="CP37" i="3"/>
  <c r="CQ37" i="3"/>
  <c r="CR37" i="3"/>
  <c r="CS37" i="3"/>
  <c r="CT37" i="3"/>
  <c r="CU37" i="3"/>
  <c r="CV37" i="3"/>
  <c r="CW37" i="3"/>
  <c r="CX37" i="3"/>
  <c r="CY37" i="3"/>
  <c r="CZ37" i="3"/>
  <c r="DA37" i="3"/>
  <c r="DB37" i="3"/>
  <c r="DC37" i="3"/>
  <c r="DD37" i="3"/>
  <c r="DE37" i="3"/>
  <c r="DF37" i="3"/>
  <c r="DG37" i="3"/>
  <c r="DH37" i="3"/>
  <c r="DI37" i="3"/>
  <c r="DJ37" i="3"/>
  <c r="DK37" i="3"/>
  <c r="DL37" i="3"/>
  <c r="DM37" i="3"/>
  <c r="DN37" i="3"/>
  <c r="DO37" i="3"/>
  <c r="DP37" i="3"/>
  <c r="DQ37" i="3"/>
  <c r="DR37" i="3"/>
  <c r="DS37" i="3"/>
  <c r="DT37" i="3"/>
  <c r="DU37" i="3"/>
  <c r="DV37" i="3"/>
  <c r="DW37" i="3"/>
  <c r="DX37" i="3"/>
  <c r="DY37" i="3"/>
  <c r="DZ37" i="3"/>
  <c r="EA37" i="3"/>
  <c r="EB37" i="3"/>
  <c r="EC37" i="3"/>
  <c r="ED37" i="3"/>
  <c r="EE37" i="3"/>
  <c r="EF37" i="3"/>
  <c r="EG37" i="3"/>
  <c r="EH37" i="3"/>
  <c r="EI37" i="3"/>
  <c r="EJ37" i="3"/>
  <c r="B12" i="3"/>
  <c r="C12" i="3"/>
  <c r="D12" i="3"/>
  <c r="E12" i="3"/>
  <c r="F12" i="3"/>
  <c r="G12" i="3"/>
  <c r="H12" i="3"/>
  <c r="I12" i="3"/>
  <c r="J12" i="3"/>
  <c r="K12" i="3"/>
  <c r="L12" i="3"/>
  <c r="M12" i="3"/>
  <c r="N12" i="3"/>
  <c r="O12" i="3"/>
  <c r="P12" i="3"/>
  <c r="Q12" i="3"/>
  <c r="R12" i="3"/>
  <c r="S12" i="3"/>
  <c r="T12" i="3"/>
  <c r="U12" i="3"/>
  <c r="V12" i="3"/>
  <c r="W12" i="3"/>
  <c r="X12" i="3"/>
  <c r="Y12" i="3"/>
  <c r="Z12" i="3"/>
  <c r="AA12" i="3"/>
  <c r="AB12" i="3"/>
  <c r="AC12" i="3"/>
  <c r="AD12" i="3"/>
  <c r="AE12" i="3"/>
  <c r="AF12" i="3"/>
  <c r="AG12" i="3"/>
  <c r="AH12" i="3"/>
  <c r="AI12" i="3"/>
  <c r="AJ12" i="3"/>
  <c r="AK12" i="3"/>
  <c r="AL12" i="3"/>
  <c r="AM12" i="3"/>
  <c r="AN12" i="3"/>
  <c r="AO12" i="3"/>
  <c r="AP12" i="3"/>
  <c r="AQ12" i="3"/>
  <c r="AR12" i="3"/>
  <c r="AS12" i="3"/>
  <c r="AT12" i="3"/>
  <c r="AU12" i="3"/>
  <c r="AV12" i="3"/>
  <c r="AW12" i="3"/>
  <c r="AX12" i="3"/>
  <c r="AY12" i="3"/>
  <c r="AZ12" i="3"/>
  <c r="BA12" i="3"/>
  <c r="BB12" i="3"/>
  <c r="BC12" i="3"/>
  <c r="BD12" i="3"/>
  <c r="BE12" i="3"/>
  <c r="BF12" i="3"/>
  <c r="BG12" i="3"/>
  <c r="BH12" i="3"/>
  <c r="BI12" i="3"/>
  <c r="BJ12" i="3"/>
  <c r="BK12" i="3"/>
  <c r="BL12" i="3"/>
  <c r="BM12" i="3"/>
  <c r="BN12" i="3"/>
  <c r="BO12" i="3"/>
  <c r="BP12" i="3"/>
  <c r="BQ12" i="3"/>
  <c r="BR12" i="3"/>
  <c r="BS12" i="3"/>
  <c r="BT12" i="3"/>
  <c r="BU12" i="3"/>
  <c r="BV12" i="3"/>
  <c r="BW12" i="3"/>
  <c r="BX12" i="3"/>
  <c r="BY12" i="3"/>
  <c r="BZ12" i="3"/>
  <c r="CA12" i="3"/>
  <c r="CB12" i="3"/>
  <c r="CC12" i="3"/>
  <c r="CD12" i="3"/>
  <c r="CE12" i="3"/>
  <c r="CF12" i="3"/>
  <c r="CG12" i="3"/>
  <c r="CH12" i="3"/>
  <c r="CI12" i="3"/>
  <c r="CJ12" i="3"/>
  <c r="CK12" i="3"/>
  <c r="CL12" i="3"/>
  <c r="CM12" i="3"/>
  <c r="CN12" i="3"/>
  <c r="CO12" i="3"/>
  <c r="CP12" i="3"/>
  <c r="CQ12" i="3"/>
  <c r="CR12" i="3"/>
  <c r="CS12" i="3"/>
  <c r="CT12" i="3"/>
  <c r="CU12" i="3"/>
  <c r="CV12" i="3"/>
  <c r="CW12" i="3"/>
  <c r="CX12" i="3"/>
  <c r="CY12" i="3"/>
  <c r="CZ12" i="3"/>
  <c r="DA12" i="3"/>
  <c r="DB12" i="3"/>
  <c r="DC12" i="3"/>
  <c r="DD12" i="3"/>
  <c r="DE12" i="3"/>
  <c r="DF12" i="3"/>
  <c r="DG12" i="3"/>
  <c r="DH12" i="3"/>
  <c r="DI12" i="3"/>
  <c r="DJ12" i="3"/>
  <c r="DK12" i="3"/>
  <c r="DL12" i="3"/>
  <c r="DM12" i="3"/>
  <c r="DN12" i="3"/>
  <c r="DO12" i="3"/>
  <c r="DP12" i="3"/>
  <c r="DQ12" i="3"/>
  <c r="DR12" i="3"/>
  <c r="DS12" i="3"/>
  <c r="DT12" i="3"/>
  <c r="DU12" i="3"/>
  <c r="DV12" i="3"/>
  <c r="DW12" i="3"/>
  <c r="DX12" i="3"/>
  <c r="DY12" i="3"/>
  <c r="DZ12" i="3"/>
  <c r="EA12" i="3"/>
  <c r="EB12" i="3"/>
  <c r="EC12" i="3"/>
  <c r="ED12" i="3"/>
  <c r="EE12" i="3"/>
  <c r="EF12" i="3"/>
  <c r="EG12" i="3"/>
  <c r="EH12" i="3"/>
  <c r="EI12" i="3"/>
  <c r="EJ12" i="3"/>
  <c r="A12" i="3"/>
  <c r="A11" i="2"/>
  <c r="B11" i="2"/>
  <c r="C11" i="2"/>
  <c r="D11" i="2"/>
  <c r="E11" i="2"/>
  <c r="F11" i="2"/>
  <c r="G11" i="2"/>
  <c r="H11" i="2"/>
  <c r="I11" i="2"/>
  <c r="J11" i="2"/>
  <c r="K11" i="2"/>
  <c r="L11" i="2"/>
  <c r="M11" i="2"/>
  <c r="N11" i="2"/>
  <c r="O11" i="2"/>
  <c r="P11" i="2"/>
  <c r="Q11" i="2"/>
  <c r="R11" i="2"/>
  <c r="S11" i="2"/>
  <c r="T11" i="2"/>
  <c r="U11" i="2"/>
  <c r="V11" i="2"/>
  <c r="W11" i="2"/>
  <c r="X11" i="2"/>
  <c r="Y11" i="2"/>
  <c r="Z11" i="2"/>
  <c r="AA11" i="2"/>
  <c r="AB11" i="2"/>
  <c r="AC11" i="2"/>
  <c r="AD11" i="2"/>
  <c r="AE11" i="2"/>
  <c r="AF11" i="2"/>
  <c r="AG11" i="2"/>
  <c r="AH11" i="2"/>
  <c r="AI11" i="2"/>
  <c r="AJ11" i="2"/>
  <c r="AK11" i="2"/>
  <c r="AL11" i="2"/>
  <c r="AM11" i="2"/>
  <c r="AN11" i="2"/>
  <c r="AO11" i="2"/>
  <c r="AP11" i="2"/>
  <c r="AQ11" i="2"/>
  <c r="AR11" i="2"/>
  <c r="AS11" i="2"/>
  <c r="AT11" i="2"/>
  <c r="AU11" i="2"/>
  <c r="AV11" i="2"/>
  <c r="AW11" i="2"/>
  <c r="AX11" i="2"/>
  <c r="AY11" i="2"/>
  <c r="AZ11" i="2"/>
  <c r="BA11" i="2"/>
  <c r="BB11" i="2"/>
  <c r="BC11" i="2"/>
  <c r="BD11" i="2"/>
  <c r="BE11" i="2"/>
  <c r="BF11" i="2"/>
  <c r="BG11" i="2"/>
  <c r="BH11" i="2"/>
  <c r="BI11" i="2"/>
  <c r="BJ11" i="2"/>
  <c r="BK11" i="2"/>
  <c r="BL11" i="2"/>
  <c r="BM11" i="2"/>
  <c r="BN11" i="2"/>
  <c r="BO11" i="2"/>
  <c r="BP11" i="2"/>
  <c r="BQ11" i="2"/>
  <c r="BR11" i="2"/>
  <c r="BS11" i="2"/>
  <c r="BT11" i="2"/>
  <c r="BU11" i="2"/>
  <c r="BV11" i="2"/>
  <c r="BW11" i="2"/>
  <c r="BX11" i="2"/>
  <c r="BY11" i="2"/>
  <c r="BZ11" i="2"/>
  <c r="CA11" i="2"/>
  <c r="CB11" i="2"/>
  <c r="CC11" i="2"/>
  <c r="CD11" i="2"/>
  <c r="CE11" i="2"/>
  <c r="CF11" i="2"/>
  <c r="CG11" i="2"/>
  <c r="CH11" i="2"/>
  <c r="CI11" i="2"/>
  <c r="CJ11" i="2"/>
  <c r="CK11" i="2"/>
  <c r="CL11" i="2"/>
  <c r="CM11" i="2"/>
  <c r="CN11" i="2"/>
  <c r="CO11" i="2"/>
  <c r="CP11" i="2"/>
  <c r="CQ11" i="2"/>
  <c r="CR11" i="2"/>
  <c r="CS11" i="2"/>
  <c r="CT11" i="2"/>
  <c r="CU11" i="2"/>
  <c r="CV11" i="2"/>
  <c r="CW11" i="2"/>
  <c r="CX11" i="2"/>
  <c r="CY11" i="2"/>
  <c r="CZ11" i="2"/>
  <c r="DA11" i="2"/>
  <c r="DB11" i="2"/>
  <c r="DC11" i="2"/>
  <c r="A12" i="2"/>
  <c r="B12" i="2"/>
  <c r="C12" i="2"/>
  <c r="D12" i="2"/>
  <c r="E12" i="2"/>
  <c r="F12" i="2"/>
  <c r="G12" i="2"/>
  <c r="H12" i="2"/>
  <c r="I12" i="2"/>
  <c r="J12" i="2"/>
  <c r="K12" i="2"/>
  <c r="L12" i="2"/>
  <c r="M12" i="2"/>
  <c r="N12" i="2"/>
  <c r="O12" i="2"/>
  <c r="P12" i="2"/>
  <c r="Q12" i="2"/>
  <c r="R12" i="2"/>
  <c r="S12" i="2"/>
  <c r="T12" i="2"/>
  <c r="U12" i="2"/>
  <c r="V12" i="2"/>
  <c r="W12" i="2"/>
  <c r="X12" i="2"/>
  <c r="Y12" i="2"/>
  <c r="Z12" i="2"/>
  <c r="AA12" i="2"/>
  <c r="AB12" i="2"/>
  <c r="AC12" i="2"/>
  <c r="AD12" i="2"/>
  <c r="AE12" i="2"/>
  <c r="AF12" i="2"/>
  <c r="AG12" i="2"/>
  <c r="AH12" i="2"/>
  <c r="AI12" i="2"/>
  <c r="AJ12" i="2"/>
  <c r="AK12" i="2"/>
  <c r="AL12" i="2"/>
  <c r="AM12" i="2"/>
  <c r="AN12" i="2"/>
  <c r="AO12" i="2"/>
  <c r="AP12" i="2"/>
  <c r="AQ12" i="2"/>
  <c r="AR12" i="2"/>
  <c r="AS12" i="2"/>
  <c r="AT12" i="2"/>
  <c r="AU12" i="2"/>
  <c r="AV12" i="2"/>
  <c r="AW12" i="2"/>
  <c r="AX12" i="2"/>
  <c r="AY12" i="2"/>
  <c r="AZ12" i="2"/>
  <c r="BA12" i="2"/>
  <c r="BB12" i="2"/>
  <c r="BC12" i="2"/>
  <c r="BD12" i="2"/>
  <c r="BE12" i="2"/>
  <c r="BF12" i="2"/>
  <c r="BG12" i="2"/>
  <c r="BH12" i="2"/>
  <c r="BI12" i="2"/>
  <c r="BJ12" i="2"/>
  <c r="BK12" i="2"/>
  <c r="BL12" i="2"/>
  <c r="BM12" i="2"/>
  <c r="BN12" i="2"/>
  <c r="BO12" i="2"/>
  <c r="BP12" i="2"/>
  <c r="BQ12" i="2"/>
  <c r="BR12" i="2"/>
  <c r="BS12" i="2"/>
  <c r="BT12" i="2"/>
  <c r="BU12" i="2"/>
  <c r="BV12" i="2"/>
  <c r="BW12" i="2"/>
  <c r="BX12" i="2"/>
  <c r="BY12" i="2"/>
  <c r="BZ12" i="2"/>
  <c r="CA12" i="2"/>
  <c r="CB12" i="2"/>
  <c r="CC12" i="2"/>
  <c r="CD12" i="2"/>
  <c r="CE12" i="2"/>
  <c r="CF12" i="2"/>
  <c r="CG12" i="2"/>
  <c r="CH12" i="2"/>
  <c r="CI12" i="2"/>
  <c r="CJ12" i="2"/>
  <c r="CK12" i="2"/>
  <c r="CL12" i="2"/>
  <c r="CM12" i="2"/>
  <c r="CN12" i="2"/>
  <c r="CO12" i="2"/>
  <c r="CP12" i="2"/>
  <c r="CQ12" i="2"/>
  <c r="CR12" i="2"/>
  <c r="CS12" i="2"/>
  <c r="CT12" i="2"/>
  <c r="CU12" i="2"/>
  <c r="CV12" i="2"/>
  <c r="CW12" i="2"/>
  <c r="CX12" i="2"/>
  <c r="CY12" i="2"/>
  <c r="CZ12" i="2"/>
  <c r="DA12" i="2"/>
  <c r="DB12" i="2"/>
  <c r="DC12" i="2"/>
  <c r="A13" i="2"/>
  <c r="B13" i="2"/>
  <c r="C13" i="2"/>
  <c r="D13" i="2"/>
  <c r="E13" i="2"/>
  <c r="F13" i="2"/>
  <c r="G13" i="2"/>
  <c r="H13" i="2"/>
  <c r="I13" i="2"/>
  <c r="J13" i="2"/>
  <c r="K13" i="2"/>
  <c r="L13" i="2"/>
  <c r="M13" i="2"/>
  <c r="N13" i="2"/>
  <c r="O13" i="2"/>
  <c r="P13" i="2"/>
  <c r="Q13" i="2"/>
  <c r="R13" i="2"/>
  <c r="S13" i="2"/>
  <c r="T13" i="2"/>
  <c r="U13" i="2"/>
  <c r="V13" i="2"/>
  <c r="W13" i="2"/>
  <c r="X13" i="2"/>
  <c r="Y13" i="2"/>
  <c r="Z13" i="2"/>
  <c r="AA13" i="2"/>
  <c r="AB13" i="2"/>
  <c r="AC13" i="2"/>
  <c r="AD13" i="2"/>
  <c r="AE13" i="2"/>
  <c r="AF13" i="2"/>
  <c r="AG13" i="2"/>
  <c r="AH13" i="2"/>
  <c r="AI13" i="2"/>
  <c r="AJ13" i="2"/>
  <c r="AK13" i="2"/>
  <c r="AL13" i="2"/>
  <c r="AM13" i="2"/>
  <c r="AN13" i="2"/>
  <c r="AO13" i="2"/>
  <c r="AP13" i="2"/>
  <c r="AQ13" i="2"/>
  <c r="AR13" i="2"/>
  <c r="AS13" i="2"/>
  <c r="AT13" i="2"/>
  <c r="AU13" i="2"/>
  <c r="AV13" i="2"/>
  <c r="AW13" i="2"/>
  <c r="AX13" i="2"/>
  <c r="AY13" i="2"/>
  <c r="AZ13" i="2"/>
  <c r="BA13" i="2"/>
  <c r="BB13" i="2"/>
  <c r="BC13" i="2"/>
  <c r="BD13" i="2"/>
  <c r="BE13" i="2"/>
  <c r="BF13" i="2"/>
  <c r="BG13" i="2"/>
  <c r="BH13" i="2"/>
  <c r="BI13" i="2"/>
  <c r="BJ13" i="2"/>
  <c r="BK13" i="2"/>
  <c r="BL13" i="2"/>
  <c r="BM13" i="2"/>
  <c r="BN13" i="2"/>
  <c r="BO13" i="2"/>
  <c r="BP13" i="2"/>
  <c r="BQ13" i="2"/>
  <c r="BR13" i="2"/>
  <c r="BS13" i="2"/>
  <c r="BT13" i="2"/>
  <c r="BU13" i="2"/>
  <c r="BV13" i="2"/>
  <c r="BW13" i="2"/>
  <c r="BX13" i="2"/>
  <c r="BY13" i="2"/>
  <c r="BZ13" i="2"/>
  <c r="CA13" i="2"/>
  <c r="CB13" i="2"/>
  <c r="CC13" i="2"/>
  <c r="CD13" i="2"/>
  <c r="CE13" i="2"/>
  <c r="CF13" i="2"/>
  <c r="CG13" i="2"/>
  <c r="CH13" i="2"/>
  <c r="CI13" i="2"/>
  <c r="CJ13" i="2"/>
  <c r="CK13" i="2"/>
  <c r="CL13" i="2"/>
  <c r="CM13" i="2"/>
  <c r="CN13" i="2"/>
  <c r="CO13" i="2"/>
  <c r="CP13" i="2"/>
  <c r="CQ13" i="2"/>
  <c r="CR13" i="2"/>
  <c r="CS13" i="2"/>
  <c r="CT13" i="2"/>
  <c r="CU13" i="2"/>
  <c r="CV13" i="2"/>
  <c r="CW13" i="2"/>
  <c r="CX13" i="2"/>
  <c r="CY13" i="2"/>
  <c r="CZ13" i="2"/>
  <c r="DA13" i="2"/>
  <c r="DB13" i="2"/>
  <c r="DC13" i="2"/>
  <c r="A14" i="2"/>
  <c r="B14" i="2"/>
  <c r="C14" i="2"/>
  <c r="D14" i="2"/>
  <c r="E14" i="2"/>
  <c r="F14" i="2"/>
  <c r="G14" i="2"/>
  <c r="H14" i="2"/>
  <c r="I14" i="2"/>
  <c r="J14" i="2"/>
  <c r="K14" i="2"/>
  <c r="L14" i="2"/>
  <c r="M14" i="2"/>
  <c r="N14" i="2"/>
  <c r="O14" i="2"/>
  <c r="P14" i="2"/>
  <c r="Q14" i="2"/>
  <c r="R14" i="2"/>
  <c r="S14" i="2"/>
  <c r="T14" i="2"/>
  <c r="U14" i="2"/>
  <c r="V14" i="2"/>
  <c r="W14" i="2"/>
  <c r="X14" i="2"/>
  <c r="Y14" i="2"/>
  <c r="Z14" i="2"/>
  <c r="AA14" i="2"/>
  <c r="AB14" i="2"/>
  <c r="AC14" i="2"/>
  <c r="AD14" i="2"/>
  <c r="AE14" i="2"/>
  <c r="AF14" i="2"/>
  <c r="AG14" i="2"/>
  <c r="AH14" i="2"/>
  <c r="AI14" i="2"/>
  <c r="AJ14" i="2"/>
  <c r="AK14" i="2"/>
  <c r="AL14" i="2"/>
  <c r="AM14" i="2"/>
  <c r="AN14" i="2"/>
  <c r="AO14" i="2"/>
  <c r="AP14" i="2"/>
  <c r="AQ14" i="2"/>
  <c r="AR14" i="2"/>
  <c r="AS14" i="2"/>
  <c r="AT14" i="2"/>
  <c r="AU14" i="2"/>
  <c r="AV14" i="2"/>
  <c r="AW14" i="2"/>
  <c r="AX14" i="2"/>
  <c r="AY14" i="2"/>
  <c r="AZ14" i="2"/>
  <c r="BA14" i="2"/>
  <c r="BB14" i="2"/>
  <c r="BC14" i="2"/>
  <c r="BD14" i="2"/>
  <c r="BE14" i="2"/>
  <c r="BF14" i="2"/>
  <c r="BG14" i="2"/>
  <c r="BH14" i="2"/>
  <c r="BI14" i="2"/>
  <c r="BJ14" i="2"/>
  <c r="BK14" i="2"/>
  <c r="BL14" i="2"/>
  <c r="BM14" i="2"/>
  <c r="BN14" i="2"/>
  <c r="BO14" i="2"/>
  <c r="BP14" i="2"/>
  <c r="BQ14" i="2"/>
  <c r="BR14" i="2"/>
  <c r="BS14" i="2"/>
  <c r="BT14" i="2"/>
  <c r="BU14" i="2"/>
  <c r="BV14" i="2"/>
  <c r="BW14" i="2"/>
  <c r="BX14" i="2"/>
  <c r="BY14" i="2"/>
  <c r="BZ14" i="2"/>
  <c r="CA14" i="2"/>
  <c r="CB14" i="2"/>
  <c r="CC14" i="2"/>
  <c r="CD14" i="2"/>
  <c r="CE14" i="2"/>
  <c r="CF14" i="2"/>
  <c r="CG14" i="2"/>
  <c r="CH14" i="2"/>
  <c r="CI14" i="2"/>
  <c r="CJ14" i="2"/>
  <c r="CK14" i="2"/>
  <c r="CL14" i="2"/>
  <c r="CM14" i="2"/>
  <c r="CN14" i="2"/>
  <c r="CO14" i="2"/>
  <c r="CP14" i="2"/>
  <c r="CQ14" i="2"/>
  <c r="CR14" i="2"/>
  <c r="CS14" i="2"/>
  <c r="CT14" i="2"/>
  <c r="CU14" i="2"/>
  <c r="CV14" i="2"/>
  <c r="CW14" i="2"/>
  <c r="CX14" i="2"/>
  <c r="CY14" i="2"/>
  <c r="CZ14" i="2"/>
  <c r="DA14" i="2"/>
  <c r="DB14" i="2"/>
  <c r="DC14" i="2"/>
  <c r="A15" i="2"/>
  <c r="B15" i="2"/>
  <c r="C15" i="2"/>
  <c r="D15" i="2"/>
  <c r="E15" i="2"/>
  <c r="F15" i="2"/>
  <c r="G15" i="2"/>
  <c r="H15" i="2"/>
  <c r="I15" i="2"/>
  <c r="J15" i="2"/>
  <c r="K15" i="2"/>
  <c r="L15" i="2"/>
  <c r="M15" i="2"/>
  <c r="N15" i="2"/>
  <c r="O15" i="2"/>
  <c r="P15" i="2"/>
  <c r="Q15" i="2"/>
  <c r="R15" i="2"/>
  <c r="S15" i="2"/>
  <c r="T15" i="2"/>
  <c r="U15" i="2"/>
  <c r="V15" i="2"/>
  <c r="W15" i="2"/>
  <c r="X15" i="2"/>
  <c r="Y15" i="2"/>
  <c r="Z15" i="2"/>
  <c r="AA15" i="2"/>
  <c r="AB15" i="2"/>
  <c r="AC15" i="2"/>
  <c r="AD15" i="2"/>
  <c r="AE15" i="2"/>
  <c r="AF15" i="2"/>
  <c r="AG15" i="2"/>
  <c r="AH15" i="2"/>
  <c r="AI15" i="2"/>
  <c r="AJ15" i="2"/>
  <c r="AK15" i="2"/>
  <c r="AL15" i="2"/>
  <c r="AM15" i="2"/>
  <c r="AN15" i="2"/>
  <c r="AO15" i="2"/>
  <c r="AP15" i="2"/>
  <c r="AQ15" i="2"/>
  <c r="AR15" i="2"/>
  <c r="AS15" i="2"/>
  <c r="AT15" i="2"/>
  <c r="AU15" i="2"/>
  <c r="AV15" i="2"/>
  <c r="AW15" i="2"/>
  <c r="AX15" i="2"/>
  <c r="AY15" i="2"/>
  <c r="AZ15" i="2"/>
  <c r="BA15" i="2"/>
  <c r="BB15" i="2"/>
  <c r="BC15" i="2"/>
  <c r="BD15" i="2"/>
  <c r="BE15" i="2"/>
  <c r="BF15" i="2"/>
  <c r="BG15" i="2"/>
  <c r="BH15" i="2"/>
  <c r="BI15" i="2"/>
  <c r="BJ15" i="2"/>
  <c r="BK15" i="2"/>
  <c r="BL15" i="2"/>
  <c r="BM15" i="2"/>
  <c r="BN15" i="2"/>
  <c r="BO15" i="2"/>
  <c r="BP15" i="2"/>
  <c r="BQ15" i="2"/>
  <c r="BR15" i="2"/>
  <c r="BS15" i="2"/>
  <c r="BT15" i="2"/>
  <c r="BU15" i="2"/>
  <c r="BV15" i="2"/>
  <c r="BW15" i="2"/>
  <c r="BX15" i="2"/>
  <c r="BY15" i="2"/>
  <c r="BZ15" i="2"/>
  <c r="CA15" i="2"/>
  <c r="CB15" i="2"/>
  <c r="CC15" i="2"/>
  <c r="CD15" i="2"/>
  <c r="CE15" i="2"/>
  <c r="CF15" i="2"/>
  <c r="CG15" i="2"/>
  <c r="CH15" i="2"/>
  <c r="CI15" i="2"/>
  <c r="CJ15" i="2"/>
  <c r="CK15" i="2"/>
  <c r="CL15" i="2"/>
  <c r="CM15" i="2"/>
  <c r="CN15" i="2"/>
  <c r="CO15" i="2"/>
  <c r="CP15" i="2"/>
  <c r="CQ15" i="2"/>
  <c r="CR15" i="2"/>
  <c r="CS15" i="2"/>
  <c r="CT15" i="2"/>
  <c r="CU15" i="2"/>
  <c r="CV15" i="2"/>
  <c r="CW15" i="2"/>
  <c r="CX15" i="2"/>
  <c r="CY15" i="2"/>
  <c r="CZ15" i="2"/>
  <c r="DA15" i="2"/>
  <c r="DB15" i="2"/>
  <c r="DC15" i="2"/>
  <c r="A16" i="2"/>
  <c r="B16" i="2"/>
  <c r="C16" i="2"/>
  <c r="D16" i="2"/>
  <c r="E16" i="2"/>
  <c r="F16" i="2"/>
  <c r="G16" i="2"/>
  <c r="H16" i="2"/>
  <c r="I16" i="2"/>
  <c r="J16" i="2"/>
  <c r="K16" i="2"/>
  <c r="L16" i="2"/>
  <c r="M16" i="2"/>
  <c r="N16" i="2"/>
  <c r="O16" i="2"/>
  <c r="P16" i="2"/>
  <c r="Q16" i="2"/>
  <c r="R16" i="2"/>
  <c r="S16" i="2"/>
  <c r="T16" i="2"/>
  <c r="U16" i="2"/>
  <c r="V16" i="2"/>
  <c r="W16" i="2"/>
  <c r="X16" i="2"/>
  <c r="Y16" i="2"/>
  <c r="Z16" i="2"/>
  <c r="AA16" i="2"/>
  <c r="AB16" i="2"/>
  <c r="AC16" i="2"/>
  <c r="AD16" i="2"/>
  <c r="AE16" i="2"/>
  <c r="AF16" i="2"/>
  <c r="AG16" i="2"/>
  <c r="AH16" i="2"/>
  <c r="AI16" i="2"/>
  <c r="AJ16" i="2"/>
  <c r="AK16" i="2"/>
  <c r="AL16" i="2"/>
  <c r="AM16" i="2"/>
  <c r="AN16" i="2"/>
  <c r="AO16" i="2"/>
  <c r="AP16" i="2"/>
  <c r="AQ16" i="2"/>
  <c r="AR16" i="2"/>
  <c r="AS16" i="2"/>
  <c r="AT16" i="2"/>
  <c r="AU16" i="2"/>
  <c r="AV16" i="2"/>
  <c r="AW16" i="2"/>
  <c r="AX16" i="2"/>
  <c r="AY16" i="2"/>
  <c r="AZ16" i="2"/>
  <c r="BA16" i="2"/>
  <c r="BB16" i="2"/>
  <c r="BC16" i="2"/>
  <c r="BD16" i="2"/>
  <c r="BE16" i="2"/>
  <c r="BF16" i="2"/>
  <c r="BG16" i="2"/>
  <c r="BH16" i="2"/>
  <c r="BI16" i="2"/>
  <c r="BJ16" i="2"/>
  <c r="BK16" i="2"/>
  <c r="BL16" i="2"/>
  <c r="BM16" i="2"/>
  <c r="BN16" i="2"/>
  <c r="BO16" i="2"/>
  <c r="BP16" i="2"/>
  <c r="BQ16" i="2"/>
  <c r="BR16" i="2"/>
  <c r="BS16" i="2"/>
  <c r="BT16" i="2"/>
  <c r="BU16" i="2"/>
  <c r="BV16" i="2"/>
  <c r="BW16" i="2"/>
  <c r="BX16" i="2"/>
  <c r="BY16" i="2"/>
  <c r="BZ16" i="2"/>
  <c r="CA16" i="2"/>
  <c r="CB16" i="2"/>
  <c r="CC16" i="2"/>
  <c r="CD16" i="2"/>
  <c r="CE16" i="2"/>
  <c r="CF16" i="2"/>
  <c r="CG16" i="2"/>
  <c r="CH16" i="2"/>
  <c r="CI16" i="2"/>
  <c r="CJ16" i="2"/>
  <c r="CK16" i="2"/>
  <c r="CL16" i="2"/>
  <c r="CM16" i="2"/>
  <c r="CN16" i="2"/>
  <c r="CO16" i="2"/>
  <c r="CP16" i="2"/>
  <c r="CQ16" i="2"/>
  <c r="CR16" i="2"/>
  <c r="CS16" i="2"/>
  <c r="CT16" i="2"/>
  <c r="CU16" i="2"/>
  <c r="CV16" i="2"/>
  <c r="CW16" i="2"/>
  <c r="CX16" i="2"/>
  <c r="CY16" i="2"/>
  <c r="CZ16" i="2"/>
  <c r="DA16" i="2"/>
  <c r="DB16" i="2"/>
  <c r="DC16" i="2"/>
  <c r="A17" i="2"/>
  <c r="B17" i="2"/>
  <c r="C17" i="2"/>
  <c r="D17" i="2"/>
  <c r="E17" i="2"/>
  <c r="F17" i="2"/>
  <c r="G17" i="2"/>
  <c r="H17" i="2"/>
  <c r="I17" i="2"/>
  <c r="J17" i="2"/>
  <c r="K17" i="2"/>
  <c r="L17" i="2"/>
  <c r="M17" i="2"/>
  <c r="N17" i="2"/>
  <c r="O17" i="2"/>
  <c r="P17" i="2"/>
  <c r="Q17" i="2"/>
  <c r="R17" i="2"/>
  <c r="S17" i="2"/>
  <c r="T17" i="2"/>
  <c r="U17" i="2"/>
  <c r="V17" i="2"/>
  <c r="W17" i="2"/>
  <c r="X17" i="2"/>
  <c r="Y17" i="2"/>
  <c r="Z17" i="2"/>
  <c r="AA17" i="2"/>
  <c r="AB17" i="2"/>
  <c r="AC17" i="2"/>
  <c r="AD17" i="2"/>
  <c r="AE17" i="2"/>
  <c r="AF17" i="2"/>
  <c r="AG17" i="2"/>
  <c r="AH17" i="2"/>
  <c r="AI17" i="2"/>
  <c r="AJ17" i="2"/>
  <c r="AK17" i="2"/>
  <c r="AL17" i="2"/>
  <c r="AM17" i="2"/>
  <c r="AN17" i="2"/>
  <c r="AO17" i="2"/>
  <c r="AP17" i="2"/>
  <c r="AQ17" i="2"/>
  <c r="AR17" i="2"/>
  <c r="AS17" i="2"/>
  <c r="AT17" i="2"/>
  <c r="AU17" i="2"/>
  <c r="AV17" i="2"/>
  <c r="AW17" i="2"/>
  <c r="AX17" i="2"/>
  <c r="AY17" i="2"/>
  <c r="AZ17" i="2"/>
  <c r="BA17" i="2"/>
  <c r="BB17" i="2"/>
  <c r="BC17" i="2"/>
  <c r="BD17" i="2"/>
  <c r="BE17" i="2"/>
  <c r="BF17" i="2"/>
  <c r="BG17" i="2"/>
  <c r="BH17" i="2"/>
  <c r="BI17" i="2"/>
  <c r="BJ17" i="2"/>
  <c r="BK17" i="2"/>
  <c r="BL17" i="2"/>
  <c r="BM17" i="2"/>
  <c r="BN17" i="2"/>
  <c r="BO17" i="2"/>
  <c r="BP17" i="2"/>
  <c r="BQ17" i="2"/>
  <c r="BR17" i="2"/>
  <c r="BS17" i="2"/>
  <c r="BT17" i="2"/>
  <c r="BU17" i="2"/>
  <c r="BV17" i="2"/>
  <c r="BW17" i="2"/>
  <c r="BX17" i="2"/>
  <c r="BY17" i="2"/>
  <c r="BZ17" i="2"/>
  <c r="CA17" i="2"/>
  <c r="CB17" i="2"/>
  <c r="CC17" i="2"/>
  <c r="CD17" i="2"/>
  <c r="CE17" i="2"/>
  <c r="CF17" i="2"/>
  <c r="CG17" i="2"/>
  <c r="CH17" i="2"/>
  <c r="CI17" i="2"/>
  <c r="CJ17" i="2"/>
  <c r="CK17" i="2"/>
  <c r="CL17" i="2"/>
  <c r="CM17" i="2"/>
  <c r="CN17" i="2"/>
  <c r="CO17" i="2"/>
  <c r="CP17" i="2"/>
  <c r="CQ17" i="2"/>
  <c r="CR17" i="2"/>
  <c r="CS17" i="2"/>
  <c r="CT17" i="2"/>
  <c r="CU17" i="2"/>
  <c r="CV17" i="2"/>
  <c r="CW17" i="2"/>
  <c r="CX17" i="2"/>
  <c r="CY17" i="2"/>
  <c r="CZ17" i="2"/>
  <c r="DA17" i="2"/>
  <c r="DB17" i="2"/>
  <c r="DC17" i="2"/>
  <c r="A18" i="2"/>
  <c r="B18" i="2"/>
  <c r="C18" i="2"/>
  <c r="D18" i="2"/>
  <c r="E18" i="2"/>
  <c r="F18" i="2"/>
  <c r="G18" i="2"/>
  <c r="H18" i="2"/>
  <c r="I18" i="2"/>
  <c r="J18" i="2"/>
  <c r="K18" i="2"/>
  <c r="L18" i="2"/>
  <c r="M18" i="2"/>
  <c r="N18" i="2"/>
  <c r="O18" i="2"/>
  <c r="P18" i="2"/>
  <c r="Q18" i="2"/>
  <c r="R18" i="2"/>
  <c r="S18" i="2"/>
  <c r="T18" i="2"/>
  <c r="U18" i="2"/>
  <c r="V18" i="2"/>
  <c r="W18" i="2"/>
  <c r="X18" i="2"/>
  <c r="Y18" i="2"/>
  <c r="Z18" i="2"/>
  <c r="AA18" i="2"/>
  <c r="AB18" i="2"/>
  <c r="AC18" i="2"/>
  <c r="AD18" i="2"/>
  <c r="AE18" i="2"/>
  <c r="AF18" i="2"/>
  <c r="AG18" i="2"/>
  <c r="AH18" i="2"/>
  <c r="AI18" i="2"/>
  <c r="AJ18" i="2"/>
  <c r="AK18" i="2"/>
  <c r="AL18" i="2"/>
  <c r="AM18" i="2"/>
  <c r="AN18" i="2"/>
  <c r="AO18" i="2"/>
  <c r="AP18" i="2"/>
  <c r="AQ18" i="2"/>
  <c r="AR18" i="2"/>
  <c r="AS18" i="2"/>
  <c r="AT18" i="2"/>
  <c r="AU18" i="2"/>
  <c r="AV18" i="2"/>
  <c r="AW18" i="2"/>
  <c r="AX18" i="2"/>
  <c r="AY18" i="2"/>
  <c r="AZ18" i="2"/>
  <c r="BA18" i="2"/>
  <c r="BB18" i="2"/>
  <c r="BC18" i="2"/>
  <c r="BD18" i="2"/>
  <c r="BE18" i="2"/>
  <c r="BF18" i="2"/>
  <c r="BG18" i="2"/>
  <c r="BH18" i="2"/>
  <c r="BI18" i="2"/>
  <c r="BJ18" i="2"/>
  <c r="BK18" i="2"/>
  <c r="BL18" i="2"/>
  <c r="BM18" i="2"/>
  <c r="BN18" i="2"/>
  <c r="BO18" i="2"/>
  <c r="BP18" i="2"/>
  <c r="BQ18" i="2"/>
  <c r="BR18" i="2"/>
  <c r="BS18" i="2"/>
  <c r="BT18" i="2"/>
  <c r="BU18" i="2"/>
  <c r="BV18" i="2"/>
  <c r="BW18" i="2"/>
  <c r="BX18" i="2"/>
  <c r="BY18" i="2"/>
  <c r="BZ18" i="2"/>
  <c r="CA18" i="2"/>
  <c r="CB18" i="2"/>
  <c r="CC18" i="2"/>
  <c r="CD18" i="2"/>
  <c r="CE18" i="2"/>
  <c r="CF18" i="2"/>
  <c r="CG18" i="2"/>
  <c r="CH18" i="2"/>
  <c r="CI18" i="2"/>
  <c r="CJ18" i="2"/>
  <c r="CK18" i="2"/>
  <c r="CL18" i="2"/>
  <c r="CM18" i="2"/>
  <c r="CN18" i="2"/>
  <c r="CO18" i="2"/>
  <c r="CP18" i="2"/>
  <c r="CQ18" i="2"/>
  <c r="CR18" i="2"/>
  <c r="CS18" i="2"/>
  <c r="CT18" i="2"/>
  <c r="CU18" i="2"/>
  <c r="CV18" i="2"/>
  <c r="CW18" i="2"/>
  <c r="CX18" i="2"/>
  <c r="CY18" i="2"/>
  <c r="CZ18" i="2"/>
  <c r="DA18" i="2"/>
  <c r="DB18" i="2"/>
  <c r="DC18" i="2"/>
  <c r="A19" i="2"/>
  <c r="B19" i="2"/>
  <c r="C19" i="2"/>
  <c r="D19" i="2"/>
  <c r="E19" i="2"/>
  <c r="F19" i="2"/>
  <c r="G19" i="2"/>
  <c r="H19" i="2"/>
  <c r="I19" i="2"/>
  <c r="J19" i="2"/>
  <c r="K19" i="2"/>
  <c r="L19" i="2"/>
  <c r="M19" i="2"/>
  <c r="N19" i="2"/>
  <c r="O19" i="2"/>
  <c r="P19" i="2"/>
  <c r="Q19" i="2"/>
  <c r="R19" i="2"/>
  <c r="S19" i="2"/>
  <c r="T19" i="2"/>
  <c r="U19" i="2"/>
  <c r="V19" i="2"/>
  <c r="W19" i="2"/>
  <c r="X19" i="2"/>
  <c r="Y19" i="2"/>
  <c r="Z19" i="2"/>
  <c r="AA19" i="2"/>
  <c r="AB19" i="2"/>
  <c r="AC19" i="2"/>
  <c r="AD19" i="2"/>
  <c r="AE19" i="2"/>
  <c r="AF19" i="2"/>
  <c r="AG19" i="2"/>
  <c r="AH19" i="2"/>
  <c r="AI19" i="2"/>
  <c r="AJ19" i="2"/>
  <c r="AK19" i="2"/>
  <c r="AL19" i="2"/>
  <c r="AM19" i="2"/>
  <c r="AN19" i="2"/>
  <c r="AO19" i="2"/>
  <c r="AP19" i="2"/>
  <c r="AQ19" i="2"/>
  <c r="AR19" i="2"/>
  <c r="AS19" i="2"/>
  <c r="AT19" i="2"/>
  <c r="AU19" i="2"/>
  <c r="AV19" i="2"/>
  <c r="AW19" i="2"/>
  <c r="AX19" i="2"/>
  <c r="AY19" i="2"/>
  <c r="AZ19" i="2"/>
  <c r="BA19" i="2"/>
  <c r="BB19" i="2"/>
  <c r="BC19" i="2"/>
  <c r="BD19" i="2"/>
  <c r="BE19" i="2"/>
  <c r="BF19" i="2"/>
  <c r="BG19" i="2"/>
  <c r="BH19" i="2"/>
  <c r="BI19" i="2"/>
  <c r="BJ19" i="2"/>
  <c r="BK19" i="2"/>
  <c r="BL19" i="2"/>
  <c r="BM19" i="2"/>
  <c r="BN19" i="2"/>
  <c r="BO19" i="2"/>
  <c r="BP19" i="2"/>
  <c r="BQ19" i="2"/>
  <c r="BR19" i="2"/>
  <c r="BS19" i="2"/>
  <c r="BT19" i="2"/>
  <c r="BU19" i="2"/>
  <c r="BV19" i="2"/>
  <c r="BW19" i="2"/>
  <c r="BX19" i="2"/>
  <c r="BY19" i="2"/>
  <c r="BZ19" i="2"/>
  <c r="CA19" i="2"/>
  <c r="CB19" i="2"/>
  <c r="CC19" i="2"/>
  <c r="CD19" i="2"/>
  <c r="CE19" i="2"/>
  <c r="CF19" i="2"/>
  <c r="CG19" i="2"/>
  <c r="CH19" i="2"/>
  <c r="CI19" i="2"/>
  <c r="CJ19" i="2"/>
  <c r="CK19" i="2"/>
  <c r="CL19" i="2"/>
  <c r="CM19" i="2"/>
  <c r="CN19" i="2"/>
  <c r="CO19" i="2"/>
  <c r="CP19" i="2"/>
  <c r="CQ19" i="2"/>
  <c r="CR19" i="2"/>
  <c r="CS19" i="2"/>
  <c r="CT19" i="2"/>
  <c r="CU19" i="2"/>
  <c r="CV19" i="2"/>
  <c r="CW19" i="2"/>
  <c r="CX19" i="2"/>
  <c r="CY19" i="2"/>
  <c r="CZ19" i="2"/>
  <c r="DA19" i="2"/>
  <c r="DB19" i="2"/>
  <c r="DC19" i="2"/>
  <c r="A20" i="2"/>
  <c r="B20" i="2"/>
  <c r="C20" i="2"/>
  <c r="D20" i="2"/>
  <c r="E20" i="2"/>
  <c r="F20" i="2"/>
  <c r="G20" i="2"/>
  <c r="H20" i="2"/>
  <c r="I20" i="2"/>
  <c r="J20" i="2"/>
  <c r="K20" i="2"/>
  <c r="L20" i="2"/>
  <c r="M20" i="2"/>
  <c r="N20" i="2"/>
  <c r="O20" i="2"/>
  <c r="P20" i="2"/>
  <c r="Q20" i="2"/>
  <c r="R20" i="2"/>
  <c r="S20" i="2"/>
  <c r="T20" i="2"/>
  <c r="U20" i="2"/>
  <c r="V20" i="2"/>
  <c r="W20" i="2"/>
  <c r="X20" i="2"/>
  <c r="Y20" i="2"/>
  <c r="Z20" i="2"/>
  <c r="AA20" i="2"/>
  <c r="AB20" i="2"/>
  <c r="AC20" i="2"/>
  <c r="AD20" i="2"/>
  <c r="AE20" i="2"/>
  <c r="AF20" i="2"/>
  <c r="AG20" i="2"/>
  <c r="AH20" i="2"/>
  <c r="AI20" i="2"/>
  <c r="AJ20" i="2"/>
  <c r="AK20" i="2"/>
  <c r="AL20" i="2"/>
  <c r="AM20" i="2"/>
  <c r="AN20" i="2"/>
  <c r="AO20" i="2"/>
  <c r="AP20" i="2"/>
  <c r="AQ20" i="2"/>
  <c r="AR20" i="2"/>
  <c r="AS20" i="2"/>
  <c r="AT20" i="2"/>
  <c r="AU20" i="2"/>
  <c r="AV20" i="2"/>
  <c r="AW20" i="2"/>
  <c r="AX20" i="2"/>
  <c r="AY20" i="2"/>
  <c r="AZ20" i="2"/>
  <c r="BA20" i="2"/>
  <c r="BB20" i="2"/>
  <c r="BC20" i="2"/>
  <c r="BD20" i="2"/>
  <c r="BE20" i="2"/>
  <c r="BF20" i="2"/>
  <c r="BG20" i="2"/>
  <c r="BH20" i="2"/>
  <c r="BI20" i="2"/>
  <c r="BJ20" i="2"/>
  <c r="BK20" i="2"/>
  <c r="BL20" i="2"/>
  <c r="BM20" i="2"/>
  <c r="BN20" i="2"/>
  <c r="BO20" i="2"/>
  <c r="BP20" i="2"/>
  <c r="BQ20" i="2"/>
  <c r="BR20" i="2"/>
  <c r="BS20" i="2"/>
  <c r="BT20" i="2"/>
  <c r="BU20" i="2"/>
  <c r="BV20" i="2"/>
  <c r="BW20" i="2"/>
  <c r="BX20" i="2"/>
  <c r="BY20" i="2"/>
  <c r="BZ20" i="2"/>
  <c r="CA20" i="2"/>
  <c r="CB20" i="2"/>
  <c r="CC20" i="2"/>
  <c r="CD20" i="2"/>
  <c r="CE20" i="2"/>
  <c r="CF20" i="2"/>
  <c r="CG20" i="2"/>
  <c r="CH20" i="2"/>
  <c r="CI20" i="2"/>
  <c r="CJ20" i="2"/>
  <c r="CK20" i="2"/>
  <c r="CL20" i="2"/>
  <c r="CM20" i="2"/>
  <c r="CN20" i="2"/>
  <c r="CO20" i="2"/>
  <c r="CP20" i="2"/>
  <c r="CQ20" i="2"/>
  <c r="CR20" i="2"/>
  <c r="CS20" i="2"/>
  <c r="CT20" i="2"/>
  <c r="CU20" i="2"/>
  <c r="CV20" i="2"/>
  <c r="CW20" i="2"/>
  <c r="CX20" i="2"/>
  <c r="CY20" i="2"/>
  <c r="CZ20" i="2"/>
  <c r="DA20" i="2"/>
  <c r="DB20" i="2"/>
  <c r="DC20" i="2"/>
  <c r="A21" i="2"/>
  <c r="B21" i="2"/>
  <c r="C21" i="2"/>
  <c r="D21" i="2"/>
  <c r="E21" i="2"/>
  <c r="F21" i="2"/>
  <c r="G21" i="2"/>
  <c r="H21" i="2"/>
  <c r="I21" i="2"/>
  <c r="J21" i="2"/>
  <c r="K21" i="2"/>
  <c r="L21" i="2"/>
  <c r="M21" i="2"/>
  <c r="N21" i="2"/>
  <c r="O21" i="2"/>
  <c r="P21" i="2"/>
  <c r="Q21" i="2"/>
  <c r="R21" i="2"/>
  <c r="S21" i="2"/>
  <c r="T21" i="2"/>
  <c r="U21" i="2"/>
  <c r="V21" i="2"/>
  <c r="W21" i="2"/>
  <c r="X21" i="2"/>
  <c r="Y21" i="2"/>
  <c r="Z21" i="2"/>
  <c r="AA21" i="2"/>
  <c r="AB21" i="2"/>
  <c r="AC21" i="2"/>
  <c r="AD21" i="2"/>
  <c r="AE21" i="2"/>
  <c r="AF21" i="2"/>
  <c r="AG21" i="2"/>
  <c r="AH21" i="2"/>
  <c r="AI21" i="2"/>
  <c r="AJ21" i="2"/>
  <c r="AK21" i="2"/>
  <c r="AL21" i="2"/>
  <c r="AM21" i="2"/>
  <c r="AN21" i="2"/>
  <c r="AO21" i="2"/>
  <c r="AP21" i="2"/>
  <c r="AQ21" i="2"/>
  <c r="AR21" i="2"/>
  <c r="AS21" i="2"/>
  <c r="AT21" i="2"/>
  <c r="AU21" i="2"/>
  <c r="AV21" i="2"/>
  <c r="AW21" i="2"/>
  <c r="AX21" i="2"/>
  <c r="AY21" i="2"/>
  <c r="AZ21" i="2"/>
  <c r="BA21" i="2"/>
  <c r="BB21" i="2"/>
  <c r="BC21" i="2"/>
  <c r="BD21" i="2"/>
  <c r="BE21" i="2"/>
  <c r="BF21" i="2"/>
  <c r="BG21" i="2"/>
  <c r="BH21" i="2"/>
  <c r="BI21" i="2"/>
  <c r="BJ21" i="2"/>
  <c r="BK21" i="2"/>
  <c r="BL21" i="2"/>
  <c r="BM21" i="2"/>
  <c r="BN21" i="2"/>
  <c r="BO21" i="2"/>
  <c r="BP21" i="2"/>
  <c r="BQ21" i="2"/>
  <c r="BR21" i="2"/>
  <c r="BS21" i="2"/>
  <c r="BT21" i="2"/>
  <c r="BU21" i="2"/>
  <c r="BV21" i="2"/>
  <c r="BW21" i="2"/>
  <c r="BX21" i="2"/>
  <c r="BY21" i="2"/>
  <c r="BZ21" i="2"/>
  <c r="CA21" i="2"/>
  <c r="CB21" i="2"/>
  <c r="CC21" i="2"/>
  <c r="CD21" i="2"/>
  <c r="CE21" i="2"/>
  <c r="CF21" i="2"/>
  <c r="CG21" i="2"/>
  <c r="CH21" i="2"/>
  <c r="CI21" i="2"/>
  <c r="CJ21" i="2"/>
  <c r="CK21" i="2"/>
  <c r="CL21" i="2"/>
  <c r="CM21" i="2"/>
  <c r="CN21" i="2"/>
  <c r="CO21" i="2"/>
  <c r="CP21" i="2"/>
  <c r="CQ21" i="2"/>
  <c r="CR21" i="2"/>
  <c r="CS21" i="2"/>
  <c r="CT21" i="2"/>
  <c r="CU21" i="2"/>
  <c r="CV21" i="2"/>
  <c r="CW21" i="2"/>
  <c r="CX21" i="2"/>
  <c r="CY21" i="2"/>
  <c r="CZ21" i="2"/>
  <c r="DA21" i="2"/>
  <c r="DB21" i="2"/>
  <c r="DC21" i="2"/>
  <c r="A22" i="2"/>
  <c r="B22" i="2"/>
  <c r="C22" i="2"/>
  <c r="D22" i="2"/>
  <c r="E22" i="2"/>
  <c r="F22" i="2"/>
  <c r="G22" i="2"/>
  <c r="H22" i="2"/>
  <c r="I22" i="2"/>
  <c r="J22" i="2"/>
  <c r="K22" i="2"/>
  <c r="L22" i="2"/>
  <c r="M22" i="2"/>
  <c r="N22" i="2"/>
  <c r="O22" i="2"/>
  <c r="P22" i="2"/>
  <c r="Q22" i="2"/>
  <c r="R22" i="2"/>
  <c r="S22" i="2"/>
  <c r="T22" i="2"/>
  <c r="U22" i="2"/>
  <c r="V22" i="2"/>
  <c r="W22" i="2"/>
  <c r="X22" i="2"/>
  <c r="Y22" i="2"/>
  <c r="Z22" i="2"/>
  <c r="AA22" i="2"/>
  <c r="AB22" i="2"/>
  <c r="AC22" i="2"/>
  <c r="AD22" i="2"/>
  <c r="AE22" i="2"/>
  <c r="AF22" i="2"/>
  <c r="AG22" i="2"/>
  <c r="AH22" i="2"/>
  <c r="AI22" i="2"/>
  <c r="AJ22" i="2"/>
  <c r="AK22" i="2"/>
  <c r="AL22" i="2"/>
  <c r="AM22" i="2"/>
  <c r="AN22" i="2"/>
  <c r="AO22" i="2"/>
  <c r="AP22" i="2"/>
  <c r="AQ22" i="2"/>
  <c r="AR22" i="2"/>
  <c r="AS22" i="2"/>
  <c r="AT22" i="2"/>
  <c r="AU22" i="2"/>
  <c r="AV22" i="2"/>
  <c r="AW22" i="2"/>
  <c r="AX22" i="2"/>
  <c r="AY22" i="2"/>
  <c r="AZ22" i="2"/>
  <c r="BA22" i="2"/>
  <c r="BB22" i="2"/>
  <c r="BC22" i="2"/>
  <c r="BD22" i="2"/>
  <c r="BE22" i="2"/>
  <c r="BF22" i="2"/>
  <c r="BG22" i="2"/>
  <c r="BH22" i="2"/>
  <c r="BI22" i="2"/>
  <c r="BJ22" i="2"/>
  <c r="BK22" i="2"/>
  <c r="BL22" i="2"/>
  <c r="BM22" i="2"/>
  <c r="BN22" i="2"/>
  <c r="BO22" i="2"/>
  <c r="BP22" i="2"/>
  <c r="BQ22" i="2"/>
  <c r="BR22" i="2"/>
  <c r="BS22" i="2"/>
  <c r="BT22" i="2"/>
  <c r="BU22" i="2"/>
  <c r="BV22" i="2"/>
  <c r="BW22" i="2"/>
  <c r="BX22" i="2"/>
  <c r="BY22" i="2"/>
  <c r="BZ22" i="2"/>
  <c r="CA22" i="2"/>
  <c r="CB22" i="2"/>
  <c r="CC22" i="2"/>
  <c r="CD22" i="2"/>
  <c r="CE22" i="2"/>
  <c r="CF22" i="2"/>
  <c r="CG22" i="2"/>
  <c r="CH22" i="2"/>
  <c r="CI22" i="2"/>
  <c r="CJ22" i="2"/>
  <c r="CK22" i="2"/>
  <c r="CL22" i="2"/>
  <c r="CM22" i="2"/>
  <c r="CN22" i="2"/>
  <c r="CO22" i="2"/>
  <c r="CP22" i="2"/>
  <c r="CQ22" i="2"/>
  <c r="CR22" i="2"/>
  <c r="CS22" i="2"/>
  <c r="CT22" i="2"/>
  <c r="CU22" i="2"/>
  <c r="CV22" i="2"/>
  <c r="CW22" i="2"/>
  <c r="CX22" i="2"/>
  <c r="CY22" i="2"/>
  <c r="CZ22" i="2"/>
  <c r="DA22" i="2"/>
  <c r="DB22" i="2"/>
  <c r="DC22" i="2"/>
  <c r="A23" i="2"/>
  <c r="B23" i="2"/>
  <c r="C23" i="2"/>
  <c r="D23" i="2"/>
  <c r="E23" i="2"/>
  <c r="F23" i="2"/>
  <c r="G23" i="2"/>
  <c r="H23" i="2"/>
  <c r="I23" i="2"/>
  <c r="J23" i="2"/>
  <c r="K23" i="2"/>
  <c r="L23" i="2"/>
  <c r="M23" i="2"/>
  <c r="N23" i="2"/>
  <c r="O23" i="2"/>
  <c r="P23" i="2"/>
  <c r="Q23" i="2"/>
  <c r="R23" i="2"/>
  <c r="S23" i="2"/>
  <c r="T23" i="2"/>
  <c r="U23" i="2"/>
  <c r="V23" i="2"/>
  <c r="W23" i="2"/>
  <c r="X23" i="2"/>
  <c r="Y23" i="2"/>
  <c r="Z23" i="2"/>
  <c r="AA23" i="2"/>
  <c r="AB23" i="2"/>
  <c r="AC23" i="2"/>
  <c r="AD23" i="2"/>
  <c r="AE23" i="2"/>
  <c r="AF23" i="2"/>
  <c r="AG23" i="2"/>
  <c r="AH23" i="2"/>
  <c r="AI23" i="2"/>
  <c r="AJ23" i="2"/>
  <c r="AK23" i="2"/>
  <c r="AL23" i="2"/>
  <c r="AM23" i="2"/>
  <c r="AN23" i="2"/>
  <c r="AO23" i="2"/>
  <c r="AP23" i="2"/>
  <c r="AQ23" i="2"/>
  <c r="AR23" i="2"/>
  <c r="AS23" i="2"/>
  <c r="AT23" i="2"/>
  <c r="AU23" i="2"/>
  <c r="AV23" i="2"/>
  <c r="AW23" i="2"/>
  <c r="AX23" i="2"/>
  <c r="AY23" i="2"/>
  <c r="AZ23" i="2"/>
  <c r="BA23" i="2"/>
  <c r="BB23" i="2"/>
  <c r="BC23" i="2"/>
  <c r="BD23" i="2"/>
  <c r="BE23" i="2"/>
  <c r="BF23" i="2"/>
  <c r="BG23" i="2"/>
  <c r="BH23" i="2"/>
  <c r="BI23" i="2"/>
  <c r="BJ23" i="2"/>
  <c r="BK23" i="2"/>
  <c r="BL23" i="2"/>
  <c r="BM23" i="2"/>
  <c r="BN23" i="2"/>
  <c r="BO23" i="2"/>
  <c r="BP23" i="2"/>
  <c r="BQ23" i="2"/>
  <c r="BR23" i="2"/>
  <c r="BS23" i="2"/>
  <c r="BT23" i="2"/>
  <c r="BU23" i="2"/>
  <c r="BV23" i="2"/>
  <c r="BW23" i="2"/>
  <c r="BX23" i="2"/>
  <c r="BY23" i="2"/>
  <c r="BZ23" i="2"/>
  <c r="CA23" i="2"/>
  <c r="CB23" i="2"/>
  <c r="CC23" i="2"/>
  <c r="CD23" i="2"/>
  <c r="CE23" i="2"/>
  <c r="CF23" i="2"/>
  <c r="CG23" i="2"/>
  <c r="CH23" i="2"/>
  <c r="CI23" i="2"/>
  <c r="CJ23" i="2"/>
  <c r="CK23" i="2"/>
  <c r="CL23" i="2"/>
  <c r="CM23" i="2"/>
  <c r="CN23" i="2"/>
  <c r="CO23" i="2"/>
  <c r="CP23" i="2"/>
  <c r="CQ23" i="2"/>
  <c r="CR23" i="2"/>
  <c r="CS23" i="2"/>
  <c r="CT23" i="2"/>
  <c r="CU23" i="2"/>
  <c r="CV23" i="2"/>
  <c r="CW23" i="2"/>
  <c r="CX23" i="2"/>
  <c r="CY23" i="2"/>
  <c r="CZ23" i="2"/>
  <c r="DA23" i="2"/>
  <c r="DB23" i="2"/>
  <c r="DC23" i="2"/>
  <c r="A24" i="2"/>
  <c r="B24" i="2"/>
  <c r="C24" i="2"/>
  <c r="D24" i="2"/>
  <c r="E24" i="2"/>
  <c r="F24" i="2"/>
  <c r="G24" i="2"/>
  <c r="H24" i="2"/>
  <c r="I24" i="2"/>
  <c r="J24" i="2"/>
  <c r="K24" i="2"/>
  <c r="L24" i="2"/>
  <c r="M24" i="2"/>
  <c r="N24" i="2"/>
  <c r="O24" i="2"/>
  <c r="P24" i="2"/>
  <c r="Q24" i="2"/>
  <c r="R24" i="2"/>
  <c r="S24" i="2"/>
  <c r="T24" i="2"/>
  <c r="U24" i="2"/>
  <c r="V24" i="2"/>
  <c r="W24" i="2"/>
  <c r="X24" i="2"/>
  <c r="Y24" i="2"/>
  <c r="Z24" i="2"/>
  <c r="AA24" i="2"/>
  <c r="AB24" i="2"/>
  <c r="AC24" i="2"/>
  <c r="AD24" i="2"/>
  <c r="AE24" i="2"/>
  <c r="AF24" i="2"/>
  <c r="AG24" i="2"/>
  <c r="AH24" i="2"/>
  <c r="AI24" i="2"/>
  <c r="AJ24" i="2"/>
  <c r="AK24" i="2"/>
  <c r="AL24" i="2"/>
  <c r="AM24" i="2"/>
  <c r="AN24" i="2"/>
  <c r="AO24" i="2"/>
  <c r="AP24" i="2"/>
  <c r="AQ24" i="2"/>
  <c r="AR24" i="2"/>
  <c r="AS24" i="2"/>
  <c r="AT24" i="2"/>
  <c r="AU24" i="2"/>
  <c r="AV24" i="2"/>
  <c r="AW24" i="2"/>
  <c r="AX24" i="2"/>
  <c r="AY24" i="2"/>
  <c r="AZ24" i="2"/>
  <c r="BA24" i="2"/>
  <c r="BB24" i="2"/>
  <c r="BC24" i="2"/>
  <c r="BD24" i="2"/>
  <c r="BE24" i="2"/>
  <c r="BF24" i="2"/>
  <c r="BG24" i="2"/>
  <c r="BH24" i="2"/>
  <c r="BI24" i="2"/>
  <c r="BJ24" i="2"/>
  <c r="BK24" i="2"/>
  <c r="BL24" i="2"/>
  <c r="BM24" i="2"/>
  <c r="BN24" i="2"/>
  <c r="BO24" i="2"/>
  <c r="BP24" i="2"/>
  <c r="BQ24" i="2"/>
  <c r="BR24" i="2"/>
  <c r="BS24" i="2"/>
  <c r="BT24" i="2"/>
  <c r="BU24" i="2"/>
  <c r="BV24" i="2"/>
  <c r="BW24" i="2"/>
  <c r="BX24" i="2"/>
  <c r="BY24" i="2"/>
  <c r="BZ24" i="2"/>
  <c r="CA24" i="2"/>
  <c r="CB24" i="2"/>
  <c r="CC24" i="2"/>
  <c r="CD24" i="2"/>
  <c r="CE24" i="2"/>
  <c r="CF24" i="2"/>
  <c r="CG24" i="2"/>
  <c r="CH24" i="2"/>
  <c r="CI24" i="2"/>
  <c r="CJ24" i="2"/>
  <c r="CK24" i="2"/>
  <c r="CL24" i="2"/>
  <c r="CM24" i="2"/>
  <c r="CN24" i="2"/>
  <c r="CO24" i="2"/>
  <c r="CP24" i="2"/>
  <c r="CQ24" i="2"/>
  <c r="CR24" i="2"/>
  <c r="CS24" i="2"/>
  <c r="CT24" i="2"/>
  <c r="CU24" i="2"/>
  <c r="CV24" i="2"/>
  <c r="CW24" i="2"/>
  <c r="CX24" i="2"/>
  <c r="CY24" i="2"/>
  <c r="CZ24" i="2"/>
  <c r="DA24" i="2"/>
  <c r="DB24" i="2"/>
  <c r="DC24" i="2"/>
  <c r="A25" i="2"/>
  <c r="B25" i="2"/>
  <c r="C25" i="2"/>
  <c r="D25" i="2"/>
  <c r="E25" i="2"/>
  <c r="F25" i="2"/>
  <c r="G25" i="2"/>
  <c r="H25" i="2"/>
  <c r="I25" i="2"/>
  <c r="J25" i="2"/>
  <c r="K25" i="2"/>
  <c r="L25" i="2"/>
  <c r="M25" i="2"/>
  <c r="N25" i="2"/>
  <c r="O25" i="2"/>
  <c r="P25" i="2"/>
  <c r="Q25" i="2"/>
  <c r="R25" i="2"/>
  <c r="S25" i="2"/>
  <c r="T25" i="2"/>
  <c r="U25" i="2"/>
  <c r="V25" i="2"/>
  <c r="W25" i="2"/>
  <c r="X25" i="2"/>
  <c r="Y25" i="2"/>
  <c r="Z25" i="2"/>
  <c r="AA25" i="2"/>
  <c r="AB25" i="2"/>
  <c r="AC25" i="2"/>
  <c r="AD25" i="2"/>
  <c r="AE25" i="2"/>
  <c r="AF25" i="2"/>
  <c r="AG25" i="2"/>
  <c r="AH25" i="2"/>
  <c r="AI25" i="2"/>
  <c r="AJ25" i="2"/>
  <c r="AK25" i="2"/>
  <c r="AL25" i="2"/>
  <c r="AM25" i="2"/>
  <c r="AN25" i="2"/>
  <c r="AO25" i="2"/>
  <c r="AP25" i="2"/>
  <c r="AQ25" i="2"/>
  <c r="AR25" i="2"/>
  <c r="AS25" i="2"/>
  <c r="AT25" i="2"/>
  <c r="AU25" i="2"/>
  <c r="AV25" i="2"/>
  <c r="AW25" i="2"/>
  <c r="AX25" i="2"/>
  <c r="AY25" i="2"/>
  <c r="AZ25" i="2"/>
  <c r="BA25" i="2"/>
  <c r="BB25" i="2"/>
  <c r="BC25" i="2"/>
  <c r="BD25" i="2"/>
  <c r="BE25" i="2"/>
  <c r="BF25" i="2"/>
  <c r="BG25" i="2"/>
  <c r="BH25" i="2"/>
  <c r="BI25" i="2"/>
  <c r="BJ25" i="2"/>
  <c r="BK25" i="2"/>
  <c r="BL25" i="2"/>
  <c r="BM25" i="2"/>
  <c r="BN25" i="2"/>
  <c r="BO25" i="2"/>
  <c r="BP25" i="2"/>
  <c r="BQ25" i="2"/>
  <c r="BR25" i="2"/>
  <c r="BS25" i="2"/>
  <c r="BT25" i="2"/>
  <c r="BU25" i="2"/>
  <c r="BV25" i="2"/>
  <c r="BW25" i="2"/>
  <c r="BX25" i="2"/>
  <c r="BY25" i="2"/>
  <c r="BZ25" i="2"/>
  <c r="CA25" i="2"/>
  <c r="CB25" i="2"/>
  <c r="CC25" i="2"/>
  <c r="CD25" i="2"/>
  <c r="CE25" i="2"/>
  <c r="CF25" i="2"/>
  <c r="CG25" i="2"/>
  <c r="CH25" i="2"/>
  <c r="CI25" i="2"/>
  <c r="CJ25" i="2"/>
  <c r="CK25" i="2"/>
  <c r="CL25" i="2"/>
  <c r="CM25" i="2"/>
  <c r="CN25" i="2"/>
  <c r="CO25" i="2"/>
  <c r="CP25" i="2"/>
  <c r="CQ25" i="2"/>
  <c r="CR25" i="2"/>
  <c r="CS25" i="2"/>
  <c r="CT25" i="2"/>
  <c r="CU25" i="2"/>
  <c r="CV25" i="2"/>
  <c r="CW25" i="2"/>
  <c r="CX25" i="2"/>
  <c r="CY25" i="2"/>
  <c r="CZ25" i="2"/>
  <c r="DA25" i="2"/>
  <c r="DB25" i="2"/>
  <c r="DC25" i="2"/>
  <c r="A26" i="2"/>
  <c r="B26" i="2"/>
  <c r="C26" i="2"/>
  <c r="D26" i="2"/>
  <c r="E26" i="2"/>
  <c r="F26" i="2"/>
  <c r="G26" i="2"/>
  <c r="H26" i="2"/>
  <c r="I26" i="2"/>
  <c r="J26" i="2"/>
  <c r="K26" i="2"/>
  <c r="L26" i="2"/>
  <c r="M26" i="2"/>
  <c r="N26" i="2"/>
  <c r="O26" i="2"/>
  <c r="P26" i="2"/>
  <c r="Q26" i="2"/>
  <c r="R26" i="2"/>
  <c r="S26" i="2"/>
  <c r="T26" i="2"/>
  <c r="U26" i="2"/>
  <c r="V26" i="2"/>
  <c r="W26" i="2"/>
  <c r="X26" i="2"/>
  <c r="Y26" i="2"/>
  <c r="Z26" i="2"/>
  <c r="AA26" i="2"/>
  <c r="AB26" i="2"/>
  <c r="AC26" i="2"/>
  <c r="AD26" i="2"/>
  <c r="AE26" i="2"/>
  <c r="AF26" i="2"/>
  <c r="AG26" i="2"/>
  <c r="AH26" i="2"/>
  <c r="AI26" i="2"/>
  <c r="AJ26" i="2"/>
  <c r="AK26" i="2"/>
  <c r="AL26" i="2"/>
  <c r="AM26" i="2"/>
  <c r="AN26" i="2"/>
  <c r="AO26" i="2"/>
  <c r="AP26" i="2"/>
  <c r="AQ26" i="2"/>
  <c r="AR26" i="2"/>
  <c r="AS26" i="2"/>
  <c r="AT26" i="2"/>
  <c r="AU26" i="2"/>
  <c r="AV26" i="2"/>
  <c r="AW26" i="2"/>
  <c r="AX26" i="2"/>
  <c r="AY26" i="2"/>
  <c r="AZ26" i="2"/>
  <c r="BA26" i="2"/>
  <c r="BB26" i="2"/>
  <c r="BC26" i="2"/>
  <c r="BD26" i="2"/>
  <c r="BE26" i="2"/>
  <c r="BF26" i="2"/>
  <c r="BG26" i="2"/>
  <c r="BH26" i="2"/>
  <c r="BI26" i="2"/>
  <c r="BJ26" i="2"/>
  <c r="BK26" i="2"/>
  <c r="BL26" i="2"/>
  <c r="BM26" i="2"/>
  <c r="BN26" i="2"/>
  <c r="BO26" i="2"/>
  <c r="BP26" i="2"/>
  <c r="BQ26" i="2"/>
  <c r="BR26" i="2"/>
  <c r="BS26" i="2"/>
  <c r="BT26" i="2"/>
  <c r="BU26" i="2"/>
  <c r="BV26" i="2"/>
  <c r="BW26" i="2"/>
  <c r="BX26" i="2"/>
  <c r="BY26" i="2"/>
  <c r="BZ26" i="2"/>
  <c r="CA26" i="2"/>
  <c r="CB26" i="2"/>
  <c r="CC26" i="2"/>
  <c r="CD26" i="2"/>
  <c r="CE26" i="2"/>
  <c r="CF26" i="2"/>
  <c r="CG26" i="2"/>
  <c r="CH26" i="2"/>
  <c r="CI26" i="2"/>
  <c r="CJ26" i="2"/>
  <c r="CK26" i="2"/>
  <c r="CL26" i="2"/>
  <c r="CM26" i="2"/>
  <c r="CN26" i="2"/>
  <c r="CO26" i="2"/>
  <c r="CP26" i="2"/>
  <c r="CQ26" i="2"/>
  <c r="CR26" i="2"/>
  <c r="CS26" i="2"/>
  <c r="CT26" i="2"/>
  <c r="CU26" i="2"/>
  <c r="CV26" i="2"/>
  <c r="CW26" i="2"/>
  <c r="CX26" i="2"/>
  <c r="CY26" i="2"/>
  <c r="CZ26" i="2"/>
  <c r="DA26" i="2"/>
  <c r="DB26" i="2"/>
  <c r="DC26" i="2"/>
  <c r="A27" i="2"/>
  <c r="B27" i="2"/>
  <c r="C27" i="2"/>
  <c r="D27" i="2"/>
  <c r="E27" i="2"/>
  <c r="F27" i="2"/>
  <c r="G27" i="2"/>
  <c r="H27" i="2"/>
  <c r="I27" i="2"/>
  <c r="J27" i="2"/>
  <c r="K27" i="2"/>
  <c r="L27" i="2"/>
  <c r="M27" i="2"/>
  <c r="N27" i="2"/>
  <c r="O27" i="2"/>
  <c r="P27" i="2"/>
  <c r="Q27" i="2"/>
  <c r="R27" i="2"/>
  <c r="S27" i="2"/>
  <c r="T27" i="2"/>
  <c r="U27" i="2"/>
  <c r="V27" i="2"/>
  <c r="W27" i="2"/>
  <c r="X27" i="2"/>
  <c r="Y27" i="2"/>
  <c r="Z27" i="2"/>
  <c r="AA27" i="2"/>
  <c r="AB27" i="2"/>
  <c r="AC27" i="2"/>
  <c r="AD27" i="2"/>
  <c r="AE27" i="2"/>
  <c r="AF27" i="2"/>
  <c r="AG27" i="2"/>
  <c r="AH27" i="2"/>
  <c r="AI27" i="2"/>
  <c r="AJ27" i="2"/>
  <c r="AK27" i="2"/>
  <c r="AL27" i="2"/>
  <c r="AM27" i="2"/>
  <c r="AN27" i="2"/>
  <c r="AO27" i="2"/>
  <c r="AP27" i="2"/>
  <c r="AQ27" i="2"/>
  <c r="AR27" i="2"/>
  <c r="AS27" i="2"/>
  <c r="AT27" i="2"/>
  <c r="AU27" i="2"/>
  <c r="AV27" i="2"/>
  <c r="AW27" i="2"/>
  <c r="AX27" i="2"/>
  <c r="AY27" i="2"/>
  <c r="AZ27" i="2"/>
  <c r="BA27" i="2"/>
  <c r="BB27" i="2"/>
  <c r="BC27" i="2"/>
  <c r="BD27" i="2"/>
  <c r="BE27" i="2"/>
  <c r="BF27" i="2"/>
  <c r="BG27" i="2"/>
  <c r="BH27" i="2"/>
  <c r="BI27" i="2"/>
  <c r="BJ27" i="2"/>
  <c r="BK27" i="2"/>
  <c r="BL27" i="2"/>
  <c r="BM27" i="2"/>
  <c r="BN27" i="2"/>
  <c r="BO27" i="2"/>
  <c r="BP27" i="2"/>
  <c r="BQ27" i="2"/>
  <c r="BR27" i="2"/>
  <c r="BS27" i="2"/>
  <c r="BT27" i="2"/>
  <c r="BU27" i="2"/>
  <c r="BV27" i="2"/>
  <c r="BW27" i="2"/>
  <c r="BX27" i="2"/>
  <c r="BY27" i="2"/>
  <c r="BZ27" i="2"/>
  <c r="CA27" i="2"/>
  <c r="CB27" i="2"/>
  <c r="CC27" i="2"/>
  <c r="CD27" i="2"/>
  <c r="CE27" i="2"/>
  <c r="CF27" i="2"/>
  <c r="CG27" i="2"/>
  <c r="CH27" i="2"/>
  <c r="CI27" i="2"/>
  <c r="CJ27" i="2"/>
  <c r="CK27" i="2"/>
  <c r="CL27" i="2"/>
  <c r="CM27" i="2"/>
  <c r="CN27" i="2"/>
  <c r="CO27" i="2"/>
  <c r="CP27" i="2"/>
  <c r="CQ27" i="2"/>
  <c r="CR27" i="2"/>
  <c r="CS27" i="2"/>
  <c r="CT27" i="2"/>
  <c r="CU27" i="2"/>
  <c r="CV27" i="2"/>
  <c r="CW27" i="2"/>
  <c r="CX27" i="2"/>
  <c r="CY27" i="2"/>
  <c r="CZ27" i="2"/>
  <c r="DA27" i="2"/>
  <c r="DB27" i="2"/>
  <c r="DC27" i="2"/>
  <c r="A28" i="2"/>
  <c r="B28" i="2"/>
  <c r="C28" i="2"/>
  <c r="D28" i="2"/>
  <c r="E28" i="2"/>
  <c r="F28" i="2"/>
  <c r="G28" i="2"/>
  <c r="H28" i="2"/>
  <c r="I28" i="2"/>
  <c r="J28" i="2"/>
  <c r="K28" i="2"/>
  <c r="L28" i="2"/>
  <c r="M28" i="2"/>
  <c r="N28" i="2"/>
  <c r="O28" i="2"/>
  <c r="P28" i="2"/>
  <c r="Q28" i="2"/>
  <c r="R28" i="2"/>
  <c r="S28" i="2"/>
  <c r="T28" i="2"/>
  <c r="U28" i="2"/>
  <c r="V28" i="2"/>
  <c r="W28" i="2"/>
  <c r="X28" i="2"/>
  <c r="Y28" i="2"/>
  <c r="Z28" i="2"/>
  <c r="AA28" i="2"/>
  <c r="AB28" i="2"/>
  <c r="AC28" i="2"/>
  <c r="AD28" i="2"/>
  <c r="AE28" i="2"/>
  <c r="AF28" i="2"/>
  <c r="AG28" i="2"/>
  <c r="AH28" i="2"/>
  <c r="AI28" i="2"/>
  <c r="AJ28" i="2"/>
  <c r="AK28" i="2"/>
  <c r="AL28" i="2"/>
  <c r="AM28" i="2"/>
  <c r="AN28" i="2"/>
  <c r="AO28" i="2"/>
  <c r="AP28" i="2"/>
  <c r="AQ28" i="2"/>
  <c r="AR28" i="2"/>
  <c r="AS28" i="2"/>
  <c r="AT28" i="2"/>
  <c r="AU28" i="2"/>
  <c r="AV28" i="2"/>
  <c r="AW28" i="2"/>
  <c r="AX28" i="2"/>
  <c r="AY28" i="2"/>
  <c r="AZ28" i="2"/>
  <c r="BA28" i="2"/>
  <c r="BB28" i="2"/>
  <c r="BC28" i="2"/>
  <c r="BD28" i="2"/>
  <c r="BE28" i="2"/>
  <c r="BF28" i="2"/>
  <c r="BG28" i="2"/>
  <c r="BH28" i="2"/>
  <c r="BI28" i="2"/>
  <c r="BJ28" i="2"/>
  <c r="BK28" i="2"/>
  <c r="BL28" i="2"/>
  <c r="BM28" i="2"/>
  <c r="BN28" i="2"/>
  <c r="BO28" i="2"/>
  <c r="BP28" i="2"/>
  <c r="BQ28" i="2"/>
  <c r="BR28" i="2"/>
  <c r="BS28" i="2"/>
  <c r="BT28" i="2"/>
  <c r="BU28" i="2"/>
  <c r="BV28" i="2"/>
  <c r="BW28" i="2"/>
  <c r="BX28" i="2"/>
  <c r="BY28" i="2"/>
  <c r="BZ28" i="2"/>
  <c r="CA28" i="2"/>
  <c r="CB28" i="2"/>
  <c r="CC28" i="2"/>
  <c r="CD28" i="2"/>
  <c r="CE28" i="2"/>
  <c r="CF28" i="2"/>
  <c r="CG28" i="2"/>
  <c r="CH28" i="2"/>
  <c r="CI28" i="2"/>
  <c r="CJ28" i="2"/>
  <c r="CK28" i="2"/>
  <c r="CL28" i="2"/>
  <c r="CM28" i="2"/>
  <c r="CN28" i="2"/>
  <c r="CO28" i="2"/>
  <c r="CP28" i="2"/>
  <c r="CQ28" i="2"/>
  <c r="CR28" i="2"/>
  <c r="CS28" i="2"/>
  <c r="CT28" i="2"/>
  <c r="CU28" i="2"/>
  <c r="CV28" i="2"/>
  <c r="CW28" i="2"/>
  <c r="CX28" i="2"/>
  <c r="CY28" i="2"/>
  <c r="CZ28" i="2"/>
  <c r="DA28" i="2"/>
  <c r="DB28" i="2"/>
  <c r="DC28" i="2"/>
  <c r="A29" i="2"/>
  <c r="B29" i="2"/>
  <c r="C29" i="2"/>
  <c r="D29" i="2"/>
  <c r="E29" i="2"/>
  <c r="F29" i="2"/>
  <c r="G29" i="2"/>
  <c r="H29" i="2"/>
  <c r="I29" i="2"/>
  <c r="J29" i="2"/>
  <c r="K29" i="2"/>
  <c r="L29" i="2"/>
  <c r="M29" i="2"/>
  <c r="N29" i="2"/>
  <c r="O29" i="2"/>
  <c r="P29" i="2"/>
  <c r="Q29" i="2"/>
  <c r="R29" i="2"/>
  <c r="S29" i="2"/>
  <c r="T29" i="2"/>
  <c r="U29" i="2"/>
  <c r="V29" i="2"/>
  <c r="W29" i="2"/>
  <c r="X29" i="2"/>
  <c r="Y29" i="2"/>
  <c r="Z29" i="2"/>
  <c r="AA29" i="2"/>
  <c r="AB29" i="2"/>
  <c r="AC29" i="2"/>
  <c r="AD29" i="2"/>
  <c r="AE29" i="2"/>
  <c r="AF29" i="2"/>
  <c r="AG29" i="2"/>
  <c r="AH29" i="2"/>
  <c r="AI29" i="2"/>
  <c r="AJ29" i="2"/>
  <c r="AK29" i="2"/>
  <c r="AL29" i="2"/>
  <c r="AM29" i="2"/>
  <c r="AN29" i="2"/>
  <c r="AO29" i="2"/>
  <c r="AP29" i="2"/>
  <c r="AQ29" i="2"/>
  <c r="AR29" i="2"/>
  <c r="AS29" i="2"/>
  <c r="AT29" i="2"/>
  <c r="AU29" i="2"/>
  <c r="AV29" i="2"/>
  <c r="AW29" i="2"/>
  <c r="AX29" i="2"/>
  <c r="AY29" i="2"/>
  <c r="AZ29" i="2"/>
  <c r="BA29" i="2"/>
  <c r="BB29" i="2"/>
  <c r="BC29" i="2"/>
  <c r="BD29" i="2"/>
  <c r="BE29" i="2"/>
  <c r="BF29" i="2"/>
  <c r="BG29" i="2"/>
  <c r="BH29" i="2"/>
  <c r="BI29" i="2"/>
  <c r="BJ29" i="2"/>
  <c r="BK29" i="2"/>
  <c r="BL29" i="2"/>
  <c r="BM29" i="2"/>
  <c r="BN29" i="2"/>
  <c r="BO29" i="2"/>
  <c r="BP29" i="2"/>
  <c r="BQ29" i="2"/>
  <c r="BR29" i="2"/>
  <c r="BS29" i="2"/>
  <c r="BT29" i="2"/>
  <c r="BU29" i="2"/>
  <c r="BV29" i="2"/>
  <c r="BW29" i="2"/>
  <c r="BX29" i="2"/>
  <c r="BY29" i="2"/>
  <c r="BZ29" i="2"/>
  <c r="CA29" i="2"/>
  <c r="CB29" i="2"/>
  <c r="CC29" i="2"/>
  <c r="CD29" i="2"/>
  <c r="CE29" i="2"/>
  <c r="CF29" i="2"/>
  <c r="CG29" i="2"/>
  <c r="CH29" i="2"/>
  <c r="CI29" i="2"/>
  <c r="CJ29" i="2"/>
  <c r="CK29" i="2"/>
  <c r="CL29" i="2"/>
  <c r="CM29" i="2"/>
  <c r="CN29" i="2"/>
  <c r="CO29" i="2"/>
  <c r="CP29" i="2"/>
  <c r="CQ29" i="2"/>
  <c r="CR29" i="2"/>
  <c r="CS29" i="2"/>
  <c r="CT29" i="2"/>
  <c r="CU29" i="2"/>
  <c r="CV29" i="2"/>
  <c r="CW29" i="2"/>
  <c r="CX29" i="2"/>
  <c r="CY29" i="2"/>
  <c r="CZ29" i="2"/>
  <c r="DA29" i="2"/>
  <c r="DB29" i="2"/>
  <c r="DC29" i="2"/>
  <c r="A30" i="2"/>
  <c r="B30" i="2"/>
  <c r="C30" i="2"/>
  <c r="D30" i="2"/>
  <c r="E30" i="2"/>
  <c r="F30" i="2"/>
  <c r="G30" i="2"/>
  <c r="H30" i="2"/>
  <c r="I30" i="2"/>
  <c r="J30" i="2"/>
  <c r="K30" i="2"/>
  <c r="L30" i="2"/>
  <c r="M30" i="2"/>
  <c r="N30" i="2"/>
  <c r="O30" i="2"/>
  <c r="P30" i="2"/>
  <c r="Q30" i="2"/>
  <c r="R30" i="2"/>
  <c r="S30" i="2"/>
  <c r="T30" i="2"/>
  <c r="U30" i="2"/>
  <c r="V30" i="2"/>
  <c r="W30" i="2"/>
  <c r="X30" i="2"/>
  <c r="Y30" i="2"/>
  <c r="Z30" i="2"/>
  <c r="AA30" i="2"/>
  <c r="AB30" i="2"/>
  <c r="AC30" i="2"/>
  <c r="AD30" i="2"/>
  <c r="AE30" i="2"/>
  <c r="AF30" i="2"/>
  <c r="AG30" i="2"/>
  <c r="AH30" i="2"/>
  <c r="AI30" i="2"/>
  <c r="AJ30" i="2"/>
  <c r="AK30" i="2"/>
  <c r="AL30" i="2"/>
  <c r="AM30" i="2"/>
  <c r="AN30" i="2"/>
  <c r="AO30" i="2"/>
  <c r="AP30" i="2"/>
  <c r="AQ30" i="2"/>
  <c r="AR30" i="2"/>
  <c r="AS30" i="2"/>
  <c r="AT30" i="2"/>
  <c r="AU30" i="2"/>
  <c r="AV30" i="2"/>
  <c r="AW30" i="2"/>
  <c r="AX30" i="2"/>
  <c r="AY30" i="2"/>
  <c r="AZ30" i="2"/>
  <c r="BA30" i="2"/>
  <c r="BB30" i="2"/>
  <c r="BC30" i="2"/>
  <c r="BD30" i="2"/>
  <c r="BE30" i="2"/>
  <c r="BF30" i="2"/>
  <c r="BG30" i="2"/>
  <c r="BH30" i="2"/>
  <c r="BI30" i="2"/>
  <c r="BJ30" i="2"/>
  <c r="BK30" i="2"/>
  <c r="BL30" i="2"/>
  <c r="BM30" i="2"/>
  <c r="BN30" i="2"/>
  <c r="BO30" i="2"/>
  <c r="BP30" i="2"/>
  <c r="BQ30" i="2"/>
  <c r="BR30" i="2"/>
  <c r="BS30" i="2"/>
  <c r="BT30" i="2"/>
  <c r="BU30" i="2"/>
  <c r="BV30" i="2"/>
  <c r="BW30" i="2"/>
  <c r="BX30" i="2"/>
  <c r="BY30" i="2"/>
  <c r="BZ30" i="2"/>
  <c r="CA30" i="2"/>
  <c r="CB30" i="2"/>
  <c r="CC30" i="2"/>
  <c r="CD30" i="2"/>
  <c r="CE30" i="2"/>
  <c r="CF30" i="2"/>
  <c r="CG30" i="2"/>
  <c r="CH30" i="2"/>
  <c r="CI30" i="2"/>
  <c r="CJ30" i="2"/>
  <c r="CK30" i="2"/>
  <c r="CL30" i="2"/>
  <c r="CM30" i="2"/>
  <c r="CN30" i="2"/>
  <c r="CO30" i="2"/>
  <c r="CP30" i="2"/>
  <c r="CQ30" i="2"/>
  <c r="CR30" i="2"/>
  <c r="CS30" i="2"/>
  <c r="CT30" i="2"/>
  <c r="CU30" i="2"/>
  <c r="CV30" i="2"/>
  <c r="CW30" i="2"/>
  <c r="CX30" i="2"/>
  <c r="CY30" i="2"/>
  <c r="CZ30" i="2"/>
  <c r="DA30" i="2"/>
  <c r="DB30" i="2"/>
  <c r="DC30" i="2"/>
  <c r="A31" i="2"/>
  <c r="B31" i="2"/>
  <c r="C31" i="2"/>
  <c r="D31" i="2"/>
  <c r="E31" i="2"/>
  <c r="F31" i="2"/>
  <c r="G31" i="2"/>
  <c r="H31" i="2"/>
  <c r="I31" i="2"/>
  <c r="J31" i="2"/>
  <c r="K31" i="2"/>
  <c r="L31" i="2"/>
  <c r="M31" i="2"/>
  <c r="N31" i="2"/>
  <c r="O31" i="2"/>
  <c r="P31" i="2"/>
  <c r="Q31" i="2"/>
  <c r="R31" i="2"/>
  <c r="S31" i="2"/>
  <c r="T31" i="2"/>
  <c r="U31" i="2"/>
  <c r="V31" i="2"/>
  <c r="W31" i="2"/>
  <c r="X31" i="2"/>
  <c r="Y31" i="2"/>
  <c r="Z31" i="2"/>
  <c r="AA31" i="2"/>
  <c r="AB31" i="2"/>
  <c r="AC31" i="2"/>
  <c r="AD31" i="2"/>
  <c r="AE31" i="2"/>
  <c r="AF31" i="2"/>
  <c r="AG31" i="2"/>
  <c r="AH31" i="2"/>
  <c r="AI31" i="2"/>
  <c r="AJ31" i="2"/>
  <c r="AK31" i="2"/>
  <c r="AL31" i="2"/>
  <c r="AM31" i="2"/>
  <c r="AN31" i="2"/>
  <c r="AO31" i="2"/>
  <c r="AP31" i="2"/>
  <c r="AQ31" i="2"/>
  <c r="AR31" i="2"/>
  <c r="AS31" i="2"/>
  <c r="AT31" i="2"/>
  <c r="AU31" i="2"/>
  <c r="AV31" i="2"/>
  <c r="AW31" i="2"/>
  <c r="AX31" i="2"/>
  <c r="AY31" i="2"/>
  <c r="AZ31" i="2"/>
  <c r="BA31" i="2"/>
  <c r="BB31" i="2"/>
  <c r="BC31" i="2"/>
  <c r="BD31" i="2"/>
  <c r="BE31" i="2"/>
  <c r="BF31" i="2"/>
  <c r="BG31" i="2"/>
  <c r="BH31" i="2"/>
  <c r="BI31" i="2"/>
  <c r="BJ31" i="2"/>
  <c r="BK31" i="2"/>
  <c r="BL31" i="2"/>
  <c r="BM31" i="2"/>
  <c r="BN31" i="2"/>
  <c r="BO31" i="2"/>
  <c r="BP31" i="2"/>
  <c r="BQ31" i="2"/>
  <c r="BR31" i="2"/>
  <c r="BS31" i="2"/>
  <c r="BT31" i="2"/>
  <c r="BU31" i="2"/>
  <c r="BV31" i="2"/>
  <c r="BW31" i="2"/>
  <c r="BX31" i="2"/>
  <c r="BY31" i="2"/>
  <c r="BZ31" i="2"/>
  <c r="CA31" i="2"/>
  <c r="CB31" i="2"/>
  <c r="CC31" i="2"/>
  <c r="CD31" i="2"/>
  <c r="CE31" i="2"/>
  <c r="CF31" i="2"/>
  <c r="CG31" i="2"/>
  <c r="CH31" i="2"/>
  <c r="CI31" i="2"/>
  <c r="CJ31" i="2"/>
  <c r="CK31" i="2"/>
  <c r="CL31" i="2"/>
  <c r="CM31" i="2"/>
  <c r="CN31" i="2"/>
  <c r="CO31" i="2"/>
  <c r="CP31" i="2"/>
  <c r="CQ31" i="2"/>
  <c r="CR31" i="2"/>
  <c r="CS31" i="2"/>
  <c r="CT31" i="2"/>
  <c r="CU31" i="2"/>
  <c r="CV31" i="2"/>
  <c r="CW31" i="2"/>
  <c r="CX31" i="2"/>
  <c r="CY31" i="2"/>
  <c r="CZ31" i="2"/>
  <c r="DA31" i="2"/>
  <c r="DB31" i="2"/>
  <c r="DC31" i="2"/>
  <c r="A32" i="2"/>
  <c r="B32" i="2"/>
  <c r="C32" i="2"/>
  <c r="D32" i="2"/>
  <c r="E32" i="2"/>
  <c r="F32" i="2"/>
  <c r="G32" i="2"/>
  <c r="H32" i="2"/>
  <c r="I32" i="2"/>
  <c r="J32" i="2"/>
  <c r="K32" i="2"/>
  <c r="L32" i="2"/>
  <c r="M32" i="2"/>
  <c r="N32" i="2"/>
  <c r="O32" i="2"/>
  <c r="P32" i="2"/>
  <c r="Q32" i="2"/>
  <c r="R32" i="2"/>
  <c r="S32" i="2"/>
  <c r="T32" i="2"/>
  <c r="U32" i="2"/>
  <c r="V32" i="2"/>
  <c r="W32" i="2"/>
  <c r="X32" i="2"/>
  <c r="Y32" i="2"/>
  <c r="Z32" i="2"/>
  <c r="AA32" i="2"/>
  <c r="AB32" i="2"/>
  <c r="AC32" i="2"/>
  <c r="AD32" i="2"/>
  <c r="AE32" i="2"/>
  <c r="AF32" i="2"/>
  <c r="AG32" i="2"/>
  <c r="AH32" i="2"/>
  <c r="AI32" i="2"/>
  <c r="AJ32" i="2"/>
  <c r="AK32" i="2"/>
  <c r="AL32" i="2"/>
  <c r="AM32" i="2"/>
  <c r="AN32" i="2"/>
  <c r="AO32" i="2"/>
  <c r="AP32" i="2"/>
  <c r="AQ32" i="2"/>
  <c r="AR32" i="2"/>
  <c r="AS32" i="2"/>
  <c r="AT32" i="2"/>
  <c r="AU32" i="2"/>
  <c r="AV32" i="2"/>
  <c r="AW32" i="2"/>
  <c r="AX32" i="2"/>
  <c r="AY32" i="2"/>
  <c r="AZ32" i="2"/>
  <c r="BA32" i="2"/>
  <c r="BB32" i="2"/>
  <c r="BC32" i="2"/>
  <c r="BD32" i="2"/>
  <c r="BE32" i="2"/>
  <c r="BF32" i="2"/>
  <c r="BG32" i="2"/>
  <c r="BH32" i="2"/>
  <c r="BI32" i="2"/>
  <c r="BJ32" i="2"/>
  <c r="BK32" i="2"/>
  <c r="BL32" i="2"/>
  <c r="BM32" i="2"/>
  <c r="BN32" i="2"/>
  <c r="BO32" i="2"/>
  <c r="BP32" i="2"/>
  <c r="BQ32" i="2"/>
  <c r="BR32" i="2"/>
  <c r="BS32" i="2"/>
  <c r="BT32" i="2"/>
  <c r="BU32" i="2"/>
  <c r="BV32" i="2"/>
  <c r="BW32" i="2"/>
  <c r="BX32" i="2"/>
  <c r="BY32" i="2"/>
  <c r="BZ32" i="2"/>
  <c r="CA32" i="2"/>
  <c r="CB32" i="2"/>
  <c r="CC32" i="2"/>
  <c r="CD32" i="2"/>
  <c r="CE32" i="2"/>
  <c r="CF32" i="2"/>
  <c r="CG32" i="2"/>
  <c r="CH32" i="2"/>
  <c r="CI32" i="2"/>
  <c r="CJ32" i="2"/>
  <c r="CK32" i="2"/>
  <c r="CL32" i="2"/>
  <c r="CM32" i="2"/>
  <c r="CN32" i="2"/>
  <c r="CO32" i="2"/>
  <c r="CP32" i="2"/>
  <c r="CQ32" i="2"/>
  <c r="CR32" i="2"/>
  <c r="CS32" i="2"/>
  <c r="CT32" i="2"/>
  <c r="CU32" i="2"/>
  <c r="CV32" i="2"/>
  <c r="CW32" i="2"/>
  <c r="CX32" i="2"/>
  <c r="CY32" i="2"/>
  <c r="CZ32" i="2"/>
  <c r="DA32" i="2"/>
  <c r="DB32" i="2"/>
  <c r="DC32" i="2"/>
  <c r="A33" i="2"/>
  <c r="B33" i="2"/>
  <c r="C33" i="2"/>
  <c r="D33" i="2"/>
  <c r="E33" i="2"/>
  <c r="F33" i="2"/>
  <c r="G33" i="2"/>
  <c r="H33" i="2"/>
  <c r="I33" i="2"/>
  <c r="J33" i="2"/>
  <c r="K33" i="2"/>
  <c r="L33" i="2"/>
  <c r="M33" i="2"/>
  <c r="N33" i="2"/>
  <c r="O33" i="2"/>
  <c r="P33" i="2"/>
  <c r="Q33" i="2"/>
  <c r="R33" i="2"/>
  <c r="S33" i="2"/>
  <c r="T33" i="2"/>
  <c r="U33" i="2"/>
  <c r="V33" i="2"/>
  <c r="W33" i="2"/>
  <c r="X33" i="2"/>
  <c r="Y33" i="2"/>
  <c r="Z33" i="2"/>
  <c r="AA33" i="2"/>
  <c r="AB33" i="2"/>
  <c r="AC33" i="2"/>
  <c r="AD33" i="2"/>
  <c r="AE33" i="2"/>
  <c r="AF33" i="2"/>
  <c r="AG33" i="2"/>
  <c r="AH33" i="2"/>
  <c r="AI33" i="2"/>
  <c r="AJ33" i="2"/>
  <c r="AK33" i="2"/>
  <c r="AL33" i="2"/>
  <c r="AM33" i="2"/>
  <c r="AN33" i="2"/>
  <c r="AO33" i="2"/>
  <c r="AP33" i="2"/>
  <c r="AQ33" i="2"/>
  <c r="AR33" i="2"/>
  <c r="AS33" i="2"/>
  <c r="AT33" i="2"/>
  <c r="AU33" i="2"/>
  <c r="AV33" i="2"/>
  <c r="AW33" i="2"/>
  <c r="AX33" i="2"/>
  <c r="AY33" i="2"/>
  <c r="AZ33" i="2"/>
  <c r="BA33" i="2"/>
  <c r="BB33" i="2"/>
  <c r="BC33" i="2"/>
  <c r="BD33" i="2"/>
  <c r="BE33" i="2"/>
  <c r="BF33" i="2"/>
  <c r="BG33" i="2"/>
  <c r="BH33" i="2"/>
  <c r="BI33" i="2"/>
  <c r="BJ33" i="2"/>
  <c r="BK33" i="2"/>
  <c r="BL33" i="2"/>
  <c r="BM33" i="2"/>
  <c r="BN33" i="2"/>
  <c r="BO33" i="2"/>
  <c r="BP33" i="2"/>
  <c r="BQ33" i="2"/>
  <c r="BR33" i="2"/>
  <c r="BS33" i="2"/>
  <c r="BT33" i="2"/>
  <c r="BU33" i="2"/>
  <c r="BV33" i="2"/>
  <c r="BW33" i="2"/>
  <c r="BX33" i="2"/>
  <c r="BY33" i="2"/>
  <c r="BZ33" i="2"/>
  <c r="CA33" i="2"/>
  <c r="CB33" i="2"/>
  <c r="CC33" i="2"/>
  <c r="CD33" i="2"/>
  <c r="CE33" i="2"/>
  <c r="CF33" i="2"/>
  <c r="CG33" i="2"/>
  <c r="CH33" i="2"/>
  <c r="CI33" i="2"/>
  <c r="CJ33" i="2"/>
  <c r="CK33" i="2"/>
  <c r="CL33" i="2"/>
  <c r="CM33" i="2"/>
  <c r="CN33" i="2"/>
  <c r="CO33" i="2"/>
  <c r="CP33" i="2"/>
  <c r="CQ33" i="2"/>
  <c r="CR33" i="2"/>
  <c r="CS33" i="2"/>
  <c r="CT33" i="2"/>
  <c r="CU33" i="2"/>
  <c r="CV33" i="2"/>
  <c r="CW33" i="2"/>
  <c r="CX33" i="2"/>
  <c r="CY33" i="2"/>
  <c r="CZ33" i="2"/>
  <c r="DA33" i="2"/>
  <c r="DB33" i="2"/>
  <c r="DC33" i="2"/>
  <c r="A34" i="2"/>
  <c r="B34" i="2"/>
  <c r="C34" i="2"/>
  <c r="D34" i="2"/>
  <c r="E34" i="2"/>
  <c r="F34" i="2"/>
  <c r="G34" i="2"/>
  <c r="H34" i="2"/>
  <c r="I34" i="2"/>
  <c r="J34" i="2"/>
  <c r="K34" i="2"/>
  <c r="L34" i="2"/>
  <c r="M34" i="2"/>
  <c r="N34" i="2"/>
  <c r="O34" i="2"/>
  <c r="P34" i="2"/>
  <c r="Q34" i="2"/>
  <c r="R34" i="2"/>
  <c r="S34" i="2"/>
  <c r="T34" i="2"/>
  <c r="U34" i="2"/>
  <c r="V34" i="2"/>
  <c r="W34" i="2"/>
  <c r="X34" i="2"/>
  <c r="Y34" i="2"/>
  <c r="Z34" i="2"/>
  <c r="AA34" i="2"/>
  <c r="AB34" i="2"/>
  <c r="AC34" i="2"/>
  <c r="AD34" i="2"/>
  <c r="AE34" i="2"/>
  <c r="AF34" i="2"/>
  <c r="AG34" i="2"/>
  <c r="AH34" i="2"/>
  <c r="AI34" i="2"/>
  <c r="AJ34" i="2"/>
  <c r="AK34" i="2"/>
  <c r="AL34" i="2"/>
  <c r="AM34" i="2"/>
  <c r="AN34" i="2"/>
  <c r="AO34" i="2"/>
  <c r="AP34" i="2"/>
  <c r="AQ34" i="2"/>
  <c r="AR34" i="2"/>
  <c r="AS34" i="2"/>
  <c r="AT34" i="2"/>
  <c r="AU34" i="2"/>
  <c r="AV34" i="2"/>
  <c r="AW34" i="2"/>
  <c r="AX34" i="2"/>
  <c r="AY34" i="2"/>
  <c r="AZ34" i="2"/>
  <c r="BA34" i="2"/>
  <c r="BB34" i="2"/>
  <c r="BC34" i="2"/>
  <c r="BD34" i="2"/>
  <c r="BE34" i="2"/>
  <c r="BF34" i="2"/>
  <c r="BG34" i="2"/>
  <c r="BH34" i="2"/>
  <c r="BI34" i="2"/>
  <c r="BJ34" i="2"/>
  <c r="BK34" i="2"/>
  <c r="BL34" i="2"/>
  <c r="BM34" i="2"/>
  <c r="BN34" i="2"/>
  <c r="BO34" i="2"/>
  <c r="BP34" i="2"/>
  <c r="BQ34" i="2"/>
  <c r="BR34" i="2"/>
  <c r="BS34" i="2"/>
  <c r="BT34" i="2"/>
  <c r="BU34" i="2"/>
  <c r="BV34" i="2"/>
  <c r="BW34" i="2"/>
  <c r="BX34" i="2"/>
  <c r="BY34" i="2"/>
  <c r="BZ34" i="2"/>
  <c r="CA34" i="2"/>
  <c r="CB34" i="2"/>
  <c r="CC34" i="2"/>
  <c r="CD34" i="2"/>
  <c r="CE34" i="2"/>
  <c r="CF34" i="2"/>
  <c r="CG34" i="2"/>
  <c r="CH34" i="2"/>
  <c r="CI34" i="2"/>
  <c r="CJ34" i="2"/>
  <c r="CK34" i="2"/>
  <c r="CL34" i="2"/>
  <c r="CM34" i="2"/>
  <c r="CN34" i="2"/>
  <c r="CO34" i="2"/>
  <c r="CP34" i="2"/>
  <c r="CQ34" i="2"/>
  <c r="CR34" i="2"/>
  <c r="CS34" i="2"/>
  <c r="CT34" i="2"/>
  <c r="CU34" i="2"/>
  <c r="CV34" i="2"/>
  <c r="CW34" i="2"/>
  <c r="CX34" i="2"/>
  <c r="CY34" i="2"/>
  <c r="CZ34" i="2"/>
  <c r="DA34" i="2"/>
  <c r="DB34" i="2"/>
  <c r="DC34" i="2"/>
  <c r="A35" i="2"/>
  <c r="B35" i="2"/>
  <c r="C35" i="2"/>
  <c r="D35" i="2"/>
  <c r="E35" i="2"/>
  <c r="F35" i="2"/>
  <c r="G35" i="2"/>
  <c r="H35" i="2"/>
  <c r="I35" i="2"/>
  <c r="J35" i="2"/>
  <c r="K35" i="2"/>
  <c r="L35" i="2"/>
  <c r="M35" i="2"/>
  <c r="N35" i="2"/>
  <c r="O35" i="2"/>
  <c r="P35" i="2"/>
  <c r="Q35" i="2"/>
  <c r="R35" i="2"/>
  <c r="S35" i="2"/>
  <c r="T35" i="2"/>
  <c r="U35" i="2"/>
  <c r="V35" i="2"/>
  <c r="W35" i="2"/>
  <c r="X35" i="2"/>
  <c r="Y35" i="2"/>
  <c r="Z35" i="2"/>
  <c r="AA35" i="2"/>
  <c r="AB35" i="2"/>
  <c r="AC35" i="2"/>
  <c r="AD35" i="2"/>
  <c r="AE35" i="2"/>
  <c r="AF35" i="2"/>
  <c r="AG35" i="2"/>
  <c r="AH35" i="2"/>
  <c r="AI35" i="2"/>
  <c r="AJ35" i="2"/>
  <c r="AK35" i="2"/>
  <c r="AL35" i="2"/>
  <c r="AM35" i="2"/>
  <c r="AN35" i="2"/>
  <c r="AO35" i="2"/>
  <c r="AP35" i="2"/>
  <c r="AQ35" i="2"/>
  <c r="AR35" i="2"/>
  <c r="AS35" i="2"/>
  <c r="AT35" i="2"/>
  <c r="AU35" i="2"/>
  <c r="AV35" i="2"/>
  <c r="AW35" i="2"/>
  <c r="AX35" i="2"/>
  <c r="AY35" i="2"/>
  <c r="AZ35" i="2"/>
  <c r="BA35" i="2"/>
  <c r="BB35" i="2"/>
  <c r="BC35" i="2"/>
  <c r="BD35" i="2"/>
  <c r="BE35" i="2"/>
  <c r="BF35" i="2"/>
  <c r="BG35" i="2"/>
  <c r="BH35" i="2"/>
  <c r="BI35" i="2"/>
  <c r="BJ35" i="2"/>
  <c r="BK35" i="2"/>
  <c r="BL35" i="2"/>
  <c r="BM35" i="2"/>
  <c r="BN35" i="2"/>
  <c r="BO35" i="2"/>
  <c r="BP35" i="2"/>
  <c r="BQ35" i="2"/>
  <c r="BR35" i="2"/>
  <c r="BS35" i="2"/>
  <c r="BT35" i="2"/>
  <c r="BU35" i="2"/>
  <c r="BV35" i="2"/>
  <c r="BW35" i="2"/>
  <c r="BX35" i="2"/>
  <c r="BY35" i="2"/>
  <c r="BZ35" i="2"/>
  <c r="CA35" i="2"/>
  <c r="CB35" i="2"/>
  <c r="CC35" i="2"/>
  <c r="CD35" i="2"/>
  <c r="CE35" i="2"/>
  <c r="CF35" i="2"/>
  <c r="CG35" i="2"/>
  <c r="CH35" i="2"/>
  <c r="CI35" i="2"/>
  <c r="CJ35" i="2"/>
  <c r="CK35" i="2"/>
  <c r="CL35" i="2"/>
  <c r="CM35" i="2"/>
  <c r="CN35" i="2"/>
  <c r="CO35" i="2"/>
  <c r="CP35" i="2"/>
  <c r="CQ35" i="2"/>
  <c r="CR35" i="2"/>
  <c r="CS35" i="2"/>
  <c r="CT35" i="2"/>
  <c r="CU35" i="2"/>
  <c r="CV35" i="2"/>
  <c r="CW35" i="2"/>
  <c r="CX35" i="2"/>
  <c r="CY35" i="2"/>
  <c r="CZ35" i="2"/>
  <c r="DA35" i="2"/>
  <c r="DB35" i="2"/>
  <c r="DC35" i="2"/>
  <c r="B10" i="2"/>
  <c r="C10" i="2"/>
  <c r="D10" i="2"/>
  <c r="E10" i="2"/>
  <c r="F10" i="2"/>
  <c r="G10" i="2"/>
  <c r="H10" i="2"/>
  <c r="I10" i="2"/>
  <c r="J10" i="2"/>
  <c r="K10" i="2"/>
  <c r="L10" i="2"/>
  <c r="M10" i="2"/>
  <c r="N10" i="2"/>
  <c r="O10" i="2"/>
  <c r="P10" i="2"/>
  <c r="Q10" i="2"/>
  <c r="R10" i="2"/>
  <c r="S10" i="2"/>
  <c r="T10" i="2"/>
  <c r="U10" i="2"/>
  <c r="V10" i="2"/>
  <c r="W10" i="2"/>
  <c r="X10" i="2"/>
  <c r="Y10" i="2"/>
  <c r="Z10" i="2"/>
  <c r="AA10" i="2"/>
  <c r="AB10" i="2"/>
  <c r="AC10" i="2"/>
  <c r="AD10" i="2"/>
  <c r="AE10" i="2"/>
  <c r="AF10" i="2"/>
  <c r="AG10" i="2"/>
  <c r="AH10" i="2"/>
  <c r="AI10" i="2"/>
  <c r="AJ10" i="2"/>
  <c r="AK10" i="2"/>
  <c r="AL10" i="2"/>
  <c r="AM10" i="2"/>
  <c r="AN10" i="2"/>
  <c r="AO10" i="2"/>
  <c r="AP10" i="2"/>
  <c r="AQ10" i="2"/>
  <c r="AR10" i="2"/>
  <c r="AS10" i="2"/>
  <c r="AT10" i="2"/>
  <c r="AU10" i="2"/>
  <c r="AV10" i="2"/>
  <c r="AW10" i="2"/>
  <c r="AX10" i="2"/>
  <c r="AY10" i="2"/>
  <c r="AZ10" i="2"/>
  <c r="BA10" i="2"/>
  <c r="BB10" i="2"/>
  <c r="BC10" i="2"/>
  <c r="BD10" i="2"/>
  <c r="BE10" i="2"/>
  <c r="BF10" i="2"/>
  <c r="BG10" i="2"/>
  <c r="BH10" i="2"/>
  <c r="BI10" i="2"/>
  <c r="BJ10" i="2"/>
  <c r="BK10" i="2"/>
  <c r="BL10" i="2"/>
  <c r="BM10" i="2"/>
  <c r="BN10" i="2"/>
  <c r="BO10" i="2"/>
  <c r="BP10" i="2"/>
  <c r="BQ10" i="2"/>
  <c r="BR10" i="2"/>
  <c r="BS10" i="2"/>
  <c r="BT10" i="2"/>
  <c r="BU10" i="2"/>
  <c r="BV10" i="2"/>
  <c r="BW10" i="2"/>
  <c r="BX10" i="2"/>
  <c r="BY10" i="2"/>
  <c r="BZ10" i="2"/>
  <c r="CA10" i="2"/>
  <c r="CB10" i="2"/>
  <c r="CC10" i="2"/>
  <c r="CD10" i="2"/>
  <c r="CE10" i="2"/>
  <c r="CF10" i="2"/>
  <c r="CG10" i="2"/>
  <c r="CH10" i="2"/>
  <c r="CI10" i="2"/>
  <c r="CJ10" i="2"/>
  <c r="CK10" i="2"/>
  <c r="CL10" i="2"/>
  <c r="CM10" i="2"/>
  <c r="CN10" i="2"/>
  <c r="CO10" i="2"/>
  <c r="CP10" i="2"/>
  <c r="CQ10" i="2"/>
  <c r="CR10" i="2"/>
  <c r="CS10" i="2"/>
  <c r="CT10" i="2"/>
  <c r="CU10" i="2"/>
  <c r="CV10" i="2"/>
  <c r="CW10" i="2"/>
  <c r="CX10" i="2"/>
  <c r="CY10" i="2"/>
  <c r="CZ10" i="2"/>
  <c r="DA10" i="2"/>
  <c r="DB10" i="2"/>
  <c r="DC10" i="2"/>
  <c r="A10" i="2"/>
  <c r="A11" i="1"/>
  <c r="B11" i="1"/>
  <c r="C11" i="1"/>
  <c r="D11" i="1"/>
  <c r="E11" i="1"/>
  <c r="F11" i="1"/>
  <c r="G11" i="1"/>
  <c r="H11" i="1"/>
  <c r="I11" i="1"/>
  <c r="J11" i="1"/>
  <c r="K11" i="1"/>
  <c r="L11" i="1"/>
  <c r="M11" i="1"/>
  <c r="N11" i="1"/>
  <c r="O11" i="1"/>
  <c r="P11" i="1"/>
  <c r="Q11" i="1"/>
  <c r="R11" i="1"/>
  <c r="S11" i="1"/>
  <c r="T11" i="1"/>
  <c r="U11" i="1"/>
  <c r="V11" i="1"/>
  <c r="W11" i="1"/>
  <c r="X11" i="1"/>
  <c r="Y11" i="1"/>
  <c r="Z11" i="1"/>
  <c r="AA11" i="1"/>
  <c r="AB11" i="1"/>
  <c r="AC11" i="1"/>
  <c r="AD11" i="1"/>
  <c r="AE11" i="1"/>
  <c r="AF11" i="1"/>
  <c r="AG11" i="1"/>
  <c r="AH11" i="1"/>
  <c r="AI11" i="1"/>
  <c r="AJ11" i="1"/>
  <c r="AK11" i="1"/>
  <c r="AL11" i="1"/>
  <c r="AM11" i="1"/>
  <c r="AN11" i="1"/>
  <c r="AO11" i="1"/>
  <c r="AP11" i="1"/>
  <c r="AQ11" i="1"/>
  <c r="AR11" i="1"/>
  <c r="AS11" i="1"/>
  <c r="AT11" i="1"/>
  <c r="AU11" i="1"/>
  <c r="AV11" i="1"/>
  <c r="AW11" i="1"/>
  <c r="AX11" i="1"/>
  <c r="AY11" i="1"/>
  <c r="AZ11" i="1"/>
  <c r="BA11" i="1"/>
  <c r="BB11" i="1"/>
  <c r="BC11" i="1"/>
  <c r="BD11" i="1"/>
  <c r="BE11" i="1"/>
  <c r="BF11" i="1"/>
  <c r="BG11" i="1"/>
  <c r="BH11" i="1"/>
  <c r="BI11" i="1"/>
  <c r="BJ11" i="1"/>
  <c r="BK11" i="1"/>
  <c r="BL11" i="1"/>
  <c r="BM11" i="1"/>
  <c r="BN11" i="1"/>
  <c r="BO11" i="1"/>
  <c r="BP11" i="1"/>
  <c r="BQ11" i="1"/>
  <c r="BR11" i="1"/>
  <c r="BS11" i="1"/>
  <c r="BT11" i="1"/>
  <c r="BU11" i="1"/>
  <c r="BV11" i="1"/>
  <c r="BW11" i="1"/>
  <c r="BX11" i="1"/>
  <c r="BY11" i="1"/>
  <c r="BZ11" i="1"/>
  <c r="CA11" i="1"/>
  <c r="CB11" i="1"/>
  <c r="CC11" i="1"/>
  <c r="CD11" i="1"/>
  <c r="CE11" i="1"/>
  <c r="CF11" i="1"/>
  <c r="CG11" i="1"/>
  <c r="CH11" i="1"/>
  <c r="CI11" i="1"/>
  <c r="CJ11" i="1"/>
  <c r="CK11" i="1"/>
  <c r="CL11" i="1"/>
  <c r="CM11" i="1"/>
  <c r="CN11" i="1"/>
  <c r="CO11" i="1"/>
  <c r="CP11" i="1"/>
  <c r="CQ11" i="1"/>
  <c r="CR11" i="1"/>
  <c r="CS11" i="1"/>
  <c r="CT11" i="1"/>
  <c r="CU11" i="1"/>
  <c r="CV11" i="1"/>
  <c r="CW11" i="1"/>
  <c r="CX11" i="1"/>
  <c r="CY11" i="1"/>
  <c r="CZ11" i="1"/>
  <c r="DA11" i="1"/>
  <c r="DB11" i="1"/>
  <c r="DC11" i="1"/>
  <c r="DD11" i="1"/>
  <c r="DE11" i="1"/>
  <c r="DF11" i="1"/>
  <c r="DG11" i="1"/>
  <c r="DH11" i="1"/>
  <c r="DI11" i="1"/>
  <c r="DJ11" i="1"/>
  <c r="DK11" i="1"/>
  <c r="DL11" i="1"/>
  <c r="DM11" i="1"/>
  <c r="DN11" i="1"/>
  <c r="DO11" i="1"/>
  <c r="DP11" i="1"/>
  <c r="DQ11" i="1"/>
  <c r="DR11" i="1"/>
  <c r="DS11" i="1"/>
  <c r="DT11" i="1"/>
  <c r="DU11" i="1"/>
  <c r="DV11" i="1"/>
  <c r="DW11" i="1"/>
  <c r="DX11" i="1"/>
  <c r="DY11" i="1"/>
  <c r="DZ11" i="1"/>
  <c r="EA11" i="1"/>
  <c r="EB11" i="1"/>
  <c r="EC11" i="1"/>
  <c r="ED11" i="1"/>
  <c r="EE11" i="1"/>
  <c r="EF11" i="1"/>
  <c r="EG11" i="1"/>
  <c r="EH11" i="1"/>
  <c r="EI11" i="1"/>
  <c r="EJ11" i="1"/>
  <c r="EK11" i="1"/>
  <c r="EL11" i="1"/>
  <c r="EM11" i="1"/>
  <c r="EN11" i="1"/>
  <c r="EO11" i="1"/>
  <c r="EP11" i="1"/>
  <c r="EQ11" i="1"/>
  <c r="ER11" i="1"/>
  <c r="ES11" i="1"/>
  <c r="ET11" i="1"/>
  <c r="EU11" i="1"/>
  <c r="EV11" i="1"/>
  <c r="EW11" i="1"/>
  <c r="EX11" i="1"/>
  <c r="EY11" i="1"/>
  <c r="EZ11" i="1"/>
  <c r="FA11" i="1"/>
  <c r="FB11" i="1"/>
  <c r="FC11" i="1"/>
  <c r="FD11" i="1"/>
  <c r="FE11" i="1"/>
  <c r="FF11" i="1"/>
  <c r="FG11" i="1"/>
  <c r="FH11" i="1"/>
  <c r="FI11" i="1"/>
  <c r="FJ11" i="1"/>
  <c r="FK11" i="1"/>
  <c r="FL11" i="1"/>
  <c r="FM11" i="1"/>
  <c r="FN11" i="1"/>
  <c r="FO11" i="1"/>
  <c r="FP11" i="1"/>
  <c r="FQ11" i="1"/>
  <c r="FR11" i="1"/>
  <c r="FS11" i="1"/>
  <c r="FT11" i="1"/>
  <c r="FU11" i="1"/>
  <c r="FV11" i="1"/>
  <c r="FW11" i="1"/>
  <c r="FX11" i="1"/>
  <c r="FY11" i="1"/>
  <c r="FZ11" i="1"/>
  <c r="GA11" i="1"/>
  <c r="GB11" i="1"/>
  <c r="GC11" i="1"/>
  <c r="GD11" i="1"/>
  <c r="GE11" i="1"/>
  <c r="GF11" i="1"/>
  <c r="GG11" i="1"/>
  <c r="GH11" i="1"/>
  <c r="GI11" i="1"/>
  <c r="GJ11" i="1"/>
  <c r="GK11" i="1"/>
  <c r="GL11" i="1"/>
  <c r="GM11" i="1"/>
  <c r="GN11" i="1"/>
  <c r="GO11" i="1"/>
  <c r="GP11" i="1"/>
  <c r="GQ11" i="1"/>
  <c r="GR11" i="1"/>
  <c r="GS11" i="1"/>
  <c r="GT11" i="1"/>
  <c r="GU11" i="1"/>
  <c r="GV11" i="1"/>
  <c r="GW11" i="1"/>
  <c r="GX11" i="1"/>
  <c r="GY11" i="1"/>
  <c r="GZ11" i="1"/>
  <c r="HA11" i="1"/>
  <c r="HB11" i="1"/>
  <c r="HC11" i="1"/>
  <c r="HD11" i="1"/>
  <c r="HE11" i="1"/>
  <c r="HF11" i="1"/>
  <c r="HG11" i="1"/>
  <c r="HH11" i="1"/>
  <c r="HI11" i="1"/>
  <c r="HJ11" i="1"/>
  <c r="HK11" i="1"/>
  <c r="HL11" i="1"/>
  <c r="HM11" i="1"/>
  <c r="HN11" i="1"/>
  <c r="HO11" i="1"/>
  <c r="HP11" i="1"/>
  <c r="HQ11" i="1"/>
  <c r="HR11" i="1"/>
  <c r="HS11" i="1"/>
  <c r="HT11" i="1"/>
  <c r="HU11" i="1"/>
  <c r="HV11" i="1"/>
  <c r="HW11" i="1"/>
  <c r="HX11" i="1"/>
  <c r="HY11" i="1"/>
  <c r="HZ11" i="1"/>
  <c r="A12" i="1"/>
  <c r="B12" i="1"/>
  <c r="C12" i="1"/>
  <c r="D12" i="1"/>
  <c r="E12" i="1"/>
  <c r="F12" i="1"/>
  <c r="G12" i="1"/>
  <c r="H12" i="1"/>
  <c r="I12" i="1"/>
  <c r="J12" i="1"/>
  <c r="K12" i="1"/>
  <c r="L12" i="1"/>
  <c r="M12" i="1"/>
  <c r="N12" i="1"/>
  <c r="O12" i="1"/>
  <c r="P12" i="1"/>
  <c r="Q12" i="1"/>
  <c r="R12" i="1"/>
  <c r="S12" i="1"/>
  <c r="T12" i="1"/>
  <c r="U12" i="1"/>
  <c r="V12" i="1"/>
  <c r="W12" i="1"/>
  <c r="X12" i="1"/>
  <c r="Y12" i="1"/>
  <c r="Z12" i="1"/>
  <c r="AA12" i="1"/>
  <c r="AB12" i="1"/>
  <c r="AC12" i="1"/>
  <c r="AD12" i="1"/>
  <c r="AE12" i="1"/>
  <c r="AF12" i="1"/>
  <c r="AG12" i="1"/>
  <c r="AH12" i="1"/>
  <c r="AI12" i="1"/>
  <c r="AJ12" i="1"/>
  <c r="AK12" i="1"/>
  <c r="AL12" i="1"/>
  <c r="AM12" i="1"/>
  <c r="AN12" i="1"/>
  <c r="AO12" i="1"/>
  <c r="AP12" i="1"/>
  <c r="AQ12" i="1"/>
  <c r="AR12" i="1"/>
  <c r="AS12" i="1"/>
  <c r="AT12" i="1"/>
  <c r="AU12" i="1"/>
  <c r="AV12" i="1"/>
  <c r="AW12" i="1"/>
  <c r="AX12" i="1"/>
  <c r="AY12" i="1"/>
  <c r="AZ12" i="1"/>
  <c r="BA12" i="1"/>
  <c r="BB12" i="1"/>
  <c r="BC12" i="1"/>
  <c r="BD12" i="1"/>
  <c r="BE12" i="1"/>
  <c r="BF12" i="1"/>
  <c r="BG12" i="1"/>
  <c r="BH12" i="1"/>
  <c r="BI12" i="1"/>
  <c r="BJ12" i="1"/>
  <c r="BK12" i="1"/>
  <c r="BL12" i="1"/>
  <c r="BM12" i="1"/>
  <c r="BN12" i="1"/>
  <c r="BO12" i="1"/>
  <c r="BP12" i="1"/>
  <c r="BQ12" i="1"/>
  <c r="BR12" i="1"/>
  <c r="BS12" i="1"/>
  <c r="BT12" i="1"/>
  <c r="BU12" i="1"/>
  <c r="BV12" i="1"/>
  <c r="BW12" i="1"/>
  <c r="BX12" i="1"/>
  <c r="BY12" i="1"/>
  <c r="BZ12" i="1"/>
  <c r="CA12" i="1"/>
  <c r="CB12" i="1"/>
  <c r="CC12" i="1"/>
  <c r="CD12" i="1"/>
  <c r="CE12" i="1"/>
  <c r="CF12" i="1"/>
  <c r="CG12" i="1"/>
  <c r="CH12" i="1"/>
  <c r="CI12" i="1"/>
  <c r="CJ12" i="1"/>
  <c r="CK12" i="1"/>
  <c r="CL12" i="1"/>
  <c r="CM12" i="1"/>
  <c r="CN12" i="1"/>
  <c r="CO12" i="1"/>
  <c r="CP12" i="1"/>
  <c r="CQ12" i="1"/>
  <c r="CR12" i="1"/>
  <c r="CS12" i="1"/>
  <c r="CT12" i="1"/>
  <c r="CU12" i="1"/>
  <c r="CV12" i="1"/>
  <c r="CW12" i="1"/>
  <c r="CX12" i="1"/>
  <c r="CY12" i="1"/>
  <c r="CZ12" i="1"/>
  <c r="DA12" i="1"/>
  <c r="DB12" i="1"/>
  <c r="DC12" i="1"/>
  <c r="DD12" i="1"/>
  <c r="DE12" i="1"/>
  <c r="DF12" i="1"/>
  <c r="DG12" i="1"/>
  <c r="DH12" i="1"/>
  <c r="DI12" i="1"/>
  <c r="DJ12" i="1"/>
  <c r="DK12" i="1"/>
  <c r="DL12" i="1"/>
  <c r="DM12" i="1"/>
  <c r="DN12" i="1"/>
  <c r="DO12" i="1"/>
  <c r="DP12" i="1"/>
  <c r="DQ12" i="1"/>
  <c r="DR12" i="1"/>
  <c r="DS12" i="1"/>
  <c r="DT12" i="1"/>
  <c r="DU12" i="1"/>
  <c r="DV12" i="1"/>
  <c r="DW12" i="1"/>
  <c r="DX12" i="1"/>
  <c r="DY12" i="1"/>
  <c r="DZ12" i="1"/>
  <c r="EA12" i="1"/>
  <c r="EB12" i="1"/>
  <c r="EC12" i="1"/>
  <c r="ED12" i="1"/>
  <c r="EE12" i="1"/>
  <c r="EF12" i="1"/>
  <c r="EG12" i="1"/>
  <c r="EH12" i="1"/>
  <c r="EI12" i="1"/>
  <c r="EJ12" i="1"/>
  <c r="EK12" i="1"/>
  <c r="EL12" i="1"/>
  <c r="EM12" i="1"/>
  <c r="EN12" i="1"/>
  <c r="EO12" i="1"/>
  <c r="EP12" i="1"/>
  <c r="EQ12" i="1"/>
  <c r="ER12" i="1"/>
  <c r="ES12" i="1"/>
  <c r="ET12" i="1"/>
  <c r="EU12" i="1"/>
  <c r="EV12" i="1"/>
  <c r="EW12" i="1"/>
  <c r="EX12" i="1"/>
  <c r="EY12" i="1"/>
  <c r="EZ12" i="1"/>
  <c r="FA12" i="1"/>
  <c r="FB12" i="1"/>
  <c r="FC12" i="1"/>
  <c r="FD12" i="1"/>
  <c r="FE12" i="1"/>
  <c r="FF12" i="1"/>
  <c r="FG12" i="1"/>
  <c r="FH12" i="1"/>
  <c r="FI12" i="1"/>
  <c r="FJ12" i="1"/>
  <c r="FK12" i="1"/>
  <c r="FL12" i="1"/>
  <c r="FM12" i="1"/>
  <c r="FN12" i="1"/>
  <c r="FO12" i="1"/>
  <c r="FP12" i="1"/>
  <c r="FQ12" i="1"/>
  <c r="FR12" i="1"/>
  <c r="FS12" i="1"/>
  <c r="FT12" i="1"/>
  <c r="FU12" i="1"/>
  <c r="FV12" i="1"/>
  <c r="FW12" i="1"/>
  <c r="FX12" i="1"/>
  <c r="FY12" i="1"/>
  <c r="FZ12" i="1"/>
  <c r="GA12" i="1"/>
  <c r="GB12" i="1"/>
  <c r="GC12" i="1"/>
  <c r="GD12" i="1"/>
  <c r="GE12" i="1"/>
  <c r="GF12" i="1"/>
  <c r="GG12" i="1"/>
  <c r="GH12" i="1"/>
  <c r="GI12" i="1"/>
  <c r="GJ12" i="1"/>
  <c r="GK12" i="1"/>
  <c r="GL12" i="1"/>
  <c r="GM12" i="1"/>
  <c r="GN12" i="1"/>
  <c r="GO12" i="1"/>
  <c r="GP12" i="1"/>
  <c r="GQ12" i="1"/>
  <c r="GR12" i="1"/>
  <c r="GS12" i="1"/>
  <c r="GT12" i="1"/>
  <c r="GU12" i="1"/>
  <c r="GV12" i="1"/>
  <c r="GW12" i="1"/>
  <c r="GX12" i="1"/>
  <c r="GY12" i="1"/>
  <c r="GZ12" i="1"/>
  <c r="HA12" i="1"/>
  <c r="HB12" i="1"/>
  <c r="HC12" i="1"/>
  <c r="HD12" i="1"/>
  <c r="HE12" i="1"/>
  <c r="HF12" i="1"/>
  <c r="HG12" i="1"/>
  <c r="HH12" i="1"/>
  <c r="HI12" i="1"/>
  <c r="HJ12" i="1"/>
  <c r="HK12" i="1"/>
  <c r="HL12" i="1"/>
  <c r="HM12" i="1"/>
  <c r="HN12" i="1"/>
  <c r="HO12" i="1"/>
  <c r="HP12" i="1"/>
  <c r="HQ12" i="1"/>
  <c r="HR12" i="1"/>
  <c r="HS12" i="1"/>
  <c r="HT12" i="1"/>
  <c r="HU12" i="1"/>
  <c r="HV12" i="1"/>
  <c r="HW12" i="1"/>
  <c r="HX12" i="1"/>
  <c r="HY12" i="1"/>
  <c r="HZ12" i="1"/>
  <c r="A13" i="1"/>
  <c r="B13" i="1"/>
  <c r="C13" i="1"/>
  <c r="D13" i="1"/>
  <c r="E13" i="1"/>
  <c r="F13" i="1"/>
  <c r="G13" i="1"/>
  <c r="H13" i="1"/>
  <c r="I13" i="1"/>
  <c r="J13" i="1"/>
  <c r="K13" i="1"/>
  <c r="L13" i="1"/>
  <c r="M13" i="1"/>
  <c r="N13" i="1"/>
  <c r="O13" i="1"/>
  <c r="P13" i="1"/>
  <c r="Q13" i="1"/>
  <c r="R13" i="1"/>
  <c r="S13" i="1"/>
  <c r="T13" i="1"/>
  <c r="U13" i="1"/>
  <c r="V13" i="1"/>
  <c r="W13" i="1"/>
  <c r="X13" i="1"/>
  <c r="Y13" i="1"/>
  <c r="Z13" i="1"/>
  <c r="AA13" i="1"/>
  <c r="AB13" i="1"/>
  <c r="AC13" i="1"/>
  <c r="AD13" i="1"/>
  <c r="AE13" i="1"/>
  <c r="AF13" i="1"/>
  <c r="AG13" i="1"/>
  <c r="AH13" i="1"/>
  <c r="AI13" i="1"/>
  <c r="AJ13" i="1"/>
  <c r="AK13" i="1"/>
  <c r="AL13" i="1"/>
  <c r="AM13" i="1"/>
  <c r="AN13" i="1"/>
  <c r="AO13" i="1"/>
  <c r="AP13" i="1"/>
  <c r="AQ13" i="1"/>
  <c r="AR13" i="1"/>
  <c r="AS13" i="1"/>
  <c r="AT13" i="1"/>
  <c r="AU13" i="1"/>
  <c r="AV13" i="1"/>
  <c r="AW13" i="1"/>
  <c r="AX13" i="1"/>
  <c r="AY13" i="1"/>
  <c r="AZ13" i="1"/>
  <c r="BA13" i="1"/>
  <c r="BB13" i="1"/>
  <c r="BC13" i="1"/>
  <c r="BD13" i="1"/>
  <c r="BE13" i="1"/>
  <c r="BF13" i="1"/>
  <c r="BG13" i="1"/>
  <c r="BH13" i="1"/>
  <c r="BI13" i="1"/>
  <c r="BJ13" i="1"/>
  <c r="BK13" i="1"/>
  <c r="BL13" i="1"/>
  <c r="BM13" i="1"/>
  <c r="BN13" i="1"/>
  <c r="BO13" i="1"/>
  <c r="BP13" i="1"/>
  <c r="BQ13" i="1"/>
  <c r="BR13" i="1"/>
  <c r="BS13" i="1"/>
  <c r="BT13" i="1"/>
  <c r="BU13" i="1"/>
  <c r="BV13" i="1"/>
  <c r="BW13" i="1"/>
  <c r="BX13" i="1"/>
  <c r="BY13" i="1"/>
  <c r="BZ13" i="1"/>
  <c r="CA13" i="1"/>
  <c r="CB13" i="1"/>
  <c r="CC13" i="1"/>
  <c r="CD13" i="1"/>
  <c r="CE13" i="1"/>
  <c r="CF13" i="1"/>
  <c r="CG13" i="1"/>
  <c r="CH13" i="1"/>
  <c r="CI13" i="1"/>
  <c r="CJ13" i="1"/>
  <c r="CK13" i="1"/>
  <c r="CL13" i="1"/>
  <c r="CM13" i="1"/>
  <c r="CN13" i="1"/>
  <c r="CO13" i="1"/>
  <c r="CP13" i="1"/>
  <c r="CQ13" i="1"/>
  <c r="CR13" i="1"/>
  <c r="CS13" i="1"/>
  <c r="CT13" i="1"/>
  <c r="CU13" i="1"/>
  <c r="CV13" i="1"/>
  <c r="CW13" i="1"/>
  <c r="CX13" i="1"/>
  <c r="CY13" i="1"/>
  <c r="CZ13" i="1"/>
  <c r="DA13" i="1"/>
  <c r="DB13" i="1"/>
  <c r="DC13" i="1"/>
  <c r="DD13" i="1"/>
  <c r="DE13" i="1"/>
  <c r="DF13" i="1"/>
  <c r="DG13" i="1"/>
  <c r="DH13" i="1"/>
  <c r="DI13" i="1"/>
  <c r="DJ13" i="1"/>
  <c r="DK13" i="1"/>
  <c r="DL13" i="1"/>
  <c r="DM13" i="1"/>
  <c r="DN13" i="1"/>
  <c r="DO13" i="1"/>
  <c r="DP13" i="1"/>
  <c r="DQ13" i="1"/>
  <c r="DR13" i="1"/>
  <c r="DS13" i="1"/>
  <c r="DT13" i="1"/>
  <c r="DU13" i="1"/>
  <c r="DV13" i="1"/>
  <c r="DW13" i="1"/>
  <c r="DX13" i="1"/>
  <c r="DY13" i="1"/>
  <c r="DZ13" i="1"/>
  <c r="EA13" i="1"/>
  <c r="EB13" i="1"/>
  <c r="EC13" i="1"/>
  <c r="ED13" i="1"/>
  <c r="EE13" i="1"/>
  <c r="EF13" i="1"/>
  <c r="EG13" i="1"/>
  <c r="EH13" i="1"/>
  <c r="EI13" i="1"/>
  <c r="EJ13" i="1"/>
  <c r="EK13" i="1"/>
  <c r="EL13" i="1"/>
  <c r="EM13" i="1"/>
  <c r="EN13" i="1"/>
  <c r="EO13" i="1"/>
  <c r="EP13" i="1"/>
  <c r="EQ13" i="1"/>
  <c r="ER13" i="1"/>
  <c r="ES13" i="1"/>
  <c r="ET13" i="1"/>
  <c r="EU13" i="1"/>
  <c r="EV13" i="1"/>
  <c r="EW13" i="1"/>
  <c r="EX13" i="1"/>
  <c r="EY13" i="1"/>
  <c r="EZ13" i="1"/>
  <c r="FA13" i="1"/>
  <c r="FB13" i="1"/>
  <c r="FC13" i="1"/>
  <c r="FD13" i="1"/>
  <c r="FE13" i="1"/>
  <c r="FF13" i="1"/>
  <c r="FG13" i="1"/>
  <c r="FH13" i="1"/>
  <c r="FI13" i="1"/>
  <c r="FJ13" i="1"/>
  <c r="FK13" i="1"/>
  <c r="FL13" i="1"/>
  <c r="FM13" i="1"/>
  <c r="FN13" i="1"/>
  <c r="FO13" i="1"/>
  <c r="FP13" i="1"/>
  <c r="FQ13" i="1"/>
  <c r="FR13" i="1"/>
  <c r="FS13" i="1"/>
  <c r="FT13" i="1"/>
  <c r="FU13" i="1"/>
  <c r="FV13" i="1"/>
  <c r="FW13" i="1"/>
  <c r="FX13" i="1"/>
  <c r="FY13" i="1"/>
  <c r="FZ13" i="1"/>
  <c r="GA13" i="1"/>
  <c r="GB13" i="1"/>
  <c r="GC13" i="1"/>
  <c r="GD13" i="1"/>
  <c r="GE13" i="1"/>
  <c r="GF13" i="1"/>
  <c r="GG13" i="1"/>
  <c r="GH13" i="1"/>
  <c r="GI13" i="1"/>
  <c r="GJ13" i="1"/>
  <c r="GK13" i="1"/>
  <c r="GL13" i="1"/>
  <c r="GM13" i="1"/>
  <c r="GN13" i="1"/>
  <c r="GO13" i="1"/>
  <c r="GP13" i="1"/>
  <c r="GQ13" i="1"/>
  <c r="GR13" i="1"/>
  <c r="GS13" i="1"/>
  <c r="GT13" i="1"/>
  <c r="GU13" i="1"/>
  <c r="GV13" i="1"/>
  <c r="GW13" i="1"/>
  <c r="GX13" i="1"/>
  <c r="GY13" i="1"/>
  <c r="GZ13" i="1"/>
  <c r="HA13" i="1"/>
  <c r="HB13" i="1"/>
  <c r="HC13" i="1"/>
  <c r="HD13" i="1"/>
  <c r="HE13" i="1"/>
  <c r="HF13" i="1"/>
  <c r="HG13" i="1"/>
  <c r="HH13" i="1"/>
  <c r="HI13" i="1"/>
  <c r="HJ13" i="1"/>
  <c r="HK13" i="1"/>
  <c r="HL13" i="1"/>
  <c r="HM13" i="1"/>
  <c r="HN13" i="1"/>
  <c r="HO13" i="1"/>
  <c r="HP13" i="1"/>
  <c r="HQ13" i="1"/>
  <c r="HR13" i="1"/>
  <c r="HS13" i="1"/>
  <c r="HT13" i="1"/>
  <c r="HU13" i="1"/>
  <c r="HV13" i="1"/>
  <c r="HW13" i="1"/>
  <c r="HX13" i="1"/>
  <c r="HY13" i="1"/>
  <c r="HZ13" i="1"/>
  <c r="A14" i="1"/>
  <c r="B14" i="1"/>
  <c r="C14" i="1"/>
  <c r="D14" i="1"/>
  <c r="E14" i="1"/>
  <c r="F14" i="1"/>
  <c r="G14" i="1"/>
  <c r="H14" i="1"/>
  <c r="I14" i="1"/>
  <c r="J14" i="1"/>
  <c r="K14" i="1"/>
  <c r="L14" i="1"/>
  <c r="M14" i="1"/>
  <c r="N14" i="1"/>
  <c r="O14" i="1"/>
  <c r="P14" i="1"/>
  <c r="Q14" i="1"/>
  <c r="R14" i="1"/>
  <c r="S14" i="1"/>
  <c r="T14" i="1"/>
  <c r="U14" i="1"/>
  <c r="V14" i="1"/>
  <c r="W14" i="1"/>
  <c r="X14" i="1"/>
  <c r="Y14" i="1"/>
  <c r="Z14" i="1"/>
  <c r="AA14" i="1"/>
  <c r="AB14" i="1"/>
  <c r="AC14" i="1"/>
  <c r="AD14" i="1"/>
  <c r="AE14" i="1"/>
  <c r="AF14" i="1"/>
  <c r="AG14" i="1"/>
  <c r="AH14" i="1"/>
  <c r="AI14" i="1"/>
  <c r="AJ14" i="1"/>
  <c r="AK14" i="1"/>
  <c r="AL14" i="1"/>
  <c r="AM14" i="1"/>
  <c r="AN14" i="1"/>
  <c r="AO14" i="1"/>
  <c r="AP14" i="1"/>
  <c r="AQ14" i="1"/>
  <c r="AR14" i="1"/>
  <c r="AS14" i="1"/>
  <c r="AT14" i="1"/>
  <c r="AU14" i="1"/>
  <c r="AV14" i="1"/>
  <c r="AW14" i="1"/>
  <c r="AX14" i="1"/>
  <c r="AY14" i="1"/>
  <c r="AZ14" i="1"/>
  <c r="BA14" i="1"/>
  <c r="BB14" i="1"/>
  <c r="BC14" i="1"/>
  <c r="BD14" i="1"/>
  <c r="BE14" i="1"/>
  <c r="BF14" i="1"/>
  <c r="BG14" i="1"/>
  <c r="BH14" i="1"/>
  <c r="BI14" i="1"/>
  <c r="BJ14" i="1"/>
  <c r="BK14" i="1"/>
  <c r="BL14" i="1"/>
  <c r="BM14" i="1"/>
  <c r="BN14" i="1"/>
  <c r="BO14" i="1"/>
  <c r="BP14" i="1"/>
  <c r="BQ14" i="1"/>
  <c r="BR14" i="1"/>
  <c r="BS14" i="1"/>
  <c r="BT14" i="1"/>
  <c r="BU14" i="1"/>
  <c r="BV14" i="1"/>
  <c r="BW14" i="1"/>
  <c r="BX14" i="1"/>
  <c r="BY14" i="1"/>
  <c r="BZ14" i="1"/>
  <c r="CA14" i="1"/>
  <c r="CB14" i="1"/>
  <c r="CC14" i="1"/>
  <c r="CD14" i="1"/>
  <c r="CE14" i="1"/>
  <c r="CF14" i="1"/>
  <c r="CG14" i="1"/>
  <c r="CH14" i="1"/>
  <c r="CI14" i="1"/>
  <c r="CJ14" i="1"/>
  <c r="CK14" i="1"/>
  <c r="CL14" i="1"/>
  <c r="CM14" i="1"/>
  <c r="CN14" i="1"/>
  <c r="CO14" i="1"/>
  <c r="CP14" i="1"/>
  <c r="CQ14" i="1"/>
  <c r="CR14" i="1"/>
  <c r="CS14" i="1"/>
  <c r="CT14" i="1"/>
  <c r="CU14" i="1"/>
  <c r="CV14" i="1"/>
  <c r="CW14" i="1"/>
  <c r="CX14" i="1"/>
  <c r="CY14" i="1"/>
  <c r="CZ14" i="1"/>
  <c r="DA14" i="1"/>
  <c r="DB14" i="1"/>
  <c r="DC14" i="1"/>
  <c r="DD14" i="1"/>
  <c r="DE14" i="1"/>
  <c r="DF14" i="1"/>
  <c r="DG14" i="1"/>
  <c r="DH14" i="1"/>
  <c r="DI14" i="1"/>
  <c r="DJ14" i="1"/>
  <c r="DK14" i="1"/>
  <c r="DL14" i="1"/>
  <c r="DM14" i="1"/>
  <c r="DN14" i="1"/>
  <c r="DO14" i="1"/>
  <c r="DP14" i="1"/>
  <c r="DQ14" i="1"/>
  <c r="DR14" i="1"/>
  <c r="DS14" i="1"/>
  <c r="DT14" i="1"/>
  <c r="DU14" i="1"/>
  <c r="DV14" i="1"/>
  <c r="DW14" i="1"/>
  <c r="DX14" i="1"/>
  <c r="DY14" i="1"/>
  <c r="DZ14" i="1"/>
  <c r="EA14" i="1"/>
  <c r="EB14" i="1"/>
  <c r="EC14" i="1"/>
  <c r="ED14" i="1"/>
  <c r="EE14" i="1"/>
  <c r="EF14" i="1"/>
  <c r="EG14" i="1"/>
  <c r="EH14" i="1"/>
  <c r="EI14" i="1"/>
  <c r="EJ14" i="1"/>
  <c r="EK14" i="1"/>
  <c r="EL14" i="1"/>
  <c r="EM14" i="1"/>
  <c r="EN14" i="1"/>
  <c r="EO14" i="1"/>
  <c r="EP14" i="1"/>
  <c r="EQ14" i="1"/>
  <c r="ER14" i="1"/>
  <c r="ES14" i="1"/>
  <c r="ET14" i="1"/>
  <c r="EU14" i="1"/>
  <c r="EV14" i="1"/>
  <c r="EW14" i="1"/>
  <c r="EX14" i="1"/>
  <c r="EY14" i="1"/>
  <c r="EZ14" i="1"/>
  <c r="FA14" i="1"/>
  <c r="FB14" i="1"/>
  <c r="FC14" i="1"/>
  <c r="FD14" i="1"/>
  <c r="FE14" i="1"/>
  <c r="FF14" i="1"/>
  <c r="FG14" i="1"/>
  <c r="FH14" i="1"/>
  <c r="FI14" i="1"/>
  <c r="FJ14" i="1"/>
  <c r="FK14" i="1"/>
  <c r="FL14" i="1"/>
  <c r="FM14" i="1"/>
  <c r="FN14" i="1"/>
  <c r="FO14" i="1"/>
  <c r="FP14" i="1"/>
  <c r="FQ14" i="1"/>
  <c r="FR14" i="1"/>
  <c r="FS14" i="1"/>
  <c r="FT14" i="1"/>
  <c r="FU14" i="1"/>
  <c r="FV14" i="1"/>
  <c r="FW14" i="1"/>
  <c r="FX14" i="1"/>
  <c r="FY14" i="1"/>
  <c r="FZ14" i="1"/>
  <c r="GA14" i="1"/>
  <c r="GB14" i="1"/>
  <c r="GC14" i="1"/>
  <c r="GD14" i="1"/>
  <c r="GE14" i="1"/>
  <c r="GF14" i="1"/>
  <c r="GG14" i="1"/>
  <c r="GH14" i="1"/>
  <c r="GI14" i="1"/>
  <c r="GJ14" i="1"/>
  <c r="GK14" i="1"/>
  <c r="GL14" i="1"/>
  <c r="GM14" i="1"/>
  <c r="GN14" i="1"/>
  <c r="GO14" i="1"/>
  <c r="GP14" i="1"/>
  <c r="GQ14" i="1"/>
  <c r="GR14" i="1"/>
  <c r="GS14" i="1"/>
  <c r="GT14" i="1"/>
  <c r="GU14" i="1"/>
  <c r="GV14" i="1"/>
  <c r="GW14" i="1"/>
  <c r="GX14" i="1"/>
  <c r="GY14" i="1"/>
  <c r="GZ14" i="1"/>
  <c r="HA14" i="1"/>
  <c r="HB14" i="1"/>
  <c r="HC14" i="1"/>
  <c r="HD14" i="1"/>
  <c r="HE14" i="1"/>
  <c r="HF14" i="1"/>
  <c r="HG14" i="1"/>
  <c r="HH14" i="1"/>
  <c r="HI14" i="1"/>
  <c r="HJ14" i="1"/>
  <c r="HK14" i="1"/>
  <c r="HL14" i="1"/>
  <c r="HM14" i="1"/>
  <c r="HN14" i="1"/>
  <c r="HO14" i="1"/>
  <c r="HP14" i="1"/>
  <c r="HQ14" i="1"/>
  <c r="HR14" i="1"/>
  <c r="HS14" i="1"/>
  <c r="HT14" i="1"/>
  <c r="HU14" i="1"/>
  <c r="HV14" i="1"/>
  <c r="HW14" i="1"/>
  <c r="HX14" i="1"/>
  <c r="HY14" i="1"/>
  <c r="HZ14" i="1"/>
  <c r="A15" i="1"/>
  <c r="B15" i="1"/>
  <c r="C15" i="1"/>
  <c r="D15" i="1"/>
  <c r="E15" i="1"/>
  <c r="F15" i="1"/>
  <c r="G15" i="1"/>
  <c r="H15" i="1"/>
  <c r="I15" i="1"/>
  <c r="J15" i="1"/>
  <c r="K15" i="1"/>
  <c r="L15" i="1"/>
  <c r="M15" i="1"/>
  <c r="N15" i="1"/>
  <c r="O15" i="1"/>
  <c r="P15" i="1"/>
  <c r="Q15" i="1"/>
  <c r="R15" i="1"/>
  <c r="S15" i="1"/>
  <c r="T15" i="1"/>
  <c r="U15" i="1"/>
  <c r="V15" i="1"/>
  <c r="W15" i="1"/>
  <c r="X15" i="1"/>
  <c r="Y15" i="1"/>
  <c r="Z15" i="1"/>
  <c r="AA15" i="1"/>
  <c r="AB15" i="1"/>
  <c r="AC15" i="1"/>
  <c r="AD15" i="1"/>
  <c r="AE15" i="1"/>
  <c r="AF15" i="1"/>
  <c r="AG15" i="1"/>
  <c r="AH15" i="1"/>
  <c r="AI15" i="1"/>
  <c r="AJ15" i="1"/>
  <c r="AK15" i="1"/>
  <c r="AL15" i="1"/>
  <c r="AM15" i="1"/>
  <c r="AN15" i="1"/>
  <c r="AO15" i="1"/>
  <c r="AP15" i="1"/>
  <c r="AQ15" i="1"/>
  <c r="AR15" i="1"/>
  <c r="AS15" i="1"/>
  <c r="AT15" i="1"/>
  <c r="AU15" i="1"/>
  <c r="AV15" i="1"/>
  <c r="AW15" i="1"/>
  <c r="AX15" i="1"/>
  <c r="AY15" i="1"/>
  <c r="AZ15" i="1"/>
  <c r="BA15" i="1"/>
  <c r="BB15" i="1"/>
  <c r="BC15" i="1"/>
  <c r="BD15" i="1"/>
  <c r="BE15" i="1"/>
  <c r="BF15" i="1"/>
  <c r="BG15" i="1"/>
  <c r="BH15" i="1"/>
  <c r="BI15" i="1"/>
  <c r="BJ15" i="1"/>
  <c r="BK15" i="1"/>
  <c r="BL15" i="1"/>
  <c r="BM15" i="1"/>
  <c r="BN15" i="1"/>
  <c r="BO15" i="1"/>
  <c r="BP15" i="1"/>
  <c r="BQ15" i="1"/>
  <c r="BR15" i="1"/>
  <c r="BS15" i="1"/>
  <c r="BT15" i="1"/>
  <c r="BU15" i="1"/>
  <c r="BV15" i="1"/>
  <c r="BW15" i="1"/>
  <c r="BX15" i="1"/>
  <c r="BY15" i="1"/>
  <c r="BZ15" i="1"/>
  <c r="CA15" i="1"/>
  <c r="CB15" i="1"/>
  <c r="CC15" i="1"/>
  <c r="CD15" i="1"/>
  <c r="CE15" i="1"/>
  <c r="CF15" i="1"/>
  <c r="CG15" i="1"/>
  <c r="CH15" i="1"/>
  <c r="CI15" i="1"/>
  <c r="CJ15" i="1"/>
  <c r="CK15" i="1"/>
  <c r="CL15" i="1"/>
  <c r="CM15" i="1"/>
  <c r="CN15" i="1"/>
  <c r="CO15" i="1"/>
  <c r="CP15" i="1"/>
  <c r="CQ15" i="1"/>
  <c r="CR15" i="1"/>
  <c r="CS15" i="1"/>
  <c r="CT15" i="1"/>
  <c r="CU15" i="1"/>
  <c r="CV15" i="1"/>
  <c r="CW15" i="1"/>
  <c r="CX15" i="1"/>
  <c r="CY15" i="1"/>
  <c r="CZ15" i="1"/>
  <c r="DA15" i="1"/>
  <c r="DB15" i="1"/>
  <c r="DC15" i="1"/>
  <c r="DD15" i="1"/>
  <c r="DE15" i="1"/>
  <c r="DF15" i="1"/>
  <c r="DG15" i="1"/>
  <c r="DH15" i="1"/>
  <c r="DI15" i="1"/>
  <c r="DJ15" i="1"/>
  <c r="DK15" i="1"/>
  <c r="DL15" i="1"/>
  <c r="DM15" i="1"/>
  <c r="DN15" i="1"/>
  <c r="DO15" i="1"/>
  <c r="DP15" i="1"/>
  <c r="DQ15" i="1"/>
  <c r="DR15" i="1"/>
  <c r="DS15" i="1"/>
  <c r="DT15" i="1"/>
  <c r="DU15" i="1"/>
  <c r="DV15" i="1"/>
  <c r="DW15" i="1"/>
  <c r="DX15" i="1"/>
  <c r="DY15" i="1"/>
  <c r="DZ15" i="1"/>
  <c r="EA15" i="1"/>
  <c r="EB15" i="1"/>
  <c r="EC15" i="1"/>
  <c r="ED15" i="1"/>
  <c r="EE15" i="1"/>
  <c r="EF15" i="1"/>
  <c r="EG15" i="1"/>
  <c r="EH15" i="1"/>
  <c r="EI15" i="1"/>
  <c r="EJ15" i="1"/>
  <c r="EK15" i="1"/>
  <c r="EL15" i="1"/>
  <c r="EM15" i="1"/>
  <c r="EN15" i="1"/>
  <c r="EO15" i="1"/>
  <c r="EP15" i="1"/>
  <c r="EQ15" i="1"/>
  <c r="ER15" i="1"/>
  <c r="ES15" i="1"/>
  <c r="ET15" i="1"/>
  <c r="EU15" i="1"/>
  <c r="EV15" i="1"/>
  <c r="EW15" i="1"/>
  <c r="EX15" i="1"/>
  <c r="EY15" i="1"/>
  <c r="EZ15" i="1"/>
  <c r="FA15" i="1"/>
  <c r="FB15" i="1"/>
  <c r="FC15" i="1"/>
  <c r="FD15" i="1"/>
  <c r="FE15" i="1"/>
  <c r="FF15" i="1"/>
  <c r="FG15" i="1"/>
  <c r="FH15" i="1"/>
  <c r="FI15" i="1"/>
  <c r="FJ15" i="1"/>
  <c r="FK15" i="1"/>
  <c r="FL15" i="1"/>
  <c r="FM15" i="1"/>
  <c r="FN15" i="1"/>
  <c r="FO15" i="1"/>
  <c r="FP15" i="1"/>
  <c r="FQ15" i="1"/>
  <c r="FR15" i="1"/>
  <c r="FS15" i="1"/>
  <c r="FT15" i="1"/>
  <c r="FU15" i="1"/>
  <c r="FV15" i="1"/>
  <c r="FW15" i="1"/>
  <c r="FX15" i="1"/>
  <c r="FY15" i="1"/>
  <c r="FZ15" i="1"/>
  <c r="GA15" i="1"/>
  <c r="GB15" i="1"/>
  <c r="GC15" i="1"/>
  <c r="GD15" i="1"/>
  <c r="GE15" i="1"/>
  <c r="GF15" i="1"/>
  <c r="GG15" i="1"/>
  <c r="GH15" i="1"/>
  <c r="GI15" i="1"/>
  <c r="GJ15" i="1"/>
  <c r="GK15" i="1"/>
  <c r="GL15" i="1"/>
  <c r="GM15" i="1"/>
  <c r="GN15" i="1"/>
  <c r="GO15" i="1"/>
  <c r="GP15" i="1"/>
  <c r="GQ15" i="1"/>
  <c r="GR15" i="1"/>
  <c r="GS15" i="1"/>
  <c r="GT15" i="1"/>
  <c r="GU15" i="1"/>
  <c r="GV15" i="1"/>
  <c r="GW15" i="1"/>
  <c r="GX15" i="1"/>
  <c r="GY15" i="1"/>
  <c r="GZ15" i="1"/>
  <c r="HA15" i="1"/>
  <c r="HB15" i="1"/>
  <c r="HC15" i="1"/>
  <c r="HD15" i="1"/>
  <c r="HE15" i="1"/>
  <c r="HF15" i="1"/>
  <c r="HG15" i="1"/>
  <c r="HH15" i="1"/>
  <c r="HI15" i="1"/>
  <c r="HJ15" i="1"/>
  <c r="HK15" i="1"/>
  <c r="HL15" i="1"/>
  <c r="HM15" i="1"/>
  <c r="HN15" i="1"/>
  <c r="HO15" i="1"/>
  <c r="HP15" i="1"/>
  <c r="HQ15" i="1"/>
  <c r="HR15" i="1"/>
  <c r="HS15" i="1"/>
  <c r="HT15" i="1"/>
  <c r="HU15" i="1"/>
  <c r="HV15" i="1"/>
  <c r="HW15" i="1"/>
  <c r="HX15" i="1"/>
  <c r="HY15" i="1"/>
  <c r="HZ15" i="1"/>
  <c r="A16" i="1"/>
  <c r="B16" i="1"/>
  <c r="C16" i="1"/>
  <c r="D16" i="1"/>
  <c r="E16" i="1"/>
  <c r="F16" i="1"/>
  <c r="G16" i="1"/>
  <c r="H16" i="1"/>
  <c r="I16" i="1"/>
  <c r="J16" i="1"/>
  <c r="K16" i="1"/>
  <c r="L16" i="1"/>
  <c r="M16" i="1"/>
  <c r="N16" i="1"/>
  <c r="O16" i="1"/>
  <c r="P16" i="1"/>
  <c r="Q16" i="1"/>
  <c r="R16" i="1"/>
  <c r="S16" i="1"/>
  <c r="T16" i="1"/>
  <c r="U16" i="1"/>
  <c r="V16" i="1"/>
  <c r="W16" i="1"/>
  <c r="X16" i="1"/>
  <c r="Y16" i="1"/>
  <c r="Z16" i="1"/>
  <c r="AA16" i="1"/>
  <c r="AB16" i="1"/>
  <c r="AC16" i="1"/>
  <c r="AD16" i="1"/>
  <c r="AE16" i="1"/>
  <c r="AF16" i="1"/>
  <c r="AG16" i="1"/>
  <c r="AH16" i="1"/>
  <c r="AI16" i="1"/>
  <c r="AJ16" i="1"/>
  <c r="AK16" i="1"/>
  <c r="AL16" i="1"/>
  <c r="AM16" i="1"/>
  <c r="AN16" i="1"/>
  <c r="AO16" i="1"/>
  <c r="AP16" i="1"/>
  <c r="AQ16" i="1"/>
  <c r="AR16" i="1"/>
  <c r="AS16" i="1"/>
  <c r="AT16" i="1"/>
  <c r="AU16" i="1"/>
  <c r="AV16" i="1"/>
  <c r="AW16" i="1"/>
  <c r="AX16" i="1"/>
  <c r="AY16" i="1"/>
  <c r="AZ16" i="1"/>
  <c r="BA16" i="1"/>
  <c r="BB16" i="1"/>
  <c r="BC16" i="1"/>
  <c r="BD16" i="1"/>
  <c r="BE16" i="1"/>
  <c r="BF16" i="1"/>
  <c r="BG16" i="1"/>
  <c r="BH16" i="1"/>
  <c r="BI16" i="1"/>
  <c r="BJ16" i="1"/>
  <c r="BK16" i="1"/>
  <c r="BL16" i="1"/>
  <c r="BM16" i="1"/>
  <c r="BN16" i="1"/>
  <c r="BO16" i="1"/>
  <c r="BP16" i="1"/>
  <c r="BQ16" i="1"/>
  <c r="BR16" i="1"/>
  <c r="BS16" i="1"/>
  <c r="BT16" i="1"/>
  <c r="BU16" i="1"/>
  <c r="BV16" i="1"/>
  <c r="BW16" i="1"/>
  <c r="BX16" i="1"/>
  <c r="BY16" i="1"/>
  <c r="BZ16" i="1"/>
  <c r="CA16" i="1"/>
  <c r="CB16" i="1"/>
  <c r="CC16" i="1"/>
  <c r="CD16" i="1"/>
  <c r="CE16" i="1"/>
  <c r="CF16" i="1"/>
  <c r="CG16" i="1"/>
  <c r="CH16" i="1"/>
  <c r="CI16" i="1"/>
  <c r="CJ16" i="1"/>
  <c r="CK16" i="1"/>
  <c r="CL16" i="1"/>
  <c r="CM16" i="1"/>
  <c r="CN16" i="1"/>
  <c r="CO16" i="1"/>
  <c r="CP16" i="1"/>
  <c r="CQ16" i="1"/>
  <c r="CR16" i="1"/>
  <c r="CS16" i="1"/>
  <c r="CT16" i="1"/>
  <c r="CU16" i="1"/>
  <c r="CV16" i="1"/>
  <c r="CW16" i="1"/>
  <c r="CX16" i="1"/>
  <c r="CY16" i="1"/>
  <c r="CZ16" i="1"/>
  <c r="DA16" i="1"/>
  <c r="DB16" i="1"/>
  <c r="DC16" i="1"/>
  <c r="DD16" i="1"/>
  <c r="DE16" i="1"/>
  <c r="DF16" i="1"/>
  <c r="DG16" i="1"/>
  <c r="DH16" i="1"/>
  <c r="DI16" i="1"/>
  <c r="DJ16" i="1"/>
  <c r="DK16" i="1"/>
  <c r="DL16" i="1"/>
  <c r="DM16" i="1"/>
  <c r="DN16" i="1"/>
  <c r="DO16" i="1"/>
  <c r="DP16" i="1"/>
  <c r="DQ16" i="1"/>
  <c r="DR16" i="1"/>
  <c r="DS16" i="1"/>
  <c r="DT16" i="1"/>
  <c r="DU16" i="1"/>
  <c r="DV16" i="1"/>
  <c r="DW16" i="1"/>
  <c r="DX16" i="1"/>
  <c r="DY16" i="1"/>
  <c r="DZ16" i="1"/>
  <c r="EA16" i="1"/>
  <c r="EB16" i="1"/>
  <c r="EC16" i="1"/>
  <c r="ED16" i="1"/>
  <c r="EE16" i="1"/>
  <c r="EF16" i="1"/>
  <c r="EG16" i="1"/>
  <c r="EH16" i="1"/>
  <c r="EI16" i="1"/>
  <c r="EJ16" i="1"/>
  <c r="EK16" i="1"/>
  <c r="EL16" i="1"/>
  <c r="EM16" i="1"/>
  <c r="EN16" i="1"/>
  <c r="EO16" i="1"/>
  <c r="EP16" i="1"/>
  <c r="EQ16" i="1"/>
  <c r="ER16" i="1"/>
  <c r="ES16" i="1"/>
  <c r="ET16" i="1"/>
  <c r="EU16" i="1"/>
  <c r="EV16" i="1"/>
  <c r="EW16" i="1"/>
  <c r="EX16" i="1"/>
  <c r="EY16" i="1"/>
  <c r="EZ16" i="1"/>
  <c r="FA16" i="1"/>
  <c r="FB16" i="1"/>
  <c r="FC16" i="1"/>
  <c r="FD16" i="1"/>
  <c r="FE16" i="1"/>
  <c r="FF16" i="1"/>
  <c r="FG16" i="1"/>
  <c r="FH16" i="1"/>
  <c r="FI16" i="1"/>
  <c r="FJ16" i="1"/>
  <c r="FK16" i="1"/>
  <c r="FL16" i="1"/>
  <c r="FM16" i="1"/>
  <c r="FN16" i="1"/>
  <c r="FO16" i="1"/>
  <c r="FP16" i="1"/>
  <c r="FQ16" i="1"/>
  <c r="FR16" i="1"/>
  <c r="FS16" i="1"/>
  <c r="FT16" i="1"/>
  <c r="FU16" i="1"/>
  <c r="FV16" i="1"/>
  <c r="FW16" i="1"/>
  <c r="FX16" i="1"/>
  <c r="FY16" i="1"/>
  <c r="FZ16" i="1"/>
  <c r="GA16" i="1"/>
  <c r="GB16" i="1"/>
  <c r="GC16" i="1"/>
  <c r="GD16" i="1"/>
  <c r="GE16" i="1"/>
  <c r="GF16" i="1"/>
  <c r="GG16" i="1"/>
  <c r="GH16" i="1"/>
  <c r="GI16" i="1"/>
  <c r="GJ16" i="1"/>
  <c r="GK16" i="1"/>
  <c r="GL16" i="1"/>
  <c r="GM16" i="1"/>
  <c r="GN16" i="1"/>
  <c r="GO16" i="1"/>
  <c r="GP16" i="1"/>
  <c r="GQ16" i="1"/>
  <c r="GR16" i="1"/>
  <c r="GS16" i="1"/>
  <c r="GT16" i="1"/>
  <c r="GU16" i="1"/>
  <c r="GV16" i="1"/>
  <c r="GW16" i="1"/>
  <c r="GX16" i="1"/>
  <c r="GY16" i="1"/>
  <c r="GZ16" i="1"/>
  <c r="HA16" i="1"/>
  <c r="HB16" i="1"/>
  <c r="HC16" i="1"/>
  <c r="HD16" i="1"/>
  <c r="HE16" i="1"/>
  <c r="HF16" i="1"/>
  <c r="HG16" i="1"/>
  <c r="HH16" i="1"/>
  <c r="HI16" i="1"/>
  <c r="HJ16" i="1"/>
  <c r="HK16" i="1"/>
  <c r="HL16" i="1"/>
  <c r="HM16" i="1"/>
  <c r="HN16" i="1"/>
  <c r="HO16" i="1"/>
  <c r="HP16" i="1"/>
  <c r="HQ16" i="1"/>
  <c r="HR16" i="1"/>
  <c r="HS16" i="1"/>
  <c r="HT16" i="1"/>
  <c r="HU16" i="1"/>
  <c r="HV16" i="1"/>
  <c r="HW16" i="1"/>
  <c r="HX16" i="1"/>
  <c r="HY16" i="1"/>
  <c r="HZ16" i="1"/>
  <c r="A17" i="1"/>
  <c r="B17" i="1"/>
  <c r="C17" i="1"/>
  <c r="D17" i="1"/>
  <c r="E17" i="1"/>
  <c r="F17" i="1"/>
  <c r="G17" i="1"/>
  <c r="H17" i="1"/>
  <c r="I17" i="1"/>
  <c r="J17" i="1"/>
  <c r="K17" i="1"/>
  <c r="L17" i="1"/>
  <c r="M17" i="1"/>
  <c r="N17" i="1"/>
  <c r="O17" i="1"/>
  <c r="P17" i="1"/>
  <c r="Q17" i="1"/>
  <c r="R17" i="1"/>
  <c r="S17" i="1"/>
  <c r="T17" i="1"/>
  <c r="U17" i="1"/>
  <c r="V17" i="1"/>
  <c r="W17" i="1"/>
  <c r="X17" i="1"/>
  <c r="Y17" i="1"/>
  <c r="Z17" i="1"/>
  <c r="AA17" i="1"/>
  <c r="AB17" i="1"/>
  <c r="AC17" i="1"/>
  <c r="AD17" i="1"/>
  <c r="AE17" i="1"/>
  <c r="AF17" i="1"/>
  <c r="AG17" i="1"/>
  <c r="AH17" i="1"/>
  <c r="AI17" i="1"/>
  <c r="AJ17" i="1"/>
  <c r="AK17" i="1"/>
  <c r="AL17" i="1"/>
  <c r="AM17" i="1"/>
  <c r="AN17" i="1"/>
  <c r="AO17" i="1"/>
  <c r="AP17" i="1"/>
  <c r="AQ17" i="1"/>
  <c r="AR17" i="1"/>
  <c r="AS17" i="1"/>
  <c r="AT17" i="1"/>
  <c r="AU17" i="1"/>
  <c r="AV17" i="1"/>
  <c r="AW17" i="1"/>
  <c r="AX17" i="1"/>
  <c r="AY17" i="1"/>
  <c r="AZ17" i="1"/>
  <c r="BA17" i="1"/>
  <c r="BB17" i="1"/>
  <c r="BC17" i="1"/>
  <c r="BD17" i="1"/>
  <c r="BE17" i="1"/>
  <c r="BF17" i="1"/>
  <c r="BG17" i="1"/>
  <c r="BH17" i="1"/>
  <c r="BI17" i="1"/>
  <c r="BJ17" i="1"/>
  <c r="BK17" i="1"/>
  <c r="BL17" i="1"/>
  <c r="BM17" i="1"/>
  <c r="BN17" i="1"/>
  <c r="BO17" i="1"/>
  <c r="BP17" i="1"/>
  <c r="BQ17" i="1"/>
  <c r="BR17" i="1"/>
  <c r="BS17" i="1"/>
  <c r="BT17" i="1"/>
  <c r="BU17" i="1"/>
  <c r="BV17" i="1"/>
  <c r="BW17" i="1"/>
  <c r="BX17" i="1"/>
  <c r="BY17" i="1"/>
  <c r="BZ17" i="1"/>
  <c r="CA17" i="1"/>
  <c r="CB17" i="1"/>
  <c r="CC17" i="1"/>
  <c r="CD17" i="1"/>
  <c r="CE17" i="1"/>
  <c r="CF17" i="1"/>
  <c r="CG17" i="1"/>
  <c r="CH17" i="1"/>
  <c r="CI17" i="1"/>
  <c r="CJ17" i="1"/>
  <c r="CK17" i="1"/>
  <c r="CL17" i="1"/>
  <c r="CM17" i="1"/>
  <c r="CN17" i="1"/>
  <c r="CO17" i="1"/>
  <c r="CP17" i="1"/>
  <c r="CQ17" i="1"/>
  <c r="CR17" i="1"/>
  <c r="CS17" i="1"/>
  <c r="CT17" i="1"/>
  <c r="CU17" i="1"/>
  <c r="CV17" i="1"/>
  <c r="CW17" i="1"/>
  <c r="CX17" i="1"/>
  <c r="CY17" i="1"/>
  <c r="CZ17" i="1"/>
  <c r="DA17" i="1"/>
  <c r="DB17" i="1"/>
  <c r="DC17" i="1"/>
  <c r="DD17" i="1"/>
  <c r="DE17" i="1"/>
  <c r="DF17" i="1"/>
  <c r="DG17" i="1"/>
  <c r="DH17" i="1"/>
  <c r="DI17" i="1"/>
  <c r="DJ17" i="1"/>
  <c r="DK17" i="1"/>
  <c r="DL17" i="1"/>
  <c r="DM17" i="1"/>
  <c r="DN17" i="1"/>
  <c r="DO17" i="1"/>
  <c r="DP17" i="1"/>
  <c r="DQ17" i="1"/>
  <c r="DR17" i="1"/>
  <c r="DS17" i="1"/>
  <c r="DT17" i="1"/>
  <c r="DU17" i="1"/>
  <c r="DV17" i="1"/>
  <c r="DW17" i="1"/>
  <c r="DX17" i="1"/>
  <c r="DY17" i="1"/>
  <c r="DZ17" i="1"/>
  <c r="EA17" i="1"/>
  <c r="EB17" i="1"/>
  <c r="EC17" i="1"/>
  <c r="ED17" i="1"/>
  <c r="EE17" i="1"/>
  <c r="EF17" i="1"/>
  <c r="EG17" i="1"/>
  <c r="EH17" i="1"/>
  <c r="EI17" i="1"/>
  <c r="EJ17" i="1"/>
  <c r="EK17" i="1"/>
  <c r="EL17" i="1"/>
  <c r="EM17" i="1"/>
  <c r="EN17" i="1"/>
  <c r="EO17" i="1"/>
  <c r="EP17" i="1"/>
  <c r="EQ17" i="1"/>
  <c r="ER17" i="1"/>
  <c r="ES17" i="1"/>
  <c r="ET17" i="1"/>
  <c r="EU17" i="1"/>
  <c r="EV17" i="1"/>
  <c r="EW17" i="1"/>
  <c r="EX17" i="1"/>
  <c r="EY17" i="1"/>
  <c r="EZ17" i="1"/>
  <c r="FA17" i="1"/>
  <c r="FB17" i="1"/>
  <c r="FC17" i="1"/>
  <c r="FD17" i="1"/>
  <c r="FE17" i="1"/>
  <c r="FF17" i="1"/>
  <c r="FG17" i="1"/>
  <c r="FH17" i="1"/>
  <c r="FI17" i="1"/>
  <c r="FJ17" i="1"/>
  <c r="FK17" i="1"/>
  <c r="FL17" i="1"/>
  <c r="FM17" i="1"/>
  <c r="FN17" i="1"/>
  <c r="FO17" i="1"/>
  <c r="FP17" i="1"/>
  <c r="FQ17" i="1"/>
  <c r="FR17" i="1"/>
  <c r="FS17" i="1"/>
  <c r="FT17" i="1"/>
  <c r="FU17" i="1"/>
  <c r="FV17" i="1"/>
  <c r="FW17" i="1"/>
  <c r="FX17" i="1"/>
  <c r="FY17" i="1"/>
  <c r="FZ17" i="1"/>
  <c r="GA17" i="1"/>
  <c r="GB17" i="1"/>
  <c r="GC17" i="1"/>
  <c r="GD17" i="1"/>
  <c r="GE17" i="1"/>
  <c r="GF17" i="1"/>
  <c r="GG17" i="1"/>
  <c r="GH17" i="1"/>
  <c r="GI17" i="1"/>
  <c r="GJ17" i="1"/>
  <c r="GK17" i="1"/>
  <c r="GL17" i="1"/>
  <c r="GM17" i="1"/>
  <c r="GN17" i="1"/>
  <c r="GO17" i="1"/>
  <c r="GP17" i="1"/>
  <c r="GQ17" i="1"/>
  <c r="GR17" i="1"/>
  <c r="GS17" i="1"/>
  <c r="GT17" i="1"/>
  <c r="GU17" i="1"/>
  <c r="GV17" i="1"/>
  <c r="GW17" i="1"/>
  <c r="GX17" i="1"/>
  <c r="GY17" i="1"/>
  <c r="GZ17" i="1"/>
  <c r="HA17" i="1"/>
  <c r="HB17" i="1"/>
  <c r="HC17" i="1"/>
  <c r="HD17" i="1"/>
  <c r="HE17" i="1"/>
  <c r="HF17" i="1"/>
  <c r="HG17" i="1"/>
  <c r="HH17" i="1"/>
  <c r="HI17" i="1"/>
  <c r="HJ17" i="1"/>
  <c r="HK17" i="1"/>
  <c r="HL17" i="1"/>
  <c r="HM17" i="1"/>
  <c r="HN17" i="1"/>
  <c r="HO17" i="1"/>
  <c r="HP17" i="1"/>
  <c r="HQ17" i="1"/>
  <c r="HR17" i="1"/>
  <c r="HS17" i="1"/>
  <c r="HT17" i="1"/>
  <c r="HU17" i="1"/>
  <c r="HV17" i="1"/>
  <c r="HW17" i="1"/>
  <c r="HX17" i="1"/>
  <c r="HY17" i="1"/>
  <c r="HZ17" i="1"/>
  <c r="A18" i="1"/>
  <c r="B18" i="1"/>
  <c r="C18" i="1"/>
  <c r="D18" i="1"/>
  <c r="E18" i="1"/>
  <c r="F18" i="1"/>
  <c r="G18" i="1"/>
  <c r="H18" i="1"/>
  <c r="I18" i="1"/>
  <c r="J18" i="1"/>
  <c r="K18" i="1"/>
  <c r="L18" i="1"/>
  <c r="M18" i="1"/>
  <c r="N18" i="1"/>
  <c r="O18" i="1"/>
  <c r="P18" i="1"/>
  <c r="Q18" i="1"/>
  <c r="R18" i="1"/>
  <c r="S18" i="1"/>
  <c r="T18" i="1"/>
  <c r="U18" i="1"/>
  <c r="V18" i="1"/>
  <c r="W18" i="1"/>
  <c r="X18" i="1"/>
  <c r="Y18" i="1"/>
  <c r="Z18" i="1"/>
  <c r="AA18" i="1"/>
  <c r="AB18" i="1"/>
  <c r="AC18" i="1"/>
  <c r="AD18" i="1"/>
  <c r="AE18" i="1"/>
  <c r="AF18" i="1"/>
  <c r="AG18" i="1"/>
  <c r="AH18" i="1"/>
  <c r="AI18" i="1"/>
  <c r="AJ18" i="1"/>
  <c r="AK18" i="1"/>
  <c r="AL18" i="1"/>
  <c r="AM18" i="1"/>
  <c r="AN18" i="1"/>
  <c r="AO18" i="1"/>
  <c r="AP18" i="1"/>
  <c r="AQ18" i="1"/>
  <c r="AR18" i="1"/>
  <c r="AS18" i="1"/>
  <c r="AT18" i="1"/>
  <c r="AU18" i="1"/>
  <c r="AV18" i="1"/>
  <c r="AW18" i="1"/>
  <c r="AX18" i="1"/>
  <c r="AY18" i="1"/>
  <c r="AZ18" i="1"/>
  <c r="BA18" i="1"/>
  <c r="BB18" i="1"/>
  <c r="BC18" i="1"/>
  <c r="BD18" i="1"/>
  <c r="BE18" i="1"/>
  <c r="BF18" i="1"/>
  <c r="BG18" i="1"/>
  <c r="BH18" i="1"/>
  <c r="BI18" i="1"/>
  <c r="BJ18" i="1"/>
  <c r="BK18" i="1"/>
  <c r="BL18" i="1"/>
  <c r="BM18" i="1"/>
  <c r="BN18" i="1"/>
  <c r="BO18" i="1"/>
  <c r="BP18" i="1"/>
  <c r="BQ18" i="1"/>
  <c r="BR18" i="1"/>
  <c r="BS18" i="1"/>
  <c r="BT18" i="1"/>
  <c r="BU18" i="1"/>
  <c r="BV18" i="1"/>
  <c r="BW18" i="1"/>
  <c r="BX18" i="1"/>
  <c r="BY18" i="1"/>
  <c r="BZ18" i="1"/>
  <c r="CA18" i="1"/>
  <c r="CB18" i="1"/>
  <c r="CC18" i="1"/>
  <c r="CD18" i="1"/>
  <c r="CE18" i="1"/>
  <c r="CF18" i="1"/>
  <c r="CG18" i="1"/>
  <c r="CH18" i="1"/>
  <c r="CI18" i="1"/>
  <c r="CJ18" i="1"/>
  <c r="CK18" i="1"/>
  <c r="CL18" i="1"/>
  <c r="CM18" i="1"/>
  <c r="CN18" i="1"/>
  <c r="CO18" i="1"/>
  <c r="CP18" i="1"/>
  <c r="CQ18" i="1"/>
  <c r="CR18" i="1"/>
  <c r="CS18" i="1"/>
  <c r="CT18" i="1"/>
  <c r="CU18" i="1"/>
  <c r="CV18" i="1"/>
  <c r="CW18" i="1"/>
  <c r="CX18" i="1"/>
  <c r="CY18" i="1"/>
  <c r="CZ18" i="1"/>
  <c r="DA18" i="1"/>
  <c r="DB18" i="1"/>
  <c r="DC18" i="1"/>
  <c r="DD18" i="1"/>
  <c r="DE18" i="1"/>
  <c r="DF18" i="1"/>
  <c r="DG18" i="1"/>
  <c r="DH18" i="1"/>
  <c r="DI18" i="1"/>
  <c r="DJ18" i="1"/>
  <c r="DK18" i="1"/>
  <c r="DL18" i="1"/>
  <c r="DM18" i="1"/>
  <c r="DN18" i="1"/>
  <c r="DO18" i="1"/>
  <c r="DP18" i="1"/>
  <c r="DQ18" i="1"/>
  <c r="DR18" i="1"/>
  <c r="DS18" i="1"/>
  <c r="DT18" i="1"/>
  <c r="DU18" i="1"/>
  <c r="DV18" i="1"/>
  <c r="DW18" i="1"/>
  <c r="DX18" i="1"/>
  <c r="DY18" i="1"/>
  <c r="DZ18" i="1"/>
  <c r="EA18" i="1"/>
  <c r="EB18" i="1"/>
  <c r="EC18" i="1"/>
  <c r="ED18" i="1"/>
  <c r="EE18" i="1"/>
  <c r="EF18" i="1"/>
  <c r="EG18" i="1"/>
  <c r="EH18" i="1"/>
  <c r="EI18" i="1"/>
  <c r="EJ18" i="1"/>
  <c r="EK18" i="1"/>
  <c r="EL18" i="1"/>
  <c r="EM18" i="1"/>
  <c r="EN18" i="1"/>
  <c r="EO18" i="1"/>
  <c r="EP18" i="1"/>
  <c r="EQ18" i="1"/>
  <c r="ER18" i="1"/>
  <c r="ES18" i="1"/>
  <c r="ET18" i="1"/>
  <c r="EU18" i="1"/>
  <c r="EV18" i="1"/>
  <c r="EW18" i="1"/>
  <c r="EX18" i="1"/>
  <c r="EY18" i="1"/>
  <c r="EZ18" i="1"/>
  <c r="FA18" i="1"/>
  <c r="FB18" i="1"/>
  <c r="FC18" i="1"/>
  <c r="FD18" i="1"/>
  <c r="FE18" i="1"/>
  <c r="FF18" i="1"/>
  <c r="FG18" i="1"/>
  <c r="FH18" i="1"/>
  <c r="FI18" i="1"/>
  <c r="FJ18" i="1"/>
  <c r="FK18" i="1"/>
  <c r="FL18" i="1"/>
  <c r="FM18" i="1"/>
  <c r="FN18" i="1"/>
  <c r="FO18" i="1"/>
  <c r="FP18" i="1"/>
  <c r="FQ18" i="1"/>
  <c r="FR18" i="1"/>
  <c r="FS18" i="1"/>
  <c r="FT18" i="1"/>
  <c r="FU18" i="1"/>
  <c r="FV18" i="1"/>
  <c r="FW18" i="1"/>
  <c r="FX18" i="1"/>
  <c r="FY18" i="1"/>
  <c r="FZ18" i="1"/>
  <c r="GA18" i="1"/>
  <c r="GB18" i="1"/>
  <c r="GC18" i="1"/>
  <c r="GD18" i="1"/>
  <c r="GE18" i="1"/>
  <c r="GF18" i="1"/>
  <c r="GG18" i="1"/>
  <c r="GH18" i="1"/>
  <c r="GI18" i="1"/>
  <c r="GJ18" i="1"/>
  <c r="GK18" i="1"/>
  <c r="GL18" i="1"/>
  <c r="GM18" i="1"/>
  <c r="GN18" i="1"/>
  <c r="GO18" i="1"/>
  <c r="GP18" i="1"/>
  <c r="GQ18" i="1"/>
  <c r="GR18" i="1"/>
  <c r="GS18" i="1"/>
  <c r="GT18" i="1"/>
  <c r="GU18" i="1"/>
  <c r="GV18" i="1"/>
  <c r="GW18" i="1"/>
  <c r="GX18" i="1"/>
  <c r="GY18" i="1"/>
  <c r="GZ18" i="1"/>
  <c r="HA18" i="1"/>
  <c r="HB18" i="1"/>
  <c r="HC18" i="1"/>
  <c r="HD18" i="1"/>
  <c r="HE18" i="1"/>
  <c r="HF18" i="1"/>
  <c r="HG18" i="1"/>
  <c r="HH18" i="1"/>
  <c r="HI18" i="1"/>
  <c r="HJ18" i="1"/>
  <c r="HK18" i="1"/>
  <c r="HL18" i="1"/>
  <c r="HM18" i="1"/>
  <c r="HN18" i="1"/>
  <c r="HO18" i="1"/>
  <c r="HP18" i="1"/>
  <c r="HQ18" i="1"/>
  <c r="HR18" i="1"/>
  <c r="HS18" i="1"/>
  <c r="HT18" i="1"/>
  <c r="HU18" i="1"/>
  <c r="HV18" i="1"/>
  <c r="HW18" i="1"/>
  <c r="HX18" i="1"/>
  <c r="HY18" i="1"/>
  <c r="HZ18" i="1"/>
  <c r="A19" i="1"/>
  <c r="B19" i="1"/>
  <c r="C19" i="1"/>
  <c r="D19" i="1"/>
  <c r="E19" i="1"/>
  <c r="F19" i="1"/>
  <c r="G19" i="1"/>
  <c r="H19" i="1"/>
  <c r="I19" i="1"/>
  <c r="J19" i="1"/>
  <c r="K19" i="1"/>
  <c r="L19" i="1"/>
  <c r="M19" i="1"/>
  <c r="N19" i="1"/>
  <c r="O19" i="1"/>
  <c r="P19" i="1"/>
  <c r="Q19" i="1"/>
  <c r="R19" i="1"/>
  <c r="S19" i="1"/>
  <c r="T19" i="1"/>
  <c r="U19" i="1"/>
  <c r="V19" i="1"/>
  <c r="W19" i="1"/>
  <c r="X19" i="1"/>
  <c r="Y19" i="1"/>
  <c r="Z19" i="1"/>
  <c r="AA19" i="1"/>
  <c r="AB19" i="1"/>
  <c r="AC19" i="1"/>
  <c r="AD19" i="1"/>
  <c r="AE19" i="1"/>
  <c r="AF19" i="1"/>
  <c r="AG19" i="1"/>
  <c r="AH19" i="1"/>
  <c r="AI19" i="1"/>
  <c r="AJ19" i="1"/>
  <c r="AK19" i="1"/>
  <c r="AL19" i="1"/>
  <c r="AM19" i="1"/>
  <c r="AN19" i="1"/>
  <c r="AO19" i="1"/>
  <c r="AP19" i="1"/>
  <c r="AQ19" i="1"/>
  <c r="AR19" i="1"/>
  <c r="AS19" i="1"/>
  <c r="AT19" i="1"/>
  <c r="AU19" i="1"/>
  <c r="AV19" i="1"/>
  <c r="AW19" i="1"/>
  <c r="AX19" i="1"/>
  <c r="AY19" i="1"/>
  <c r="AZ19" i="1"/>
  <c r="BA19" i="1"/>
  <c r="BB19" i="1"/>
  <c r="BC19" i="1"/>
  <c r="BD19" i="1"/>
  <c r="BE19" i="1"/>
  <c r="BF19" i="1"/>
  <c r="BG19" i="1"/>
  <c r="BH19" i="1"/>
  <c r="BI19" i="1"/>
  <c r="BJ19" i="1"/>
  <c r="BK19" i="1"/>
  <c r="BL19" i="1"/>
  <c r="BM19" i="1"/>
  <c r="BN19" i="1"/>
  <c r="BO19" i="1"/>
  <c r="BP19" i="1"/>
  <c r="BQ19" i="1"/>
  <c r="BR19" i="1"/>
  <c r="BS19" i="1"/>
  <c r="BT19" i="1"/>
  <c r="BU19" i="1"/>
  <c r="BV19" i="1"/>
  <c r="BW19" i="1"/>
  <c r="BX19" i="1"/>
  <c r="BY19" i="1"/>
  <c r="BZ19" i="1"/>
  <c r="CA19" i="1"/>
  <c r="CB19" i="1"/>
  <c r="CC19" i="1"/>
  <c r="CD19" i="1"/>
  <c r="CE19" i="1"/>
  <c r="CF19" i="1"/>
  <c r="CG19" i="1"/>
  <c r="CH19" i="1"/>
  <c r="CI19" i="1"/>
  <c r="CJ19" i="1"/>
  <c r="CK19" i="1"/>
  <c r="CL19" i="1"/>
  <c r="CM19" i="1"/>
  <c r="CN19" i="1"/>
  <c r="CO19" i="1"/>
  <c r="CP19" i="1"/>
  <c r="CQ19" i="1"/>
  <c r="CR19" i="1"/>
  <c r="CS19" i="1"/>
  <c r="CT19" i="1"/>
  <c r="CU19" i="1"/>
  <c r="CV19" i="1"/>
  <c r="CW19" i="1"/>
  <c r="CX19" i="1"/>
  <c r="CY19" i="1"/>
  <c r="CZ19" i="1"/>
  <c r="DA19" i="1"/>
  <c r="DB19" i="1"/>
  <c r="DC19" i="1"/>
  <c r="DD19" i="1"/>
  <c r="DE19" i="1"/>
  <c r="DF19" i="1"/>
  <c r="DG19" i="1"/>
  <c r="DH19" i="1"/>
  <c r="DI19" i="1"/>
  <c r="DJ19" i="1"/>
  <c r="DK19" i="1"/>
  <c r="DL19" i="1"/>
  <c r="DM19" i="1"/>
  <c r="DN19" i="1"/>
  <c r="DO19" i="1"/>
  <c r="DP19" i="1"/>
  <c r="DQ19" i="1"/>
  <c r="DR19" i="1"/>
  <c r="DS19" i="1"/>
  <c r="DT19" i="1"/>
  <c r="DU19" i="1"/>
  <c r="DV19" i="1"/>
  <c r="DW19" i="1"/>
  <c r="DX19" i="1"/>
  <c r="DY19" i="1"/>
  <c r="DZ19" i="1"/>
  <c r="EA19" i="1"/>
  <c r="EB19" i="1"/>
  <c r="EC19" i="1"/>
  <c r="ED19" i="1"/>
  <c r="EE19" i="1"/>
  <c r="EF19" i="1"/>
  <c r="EG19" i="1"/>
  <c r="EH19" i="1"/>
  <c r="EI19" i="1"/>
  <c r="EJ19" i="1"/>
  <c r="EK19" i="1"/>
  <c r="EL19" i="1"/>
  <c r="EM19" i="1"/>
  <c r="EN19" i="1"/>
  <c r="EO19" i="1"/>
  <c r="EP19" i="1"/>
  <c r="EQ19" i="1"/>
  <c r="ER19" i="1"/>
  <c r="ES19" i="1"/>
  <c r="ET19" i="1"/>
  <c r="EU19" i="1"/>
  <c r="EV19" i="1"/>
  <c r="EW19" i="1"/>
  <c r="EX19" i="1"/>
  <c r="EY19" i="1"/>
  <c r="EZ19" i="1"/>
  <c r="FA19" i="1"/>
  <c r="FB19" i="1"/>
  <c r="FC19" i="1"/>
  <c r="FD19" i="1"/>
  <c r="FE19" i="1"/>
  <c r="FF19" i="1"/>
  <c r="FG19" i="1"/>
  <c r="FH19" i="1"/>
  <c r="FI19" i="1"/>
  <c r="FJ19" i="1"/>
  <c r="FK19" i="1"/>
  <c r="FL19" i="1"/>
  <c r="FM19" i="1"/>
  <c r="FN19" i="1"/>
  <c r="FO19" i="1"/>
  <c r="FP19" i="1"/>
  <c r="FQ19" i="1"/>
  <c r="FR19" i="1"/>
  <c r="FS19" i="1"/>
  <c r="FT19" i="1"/>
  <c r="FU19" i="1"/>
  <c r="FV19" i="1"/>
  <c r="FW19" i="1"/>
  <c r="FX19" i="1"/>
  <c r="FY19" i="1"/>
  <c r="FZ19" i="1"/>
  <c r="GA19" i="1"/>
  <c r="GB19" i="1"/>
  <c r="GC19" i="1"/>
  <c r="GD19" i="1"/>
  <c r="GE19" i="1"/>
  <c r="GF19" i="1"/>
  <c r="GG19" i="1"/>
  <c r="GH19" i="1"/>
  <c r="GI19" i="1"/>
  <c r="GJ19" i="1"/>
  <c r="GK19" i="1"/>
  <c r="GL19" i="1"/>
  <c r="GM19" i="1"/>
  <c r="GN19" i="1"/>
  <c r="GO19" i="1"/>
  <c r="GP19" i="1"/>
  <c r="GQ19" i="1"/>
  <c r="GR19" i="1"/>
  <c r="GS19" i="1"/>
  <c r="GT19" i="1"/>
  <c r="GU19" i="1"/>
  <c r="GV19" i="1"/>
  <c r="GW19" i="1"/>
  <c r="GX19" i="1"/>
  <c r="GY19" i="1"/>
  <c r="GZ19" i="1"/>
  <c r="HA19" i="1"/>
  <c r="HB19" i="1"/>
  <c r="HC19" i="1"/>
  <c r="HD19" i="1"/>
  <c r="HE19" i="1"/>
  <c r="HF19" i="1"/>
  <c r="HG19" i="1"/>
  <c r="HH19" i="1"/>
  <c r="HI19" i="1"/>
  <c r="HJ19" i="1"/>
  <c r="HK19" i="1"/>
  <c r="HL19" i="1"/>
  <c r="HM19" i="1"/>
  <c r="HN19" i="1"/>
  <c r="HO19" i="1"/>
  <c r="HP19" i="1"/>
  <c r="HQ19" i="1"/>
  <c r="HR19" i="1"/>
  <c r="HS19" i="1"/>
  <c r="HT19" i="1"/>
  <c r="HU19" i="1"/>
  <c r="HV19" i="1"/>
  <c r="HW19" i="1"/>
  <c r="HX19" i="1"/>
  <c r="HY19" i="1"/>
  <c r="HZ19" i="1"/>
  <c r="A20" i="1"/>
  <c r="B20" i="1"/>
  <c r="C20" i="1"/>
  <c r="D20" i="1"/>
  <c r="E20" i="1"/>
  <c r="F20" i="1"/>
  <c r="G20" i="1"/>
  <c r="H20" i="1"/>
  <c r="I20" i="1"/>
  <c r="J20" i="1"/>
  <c r="K20" i="1"/>
  <c r="L20" i="1"/>
  <c r="M20" i="1"/>
  <c r="N20" i="1"/>
  <c r="O20" i="1"/>
  <c r="P20" i="1"/>
  <c r="Q20" i="1"/>
  <c r="R20" i="1"/>
  <c r="S20" i="1"/>
  <c r="T20" i="1"/>
  <c r="U20" i="1"/>
  <c r="V20" i="1"/>
  <c r="W20" i="1"/>
  <c r="X20" i="1"/>
  <c r="Y20" i="1"/>
  <c r="Z20" i="1"/>
  <c r="AA20" i="1"/>
  <c r="AB20" i="1"/>
  <c r="AC20" i="1"/>
  <c r="AD20" i="1"/>
  <c r="AE20" i="1"/>
  <c r="AF20" i="1"/>
  <c r="AG20" i="1"/>
  <c r="AH20" i="1"/>
  <c r="AI20" i="1"/>
  <c r="AJ20" i="1"/>
  <c r="AK20" i="1"/>
  <c r="AL20" i="1"/>
  <c r="AM20" i="1"/>
  <c r="AN20" i="1"/>
  <c r="AO20" i="1"/>
  <c r="AP20" i="1"/>
  <c r="AQ20" i="1"/>
  <c r="AR20" i="1"/>
  <c r="AS20" i="1"/>
  <c r="AT20" i="1"/>
  <c r="AU20" i="1"/>
  <c r="AV20" i="1"/>
  <c r="AW20" i="1"/>
  <c r="AX20" i="1"/>
  <c r="AY20" i="1"/>
  <c r="AZ20" i="1"/>
  <c r="BA20" i="1"/>
  <c r="BB20" i="1"/>
  <c r="BC20" i="1"/>
  <c r="BD20" i="1"/>
  <c r="BE20" i="1"/>
  <c r="BF20" i="1"/>
  <c r="BG20" i="1"/>
  <c r="BH20" i="1"/>
  <c r="BI20" i="1"/>
  <c r="BJ20" i="1"/>
  <c r="BK20" i="1"/>
  <c r="BL20" i="1"/>
  <c r="BM20" i="1"/>
  <c r="BN20" i="1"/>
  <c r="BO20" i="1"/>
  <c r="BP20" i="1"/>
  <c r="BQ20" i="1"/>
  <c r="BR20" i="1"/>
  <c r="BS20" i="1"/>
  <c r="BT20" i="1"/>
  <c r="BU20" i="1"/>
  <c r="BV20" i="1"/>
  <c r="BW20" i="1"/>
  <c r="BX20" i="1"/>
  <c r="BY20" i="1"/>
  <c r="BZ20" i="1"/>
  <c r="CA20" i="1"/>
  <c r="CB20" i="1"/>
  <c r="CC20" i="1"/>
  <c r="CD20" i="1"/>
  <c r="CE20" i="1"/>
  <c r="CF20" i="1"/>
  <c r="CG20" i="1"/>
  <c r="CH20" i="1"/>
  <c r="CI20" i="1"/>
  <c r="CJ20" i="1"/>
  <c r="CK20" i="1"/>
  <c r="CL20" i="1"/>
  <c r="CM20" i="1"/>
  <c r="CN20" i="1"/>
  <c r="CO20" i="1"/>
  <c r="CP20" i="1"/>
  <c r="CQ20" i="1"/>
  <c r="CR20" i="1"/>
  <c r="CS20" i="1"/>
  <c r="CT20" i="1"/>
  <c r="CU20" i="1"/>
  <c r="CV20" i="1"/>
  <c r="CW20" i="1"/>
  <c r="CX20" i="1"/>
  <c r="CY20" i="1"/>
  <c r="CZ20" i="1"/>
  <c r="DA20" i="1"/>
  <c r="DB20" i="1"/>
  <c r="DC20" i="1"/>
  <c r="DD20" i="1"/>
  <c r="DE20" i="1"/>
  <c r="DF20" i="1"/>
  <c r="DG20" i="1"/>
  <c r="DH20" i="1"/>
  <c r="DI20" i="1"/>
  <c r="DJ20" i="1"/>
  <c r="DK20" i="1"/>
  <c r="DL20" i="1"/>
  <c r="DM20" i="1"/>
  <c r="DN20" i="1"/>
  <c r="DO20" i="1"/>
  <c r="DP20" i="1"/>
  <c r="DQ20" i="1"/>
  <c r="DR20" i="1"/>
  <c r="DS20" i="1"/>
  <c r="DT20" i="1"/>
  <c r="DU20" i="1"/>
  <c r="DV20" i="1"/>
  <c r="DW20" i="1"/>
  <c r="DX20" i="1"/>
  <c r="DY20" i="1"/>
  <c r="DZ20" i="1"/>
  <c r="EA20" i="1"/>
  <c r="EB20" i="1"/>
  <c r="EC20" i="1"/>
  <c r="ED20" i="1"/>
  <c r="EE20" i="1"/>
  <c r="EF20" i="1"/>
  <c r="EG20" i="1"/>
  <c r="EH20" i="1"/>
  <c r="EI20" i="1"/>
  <c r="EJ20" i="1"/>
  <c r="EK20" i="1"/>
  <c r="EL20" i="1"/>
  <c r="EM20" i="1"/>
  <c r="EN20" i="1"/>
  <c r="EO20" i="1"/>
  <c r="EP20" i="1"/>
  <c r="EQ20" i="1"/>
  <c r="ER20" i="1"/>
  <c r="ES20" i="1"/>
  <c r="ET20" i="1"/>
  <c r="EU20" i="1"/>
  <c r="EV20" i="1"/>
  <c r="EW20" i="1"/>
  <c r="EX20" i="1"/>
  <c r="EY20" i="1"/>
  <c r="EZ20" i="1"/>
  <c r="FA20" i="1"/>
  <c r="FB20" i="1"/>
  <c r="FC20" i="1"/>
  <c r="FD20" i="1"/>
  <c r="FE20" i="1"/>
  <c r="FF20" i="1"/>
  <c r="FG20" i="1"/>
  <c r="FH20" i="1"/>
  <c r="FI20" i="1"/>
  <c r="FJ20" i="1"/>
  <c r="FK20" i="1"/>
  <c r="FL20" i="1"/>
  <c r="FM20" i="1"/>
  <c r="FN20" i="1"/>
  <c r="FO20" i="1"/>
  <c r="FP20" i="1"/>
  <c r="FQ20" i="1"/>
  <c r="FR20" i="1"/>
  <c r="FS20" i="1"/>
  <c r="FT20" i="1"/>
  <c r="FU20" i="1"/>
  <c r="FV20" i="1"/>
  <c r="FW20" i="1"/>
  <c r="FX20" i="1"/>
  <c r="FY20" i="1"/>
  <c r="FZ20" i="1"/>
  <c r="GA20" i="1"/>
  <c r="GB20" i="1"/>
  <c r="GC20" i="1"/>
  <c r="GD20" i="1"/>
  <c r="GE20" i="1"/>
  <c r="GF20" i="1"/>
  <c r="GG20" i="1"/>
  <c r="GH20" i="1"/>
  <c r="GI20" i="1"/>
  <c r="GJ20" i="1"/>
  <c r="GK20" i="1"/>
  <c r="GL20" i="1"/>
  <c r="GM20" i="1"/>
  <c r="GN20" i="1"/>
  <c r="GO20" i="1"/>
  <c r="GP20" i="1"/>
  <c r="GQ20" i="1"/>
  <c r="GR20" i="1"/>
  <c r="GS20" i="1"/>
  <c r="GT20" i="1"/>
  <c r="GU20" i="1"/>
  <c r="GV20" i="1"/>
  <c r="GW20" i="1"/>
  <c r="GX20" i="1"/>
  <c r="GY20" i="1"/>
  <c r="GZ20" i="1"/>
  <c r="HA20" i="1"/>
  <c r="HB20" i="1"/>
  <c r="HC20" i="1"/>
  <c r="HD20" i="1"/>
  <c r="HE20" i="1"/>
  <c r="HF20" i="1"/>
  <c r="HG20" i="1"/>
  <c r="HH20" i="1"/>
  <c r="HI20" i="1"/>
  <c r="HJ20" i="1"/>
  <c r="HK20" i="1"/>
  <c r="HL20" i="1"/>
  <c r="HM20" i="1"/>
  <c r="HN20" i="1"/>
  <c r="HO20" i="1"/>
  <c r="HP20" i="1"/>
  <c r="HQ20" i="1"/>
  <c r="HR20" i="1"/>
  <c r="HS20" i="1"/>
  <c r="HT20" i="1"/>
  <c r="HU20" i="1"/>
  <c r="HV20" i="1"/>
  <c r="HW20" i="1"/>
  <c r="HX20" i="1"/>
  <c r="HY20" i="1"/>
  <c r="HZ20" i="1"/>
  <c r="A21" i="1"/>
  <c r="B21" i="1"/>
  <c r="C21" i="1"/>
  <c r="D21" i="1"/>
  <c r="E21" i="1"/>
  <c r="F21" i="1"/>
  <c r="G21" i="1"/>
  <c r="H21" i="1"/>
  <c r="I21" i="1"/>
  <c r="J21" i="1"/>
  <c r="K21" i="1"/>
  <c r="L21" i="1"/>
  <c r="M21" i="1"/>
  <c r="N21" i="1"/>
  <c r="O21" i="1"/>
  <c r="P21" i="1"/>
  <c r="Q21" i="1"/>
  <c r="R21" i="1"/>
  <c r="S21" i="1"/>
  <c r="T21" i="1"/>
  <c r="U21" i="1"/>
  <c r="V21" i="1"/>
  <c r="W21" i="1"/>
  <c r="X21" i="1"/>
  <c r="Y21" i="1"/>
  <c r="Z21" i="1"/>
  <c r="AA21" i="1"/>
  <c r="AB21" i="1"/>
  <c r="AC21" i="1"/>
  <c r="AD21" i="1"/>
  <c r="AE21" i="1"/>
  <c r="AF21" i="1"/>
  <c r="AG21" i="1"/>
  <c r="AH21" i="1"/>
  <c r="AI21" i="1"/>
  <c r="AJ21" i="1"/>
  <c r="AK21" i="1"/>
  <c r="AL21" i="1"/>
  <c r="AM21" i="1"/>
  <c r="AN21" i="1"/>
  <c r="AO21" i="1"/>
  <c r="AP21" i="1"/>
  <c r="AQ21" i="1"/>
  <c r="AR21" i="1"/>
  <c r="AS21" i="1"/>
  <c r="AT21" i="1"/>
  <c r="AU21" i="1"/>
  <c r="AV21" i="1"/>
  <c r="AW21" i="1"/>
  <c r="AX21" i="1"/>
  <c r="AY21" i="1"/>
  <c r="AZ21" i="1"/>
  <c r="BA21" i="1"/>
  <c r="BB21" i="1"/>
  <c r="BC21" i="1"/>
  <c r="BD21" i="1"/>
  <c r="BE21" i="1"/>
  <c r="BF21" i="1"/>
  <c r="BG21" i="1"/>
  <c r="BH21" i="1"/>
  <c r="BI21" i="1"/>
  <c r="BJ21" i="1"/>
  <c r="BK21" i="1"/>
  <c r="BL21" i="1"/>
  <c r="BM21" i="1"/>
  <c r="BN21" i="1"/>
  <c r="BO21" i="1"/>
  <c r="BP21" i="1"/>
  <c r="BQ21" i="1"/>
  <c r="BR21" i="1"/>
  <c r="BS21" i="1"/>
  <c r="BT21" i="1"/>
  <c r="BU21" i="1"/>
  <c r="BV21" i="1"/>
  <c r="BW21" i="1"/>
  <c r="BX21" i="1"/>
  <c r="BY21" i="1"/>
  <c r="BZ21" i="1"/>
  <c r="CA21" i="1"/>
  <c r="CB21" i="1"/>
  <c r="CC21" i="1"/>
  <c r="CD21" i="1"/>
  <c r="CE21" i="1"/>
  <c r="CF21" i="1"/>
  <c r="CG21" i="1"/>
  <c r="CH21" i="1"/>
  <c r="CI21" i="1"/>
  <c r="CJ21" i="1"/>
  <c r="CK21" i="1"/>
  <c r="CL21" i="1"/>
  <c r="CM21" i="1"/>
  <c r="CN21" i="1"/>
  <c r="CO21" i="1"/>
  <c r="CP21" i="1"/>
  <c r="CQ21" i="1"/>
  <c r="CR21" i="1"/>
  <c r="CS21" i="1"/>
  <c r="CT21" i="1"/>
  <c r="CU21" i="1"/>
  <c r="CV21" i="1"/>
  <c r="CW21" i="1"/>
  <c r="CX21" i="1"/>
  <c r="CY21" i="1"/>
  <c r="CZ21" i="1"/>
  <c r="DA21" i="1"/>
  <c r="DB21" i="1"/>
  <c r="DC21" i="1"/>
  <c r="DD21" i="1"/>
  <c r="DE21" i="1"/>
  <c r="DF21" i="1"/>
  <c r="DG21" i="1"/>
  <c r="DH21" i="1"/>
  <c r="DI21" i="1"/>
  <c r="DJ21" i="1"/>
  <c r="DK21" i="1"/>
  <c r="DL21" i="1"/>
  <c r="DM21" i="1"/>
  <c r="DN21" i="1"/>
  <c r="DO21" i="1"/>
  <c r="DP21" i="1"/>
  <c r="DQ21" i="1"/>
  <c r="DR21" i="1"/>
  <c r="DS21" i="1"/>
  <c r="DT21" i="1"/>
  <c r="DU21" i="1"/>
  <c r="DV21" i="1"/>
  <c r="DW21" i="1"/>
  <c r="DX21" i="1"/>
  <c r="DY21" i="1"/>
  <c r="DZ21" i="1"/>
  <c r="EA21" i="1"/>
  <c r="EB21" i="1"/>
  <c r="EC21" i="1"/>
  <c r="ED21" i="1"/>
  <c r="EE21" i="1"/>
  <c r="EF21" i="1"/>
  <c r="EG21" i="1"/>
  <c r="EH21" i="1"/>
  <c r="EI21" i="1"/>
  <c r="EJ21" i="1"/>
  <c r="EK21" i="1"/>
  <c r="EL21" i="1"/>
  <c r="EM21" i="1"/>
  <c r="EN21" i="1"/>
  <c r="EO21" i="1"/>
  <c r="EP21" i="1"/>
  <c r="EQ21" i="1"/>
  <c r="ER21" i="1"/>
  <c r="ES21" i="1"/>
  <c r="ET21" i="1"/>
  <c r="EU21" i="1"/>
  <c r="EV21" i="1"/>
  <c r="EW21" i="1"/>
  <c r="EX21" i="1"/>
  <c r="EY21" i="1"/>
  <c r="EZ21" i="1"/>
  <c r="FA21" i="1"/>
  <c r="FB21" i="1"/>
  <c r="FC21" i="1"/>
  <c r="FD21" i="1"/>
  <c r="FE21" i="1"/>
  <c r="FF21" i="1"/>
  <c r="FG21" i="1"/>
  <c r="FH21" i="1"/>
  <c r="FI21" i="1"/>
  <c r="FJ21" i="1"/>
  <c r="FK21" i="1"/>
  <c r="FL21" i="1"/>
  <c r="FM21" i="1"/>
  <c r="FN21" i="1"/>
  <c r="FO21" i="1"/>
  <c r="FP21" i="1"/>
  <c r="FQ21" i="1"/>
  <c r="FR21" i="1"/>
  <c r="FS21" i="1"/>
  <c r="FT21" i="1"/>
  <c r="FU21" i="1"/>
  <c r="FV21" i="1"/>
  <c r="FW21" i="1"/>
  <c r="FX21" i="1"/>
  <c r="FY21" i="1"/>
  <c r="FZ21" i="1"/>
  <c r="GA21" i="1"/>
  <c r="GB21" i="1"/>
  <c r="GC21" i="1"/>
  <c r="GD21" i="1"/>
  <c r="GE21" i="1"/>
  <c r="GF21" i="1"/>
  <c r="GG21" i="1"/>
  <c r="GH21" i="1"/>
  <c r="GI21" i="1"/>
  <c r="GJ21" i="1"/>
  <c r="GK21" i="1"/>
  <c r="GL21" i="1"/>
  <c r="GM21" i="1"/>
  <c r="GN21" i="1"/>
  <c r="GO21" i="1"/>
  <c r="GP21" i="1"/>
  <c r="GQ21" i="1"/>
  <c r="GR21" i="1"/>
  <c r="GS21" i="1"/>
  <c r="GT21" i="1"/>
  <c r="GU21" i="1"/>
  <c r="GV21" i="1"/>
  <c r="GW21" i="1"/>
  <c r="GX21" i="1"/>
  <c r="GY21" i="1"/>
  <c r="GZ21" i="1"/>
  <c r="HA21" i="1"/>
  <c r="HB21" i="1"/>
  <c r="HC21" i="1"/>
  <c r="HD21" i="1"/>
  <c r="HE21" i="1"/>
  <c r="HF21" i="1"/>
  <c r="HG21" i="1"/>
  <c r="HH21" i="1"/>
  <c r="HI21" i="1"/>
  <c r="HJ21" i="1"/>
  <c r="HK21" i="1"/>
  <c r="HL21" i="1"/>
  <c r="HM21" i="1"/>
  <c r="HN21" i="1"/>
  <c r="HO21" i="1"/>
  <c r="HP21" i="1"/>
  <c r="HQ21" i="1"/>
  <c r="HR21" i="1"/>
  <c r="HS21" i="1"/>
  <c r="HT21" i="1"/>
  <c r="HU21" i="1"/>
  <c r="HV21" i="1"/>
  <c r="HW21" i="1"/>
  <c r="HX21" i="1"/>
  <c r="HY21" i="1"/>
  <c r="HZ21" i="1"/>
  <c r="A22" i="1"/>
  <c r="B22" i="1"/>
  <c r="C22" i="1"/>
  <c r="D22" i="1"/>
  <c r="E22" i="1"/>
  <c r="F22" i="1"/>
  <c r="G22" i="1"/>
  <c r="H22" i="1"/>
  <c r="I22" i="1"/>
  <c r="J22" i="1"/>
  <c r="K22" i="1"/>
  <c r="L22" i="1"/>
  <c r="M22" i="1"/>
  <c r="N22" i="1"/>
  <c r="O22" i="1"/>
  <c r="P22" i="1"/>
  <c r="Q22" i="1"/>
  <c r="R22" i="1"/>
  <c r="S22" i="1"/>
  <c r="T22" i="1"/>
  <c r="U22" i="1"/>
  <c r="V22" i="1"/>
  <c r="W22" i="1"/>
  <c r="X22" i="1"/>
  <c r="Y22" i="1"/>
  <c r="Z22" i="1"/>
  <c r="AA22" i="1"/>
  <c r="AB22" i="1"/>
  <c r="AC22" i="1"/>
  <c r="AD22" i="1"/>
  <c r="AE22" i="1"/>
  <c r="AF22" i="1"/>
  <c r="AG22" i="1"/>
  <c r="AH22" i="1"/>
  <c r="AI22" i="1"/>
  <c r="AJ22" i="1"/>
  <c r="AK22" i="1"/>
  <c r="AL22" i="1"/>
  <c r="AM22" i="1"/>
  <c r="AN22" i="1"/>
  <c r="AO22" i="1"/>
  <c r="AP22" i="1"/>
  <c r="AQ22" i="1"/>
  <c r="AR22" i="1"/>
  <c r="AS22" i="1"/>
  <c r="AT22" i="1"/>
  <c r="AU22" i="1"/>
  <c r="AV22" i="1"/>
  <c r="AW22" i="1"/>
  <c r="AX22" i="1"/>
  <c r="AY22" i="1"/>
  <c r="AZ22" i="1"/>
  <c r="BA22" i="1"/>
  <c r="BB22" i="1"/>
  <c r="BC22" i="1"/>
  <c r="BD22" i="1"/>
  <c r="BE22" i="1"/>
  <c r="BF22" i="1"/>
  <c r="BG22" i="1"/>
  <c r="BH22" i="1"/>
  <c r="BI22" i="1"/>
  <c r="BJ22" i="1"/>
  <c r="BK22" i="1"/>
  <c r="BL22" i="1"/>
  <c r="BM22" i="1"/>
  <c r="BN22" i="1"/>
  <c r="BO22" i="1"/>
  <c r="BP22" i="1"/>
  <c r="BQ22" i="1"/>
  <c r="BR22" i="1"/>
  <c r="BS22" i="1"/>
  <c r="BT22" i="1"/>
  <c r="BU22" i="1"/>
  <c r="BV22" i="1"/>
  <c r="BW22" i="1"/>
  <c r="BX22" i="1"/>
  <c r="BY22" i="1"/>
  <c r="BZ22" i="1"/>
  <c r="CA22" i="1"/>
  <c r="CB22" i="1"/>
  <c r="CC22" i="1"/>
  <c r="CD22" i="1"/>
  <c r="CE22" i="1"/>
  <c r="CF22" i="1"/>
  <c r="CG22" i="1"/>
  <c r="CH22" i="1"/>
  <c r="CI22" i="1"/>
  <c r="CJ22" i="1"/>
  <c r="CK22" i="1"/>
  <c r="CL22" i="1"/>
  <c r="CM22" i="1"/>
  <c r="CN22" i="1"/>
  <c r="CO22" i="1"/>
  <c r="CP22" i="1"/>
  <c r="CQ22" i="1"/>
  <c r="CR22" i="1"/>
  <c r="CS22" i="1"/>
  <c r="CT22" i="1"/>
  <c r="CU22" i="1"/>
  <c r="CV22" i="1"/>
  <c r="CW22" i="1"/>
  <c r="CX22" i="1"/>
  <c r="CY22" i="1"/>
  <c r="CZ22" i="1"/>
  <c r="DA22" i="1"/>
  <c r="DB22" i="1"/>
  <c r="DC22" i="1"/>
  <c r="DD22" i="1"/>
  <c r="DE22" i="1"/>
  <c r="DF22" i="1"/>
  <c r="DG22" i="1"/>
  <c r="DH22" i="1"/>
  <c r="DI22" i="1"/>
  <c r="DJ22" i="1"/>
  <c r="DK22" i="1"/>
  <c r="DL22" i="1"/>
  <c r="DM22" i="1"/>
  <c r="DN22" i="1"/>
  <c r="DO22" i="1"/>
  <c r="DP22" i="1"/>
  <c r="DQ22" i="1"/>
  <c r="DR22" i="1"/>
  <c r="DS22" i="1"/>
  <c r="DT22" i="1"/>
  <c r="DU22" i="1"/>
  <c r="DV22" i="1"/>
  <c r="DW22" i="1"/>
  <c r="DX22" i="1"/>
  <c r="DY22" i="1"/>
  <c r="DZ22" i="1"/>
  <c r="EA22" i="1"/>
  <c r="EB22" i="1"/>
  <c r="EC22" i="1"/>
  <c r="ED22" i="1"/>
  <c r="EE22" i="1"/>
  <c r="EF22" i="1"/>
  <c r="EG22" i="1"/>
  <c r="EH22" i="1"/>
  <c r="EI22" i="1"/>
  <c r="EJ22" i="1"/>
  <c r="EK22" i="1"/>
  <c r="EL22" i="1"/>
  <c r="EM22" i="1"/>
  <c r="EN22" i="1"/>
  <c r="EO22" i="1"/>
  <c r="EP22" i="1"/>
  <c r="EQ22" i="1"/>
  <c r="ER22" i="1"/>
  <c r="ES22" i="1"/>
  <c r="ET22" i="1"/>
  <c r="EU22" i="1"/>
  <c r="EV22" i="1"/>
  <c r="EW22" i="1"/>
  <c r="EX22" i="1"/>
  <c r="EY22" i="1"/>
  <c r="EZ22" i="1"/>
  <c r="FA22" i="1"/>
  <c r="FB22" i="1"/>
  <c r="FC22" i="1"/>
  <c r="FD22" i="1"/>
  <c r="FE22" i="1"/>
  <c r="FF22" i="1"/>
  <c r="FG22" i="1"/>
  <c r="FH22" i="1"/>
  <c r="FI22" i="1"/>
  <c r="FJ22" i="1"/>
  <c r="FK22" i="1"/>
  <c r="FL22" i="1"/>
  <c r="FM22" i="1"/>
  <c r="FN22" i="1"/>
  <c r="FO22" i="1"/>
  <c r="FP22" i="1"/>
  <c r="FQ22" i="1"/>
  <c r="FR22" i="1"/>
  <c r="FS22" i="1"/>
  <c r="FT22" i="1"/>
  <c r="FU22" i="1"/>
  <c r="FV22" i="1"/>
  <c r="FW22" i="1"/>
  <c r="FX22" i="1"/>
  <c r="FY22" i="1"/>
  <c r="FZ22" i="1"/>
  <c r="GA22" i="1"/>
  <c r="GB22" i="1"/>
  <c r="GC22" i="1"/>
  <c r="GD22" i="1"/>
  <c r="GE22" i="1"/>
  <c r="GF22" i="1"/>
  <c r="GG22" i="1"/>
  <c r="GH22" i="1"/>
  <c r="GI22" i="1"/>
  <c r="GJ22" i="1"/>
  <c r="GK22" i="1"/>
  <c r="GL22" i="1"/>
  <c r="GM22" i="1"/>
  <c r="GN22" i="1"/>
  <c r="GO22" i="1"/>
  <c r="GP22" i="1"/>
  <c r="GQ22" i="1"/>
  <c r="GR22" i="1"/>
  <c r="GS22" i="1"/>
  <c r="GT22" i="1"/>
  <c r="GU22" i="1"/>
  <c r="GV22" i="1"/>
  <c r="GW22" i="1"/>
  <c r="GX22" i="1"/>
  <c r="GY22" i="1"/>
  <c r="GZ22" i="1"/>
  <c r="HA22" i="1"/>
  <c r="HB22" i="1"/>
  <c r="HC22" i="1"/>
  <c r="HD22" i="1"/>
  <c r="HE22" i="1"/>
  <c r="HF22" i="1"/>
  <c r="HG22" i="1"/>
  <c r="HH22" i="1"/>
  <c r="HI22" i="1"/>
  <c r="HJ22" i="1"/>
  <c r="HK22" i="1"/>
  <c r="HL22" i="1"/>
  <c r="HM22" i="1"/>
  <c r="HN22" i="1"/>
  <c r="HO22" i="1"/>
  <c r="HP22" i="1"/>
  <c r="HQ22" i="1"/>
  <c r="HR22" i="1"/>
  <c r="HS22" i="1"/>
  <c r="HT22" i="1"/>
  <c r="HU22" i="1"/>
  <c r="HV22" i="1"/>
  <c r="HW22" i="1"/>
  <c r="HX22" i="1"/>
  <c r="HY22" i="1"/>
  <c r="HZ22" i="1"/>
  <c r="A23" i="1"/>
  <c r="B23" i="1"/>
  <c r="C23" i="1"/>
  <c r="D23" i="1"/>
  <c r="E23" i="1"/>
  <c r="F23" i="1"/>
  <c r="G23" i="1"/>
  <c r="H23" i="1"/>
  <c r="I23" i="1"/>
  <c r="J23" i="1"/>
  <c r="K23" i="1"/>
  <c r="L23" i="1"/>
  <c r="M23" i="1"/>
  <c r="N23" i="1"/>
  <c r="O23" i="1"/>
  <c r="P23" i="1"/>
  <c r="Q23" i="1"/>
  <c r="R23" i="1"/>
  <c r="S23" i="1"/>
  <c r="T23" i="1"/>
  <c r="U23" i="1"/>
  <c r="V23" i="1"/>
  <c r="W23" i="1"/>
  <c r="X23" i="1"/>
  <c r="Y23" i="1"/>
  <c r="Z23" i="1"/>
  <c r="AA23" i="1"/>
  <c r="AB23" i="1"/>
  <c r="AC23" i="1"/>
  <c r="AD23" i="1"/>
  <c r="AE23" i="1"/>
  <c r="AF23" i="1"/>
  <c r="AG23" i="1"/>
  <c r="AH23" i="1"/>
  <c r="AI23" i="1"/>
  <c r="AJ23" i="1"/>
  <c r="AK23" i="1"/>
  <c r="AL23" i="1"/>
  <c r="AM23" i="1"/>
  <c r="AN23" i="1"/>
  <c r="AO23" i="1"/>
  <c r="AP23" i="1"/>
  <c r="AQ23" i="1"/>
  <c r="AR23" i="1"/>
  <c r="AS23" i="1"/>
  <c r="AT23" i="1"/>
  <c r="AU23" i="1"/>
  <c r="AV23" i="1"/>
  <c r="AW23" i="1"/>
  <c r="AX23" i="1"/>
  <c r="AY23" i="1"/>
  <c r="AZ23" i="1"/>
  <c r="BA23" i="1"/>
  <c r="BB23" i="1"/>
  <c r="BC23" i="1"/>
  <c r="BD23" i="1"/>
  <c r="BE23" i="1"/>
  <c r="BF23" i="1"/>
  <c r="BG23" i="1"/>
  <c r="BH23" i="1"/>
  <c r="BI23" i="1"/>
  <c r="BJ23" i="1"/>
  <c r="BK23" i="1"/>
  <c r="BL23" i="1"/>
  <c r="BM23" i="1"/>
  <c r="BN23" i="1"/>
  <c r="BO23" i="1"/>
  <c r="BP23" i="1"/>
  <c r="BQ23" i="1"/>
  <c r="BR23" i="1"/>
  <c r="BS23" i="1"/>
  <c r="BT23" i="1"/>
  <c r="BU23" i="1"/>
  <c r="BV23" i="1"/>
  <c r="BW23" i="1"/>
  <c r="BX23" i="1"/>
  <c r="BY23" i="1"/>
  <c r="BZ23" i="1"/>
  <c r="CA23" i="1"/>
  <c r="CB23" i="1"/>
  <c r="CC23" i="1"/>
  <c r="CD23" i="1"/>
  <c r="CE23" i="1"/>
  <c r="CF23" i="1"/>
  <c r="CG23" i="1"/>
  <c r="CH23" i="1"/>
  <c r="CI23" i="1"/>
  <c r="CJ23" i="1"/>
  <c r="CK23" i="1"/>
  <c r="CL23" i="1"/>
  <c r="CM23" i="1"/>
  <c r="CN23" i="1"/>
  <c r="CO23" i="1"/>
  <c r="CP23" i="1"/>
  <c r="CQ23" i="1"/>
  <c r="CR23" i="1"/>
  <c r="CS23" i="1"/>
  <c r="CT23" i="1"/>
  <c r="CU23" i="1"/>
  <c r="CV23" i="1"/>
  <c r="CW23" i="1"/>
  <c r="CX23" i="1"/>
  <c r="CY23" i="1"/>
  <c r="CZ23" i="1"/>
  <c r="DA23" i="1"/>
  <c r="DB23" i="1"/>
  <c r="DC23" i="1"/>
  <c r="DD23" i="1"/>
  <c r="DE23" i="1"/>
  <c r="DF23" i="1"/>
  <c r="DG23" i="1"/>
  <c r="DH23" i="1"/>
  <c r="DI23" i="1"/>
  <c r="DJ23" i="1"/>
  <c r="DK23" i="1"/>
  <c r="DL23" i="1"/>
  <c r="DM23" i="1"/>
  <c r="DN23" i="1"/>
  <c r="DO23" i="1"/>
  <c r="DP23" i="1"/>
  <c r="DQ23" i="1"/>
  <c r="DR23" i="1"/>
  <c r="DS23" i="1"/>
  <c r="DT23" i="1"/>
  <c r="DU23" i="1"/>
  <c r="DV23" i="1"/>
  <c r="DW23" i="1"/>
  <c r="DX23" i="1"/>
  <c r="DY23" i="1"/>
  <c r="DZ23" i="1"/>
  <c r="EA23" i="1"/>
  <c r="EB23" i="1"/>
  <c r="EC23" i="1"/>
  <c r="ED23" i="1"/>
  <c r="EE23" i="1"/>
  <c r="EF23" i="1"/>
  <c r="EG23" i="1"/>
  <c r="EH23" i="1"/>
  <c r="EI23" i="1"/>
  <c r="EJ23" i="1"/>
  <c r="EK23" i="1"/>
  <c r="EL23" i="1"/>
  <c r="EM23" i="1"/>
  <c r="EN23" i="1"/>
  <c r="EO23" i="1"/>
  <c r="EP23" i="1"/>
  <c r="EQ23" i="1"/>
  <c r="ER23" i="1"/>
  <c r="ES23" i="1"/>
  <c r="ET23" i="1"/>
  <c r="EU23" i="1"/>
  <c r="EV23" i="1"/>
  <c r="EW23" i="1"/>
  <c r="EX23" i="1"/>
  <c r="EY23" i="1"/>
  <c r="EZ23" i="1"/>
  <c r="FA23" i="1"/>
  <c r="FB23" i="1"/>
  <c r="FC23" i="1"/>
  <c r="FD23" i="1"/>
  <c r="FE23" i="1"/>
  <c r="FF23" i="1"/>
  <c r="FG23" i="1"/>
  <c r="FH23" i="1"/>
  <c r="FI23" i="1"/>
  <c r="FJ23" i="1"/>
  <c r="FK23" i="1"/>
  <c r="FL23" i="1"/>
  <c r="FM23" i="1"/>
  <c r="FN23" i="1"/>
  <c r="FO23" i="1"/>
  <c r="FP23" i="1"/>
  <c r="FQ23" i="1"/>
  <c r="FR23" i="1"/>
  <c r="FS23" i="1"/>
  <c r="FT23" i="1"/>
  <c r="FU23" i="1"/>
  <c r="FV23" i="1"/>
  <c r="FW23" i="1"/>
  <c r="FX23" i="1"/>
  <c r="FY23" i="1"/>
  <c r="FZ23" i="1"/>
  <c r="GA23" i="1"/>
  <c r="GB23" i="1"/>
  <c r="GC23" i="1"/>
  <c r="GD23" i="1"/>
  <c r="GE23" i="1"/>
  <c r="GF23" i="1"/>
  <c r="GG23" i="1"/>
  <c r="GH23" i="1"/>
  <c r="GI23" i="1"/>
  <c r="GJ23" i="1"/>
  <c r="GK23" i="1"/>
  <c r="GL23" i="1"/>
  <c r="GM23" i="1"/>
  <c r="GN23" i="1"/>
  <c r="GO23" i="1"/>
  <c r="GP23" i="1"/>
  <c r="GQ23" i="1"/>
  <c r="GR23" i="1"/>
  <c r="GS23" i="1"/>
  <c r="GT23" i="1"/>
  <c r="GU23" i="1"/>
  <c r="GV23" i="1"/>
  <c r="GW23" i="1"/>
  <c r="GX23" i="1"/>
  <c r="GY23" i="1"/>
  <c r="GZ23" i="1"/>
  <c r="HA23" i="1"/>
  <c r="HB23" i="1"/>
  <c r="HC23" i="1"/>
  <c r="HD23" i="1"/>
  <c r="HE23" i="1"/>
  <c r="HF23" i="1"/>
  <c r="HG23" i="1"/>
  <c r="HH23" i="1"/>
  <c r="HI23" i="1"/>
  <c r="HJ23" i="1"/>
  <c r="HK23" i="1"/>
  <c r="HL23" i="1"/>
  <c r="HM23" i="1"/>
  <c r="HN23" i="1"/>
  <c r="HO23" i="1"/>
  <c r="HP23" i="1"/>
  <c r="HQ23" i="1"/>
  <c r="HR23" i="1"/>
  <c r="HS23" i="1"/>
  <c r="HT23" i="1"/>
  <c r="HU23" i="1"/>
  <c r="HV23" i="1"/>
  <c r="HW23" i="1"/>
  <c r="HX23" i="1"/>
  <c r="HY23" i="1"/>
  <c r="HZ23" i="1"/>
  <c r="A24" i="1"/>
  <c r="B24" i="1"/>
  <c r="C24" i="1"/>
  <c r="D24" i="1"/>
  <c r="E24" i="1"/>
  <c r="F24" i="1"/>
  <c r="G24" i="1"/>
  <c r="H24" i="1"/>
  <c r="I24" i="1"/>
  <c r="J24" i="1"/>
  <c r="K24" i="1"/>
  <c r="L24" i="1"/>
  <c r="M24" i="1"/>
  <c r="N24" i="1"/>
  <c r="O24" i="1"/>
  <c r="P24" i="1"/>
  <c r="Q24" i="1"/>
  <c r="R24" i="1"/>
  <c r="S24" i="1"/>
  <c r="T24" i="1"/>
  <c r="U24" i="1"/>
  <c r="V24" i="1"/>
  <c r="W24" i="1"/>
  <c r="X24" i="1"/>
  <c r="Y24" i="1"/>
  <c r="Z24" i="1"/>
  <c r="AA24" i="1"/>
  <c r="AB24" i="1"/>
  <c r="AC24" i="1"/>
  <c r="AD24" i="1"/>
  <c r="AE24" i="1"/>
  <c r="AF24" i="1"/>
  <c r="AG24" i="1"/>
  <c r="AH24" i="1"/>
  <c r="AI24" i="1"/>
  <c r="AJ24" i="1"/>
  <c r="AK24" i="1"/>
  <c r="AL24" i="1"/>
  <c r="AM24" i="1"/>
  <c r="AN24" i="1"/>
  <c r="AO24" i="1"/>
  <c r="AP24" i="1"/>
  <c r="AQ24" i="1"/>
  <c r="AR24" i="1"/>
  <c r="AS24" i="1"/>
  <c r="AT24" i="1"/>
  <c r="AU24" i="1"/>
  <c r="AV24" i="1"/>
  <c r="AW24" i="1"/>
  <c r="AX24" i="1"/>
  <c r="AY24" i="1"/>
  <c r="AZ24" i="1"/>
  <c r="BA24" i="1"/>
  <c r="BB24" i="1"/>
  <c r="BC24" i="1"/>
  <c r="BD24" i="1"/>
  <c r="BE24" i="1"/>
  <c r="BF24" i="1"/>
  <c r="BG24" i="1"/>
  <c r="BH24" i="1"/>
  <c r="BI24" i="1"/>
  <c r="BJ24" i="1"/>
  <c r="BK24" i="1"/>
  <c r="BL24" i="1"/>
  <c r="BM24" i="1"/>
  <c r="BN24" i="1"/>
  <c r="BO24" i="1"/>
  <c r="BP24" i="1"/>
  <c r="BQ24" i="1"/>
  <c r="BR24" i="1"/>
  <c r="BS24" i="1"/>
  <c r="BT24" i="1"/>
  <c r="BU24" i="1"/>
  <c r="BV24" i="1"/>
  <c r="BW24" i="1"/>
  <c r="BX24" i="1"/>
  <c r="BY24" i="1"/>
  <c r="BZ24" i="1"/>
  <c r="CA24" i="1"/>
  <c r="CB24" i="1"/>
  <c r="CC24" i="1"/>
  <c r="CD24" i="1"/>
  <c r="CE24" i="1"/>
  <c r="CF24" i="1"/>
  <c r="CG24" i="1"/>
  <c r="CH24" i="1"/>
  <c r="CI24" i="1"/>
  <c r="CJ24" i="1"/>
  <c r="CK24" i="1"/>
  <c r="CL24" i="1"/>
  <c r="CM24" i="1"/>
  <c r="CN24" i="1"/>
  <c r="CO24" i="1"/>
  <c r="CP24" i="1"/>
  <c r="CQ24" i="1"/>
  <c r="CR24" i="1"/>
  <c r="CS24" i="1"/>
  <c r="CT24" i="1"/>
  <c r="CU24" i="1"/>
  <c r="CV24" i="1"/>
  <c r="CW24" i="1"/>
  <c r="CX24" i="1"/>
  <c r="CY24" i="1"/>
  <c r="CZ24" i="1"/>
  <c r="DA24" i="1"/>
  <c r="DB24" i="1"/>
  <c r="DC24" i="1"/>
  <c r="DD24" i="1"/>
  <c r="DE24" i="1"/>
  <c r="DF24" i="1"/>
  <c r="DG24" i="1"/>
  <c r="DH24" i="1"/>
  <c r="DI24" i="1"/>
  <c r="DJ24" i="1"/>
  <c r="DK24" i="1"/>
  <c r="DL24" i="1"/>
  <c r="DM24" i="1"/>
  <c r="DN24" i="1"/>
  <c r="DO24" i="1"/>
  <c r="DP24" i="1"/>
  <c r="DQ24" i="1"/>
  <c r="DR24" i="1"/>
  <c r="DS24" i="1"/>
  <c r="DT24" i="1"/>
  <c r="DU24" i="1"/>
  <c r="DV24" i="1"/>
  <c r="DW24" i="1"/>
  <c r="DX24" i="1"/>
  <c r="DY24" i="1"/>
  <c r="DZ24" i="1"/>
  <c r="EA24" i="1"/>
  <c r="EB24" i="1"/>
  <c r="EC24" i="1"/>
  <c r="ED24" i="1"/>
  <c r="EE24" i="1"/>
  <c r="EF24" i="1"/>
  <c r="EG24" i="1"/>
  <c r="EH24" i="1"/>
  <c r="EI24" i="1"/>
  <c r="EJ24" i="1"/>
  <c r="EK24" i="1"/>
  <c r="EL24" i="1"/>
  <c r="EM24" i="1"/>
  <c r="EN24" i="1"/>
  <c r="EO24" i="1"/>
  <c r="EP24" i="1"/>
  <c r="EQ24" i="1"/>
  <c r="ER24" i="1"/>
  <c r="ES24" i="1"/>
  <c r="ET24" i="1"/>
  <c r="EU24" i="1"/>
  <c r="EV24" i="1"/>
  <c r="EW24" i="1"/>
  <c r="EX24" i="1"/>
  <c r="EY24" i="1"/>
  <c r="EZ24" i="1"/>
  <c r="FA24" i="1"/>
  <c r="FB24" i="1"/>
  <c r="FC24" i="1"/>
  <c r="FD24" i="1"/>
  <c r="FE24" i="1"/>
  <c r="FF24" i="1"/>
  <c r="FG24" i="1"/>
  <c r="FH24" i="1"/>
  <c r="FI24" i="1"/>
  <c r="FJ24" i="1"/>
  <c r="FK24" i="1"/>
  <c r="FL24" i="1"/>
  <c r="FM24" i="1"/>
  <c r="FN24" i="1"/>
  <c r="FO24" i="1"/>
  <c r="FP24" i="1"/>
  <c r="FQ24" i="1"/>
  <c r="FR24" i="1"/>
  <c r="FS24" i="1"/>
  <c r="FT24" i="1"/>
  <c r="FU24" i="1"/>
  <c r="FV24" i="1"/>
  <c r="FW24" i="1"/>
  <c r="FX24" i="1"/>
  <c r="FY24" i="1"/>
  <c r="FZ24" i="1"/>
  <c r="GA24" i="1"/>
  <c r="GB24" i="1"/>
  <c r="GC24" i="1"/>
  <c r="GD24" i="1"/>
  <c r="GE24" i="1"/>
  <c r="GF24" i="1"/>
  <c r="GG24" i="1"/>
  <c r="GH24" i="1"/>
  <c r="GI24" i="1"/>
  <c r="GJ24" i="1"/>
  <c r="GK24" i="1"/>
  <c r="GL24" i="1"/>
  <c r="GM24" i="1"/>
  <c r="GN24" i="1"/>
  <c r="GO24" i="1"/>
  <c r="GP24" i="1"/>
  <c r="GQ24" i="1"/>
  <c r="GR24" i="1"/>
  <c r="GS24" i="1"/>
  <c r="GT24" i="1"/>
  <c r="GU24" i="1"/>
  <c r="GV24" i="1"/>
  <c r="GW24" i="1"/>
  <c r="GX24" i="1"/>
  <c r="GY24" i="1"/>
  <c r="GZ24" i="1"/>
  <c r="HA24" i="1"/>
  <c r="HB24" i="1"/>
  <c r="HC24" i="1"/>
  <c r="HD24" i="1"/>
  <c r="HE24" i="1"/>
  <c r="HF24" i="1"/>
  <c r="HG24" i="1"/>
  <c r="HH24" i="1"/>
  <c r="HI24" i="1"/>
  <c r="HJ24" i="1"/>
  <c r="HK24" i="1"/>
  <c r="HL24" i="1"/>
  <c r="HM24" i="1"/>
  <c r="HN24" i="1"/>
  <c r="HO24" i="1"/>
  <c r="HP24" i="1"/>
  <c r="HQ24" i="1"/>
  <c r="HR24" i="1"/>
  <c r="HS24" i="1"/>
  <c r="HT24" i="1"/>
  <c r="HU24" i="1"/>
  <c r="HV24" i="1"/>
  <c r="HW24" i="1"/>
  <c r="HX24" i="1"/>
  <c r="HY24" i="1"/>
  <c r="HZ24" i="1"/>
  <c r="A25" i="1"/>
  <c r="B25" i="1"/>
  <c r="C25" i="1"/>
  <c r="D25" i="1"/>
  <c r="E25" i="1"/>
  <c r="F25" i="1"/>
  <c r="G25" i="1"/>
  <c r="H25" i="1"/>
  <c r="I25" i="1"/>
  <c r="J25" i="1"/>
  <c r="K25" i="1"/>
  <c r="L25" i="1"/>
  <c r="M25" i="1"/>
  <c r="N25" i="1"/>
  <c r="O25" i="1"/>
  <c r="P25" i="1"/>
  <c r="Q25" i="1"/>
  <c r="R25" i="1"/>
  <c r="S25" i="1"/>
  <c r="T25" i="1"/>
  <c r="U25" i="1"/>
  <c r="V25" i="1"/>
  <c r="W25" i="1"/>
  <c r="X25" i="1"/>
  <c r="Y25" i="1"/>
  <c r="Z25" i="1"/>
  <c r="AA25" i="1"/>
  <c r="AB25" i="1"/>
  <c r="AC25" i="1"/>
  <c r="AD25" i="1"/>
  <c r="AE25" i="1"/>
  <c r="AF25" i="1"/>
  <c r="AG25" i="1"/>
  <c r="AH25" i="1"/>
  <c r="AI25" i="1"/>
  <c r="AJ25" i="1"/>
  <c r="AK25" i="1"/>
  <c r="AL25" i="1"/>
  <c r="AM25" i="1"/>
  <c r="AN25" i="1"/>
  <c r="AO25" i="1"/>
  <c r="AP25" i="1"/>
  <c r="AQ25" i="1"/>
  <c r="AR25" i="1"/>
  <c r="AS25" i="1"/>
  <c r="AT25" i="1"/>
  <c r="AU25" i="1"/>
  <c r="AV25" i="1"/>
  <c r="AW25" i="1"/>
  <c r="AX25" i="1"/>
  <c r="AY25" i="1"/>
  <c r="AZ25" i="1"/>
  <c r="BA25" i="1"/>
  <c r="BB25" i="1"/>
  <c r="BC25" i="1"/>
  <c r="BD25" i="1"/>
  <c r="BE25" i="1"/>
  <c r="BF25" i="1"/>
  <c r="BG25" i="1"/>
  <c r="BH25" i="1"/>
  <c r="BI25" i="1"/>
  <c r="BJ25" i="1"/>
  <c r="BK25" i="1"/>
  <c r="BL25" i="1"/>
  <c r="BM25" i="1"/>
  <c r="BN25" i="1"/>
  <c r="BO25" i="1"/>
  <c r="BP25" i="1"/>
  <c r="BQ25" i="1"/>
  <c r="BR25" i="1"/>
  <c r="BS25" i="1"/>
  <c r="BT25" i="1"/>
  <c r="BU25" i="1"/>
  <c r="BV25" i="1"/>
  <c r="BW25" i="1"/>
  <c r="BX25" i="1"/>
  <c r="BY25" i="1"/>
  <c r="BZ25" i="1"/>
  <c r="CA25" i="1"/>
  <c r="CB25" i="1"/>
  <c r="CC25" i="1"/>
  <c r="CD25" i="1"/>
  <c r="CE25" i="1"/>
  <c r="CF25" i="1"/>
  <c r="CG25" i="1"/>
  <c r="CH25" i="1"/>
  <c r="CI25" i="1"/>
  <c r="CJ25" i="1"/>
  <c r="CK25" i="1"/>
  <c r="CL25" i="1"/>
  <c r="CM25" i="1"/>
  <c r="CN25" i="1"/>
  <c r="CO25" i="1"/>
  <c r="CP25" i="1"/>
  <c r="CQ25" i="1"/>
  <c r="CR25" i="1"/>
  <c r="CS25" i="1"/>
  <c r="CT25" i="1"/>
  <c r="CU25" i="1"/>
  <c r="CV25" i="1"/>
  <c r="CW25" i="1"/>
  <c r="CX25" i="1"/>
  <c r="CY25" i="1"/>
  <c r="CZ25" i="1"/>
  <c r="DA25" i="1"/>
  <c r="DB25" i="1"/>
  <c r="DC25" i="1"/>
  <c r="DD25" i="1"/>
  <c r="DE25" i="1"/>
  <c r="DF25" i="1"/>
  <c r="DG25" i="1"/>
  <c r="DH25" i="1"/>
  <c r="DI25" i="1"/>
  <c r="DJ25" i="1"/>
  <c r="DK25" i="1"/>
  <c r="DL25" i="1"/>
  <c r="DM25" i="1"/>
  <c r="DN25" i="1"/>
  <c r="DO25" i="1"/>
  <c r="DP25" i="1"/>
  <c r="DQ25" i="1"/>
  <c r="DR25" i="1"/>
  <c r="DS25" i="1"/>
  <c r="DT25" i="1"/>
  <c r="DU25" i="1"/>
  <c r="DV25" i="1"/>
  <c r="DW25" i="1"/>
  <c r="DX25" i="1"/>
  <c r="DY25" i="1"/>
  <c r="DZ25" i="1"/>
  <c r="EA25" i="1"/>
  <c r="EB25" i="1"/>
  <c r="EC25" i="1"/>
  <c r="ED25" i="1"/>
  <c r="EE25" i="1"/>
  <c r="EF25" i="1"/>
  <c r="EG25" i="1"/>
  <c r="EH25" i="1"/>
  <c r="EI25" i="1"/>
  <c r="EJ25" i="1"/>
  <c r="EK25" i="1"/>
  <c r="EL25" i="1"/>
  <c r="EM25" i="1"/>
  <c r="EN25" i="1"/>
  <c r="EO25" i="1"/>
  <c r="EP25" i="1"/>
  <c r="EQ25" i="1"/>
  <c r="ER25" i="1"/>
  <c r="ES25" i="1"/>
  <c r="ET25" i="1"/>
  <c r="EU25" i="1"/>
  <c r="EV25" i="1"/>
  <c r="EW25" i="1"/>
  <c r="EX25" i="1"/>
  <c r="EY25" i="1"/>
  <c r="EZ25" i="1"/>
  <c r="FA25" i="1"/>
  <c r="FB25" i="1"/>
  <c r="FC25" i="1"/>
  <c r="FD25" i="1"/>
  <c r="FE25" i="1"/>
  <c r="FF25" i="1"/>
  <c r="FG25" i="1"/>
  <c r="FH25" i="1"/>
  <c r="FI25" i="1"/>
  <c r="FJ25" i="1"/>
  <c r="FK25" i="1"/>
  <c r="FL25" i="1"/>
  <c r="FM25" i="1"/>
  <c r="FN25" i="1"/>
  <c r="FO25" i="1"/>
  <c r="FP25" i="1"/>
  <c r="FQ25" i="1"/>
  <c r="FR25" i="1"/>
  <c r="FS25" i="1"/>
  <c r="FT25" i="1"/>
  <c r="FU25" i="1"/>
  <c r="FV25" i="1"/>
  <c r="FW25" i="1"/>
  <c r="FX25" i="1"/>
  <c r="FY25" i="1"/>
  <c r="FZ25" i="1"/>
  <c r="GA25" i="1"/>
  <c r="GB25" i="1"/>
  <c r="GC25" i="1"/>
  <c r="GD25" i="1"/>
  <c r="GE25" i="1"/>
  <c r="GF25" i="1"/>
  <c r="GG25" i="1"/>
  <c r="GH25" i="1"/>
  <c r="GI25" i="1"/>
  <c r="GJ25" i="1"/>
  <c r="GK25" i="1"/>
  <c r="GL25" i="1"/>
  <c r="GM25" i="1"/>
  <c r="GN25" i="1"/>
  <c r="GO25" i="1"/>
  <c r="GP25" i="1"/>
  <c r="GQ25" i="1"/>
  <c r="GR25" i="1"/>
  <c r="GS25" i="1"/>
  <c r="GT25" i="1"/>
  <c r="GU25" i="1"/>
  <c r="GV25" i="1"/>
  <c r="GW25" i="1"/>
  <c r="GX25" i="1"/>
  <c r="GY25" i="1"/>
  <c r="GZ25" i="1"/>
  <c r="HA25" i="1"/>
  <c r="HB25" i="1"/>
  <c r="HC25" i="1"/>
  <c r="HD25" i="1"/>
  <c r="HE25" i="1"/>
  <c r="HF25" i="1"/>
  <c r="HG25" i="1"/>
  <c r="HH25" i="1"/>
  <c r="HI25" i="1"/>
  <c r="HJ25" i="1"/>
  <c r="HK25" i="1"/>
  <c r="HL25" i="1"/>
  <c r="HM25" i="1"/>
  <c r="HN25" i="1"/>
  <c r="HO25" i="1"/>
  <c r="HP25" i="1"/>
  <c r="HQ25" i="1"/>
  <c r="HR25" i="1"/>
  <c r="HS25" i="1"/>
  <c r="HT25" i="1"/>
  <c r="HU25" i="1"/>
  <c r="HV25" i="1"/>
  <c r="HW25" i="1"/>
  <c r="HX25" i="1"/>
  <c r="HY25" i="1"/>
  <c r="HZ25" i="1"/>
  <c r="A26" i="1"/>
  <c r="B26" i="1"/>
  <c r="C26" i="1"/>
  <c r="D26" i="1"/>
  <c r="E26" i="1"/>
  <c r="F26" i="1"/>
  <c r="G26" i="1"/>
  <c r="H26" i="1"/>
  <c r="I26" i="1"/>
  <c r="J26" i="1"/>
  <c r="K26" i="1"/>
  <c r="L26" i="1"/>
  <c r="M26" i="1"/>
  <c r="N26" i="1"/>
  <c r="O26" i="1"/>
  <c r="P26" i="1"/>
  <c r="Q26" i="1"/>
  <c r="R26" i="1"/>
  <c r="S26" i="1"/>
  <c r="T26" i="1"/>
  <c r="U26" i="1"/>
  <c r="V26" i="1"/>
  <c r="W26" i="1"/>
  <c r="X26" i="1"/>
  <c r="Y26" i="1"/>
  <c r="Z26" i="1"/>
  <c r="AA26" i="1"/>
  <c r="AB26" i="1"/>
  <c r="AC26" i="1"/>
  <c r="AD26" i="1"/>
  <c r="AE26" i="1"/>
  <c r="AF26" i="1"/>
  <c r="AG26" i="1"/>
  <c r="AH26" i="1"/>
  <c r="AI26" i="1"/>
  <c r="AJ26" i="1"/>
  <c r="AK26" i="1"/>
  <c r="AL26" i="1"/>
  <c r="AM26" i="1"/>
  <c r="AN26" i="1"/>
  <c r="AO26" i="1"/>
  <c r="AP26" i="1"/>
  <c r="AQ26" i="1"/>
  <c r="AR26" i="1"/>
  <c r="AS26" i="1"/>
  <c r="AT26" i="1"/>
  <c r="AU26" i="1"/>
  <c r="AV26" i="1"/>
  <c r="AW26" i="1"/>
  <c r="AX26" i="1"/>
  <c r="AY26" i="1"/>
  <c r="AZ26" i="1"/>
  <c r="BA26" i="1"/>
  <c r="BB26" i="1"/>
  <c r="BC26" i="1"/>
  <c r="BD26" i="1"/>
  <c r="BE26" i="1"/>
  <c r="BF26" i="1"/>
  <c r="BG26" i="1"/>
  <c r="BH26" i="1"/>
  <c r="BI26" i="1"/>
  <c r="BJ26" i="1"/>
  <c r="BK26" i="1"/>
  <c r="BL26" i="1"/>
  <c r="BM26" i="1"/>
  <c r="BN26" i="1"/>
  <c r="BO26" i="1"/>
  <c r="BP26" i="1"/>
  <c r="BQ26" i="1"/>
  <c r="BR26" i="1"/>
  <c r="BS26" i="1"/>
  <c r="BT26" i="1"/>
  <c r="BU26" i="1"/>
  <c r="BV26" i="1"/>
  <c r="BW26" i="1"/>
  <c r="BX26" i="1"/>
  <c r="BY26" i="1"/>
  <c r="BZ26" i="1"/>
  <c r="CA26" i="1"/>
  <c r="CB26" i="1"/>
  <c r="CC26" i="1"/>
  <c r="CD26" i="1"/>
  <c r="CE26" i="1"/>
  <c r="CF26" i="1"/>
  <c r="CG26" i="1"/>
  <c r="CH26" i="1"/>
  <c r="CI26" i="1"/>
  <c r="CJ26" i="1"/>
  <c r="CK26" i="1"/>
  <c r="CL26" i="1"/>
  <c r="CM26" i="1"/>
  <c r="CN26" i="1"/>
  <c r="CO26" i="1"/>
  <c r="CP26" i="1"/>
  <c r="CQ26" i="1"/>
  <c r="CR26" i="1"/>
  <c r="CS26" i="1"/>
  <c r="CT26" i="1"/>
  <c r="CU26" i="1"/>
  <c r="CV26" i="1"/>
  <c r="CW26" i="1"/>
  <c r="CX26" i="1"/>
  <c r="CY26" i="1"/>
  <c r="CZ26" i="1"/>
  <c r="DA26" i="1"/>
  <c r="DB26" i="1"/>
  <c r="DC26" i="1"/>
  <c r="DD26" i="1"/>
  <c r="DE26" i="1"/>
  <c r="DF26" i="1"/>
  <c r="DG26" i="1"/>
  <c r="DH26" i="1"/>
  <c r="DI26" i="1"/>
  <c r="DJ26" i="1"/>
  <c r="DK26" i="1"/>
  <c r="DL26" i="1"/>
  <c r="DM26" i="1"/>
  <c r="DN26" i="1"/>
  <c r="DO26" i="1"/>
  <c r="DP26" i="1"/>
  <c r="DQ26" i="1"/>
  <c r="DR26" i="1"/>
  <c r="DS26" i="1"/>
  <c r="DT26" i="1"/>
  <c r="DU26" i="1"/>
  <c r="DV26" i="1"/>
  <c r="DW26" i="1"/>
  <c r="DX26" i="1"/>
  <c r="DY26" i="1"/>
  <c r="DZ26" i="1"/>
  <c r="EA26" i="1"/>
  <c r="EB26" i="1"/>
  <c r="EC26" i="1"/>
  <c r="ED26" i="1"/>
  <c r="EE26" i="1"/>
  <c r="EF26" i="1"/>
  <c r="EG26" i="1"/>
  <c r="EH26" i="1"/>
  <c r="EI26" i="1"/>
  <c r="EJ26" i="1"/>
  <c r="EK26" i="1"/>
  <c r="EL26" i="1"/>
  <c r="EM26" i="1"/>
  <c r="EN26" i="1"/>
  <c r="EO26" i="1"/>
  <c r="EP26" i="1"/>
  <c r="EQ26" i="1"/>
  <c r="ER26" i="1"/>
  <c r="ES26" i="1"/>
  <c r="ET26" i="1"/>
  <c r="EU26" i="1"/>
  <c r="EV26" i="1"/>
  <c r="EW26" i="1"/>
  <c r="EX26" i="1"/>
  <c r="EY26" i="1"/>
  <c r="EZ26" i="1"/>
  <c r="FA26" i="1"/>
  <c r="FB26" i="1"/>
  <c r="FC26" i="1"/>
  <c r="FD26" i="1"/>
  <c r="FE26" i="1"/>
  <c r="FF26" i="1"/>
  <c r="FG26" i="1"/>
  <c r="FH26" i="1"/>
  <c r="FI26" i="1"/>
  <c r="FJ26" i="1"/>
  <c r="FK26" i="1"/>
  <c r="FL26" i="1"/>
  <c r="FM26" i="1"/>
  <c r="FN26" i="1"/>
  <c r="FO26" i="1"/>
  <c r="FP26" i="1"/>
  <c r="FQ26" i="1"/>
  <c r="FR26" i="1"/>
  <c r="FS26" i="1"/>
  <c r="FT26" i="1"/>
  <c r="FU26" i="1"/>
  <c r="FV26" i="1"/>
  <c r="FW26" i="1"/>
  <c r="FX26" i="1"/>
  <c r="FY26" i="1"/>
  <c r="FZ26" i="1"/>
  <c r="GA26" i="1"/>
  <c r="GB26" i="1"/>
  <c r="GC26" i="1"/>
  <c r="GD26" i="1"/>
  <c r="GE26" i="1"/>
  <c r="GF26" i="1"/>
  <c r="GG26" i="1"/>
  <c r="GH26" i="1"/>
  <c r="GI26" i="1"/>
  <c r="GJ26" i="1"/>
  <c r="GK26" i="1"/>
  <c r="GL26" i="1"/>
  <c r="GM26" i="1"/>
  <c r="GN26" i="1"/>
  <c r="GO26" i="1"/>
  <c r="GP26" i="1"/>
  <c r="GQ26" i="1"/>
  <c r="GR26" i="1"/>
  <c r="GS26" i="1"/>
  <c r="GT26" i="1"/>
  <c r="GU26" i="1"/>
  <c r="GV26" i="1"/>
  <c r="GW26" i="1"/>
  <c r="GX26" i="1"/>
  <c r="GY26" i="1"/>
  <c r="GZ26" i="1"/>
  <c r="HA26" i="1"/>
  <c r="HB26" i="1"/>
  <c r="HC26" i="1"/>
  <c r="HD26" i="1"/>
  <c r="HE26" i="1"/>
  <c r="HF26" i="1"/>
  <c r="HG26" i="1"/>
  <c r="HH26" i="1"/>
  <c r="HI26" i="1"/>
  <c r="HJ26" i="1"/>
  <c r="HK26" i="1"/>
  <c r="HL26" i="1"/>
  <c r="HM26" i="1"/>
  <c r="HN26" i="1"/>
  <c r="HO26" i="1"/>
  <c r="HP26" i="1"/>
  <c r="HQ26" i="1"/>
  <c r="HR26" i="1"/>
  <c r="HS26" i="1"/>
  <c r="HT26" i="1"/>
  <c r="HU26" i="1"/>
  <c r="HV26" i="1"/>
  <c r="HW26" i="1"/>
  <c r="HX26" i="1"/>
  <c r="HY26" i="1"/>
  <c r="HZ26" i="1"/>
  <c r="A27" i="1"/>
  <c r="B27" i="1"/>
  <c r="C27" i="1"/>
  <c r="D27" i="1"/>
  <c r="E27" i="1"/>
  <c r="F27" i="1"/>
  <c r="G27" i="1"/>
  <c r="H27" i="1"/>
  <c r="I27" i="1"/>
  <c r="J27" i="1"/>
  <c r="K27" i="1"/>
  <c r="L27" i="1"/>
  <c r="M27" i="1"/>
  <c r="N27" i="1"/>
  <c r="O27" i="1"/>
  <c r="P27" i="1"/>
  <c r="Q27" i="1"/>
  <c r="R27" i="1"/>
  <c r="S27" i="1"/>
  <c r="T27" i="1"/>
  <c r="U27" i="1"/>
  <c r="V27" i="1"/>
  <c r="W27" i="1"/>
  <c r="X27" i="1"/>
  <c r="Y27" i="1"/>
  <c r="Z27" i="1"/>
  <c r="AA27" i="1"/>
  <c r="AB27" i="1"/>
  <c r="AC27" i="1"/>
  <c r="AD27" i="1"/>
  <c r="AE27" i="1"/>
  <c r="AF27" i="1"/>
  <c r="AG27" i="1"/>
  <c r="AH27" i="1"/>
  <c r="AI27" i="1"/>
  <c r="AJ27" i="1"/>
  <c r="AK27" i="1"/>
  <c r="AL27" i="1"/>
  <c r="AM27" i="1"/>
  <c r="AN27" i="1"/>
  <c r="AO27" i="1"/>
  <c r="AP27" i="1"/>
  <c r="AQ27" i="1"/>
  <c r="AR27" i="1"/>
  <c r="AS27" i="1"/>
  <c r="AT27" i="1"/>
  <c r="AU27" i="1"/>
  <c r="AV27" i="1"/>
  <c r="AW27" i="1"/>
  <c r="AX27" i="1"/>
  <c r="AY27" i="1"/>
  <c r="AZ27" i="1"/>
  <c r="BA27" i="1"/>
  <c r="BB27" i="1"/>
  <c r="BC27" i="1"/>
  <c r="BD27" i="1"/>
  <c r="BE27" i="1"/>
  <c r="BF27" i="1"/>
  <c r="BG27" i="1"/>
  <c r="BH27" i="1"/>
  <c r="BI27" i="1"/>
  <c r="BJ27" i="1"/>
  <c r="BK27" i="1"/>
  <c r="BL27" i="1"/>
  <c r="BM27" i="1"/>
  <c r="BN27" i="1"/>
  <c r="BO27" i="1"/>
  <c r="BP27" i="1"/>
  <c r="BQ27" i="1"/>
  <c r="BR27" i="1"/>
  <c r="BS27" i="1"/>
  <c r="BT27" i="1"/>
  <c r="BU27" i="1"/>
  <c r="BV27" i="1"/>
  <c r="BW27" i="1"/>
  <c r="BX27" i="1"/>
  <c r="BY27" i="1"/>
  <c r="BZ27" i="1"/>
  <c r="CA27" i="1"/>
  <c r="CB27" i="1"/>
  <c r="CC27" i="1"/>
  <c r="CD27" i="1"/>
  <c r="CE27" i="1"/>
  <c r="CF27" i="1"/>
  <c r="CG27" i="1"/>
  <c r="CH27" i="1"/>
  <c r="CI27" i="1"/>
  <c r="CJ27" i="1"/>
  <c r="CK27" i="1"/>
  <c r="CL27" i="1"/>
  <c r="CM27" i="1"/>
  <c r="CN27" i="1"/>
  <c r="CO27" i="1"/>
  <c r="CP27" i="1"/>
  <c r="CQ27" i="1"/>
  <c r="CR27" i="1"/>
  <c r="CS27" i="1"/>
  <c r="CT27" i="1"/>
  <c r="CU27" i="1"/>
  <c r="CV27" i="1"/>
  <c r="CW27" i="1"/>
  <c r="CX27" i="1"/>
  <c r="CY27" i="1"/>
  <c r="CZ27" i="1"/>
  <c r="DA27" i="1"/>
  <c r="DB27" i="1"/>
  <c r="DC27" i="1"/>
  <c r="DD27" i="1"/>
  <c r="DE27" i="1"/>
  <c r="DF27" i="1"/>
  <c r="DG27" i="1"/>
  <c r="DH27" i="1"/>
  <c r="DI27" i="1"/>
  <c r="DJ27" i="1"/>
  <c r="DK27" i="1"/>
  <c r="DL27" i="1"/>
  <c r="DM27" i="1"/>
  <c r="DN27" i="1"/>
  <c r="DO27" i="1"/>
  <c r="DP27" i="1"/>
  <c r="DQ27" i="1"/>
  <c r="DR27" i="1"/>
  <c r="DS27" i="1"/>
  <c r="DT27" i="1"/>
  <c r="DU27" i="1"/>
  <c r="DV27" i="1"/>
  <c r="DW27" i="1"/>
  <c r="DX27" i="1"/>
  <c r="DY27" i="1"/>
  <c r="DZ27" i="1"/>
  <c r="EA27" i="1"/>
  <c r="EB27" i="1"/>
  <c r="EC27" i="1"/>
  <c r="ED27" i="1"/>
  <c r="EE27" i="1"/>
  <c r="EF27" i="1"/>
  <c r="EG27" i="1"/>
  <c r="EH27" i="1"/>
  <c r="EI27" i="1"/>
  <c r="EJ27" i="1"/>
  <c r="EK27" i="1"/>
  <c r="EL27" i="1"/>
  <c r="EM27" i="1"/>
  <c r="EN27" i="1"/>
  <c r="EO27" i="1"/>
  <c r="EP27" i="1"/>
  <c r="EQ27" i="1"/>
  <c r="ER27" i="1"/>
  <c r="ES27" i="1"/>
  <c r="ET27" i="1"/>
  <c r="EU27" i="1"/>
  <c r="EV27" i="1"/>
  <c r="EW27" i="1"/>
  <c r="EX27" i="1"/>
  <c r="EY27" i="1"/>
  <c r="EZ27" i="1"/>
  <c r="FA27" i="1"/>
  <c r="FB27" i="1"/>
  <c r="FC27" i="1"/>
  <c r="FD27" i="1"/>
  <c r="FE27" i="1"/>
  <c r="FF27" i="1"/>
  <c r="FG27" i="1"/>
  <c r="FH27" i="1"/>
  <c r="FI27" i="1"/>
  <c r="FJ27" i="1"/>
  <c r="FK27" i="1"/>
  <c r="FL27" i="1"/>
  <c r="FM27" i="1"/>
  <c r="FN27" i="1"/>
  <c r="FO27" i="1"/>
  <c r="FP27" i="1"/>
  <c r="FQ27" i="1"/>
  <c r="FR27" i="1"/>
  <c r="FS27" i="1"/>
  <c r="FT27" i="1"/>
  <c r="FU27" i="1"/>
  <c r="FV27" i="1"/>
  <c r="FW27" i="1"/>
  <c r="FX27" i="1"/>
  <c r="FY27" i="1"/>
  <c r="FZ27" i="1"/>
  <c r="GA27" i="1"/>
  <c r="GB27" i="1"/>
  <c r="GC27" i="1"/>
  <c r="GD27" i="1"/>
  <c r="GE27" i="1"/>
  <c r="GF27" i="1"/>
  <c r="GG27" i="1"/>
  <c r="GH27" i="1"/>
  <c r="GI27" i="1"/>
  <c r="GJ27" i="1"/>
  <c r="GK27" i="1"/>
  <c r="GL27" i="1"/>
  <c r="GM27" i="1"/>
  <c r="GN27" i="1"/>
  <c r="GO27" i="1"/>
  <c r="GP27" i="1"/>
  <c r="GQ27" i="1"/>
  <c r="GR27" i="1"/>
  <c r="GS27" i="1"/>
  <c r="GT27" i="1"/>
  <c r="GU27" i="1"/>
  <c r="GV27" i="1"/>
  <c r="GW27" i="1"/>
  <c r="GX27" i="1"/>
  <c r="GY27" i="1"/>
  <c r="GZ27" i="1"/>
  <c r="HA27" i="1"/>
  <c r="HB27" i="1"/>
  <c r="HC27" i="1"/>
  <c r="HD27" i="1"/>
  <c r="HE27" i="1"/>
  <c r="HF27" i="1"/>
  <c r="HG27" i="1"/>
  <c r="HH27" i="1"/>
  <c r="HI27" i="1"/>
  <c r="HJ27" i="1"/>
  <c r="HK27" i="1"/>
  <c r="HL27" i="1"/>
  <c r="HM27" i="1"/>
  <c r="HN27" i="1"/>
  <c r="HO27" i="1"/>
  <c r="HP27" i="1"/>
  <c r="HQ27" i="1"/>
  <c r="HR27" i="1"/>
  <c r="HS27" i="1"/>
  <c r="HT27" i="1"/>
  <c r="HU27" i="1"/>
  <c r="HV27" i="1"/>
  <c r="HW27" i="1"/>
  <c r="HX27" i="1"/>
  <c r="HY27" i="1"/>
  <c r="HZ27" i="1"/>
  <c r="A28" i="1"/>
  <c r="B28" i="1"/>
  <c r="C28" i="1"/>
  <c r="D28" i="1"/>
  <c r="E28" i="1"/>
  <c r="F28" i="1"/>
  <c r="G28" i="1"/>
  <c r="H28" i="1"/>
  <c r="I28" i="1"/>
  <c r="J28" i="1"/>
  <c r="K28" i="1"/>
  <c r="L28" i="1"/>
  <c r="M28" i="1"/>
  <c r="N28" i="1"/>
  <c r="O28" i="1"/>
  <c r="P28" i="1"/>
  <c r="Q28" i="1"/>
  <c r="R28" i="1"/>
  <c r="S28" i="1"/>
  <c r="T28" i="1"/>
  <c r="U28" i="1"/>
  <c r="V28" i="1"/>
  <c r="W28" i="1"/>
  <c r="X28" i="1"/>
  <c r="Y28" i="1"/>
  <c r="Z28" i="1"/>
  <c r="AA28" i="1"/>
  <c r="AB28" i="1"/>
  <c r="AC28" i="1"/>
  <c r="AD28" i="1"/>
  <c r="AE28" i="1"/>
  <c r="AF28" i="1"/>
  <c r="AG28" i="1"/>
  <c r="AH28" i="1"/>
  <c r="AI28" i="1"/>
  <c r="AJ28" i="1"/>
  <c r="AK28" i="1"/>
  <c r="AL28" i="1"/>
  <c r="AM28" i="1"/>
  <c r="AN28" i="1"/>
  <c r="AO28" i="1"/>
  <c r="AP28" i="1"/>
  <c r="AQ28" i="1"/>
  <c r="AR28" i="1"/>
  <c r="AS28" i="1"/>
  <c r="AT28" i="1"/>
  <c r="AU28" i="1"/>
  <c r="AV28" i="1"/>
  <c r="AW28" i="1"/>
  <c r="AX28" i="1"/>
  <c r="AY28" i="1"/>
  <c r="AZ28" i="1"/>
  <c r="BA28" i="1"/>
  <c r="BB28" i="1"/>
  <c r="BC28" i="1"/>
  <c r="BD28" i="1"/>
  <c r="BE28" i="1"/>
  <c r="BF28" i="1"/>
  <c r="BG28" i="1"/>
  <c r="BH28" i="1"/>
  <c r="BI28" i="1"/>
  <c r="BJ28" i="1"/>
  <c r="BK28" i="1"/>
  <c r="BL28" i="1"/>
  <c r="BM28" i="1"/>
  <c r="BN28" i="1"/>
  <c r="BO28" i="1"/>
  <c r="BP28" i="1"/>
  <c r="BQ28" i="1"/>
  <c r="BR28" i="1"/>
  <c r="BS28" i="1"/>
  <c r="BT28" i="1"/>
  <c r="BU28" i="1"/>
  <c r="BV28" i="1"/>
  <c r="BW28" i="1"/>
  <c r="BX28" i="1"/>
  <c r="BY28" i="1"/>
  <c r="BZ28" i="1"/>
  <c r="CA28" i="1"/>
  <c r="CB28" i="1"/>
  <c r="CC28" i="1"/>
  <c r="CD28" i="1"/>
  <c r="CE28" i="1"/>
  <c r="CF28" i="1"/>
  <c r="CG28" i="1"/>
  <c r="CH28" i="1"/>
  <c r="CI28" i="1"/>
  <c r="CJ28" i="1"/>
  <c r="CK28" i="1"/>
  <c r="CL28" i="1"/>
  <c r="CM28" i="1"/>
  <c r="CN28" i="1"/>
  <c r="CO28" i="1"/>
  <c r="CP28" i="1"/>
  <c r="CQ28" i="1"/>
  <c r="CR28" i="1"/>
  <c r="CS28" i="1"/>
  <c r="CT28" i="1"/>
  <c r="CU28" i="1"/>
  <c r="CV28" i="1"/>
  <c r="CW28" i="1"/>
  <c r="CX28" i="1"/>
  <c r="CY28" i="1"/>
  <c r="CZ28" i="1"/>
  <c r="DA28" i="1"/>
  <c r="DB28" i="1"/>
  <c r="DC28" i="1"/>
  <c r="DD28" i="1"/>
  <c r="DE28" i="1"/>
  <c r="DF28" i="1"/>
  <c r="DG28" i="1"/>
  <c r="DH28" i="1"/>
  <c r="DI28" i="1"/>
  <c r="DJ28" i="1"/>
  <c r="DK28" i="1"/>
  <c r="DL28" i="1"/>
  <c r="DM28" i="1"/>
  <c r="DN28" i="1"/>
  <c r="DO28" i="1"/>
  <c r="DP28" i="1"/>
  <c r="DQ28" i="1"/>
  <c r="DR28" i="1"/>
  <c r="DS28" i="1"/>
  <c r="DT28" i="1"/>
  <c r="DU28" i="1"/>
  <c r="DV28" i="1"/>
  <c r="DW28" i="1"/>
  <c r="DX28" i="1"/>
  <c r="DY28" i="1"/>
  <c r="DZ28" i="1"/>
  <c r="EA28" i="1"/>
  <c r="EB28" i="1"/>
  <c r="EC28" i="1"/>
  <c r="ED28" i="1"/>
  <c r="EE28" i="1"/>
  <c r="EF28" i="1"/>
  <c r="EG28" i="1"/>
  <c r="EH28" i="1"/>
  <c r="EI28" i="1"/>
  <c r="EJ28" i="1"/>
  <c r="EK28" i="1"/>
  <c r="EL28" i="1"/>
  <c r="EM28" i="1"/>
  <c r="EN28" i="1"/>
  <c r="EO28" i="1"/>
  <c r="EP28" i="1"/>
  <c r="EQ28" i="1"/>
  <c r="ER28" i="1"/>
  <c r="ES28" i="1"/>
  <c r="ET28" i="1"/>
  <c r="EU28" i="1"/>
  <c r="EV28" i="1"/>
  <c r="EW28" i="1"/>
  <c r="EX28" i="1"/>
  <c r="EY28" i="1"/>
  <c r="EZ28" i="1"/>
  <c r="FA28" i="1"/>
  <c r="FB28" i="1"/>
  <c r="FC28" i="1"/>
  <c r="FD28" i="1"/>
  <c r="FE28" i="1"/>
  <c r="FF28" i="1"/>
  <c r="FG28" i="1"/>
  <c r="FH28" i="1"/>
  <c r="FI28" i="1"/>
  <c r="FJ28" i="1"/>
  <c r="FK28" i="1"/>
  <c r="FL28" i="1"/>
  <c r="FM28" i="1"/>
  <c r="FN28" i="1"/>
  <c r="FO28" i="1"/>
  <c r="FP28" i="1"/>
  <c r="FQ28" i="1"/>
  <c r="FR28" i="1"/>
  <c r="FS28" i="1"/>
  <c r="FT28" i="1"/>
  <c r="FU28" i="1"/>
  <c r="FV28" i="1"/>
  <c r="FW28" i="1"/>
  <c r="FX28" i="1"/>
  <c r="FY28" i="1"/>
  <c r="FZ28" i="1"/>
  <c r="GA28" i="1"/>
  <c r="GB28" i="1"/>
  <c r="GC28" i="1"/>
  <c r="GD28" i="1"/>
  <c r="GE28" i="1"/>
  <c r="GF28" i="1"/>
  <c r="GG28" i="1"/>
  <c r="GH28" i="1"/>
  <c r="GI28" i="1"/>
  <c r="GJ28" i="1"/>
  <c r="GK28" i="1"/>
  <c r="GL28" i="1"/>
  <c r="GM28" i="1"/>
  <c r="GN28" i="1"/>
  <c r="GO28" i="1"/>
  <c r="GP28" i="1"/>
  <c r="GQ28" i="1"/>
  <c r="GR28" i="1"/>
  <c r="GS28" i="1"/>
  <c r="GT28" i="1"/>
  <c r="GU28" i="1"/>
  <c r="GV28" i="1"/>
  <c r="GW28" i="1"/>
  <c r="GX28" i="1"/>
  <c r="GY28" i="1"/>
  <c r="GZ28" i="1"/>
  <c r="HA28" i="1"/>
  <c r="HB28" i="1"/>
  <c r="HC28" i="1"/>
  <c r="HD28" i="1"/>
  <c r="HE28" i="1"/>
  <c r="HF28" i="1"/>
  <c r="HG28" i="1"/>
  <c r="HH28" i="1"/>
  <c r="HI28" i="1"/>
  <c r="HJ28" i="1"/>
  <c r="HK28" i="1"/>
  <c r="HL28" i="1"/>
  <c r="HM28" i="1"/>
  <c r="HN28" i="1"/>
  <c r="HO28" i="1"/>
  <c r="HP28" i="1"/>
  <c r="HQ28" i="1"/>
  <c r="HR28" i="1"/>
  <c r="HS28" i="1"/>
  <c r="HT28" i="1"/>
  <c r="HU28" i="1"/>
  <c r="HV28" i="1"/>
  <c r="HW28" i="1"/>
  <c r="HX28" i="1"/>
  <c r="HY28" i="1"/>
  <c r="HZ28" i="1"/>
  <c r="A29" i="1"/>
  <c r="B29" i="1"/>
  <c r="C29" i="1"/>
  <c r="D29" i="1"/>
  <c r="E29" i="1"/>
  <c r="F29" i="1"/>
  <c r="G29" i="1"/>
  <c r="H29" i="1"/>
  <c r="I29" i="1"/>
  <c r="J29" i="1"/>
  <c r="K29" i="1"/>
  <c r="L29" i="1"/>
  <c r="M29" i="1"/>
  <c r="N29" i="1"/>
  <c r="O29" i="1"/>
  <c r="P29" i="1"/>
  <c r="Q29" i="1"/>
  <c r="R29" i="1"/>
  <c r="S29" i="1"/>
  <c r="T29" i="1"/>
  <c r="U29" i="1"/>
  <c r="V29" i="1"/>
  <c r="W29" i="1"/>
  <c r="X29" i="1"/>
  <c r="Y29" i="1"/>
  <c r="Z29" i="1"/>
  <c r="AA29" i="1"/>
  <c r="AB29" i="1"/>
  <c r="AC29" i="1"/>
  <c r="AD29" i="1"/>
  <c r="AE29" i="1"/>
  <c r="AF29" i="1"/>
  <c r="AG29" i="1"/>
  <c r="AH29" i="1"/>
  <c r="AI29" i="1"/>
  <c r="AJ29" i="1"/>
  <c r="AK29" i="1"/>
  <c r="AL29" i="1"/>
  <c r="AM29" i="1"/>
  <c r="AN29" i="1"/>
  <c r="AO29" i="1"/>
  <c r="AP29" i="1"/>
  <c r="AQ29" i="1"/>
  <c r="AR29" i="1"/>
  <c r="AS29" i="1"/>
  <c r="AT29" i="1"/>
  <c r="AU29" i="1"/>
  <c r="AV29" i="1"/>
  <c r="AW29" i="1"/>
  <c r="AX29" i="1"/>
  <c r="AY29" i="1"/>
  <c r="AZ29" i="1"/>
  <c r="BA29" i="1"/>
  <c r="BB29" i="1"/>
  <c r="BC29" i="1"/>
  <c r="BD29" i="1"/>
  <c r="BE29" i="1"/>
  <c r="BF29" i="1"/>
  <c r="BG29" i="1"/>
  <c r="BH29" i="1"/>
  <c r="BI29" i="1"/>
  <c r="BJ29" i="1"/>
  <c r="BK29" i="1"/>
  <c r="BL29" i="1"/>
  <c r="BM29" i="1"/>
  <c r="BN29" i="1"/>
  <c r="BO29" i="1"/>
  <c r="BP29" i="1"/>
  <c r="BQ29" i="1"/>
  <c r="BR29" i="1"/>
  <c r="BS29" i="1"/>
  <c r="BT29" i="1"/>
  <c r="BU29" i="1"/>
  <c r="BV29" i="1"/>
  <c r="BW29" i="1"/>
  <c r="BX29" i="1"/>
  <c r="BY29" i="1"/>
  <c r="BZ29" i="1"/>
  <c r="CA29" i="1"/>
  <c r="CB29" i="1"/>
  <c r="CC29" i="1"/>
  <c r="CD29" i="1"/>
  <c r="CE29" i="1"/>
  <c r="CF29" i="1"/>
  <c r="CG29" i="1"/>
  <c r="CH29" i="1"/>
  <c r="CI29" i="1"/>
  <c r="CJ29" i="1"/>
  <c r="CK29" i="1"/>
  <c r="CL29" i="1"/>
  <c r="CM29" i="1"/>
  <c r="CN29" i="1"/>
  <c r="CO29" i="1"/>
  <c r="CP29" i="1"/>
  <c r="CQ29" i="1"/>
  <c r="CR29" i="1"/>
  <c r="CS29" i="1"/>
  <c r="CT29" i="1"/>
  <c r="CU29" i="1"/>
  <c r="CV29" i="1"/>
  <c r="CW29" i="1"/>
  <c r="CX29" i="1"/>
  <c r="CY29" i="1"/>
  <c r="CZ29" i="1"/>
  <c r="DA29" i="1"/>
  <c r="DB29" i="1"/>
  <c r="DC29" i="1"/>
  <c r="DD29" i="1"/>
  <c r="DE29" i="1"/>
  <c r="DF29" i="1"/>
  <c r="DG29" i="1"/>
  <c r="DH29" i="1"/>
  <c r="DI29" i="1"/>
  <c r="DJ29" i="1"/>
  <c r="DK29" i="1"/>
  <c r="DL29" i="1"/>
  <c r="DM29" i="1"/>
  <c r="DN29" i="1"/>
  <c r="DO29" i="1"/>
  <c r="DP29" i="1"/>
  <c r="DQ29" i="1"/>
  <c r="DR29" i="1"/>
  <c r="DS29" i="1"/>
  <c r="DT29" i="1"/>
  <c r="DU29" i="1"/>
  <c r="DV29" i="1"/>
  <c r="DW29" i="1"/>
  <c r="DX29" i="1"/>
  <c r="DY29" i="1"/>
  <c r="DZ29" i="1"/>
  <c r="EA29" i="1"/>
  <c r="EB29" i="1"/>
  <c r="EC29" i="1"/>
  <c r="ED29" i="1"/>
  <c r="EE29" i="1"/>
  <c r="EF29" i="1"/>
  <c r="EG29" i="1"/>
  <c r="EH29" i="1"/>
  <c r="EI29" i="1"/>
  <c r="EJ29" i="1"/>
  <c r="EK29" i="1"/>
  <c r="EL29" i="1"/>
  <c r="EM29" i="1"/>
  <c r="EN29" i="1"/>
  <c r="EO29" i="1"/>
  <c r="EP29" i="1"/>
  <c r="EQ29" i="1"/>
  <c r="ER29" i="1"/>
  <c r="ES29" i="1"/>
  <c r="ET29" i="1"/>
  <c r="EU29" i="1"/>
  <c r="EV29" i="1"/>
  <c r="EW29" i="1"/>
  <c r="EX29" i="1"/>
  <c r="EY29" i="1"/>
  <c r="EZ29" i="1"/>
  <c r="FA29" i="1"/>
  <c r="FB29" i="1"/>
  <c r="FC29" i="1"/>
  <c r="FD29" i="1"/>
  <c r="FE29" i="1"/>
  <c r="FF29" i="1"/>
  <c r="FG29" i="1"/>
  <c r="FH29" i="1"/>
  <c r="FI29" i="1"/>
  <c r="FJ29" i="1"/>
  <c r="FK29" i="1"/>
  <c r="FL29" i="1"/>
  <c r="FM29" i="1"/>
  <c r="FN29" i="1"/>
  <c r="FO29" i="1"/>
  <c r="FP29" i="1"/>
  <c r="FQ29" i="1"/>
  <c r="FR29" i="1"/>
  <c r="FS29" i="1"/>
  <c r="FT29" i="1"/>
  <c r="FU29" i="1"/>
  <c r="FV29" i="1"/>
  <c r="FW29" i="1"/>
  <c r="FX29" i="1"/>
  <c r="FY29" i="1"/>
  <c r="FZ29" i="1"/>
  <c r="GA29" i="1"/>
  <c r="GB29" i="1"/>
  <c r="GC29" i="1"/>
  <c r="GD29" i="1"/>
  <c r="GE29" i="1"/>
  <c r="GF29" i="1"/>
  <c r="GG29" i="1"/>
  <c r="GH29" i="1"/>
  <c r="GI29" i="1"/>
  <c r="GJ29" i="1"/>
  <c r="GK29" i="1"/>
  <c r="GL29" i="1"/>
  <c r="GM29" i="1"/>
  <c r="GN29" i="1"/>
  <c r="GO29" i="1"/>
  <c r="GP29" i="1"/>
  <c r="GQ29" i="1"/>
  <c r="GR29" i="1"/>
  <c r="GS29" i="1"/>
  <c r="GT29" i="1"/>
  <c r="GU29" i="1"/>
  <c r="GV29" i="1"/>
  <c r="GW29" i="1"/>
  <c r="GX29" i="1"/>
  <c r="GY29" i="1"/>
  <c r="GZ29" i="1"/>
  <c r="HA29" i="1"/>
  <c r="HB29" i="1"/>
  <c r="HC29" i="1"/>
  <c r="HD29" i="1"/>
  <c r="HE29" i="1"/>
  <c r="HF29" i="1"/>
  <c r="HG29" i="1"/>
  <c r="HH29" i="1"/>
  <c r="HI29" i="1"/>
  <c r="HJ29" i="1"/>
  <c r="HK29" i="1"/>
  <c r="HL29" i="1"/>
  <c r="HM29" i="1"/>
  <c r="HN29" i="1"/>
  <c r="HO29" i="1"/>
  <c r="HP29" i="1"/>
  <c r="HQ29" i="1"/>
  <c r="HR29" i="1"/>
  <c r="HS29" i="1"/>
  <c r="HT29" i="1"/>
  <c r="HU29" i="1"/>
  <c r="HV29" i="1"/>
  <c r="HW29" i="1"/>
  <c r="HX29" i="1"/>
  <c r="HY29" i="1"/>
  <c r="HZ29" i="1"/>
  <c r="A30" i="1"/>
  <c r="B30" i="1"/>
  <c r="C30" i="1"/>
  <c r="D30" i="1"/>
  <c r="E30" i="1"/>
  <c r="F30" i="1"/>
  <c r="G30" i="1"/>
  <c r="H30" i="1"/>
  <c r="I30" i="1"/>
  <c r="J30" i="1"/>
  <c r="K30" i="1"/>
  <c r="L30" i="1"/>
  <c r="M30" i="1"/>
  <c r="N30" i="1"/>
  <c r="O30" i="1"/>
  <c r="P30" i="1"/>
  <c r="Q30" i="1"/>
  <c r="R30" i="1"/>
  <c r="S30" i="1"/>
  <c r="T30" i="1"/>
  <c r="U30" i="1"/>
  <c r="V30" i="1"/>
  <c r="W30" i="1"/>
  <c r="X30" i="1"/>
  <c r="Y30" i="1"/>
  <c r="Z30" i="1"/>
  <c r="AA30" i="1"/>
  <c r="AB30" i="1"/>
  <c r="AC30" i="1"/>
  <c r="AD30" i="1"/>
  <c r="AE30" i="1"/>
  <c r="AF30" i="1"/>
  <c r="AG30" i="1"/>
  <c r="AH30" i="1"/>
  <c r="AI30" i="1"/>
  <c r="AJ30" i="1"/>
  <c r="AK30" i="1"/>
  <c r="AL30" i="1"/>
  <c r="AM30" i="1"/>
  <c r="AN30" i="1"/>
  <c r="AO30" i="1"/>
  <c r="AP30" i="1"/>
  <c r="AQ30" i="1"/>
  <c r="AR30" i="1"/>
  <c r="AS30" i="1"/>
  <c r="AT30" i="1"/>
  <c r="AU30" i="1"/>
  <c r="AV30" i="1"/>
  <c r="AW30" i="1"/>
  <c r="AX30" i="1"/>
  <c r="AY30" i="1"/>
  <c r="AZ30" i="1"/>
  <c r="BA30" i="1"/>
  <c r="BB30" i="1"/>
  <c r="BC30" i="1"/>
  <c r="BD30" i="1"/>
  <c r="BE30" i="1"/>
  <c r="BF30" i="1"/>
  <c r="BG30" i="1"/>
  <c r="BH30" i="1"/>
  <c r="BI30" i="1"/>
  <c r="BJ30" i="1"/>
  <c r="BK30" i="1"/>
  <c r="BL30" i="1"/>
  <c r="BM30" i="1"/>
  <c r="BN30" i="1"/>
  <c r="BO30" i="1"/>
  <c r="BP30" i="1"/>
  <c r="BQ30" i="1"/>
  <c r="BR30" i="1"/>
  <c r="BS30" i="1"/>
  <c r="BT30" i="1"/>
  <c r="BU30" i="1"/>
  <c r="BV30" i="1"/>
  <c r="BW30" i="1"/>
  <c r="BX30" i="1"/>
  <c r="BY30" i="1"/>
  <c r="BZ30" i="1"/>
  <c r="CA30" i="1"/>
  <c r="CB30" i="1"/>
  <c r="CC30" i="1"/>
  <c r="CD30" i="1"/>
  <c r="CE30" i="1"/>
  <c r="CF30" i="1"/>
  <c r="CG30" i="1"/>
  <c r="CH30" i="1"/>
  <c r="CI30" i="1"/>
  <c r="CJ30" i="1"/>
  <c r="CK30" i="1"/>
  <c r="CL30" i="1"/>
  <c r="CM30" i="1"/>
  <c r="CN30" i="1"/>
  <c r="CO30" i="1"/>
  <c r="CP30" i="1"/>
  <c r="CQ30" i="1"/>
  <c r="CR30" i="1"/>
  <c r="CS30" i="1"/>
  <c r="CT30" i="1"/>
  <c r="CU30" i="1"/>
  <c r="CV30" i="1"/>
  <c r="CW30" i="1"/>
  <c r="CX30" i="1"/>
  <c r="CY30" i="1"/>
  <c r="CZ30" i="1"/>
  <c r="DA30" i="1"/>
  <c r="DB30" i="1"/>
  <c r="DC30" i="1"/>
  <c r="DD30" i="1"/>
  <c r="DE30" i="1"/>
  <c r="DF30" i="1"/>
  <c r="DG30" i="1"/>
  <c r="DH30" i="1"/>
  <c r="DI30" i="1"/>
  <c r="DJ30" i="1"/>
  <c r="DK30" i="1"/>
  <c r="DL30" i="1"/>
  <c r="DM30" i="1"/>
  <c r="DN30" i="1"/>
  <c r="DO30" i="1"/>
  <c r="DP30" i="1"/>
  <c r="DQ30" i="1"/>
  <c r="DR30" i="1"/>
  <c r="DS30" i="1"/>
  <c r="DT30" i="1"/>
  <c r="DU30" i="1"/>
  <c r="DV30" i="1"/>
  <c r="DW30" i="1"/>
  <c r="DX30" i="1"/>
  <c r="DY30" i="1"/>
  <c r="DZ30" i="1"/>
  <c r="EA30" i="1"/>
  <c r="EB30" i="1"/>
  <c r="EC30" i="1"/>
  <c r="ED30" i="1"/>
  <c r="EE30" i="1"/>
  <c r="EF30" i="1"/>
  <c r="EG30" i="1"/>
  <c r="EH30" i="1"/>
  <c r="EI30" i="1"/>
  <c r="EJ30" i="1"/>
  <c r="EK30" i="1"/>
  <c r="EL30" i="1"/>
  <c r="EM30" i="1"/>
  <c r="EN30" i="1"/>
  <c r="EO30" i="1"/>
  <c r="EP30" i="1"/>
  <c r="EQ30" i="1"/>
  <c r="ER30" i="1"/>
  <c r="ES30" i="1"/>
  <c r="ET30" i="1"/>
  <c r="EU30" i="1"/>
  <c r="EV30" i="1"/>
  <c r="EW30" i="1"/>
  <c r="EX30" i="1"/>
  <c r="EY30" i="1"/>
  <c r="EZ30" i="1"/>
  <c r="FA30" i="1"/>
  <c r="FB30" i="1"/>
  <c r="FC30" i="1"/>
  <c r="FD30" i="1"/>
  <c r="FE30" i="1"/>
  <c r="FF30" i="1"/>
  <c r="FG30" i="1"/>
  <c r="FH30" i="1"/>
  <c r="FI30" i="1"/>
  <c r="FJ30" i="1"/>
  <c r="FK30" i="1"/>
  <c r="FL30" i="1"/>
  <c r="FM30" i="1"/>
  <c r="FN30" i="1"/>
  <c r="FO30" i="1"/>
  <c r="FP30" i="1"/>
  <c r="FQ30" i="1"/>
  <c r="FR30" i="1"/>
  <c r="FS30" i="1"/>
  <c r="FT30" i="1"/>
  <c r="FU30" i="1"/>
  <c r="FV30" i="1"/>
  <c r="FW30" i="1"/>
  <c r="FX30" i="1"/>
  <c r="FY30" i="1"/>
  <c r="FZ30" i="1"/>
  <c r="GA30" i="1"/>
  <c r="GB30" i="1"/>
  <c r="GC30" i="1"/>
  <c r="GD30" i="1"/>
  <c r="GE30" i="1"/>
  <c r="GF30" i="1"/>
  <c r="GG30" i="1"/>
  <c r="GH30" i="1"/>
  <c r="GI30" i="1"/>
  <c r="GJ30" i="1"/>
  <c r="GK30" i="1"/>
  <c r="GL30" i="1"/>
  <c r="GM30" i="1"/>
  <c r="GN30" i="1"/>
  <c r="GO30" i="1"/>
  <c r="GP30" i="1"/>
  <c r="GQ30" i="1"/>
  <c r="GR30" i="1"/>
  <c r="GS30" i="1"/>
  <c r="GT30" i="1"/>
  <c r="GU30" i="1"/>
  <c r="GV30" i="1"/>
  <c r="GW30" i="1"/>
  <c r="GX30" i="1"/>
  <c r="GY30" i="1"/>
  <c r="GZ30" i="1"/>
  <c r="HA30" i="1"/>
  <c r="HB30" i="1"/>
  <c r="HC30" i="1"/>
  <c r="HD30" i="1"/>
  <c r="HE30" i="1"/>
  <c r="HF30" i="1"/>
  <c r="HG30" i="1"/>
  <c r="HH30" i="1"/>
  <c r="HI30" i="1"/>
  <c r="HJ30" i="1"/>
  <c r="HK30" i="1"/>
  <c r="HL30" i="1"/>
  <c r="HM30" i="1"/>
  <c r="HN30" i="1"/>
  <c r="HO30" i="1"/>
  <c r="HP30" i="1"/>
  <c r="HQ30" i="1"/>
  <c r="HR30" i="1"/>
  <c r="HS30" i="1"/>
  <c r="HT30" i="1"/>
  <c r="HU30" i="1"/>
  <c r="HV30" i="1"/>
  <c r="HW30" i="1"/>
  <c r="HX30" i="1"/>
  <c r="HY30" i="1"/>
  <c r="HZ30" i="1"/>
  <c r="A31" i="1"/>
  <c r="B31" i="1"/>
  <c r="C31" i="1"/>
  <c r="D31" i="1"/>
  <c r="E31" i="1"/>
  <c r="F31" i="1"/>
  <c r="G31" i="1"/>
  <c r="H31" i="1"/>
  <c r="I31" i="1"/>
  <c r="J31" i="1"/>
  <c r="K31" i="1"/>
  <c r="L31" i="1"/>
  <c r="M31" i="1"/>
  <c r="N31" i="1"/>
  <c r="O31" i="1"/>
  <c r="P31" i="1"/>
  <c r="Q31" i="1"/>
  <c r="R31" i="1"/>
  <c r="S31" i="1"/>
  <c r="T31" i="1"/>
  <c r="U31" i="1"/>
  <c r="V31" i="1"/>
  <c r="W31" i="1"/>
  <c r="X31" i="1"/>
  <c r="Y31" i="1"/>
  <c r="Z31" i="1"/>
  <c r="AA31" i="1"/>
  <c r="AB31" i="1"/>
  <c r="AC31" i="1"/>
  <c r="AD31" i="1"/>
  <c r="AE31" i="1"/>
  <c r="AF31" i="1"/>
  <c r="AG31" i="1"/>
  <c r="AH31" i="1"/>
  <c r="AI31" i="1"/>
  <c r="AJ31" i="1"/>
  <c r="AK31" i="1"/>
  <c r="AL31" i="1"/>
  <c r="AM31" i="1"/>
  <c r="AN31" i="1"/>
  <c r="AO31" i="1"/>
  <c r="AP31" i="1"/>
  <c r="AQ31" i="1"/>
  <c r="AR31" i="1"/>
  <c r="AS31" i="1"/>
  <c r="AT31" i="1"/>
  <c r="AU31" i="1"/>
  <c r="AV31" i="1"/>
  <c r="AW31" i="1"/>
  <c r="AX31" i="1"/>
  <c r="AY31" i="1"/>
  <c r="AZ31" i="1"/>
  <c r="BA31" i="1"/>
  <c r="BB31" i="1"/>
  <c r="BC31" i="1"/>
  <c r="BD31" i="1"/>
  <c r="BE31" i="1"/>
  <c r="BF31" i="1"/>
  <c r="BG31" i="1"/>
  <c r="BH31" i="1"/>
  <c r="BI31" i="1"/>
  <c r="BJ31" i="1"/>
  <c r="BK31" i="1"/>
  <c r="BL31" i="1"/>
  <c r="BM31" i="1"/>
  <c r="BN31" i="1"/>
  <c r="BO31" i="1"/>
  <c r="BP31" i="1"/>
  <c r="BQ31" i="1"/>
  <c r="BR31" i="1"/>
  <c r="BS31" i="1"/>
  <c r="BT31" i="1"/>
  <c r="BU31" i="1"/>
  <c r="BV31" i="1"/>
  <c r="BW31" i="1"/>
  <c r="BX31" i="1"/>
  <c r="BY31" i="1"/>
  <c r="BZ31" i="1"/>
  <c r="CA31" i="1"/>
  <c r="CB31" i="1"/>
  <c r="CC31" i="1"/>
  <c r="CD31" i="1"/>
  <c r="CE31" i="1"/>
  <c r="CF31" i="1"/>
  <c r="CG31" i="1"/>
  <c r="CH31" i="1"/>
  <c r="CI31" i="1"/>
  <c r="CJ31" i="1"/>
  <c r="CK31" i="1"/>
  <c r="CL31" i="1"/>
  <c r="CM31" i="1"/>
  <c r="CN31" i="1"/>
  <c r="CO31" i="1"/>
  <c r="CP31" i="1"/>
  <c r="CQ31" i="1"/>
  <c r="CR31" i="1"/>
  <c r="CS31" i="1"/>
  <c r="CT31" i="1"/>
  <c r="CU31" i="1"/>
  <c r="CV31" i="1"/>
  <c r="CW31" i="1"/>
  <c r="CX31" i="1"/>
  <c r="CY31" i="1"/>
  <c r="CZ31" i="1"/>
  <c r="DA31" i="1"/>
  <c r="DB31" i="1"/>
  <c r="DC31" i="1"/>
  <c r="DD31" i="1"/>
  <c r="DE31" i="1"/>
  <c r="DF31" i="1"/>
  <c r="DG31" i="1"/>
  <c r="DH31" i="1"/>
  <c r="DI31" i="1"/>
  <c r="DJ31" i="1"/>
  <c r="DK31" i="1"/>
  <c r="DL31" i="1"/>
  <c r="DM31" i="1"/>
  <c r="DN31" i="1"/>
  <c r="DO31" i="1"/>
  <c r="DP31" i="1"/>
  <c r="DQ31" i="1"/>
  <c r="DR31" i="1"/>
  <c r="DS31" i="1"/>
  <c r="DT31" i="1"/>
  <c r="DU31" i="1"/>
  <c r="DV31" i="1"/>
  <c r="DW31" i="1"/>
  <c r="DX31" i="1"/>
  <c r="DY31" i="1"/>
  <c r="DZ31" i="1"/>
  <c r="EA31" i="1"/>
  <c r="EB31" i="1"/>
  <c r="EC31" i="1"/>
  <c r="ED31" i="1"/>
  <c r="EE31" i="1"/>
  <c r="EF31" i="1"/>
  <c r="EG31" i="1"/>
  <c r="EH31" i="1"/>
  <c r="EI31" i="1"/>
  <c r="EJ31" i="1"/>
  <c r="EK31" i="1"/>
  <c r="EL31" i="1"/>
  <c r="EM31" i="1"/>
  <c r="EN31" i="1"/>
  <c r="EO31" i="1"/>
  <c r="EP31" i="1"/>
  <c r="EQ31" i="1"/>
  <c r="ER31" i="1"/>
  <c r="ES31" i="1"/>
  <c r="ET31" i="1"/>
  <c r="EU31" i="1"/>
  <c r="EV31" i="1"/>
  <c r="EW31" i="1"/>
  <c r="EX31" i="1"/>
  <c r="EY31" i="1"/>
  <c r="EZ31" i="1"/>
  <c r="FA31" i="1"/>
  <c r="FB31" i="1"/>
  <c r="FC31" i="1"/>
  <c r="FD31" i="1"/>
  <c r="FE31" i="1"/>
  <c r="FF31" i="1"/>
  <c r="FG31" i="1"/>
  <c r="FH31" i="1"/>
  <c r="FI31" i="1"/>
  <c r="FJ31" i="1"/>
  <c r="FK31" i="1"/>
  <c r="FL31" i="1"/>
  <c r="FM31" i="1"/>
  <c r="FN31" i="1"/>
  <c r="FO31" i="1"/>
  <c r="FP31" i="1"/>
  <c r="FQ31" i="1"/>
  <c r="FR31" i="1"/>
  <c r="FS31" i="1"/>
  <c r="FT31" i="1"/>
  <c r="FU31" i="1"/>
  <c r="FV31" i="1"/>
  <c r="FW31" i="1"/>
  <c r="FX31" i="1"/>
  <c r="FY31" i="1"/>
  <c r="FZ31" i="1"/>
  <c r="GA31" i="1"/>
  <c r="GB31" i="1"/>
  <c r="GC31" i="1"/>
  <c r="GD31" i="1"/>
  <c r="GE31" i="1"/>
  <c r="GF31" i="1"/>
  <c r="GG31" i="1"/>
  <c r="GH31" i="1"/>
  <c r="GI31" i="1"/>
  <c r="GJ31" i="1"/>
  <c r="GK31" i="1"/>
  <c r="GL31" i="1"/>
  <c r="GM31" i="1"/>
  <c r="GN31" i="1"/>
  <c r="GO31" i="1"/>
  <c r="GP31" i="1"/>
  <c r="GQ31" i="1"/>
  <c r="GR31" i="1"/>
  <c r="GS31" i="1"/>
  <c r="GT31" i="1"/>
  <c r="GU31" i="1"/>
  <c r="GV31" i="1"/>
  <c r="GW31" i="1"/>
  <c r="GX31" i="1"/>
  <c r="GY31" i="1"/>
  <c r="GZ31" i="1"/>
  <c r="HA31" i="1"/>
  <c r="HB31" i="1"/>
  <c r="HC31" i="1"/>
  <c r="HD31" i="1"/>
  <c r="HE31" i="1"/>
  <c r="HF31" i="1"/>
  <c r="HG31" i="1"/>
  <c r="HH31" i="1"/>
  <c r="HI31" i="1"/>
  <c r="HJ31" i="1"/>
  <c r="HK31" i="1"/>
  <c r="HL31" i="1"/>
  <c r="HM31" i="1"/>
  <c r="HN31" i="1"/>
  <c r="HO31" i="1"/>
  <c r="HP31" i="1"/>
  <c r="HQ31" i="1"/>
  <c r="HR31" i="1"/>
  <c r="HS31" i="1"/>
  <c r="HT31" i="1"/>
  <c r="HU31" i="1"/>
  <c r="HV31" i="1"/>
  <c r="HW31" i="1"/>
  <c r="HX31" i="1"/>
  <c r="HY31" i="1"/>
  <c r="HZ31" i="1"/>
  <c r="A32" i="1"/>
  <c r="B32" i="1"/>
  <c r="C32" i="1"/>
  <c r="D32" i="1"/>
  <c r="E32" i="1"/>
  <c r="F32" i="1"/>
  <c r="G32" i="1"/>
  <c r="H32" i="1"/>
  <c r="I32" i="1"/>
  <c r="J32" i="1"/>
  <c r="K32" i="1"/>
  <c r="L32" i="1"/>
  <c r="M32" i="1"/>
  <c r="N32" i="1"/>
  <c r="O32" i="1"/>
  <c r="P32" i="1"/>
  <c r="Q32" i="1"/>
  <c r="R32" i="1"/>
  <c r="S32" i="1"/>
  <c r="T32" i="1"/>
  <c r="U32" i="1"/>
  <c r="V32" i="1"/>
  <c r="W32" i="1"/>
  <c r="X32" i="1"/>
  <c r="Y32" i="1"/>
  <c r="Z32" i="1"/>
  <c r="AA32" i="1"/>
  <c r="AB32" i="1"/>
  <c r="AC32" i="1"/>
  <c r="AD32" i="1"/>
  <c r="AE32" i="1"/>
  <c r="AF32" i="1"/>
  <c r="AG32" i="1"/>
  <c r="AH32" i="1"/>
  <c r="AI32" i="1"/>
  <c r="AJ32" i="1"/>
  <c r="AK32" i="1"/>
  <c r="AL32" i="1"/>
  <c r="AM32" i="1"/>
  <c r="AN32" i="1"/>
  <c r="AO32" i="1"/>
  <c r="AP32" i="1"/>
  <c r="AQ32" i="1"/>
  <c r="AR32" i="1"/>
  <c r="AS32" i="1"/>
  <c r="AT32" i="1"/>
  <c r="AU32" i="1"/>
  <c r="AV32" i="1"/>
  <c r="AW32" i="1"/>
  <c r="AX32" i="1"/>
  <c r="AY32" i="1"/>
  <c r="AZ32" i="1"/>
  <c r="BA32" i="1"/>
  <c r="BB32" i="1"/>
  <c r="BC32" i="1"/>
  <c r="BD32" i="1"/>
  <c r="BE32" i="1"/>
  <c r="BF32" i="1"/>
  <c r="BG32" i="1"/>
  <c r="BH32" i="1"/>
  <c r="BI32" i="1"/>
  <c r="BJ32" i="1"/>
  <c r="BK32" i="1"/>
  <c r="BL32" i="1"/>
  <c r="BM32" i="1"/>
  <c r="BN32" i="1"/>
  <c r="BO32" i="1"/>
  <c r="BP32" i="1"/>
  <c r="BQ32" i="1"/>
  <c r="BR32" i="1"/>
  <c r="BS32" i="1"/>
  <c r="BT32" i="1"/>
  <c r="BU32" i="1"/>
  <c r="BV32" i="1"/>
  <c r="BW32" i="1"/>
  <c r="BX32" i="1"/>
  <c r="BY32" i="1"/>
  <c r="BZ32" i="1"/>
  <c r="CA32" i="1"/>
  <c r="CB32" i="1"/>
  <c r="CC32" i="1"/>
  <c r="CD32" i="1"/>
  <c r="CE32" i="1"/>
  <c r="CF32" i="1"/>
  <c r="CG32" i="1"/>
  <c r="CH32" i="1"/>
  <c r="CI32" i="1"/>
  <c r="CJ32" i="1"/>
  <c r="CK32" i="1"/>
  <c r="CL32" i="1"/>
  <c r="CM32" i="1"/>
  <c r="CN32" i="1"/>
  <c r="CO32" i="1"/>
  <c r="CP32" i="1"/>
  <c r="CQ32" i="1"/>
  <c r="CR32" i="1"/>
  <c r="CS32" i="1"/>
  <c r="CT32" i="1"/>
  <c r="CU32" i="1"/>
  <c r="CV32" i="1"/>
  <c r="CW32" i="1"/>
  <c r="CX32" i="1"/>
  <c r="CY32" i="1"/>
  <c r="CZ32" i="1"/>
  <c r="DA32" i="1"/>
  <c r="DB32" i="1"/>
  <c r="DC32" i="1"/>
  <c r="DD32" i="1"/>
  <c r="DE32" i="1"/>
  <c r="DF32" i="1"/>
  <c r="DG32" i="1"/>
  <c r="DH32" i="1"/>
  <c r="DI32" i="1"/>
  <c r="DJ32" i="1"/>
  <c r="DK32" i="1"/>
  <c r="DL32" i="1"/>
  <c r="DM32" i="1"/>
  <c r="DN32" i="1"/>
  <c r="DO32" i="1"/>
  <c r="DP32" i="1"/>
  <c r="DQ32" i="1"/>
  <c r="DR32" i="1"/>
  <c r="DS32" i="1"/>
  <c r="DT32" i="1"/>
  <c r="DU32" i="1"/>
  <c r="DV32" i="1"/>
  <c r="DW32" i="1"/>
  <c r="DX32" i="1"/>
  <c r="DY32" i="1"/>
  <c r="DZ32" i="1"/>
  <c r="EA32" i="1"/>
  <c r="EB32" i="1"/>
  <c r="EC32" i="1"/>
  <c r="ED32" i="1"/>
  <c r="EE32" i="1"/>
  <c r="EF32" i="1"/>
  <c r="EG32" i="1"/>
  <c r="EH32" i="1"/>
  <c r="EI32" i="1"/>
  <c r="EJ32" i="1"/>
  <c r="EK32" i="1"/>
  <c r="EL32" i="1"/>
  <c r="EM32" i="1"/>
  <c r="EN32" i="1"/>
  <c r="EO32" i="1"/>
  <c r="EP32" i="1"/>
  <c r="EQ32" i="1"/>
  <c r="ER32" i="1"/>
  <c r="ES32" i="1"/>
  <c r="ET32" i="1"/>
  <c r="EU32" i="1"/>
  <c r="EV32" i="1"/>
  <c r="EW32" i="1"/>
  <c r="EX32" i="1"/>
  <c r="EY32" i="1"/>
  <c r="EZ32" i="1"/>
  <c r="FA32" i="1"/>
  <c r="FB32" i="1"/>
  <c r="FC32" i="1"/>
  <c r="FD32" i="1"/>
  <c r="FE32" i="1"/>
  <c r="FF32" i="1"/>
  <c r="FG32" i="1"/>
  <c r="FH32" i="1"/>
  <c r="FI32" i="1"/>
  <c r="FJ32" i="1"/>
  <c r="FK32" i="1"/>
  <c r="FL32" i="1"/>
  <c r="FM32" i="1"/>
  <c r="FN32" i="1"/>
  <c r="FO32" i="1"/>
  <c r="FP32" i="1"/>
  <c r="FQ32" i="1"/>
  <c r="FR32" i="1"/>
  <c r="FS32" i="1"/>
  <c r="FT32" i="1"/>
  <c r="FU32" i="1"/>
  <c r="FV32" i="1"/>
  <c r="FW32" i="1"/>
  <c r="FX32" i="1"/>
  <c r="FY32" i="1"/>
  <c r="FZ32" i="1"/>
  <c r="GA32" i="1"/>
  <c r="GB32" i="1"/>
  <c r="GC32" i="1"/>
  <c r="GD32" i="1"/>
  <c r="GE32" i="1"/>
  <c r="GF32" i="1"/>
  <c r="GG32" i="1"/>
  <c r="GH32" i="1"/>
  <c r="GI32" i="1"/>
  <c r="GJ32" i="1"/>
  <c r="GK32" i="1"/>
  <c r="GL32" i="1"/>
  <c r="GM32" i="1"/>
  <c r="GN32" i="1"/>
  <c r="GO32" i="1"/>
  <c r="GP32" i="1"/>
  <c r="GQ32" i="1"/>
  <c r="GR32" i="1"/>
  <c r="GS32" i="1"/>
  <c r="GT32" i="1"/>
  <c r="GU32" i="1"/>
  <c r="GV32" i="1"/>
  <c r="GW32" i="1"/>
  <c r="GX32" i="1"/>
  <c r="GY32" i="1"/>
  <c r="GZ32" i="1"/>
  <c r="HA32" i="1"/>
  <c r="HB32" i="1"/>
  <c r="HC32" i="1"/>
  <c r="HD32" i="1"/>
  <c r="HE32" i="1"/>
  <c r="HF32" i="1"/>
  <c r="HG32" i="1"/>
  <c r="HH32" i="1"/>
  <c r="HI32" i="1"/>
  <c r="HJ32" i="1"/>
  <c r="HK32" i="1"/>
  <c r="HL32" i="1"/>
  <c r="HM32" i="1"/>
  <c r="HN32" i="1"/>
  <c r="HO32" i="1"/>
  <c r="HP32" i="1"/>
  <c r="HQ32" i="1"/>
  <c r="HR32" i="1"/>
  <c r="HS32" i="1"/>
  <c r="HT32" i="1"/>
  <c r="HU32" i="1"/>
  <c r="HV32" i="1"/>
  <c r="HW32" i="1"/>
  <c r="HX32" i="1"/>
  <c r="HY32" i="1"/>
  <c r="HZ32" i="1"/>
  <c r="A33" i="1"/>
  <c r="B33" i="1"/>
  <c r="C33" i="1"/>
  <c r="D33" i="1"/>
  <c r="E33" i="1"/>
  <c r="F33" i="1"/>
  <c r="G33" i="1"/>
  <c r="H33" i="1"/>
  <c r="I33" i="1"/>
  <c r="J33" i="1"/>
  <c r="K33" i="1"/>
  <c r="L33" i="1"/>
  <c r="M33" i="1"/>
  <c r="N33" i="1"/>
  <c r="O33" i="1"/>
  <c r="P33" i="1"/>
  <c r="Q33" i="1"/>
  <c r="R33" i="1"/>
  <c r="S33" i="1"/>
  <c r="T33" i="1"/>
  <c r="U33" i="1"/>
  <c r="V33" i="1"/>
  <c r="W33" i="1"/>
  <c r="X33" i="1"/>
  <c r="Y33" i="1"/>
  <c r="Z33" i="1"/>
  <c r="AA33" i="1"/>
  <c r="AB33" i="1"/>
  <c r="AC33" i="1"/>
  <c r="AD33" i="1"/>
  <c r="AE33" i="1"/>
  <c r="AF33" i="1"/>
  <c r="AG33" i="1"/>
  <c r="AH33" i="1"/>
  <c r="AI33" i="1"/>
  <c r="AJ33" i="1"/>
  <c r="AK33" i="1"/>
  <c r="AL33" i="1"/>
  <c r="AM33" i="1"/>
  <c r="AN33" i="1"/>
  <c r="AO33" i="1"/>
  <c r="AP33" i="1"/>
  <c r="AQ33" i="1"/>
  <c r="AR33" i="1"/>
  <c r="AS33" i="1"/>
  <c r="AT33" i="1"/>
  <c r="AU33" i="1"/>
  <c r="AV33" i="1"/>
  <c r="AW33" i="1"/>
  <c r="AX33" i="1"/>
  <c r="AY33" i="1"/>
  <c r="AZ33" i="1"/>
  <c r="BA33" i="1"/>
  <c r="BB33" i="1"/>
  <c r="BC33" i="1"/>
  <c r="BD33" i="1"/>
  <c r="BE33" i="1"/>
  <c r="BF33" i="1"/>
  <c r="BG33" i="1"/>
  <c r="BH33" i="1"/>
  <c r="BI33" i="1"/>
  <c r="BJ33" i="1"/>
  <c r="BK33" i="1"/>
  <c r="BL33" i="1"/>
  <c r="BM33" i="1"/>
  <c r="BN33" i="1"/>
  <c r="BO33" i="1"/>
  <c r="BP33" i="1"/>
  <c r="BQ33" i="1"/>
  <c r="BR33" i="1"/>
  <c r="BS33" i="1"/>
  <c r="BT33" i="1"/>
  <c r="BU33" i="1"/>
  <c r="BV33" i="1"/>
  <c r="BW33" i="1"/>
  <c r="BX33" i="1"/>
  <c r="BY33" i="1"/>
  <c r="BZ33" i="1"/>
  <c r="CA33" i="1"/>
  <c r="CB33" i="1"/>
  <c r="CC33" i="1"/>
  <c r="CD33" i="1"/>
  <c r="CE33" i="1"/>
  <c r="CF33" i="1"/>
  <c r="CG33" i="1"/>
  <c r="CH33" i="1"/>
  <c r="CI33" i="1"/>
  <c r="CJ33" i="1"/>
  <c r="CK33" i="1"/>
  <c r="CL33" i="1"/>
  <c r="CM33" i="1"/>
  <c r="CN33" i="1"/>
  <c r="CO33" i="1"/>
  <c r="CP33" i="1"/>
  <c r="CQ33" i="1"/>
  <c r="CR33" i="1"/>
  <c r="CS33" i="1"/>
  <c r="CT33" i="1"/>
  <c r="CU33" i="1"/>
  <c r="CV33" i="1"/>
  <c r="CW33" i="1"/>
  <c r="CX33" i="1"/>
  <c r="CY33" i="1"/>
  <c r="CZ33" i="1"/>
  <c r="DA33" i="1"/>
  <c r="DB33" i="1"/>
  <c r="DC33" i="1"/>
  <c r="DD33" i="1"/>
  <c r="DE33" i="1"/>
  <c r="DF33" i="1"/>
  <c r="DG33" i="1"/>
  <c r="DH33" i="1"/>
  <c r="DI33" i="1"/>
  <c r="DJ33" i="1"/>
  <c r="DK33" i="1"/>
  <c r="DL33" i="1"/>
  <c r="DM33" i="1"/>
  <c r="DN33" i="1"/>
  <c r="DO33" i="1"/>
  <c r="DP33" i="1"/>
  <c r="DQ33" i="1"/>
  <c r="DR33" i="1"/>
  <c r="DS33" i="1"/>
  <c r="DT33" i="1"/>
  <c r="DU33" i="1"/>
  <c r="DV33" i="1"/>
  <c r="DW33" i="1"/>
  <c r="DX33" i="1"/>
  <c r="DY33" i="1"/>
  <c r="DZ33" i="1"/>
  <c r="EA33" i="1"/>
  <c r="EB33" i="1"/>
  <c r="EC33" i="1"/>
  <c r="ED33" i="1"/>
  <c r="EE33" i="1"/>
  <c r="EF33" i="1"/>
  <c r="EG33" i="1"/>
  <c r="EH33" i="1"/>
  <c r="EI33" i="1"/>
  <c r="EJ33" i="1"/>
  <c r="EK33" i="1"/>
  <c r="EL33" i="1"/>
  <c r="EM33" i="1"/>
  <c r="EN33" i="1"/>
  <c r="EO33" i="1"/>
  <c r="EP33" i="1"/>
  <c r="EQ33" i="1"/>
  <c r="ER33" i="1"/>
  <c r="ES33" i="1"/>
  <c r="ET33" i="1"/>
  <c r="EU33" i="1"/>
  <c r="EV33" i="1"/>
  <c r="EW33" i="1"/>
  <c r="EX33" i="1"/>
  <c r="EY33" i="1"/>
  <c r="EZ33" i="1"/>
  <c r="FA33" i="1"/>
  <c r="FB33" i="1"/>
  <c r="FC33" i="1"/>
  <c r="FD33" i="1"/>
  <c r="FE33" i="1"/>
  <c r="FF33" i="1"/>
  <c r="FG33" i="1"/>
  <c r="FH33" i="1"/>
  <c r="FI33" i="1"/>
  <c r="FJ33" i="1"/>
  <c r="FK33" i="1"/>
  <c r="FL33" i="1"/>
  <c r="FM33" i="1"/>
  <c r="FN33" i="1"/>
  <c r="FO33" i="1"/>
  <c r="FP33" i="1"/>
  <c r="FQ33" i="1"/>
  <c r="FR33" i="1"/>
  <c r="FS33" i="1"/>
  <c r="FT33" i="1"/>
  <c r="FU33" i="1"/>
  <c r="FV33" i="1"/>
  <c r="FW33" i="1"/>
  <c r="FX33" i="1"/>
  <c r="FY33" i="1"/>
  <c r="FZ33" i="1"/>
  <c r="GA33" i="1"/>
  <c r="GB33" i="1"/>
  <c r="GC33" i="1"/>
  <c r="GD33" i="1"/>
  <c r="GE33" i="1"/>
  <c r="GF33" i="1"/>
  <c r="GG33" i="1"/>
  <c r="GH33" i="1"/>
  <c r="GI33" i="1"/>
  <c r="GJ33" i="1"/>
  <c r="GK33" i="1"/>
  <c r="GL33" i="1"/>
  <c r="GM33" i="1"/>
  <c r="GN33" i="1"/>
  <c r="GO33" i="1"/>
  <c r="GP33" i="1"/>
  <c r="GQ33" i="1"/>
  <c r="GR33" i="1"/>
  <c r="GS33" i="1"/>
  <c r="GT33" i="1"/>
  <c r="GU33" i="1"/>
  <c r="GV33" i="1"/>
  <c r="GW33" i="1"/>
  <c r="GX33" i="1"/>
  <c r="GY33" i="1"/>
  <c r="GZ33" i="1"/>
  <c r="HA33" i="1"/>
  <c r="HB33" i="1"/>
  <c r="HC33" i="1"/>
  <c r="HD33" i="1"/>
  <c r="HE33" i="1"/>
  <c r="HF33" i="1"/>
  <c r="HG33" i="1"/>
  <c r="HH33" i="1"/>
  <c r="HI33" i="1"/>
  <c r="HJ33" i="1"/>
  <c r="HK33" i="1"/>
  <c r="HL33" i="1"/>
  <c r="HM33" i="1"/>
  <c r="HN33" i="1"/>
  <c r="HO33" i="1"/>
  <c r="HP33" i="1"/>
  <c r="HQ33" i="1"/>
  <c r="HR33" i="1"/>
  <c r="HS33" i="1"/>
  <c r="HT33" i="1"/>
  <c r="HU33" i="1"/>
  <c r="HV33" i="1"/>
  <c r="HW33" i="1"/>
  <c r="HX33" i="1"/>
  <c r="HY33" i="1"/>
  <c r="HZ33" i="1"/>
  <c r="A34" i="1"/>
  <c r="B34" i="1"/>
  <c r="C34" i="1"/>
  <c r="D34" i="1"/>
  <c r="E34" i="1"/>
  <c r="F34" i="1"/>
  <c r="G34" i="1"/>
  <c r="H34" i="1"/>
  <c r="I34" i="1"/>
  <c r="J34" i="1"/>
  <c r="K34" i="1"/>
  <c r="L34" i="1"/>
  <c r="M34" i="1"/>
  <c r="N34" i="1"/>
  <c r="O34" i="1"/>
  <c r="P34" i="1"/>
  <c r="Q34" i="1"/>
  <c r="R34" i="1"/>
  <c r="S34" i="1"/>
  <c r="T34" i="1"/>
  <c r="U34" i="1"/>
  <c r="V34" i="1"/>
  <c r="W34" i="1"/>
  <c r="X34" i="1"/>
  <c r="Y34" i="1"/>
  <c r="Z34" i="1"/>
  <c r="AA34" i="1"/>
  <c r="AB34" i="1"/>
  <c r="AC34" i="1"/>
  <c r="AD34" i="1"/>
  <c r="AE34" i="1"/>
  <c r="AF34" i="1"/>
  <c r="AG34" i="1"/>
  <c r="AH34" i="1"/>
  <c r="AI34" i="1"/>
  <c r="AJ34" i="1"/>
  <c r="AK34" i="1"/>
  <c r="AL34" i="1"/>
  <c r="AM34" i="1"/>
  <c r="AN34" i="1"/>
  <c r="AO34" i="1"/>
  <c r="AP34" i="1"/>
  <c r="AQ34" i="1"/>
  <c r="AR34" i="1"/>
  <c r="AS34" i="1"/>
  <c r="AT34" i="1"/>
  <c r="AU34" i="1"/>
  <c r="AV34" i="1"/>
  <c r="AW34" i="1"/>
  <c r="AX34" i="1"/>
  <c r="AY34" i="1"/>
  <c r="AZ34" i="1"/>
  <c r="BA34" i="1"/>
  <c r="BB34" i="1"/>
  <c r="BC34" i="1"/>
  <c r="BD34" i="1"/>
  <c r="BE34" i="1"/>
  <c r="BF34" i="1"/>
  <c r="BG34" i="1"/>
  <c r="BH34" i="1"/>
  <c r="BI34" i="1"/>
  <c r="BJ34" i="1"/>
  <c r="BK34" i="1"/>
  <c r="BL34" i="1"/>
  <c r="BM34" i="1"/>
  <c r="BN34" i="1"/>
  <c r="BO34" i="1"/>
  <c r="BP34" i="1"/>
  <c r="BQ34" i="1"/>
  <c r="BR34" i="1"/>
  <c r="BS34" i="1"/>
  <c r="BT34" i="1"/>
  <c r="BU34" i="1"/>
  <c r="BV34" i="1"/>
  <c r="BW34" i="1"/>
  <c r="BX34" i="1"/>
  <c r="BY34" i="1"/>
  <c r="BZ34" i="1"/>
  <c r="CA34" i="1"/>
  <c r="CB34" i="1"/>
  <c r="CC34" i="1"/>
  <c r="CD34" i="1"/>
  <c r="CE34" i="1"/>
  <c r="CF34" i="1"/>
  <c r="CG34" i="1"/>
  <c r="CH34" i="1"/>
  <c r="CI34" i="1"/>
  <c r="CJ34" i="1"/>
  <c r="CK34" i="1"/>
  <c r="CL34" i="1"/>
  <c r="CM34" i="1"/>
  <c r="CN34" i="1"/>
  <c r="CO34" i="1"/>
  <c r="CP34" i="1"/>
  <c r="CQ34" i="1"/>
  <c r="CR34" i="1"/>
  <c r="CS34" i="1"/>
  <c r="CT34" i="1"/>
  <c r="CU34" i="1"/>
  <c r="CV34" i="1"/>
  <c r="CW34" i="1"/>
  <c r="CX34" i="1"/>
  <c r="CY34" i="1"/>
  <c r="CZ34" i="1"/>
  <c r="DA34" i="1"/>
  <c r="DB34" i="1"/>
  <c r="DC34" i="1"/>
  <c r="DD34" i="1"/>
  <c r="DE34" i="1"/>
  <c r="DF34" i="1"/>
  <c r="DG34" i="1"/>
  <c r="DH34" i="1"/>
  <c r="DI34" i="1"/>
  <c r="DJ34" i="1"/>
  <c r="DK34" i="1"/>
  <c r="DL34" i="1"/>
  <c r="DM34" i="1"/>
  <c r="DN34" i="1"/>
  <c r="DO34" i="1"/>
  <c r="DP34" i="1"/>
  <c r="DQ34" i="1"/>
  <c r="DR34" i="1"/>
  <c r="DS34" i="1"/>
  <c r="DT34" i="1"/>
  <c r="DU34" i="1"/>
  <c r="DV34" i="1"/>
  <c r="DW34" i="1"/>
  <c r="DX34" i="1"/>
  <c r="DY34" i="1"/>
  <c r="DZ34" i="1"/>
  <c r="EA34" i="1"/>
  <c r="EB34" i="1"/>
  <c r="EC34" i="1"/>
  <c r="ED34" i="1"/>
  <c r="EE34" i="1"/>
  <c r="EF34" i="1"/>
  <c r="EG34" i="1"/>
  <c r="EH34" i="1"/>
  <c r="EI34" i="1"/>
  <c r="EJ34" i="1"/>
  <c r="EK34" i="1"/>
  <c r="EL34" i="1"/>
  <c r="EM34" i="1"/>
  <c r="EN34" i="1"/>
  <c r="EO34" i="1"/>
  <c r="EP34" i="1"/>
  <c r="EQ34" i="1"/>
  <c r="ER34" i="1"/>
  <c r="ES34" i="1"/>
  <c r="ET34" i="1"/>
  <c r="EU34" i="1"/>
  <c r="EV34" i="1"/>
  <c r="EW34" i="1"/>
  <c r="EX34" i="1"/>
  <c r="EY34" i="1"/>
  <c r="EZ34" i="1"/>
  <c r="FA34" i="1"/>
  <c r="FB34" i="1"/>
  <c r="FC34" i="1"/>
  <c r="FD34" i="1"/>
  <c r="FE34" i="1"/>
  <c r="FF34" i="1"/>
  <c r="FG34" i="1"/>
  <c r="FH34" i="1"/>
  <c r="FI34" i="1"/>
  <c r="FJ34" i="1"/>
  <c r="FK34" i="1"/>
  <c r="FL34" i="1"/>
  <c r="FM34" i="1"/>
  <c r="FN34" i="1"/>
  <c r="FO34" i="1"/>
  <c r="FP34" i="1"/>
  <c r="FQ34" i="1"/>
  <c r="FR34" i="1"/>
  <c r="FS34" i="1"/>
  <c r="FT34" i="1"/>
  <c r="FU34" i="1"/>
  <c r="FV34" i="1"/>
  <c r="FW34" i="1"/>
  <c r="FX34" i="1"/>
  <c r="FY34" i="1"/>
  <c r="FZ34" i="1"/>
  <c r="GA34" i="1"/>
  <c r="GB34" i="1"/>
  <c r="GC34" i="1"/>
  <c r="GD34" i="1"/>
  <c r="GE34" i="1"/>
  <c r="GF34" i="1"/>
  <c r="GG34" i="1"/>
  <c r="GH34" i="1"/>
  <c r="GI34" i="1"/>
  <c r="GJ34" i="1"/>
  <c r="GK34" i="1"/>
  <c r="GL34" i="1"/>
  <c r="GM34" i="1"/>
  <c r="GN34" i="1"/>
  <c r="GO34" i="1"/>
  <c r="GP34" i="1"/>
  <c r="GQ34" i="1"/>
  <c r="GR34" i="1"/>
  <c r="GS34" i="1"/>
  <c r="GT34" i="1"/>
  <c r="GU34" i="1"/>
  <c r="GV34" i="1"/>
  <c r="GW34" i="1"/>
  <c r="GX34" i="1"/>
  <c r="GY34" i="1"/>
  <c r="GZ34" i="1"/>
  <c r="HA34" i="1"/>
  <c r="HB34" i="1"/>
  <c r="HC34" i="1"/>
  <c r="HD34" i="1"/>
  <c r="HE34" i="1"/>
  <c r="HF34" i="1"/>
  <c r="HG34" i="1"/>
  <c r="HH34" i="1"/>
  <c r="HI34" i="1"/>
  <c r="HJ34" i="1"/>
  <c r="HK34" i="1"/>
  <c r="HL34" i="1"/>
  <c r="HM34" i="1"/>
  <c r="HN34" i="1"/>
  <c r="HO34" i="1"/>
  <c r="HP34" i="1"/>
  <c r="HQ34" i="1"/>
  <c r="HR34" i="1"/>
  <c r="HS34" i="1"/>
  <c r="HT34" i="1"/>
  <c r="HU34" i="1"/>
  <c r="HV34" i="1"/>
  <c r="HW34" i="1"/>
  <c r="HX34" i="1"/>
  <c r="HY34" i="1"/>
  <c r="HZ34" i="1"/>
  <c r="A35" i="1"/>
  <c r="B35" i="1"/>
  <c r="C35" i="1"/>
  <c r="D35" i="1"/>
  <c r="E35" i="1"/>
  <c r="F35" i="1"/>
  <c r="G35" i="1"/>
  <c r="H35" i="1"/>
  <c r="I35" i="1"/>
  <c r="J35" i="1"/>
  <c r="K35" i="1"/>
  <c r="L35" i="1"/>
  <c r="M35" i="1"/>
  <c r="N35" i="1"/>
  <c r="O35" i="1"/>
  <c r="P35" i="1"/>
  <c r="Q35" i="1"/>
  <c r="R35" i="1"/>
  <c r="S35" i="1"/>
  <c r="T35" i="1"/>
  <c r="U35" i="1"/>
  <c r="V35" i="1"/>
  <c r="W35" i="1"/>
  <c r="X35" i="1"/>
  <c r="Y35" i="1"/>
  <c r="Z35" i="1"/>
  <c r="AA35" i="1"/>
  <c r="AB35" i="1"/>
  <c r="AC35" i="1"/>
  <c r="AD35" i="1"/>
  <c r="AE35" i="1"/>
  <c r="AF35" i="1"/>
  <c r="AG35" i="1"/>
  <c r="AH35" i="1"/>
  <c r="AI35" i="1"/>
  <c r="AJ35" i="1"/>
  <c r="AK35" i="1"/>
  <c r="AL35" i="1"/>
  <c r="AM35" i="1"/>
  <c r="AN35" i="1"/>
  <c r="AO35" i="1"/>
  <c r="AP35" i="1"/>
  <c r="AQ35" i="1"/>
  <c r="AR35" i="1"/>
  <c r="AS35" i="1"/>
  <c r="AT35" i="1"/>
  <c r="AU35" i="1"/>
  <c r="AV35" i="1"/>
  <c r="AW35" i="1"/>
  <c r="AX35" i="1"/>
  <c r="AY35" i="1"/>
  <c r="AZ35" i="1"/>
  <c r="BA35" i="1"/>
  <c r="BB35" i="1"/>
  <c r="BC35" i="1"/>
  <c r="BD35" i="1"/>
  <c r="BE35" i="1"/>
  <c r="BF35" i="1"/>
  <c r="BG35" i="1"/>
  <c r="BH35" i="1"/>
  <c r="BI35" i="1"/>
  <c r="BJ35" i="1"/>
  <c r="BK35" i="1"/>
  <c r="BL35" i="1"/>
  <c r="BM35" i="1"/>
  <c r="BN35" i="1"/>
  <c r="BO35" i="1"/>
  <c r="BP35" i="1"/>
  <c r="BQ35" i="1"/>
  <c r="BR35" i="1"/>
  <c r="BS35" i="1"/>
  <c r="BT35" i="1"/>
  <c r="BU35" i="1"/>
  <c r="BV35" i="1"/>
  <c r="BW35" i="1"/>
  <c r="BX35" i="1"/>
  <c r="BY35" i="1"/>
  <c r="BZ35" i="1"/>
  <c r="CA35" i="1"/>
  <c r="CB35" i="1"/>
  <c r="CC35" i="1"/>
  <c r="CD35" i="1"/>
  <c r="CE35" i="1"/>
  <c r="CF35" i="1"/>
  <c r="CG35" i="1"/>
  <c r="CH35" i="1"/>
  <c r="CI35" i="1"/>
  <c r="CJ35" i="1"/>
  <c r="CK35" i="1"/>
  <c r="CL35" i="1"/>
  <c r="CM35" i="1"/>
  <c r="CN35" i="1"/>
  <c r="CO35" i="1"/>
  <c r="CP35" i="1"/>
  <c r="CQ35" i="1"/>
  <c r="CR35" i="1"/>
  <c r="CS35" i="1"/>
  <c r="CT35" i="1"/>
  <c r="CU35" i="1"/>
  <c r="CV35" i="1"/>
  <c r="CW35" i="1"/>
  <c r="CX35" i="1"/>
  <c r="CY35" i="1"/>
  <c r="CZ35" i="1"/>
  <c r="DA35" i="1"/>
  <c r="DB35" i="1"/>
  <c r="DC35" i="1"/>
  <c r="DD35" i="1"/>
  <c r="DE35" i="1"/>
  <c r="DF35" i="1"/>
  <c r="DG35" i="1"/>
  <c r="DH35" i="1"/>
  <c r="DI35" i="1"/>
  <c r="DJ35" i="1"/>
  <c r="DK35" i="1"/>
  <c r="DL35" i="1"/>
  <c r="DM35" i="1"/>
  <c r="DN35" i="1"/>
  <c r="DO35" i="1"/>
  <c r="DP35" i="1"/>
  <c r="DQ35" i="1"/>
  <c r="DR35" i="1"/>
  <c r="DS35" i="1"/>
  <c r="DT35" i="1"/>
  <c r="DU35" i="1"/>
  <c r="DV35" i="1"/>
  <c r="DW35" i="1"/>
  <c r="DX35" i="1"/>
  <c r="DY35" i="1"/>
  <c r="DZ35" i="1"/>
  <c r="EA35" i="1"/>
  <c r="EB35" i="1"/>
  <c r="EC35" i="1"/>
  <c r="ED35" i="1"/>
  <c r="EE35" i="1"/>
  <c r="EF35" i="1"/>
  <c r="EG35" i="1"/>
  <c r="EH35" i="1"/>
  <c r="EI35" i="1"/>
  <c r="EJ35" i="1"/>
  <c r="EK35" i="1"/>
  <c r="EL35" i="1"/>
  <c r="EM35" i="1"/>
  <c r="EN35" i="1"/>
  <c r="EO35" i="1"/>
  <c r="EP35" i="1"/>
  <c r="EQ35" i="1"/>
  <c r="ER35" i="1"/>
  <c r="ES35" i="1"/>
  <c r="ET35" i="1"/>
  <c r="EU35" i="1"/>
  <c r="EV35" i="1"/>
  <c r="EW35" i="1"/>
  <c r="EX35" i="1"/>
  <c r="EY35" i="1"/>
  <c r="EZ35" i="1"/>
  <c r="FA35" i="1"/>
  <c r="FB35" i="1"/>
  <c r="FC35" i="1"/>
  <c r="FD35" i="1"/>
  <c r="FE35" i="1"/>
  <c r="FF35" i="1"/>
  <c r="FG35" i="1"/>
  <c r="FH35" i="1"/>
  <c r="FI35" i="1"/>
  <c r="FJ35" i="1"/>
  <c r="FK35" i="1"/>
  <c r="FL35" i="1"/>
  <c r="FM35" i="1"/>
  <c r="FN35" i="1"/>
  <c r="FO35" i="1"/>
  <c r="FP35" i="1"/>
  <c r="FQ35" i="1"/>
  <c r="FR35" i="1"/>
  <c r="FS35" i="1"/>
  <c r="FT35" i="1"/>
  <c r="FU35" i="1"/>
  <c r="FV35" i="1"/>
  <c r="FW35" i="1"/>
  <c r="FX35" i="1"/>
  <c r="FY35" i="1"/>
  <c r="FZ35" i="1"/>
  <c r="GA35" i="1"/>
  <c r="GB35" i="1"/>
  <c r="GC35" i="1"/>
  <c r="GD35" i="1"/>
  <c r="GE35" i="1"/>
  <c r="GF35" i="1"/>
  <c r="GG35" i="1"/>
  <c r="GH35" i="1"/>
  <c r="GI35" i="1"/>
  <c r="GJ35" i="1"/>
  <c r="GK35" i="1"/>
  <c r="GL35" i="1"/>
  <c r="GM35" i="1"/>
  <c r="GN35" i="1"/>
  <c r="GO35" i="1"/>
  <c r="GP35" i="1"/>
  <c r="GQ35" i="1"/>
  <c r="GR35" i="1"/>
  <c r="GS35" i="1"/>
  <c r="GT35" i="1"/>
  <c r="GU35" i="1"/>
  <c r="GV35" i="1"/>
  <c r="GW35" i="1"/>
  <c r="GX35" i="1"/>
  <c r="GY35" i="1"/>
  <c r="GZ35" i="1"/>
  <c r="HA35" i="1"/>
  <c r="HB35" i="1"/>
  <c r="HC35" i="1"/>
  <c r="HD35" i="1"/>
  <c r="HE35" i="1"/>
  <c r="HF35" i="1"/>
  <c r="HG35" i="1"/>
  <c r="HH35" i="1"/>
  <c r="HI35" i="1"/>
  <c r="HJ35" i="1"/>
  <c r="HK35" i="1"/>
  <c r="HL35" i="1"/>
  <c r="HM35" i="1"/>
  <c r="HN35" i="1"/>
  <c r="HO35" i="1"/>
  <c r="HP35" i="1"/>
  <c r="HQ35" i="1"/>
  <c r="HR35" i="1"/>
  <c r="HS35" i="1"/>
  <c r="HT35" i="1"/>
  <c r="HU35" i="1"/>
  <c r="HV35" i="1"/>
  <c r="HW35" i="1"/>
  <c r="HX35" i="1"/>
  <c r="HY35" i="1"/>
  <c r="HZ35" i="1"/>
  <c r="B10" i="1"/>
  <c r="ET2" i="10" s="1"/>
  <c r="C10" i="1"/>
  <c r="D10" i="1"/>
  <c r="E10" i="1"/>
  <c r="F10" i="1"/>
  <c r="G10" i="1"/>
  <c r="H10" i="1"/>
  <c r="I10" i="1"/>
  <c r="J10" i="1"/>
  <c r="K10" i="1"/>
  <c r="L10" i="1"/>
  <c r="M10" i="1"/>
  <c r="N10" i="1"/>
  <c r="O10" i="1"/>
  <c r="P10" i="1"/>
  <c r="Q10" i="1"/>
  <c r="R10" i="1"/>
  <c r="S10" i="1"/>
  <c r="T10" i="1"/>
  <c r="U10" i="1"/>
  <c r="V10" i="1"/>
  <c r="W10" i="1"/>
  <c r="X10" i="1"/>
  <c r="Y10" i="1"/>
  <c r="Z10" i="1"/>
  <c r="AA10" i="1"/>
  <c r="AB10" i="1"/>
  <c r="AC10" i="1"/>
  <c r="AD10" i="1"/>
  <c r="AE10" i="1"/>
  <c r="AF10" i="1"/>
  <c r="AG10" i="1"/>
  <c r="AH10" i="1"/>
  <c r="AI10" i="1"/>
  <c r="AJ10" i="1"/>
  <c r="AK10" i="1"/>
  <c r="AL10" i="1"/>
  <c r="AM10" i="1"/>
  <c r="AN10" i="1"/>
  <c r="AO10" i="1"/>
  <c r="AP10" i="1"/>
  <c r="AQ10" i="1"/>
  <c r="AR10" i="1"/>
  <c r="AS10" i="1"/>
  <c r="AT10" i="1"/>
  <c r="AU10" i="1"/>
  <c r="AV10" i="1"/>
  <c r="AW10" i="1"/>
  <c r="AX10" i="1"/>
  <c r="AY10" i="1"/>
  <c r="AZ10" i="1"/>
  <c r="BA10" i="1"/>
  <c r="BB10" i="1"/>
  <c r="BC10" i="1"/>
  <c r="BD10" i="1"/>
  <c r="BE10" i="1"/>
  <c r="BF10" i="1"/>
  <c r="BG10" i="1"/>
  <c r="BH10" i="1"/>
  <c r="BI10" i="1"/>
  <c r="BJ10" i="1"/>
  <c r="BK10" i="1"/>
  <c r="BL10" i="1"/>
  <c r="BM10" i="1"/>
  <c r="BN10" i="1"/>
  <c r="BO10" i="1"/>
  <c r="BP10" i="1"/>
  <c r="BQ10" i="1"/>
  <c r="BR10" i="1"/>
  <c r="BS10" i="1"/>
  <c r="BT10" i="1"/>
  <c r="BU10" i="1"/>
  <c r="BV10" i="1"/>
  <c r="BW10" i="1"/>
  <c r="BX10" i="1"/>
  <c r="BY10" i="1"/>
  <c r="BZ10" i="1"/>
  <c r="CA10" i="1"/>
  <c r="CB10" i="1"/>
  <c r="CC10" i="1"/>
  <c r="CD10" i="1"/>
  <c r="CE10" i="1"/>
  <c r="CF10" i="1"/>
  <c r="CG10" i="1"/>
  <c r="CH10" i="1"/>
  <c r="CI10" i="1"/>
  <c r="CJ10" i="1"/>
  <c r="CK10" i="1"/>
  <c r="CL10" i="1"/>
  <c r="CM10" i="1"/>
  <c r="CN10" i="1"/>
  <c r="CO10" i="1"/>
  <c r="CP10" i="1"/>
  <c r="CQ10" i="1"/>
  <c r="CR10" i="1"/>
  <c r="CS10" i="1"/>
  <c r="CT10" i="1"/>
  <c r="CU10" i="1"/>
  <c r="CV10" i="1"/>
  <c r="CW10" i="1"/>
  <c r="CX10" i="1"/>
  <c r="CY10" i="1"/>
  <c r="CZ10" i="1"/>
  <c r="DA10" i="1"/>
  <c r="DB10" i="1"/>
  <c r="DC10" i="1"/>
  <c r="DD10" i="1"/>
  <c r="DE10" i="1"/>
  <c r="DF10" i="1"/>
  <c r="DG10" i="1"/>
  <c r="DH10" i="1"/>
  <c r="DI10" i="1"/>
  <c r="DJ10" i="1"/>
  <c r="DK10" i="1"/>
  <c r="DL10" i="1"/>
  <c r="DM10" i="1"/>
  <c r="DN10" i="1"/>
  <c r="DO10" i="1"/>
  <c r="DP10" i="1"/>
  <c r="DQ10" i="1"/>
  <c r="DR10" i="1"/>
  <c r="DS10" i="1"/>
  <c r="DT10" i="1"/>
  <c r="DU10" i="1"/>
  <c r="DV10" i="1"/>
  <c r="DW10" i="1"/>
  <c r="DX10" i="1"/>
  <c r="DY10" i="1"/>
  <c r="DZ10" i="1"/>
  <c r="EA10" i="1"/>
  <c r="EB10" i="1"/>
  <c r="EC10" i="1"/>
  <c r="ED10" i="1"/>
  <c r="EE10" i="1"/>
  <c r="EF10" i="1"/>
  <c r="EG10" i="1"/>
  <c r="EH10" i="1"/>
  <c r="EI10" i="1"/>
  <c r="EJ10" i="1"/>
  <c r="EK10" i="1"/>
  <c r="EL10" i="1"/>
  <c r="EM10" i="1"/>
  <c r="EN10" i="1"/>
  <c r="EO10" i="1"/>
  <c r="EP10" i="1"/>
  <c r="EQ10" i="1"/>
  <c r="ER10" i="1"/>
  <c r="ES10" i="1"/>
  <c r="ET10" i="1"/>
  <c r="EU10" i="1"/>
  <c r="EV10" i="1"/>
  <c r="EW10" i="1"/>
  <c r="EX10" i="1"/>
  <c r="EY10" i="1"/>
  <c r="EZ10" i="1"/>
  <c r="FA10" i="1"/>
  <c r="FB10" i="1"/>
  <c r="FC10" i="1"/>
  <c r="FD10" i="1"/>
  <c r="FE10" i="1"/>
  <c r="FF10" i="1"/>
  <c r="FG10" i="1"/>
  <c r="FH10" i="1"/>
  <c r="FI10" i="1"/>
  <c r="FJ10" i="1"/>
  <c r="FK10" i="1"/>
  <c r="FL10" i="1"/>
  <c r="FM10" i="1"/>
  <c r="FN10" i="1"/>
  <c r="FO10" i="1"/>
  <c r="FP10" i="1"/>
  <c r="FQ10" i="1"/>
  <c r="FR10" i="1"/>
  <c r="FS10" i="1"/>
  <c r="FT10" i="1"/>
  <c r="FU10" i="1"/>
  <c r="FV10" i="1"/>
  <c r="FW10" i="1"/>
  <c r="FX10" i="1"/>
  <c r="FY10" i="1"/>
  <c r="FZ10" i="1"/>
  <c r="GA10" i="1"/>
  <c r="GB10" i="1"/>
  <c r="GC10" i="1"/>
  <c r="GD10" i="1"/>
  <c r="GE10" i="1"/>
  <c r="GF10" i="1"/>
  <c r="GG10" i="1"/>
  <c r="GH10" i="1"/>
  <c r="GI10" i="1"/>
  <c r="GJ10" i="1"/>
  <c r="GK10" i="1"/>
  <c r="GL10" i="1"/>
  <c r="GM10" i="1"/>
  <c r="GN10" i="1"/>
  <c r="GO10" i="1"/>
  <c r="GP10" i="1"/>
  <c r="GQ10" i="1"/>
  <c r="GR10" i="1"/>
  <c r="GS10" i="1"/>
  <c r="GT10" i="1"/>
  <c r="GU10" i="1"/>
  <c r="GV10" i="1"/>
  <c r="GW10" i="1"/>
  <c r="GX10" i="1"/>
  <c r="GY10" i="1"/>
  <c r="GZ10" i="1"/>
  <c r="HA10" i="1"/>
  <c r="HB10" i="1"/>
  <c r="HC10" i="1"/>
  <c r="HD10" i="1"/>
  <c r="HE10" i="1"/>
  <c r="HF10" i="1"/>
  <c r="HG10" i="1"/>
  <c r="HH10" i="1"/>
  <c r="HI10" i="1"/>
  <c r="HJ10" i="1"/>
  <c r="HK10" i="1"/>
  <c r="HL10" i="1"/>
  <c r="HM10" i="1"/>
  <c r="HN10" i="1"/>
  <c r="HO10" i="1"/>
  <c r="HP10" i="1"/>
  <c r="HQ10" i="1"/>
  <c r="HR10" i="1"/>
  <c r="HS10" i="1"/>
  <c r="HT10" i="1"/>
  <c r="HU10" i="1"/>
  <c r="HV10" i="1"/>
  <c r="HW10" i="1"/>
  <c r="HX10" i="1"/>
  <c r="HY10" i="1"/>
  <c r="HZ10" i="1"/>
  <c r="A10" i="1"/>
  <c r="NQ10" i="9" l="1"/>
  <c r="NP10" i="9"/>
  <c r="BL899" i="10" a="1"/>
  <c r="DS834" i="10" a="1"/>
  <c r="EH597" i="10" a="1"/>
  <c r="DA1238" i="10" a="1"/>
  <c r="AZ522" i="10" a="1"/>
  <c r="AZ792" i="10" a="1"/>
  <c r="AZ642" i="10" a="1"/>
  <c r="CD577" i="10" a="1"/>
  <c r="AZ634" i="10" a="1"/>
  <c r="CD631" i="10" a="1"/>
  <c r="EP1105" i="10" a="1"/>
  <c r="CD792" i="10" a="1"/>
  <c r="DS798" i="10" a="1"/>
  <c r="AZ840" i="10" a="1"/>
  <c r="EH792" i="10" a="1"/>
  <c r="AJ1171" i="10" a="1"/>
  <c r="FG619" i="10" a="1"/>
  <c r="AZ825" i="10" a="1"/>
  <c r="CN1351" i="10" a="1"/>
  <c r="AZ620" i="10" a="1"/>
  <c r="CD976" i="10" a="1"/>
  <c r="CD799" i="10" a="1"/>
  <c r="EP786" i="10" a="1"/>
  <c r="AZ578" i="10" a="1"/>
  <c r="EH862" i="10" a="1"/>
  <c r="DS865" i="10" a="1"/>
  <c r="EH621" i="10" a="1"/>
  <c r="EH595" i="10" a="1"/>
  <c r="CN1499" i="10" a="1"/>
  <c r="AZ863" i="10" a="1"/>
  <c r="CD801" i="10" a="1"/>
  <c r="DS874" i="10" a="1"/>
  <c r="AZ574" i="10" a="1"/>
  <c r="CN1543" i="10" a="1"/>
  <c r="CD860" i="10" a="1"/>
  <c r="CN384" i="10" a="1"/>
  <c r="BW1080" i="10" a="1"/>
  <c r="BJ429" i="10" a="1"/>
  <c r="BN1515" i="10" a="1"/>
  <c r="DA1345" i="10" a="1"/>
  <c r="CD848" i="10" a="1"/>
  <c r="CD578" i="10" a="1"/>
  <c r="BW215" i="10" a="1"/>
  <c r="AZ644" i="10" a="1"/>
  <c r="EH875" i="10" a="1"/>
  <c r="DS871" i="10" a="1"/>
  <c r="DA1467" i="10" a="1"/>
  <c r="AC353" i="10" a="1"/>
  <c r="EH838" i="10" a="1"/>
  <c r="BW1078" i="10" a="1"/>
  <c r="DS631" i="10" a="1"/>
  <c r="CF428" i="10" a="1"/>
  <c r="AZ720" i="10" a="1"/>
  <c r="AZ791" i="10" a="1"/>
  <c r="CD609" i="10" a="1"/>
  <c r="BW1070" i="10" a="1"/>
  <c r="DS597" i="10" a="1"/>
  <c r="BR1534" i="10" a="1"/>
  <c r="CN1335" i="10" a="1"/>
  <c r="EH863" i="10" a="1"/>
  <c r="EP792" i="10" a="1"/>
  <c r="EP595" i="10" a="1"/>
  <c r="CD575" i="10" a="1"/>
  <c r="AZ849" i="10" a="1"/>
  <c r="EH609" i="10" a="1"/>
  <c r="CN1366" i="10" a="1"/>
  <c r="CD975" i="10" a="1"/>
  <c r="AZ598" i="10" a="1"/>
  <c r="CD525" i="10" a="1"/>
  <c r="DW1366" i="10" a="1"/>
  <c r="EP816" i="10" a="1"/>
  <c r="BW282" i="10" a="1"/>
  <c r="AZ597" i="10" a="1"/>
  <c r="DA1470" i="10" a="1"/>
  <c r="CN1547" i="10" a="1"/>
  <c r="CN1310" i="10" a="1"/>
  <c r="CN1282" i="10" a="1"/>
  <c r="EH833" i="10" a="1"/>
  <c r="AZ552" i="10" a="1"/>
  <c r="AZ666" i="10" a="1"/>
  <c r="ER1486" i="10" a="1"/>
  <c r="CD989" i="10" a="1"/>
  <c r="CA404" i="10" a="1"/>
  <c r="CD810" i="10" a="1"/>
  <c r="CD849" i="10" a="1"/>
  <c r="BW1077" i="10" a="1"/>
  <c r="CD487" i="10" a="1"/>
  <c r="DB1238" i="10" a="1"/>
  <c r="FG607" i="10" a="1"/>
  <c r="AZ725" i="10" a="1"/>
  <c r="CD858" i="10" a="1"/>
  <c r="CD681" i="10" a="1"/>
  <c r="ER1487" i="10" a="1"/>
  <c r="DS622" i="10" a="1"/>
  <c r="FG622" i="10" a="1"/>
  <c r="FG596" i="10" a="1"/>
  <c r="DW1345" i="10" a="1"/>
  <c r="CD667" i="10" a="1"/>
  <c r="BN1415" i="10" a="1"/>
  <c r="EP802" i="10" a="1"/>
  <c r="AZ715" i="10" a="1"/>
  <c r="BW1498" i="10" a="1"/>
  <c r="BR1535" i="10" a="1"/>
  <c r="CD632" i="10" a="1"/>
  <c r="DG404" i="10" a="1"/>
  <c r="DW1547" i="10" a="1"/>
  <c r="EP610" i="10" a="1"/>
  <c r="EP619" i="10" a="1"/>
  <c r="DW1548" i="10" a="1"/>
  <c r="AZ655" i="10" a="1"/>
  <c r="DS862" i="10" a="1"/>
  <c r="AZ539" i="10" a="1"/>
  <c r="BN1417" i="10" a="1"/>
  <c r="EH785" i="10" a="1"/>
  <c r="CD547" i="10" a="1"/>
  <c r="BL929" i="10" a="1"/>
  <c r="DS846" i="10" a="1"/>
  <c r="CD561" i="10" a="1"/>
  <c r="AZ850" i="10" a="1"/>
  <c r="CN281" i="10" a="1"/>
  <c r="AZ970" i="10" a="1"/>
  <c r="BN1488" i="10" a="1"/>
  <c r="AZ619" i="10" a="1"/>
  <c r="CD838" i="10" a="1"/>
  <c r="AZ873" i="10" a="1"/>
  <c r="CD608" i="10" a="1"/>
  <c r="BN1418" i="10" a="1"/>
  <c r="CD587" i="10" a="1"/>
  <c r="CD528" i="10" a="1"/>
  <c r="CD974" i="10" a="1"/>
  <c r="EH610" i="10" a="1"/>
  <c r="DW1343" i="10" a="1"/>
  <c r="BN1544" i="10" a="1"/>
  <c r="DS873" i="10" a="1"/>
  <c r="EH859" i="10" a="1"/>
  <c r="BL1009" i="10" a="1"/>
  <c r="CD846" i="10" a="1"/>
  <c r="CD862" i="10" a="1"/>
  <c r="DW1487" i="10" a="1"/>
  <c r="DW1282" i="10" a="1"/>
  <c r="AZ525" i="10" a="1"/>
  <c r="CD523" i="10" a="1"/>
  <c r="AZ583" i="10" a="1"/>
  <c r="AJ1170" i="10" a="1"/>
  <c r="EH847" i="10" a="1"/>
  <c r="AJ950" i="10" a="1"/>
  <c r="AJ1071" i="10" a="1"/>
  <c r="AZ649" i="10" a="1"/>
  <c r="EP607" i="10" a="1"/>
  <c r="AJ1069" i="10" a="1"/>
  <c r="DS486" i="10" a="1"/>
  <c r="AJ241" i="10" a="1"/>
  <c r="DS875" i="10" a="1"/>
  <c r="CD586" i="10" a="1"/>
  <c r="EP598" i="10" a="1"/>
  <c r="DW1543" i="10" a="1"/>
  <c r="AZ973" i="10" a="1"/>
  <c r="DS487" i="10" a="1"/>
  <c r="AZ800" i="10" a="1"/>
  <c r="DA384" i="10" a="1"/>
  <c r="BW1501" i="10" a="1"/>
  <c r="AZ577" i="10" a="1"/>
  <c r="BL1002" i="10" a="1"/>
  <c r="AJ1070" i="10" a="1"/>
  <c r="CN1544" i="10" a="1"/>
  <c r="DS791" i="10" a="1"/>
  <c r="AZ865" i="10" a="1"/>
  <c r="BW1337" i="10" a="1"/>
  <c r="EP609" i="10" a="1"/>
  <c r="AZ486" i="10" a="1"/>
  <c r="CD859" i="10" a="1"/>
  <c r="CL172" i="10" a="1"/>
  <c r="CD679" i="10" a="1"/>
  <c r="AZ799" i="10" a="1"/>
  <c r="CD598" i="10" a="1"/>
  <c r="BN1546" i="10" a="1"/>
  <c r="DS608" i="10" a="1"/>
  <c r="EH631" i="10" a="1"/>
  <c r="BN1487" i="10" a="1"/>
  <c r="CD682" i="10" a="1"/>
  <c r="CD791" i="10" a="1"/>
  <c r="DS860" i="10" a="1"/>
  <c r="DS493" i="10" a="1"/>
  <c r="CQ404" i="10" a="1"/>
  <c r="AJ255" i="10" a="1"/>
  <c r="EP596" i="10" a="1"/>
  <c r="AZ726" i="10" a="1"/>
  <c r="ER1365" i="10" a="1"/>
  <c r="AJ1231" i="10" a="1"/>
  <c r="CD595" i="10" a="1"/>
  <c r="CD1105" i="10" a="1"/>
  <c r="EH486" i="10" a="1"/>
  <c r="EP798" i="10" a="1"/>
  <c r="CD839" i="10" a="1"/>
  <c r="CL191" i="10" a="1"/>
  <c r="CD549" i="10" a="1"/>
  <c r="AZ648" i="10" a="1"/>
  <c r="AZ671" i="10" a="1"/>
  <c r="AZ802" i="10" a="1"/>
  <c r="AZ535" i="10" a="1"/>
  <c r="BW285" i="10" a="1"/>
  <c r="CD864" i="10" a="1"/>
  <c r="AZ729" i="10" a="1"/>
  <c r="EP622" i="10" a="1"/>
  <c r="BN1547" i="10" a="1"/>
  <c r="EP620" i="10" a="1"/>
  <c r="AZ835" i="10" a="1"/>
  <c r="DS492" i="10" a="1"/>
  <c r="EH492" i="10" a="1"/>
  <c r="AJ1138" i="10" a="1"/>
  <c r="EH622" i="10" a="1"/>
  <c r="CD539" i="10" a="1"/>
  <c r="AJ242" i="10" a="1"/>
  <c r="DS801" i="10" a="1"/>
  <c r="CD552" i="10" a="1"/>
  <c r="AZ554" i="10" a="1"/>
  <c r="CD670" i="10" a="1"/>
  <c r="CD669" i="10" a="1"/>
  <c r="DS1104" i="10" a="1"/>
  <c r="CD840" i="10" a="1"/>
  <c r="EH789" i="10" a="1"/>
  <c r="BW1366" i="10" a="1"/>
  <c r="CN1337" i="10" a="1"/>
  <c r="CD486" i="10" a="1"/>
  <c r="BW1335" i="10" a="1"/>
  <c r="EH632" i="10" a="1"/>
  <c r="AJ1183" i="10" a="1"/>
  <c r="DS799" i="10" a="1"/>
  <c r="DS785" i="10" a="1"/>
  <c r="DS861" i="10" a="1"/>
  <c r="EH487" i="10" a="1"/>
  <c r="AZ633" i="10" a="1"/>
  <c r="AZ547" i="10" a="1"/>
  <c r="CN1501" i="10" a="1"/>
  <c r="FG609" i="10" a="1"/>
  <c r="DA1336" i="10" a="1"/>
  <c r="BL901" i="10" a="1"/>
  <c r="BW1069" i="10" a="1"/>
  <c r="CD865" i="10" a="1"/>
  <c r="CD537" i="10" a="1"/>
  <c r="AS428" i="10" a="1"/>
  <c r="AZ716" i="10" a="1"/>
  <c r="CN282" i="10" a="1"/>
  <c r="CN1496" i="10" a="1"/>
  <c r="CD505" i="10" a="1"/>
  <c r="AZ576" i="10" a="1"/>
  <c r="BN1543" i="10" a="1"/>
  <c r="AZ847" i="10" a="1"/>
  <c r="EH787" i="10" a="1"/>
  <c r="CN285" i="10" a="1"/>
  <c r="CD562" i="10" a="1"/>
  <c r="AZ668" i="10" a="1"/>
  <c r="AZ647" i="10" a="1"/>
  <c r="AZ788" i="10" a="1"/>
  <c r="FG621" i="10" a="1"/>
  <c r="CD837" i="10" a="1"/>
  <c r="CD597" i="10" a="1"/>
  <c r="AZ563" i="10" a="1"/>
  <c r="DW1365" i="10" a="1"/>
  <c r="AZ646" i="10" a="1"/>
  <c r="EP1104" i="10" a="1"/>
  <c r="BW1365" i="10" a="1"/>
  <c r="AZ859" i="10" a="1"/>
  <c r="AZ553" i="10" a="1"/>
  <c r="DS800" i="10" a="1"/>
  <c r="V362" i="10" a="1"/>
  <c r="AZ670" i="10" a="1"/>
  <c r="EH493" i="10" a="1"/>
  <c r="EH860" i="10" a="1"/>
  <c r="AJ1080" i="10" a="1"/>
  <c r="DS788" i="10" a="1"/>
  <c r="AJ1351" i="10" a="1"/>
  <c r="EH634" i="10" a="1"/>
  <c r="AZ538" i="10" a="1"/>
  <c r="AZ838" i="10" a="1"/>
  <c r="N997" i="10" a="1"/>
  <c r="CD551" i="10" a="1"/>
  <c r="AZ551" i="10" a="1"/>
  <c r="EP799" i="10" a="1"/>
  <c r="AS429" i="10" a="1"/>
  <c r="FG598" i="10" a="1"/>
  <c r="CD622" i="10" a="1"/>
  <c r="EH873" i="10" a="1"/>
  <c r="AZ492" i="10" a="1"/>
  <c r="DW1215" i="10" a="1"/>
  <c r="CD560" i="10" a="1"/>
  <c r="DS849" i="10" a="1"/>
  <c r="CD607" i="10" a="1"/>
  <c r="CD788" i="10" a="1"/>
  <c r="BN1310" i="10" a="1"/>
  <c r="CN1548" i="10" a="1"/>
  <c r="DA377" i="10" a="1"/>
  <c r="DW1310" i="10" a="1"/>
  <c r="CD847" i="10" a="1"/>
  <c r="BN1282" i="10" a="1"/>
  <c r="CD583" i="10" a="1"/>
  <c r="AZ801" i="10" a="1"/>
  <c r="AZ500" i="10" a="1"/>
  <c r="CD988" i="10" a="1"/>
  <c r="BW1499" i="10" a="1"/>
  <c r="CN287" i="10" a="1"/>
  <c r="CD493" i="10" a="1"/>
  <c r="CD620" i="10" a="1"/>
  <c r="DA1337" i="10" a="1"/>
  <c r="EH872" i="10" a="1"/>
  <c r="AJ1068" i="10" a="1"/>
  <c r="ER1366" i="10" a="1"/>
  <c r="BL1003" i="10" a="1"/>
  <c r="DS620" i="10" a="1"/>
  <c r="BW1359" i="10" a="1"/>
  <c r="CD990" i="10" a="1"/>
  <c r="AZ550" i="10" a="1"/>
  <c r="AM411" i="10" a="1"/>
  <c r="AZ679" i="10" a="1"/>
  <c r="AZ816" i="10" a="1"/>
  <c r="EH620" i="10" a="1"/>
  <c r="DS632" i="10" a="1"/>
  <c r="CN283" i="10" a="1"/>
  <c r="BW1079" i="10" a="1"/>
  <c r="CD834" i="10" a="1"/>
  <c r="BW1345" i="10" a="1"/>
  <c r="DS607" i="10" a="1"/>
  <c r="CD492" i="10" a="1"/>
  <c r="AS443" i="10" a="1"/>
  <c r="EH598" i="10" a="1"/>
  <c r="AJ222" i="10" a="1"/>
  <c r="AZ787" i="10" a="1"/>
  <c r="AJ243" i="10" a="1"/>
  <c r="EH608" i="10" a="1"/>
  <c r="EU1343" i="10" a="1"/>
  <c r="EH864" i="10" a="1"/>
  <c r="AZ571" i="10" a="1"/>
  <c r="DS511" i="10" a="1"/>
  <c r="AZ833" i="10" a="1"/>
  <c r="N955" i="10" a="1"/>
  <c r="CD802" i="10" a="1"/>
  <c r="BW1467" i="10" a="1"/>
  <c r="AZ645" i="10" a="1"/>
  <c r="EH633" i="10" a="1"/>
  <c r="EP493" i="10" a="1"/>
  <c r="BW281" i="10" a="1"/>
  <c r="CD619" i="10" a="1"/>
  <c r="CD548" i="10" a="1"/>
  <c r="CD511" i="10" a="1"/>
  <c r="AJ1154" i="10" a="1"/>
  <c r="EP788" i="10" a="1"/>
  <c r="CD790" i="10" a="1"/>
  <c r="CD874" i="10" a="1"/>
  <c r="AC354" i="10" a="1"/>
  <c r="CN1365" i="10" a="1"/>
  <c r="AZ537" i="10" a="1"/>
  <c r="AZ596" i="10" a="1"/>
  <c r="CD863" i="10" a="1"/>
  <c r="AJ377" i="10" a="1"/>
  <c r="BN1545" i="10" a="1"/>
  <c r="AZ972" i="10" a="1"/>
  <c r="CD633" i="10" a="1"/>
  <c r="CF435" i="10" a="1"/>
  <c r="DS505" i="10" a="1"/>
  <c r="EP632" i="10" a="1"/>
  <c r="AZ536" i="10" a="1"/>
  <c r="DS790" i="10" a="1"/>
  <c r="BW1343" i="10" a="1"/>
  <c r="AZ862" i="10" a="1"/>
  <c r="CN377" i="10" a="1"/>
  <c r="EP486" i="10" a="1"/>
  <c r="BN1271" i="10" a="1"/>
  <c r="AZ658" i="10" a="1"/>
  <c r="CD535" i="10" a="1"/>
  <c r="BW222" i="10" a="1"/>
  <c r="BW1496" i="10" a="1"/>
  <c r="EH874" i="10" a="1"/>
  <c r="BW1344" i="10" a="1"/>
  <c r="AS435" i="10" a="1"/>
  <c r="AZ586" i="10" a="1"/>
  <c r="EH837" i="10" a="1"/>
  <c r="CN1542" i="10" a="1"/>
  <c r="CN950" i="10" a="1"/>
  <c r="AC345" i="10" a="1"/>
  <c r="CD850" i="10" a="1"/>
  <c r="DS621" i="10" a="1"/>
  <c r="EH824" i="10" a="1"/>
  <c r="AZ609" i="10" a="1"/>
  <c r="BW327" i="10" a="1"/>
  <c r="DS864" i="10" a="1"/>
  <c r="CD527" i="10" a="1"/>
  <c r="AZ654" i="10" a="1"/>
  <c r="AZ837" i="10" a="1"/>
  <c r="AJ260" i="10" a="1"/>
  <c r="AZ823" i="10" a="1"/>
  <c r="DS838" i="10" a="1"/>
  <c r="EH858" i="10" a="1"/>
  <c r="BW284" i="10" a="1"/>
  <c r="DS633" i="10" a="1"/>
  <c r="EH1104" i="10" a="1"/>
  <c r="AJ1079" i="10" a="1"/>
  <c r="DW1546" i="10" a="1"/>
  <c r="CD550" i="10" a="1"/>
  <c r="FG633" i="10" a="1"/>
  <c r="CD787" i="10" a="1"/>
  <c r="N1014" i="10" a="1"/>
  <c r="BW1068" i="10" a="1"/>
  <c r="CD1104" i="10" a="1"/>
  <c r="CD666" i="10" a="1"/>
  <c r="EH801" i="10" a="1"/>
  <c r="EP801" i="10" a="1"/>
  <c r="BW1468" i="10" a="1"/>
  <c r="BN1264" i="10" a="1"/>
  <c r="CD585" i="10" a="1"/>
  <c r="CN286" i="10" a="1"/>
  <c r="AZ587" i="10" a="1"/>
  <c r="AZ524" i="10" a="1"/>
  <c r="DW1488" i="10" a="1"/>
  <c r="CD571" i="10" a="1"/>
  <c r="BN1548" i="10" a="1"/>
  <c r="DG411" i="10" a="1"/>
  <c r="FG608" i="10" a="1"/>
  <c r="AZ785" i="10" a="1"/>
  <c r="EJ1215" i="10" a="1"/>
  <c r="CN1336" i="10" a="1"/>
  <c r="BW287" i="10" a="1"/>
  <c r="AZ872" i="10" a="1"/>
  <c r="AZ493" i="10" a="1"/>
  <c r="AZ971" i="10" a="1"/>
  <c r="CL177" i="10" a="1"/>
  <c r="AZ727" i="10" a="1"/>
  <c r="AZ822" i="10" a="1"/>
  <c r="AZ718" i="10" a="1"/>
  <c r="CD789" i="10" a="1"/>
  <c r="BW1497" i="10" a="1"/>
  <c r="DS610" i="10" a="1"/>
  <c r="AZ713" i="10" a="1"/>
  <c r="EH840" i="10" a="1"/>
  <c r="EP791" i="10" a="1"/>
  <c r="N944" i="10" a="1"/>
  <c r="AM404" i="10" a="1"/>
  <c r="AJ259" i="10" a="1"/>
  <c r="CD610" i="10" a="1"/>
  <c r="DS634" i="10" a="1"/>
  <c r="EH835" i="10" a="1"/>
  <c r="AZ714" i="10" a="1"/>
  <c r="BW1336" i="10" a="1"/>
  <c r="DW1542" i="10" a="1"/>
  <c r="DS839" i="10" a="1"/>
  <c r="CD506" i="10" a="1"/>
  <c r="DS598" i="10" a="1"/>
  <c r="AZ561" i="10" a="1"/>
  <c r="CD800" i="10" a="1"/>
  <c r="BN1265" i="10" a="1"/>
  <c r="AZ585" i="10" a="1"/>
  <c r="DA1351" i="10" a="1"/>
  <c r="AJ257" i="10" a="1"/>
  <c r="EP631" i="10" a="1"/>
  <c r="CN1545" i="10" a="1"/>
  <c r="DS596" i="10" a="1"/>
  <c r="EH791" i="10" a="1"/>
  <c r="BN1514" i="10" a="1"/>
  <c r="AZ871" i="10" a="1"/>
  <c r="CD873" i="10" a="1"/>
  <c r="BR1537" i="10" a="1"/>
  <c r="CD563" i="10" a="1"/>
  <c r="EP785" i="10" a="1"/>
  <c r="AZ789" i="10" a="1"/>
  <c r="CD584" i="10" a="1"/>
  <c r="CD972" i="10" a="1"/>
  <c r="DS792" i="10" a="1"/>
  <c r="AZ562" i="10" a="1"/>
  <c r="BN1426" i="10" a="1"/>
  <c r="EH790" i="10" a="1"/>
  <c r="EP634" i="10" a="1"/>
  <c r="BN1424" i="10" a="1"/>
  <c r="BN1416" i="10" a="1"/>
  <c r="CD553" i="10" a="1"/>
  <c r="AZ989" i="10" a="1"/>
  <c r="CN1546" i="10" a="1"/>
  <c r="FG597" i="10" a="1"/>
  <c r="AZ523" i="10" a="1"/>
  <c r="AJ1086" i="10" a="1"/>
  <c r="AZ672" i="10" a="1"/>
  <c r="CD512" i="10" a="1"/>
  <c r="AZ527" i="10" a="1"/>
  <c r="CN1485" i="10" a="1"/>
  <c r="BL928" i="10" a="1"/>
  <c r="BW328" i="10" a="1"/>
  <c r="DS609" i="10" a="1"/>
  <c r="BW1351" i="10" a="1"/>
  <c r="CD973" i="10" a="1"/>
  <c r="EH1105" i="10" a="1"/>
  <c r="BN1414" i="10" a="1"/>
  <c r="AZ548" i="10" a="1"/>
  <c r="EH825" i="10" a="1"/>
  <c r="AZ834" i="10" a="1"/>
  <c r="CD576" i="10" a="1"/>
  <c r="CD683" i="10" a="1"/>
  <c r="EH798" i="10" a="1"/>
  <c r="CD825" i="10" a="1"/>
  <c r="AZ511" i="10" a="1"/>
  <c r="AZ988" i="10" a="1"/>
  <c r="AZ549" i="10" a="1"/>
  <c r="N939" i="10" a="1"/>
  <c r="DS872" i="10" a="1"/>
  <c r="BN1485" i="10" a="1"/>
  <c r="CD836" i="10" a="1"/>
  <c r="CD524" i="10" a="1"/>
  <c r="AZ861" i="10" a="1"/>
  <c r="AZ656" i="10" a="1"/>
  <c r="CD573" i="10" a="1"/>
  <c r="CD522" i="10" a="1"/>
  <c r="BN1542" i="10" a="1"/>
  <c r="AZ657" i="10" a="1"/>
  <c r="AJ1153" i="10" a="1"/>
  <c r="DS619" i="10" a="1"/>
  <c r="DA1365" i="10" a="1"/>
  <c r="EP810" i="10" a="1"/>
  <c r="BW286" i="10" a="1"/>
  <c r="AJ384" i="10" a="1"/>
  <c r="CD538" i="10" a="1"/>
  <c r="EH822" i="10" a="1"/>
  <c r="CD671" i="10" a="1"/>
  <c r="DS506" i="10" a="1"/>
  <c r="EH810" i="10" a="1"/>
  <c r="CD634" i="10" a="1"/>
  <c r="DW1544" i="10" a="1"/>
  <c r="EH596" i="10" a="1"/>
  <c r="EH850" i="10" a="1"/>
  <c r="DS863" i="10" a="1"/>
  <c r="CN1549" i="10" a="1"/>
  <c r="DS802" i="10" a="1"/>
  <c r="AJ1040" i="10" a="1"/>
  <c r="CA411" i="10" a="1"/>
  <c r="DS512" i="10" a="1"/>
  <c r="BW283" i="10" a="1"/>
  <c r="ER1485" i="10" a="1"/>
  <c r="DS858" i="10" a="1"/>
  <c r="BJ428" i="10" a="1"/>
  <c r="CQ411" i="10" a="1"/>
  <c r="EU1344" i="10" a="1"/>
  <c r="AZ1106" i="10" a="1"/>
  <c r="F362" i="10" a="1"/>
  <c r="AZ786" i="10" a="1"/>
  <c r="DW1545" i="10" a="1"/>
  <c r="EP608" i="10" a="1"/>
  <c r="EH871" i="10" a="1"/>
  <c r="BF411" i="10" a="1"/>
  <c r="DS595" i="10" a="1"/>
  <c r="CD785" i="10" a="1"/>
  <c r="EH861" i="10" a="1"/>
  <c r="CD526" i="10" a="1"/>
  <c r="AS442" i="10" a="1"/>
  <c r="DS847" i="10" a="1"/>
  <c r="EH865" i="10" a="1"/>
  <c r="AS354" i="10" a="1"/>
  <c r="CD680" i="10" a="1"/>
  <c r="BN1419" i="10" a="1"/>
  <c r="EH788" i="10" a="1"/>
  <c r="CN1497" i="10" a="1"/>
  <c r="BN1486" i="10" a="1"/>
  <c r="AZ719" i="10" a="1"/>
  <c r="AS445" i="10" a="1"/>
  <c r="DS833" i="10" a="1"/>
  <c r="BR1536" i="10" a="1"/>
  <c r="EP621" i="10" a="1"/>
  <c r="DW1549" i="10" a="1"/>
  <c r="AJ258" i="10" a="1"/>
  <c r="AZ1105" i="10" a="1"/>
  <c r="EU1345" i="10" a="1"/>
  <c r="AS353" i="10" a="1"/>
  <c r="AZ610" i="10" a="1"/>
  <c r="CN1488" i="10" a="1"/>
  <c r="EH607" i="10" a="1"/>
  <c r="CD621" i="10" a="1"/>
  <c r="CD529" i="10" a="1"/>
  <c r="EH1106" i="10" a="1"/>
  <c r="AZ564" i="10" a="1"/>
  <c r="DA1343" i="10" a="1"/>
  <c r="AZ798" i="10" a="1"/>
  <c r="DS859" i="10" a="1"/>
  <c r="CF429" i="10" a="1"/>
  <c r="AZ573" i="10" a="1"/>
  <c r="BL900" i="10" a="1"/>
  <c r="EP787" i="10" a="1"/>
  <c r="FG610" i="10" a="1"/>
  <c r="EY1215" i="10" a="1"/>
  <c r="AS444" i="10" a="1"/>
  <c r="AJ1077" i="10" a="1"/>
  <c r="DA1335" i="10" a="1"/>
  <c r="DW1486" i="10" a="1"/>
  <c r="EH816" i="10" a="1"/>
  <c r="CD574" i="10" a="1"/>
  <c r="DS789" i="10" a="1"/>
  <c r="BN1427" i="10" a="1"/>
  <c r="EH619" i="10" a="1"/>
  <c r="EH800" i="10" a="1"/>
  <c r="AZ506" i="10" a="1"/>
  <c r="AZ667" i="10" a="1"/>
  <c r="BW384" i="10" a="1"/>
  <c r="BW1071" i="10" a="1"/>
  <c r="BJ354" i="10" a="1"/>
  <c r="AZ669" i="10" a="1"/>
  <c r="AJ1172" i="10" a="1"/>
  <c r="CD596" i="10" a="1"/>
  <c r="AZ728" i="10" a="1"/>
  <c r="AJ1359" i="10" a="1"/>
  <c r="AZ976" i="10" a="1"/>
  <c r="EH799" i="10" a="1"/>
  <c r="EH848" i="10" a="1"/>
  <c r="AZ607" i="10" a="1"/>
  <c r="EP1106" i="10" a="1"/>
  <c r="AJ256" i="10" a="1"/>
  <c r="BN1425" i="10" a="1"/>
  <c r="AZ824" i="10" a="1"/>
  <c r="AZ487" i="10" a="1"/>
  <c r="AJ1139" i="10" a="1"/>
  <c r="EH849" i="10" a="1"/>
  <c r="BJ435" i="10" a="1"/>
  <c r="AZ975" i="10" a="1"/>
  <c r="AZ839" i="10" a="1"/>
  <c r="CD673" i="10" a="1"/>
  <c r="AZ875" i="10" a="1"/>
  <c r="AZ860" i="10" a="1"/>
  <c r="AZ683" i="10" a="1"/>
  <c r="AZ560" i="10" a="1"/>
  <c r="EP597" i="10" a="1"/>
  <c r="AJ261" i="10" a="1"/>
  <c r="AZ864" i="10" a="1"/>
  <c r="AZ990" i="10" a="1"/>
  <c r="DS787" i="10" a="1"/>
  <c r="N950" i="10" a="1"/>
  <c r="AZ810" i="10" a="1"/>
  <c r="AJ1184" i="10" a="1"/>
  <c r="EP487" i="10" a="1"/>
  <c r="CN284" i="10" a="1"/>
  <c r="CD822" i="10" a="1"/>
  <c r="DS1105" i="10" a="1"/>
  <c r="DS835" i="10" a="1"/>
  <c r="BW1470" i="10" a="1"/>
  <c r="CD798" i="10" a="1"/>
  <c r="CD536" i="10" a="1"/>
  <c r="DS825" i="10" a="1"/>
  <c r="AZ681" i="10" a="1"/>
  <c r="AZ572" i="10" a="1"/>
  <c r="EH802" i="10" a="1"/>
  <c r="AZ595" i="10" a="1"/>
  <c r="EP800" i="10" a="1"/>
  <c r="AZ505" i="10" a="1"/>
  <c r="CD1106" i="10" a="1"/>
  <c r="CD824" i="10" a="1"/>
  <c r="EH846" i="10" a="1"/>
  <c r="EP633" i="10" a="1"/>
  <c r="DS1106" i="10" a="1"/>
  <c r="CD564" i="10" a="1"/>
  <c r="CD786" i="10" a="1"/>
  <c r="AZ528" i="10" a="1"/>
  <c r="DS823" i="10" a="1"/>
  <c r="CN1487" i="10" a="1"/>
  <c r="CN1486" i="10" a="1"/>
  <c r="EP790" i="10" a="1"/>
  <c r="FG631" i="10" a="1"/>
  <c r="FG620" i="10" a="1"/>
  <c r="N982" i="10" a="1"/>
  <c r="DW1485" i="10" a="1"/>
  <c r="AZ682" i="10" a="1"/>
  <c r="CD861" i="10" a="1"/>
  <c r="CD971" i="10" a="1"/>
  <c r="AZ622" i="10" a="1"/>
  <c r="AZ575" i="10" a="1"/>
  <c r="AJ1137" i="10" a="1"/>
  <c r="AZ584" i="10" a="1"/>
  <c r="DS850" i="10" a="1"/>
  <c r="DA1469" i="10" a="1"/>
  <c r="CD572" i="10" a="1"/>
  <c r="N934" i="10" a="1"/>
  <c r="AJ1136" i="10" a="1"/>
  <c r="DS848" i="10" a="1"/>
  <c r="CD970" i="10" a="1"/>
  <c r="AZ526" i="10" a="1"/>
  <c r="EH834" i="10" a="1"/>
  <c r="DS840" i="10" a="1"/>
  <c r="FG634" i="10" a="1"/>
  <c r="FG816" i="10" a="1"/>
  <c r="CD835" i="10" a="1"/>
  <c r="EH786" i="10" a="1"/>
  <c r="CD816" i="10" a="1"/>
  <c r="DW1344" i="10" a="1"/>
  <c r="EP492" i="10" a="1"/>
  <c r="CD823" i="10" a="1"/>
  <c r="AJ1078" i="10" a="1"/>
  <c r="CD554" i="10" a="1"/>
  <c r="BN1549" i="10" a="1"/>
  <c r="AZ529" i="10" a="1"/>
  <c r="FG595" i="10" a="1"/>
  <c r="BW1469" i="10" a="1"/>
  <c r="FG632" i="10" a="1"/>
  <c r="ER1488" i="10" a="1"/>
  <c r="CD871" i="10" a="1"/>
  <c r="DS824" i="10" a="1"/>
  <c r="AZ858" i="10" a="1"/>
  <c r="DS810" i="10" a="1"/>
  <c r="DS836" i="10" a="1"/>
  <c r="AZ680" i="10" a="1"/>
  <c r="AZ631" i="10" a="1"/>
  <c r="DA1344" i="10" a="1"/>
  <c r="CD833" i="10" a="1"/>
  <c r="BL898" i="10" a="1"/>
  <c r="CD875" i="10" a="1"/>
  <c r="EP789" i="10" a="1"/>
  <c r="BN1299" i="10" a="1"/>
  <c r="AZ643" i="10" a="1"/>
  <c r="AZ673" i="10" a="1"/>
  <c r="AZ512" i="10" a="1"/>
  <c r="AZ974" i="10" a="1"/>
  <c r="BF404" i="10" a="1"/>
  <c r="DS822" i="10" a="1"/>
  <c r="AK362" i="10" a="1"/>
  <c r="EH823" i="10" a="1"/>
  <c r="BW377" i="10" a="1"/>
  <c r="EH836" i="10" a="1"/>
  <c r="DA1468" i="10" a="1"/>
  <c r="DS816" i="10" a="1"/>
  <c r="BL1008" i="10" a="1"/>
  <c r="EH839" i="10" a="1"/>
  <c r="CD872" i="10" a="1"/>
  <c r="AZ790" i="10" a="1"/>
  <c r="CN1500" i="10" a="1"/>
  <c r="BN1521" i="10" a="1"/>
  <c r="AZ874" i="10" a="1"/>
  <c r="AZ621" i="10" a="1"/>
  <c r="DS837" i="10" a="1"/>
  <c r="CN1498" i="10" a="1"/>
  <c r="AZ836" i="10" a="1"/>
  <c r="BJ353" i="10" a="1"/>
  <c r="AZ632" i="10" a="1"/>
  <c r="DA1366" i="10" a="1"/>
  <c r="AZ846" i="10" a="1"/>
  <c r="AZ717" i="10" a="1"/>
  <c r="AZ848" i="10" a="1"/>
  <c r="BN1520" i="10" a="1"/>
  <c r="BW1500" i="10" a="1"/>
  <c r="AZ608" i="10" a="1"/>
  <c r="CD668" i="10" a="1"/>
  <c r="DS786" i="10" a="1"/>
  <c r="CD672" i="10" a="1"/>
  <c r="BR1533" i="10" a="1"/>
  <c r="EY1215" i="10" l="1"/>
  <c r="AZ720" i="10"/>
  <c r="AZ680" i="10"/>
  <c r="AC354" i="10"/>
  <c r="BF411" i="10"/>
  <c r="AS435" i="10"/>
  <c r="AZ800" i="10"/>
  <c r="CD865" i="10"/>
  <c r="AZ649" i="10"/>
  <c r="EH824" i="10"/>
  <c r="AZ847" i="10"/>
  <c r="AZ715" i="10"/>
  <c r="CD535" i="10"/>
  <c r="FG596" i="10"/>
  <c r="BW1079" i="10"/>
  <c r="DW1310" i="10"/>
  <c r="AZ645" i="10"/>
  <c r="DS506" i="10"/>
  <c r="AZ717" i="10"/>
  <c r="CA411" i="10"/>
  <c r="CD835" i="10"/>
  <c r="AJ256" i="10"/>
  <c r="CD833" i="10"/>
  <c r="AZ718" i="10"/>
  <c r="CD873" i="10"/>
  <c r="CD585" i="10"/>
  <c r="EH802" i="10"/>
  <c r="DS486" i="10"/>
  <c r="CN283" i="10"/>
  <c r="BW287" i="10"/>
  <c r="AK362" i="10"/>
  <c r="AS443" i="10"/>
  <c r="DS823" i="10"/>
  <c r="EH863" i="10"/>
  <c r="EP608" i="10"/>
  <c r="DS810" i="10"/>
  <c r="CD838" i="10"/>
  <c r="AZ834" i="10"/>
  <c r="CD801" i="10"/>
  <c r="BL900" i="10"/>
  <c r="CD523" i="10"/>
  <c r="AS445" i="10"/>
  <c r="EH847" i="10"/>
  <c r="EH633" i="10"/>
  <c r="AZ575" i="10"/>
  <c r="BW215" i="10"/>
  <c r="DG404" i="10"/>
  <c r="EH846" i="10"/>
  <c r="EH799" i="10"/>
  <c r="DS838" i="10"/>
  <c r="AZ553" i="10"/>
  <c r="BW328" i="10"/>
  <c r="CN282" i="10"/>
  <c r="BW286" i="10"/>
  <c r="F362" i="10"/>
  <c r="EP786" i="10"/>
  <c r="DS822" i="10"/>
  <c r="CD862" i="10"/>
  <c r="DS859" i="10"/>
  <c r="AZ595" i="10"/>
  <c r="CD791" i="10"/>
  <c r="DS824" i="10"/>
  <c r="FG621" i="10"/>
  <c r="FG632" i="10"/>
  <c r="AZ525" i="10"/>
  <c r="EH608" i="10"/>
  <c r="BL901" i="10"/>
  <c r="BR1537" i="10"/>
  <c r="EH864" i="10"/>
  <c r="CD847" i="10"/>
  <c r="DS836" i="10"/>
  <c r="EH859" i="10"/>
  <c r="AZ849" i="10"/>
  <c r="AZ839" i="10"/>
  <c r="CD848" i="10"/>
  <c r="DS790" i="10"/>
  <c r="EP619" i="10"/>
  <c r="AZ802" i="10"/>
  <c r="CN281" i="10"/>
  <c r="BW285" i="10"/>
  <c r="EH800" i="10"/>
  <c r="AZ835" i="10"/>
  <c r="AZ858" i="10"/>
  <c r="CD538" i="10"/>
  <c r="EP801" i="10"/>
  <c r="CD620" i="10"/>
  <c r="CN950" i="10"/>
  <c r="AZ523" i="10"/>
  <c r="DS858" i="10"/>
  <c r="CD596" i="10"/>
  <c r="DS847" i="10"/>
  <c r="AZ726" i="10"/>
  <c r="AZ799" i="10"/>
  <c r="DS789" i="10"/>
  <c r="AZ571" i="10"/>
  <c r="AZ863" i="10"/>
  <c r="DS825" i="10"/>
  <c r="AZ681" i="10"/>
  <c r="AJ241" i="10"/>
  <c r="BW282" i="10"/>
  <c r="CN377" i="10"/>
  <c r="DS874" i="10"/>
  <c r="AZ564" i="10"/>
  <c r="CD864" i="10"/>
  <c r="CD505" i="10"/>
  <c r="FG620" i="10"/>
  <c r="AZ672" i="10"/>
  <c r="BN1514" i="10"/>
  <c r="CD846" i="10"/>
  <c r="AZ657" i="10"/>
  <c r="CD823" i="10"/>
  <c r="EP816" i="10"/>
  <c r="AJ258" i="10"/>
  <c r="ER1487" i="10"/>
  <c r="BJ435" i="10"/>
  <c r="DS873" i="10"/>
  <c r="AZ801" i="10"/>
  <c r="FG608" i="10"/>
  <c r="DS493" i="10"/>
  <c r="AZ872" i="10"/>
  <c r="AJ1184" i="10"/>
  <c r="AS442" i="10"/>
  <c r="EH875" i="10"/>
  <c r="AJ243" i="10"/>
  <c r="DG411" i="10"/>
  <c r="CD849" i="10"/>
  <c r="AZ836" i="10"/>
  <c r="EH871" i="10"/>
  <c r="AZ861" i="10"/>
  <c r="EP610" i="10"/>
  <c r="FG609" i="10"/>
  <c r="AZ673" i="10"/>
  <c r="AZ551" i="10"/>
  <c r="BW1467" i="10"/>
  <c r="DS798" i="10"/>
  <c r="AZ528" i="10"/>
  <c r="BW222" i="10"/>
  <c r="AJ260" i="10"/>
  <c r="CN284" i="10"/>
  <c r="BW327" i="10"/>
  <c r="CF429" i="10"/>
  <c r="AZ536" i="10"/>
  <c r="EP787" i="10"/>
  <c r="CD512" i="10"/>
  <c r="EH849" i="10"/>
  <c r="AZ668" i="10"/>
  <c r="DS864" i="10"/>
  <c r="DS801" i="10"/>
  <c r="EH836" i="10"/>
  <c r="DS872" i="10"/>
  <c r="CD816" i="10"/>
  <c r="CD680" i="10"/>
  <c r="EH839" i="10"/>
  <c r="CD834" i="10"/>
  <c r="CD792" i="10"/>
  <c r="DS862" i="10"/>
  <c r="EH861" i="10"/>
  <c r="FG595" i="10"/>
  <c r="AZ500" i="10"/>
  <c r="CD571" i="10"/>
  <c r="CD672" i="10"/>
  <c r="CD573" i="10"/>
  <c r="EH607" i="10"/>
  <c r="EP492" i="10"/>
  <c r="AZ633" i="10"/>
  <c r="CD564" i="10"/>
  <c r="AJ1069" i="10"/>
  <c r="BW284" i="10"/>
  <c r="AC345" i="10"/>
  <c r="BF404" i="10"/>
  <c r="BJ428" i="10"/>
  <c r="CD840" i="10"/>
  <c r="CD839" i="10"/>
  <c r="CD550" i="10"/>
  <c r="AZ859" i="10"/>
  <c r="AZ825" i="10"/>
  <c r="AZ862" i="10"/>
  <c r="EP596" i="10"/>
  <c r="CD861" i="10"/>
  <c r="DS833" i="10"/>
  <c r="AZ728" i="10"/>
  <c r="AZ823" i="10"/>
  <c r="EP798" i="10"/>
  <c r="CD493" i="10"/>
  <c r="AZ850" i="10"/>
  <c r="CD552" i="10"/>
  <c r="AZ631" i="10"/>
  <c r="AZ646" i="10"/>
  <c r="DS511" i="10"/>
  <c r="CD562" i="10"/>
  <c r="AZ585" i="10"/>
  <c r="EP632" i="10"/>
  <c r="CD971" i="10"/>
  <c r="AJ1079" i="10"/>
  <c r="BW1469" i="10"/>
  <c r="ER1365" i="10"/>
  <c r="BN1487" i="10"/>
  <c r="BW283" i="10"/>
  <c r="AS444" i="10"/>
  <c r="CD875" i="10"/>
  <c r="DS865" i="10"/>
  <c r="AZ790" i="10"/>
  <c r="CD871" i="10"/>
  <c r="EP810" i="10"/>
  <c r="EH837" i="10"/>
  <c r="DS792" i="10"/>
  <c r="CD511" i="10"/>
  <c r="CD858" i="10"/>
  <c r="CD824" i="10"/>
  <c r="DS860" i="10"/>
  <c r="EH825" i="10"/>
  <c r="EH874" i="10"/>
  <c r="CD822" i="10"/>
  <c r="AZ838" i="10"/>
  <c r="DS848" i="10"/>
  <c r="EH823" i="10"/>
  <c r="CD800" i="10"/>
  <c r="AZ658" i="10"/>
  <c r="EH632" i="10"/>
  <c r="CD587" i="10"/>
  <c r="EP609" i="10"/>
  <c r="CD682" i="10"/>
  <c r="AZ729" i="10"/>
  <c r="EH790" i="10"/>
  <c r="AZ552" i="10"/>
  <c r="EH597" i="10"/>
  <c r="EH631" i="10"/>
  <c r="EP1104" i="10"/>
  <c r="DS1105" i="10"/>
  <c r="BN1488" i="10"/>
  <c r="CL191" i="10"/>
  <c r="AJ261" i="10"/>
  <c r="BW281" i="10"/>
  <c r="AS354" i="10"/>
  <c r="DA384" i="10"/>
  <c r="AM411" i="10"/>
  <c r="BW384" i="10"/>
  <c r="EH873" i="10"/>
  <c r="CD810" i="10"/>
  <c r="CD836" i="10"/>
  <c r="AZ837" i="10"/>
  <c r="AZ875" i="10"/>
  <c r="EH840" i="10"/>
  <c r="EP799" i="10"/>
  <c r="EH788" i="10"/>
  <c r="CD850" i="10"/>
  <c r="EP802" i="10"/>
  <c r="AZ667" i="10"/>
  <c r="AZ816" i="10"/>
  <c r="EH835" i="10"/>
  <c r="AZ873" i="10"/>
  <c r="AZ822" i="10"/>
  <c r="AZ846" i="10"/>
  <c r="EP792" i="10"/>
  <c r="CD669" i="10"/>
  <c r="CD681" i="10"/>
  <c r="CD788" i="10"/>
  <c r="AZ572" i="10"/>
  <c r="CD598" i="10"/>
  <c r="AZ792" i="10"/>
  <c r="CD633" i="10"/>
  <c r="AZ524" i="10"/>
  <c r="DS607" i="10"/>
  <c r="AZ973" i="10"/>
  <c r="BN1418" i="10"/>
  <c r="AZ976" i="10"/>
  <c r="AJ259" i="10"/>
  <c r="AJ242" i="10"/>
  <c r="AC353" i="10"/>
  <c r="V362" i="10"/>
  <c r="AJ384" i="10"/>
  <c r="CN384" i="10"/>
  <c r="BJ429" i="10"/>
  <c r="CF435" i="10"/>
  <c r="DS835" i="10"/>
  <c r="DS802" i="10"/>
  <c r="FG631" i="10"/>
  <c r="DS834" i="10"/>
  <c r="CD786" i="10"/>
  <c r="CD874" i="10"/>
  <c r="FG816" i="10"/>
  <c r="CD798" i="10"/>
  <c r="AZ824" i="10"/>
  <c r="CD787" i="10"/>
  <c r="EH850" i="10"/>
  <c r="EH848" i="10"/>
  <c r="AZ865" i="10"/>
  <c r="EP634" i="10"/>
  <c r="DS871" i="10"/>
  <c r="EH816" i="10"/>
  <c r="CD679" i="10"/>
  <c r="CD872" i="10"/>
  <c r="DS839" i="10"/>
  <c r="AZ647" i="10"/>
  <c r="AZ669" i="10"/>
  <c r="DS785" i="10"/>
  <c r="EP595" i="10"/>
  <c r="EH786" i="10"/>
  <c r="AZ598" i="10"/>
  <c r="FG597" i="10"/>
  <c r="DS786" i="10"/>
  <c r="AZ989" i="10"/>
  <c r="ER1486" i="10"/>
  <c r="DS634" i="10"/>
  <c r="AZ539" i="10"/>
  <c r="BN1425" i="10"/>
  <c r="AJ222" i="10"/>
  <c r="AJ257" i="10"/>
  <c r="CN287" i="10"/>
  <c r="DA377" i="10"/>
  <c r="CQ404" i="10"/>
  <c r="BW377" i="10"/>
  <c r="EH834" i="10"/>
  <c r="EH801" i="10"/>
  <c r="DS861" i="10"/>
  <c r="EH792" i="10"/>
  <c r="EH833" i="10"/>
  <c r="EH872" i="10"/>
  <c r="DS846" i="10"/>
  <c r="AZ871" i="10"/>
  <c r="DS849" i="10"/>
  <c r="DS875" i="10"/>
  <c r="DS863" i="10"/>
  <c r="CD860" i="10"/>
  <c r="EH865" i="10"/>
  <c r="EH838" i="10"/>
  <c r="AZ791" i="10"/>
  <c r="AZ634" i="10"/>
  <c r="EH810" i="10"/>
  <c r="AZ538" i="10"/>
  <c r="EP789" i="10"/>
  <c r="AZ682" i="10"/>
  <c r="EP621" i="10"/>
  <c r="AZ785" i="10"/>
  <c r="CD621" i="10"/>
  <c r="EP1105" i="10"/>
  <c r="CN1497" i="10"/>
  <c r="DA1336" i="10"/>
  <c r="DW1542" i="10"/>
  <c r="CL177" i="10"/>
  <c r="CL172" i="10"/>
  <c r="AJ255" i="10"/>
  <c r="CN286" i="10"/>
  <c r="AS353" i="10"/>
  <c r="BJ353" i="10"/>
  <c r="AJ377" i="10"/>
  <c r="AM404" i="10"/>
  <c r="CQ411" i="10"/>
  <c r="CF428" i="10"/>
  <c r="DS799" i="10"/>
  <c r="AZ860" i="10"/>
  <c r="DS816" i="10"/>
  <c r="AZ609" i="10"/>
  <c r="EH860" i="10"/>
  <c r="AZ833" i="10"/>
  <c r="EP791" i="10"/>
  <c r="AZ840" i="10"/>
  <c r="AZ848" i="10"/>
  <c r="AZ874" i="10"/>
  <c r="EH862" i="10"/>
  <c r="DS800" i="10"/>
  <c r="EH858" i="10"/>
  <c r="CD670" i="10"/>
  <c r="CD522" i="10"/>
  <c r="CD799" i="10"/>
  <c r="AZ487" i="10"/>
  <c r="CD528" i="10"/>
  <c r="CD785" i="10"/>
  <c r="CD525" i="10"/>
  <c r="AZ586" i="10"/>
  <c r="AZ610" i="10"/>
  <c r="N1014" i="10"/>
  <c r="DA1470" i="10"/>
  <c r="CN1543" i="10"/>
  <c r="DW1549" i="10"/>
  <c r="AZ727" i="10"/>
  <c r="CN285" i="10"/>
  <c r="BJ354" i="10"/>
  <c r="CA404" i="10"/>
  <c r="AS428" i="10"/>
  <c r="AS429" i="10"/>
  <c r="AZ864" i="10"/>
  <c r="EH798" i="10"/>
  <c r="CD572" i="10"/>
  <c r="CD859" i="10"/>
  <c r="CD825" i="10"/>
  <c r="DS850" i="10"/>
  <c r="CD802" i="10"/>
  <c r="DS837" i="10"/>
  <c r="EH789" i="10"/>
  <c r="CD577" i="10"/>
  <c r="AZ798" i="10"/>
  <c r="CD837" i="10"/>
  <c r="CD863" i="10"/>
  <c r="AZ788" i="10"/>
  <c r="DS791" i="10"/>
  <c r="AZ716" i="10"/>
  <c r="DS512" i="10"/>
  <c r="AZ576" i="10"/>
  <c r="CD575" i="10"/>
  <c r="CD607" i="10"/>
  <c r="N934" i="10"/>
  <c r="CD990" i="10"/>
  <c r="AJ1070" i="10"/>
  <c r="AJ1154" i="10"/>
  <c r="BN1282" i="10"/>
  <c r="DW1547" i="10"/>
  <c r="AZ642" i="10"/>
  <c r="AZ529" i="10"/>
  <c r="EP633" i="10"/>
  <c r="AZ713" i="10"/>
  <c r="CD526" i="10"/>
  <c r="EH610" i="10"/>
  <c r="CD576" i="10"/>
  <c r="AZ655" i="10"/>
  <c r="AZ578" i="10"/>
  <c r="CD506" i="10"/>
  <c r="EP607" i="10"/>
  <c r="AZ584" i="10"/>
  <c r="DS505" i="10"/>
  <c r="AZ714" i="10"/>
  <c r="CD667" i="10"/>
  <c r="AZ632" i="10"/>
  <c r="EP598" i="10"/>
  <c r="AZ561" i="10"/>
  <c r="AZ492" i="10"/>
  <c r="AZ486" i="10"/>
  <c r="DS598" i="10"/>
  <c r="CD486" i="10"/>
  <c r="AZ975" i="10"/>
  <c r="BL898" i="10"/>
  <c r="CD972" i="10"/>
  <c r="BL1008" i="10"/>
  <c r="AJ1071" i="10"/>
  <c r="AJ1040" i="10"/>
  <c r="AZ1105" i="10"/>
  <c r="AZ1106" i="10"/>
  <c r="CN1500" i="10"/>
  <c r="DA1468" i="10"/>
  <c r="BW1359" i="10"/>
  <c r="DW1344" i="10"/>
  <c r="CN1366" i="10"/>
  <c r="BN1542" i="10"/>
  <c r="AJ1359" i="10"/>
  <c r="EU1343" i="10"/>
  <c r="BN1426" i="10"/>
  <c r="CD492" i="10"/>
  <c r="AZ666" i="10"/>
  <c r="CD622" i="10"/>
  <c r="CD597" i="10"/>
  <c r="EH598" i="10"/>
  <c r="AZ577" i="10"/>
  <c r="AZ535" i="10"/>
  <c r="DS622" i="10"/>
  <c r="CD560" i="10"/>
  <c r="AZ511" i="10"/>
  <c r="DS608" i="10"/>
  <c r="AZ974" i="10"/>
  <c r="N955" i="10"/>
  <c r="BL1002" i="10"/>
  <c r="BW1080" i="10"/>
  <c r="AJ1153" i="10"/>
  <c r="BW1499" i="10"/>
  <c r="DA1351" i="10"/>
  <c r="DW1548" i="10"/>
  <c r="AJ1351" i="10"/>
  <c r="DA1469" i="10"/>
  <c r="BN1415" i="10"/>
  <c r="CN1548" i="10"/>
  <c r="DW1366" i="10"/>
  <c r="BN1424" i="10"/>
  <c r="CN1335" i="10"/>
  <c r="AZ679" i="10"/>
  <c r="FG607" i="10"/>
  <c r="AZ644" i="10"/>
  <c r="AZ620" i="10"/>
  <c r="CD563" i="10"/>
  <c r="EH486" i="10"/>
  <c r="DS787" i="10"/>
  <c r="AZ725" i="10"/>
  <c r="AZ671" i="10"/>
  <c r="FG619" i="10"/>
  <c r="AZ683" i="10"/>
  <c r="AZ596" i="10"/>
  <c r="AZ573" i="10"/>
  <c r="AZ526" i="10"/>
  <c r="CD551" i="10"/>
  <c r="AZ972" i="10"/>
  <c r="CD989" i="10"/>
  <c r="N950" i="10"/>
  <c r="AJ1086" i="10"/>
  <c r="BW1078" i="10"/>
  <c r="AJ1171" i="10"/>
  <c r="AJ1172" i="10"/>
  <c r="BW1496" i="10"/>
  <c r="BN1427" i="10"/>
  <c r="DA1335" i="10"/>
  <c r="DW1365" i="10"/>
  <c r="BN1515" i="10"/>
  <c r="BN1299" i="10"/>
  <c r="CN1487" i="10"/>
  <c r="CN1310" i="10"/>
  <c r="DB1238" i="10"/>
  <c r="ER1485" i="10"/>
  <c r="BN1416" i="10"/>
  <c r="DS840" i="10"/>
  <c r="DS788" i="10"/>
  <c r="EP790" i="10"/>
  <c r="AZ789" i="10"/>
  <c r="AZ622" i="10"/>
  <c r="AZ574" i="10"/>
  <c r="DS632" i="10"/>
  <c r="AZ607" i="10"/>
  <c r="CD553" i="10"/>
  <c r="AZ810" i="10"/>
  <c r="AZ719" i="10"/>
  <c r="AZ619" i="10"/>
  <c r="AZ560" i="10"/>
  <c r="AZ648" i="10"/>
  <c r="EH621" i="10"/>
  <c r="CD595" i="10"/>
  <c r="AZ587" i="10"/>
  <c r="AZ548" i="10"/>
  <c r="EP493" i="10"/>
  <c r="CD631" i="10"/>
  <c r="DS620" i="10"/>
  <c r="DS595" i="10"/>
  <c r="CD976" i="10"/>
  <c r="AZ971" i="10"/>
  <c r="N939" i="10"/>
  <c r="AZ988" i="10"/>
  <c r="AJ1068" i="10"/>
  <c r="BW1077" i="10"/>
  <c r="AJ1139" i="10"/>
  <c r="AJ1183" i="10"/>
  <c r="CD1106" i="10"/>
  <c r="CD1104" i="10"/>
  <c r="AJ1170" i="10"/>
  <c r="BR1533" i="10"/>
  <c r="BW1344" i="10"/>
  <c r="BN1264" i="10"/>
  <c r="CN1501" i="10"/>
  <c r="CN1365" i="10"/>
  <c r="BN1486" i="10"/>
  <c r="DW1544" i="10"/>
  <c r="BR1534" i="10"/>
  <c r="ER1366" i="10"/>
  <c r="CN1546" i="10"/>
  <c r="DA1365" i="10"/>
  <c r="BW1336" i="10"/>
  <c r="CN1485" i="10"/>
  <c r="BN1414" i="10"/>
  <c r="BN1310" i="10"/>
  <c r="CD789" i="10"/>
  <c r="EP620" i="10"/>
  <c r="CD619" i="10"/>
  <c r="DS487" i="10"/>
  <c r="EH620" i="10"/>
  <c r="EH595" i="10"/>
  <c r="FG622" i="10"/>
  <c r="AZ563" i="10"/>
  <c r="AZ522" i="10"/>
  <c r="CD586" i="10"/>
  <c r="CD547" i="10"/>
  <c r="DS597" i="10"/>
  <c r="CD487" i="10"/>
  <c r="CD970" i="10"/>
  <c r="BL1009" i="10"/>
  <c r="AZ970" i="10"/>
  <c r="BL928" i="10"/>
  <c r="CD974" i="10"/>
  <c r="BL929" i="10"/>
  <c r="CD975" i="10"/>
  <c r="BW1071" i="10"/>
  <c r="AJ1137" i="10"/>
  <c r="BN1417" i="10"/>
  <c r="DA1337" i="10"/>
  <c r="BW1337" i="10"/>
  <c r="BW1500" i="10"/>
  <c r="BW1468" i="10"/>
  <c r="BN1521" i="10"/>
  <c r="DW1485" i="10"/>
  <c r="DW1545" i="10"/>
  <c r="DW1486" i="10"/>
  <c r="DW1345" i="10"/>
  <c r="EH492" i="10"/>
  <c r="EP597" i="10"/>
  <c r="CD561" i="10"/>
  <c r="CD671" i="10"/>
  <c r="AZ549" i="10"/>
  <c r="EH791" i="10"/>
  <c r="AZ786" i="10"/>
  <c r="CD548" i="10"/>
  <c r="EP788" i="10"/>
  <c r="AZ643" i="10"/>
  <c r="CD529" i="10"/>
  <c r="CD610" i="10"/>
  <c r="AZ583" i="10"/>
  <c r="AZ537" i="10"/>
  <c r="EH619" i="10"/>
  <c r="AZ512" i="10"/>
  <c r="EH634" i="10"/>
  <c r="DS621" i="10"/>
  <c r="DS596" i="10"/>
  <c r="EP486" i="10"/>
  <c r="BL1003" i="10"/>
  <c r="BL899" i="10"/>
  <c r="BW1070" i="10"/>
  <c r="EP1106" i="10"/>
  <c r="DW1487" i="10"/>
  <c r="DW1546" i="10"/>
  <c r="CN1486" i="10"/>
  <c r="BW1335" i="10"/>
  <c r="CN1282" i="10"/>
  <c r="BN1548" i="10"/>
  <c r="CN1498" i="10"/>
  <c r="BW1351" i="10"/>
  <c r="BN1549" i="10"/>
  <c r="DA1366" i="10"/>
  <c r="DA1345" i="10"/>
  <c r="AZ656" i="10"/>
  <c r="EH787" i="10"/>
  <c r="EH822" i="10"/>
  <c r="DS631" i="10"/>
  <c r="CD668" i="10"/>
  <c r="AZ562" i="10"/>
  <c r="CD554" i="10"/>
  <c r="EP622" i="10"/>
  <c r="EH596" i="10"/>
  <c r="CD549" i="10"/>
  <c r="AZ787" i="10"/>
  <c r="AZ670" i="10"/>
  <c r="FG598" i="10"/>
  <c r="CD537" i="10"/>
  <c r="EH785" i="10"/>
  <c r="CD666" i="10"/>
  <c r="EP631" i="10"/>
  <c r="CD539" i="10"/>
  <c r="CD673" i="10"/>
  <c r="FG634" i="10"/>
  <c r="FG610" i="10"/>
  <c r="AZ554" i="10"/>
  <c r="AZ506" i="10"/>
  <c r="CD578" i="10"/>
  <c r="CD536" i="10"/>
  <c r="EH493" i="10"/>
  <c r="N997" i="10"/>
  <c r="CD973" i="10"/>
  <c r="CD988" i="10"/>
  <c r="AZ990" i="10"/>
  <c r="BW1069" i="10"/>
  <c r="EH1106" i="10"/>
  <c r="AJ1138" i="10"/>
  <c r="CN1336" i="10"/>
  <c r="BW1345" i="10"/>
  <c r="BN1485" i="10"/>
  <c r="BN1271" i="10"/>
  <c r="BW1497" i="10"/>
  <c r="EU1345" i="10"/>
  <c r="BN1547" i="10"/>
  <c r="BW1501" i="10"/>
  <c r="BW1365" i="10"/>
  <c r="CN1544" i="10"/>
  <c r="CN1351" i="10"/>
  <c r="ER1488" i="10"/>
  <c r="DA1344" i="10"/>
  <c r="CD634" i="10"/>
  <c r="AZ505" i="10"/>
  <c r="DS609" i="10"/>
  <c r="AJ950" i="10"/>
  <c r="BW1068" i="10"/>
  <c r="EH1104" i="10"/>
  <c r="BR1536" i="10"/>
  <c r="DA1343" i="10"/>
  <c r="CN1549" i="10"/>
  <c r="BN1546" i="10"/>
  <c r="EU1344" i="10"/>
  <c r="BN1545" i="10"/>
  <c r="AJ1231" i="10"/>
  <c r="CN1499" i="10"/>
  <c r="BN1265" i="10"/>
  <c r="DW1543" i="10"/>
  <c r="CN1488" i="10"/>
  <c r="DA1467" i="10"/>
  <c r="EP785" i="10"/>
  <c r="CD524" i="10"/>
  <c r="CD583" i="10"/>
  <c r="AZ654" i="10"/>
  <c r="AZ608" i="10"/>
  <c r="AZ547" i="10"/>
  <c r="AZ621" i="10"/>
  <c r="CD632" i="10"/>
  <c r="CD584" i="10"/>
  <c r="EP800" i="10"/>
  <c r="CD790" i="10"/>
  <c r="CD683" i="10"/>
  <c r="EH622" i="10"/>
  <c r="AZ597" i="10"/>
  <c r="AZ527" i="10"/>
  <c r="CD609" i="10"/>
  <c r="CD608" i="10"/>
  <c r="EH609" i="10"/>
  <c r="FG633" i="10"/>
  <c r="AZ550" i="10"/>
  <c r="AZ493" i="10"/>
  <c r="CD574" i="10"/>
  <c r="CD527" i="10"/>
  <c r="DS633" i="10"/>
  <c r="DS619" i="10"/>
  <c r="EP487" i="10"/>
  <c r="EH487" i="10"/>
  <c r="AJ1080" i="10"/>
  <c r="CD1105" i="10"/>
  <c r="EH1105" i="10"/>
  <c r="DS1106" i="10"/>
  <c r="CN1547" i="10"/>
  <c r="DW1488" i="10"/>
  <c r="BN1419" i="10"/>
  <c r="BN1543" i="10"/>
  <c r="EJ1215" i="10"/>
  <c r="BW1498" i="10"/>
  <c r="BW1343" i="10"/>
  <c r="DS492" i="10"/>
  <c r="DS610" i="10"/>
  <c r="N982" i="10"/>
  <c r="N944" i="10"/>
  <c r="AJ1078" i="10"/>
  <c r="AJ1077" i="10"/>
  <c r="AJ1136" i="10"/>
  <c r="DS1104" i="10"/>
  <c r="DW1343" i="10"/>
  <c r="CN1545" i="10"/>
  <c r="BN1544" i="10"/>
  <c r="BR1535" i="10"/>
  <c r="CN1496" i="10"/>
  <c r="DW1215" i="10"/>
  <c r="CN1542" i="10"/>
  <c r="BW1470" i="10"/>
  <c r="DW1282" i="10"/>
  <c r="BN1520" i="10"/>
  <c r="BW1366" i="10"/>
  <c r="CN1337" i="10"/>
  <c r="DA1238" i="10"/>
  <c r="G11" i="3" l="1"/>
  <c r="H11" i="3"/>
  <c r="I11" i="3"/>
  <c r="J11" i="3"/>
  <c r="K11" i="3"/>
  <c r="L11" i="3"/>
  <c r="M11" i="3"/>
  <c r="N11" i="3"/>
  <c r="O11" i="3"/>
  <c r="P11" i="3"/>
  <c r="Q11" i="3"/>
  <c r="R11" i="3"/>
  <c r="S11" i="3"/>
  <c r="T11" i="3"/>
  <c r="U11" i="3"/>
  <c r="V11" i="3"/>
  <c r="W11" i="3"/>
  <c r="X11" i="3"/>
  <c r="Y11" i="3"/>
  <c r="Z11" i="3"/>
  <c r="AA11" i="3"/>
  <c r="AB11" i="3"/>
  <c r="AC11" i="3"/>
  <c r="AD11" i="3"/>
  <c r="AE11" i="3"/>
  <c r="AF11" i="3"/>
  <c r="AG11" i="3"/>
  <c r="AH11" i="3"/>
  <c r="AI11" i="3"/>
  <c r="AJ11" i="3"/>
  <c r="AK11" i="3"/>
  <c r="AL11" i="3"/>
  <c r="AM11" i="3"/>
  <c r="AN11" i="3"/>
  <c r="AO11" i="3"/>
  <c r="AP11" i="3"/>
  <c r="AQ11" i="3"/>
  <c r="AR11" i="3"/>
  <c r="AS11" i="3"/>
  <c r="AT11" i="3"/>
  <c r="AU11" i="3"/>
  <c r="AV11" i="3"/>
  <c r="AW11" i="3"/>
  <c r="AX11" i="3"/>
  <c r="AY11" i="3"/>
  <c r="AZ11" i="3"/>
  <c r="BA11" i="3"/>
  <c r="BB11" i="3"/>
  <c r="BC11" i="3"/>
  <c r="BD11" i="3"/>
  <c r="BE11" i="3"/>
  <c r="BF11" i="3"/>
  <c r="BG11" i="3"/>
  <c r="BH11" i="3"/>
  <c r="BI11" i="3"/>
  <c r="BJ11" i="3"/>
  <c r="BK11" i="3"/>
  <c r="BL11" i="3"/>
  <c r="BM11" i="3"/>
  <c r="BN11" i="3"/>
  <c r="BO11" i="3"/>
  <c r="BP11" i="3"/>
  <c r="BQ11" i="3"/>
  <c r="BR11" i="3"/>
  <c r="BS11" i="3"/>
  <c r="BT11" i="3"/>
  <c r="BU11" i="3"/>
  <c r="BV11" i="3"/>
  <c r="BW11" i="3"/>
  <c r="BX11" i="3"/>
  <c r="BY11" i="3"/>
  <c r="BZ11" i="3"/>
  <c r="CA11" i="3"/>
  <c r="CB11" i="3"/>
  <c r="CC11" i="3"/>
  <c r="CD11" i="3"/>
  <c r="CE11" i="3"/>
  <c r="CF11" i="3"/>
  <c r="CG11" i="3"/>
  <c r="CH11" i="3"/>
  <c r="CI11" i="3"/>
  <c r="CJ11" i="3"/>
  <c r="CK11" i="3"/>
  <c r="CL11" i="3"/>
  <c r="CM11" i="3"/>
  <c r="CN11" i="3"/>
  <c r="CO11" i="3"/>
  <c r="CP11" i="3"/>
  <c r="CQ11" i="3"/>
  <c r="CR11" i="3"/>
  <c r="CS11" i="3"/>
  <c r="CT11" i="3"/>
  <c r="CU11" i="3"/>
  <c r="CV11" i="3"/>
  <c r="CW11" i="3"/>
  <c r="CX11" i="3"/>
  <c r="CY11" i="3"/>
  <c r="CZ11" i="3"/>
  <c r="DA11" i="3"/>
  <c r="DB11" i="3"/>
  <c r="DC11" i="3"/>
  <c r="H10" i="9"/>
  <c r="I10" i="9"/>
  <c r="J10" i="9"/>
  <c r="K10" i="9"/>
  <c r="L10" i="9"/>
  <c r="M10" i="9"/>
  <c r="N10" i="9"/>
  <c r="O10" i="9"/>
  <c r="P10" i="9"/>
  <c r="Q10" i="9"/>
  <c r="R10" i="9"/>
  <c r="S10" i="9"/>
  <c r="T10" i="9"/>
  <c r="U10" i="9"/>
  <c r="V10" i="9"/>
  <c r="W10" i="9"/>
  <c r="X10" i="9"/>
  <c r="Y10" i="9"/>
  <c r="Z10" i="9"/>
  <c r="AA10" i="9"/>
  <c r="AB10" i="9"/>
  <c r="AC10" i="9"/>
  <c r="AD10" i="9"/>
  <c r="AE10" i="9"/>
  <c r="AF10" i="9"/>
  <c r="AG10" i="9"/>
  <c r="AH10" i="9"/>
  <c r="AI10" i="9"/>
  <c r="AJ10" i="9"/>
  <c r="AK10" i="9"/>
  <c r="AL10" i="9"/>
  <c r="AM10" i="9"/>
  <c r="AN10" i="9"/>
  <c r="AO10" i="9"/>
  <c r="AP10" i="9"/>
  <c r="AQ10" i="9"/>
  <c r="AR10" i="9"/>
  <c r="AS10" i="9"/>
  <c r="AT10" i="9"/>
  <c r="AU10" i="9"/>
  <c r="AV10" i="9"/>
  <c r="AW10" i="9"/>
  <c r="AX10" i="9"/>
  <c r="AY10" i="9"/>
  <c r="AZ10" i="9"/>
  <c r="BA10" i="9"/>
  <c r="BB10" i="9"/>
  <c r="BC10" i="9"/>
  <c r="BD10" i="9"/>
  <c r="BE10" i="9"/>
  <c r="BF10" i="9"/>
  <c r="BG10" i="9"/>
  <c r="BH10" i="9"/>
  <c r="BI10" i="9"/>
  <c r="BJ10" i="9"/>
  <c r="BK10" i="9"/>
  <c r="BL10" i="9"/>
  <c r="BM10" i="9"/>
  <c r="BN10" i="9"/>
  <c r="BO10" i="9"/>
  <c r="BP10" i="9"/>
  <c r="BQ10" i="9"/>
  <c r="BR10" i="9"/>
  <c r="BS10" i="9"/>
  <c r="BT10" i="9"/>
  <c r="BU10" i="9"/>
  <c r="BV10" i="9"/>
  <c r="BW10" i="9"/>
  <c r="BX10" i="9"/>
  <c r="BY10" i="9"/>
  <c r="BZ10" i="9"/>
  <c r="CA10" i="9"/>
  <c r="CB10" i="9"/>
  <c r="CC10" i="9"/>
  <c r="CD10" i="9"/>
  <c r="CE10" i="9"/>
  <c r="CF10" i="9"/>
  <c r="CG10" i="9"/>
  <c r="CH10" i="9"/>
  <c r="CI10" i="9"/>
  <c r="CJ10" i="9"/>
  <c r="CK10" i="9"/>
  <c r="CL10" i="9"/>
  <c r="CM10" i="9"/>
  <c r="CN10" i="9"/>
  <c r="CO10" i="9"/>
  <c r="CP10" i="9"/>
  <c r="CQ10" i="9"/>
  <c r="CR10" i="9"/>
  <c r="CS10" i="9"/>
  <c r="CT10" i="9"/>
  <c r="CU10" i="9"/>
  <c r="CV10" i="9"/>
  <c r="CW10" i="9"/>
  <c r="CX10" i="9"/>
  <c r="CY10" i="9"/>
  <c r="CZ10" i="9"/>
  <c r="DA10" i="9"/>
  <c r="DB10" i="9"/>
  <c r="DC10" i="9"/>
  <c r="DD10" i="9"/>
  <c r="DE10" i="9"/>
  <c r="DF10" i="9"/>
  <c r="DG10" i="9"/>
  <c r="DH10" i="9"/>
  <c r="DI10" i="9"/>
  <c r="DJ10" i="9"/>
  <c r="DK10" i="9"/>
  <c r="DL10" i="9"/>
  <c r="DM10" i="9"/>
  <c r="DN10" i="9"/>
  <c r="DO10" i="9"/>
  <c r="DP10" i="9"/>
  <c r="DQ10" i="9"/>
  <c r="DR10" i="9"/>
  <c r="DS10" i="9"/>
  <c r="DT10" i="9"/>
  <c r="DU10" i="9"/>
  <c r="DV10" i="9"/>
  <c r="DW10" i="9"/>
  <c r="DX10" i="9"/>
  <c r="DY10" i="9"/>
  <c r="DZ10" i="9"/>
  <c r="EA10" i="9"/>
  <c r="EB10" i="9"/>
  <c r="EC10" i="9"/>
  <c r="ED10" i="9"/>
  <c r="EE10" i="9"/>
  <c r="EF10" i="9"/>
  <c r="EG10" i="9"/>
  <c r="EH10" i="9"/>
  <c r="EI10" i="9"/>
  <c r="EJ10" i="9"/>
  <c r="EK10" i="9"/>
  <c r="EL10" i="9"/>
  <c r="EM10" i="9"/>
  <c r="EN10" i="9"/>
  <c r="EO10" i="9"/>
  <c r="EP10" i="9"/>
  <c r="EQ10" i="9"/>
  <c r="ER10" i="9"/>
  <c r="ES10" i="9"/>
  <c r="ET10" i="9"/>
  <c r="EU10" i="9"/>
  <c r="EV10" i="9"/>
  <c r="EW10" i="9"/>
  <c r="EX10" i="9"/>
  <c r="EY10" i="9"/>
  <c r="EZ10" i="9"/>
  <c r="FA10" i="9"/>
  <c r="FB10" i="9"/>
  <c r="FC10" i="9"/>
  <c r="FD10" i="9"/>
  <c r="FE10" i="9"/>
  <c r="FF10" i="9"/>
  <c r="FG10" i="9"/>
  <c r="FH10" i="9"/>
  <c r="FI10" i="9"/>
  <c r="FJ10" i="9"/>
  <c r="FK10" i="9"/>
  <c r="FL10" i="9"/>
  <c r="FM10" i="9"/>
  <c r="FN10" i="9"/>
  <c r="FO10" i="9"/>
  <c r="FP10" i="9"/>
  <c r="FQ10" i="9"/>
  <c r="FR10" i="9"/>
  <c r="FS10" i="9"/>
  <c r="FT10" i="9"/>
  <c r="FU10" i="9"/>
  <c r="FV10" i="9"/>
  <c r="FW10" i="9"/>
  <c r="FX10" i="9"/>
  <c r="FY10" i="9"/>
  <c r="FZ10" i="9"/>
  <c r="GA10" i="9"/>
  <c r="GB10" i="9"/>
  <c r="GC10" i="9"/>
  <c r="GD10" i="9"/>
  <c r="GE10" i="9"/>
  <c r="GF10" i="9"/>
  <c r="GG10" i="9"/>
  <c r="GH10" i="9"/>
  <c r="GI10" i="9"/>
  <c r="GJ10" i="9"/>
  <c r="GK10" i="9"/>
  <c r="GL10" i="9"/>
  <c r="GM10" i="9"/>
  <c r="GN10" i="9"/>
  <c r="GO10" i="9"/>
  <c r="GP10" i="9"/>
  <c r="GQ10" i="9"/>
  <c r="GR10" i="9"/>
  <c r="GS10" i="9"/>
  <c r="GT10" i="9"/>
  <c r="GU10" i="9"/>
  <c r="GV10" i="9"/>
  <c r="GW10" i="9"/>
  <c r="GX10" i="9"/>
  <c r="GY10" i="9"/>
  <c r="GZ10" i="9"/>
  <c r="HA10" i="9"/>
  <c r="HB10" i="9"/>
  <c r="HC10" i="9"/>
  <c r="HD10" i="9"/>
  <c r="HE10" i="9"/>
  <c r="HF10" i="9"/>
  <c r="HG10" i="9"/>
  <c r="HH10" i="9"/>
  <c r="HI10" i="9"/>
  <c r="HJ10" i="9"/>
  <c r="HK10" i="9"/>
  <c r="HL10" i="9"/>
  <c r="HM10" i="9"/>
  <c r="HN10" i="9"/>
  <c r="HO10" i="9"/>
  <c r="HP10" i="9"/>
  <c r="HQ10" i="9"/>
  <c r="HR10" i="9"/>
  <c r="HS10" i="9"/>
  <c r="HT10" i="9"/>
  <c r="HU10" i="9"/>
  <c r="HV10" i="9"/>
  <c r="HW10" i="9"/>
  <c r="HX10" i="9"/>
  <c r="HY10" i="9"/>
  <c r="HZ10" i="9"/>
  <c r="IA10" i="9"/>
  <c r="IB10" i="9"/>
  <c r="IC10" i="9"/>
  <c r="ID10" i="9"/>
  <c r="IE10" i="9"/>
  <c r="IF10" i="9"/>
  <c r="IG10" i="9"/>
  <c r="IH10" i="9"/>
  <c r="II10" i="9"/>
  <c r="IJ10" i="9"/>
  <c r="IK10" i="9"/>
  <c r="IL10" i="9"/>
  <c r="IM10" i="9"/>
  <c r="IN10" i="9"/>
  <c r="IO10" i="9"/>
  <c r="IP10" i="9"/>
  <c r="IQ10" i="9"/>
  <c r="IR10" i="9"/>
  <c r="IS10" i="9"/>
  <c r="IT10" i="9"/>
  <c r="IU10" i="9"/>
  <c r="IV10" i="9"/>
  <c r="IW10" i="9"/>
  <c r="IX10" i="9"/>
  <c r="IY10" i="9"/>
  <c r="IZ10" i="9"/>
  <c r="JA10" i="9"/>
  <c r="JB10" i="9"/>
  <c r="JC10" i="9"/>
  <c r="JD10" i="9"/>
  <c r="JE10" i="9"/>
  <c r="JF10" i="9"/>
  <c r="JG10" i="9"/>
  <c r="JH10" i="9"/>
  <c r="JI10" i="9"/>
  <c r="JJ10" i="9"/>
  <c r="JK10" i="9"/>
  <c r="JL10" i="9"/>
  <c r="JM10" i="9"/>
  <c r="JN10" i="9"/>
  <c r="JO10" i="9"/>
  <c r="JP10" i="9"/>
  <c r="JQ10" i="9"/>
  <c r="JR10" i="9"/>
  <c r="JS10" i="9"/>
  <c r="JT10" i="9"/>
  <c r="JU10" i="9"/>
  <c r="JV10" i="9"/>
  <c r="JW10" i="9"/>
  <c r="JX10" i="9"/>
  <c r="JY10" i="9"/>
  <c r="JZ10" i="9"/>
  <c r="KA10" i="9"/>
  <c r="KB10" i="9"/>
  <c r="KC10" i="9"/>
  <c r="KD10" i="9"/>
  <c r="KE10" i="9"/>
  <c r="KF10" i="9"/>
  <c r="KG10" i="9"/>
  <c r="KH10" i="9"/>
  <c r="KI10" i="9"/>
  <c r="KJ10" i="9"/>
  <c r="KK10" i="9"/>
  <c r="KL10" i="9"/>
  <c r="KM10" i="9"/>
  <c r="KN10" i="9"/>
  <c r="KO10" i="9"/>
  <c r="KP10" i="9"/>
  <c r="KQ10" i="9"/>
  <c r="KR10" i="9"/>
  <c r="KS10" i="9"/>
  <c r="KT10" i="9"/>
  <c r="KU10" i="9"/>
  <c r="KV10" i="9"/>
  <c r="KW10" i="9"/>
  <c r="KX10" i="9"/>
  <c r="KY10" i="9"/>
  <c r="KZ10" i="9"/>
  <c r="LA10" i="9"/>
  <c r="LB10" i="9"/>
  <c r="LC10" i="9"/>
  <c r="LD10" i="9"/>
  <c r="LE10" i="9"/>
  <c r="LF10" i="9"/>
  <c r="LG10" i="9"/>
  <c r="LH10" i="9"/>
  <c r="LI10" i="9"/>
  <c r="LJ10" i="9"/>
  <c r="LK10" i="9"/>
  <c r="LL10" i="9"/>
  <c r="LM10" i="9"/>
  <c r="LN10" i="9"/>
  <c r="LO10" i="9"/>
  <c r="LP10" i="9"/>
  <c r="LQ10" i="9"/>
  <c r="LR10" i="9"/>
  <c r="LS10" i="9"/>
  <c r="LT10" i="9"/>
  <c r="LU10" i="9"/>
  <c r="LV10" i="9"/>
  <c r="LW10" i="9"/>
  <c r="LX10" i="9"/>
  <c r="LY10" i="9"/>
  <c r="LZ10" i="9"/>
  <c r="MA10" i="9"/>
  <c r="MB10" i="9"/>
  <c r="MC10" i="9"/>
  <c r="MD10" i="9"/>
  <c r="ME10" i="9"/>
  <c r="MF10" i="9"/>
  <c r="MG10" i="9"/>
  <c r="MH10" i="9"/>
  <c r="MI10" i="9"/>
  <c r="MJ10" i="9"/>
  <c r="MK10" i="9"/>
  <c r="ML10" i="9"/>
  <c r="MM10" i="9"/>
  <c r="MN10" i="9"/>
  <c r="MO10" i="9"/>
  <c r="MP10" i="9"/>
  <c r="MQ10" i="9"/>
  <c r="MR10" i="9"/>
  <c r="MS10" i="9"/>
  <c r="MT10" i="9"/>
  <c r="MU10" i="9"/>
  <c r="MV10" i="9"/>
  <c r="MW10" i="9"/>
  <c r="MX10" i="9"/>
  <c r="MY10" i="9"/>
  <c r="MZ10" i="9"/>
  <c r="NA10" i="9"/>
  <c r="NB10" i="9"/>
  <c r="NC10" i="9"/>
  <c r="ND10" i="9"/>
  <c r="NE10" i="9"/>
  <c r="NF10" i="9"/>
  <c r="NG10" i="9"/>
  <c r="NH10" i="9"/>
  <c r="NI10" i="9"/>
  <c r="NJ10" i="9"/>
  <c r="NK10" i="9"/>
  <c r="NL10" i="9"/>
  <c r="NM10" i="9"/>
  <c r="NN10" i="9"/>
  <c r="NO10" i="9"/>
  <c r="G10" i="9"/>
  <c r="H8" i="7"/>
  <c r="I8" i="7"/>
  <c r="J8" i="7"/>
  <c r="K8" i="7"/>
  <c r="L8" i="7"/>
  <c r="M8" i="7"/>
  <c r="N8" i="7"/>
  <c r="O8" i="7"/>
  <c r="P8" i="7"/>
  <c r="Q8" i="7"/>
  <c r="R8" i="7"/>
  <c r="S8" i="7"/>
  <c r="T8" i="7"/>
  <c r="U8" i="7"/>
  <c r="V8" i="7"/>
  <c r="W8" i="7"/>
  <c r="X8" i="7"/>
  <c r="Y8" i="7"/>
  <c r="Z8" i="7"/>
  <c r="AA8" i="7"/>
  <c r="AB8" i="7"/>
  <c r="AC8" i="7"/>
  <c r="AD8" i="7"/>
  <c r="AE8" i="7"/>
  <c r="AF8" i="7"/>
  <c r="AG8" i="7"/>
  <c r="AH8" i="7"/>
  <c r="AI8" i="7"/>
  <c r="AJ8" i="7"/>
  <c r="AK8" i="7"/>
  <c r="AL8" i="7"/>
  <c r="AM8" i="7"/>
  <c r="AN8" i="7"/>
  <c r="AO8" i="7"/>
  <c r="AP8" i="7"/>
  <c r="AQ8" i="7"/>
  <c r="AR8" i="7"/>
  <c r="AS8" i="7"/>
  <c r="AT8" i="7"/>
  <c r="AU8" i="7"/>
  <c r="AV8" i="7"/>
  <c r="AW8" i="7"/>
  <c r="AX8" i="7"/>
  <c r="AY8" i="7"/>
  <c r="AZ8" i="7"/>
  <c r="BA8" i="7"/>
  <c r="BB8" i="7"/>
  <c r="BC8" i="7"/>
  <c r="BD8" i="7"/>
  <c r="BE8" i="7"/>
  <c r="BF8" i="7"/>
  <c r="BG8" i="7"/>
  <c r="BH8" i="7"/>
  <c r="BI8" i="7"/>
  <c r="BJ8" i="7"/>
  <c r="BK8" i="7"/>
  <c r="BL8" i="7"/>
  <c r="BM8" i="7"/>
  <c r="BN8" i="7"/>
  <c r="BO8" i="7"/>
  <c r="BP8" i="7"/>
  <c r="G8" i="7"/>
  <c r="H8" i="5"/>
  <c r="I8" i="5"/>
  <c r="J8" i="5"/>
  <c r="K8" i="5"/>
  <c r="L8" i="5"/>
  <c r="M8" i="5"/>
  <c r="N8" i="5"/>
  <c r="O8" i="5"/>
  <c r="P8" i="5"/>
  <c r="Q8" i="5"/>
  <c r="R8" i="5"/>
  <c r="S8" i="5"/>
  <c r="T8" i="5"/>
  <c r="U8" i="5"/>
  <c r="V8" i="5"/>
  <c r="W8" i="5"/>
  <c r="X8" i="5"/>
  <c r="Y8" i="5"/>
  <c r="Z8" i="5"/>
  <c r="AA8" i="5"/>
  <c r="AB8" i="5"/>
  <c r="AC8" i="5"/>
  <c r="AD8" i="5"/>
  <c r="AE8" i="5"/>
  <c r="AF8" i="5"/>
  <c r="AG8" i="5"/>
  <c r="AH8" i="5"/>
  <c r="AI8" i="5"/>
  <c r="AJ8" i="5"/>
  <c r="AK8" i="5"/>
  <c r="AL8" i="5"/>
  <c r="AM8" i="5"/>
  <c r="AN8" i="5"/>
  <c r="AO8" i="5"/>
  <c r="AP8" i="5"/>
  <c r="AQ8" i="5"/>
  <c r="AR8" i="5"/>
  <c r="AS8" i="5"/>
  <c r="AT8" i="5"/>
  <c r="AU8" i="5"/>
  <c r="AV8" i="5"/>
  <c r="AW8" i="5"/>
  <c r="AX8" i="5"/>
  <c r="AY8" i="5"/>
  <c r="AZ8" i="5"/>
  <c r="BA8" i="5"/>
  <c r="BB8" i="5"/>
  <c r="BC8" i="5"/>
  <c r="BD8" i="5"/>
  <c r="BE8" i="5"/>
  <c r="BF8" i="5"/>
  <c r="BG8" i="5"/>
  <c r="BH8" i="5"/>
  <c r="BI8" i="5"/>
  <c r="BJ8" i="5"/>
  <c r="G8" i="5"/>
  <c r="H10" i="6"/>
  <c r="I10" i="6"/>
  <c r="J10" i="6"/>
  <c r="K10" i="6"/>
  <c r="L10" i="6"/>
  <c r="M10" i="6"/>
  <c r="N10" i="6"/>
  <c r="O10" i="6"/>
  <c r="P10" i="6"/>
  <c r="Q10" i="6"/>
  <c r="R10" i="6"/>
  <c r="S10" i="6"/>
  <c r="T10" i="6"/>
  <c r="U10" i="6"/>
  <c r="V10" i="6"/>
  <c r="W10" i="6"/>
  <c r="X10" i="6"/>
  <c r="Y10" i="6"/>
  <c r="Z10" i="6"/>
  <c r="AA10" i="6"/>
  <c r="AB10" i="6"/>
  <c r="AC10" i="6"/>
  <c r="AD10" i="6"/>
  <c r="AE10" i="6"/>
  <c r="AF10" i="6"/>
  <c r="AG10" i="6"/>
  <c r="AH10" i="6"/>
  <c r="AI10" i="6"/>
  <c r="AJ10" i="6"/>
  <c r="AK10" i="6"/>
  <c r="AL10" i="6"/>
  <c r="AM10" i="6"/>
  <c r="AN10" i="6"/>
  <c r="AO10" i="6"/>
  <c r="AP10" i="6"/>
  <c r="AQ10" i="6"/>
  <c r="AR10" i="6"/>
  <c r="AS10" i="6"/>
  <c r="AT10" i="6"/>
  <c r="AU10" i="6"/>
  <c r="AV10" i="6"/>
  <c r="AW10" i="6"/>
  <c r="AX10" i="6"/>
  <c r="AY10" i="6"/>
  <c r="AZ10" i="6"/>
  <c r="BA10" i="6"/>
  <c r="BB10" i="6"/>
  <c r="BC10" i="6"/>
  <c r="BD10" i="6"/>
  <c r="BE10" i="6"/>
  <c r="BF10" i="6"/>
  <c r="BG10" i="6"/>
  <c r="BH10" i="6"/>
  <c r="BI10" i="6"/>
  <c r="BJ10" i="6"/>
  <c r="BK10" i="6"/>
  <c r="BL10" i="6"/>
  <c r="BM10" i="6"/>
  <c r="BN10" i="6"/>
  <c r="BO10" i="6"/>
  <c r="BP10" i="6"/>
  <c r="BQ10" i="6"/>
  <c r="BR10" i="6"/>
  <c r="BS10" i="6"/>
  <c r="BT10" i="6"/>
  <c r="BU10" i="6"/>
  <c r="BV10" i="6"/>
  <c r="BW10" i="6"/>
  <c r="BX10" i="6"/>
  <c r="BY10" i="6"/>
  <c r="BZ10" i="6"/>
  <c r="CA10" i="6"/>
  <c r="CB10" i="6"/>
  <c r="CC10" i="6"/>
  <c r="CD10" i="6"/>
  <c r="CE10" i="6"/>
  <c r="CF10" i="6"/>
  <c r="CG10" i="6"/>
  <c r="CH10" i="6"/>
  <c r="CI10" i="6"/>
  <c r="CJ10" i="6"/>
  <c r="CK10" i="6"/>
  <c r="CL10" i="6"/>
  <c r="CM10" i="6"/>
  <c r="CN10" i="6"/>
  <c r="CO10" i="6"/>
  <c r="CP10" i="6"/>
  <c r="CQ10" i="6"/>
  <c r="CR10" i="6"/>
  <c r="CS10" i="6"/>
  <c r="CT10" i="6"/>
  <c r="CU10" i="6"/>
  <c r="CV10" i="6"/>
  <c r="CW10" i="6"/>
  <c r="CX10" i="6"/>
  <c r="CY10" i="6"/>
  <c r="CZ10" i="6"/>
  <c r="DA10" i="6"/>
  <c r="DB10" i="6"/>
  <c r="DC10" i="6"/>
  <c r="G10" i="6"/>
  <c r="H11" i="4"/>
  <c r="I11" i="4"/>
  <c r="J11" i="4"/>
  <c r="K11" i="4"/>
  <c r="L11" i="4"/>
  <c r="M11" i="4"/>
  <c r="N11" i="4"/>
  <c r="O11" i="4"/>
  <c r="P11" i="4"/>
  <c r="Q11" i="4"/>
  <c r="R11" i="4"/>
  <c r="S11" i="4"/>
  <c r="T11" i="4"/>
  <c r="U11" i="4"/>
  <c r="V11" i="4"/>
  <c r="W11" i="4"/>
  <c r="X11" i="4"/>
  <c r="Y11" i="4"/>
  <c r="Z11" i="4"/>
  <c r="AA11" i="4"/>
  <c r="AB11" i="4"/>
  <c r="AC11" i="4"/>
  <c r="AD11" i="4"/>
  <c r="AE11" i="4"/>
  <c r="AF11" i="4"/>
  <c r="AG11" i="4"/>
  <c r="AH11" i="4"/>
  <c r="AI11" i="4"/>
  <c r="AJ11" i="4"/>
  <c r="AK11" i="4"/>
  <c r="AL11" i="4"/>
  <c r="AM11" i="4"/>
  <c r="AN11" i="4"/>
  <c r="AO11" i="4"/>
  <c r="AP11" i="4"/>
  <c r="AQ11" i="4"/>
  <c r="AR11" i="4"/>
  <c r="AS11" i="4"/>
  <c r="AT11" i="4"/>
  <c r="AU11" i="4"/>
  <c r="AV11" i="4"/>
  <c r="AW11" i="4"/>
  <c r="AX11" i="4"/>
  <c r="AY11" i="4"/>
  <c r="AZ11" i="4"/>
  <c r="BA11" i="4"/>
  <c r="BB11" i="4"/>
  <c r="BC11" i="4"/>
  <c r="BD11" i="4"/>
  <c r="BE11" i="4"/>
  <c r="BF11" i="4"/>
  <c r="BG11" i="4"/>
  <c r="BH11" i="4"/>
  <c r="BI11" i="4"/>
  <c r="BJ11" i="4"/>
  <c r="BK11" i="4"/>
  <c r="BL11" i="4"/>
  <c r="BM11" i="4"/>
  <c r="BN11" i="4"/>
  <c r="BO11" i="4"/>
  <c r="BP11" i="4"/>
  <c r="BQ11" i="4"/>
  <c r="BR11" i="4"/>
  <c r="BS11" i="4"/>
  <c r="BT11" i="4"/>
  <c r="BU11" i="4"/>
  <c r="BV11" i="4"/>
  <c r="BW11" i="4"/>
  <c r="BX11" i="4"/>
  <c r="BY11" i="4"/>
  <c r="BZ11" i="4"/>
  <c r="CA11" i="4"/>
  <c r="CB11" i="4"/>
  <c r="CC11" i="4"/>
  <c r="CD11" i="4"/>
  <c r="CE11" i="4"/>
  <c r="CF11" i="4"/>
  <c r="CG11" i="4"/>
  <c r="CH11" i="4"/>
  <c r="CI11" i="4"/>
  <c r="CJ11" i="4"/>
  <c r="CK11" i="4"/>
  <c r="CL11" i="4"/>
  <c r="CM11" i="4"/>
  <c r="CN11" i="4"/>
  <c r="CO11" i="4"/>
  <c r="CP11" i="4"/>
  <c r="CQ11" i="4"/>
  <c r="CR11" i="4"/>
  <c r="CS11" i="4"/>
  <c r="CT11" i="4"/>
  <c r="CU11" i="4"/>
  <c r="CV11" i="4"/>
  <c r="CW11" i="4"/>
  <c r="CX11" i="4"/>
  <c r="CY11" i="4"/>
  <c r="CZ11" i="4"/>
  <c r="DA11" i="4"/>
  <c r="DB11" i="4"/>
  <c r="DC11" i="4"/>
  <c r="DD11" i="4"/>
  <c r="DE11" i="4"/>
  <c r="DF11" i="4"/>
  <c r="DG11" i="4"/>
  <c r="DH11" i="4"/>
  <c r="DI11" i="4"/>
  <c r="DJ11" i="4"/>
  <c r="DK11" i="4"/>
  <c r="DL11" i="4"/>
  <c r="DM11" i="4"/>
  <c r="DN11" i="4"/>
  <c r="DO11" i="4"/>
  <c r="DP11" i="4"/>
  <c r="DQ11" i="4"/>
  <c r="DR11" i="4"/>
  <c r="DS11" i="4"/>
  <c r="DT11" i="4"/>
  <c r="DU11" i="4"/>
  <c r="DV11" i="4"/>
  <c r="DW11" i="4"/>
  <c r="DX11" i="4"/>
  <c r="DY11" i="4"/>
  <c r="DZ11" i="4"/>
  <c r="EA11" i="4"/>
  <c r="EB11" i="4"/>
  <c r="EC11" i="4"/>
  <c r="ED11" i="4"/>
  <c r="EE11" i="4"/>
  <c r="EF11" i="4"/>
  <c r="EG11" i="4"/>
  <c r="EH11" i="4"/>
  <c r="EI11" i="4"/>
  <c r="EJ11" i="4"/>
  <c r="EK11" i="4"/>
  <c r="EL11" i="4"/>
  <c r="EM11" i="4"/>
  <c r="EN11" i="4"/>
  <c r="EO11" i="4"/>
  <c r="EP11" i="4"/>
  <c r="EQ11" i="4"/>
  <c r="ER11" i="4"/>
  <c r="ES11" i="4"/>
  <c r="ET11" i="4"/>
  <c r="EU11" i="4"/>
  <c r="EV11" i="4"/>
  <c r="EW11" i="4"/>
  <c r="EX11" i="4"/>
  <c r="EY11" i="4"/>
  <c r="EZ11" i="4"/>
  <c r="FA11" i="4"/>
  <c r="FB11" i="4"/>
  <c r="FC11" i="4"/>
  <c r="FD11" i="4"/>
  <c r="FE11" i="4"/>
  <c r="FF11" i="4"/>
  <c r="FG11" i="4"/>
  <c r="FH11" i="4"/>
  <c r="FI11" i="4"/>
  <c r="FJ11" i="4"/>
  <c r="FK11" i="4"/>
  <c r="FL11" i="4"/>
  <c r="FM11" i="4"/>
  <c r="FN11" i="4"/>
  <c r="FO11" i="4"/>
  <c r="FP11" i="4"/>
  <c r="FQ11" i="4"/>
  <c r="FR11" i="4"/>
  <c r="FS11" i="4"/>
  <c r="FT11" i="4"/>
  <c r="FU11" i="4"/>
  <c r="FV11" i="4"/>
  <c r="FW11" i="4"/>
  <c r="FX11" i="4"/>
  <c r="FY11" i="4"/>
  <c r="FZ11" i="4"/>
  <c r="GA11" i="4"/>
  <c r="GB11" i="4"/>
  <c r="GC11" i="4"/>
  <c r="GD11" i="4"/>
  <c r="GE11" i="4"/>
  <c r="GF11" i="4"/>
  <c r="GG11" i="4"/>
  <c r="GH11" i="4"/>
  <c r="GI11" i="4"/>
  <c r="GJ11" i="4"/>
  <c r="GK11" i="4"/>
  <c r="GL11" i="4"/>
  <c r="GM11" i="4"/>
  <c r="GN11" i="4"/>
  <c r="GO11" i="4"/>
  <c r="GP11" i="4"/>
  <c r="GQ11" i="4"/>
  <c r="GR11" i="4"/>
  <c r="GS11" i="4"/>
  <c r="GT11" i="4"/>
  <c r="GU11" i="4"/>
  <c r="GV11" i="4"/>
  <c r="GW11" i="4"/>
  <c r="GX11" i="4"/>
  <c r="GY11" i="4"/>
  <c r="GZ11" i="4"/>
  <c r="HA11" i="4"/>
  <c r="HB11" i="4"/>
  <c r="HC11" i="4"/>
  <c r="HD11" i="4"/>
  <c r="HE11" i="4"/>
  <c r="HF11" i="4"/>
  <c r="HG11" i="4"/>
  <c r="HH11" i="4"/>
  <c r="HI11" i="4"/>
  <c r="HJ11" i="4"/>
  <c r="HK11" i="4"/>
  <c r="HL11" i="4"/>
  <c r="HM11" i="4"/>
  <c r="HN11" i="4"/>
  <c r="HO11" i="4"/>
  <c r="HP11" i="4"/>
  <c r="HQ11" i="4"/>
  <c r="HR11" i="4"/>
  <c r="HS11" i="4"/>
  <c r="HT11" i="4"/>
  <c r="HU11" i="4"/>
  <c r="HV11" i="4"/>
  <c r="HW11" i="4"/>
  <c r="HX11" i="4"/>
  <c r="HY11" i="4"/>
  <c r="HZ11" i="4"/>
  <c r="IA11" i="4"/>
  <c r="IB11" i="4"/>
  <c r="IC11" i="4"/>
  <c r="ID11" i="4"/>
  <c r="IE11" i="4"/>
  <c r="IF11" i="4"/>
  <c r="IG11" i="4"/>
  <c r="IH11" i="4"/>
  <c r="II11" i="4"/>
  <c r="IJ11" i="4"/>
  <c r="IK11" i="4"/>
  <c r="IL11" i="4"/>
  <c r="IM11" i="4"/>
  <c r="IN11" i="4"/>
  <c r="IO11" i="4"/>
  <c r="IP11" i="4"/>
  <c r="IQ11" i="4"/>
  <c r="IR11" i="4"/>
  <c r="IS11" i="4"/>
  <c r="IT11" i="4"/>
  <c r="IU11" i="4"/>
  <c r="IV11" i="4"/>
  <c r="IW11" i="4"/>
  <c r="IX11" i="4"/>
  <c r="IY11" i="4"/>
  <c r="IZ11" i="4"/>
  <c r="JA11" i="4"/>
  <c r="JB11" i="4"/>
  <c r="JC11" i="4"/>
  <c r="JD11" i="4"/>
  <c r="JE11" i="4"/>
  <c r="JF11" i="4"/>
  <c r="JG11" i="4"/>
  <c r="JH11" i="4"/>
  <c r="JI11" i="4"/>
  <c r="JJ11" i="4"/>
  <c r="JK11" i="4"/>
  <c r="JL11" i="4"/>
  <c r="JM11" i="4"/>
  <c r="JN11" i="4"/>
  <c r="JO11" i="4"/>
  <c r="JP11" i="4"/>
  <c r="JQ11" i="4"/>
  <c r="JR11" i="4"/>
  <c r="JS11" i="4"/>
  <c r="JT11" i="4"/>
  <c r="JU11" i="4"/>
  <c r="JV11" i="4"/>
  <c r="JW11" i="4"/>
  <c r="JX11" i="4"/>
  <c r="JY11" i="4"/>
  <c r="JZ11" i="4"/>
  <c r="KA11" i="4"/>
  <c r="KB11" i="4"/>
  <c r="KC11" i="4"/>
  <c r="KD11" i="4"/>
  <c r="KE11" i="4"/>
  <c r="KF11" i="4"/>
  <c r="KG11" i="4"/>
  <c r="KH11" i="4"/>
  <c r="KI11" i="4"/>
  <c r="KJ11" i="4"/>
  <c r="KK11" i="4"/>
  <c r="KL11" i="4"/>
  <c r="KM11" i="4"/>
  <c r="KN11" i="4"/>
  <c r="KO11" i="4"/>
  <c r="KP11" i="4"/>
  <c r="KQ11" i="4"/>
  <c r="KR11" i="4"/>
  <c r="KS11" i="4"/>
  <c r="KT11" i="4"/>
  <c r="KU11" i="4"/>
  <c r="KV11" i="4"/>
  <c r="KW11" i="4"/>
  <c r="KX11" i="4"/>
  <c r="KY11" i="4"/>
  <c r="KZ11" i="4"/>
  <c r="LA11" i="4"/>
  <c r="LB11" i="4"/>
  <c r="LC11" i="4"/>
  <c r="LD11" i="4"/>
  <c r="LE11" i="4"/>
  <c r="LF11" i="4"/>
  <c r="LG11" i="4"/>
  <c r="LH11" i="4"/>
  <c r="LI11" i="4"/>
  <c r="LJ11" i="4"/>
  <c r="LK11" i="4"/>
  <c r="LL11" i="4"/>
  <c r="LM11" i="4"/>
  <c r="LN11" i="4"/>
  <c r="LO11" i="4"/>
  <c r="LP11" i="4"/>
  <c r="LQ11" i="4"/>
  <c r="LR11" i="4"/>
  <c r="LS11" i="4"/>
  <c r="LT11" i="4"/>
  <c r="LU11" i="4"/>
  <c r="LV11" i="4"/>
  <c r="LW11" i="4"/>
  <c r="LX11" i="4"/>
  <c r="LY11" i="4"/>
  <c r="LZ11" i="4"/>
  <c r="MA11" i="4"/>
  <c r="MB11" i="4"/>
  <c r="MC11" i="4"/>
  <c r="MD11" i="4"/>
  <c r="ME11" i="4"/>
  <c r="MF11" i="4"/>
  <c r="MG11" i="4"/>
  <c r="MH11" i="4"/>
  <c r="MI11" i="4"/>
  <c r="MJ11" i="4"/>
  <c r="MK11" i="4"/>
  <c r="ML11" i="4"/>
  <c r="MM11" i="4"/>
  <c r="MN11" i="4"/>
  <c r="MO11" i="4"/>
  <c r="MP11" i="4"/>
  <c r="MQ11" i="4"/>
  <c r="MR11" i="4"/>
  <c r="MS11" i="4"/>
  <c r="MT11" i="4"/>
  <c r="MU11" i="4"/>
  <c r="MV11" i="4"/>
  <c r="MW11" i="4"/>
  <c r="MX11" i="4"/>
  <c r="MY11" i="4"/>
  <c r="MZ11" i="4"/>
  <c r="NA11" i="4"/>
  <c r="NB11" i="4"/>
  <c r="NC11" i="4"/>
  <c r="ND11" i="4"/>
  <c r="NE11" i="4"/>
  <c r="NF11" i="4"/>
  <c r="NG11" i="4"/>
  <c r="NH11" i="4"/>
  <c r="NI11" i="4"/>
  <c r="NJ11" i="4"/>
  <c r="NK11" i="4"/>
  <c r="NL11" i="4"/>
  <c r="NM11" i="4"/>
  <c r="NN11" i="4"/>
  <c r="NO11" i="4"/>
  <c r="NP11" i="4"/>
  <c r="NQ11" i="4"/>
  <c r="NR11" i="4"/>
  <c r="NS11" i="4"/>
  <c r="NT11" i="4"/>
  <c r="NU11" i="4"/>
  <c r="NV11" i="4"/>
  <c r="NW11" i="4"/>
  <c r="NX11" i="4"/>
  <c r="NY11" i="4"/>
  <c r="NZ11" i="4"/>
  <c r="OA11" i="4"/>
  <c r="OB11" i="4"/>
  <c r="OC11" i="4"/>
  <c r="OD11" i="4"/>
  <c r="OE11" i="4"/>
  <c r="OF11" i="4"/>
  <c r="OG11" i="4"/>
  <c r="OH11" i="4"/>
  <c r="OI11" i="4"/>
  <c r="OJ11" i="4"/>
  <c r="OK11" i="4"/>
  <c r="OL11" i="4"/>
  <c r="OM11" i="4"/>
  <c r="ON11" i="4"/>
  <c r="OO11" i="4"/>
  <c r="OP11" i="4"/>
  <c r="OQ11" i="4"/>
  <c r="OR11" i="4"/>
  <c r="OS11" i="4"/>
  <c r="OT11" i="4"/>
  <c r="OU11" i="4"/>
  <c r="OV11" i="4"/>
  <c r="OW11" i="4"/>
  <c r="OX11" i="4"/>
  <c r="OY11" i="4"/>
  <c r="OZ11" i="4"/>
  <c r="PA11" i="4"/>
  <c r="PB11" i="4"/>
  <c r="PC11" i="4"/>
  <c r="PD11" i="4"/>
  <c r="PE11" i="4"/>
  <c r="PF11" i="4"/>
  <c r="PG11" i="4"/>
  <c r="PH11" i="4"/>
  <c r="PI11" i="4"/>
  <c r="PJ11" i="4"/>
  <c r="PK11" i="4"/>
  <c r="PL11" i="4"/>
  <c r="PM11" i="4"/>
  <c r="PN11" i="4"/>
  <c r="PO11" i="4"/>
  <c r="PP11" i="4"/>
  <c r="PQ11" i="4"/>
  <c r="PR11" i="4"/>
  <c r="PS11" i="4"/>
  <c r="PT11" i="4"/>
  <c r="PU11" i="4"/>
  <c r="PV11" i="4"/>
  <c r="PW11" i="4"/>
  <c r="PX11" i="4"/>
  <c r="PY11" i="4"/>
  <c r="PZ11" i="4"/>
  <c r="QA11" i="4"/>
  <c r="QB11" i="4"/>
  <c r="QC11" i="4"/>
  <c r="QD11" i="4"/>
  <c r="QE11" i="4"/>
  <c r="QF11" i="4"/>
  <c r="QG11" i="4"/>
  <c r="QH11" i="4"/>
  <c r="QI11" i="4"/>
  <c r="QJ11" i="4"/>
  <c r="QK11" i="4"/>
  <c r="QL11" i="4"/>
  <c r="QM11" i="4"/>
  <c r="QN11" i="4"/>
  <c r="QO11" i="4"/>
  <c r="QP11" i="4"/>
  <c r="QQ11" i="4"/>
  <c r="QR11" i="4"/>
  <c r="QS11" i="4"/>
  <c r="QT11" i="4"/>
  <c r="QU11" i="4"/>
  <c r="QV11" i="4"/>
  <c r="QW11" i="4"/>
  <c r="QX11" i="4"/>
  <c r="QY11" i="4"/>
  <c r="QZ11" i="4"/>
  <c r="RA11" i="4"/>
  <c r="RB11" i="4"/>
  <c r="RC11" i="4"/>
  <c r="RD11" i="4"/>
  <c r="RE11" i="4"/>
  <c r="RF11" i="4"/>
  <c r="RG11" i="4"/>
  <c r="RH11" i="4"/>
  <c r="RI11" i="4"/>
  <c r="RJ11" i="4"/>
  <c r="RK11" i="4"/>
  <c r="RL11" i="4"/>
  <c r="RM11" i="4"/>
  <c r="RN11" i="4"/>
  <c r="RO11" i="4"/>
  <c r="RP11" i="4"/>
  <c r="RQ11" i="4"/>
  <c r="RR11" i="4"/>
  <c r="RS11" i="4"/>
  <c r="RT11" i="4"/>
  <c r="RU11" i="4"/>
  <c r="RV11" i="4"/>
  <c r="RW11" i="4"/>
  <c r="RX11" i="4"/>
  <c r="RY11" i="4"/>
  <c r="RZ11" i="4"/>
  <c r="SA11" i="4"/>
  <c r="SB11" i="4"/>
  <c r="SC11" i="4"/>
  <c r="SD11" i="4"/>
  <c r="SE11" i="4"/>
  <c r="SF11" i="4"/>
  <c r="SG11" i="4"/>
  <c r="SH11" i="4"/>
  <c r="SI11" i="4"/>
  <c r="SJ11" i="4"/>
  <c r="SK11" i="4"/>
  <c r="SL11" i="4"/>
  <c r="SM11" i="4"/>
  <c r="SN11" i="4"/>
  <c r="SO11" i="4"/>
  <c r="SP11" i="4"/>
  <c r="SQ11" i="4"/>
  <c r="SR11" i="4"/>
  <c r="SS11" i="4"/>
  <c r="ST11" i="4"/>
  <c r="SU11" i="4"/>
  <c r="SV11" i="4"/>
  <c r="SW11" i="4"/>
  <c r="SX11" i="4"/>
  <c r="SY11" i="4"/>
  <c r="SZ11" i="4"/>
  <c r="TA11" i="4"/>
  <c r="TB11" i="4"/>
  <c r="TC11" i="4"/>
  <c r="TD11" i="4"/>
  <c r="TE11" i="4"/>
  <c r="TF11" i="4"/>
  <c r="TG11" i="4"/>
  <c r="TH11" i="4"/>
  <c r="TI11" i="4"/>
  <c r="TJ11" i="4"/>
  <c r="TK11" i="4"/>
  <c r="TL11" i="4"/>
  <c r="TM11" i="4"/>
  <c r="TN11" i="4"/>
  <c r="TO11" i="4"/>
  <c r="TP11" i="4"/>
  <c r="TQ11" i="4"/>
  <c r="TR11" i="4"/>
  <c r="TS11" i="4"/>
  <c r="TT11" i="4"/>
  <c r="TU11" i="4"/>
  <c r="TV11" i="4"/>
  <c r="TW11" i="4"/>
  <c r="TX11" i="4"/>
  <c r="TY11" i="4"/>
  <c r="TZ11" i="4"/>
  <c r="UA11" i="4"/>
  <c r="UB11" i="4"/>
  <c r="UC11" i="4"/>
  <c r="UD11" i="4"/>
  <c r="UE11" i="4"/>
  <c r="UF11" i="4"/>
  <c r="UG11" i="4"/>
  <c r="UH11" i="4"/>
  <c r="UI11" i="4"/>
  <c r="UJ11" i="4"/>
  <c r="UK11" i="4"/>
  <c r="UL11" i="4"/>
  <c r="UM11" i="4"/>
  <c r="UN11" i="4"/>
  <c r="UO11" i="4"/>
  <c r="UP11" i="4"/>
  <c r="UQ11" i="4"/>
  <c r="UR11" i="4"/>
  <c r="US11" i="4"/>
  <c r="UT11" i="4"/>
  <c r="UU11" i="4"/>
  <c r="UV11" i="4"/>
  <c r="UW11" i="4"/>
  <c r="UX11" i="4"/>
  <c r="UY11" i="4"/>
  <c r="UZ11" i="4"/>
  <c r="VA11" i="4"/>
  <c r="VB11" i="4"/>
  <c r="VC11" i="4"/>
  <c r="VD11" i="4"/>
  <c r="VE11" i="4"/>
  <c r="VF11" i="4"/>
  <c r="VG11" i="4"/>
  <c r="VH11" i="4"/>
  <c r="VI11" i="4"/>
  <c r="VJ11" i="4"/>
  <c r="VK11" i="4"/>
  <c r="VL11" i="4"/>
  <c r="VM11" i="4"/>
  <c r="VN11" i="4"/>
  <c r="VO11" i="4"/>
  <c r="VP11" i="4"/>
  <c r="VQ11" i="4"/>
  <c r="VR11" i="4"/>
  <c r="VS11" i="4"/>
  <c r="VT11" i="4"/>
  <c r="VU11" i="4"/>
  <c r="VV11" i="4"/>
  <c r="VW11" i="4"/>
  <c r="VX11" i="4"/>
  <c r="VY11" i="4"/>
  <c r="VZ11" i="4"/>
  <c r="WA11" i="4"/>
  <c r="WB11" i="4"/>
  <c r="WC11" i="4"/>
  <c r="WD11" i="4"/>
  <c r="WE11" i="4"/>
  <c r="WF11" i="4"/>
  <c r="WG11" i="4"/>
  <c r="WH11" i="4"/>
  <c r="WI11" i="4"/>
  <c r="WJ11" i="4"/>
  <c r="WK11" i="4"/>
  <c r="WL11" i="4"/>
  <c r="WM11" i="4"/>
  <c r="WN11" i="4"/>
  <c r="WO11" i="4"/>
  <c r="WP11" i="4"/>
  <c r="WQ11" i="4"/>
  <c r="WR11" i="4"/>
  <c r="WS11" i="4"/>
  <c r="WT11" i="4"/>
  <c r="WU11" i="4"/>
  <c r="WV11" i="4"/>
  <c r="WW11" i="4"/>
  <c r="WX11" i="4"/>
  <c r="WY11" i="4"/>
  <c r="WZ11" i="4"/>
  <c r="XA11" i="4"/>
  <c r="XB11" i="4"/>
  <c r="XC11" i="4"/>
  <c r="XD11" i="4"/>
  <c r="XE11" i="4"/>
  <c r="XF11" i="4"/>
  <c r="XG11" i="4"/>
  <c r="XH11" i="4"/>
  <c r="XI11" i="4"/>
  <c r="XJ11" i="4"/>
  <c r="XK11" i="4"/>
  <c r="XL11" i="4"/>
  <c r="XM11" i="4"/>
  <c r="XN11" i="4"/>
  <c r="XO11" i="4"/>
  <c r="XP11" i="4"/>
  <c r="XQ11" i="4"/>
  <c r="XR11" i="4"/>
  <c r="XS11" i="4"/>
  <c r="XT11" i="4"/>
  <c r="XU11" i="4"/>
  <c r="XV11" i="4"/>
  <c r="XW11" i="4"/>
  <c r="XX11" i="4"/>
  <c r="XY11" i="4"/>
  <c r="XZ11" i="4"/>
  <c r="YA11" i="4"/>
  <c r="YB11" i="4"/>
  <c r="YC11" i="4"/>
  <c r="YD11" i="4"/>
  <c r="YE11" i="4"/>
  <c r="YF11" i="4"/>
  <c r="YG11" i="4"/>
  <c r="YH11" i="4"/>
  <c r="YI11" i="4"/>
  <c r="YJ11" i="4"/>
  <c r="YK11" i="4"/>
  <c r="YL11" i="4"/>
  <c r="YM11" i="4"/>
  <c r="YN11" i="4"/>
  <c r="YO11" i="4"/>
  <c r="YP11" i="4"/>
  <c r="YQ11" i="4"/>
  <c r="YR11" i="4"/>
  <c r="YS11" i="4"/>
  <c r="YT11" i="4"/>
  <c r="YU11" i="4"/>
  <c r="YV11" i="4"/>
  <c r="YW11" i="4"/>
  <c r="YX11" i="4"/>
  <c r="YY11" i="4"/>
  <c r="YZ11" i="4"/>
  <c r="ZA11" i="4"/>
  <c r="ZB11" i="4"/>
  <c r="ZC11" i="4"/>
  <c r="ZD11" i="4"/>
  <c r="ZE11" i="4"/>
  <c r="ZF11" i="4"/>
  <c r="ZG11" i="4"/>
  <c r="ZH11" i="4"/>
  <c r="ZI11" i="4"/>
  <c r="ZJ11" i="4"/>
  <c r="ZK11" i="4"/>
  <c r="ZL11" i="4"/>
  <c r="ZM11" i="4"/>
  <c r="ZN11" i="4"/>
  <c r="ZO11" i="4"/>
  <c r="ZP11" i="4"/>
  <c r="ZQ11" i="4"/>
  <c r="ZR11" i="4"/>
  <c r="ZS11" i="4"/>
  <c r="ZT11" i="4"/>
  <c r="ZU11" i="4"/>
  <c r="ZV11" i="4"/>
  <c r="ZW11" i="4"/>
  <c r="ZX11" i="4"/>
  <c r="ZY11" i="4"/>
  <c r="ZZ11" i="4"/>
  <c r="AAA11" i="4"/>
  <c r="AAB11" i="4"/>
  <c r="AAC11" i="4"/>
  <c r="AAD11" i="4"/>
  <c r="AAE11" i="4"/>
  <c r="AAF11" i="4"/>
  <c r="AAG11" i="4"/>
  <c r="AAH11" i="4"/>
  <c r="AAI11" i="4"/>
  <c r="AAJ11" i="4"/>
  <c r="AAK11" i="4"/>
  <c r="AAL11" i="4"/>
  <c r="AAM11" i="4"/>
  <c r="AAN11" i="4"/>
  <c r="AAO11" i="4"/>
  <c r="AAP11" i="4"/>
  <c r="AAQ11" i="4"/>
  <c r="AAR11" i="4"/>
  <c r="AAS11" i="4"/>
  <c r="AAT11" i="4"/>
  <c r="AAU11" i="4"/>
  <c r="AAV11" i="4"/>
  <c r="AAW11" i="4"/>
  <c r="AAX11" i="4"/>
  <c r="AAY11" i="4"/>
  <c r="AAZ11" i="4"/>
  <c r="ABA11" i="4"/>
  <c r="ABB11" i="4"/>
  <c r="ABC11" i="4"/>
  <c r="ABD11" i="4"/>
  <c r="ABE11" i="4"/>
  <c r="ABF11" i="4"/>
  <c r="ABG11" i="4"/>
  <c r="ABH11" i="4"/>
  <c r="ABI11" i="4"/>
  <c r="ABJ11" i="4"/>
  <c r="ABK11" i="4"/>
  <c r="ABL11" i="4"/>
  <c r="ABM11" i="4"/>
  <c r="ABN11" i="4"/>
  <c r="ABO11" i="4"/>
  <c r="ABP11" i="4"/>
  <c r="ABQ11" i="4"/>
  <c r="ABR11" i="4"/>
  <c r="ABS11" i="4"/>
  <c r="ABT11" i="4"/>
  <c r="ABU11" i="4"/>
  <c r="ABV11" i="4"/>
  <c r="ABW11" i="4"/>
  <c r="ABX11" i="4"/>
  <c r="ABY11" i="4"/>
  <c r="ABZ11" i="4"/>
  <c r="ACA11" i="4"/>
  <c r="ACB11" i="4"/>
  <c r="ACC11" i="4"/>
  <c r="ACD11" i="4"/>
  <c r="ACE11" i="4"/>
  <c r="ACF11" i="4"/>
  <c r="ACG11" i="4"/>
  <c r="ACH11" i="4"/>
  <c r="ACI11" i="4"/>
  <c r="ACJ11" i="4"/>
  <c r="ACK11" i="4"/>
  <c r="ACL11" i="4"/>
  <c r="ACM11" i="4"/>
  <c r="ACN11" i="4"/>
  <c r="ACO11" i="4"/>
  <c r="ACP11" i="4"/>
  <c r="ACQ11" i="4"/>
  <c r="ACR11" i="4"/>
  <c r="ACS11" i="4"/>
  <c r="ACT11" i="4"/>
  <c r="ACU11" i="4"/>
  <c r="ACV11" i="4"/>
  <c r="ACW11" i="4"/>
  <c r="ACX11" i="4"/>
  <c r="ACY11" i="4"/>
  <c r="ACZ11" i="4"/>
  <c r="ADA11" i="4"/>
  <c r="ADB11" i="4"/>
  <c r="ADC11" i="4"/>
  <c r="ADD11" i="4"/>
  <c r="ADE11" i="4"/>
  <c r="ADF11" i="4"/>
  <c r="ADG11" i="4"/>
  <c r="ADH11" i="4"/>
  <c r="ADI11" i="4"/>
  <c r="ADJ11" i="4"/>
  <c r="ADK11" i="4"/>
  <c r="ADL11" i="4"/>
  <c r="ADM11" i="4"/>
  <c r="ADN11" i="4"/>
  <c r="ADO11" i="4"/>
  <c r="ADP11" i="4"/>
  <c r="ADQ11" i="4"/>
  <c r="ADR11" i="4"/>
  <c r="ADS11" i="4"/>
  <c r="ADT11" i="4"/>
  <c r="ADU11" i="4"/>
  <c r="ADV11" i="4"/>
  <c r="ADW11" i="4"/>
  <c r="ADX11" i="4"/>
  <c r="ADY11" i="4"/>
  <c r="ADZ11" i="4"/>
  <c r="AEA11" i="4"/>
  <c r="AEB11" i="4"/>
  <c r="AEC11" i="4"/>
  <c r="AED11" i="4"/>
  <c r="AEE11" i="4"/>
  <c r="AEF11" i="4"/>
  <c r="AEG11" i="4"/>
  <c r="AEH11" i="4"/>
  <c r="AEI11" i="4"/>
  <c r="AEJ11" i="4"/>
  <c r="AEK11" i="4"/>
  <c r="AEL11" i="4"/>
  <c r="AEM11" i="4"/>
  <c r="AEN11" i="4"/>
  <c r="AEO11" i="4"/>
  <c r="AEP11" i="4"/>
  <c r="AEQ11" i="4"/>
  <c r="AER11" i="4"/>
  <c r="AES11" i="4"/>
  <c r="AET11" i="4"/>
  <c r="AEU11" i="4"/>
  <c r="AEV11" i="4"/>
  <c r="AEW11" i="4"/>
  <c r="AEX11" i="4"/>
  <c r="AEY11" i="4"/>
  <c r="AEZ11" i="4"/>
  <c r="AFA11" i="4"/>
  <c r="AFB11" i="4"/>
  <c r="AFC11" i="4"/>
  <c r="AFD11" i="4"/>
  <c r="AFE11" i="4"/>
  <c r="AFF11" i="4"/>
  <c r="AFG11" i="4"/>
  <c r="AFH11" i="4"/>
  <c r="AFI11" i="4"/>
  <c r="AFJ11" i="4"/>
  <c r="AFK11" i="4"/>
  <c r="AFL11" i="4"/>
  <c r="AFM11" i="4"/>
  <c r="AFN11" i="4"/>
  <c r="AFO11" i="4"/>
  <c r="AFP11" i="4"/>
  <c r="AFQ11" i="4"/>
  <c r="AFR11" i="4"/>
  <c r="AFS11" i="4"/>
  <c r="AFT11" i="4"/>
  <c r="AFU11" i="4"/>
  <c r="AFV11" i="4"/>
  <c r="AFW11" i="4"/>
  <c r="AFX11" i="4"/>
  <c r="AFY11" i="4"/>
  <c r="AFZ11" i="4"/>
  <c r="AGA11" i="4"/>
  <c r="AGB11" i="4"/>
  <c r="AGC11" i="4"/>
  <c r="AGD11" i="4"/>
  <c r="AGE11" i="4"/>
  <c r="AGF11" i="4"/>
  <c r="AGG11" i="4"/>
  <c r="AGH11" i="4"/>
  <c r="AGI11" i="4"/>
  <c r="AGJ11" i="4"/>
  <c r="AGK11" i="4"/>
  <c r="AGL11" i="4"/>
  <c r="AGM11" i="4"/>
  <c r="AGN11" i="4"/>
  <c r="AGO11" i="4"/>
  <c r="G11" i="4"/>
  <c r="DD11" i="3"/>
  <c r="DE11" i="3"/>
  <c r="DF11" i="3"/>
  <c r="DG11" i="3"/>
  <c r="DH11" i="3"/>
  <c r="DI11" i="3"/>
  <c r="DJ11" i="3"/>
  <c r="DK11" i="3"/>
  <c r="DL11" i="3"/>
  <c r="DM11" i="3"/>
  <c r="DN11" i="3"/>
  <c r="DO11" i="3"/>
  <c r="DP11" i="3"/>
  <c r="DQ11" i="3"/>
  <c r="DR11" i="3"/>
  <c r="DS11" i="3"/>
  <c r="DT11" i="3"/>
  <c r="DU11" i="3"/>
  <c r="DV11" i="3"/>
  <c r="DW11" i="3"/>
  <c r="DX11" i="3"/>
  <c r="DY11" i="3"/>
  <c r="DZ11" i="3"/>
  <c r="EA11" i="3"/>
  <c r="EB11" i="3"/>
  <c r="EC11" i="3"/>
  <c r="ED11" i="3"/>
  <c r="EE11" i="3"/>
  <c r="EF11" i="3"/>
  <c r="EG11" i="3"/>
  <c r="EH11" i="3"/>
  <c r="EI11" i="3"/>
  <c r="EJ11" i="3"/>
  <c r="H9" i="2"/>
  <c r="I9" i="2"/>
  <c r="J9" i="2"/>
  <c r="K9" i="2"/>
  <c r="L9" i="2"/>
  <c r="M9" i="2"/>
  <c r="N9" i="2"/>
  <c r="O9" i="2"/>
  <c r="P9" i="2"/>
  <c r="Q9" i="2"/>
  <c r="R9" i="2"/>
  <c r="S9" i="2"/>
  <c r="T9" i="2"/>
  <c r="U9" i="2"/>
  <c r="V9" i="2"/>
  <c r="W9" i="2"/>
  <c r="X9" i="2"/>
  <c r="Y9" i="2"/>
  <c r="Z9" i="2"/>
  <c r="AA9" i="2"/>
  <c r="AB9" i="2"/>
  <c r="AC9" i="2"/>
  <c r="AD9" i="2"/>
  <c r="AE9" i="2"/>
  <c r="AF9" i="2"/>
  <c r="AG9" i="2"/>
  <c r="AH9" i="2"/>
  <c r="AI9" i="2"/>
  <c r="AJ9" i="2"/>
  <c r="AK9" i="2"/>
  <c r="AL9" i="2"/>
  <c r="AM9" i="2"/>
  <c r="AN9" i="2"/>
  <c r="AO9" i="2"/>
  <c r="AP9" i="2"/>
  <c r="AQ9" i="2"/>
  <c r="AR9" i="2"/>
  <c r="AS9" i="2"/>
  <c r="AT9" i="2"/>
  <c r="AU9" i="2"/>
  <c r="AV9" i="2"/>
  <c r="AW9" i="2"/>
  <c r="AX9" i="2"/>
  <c r="AY9" i="2"/>
  <c r="AZ9" i="2"/>
  <c r="BA9" i="2"/>
  <c r="BB9" i="2"/>
  <c r="BC9" i="2"/>
  <c r="BD9" i="2"/>
  <c r="BE9" i="2"/>
  <c r="BF9" i="2"/>
  <c r="BG9" i="2"/>
  <c r="BH9" i="2"/>
  <c r="BI9" i="2"/>
  <c r="BJ9" i="2"/>
  <c r="BK9" i="2"/>
  <c r="BL9" i="2"/>
  <c r="BM9" i="2"/>
  <c r="BN9" i="2"/>
  <c r="BO9" i="2"/>
  <c r="BP9" i="2"/>
  <c r="BQ9" i="2"/>
  <c r="BR9" i="2"/>
  <c r="BS9" i="2"/>
  <c r="BT9" i="2"/>
  <c r="BU9" i="2"/>
  <c r="BV9" i="2"/>
  <c r="BW9" i="2"/>
  <c r="BX9" i="2"/>
  <c r="BY9" i="2"/>
  <c r="BZ9" i="2"/>
  <c r="CA9" i="2"/>
  <c r="CB9" i="2"/>
  <c r="CC9" i="2"/>
  <c r="CD9" i="2"/>
  <c r="CE9" i="2"/>
  <c r="CF9" i="2"/>
  <c r="CG9" i="2"/>
  <c r="CH9" i="2"/>
  <c r="CI9" i="2"/>
  <c r="CJ9" i="2"/>
  <c r="CK9" i="2"/>
  <c r="CL9" i="2"/>
  <c r="CM9" i="2"/>
  <c r="CN9" i="2"/>
  <c r="CO9" i="2"/>
  <c r="CP9" i="2"/>
  <c r="CQ9" i="2"/>
  <c r="CR9" i="2"/>
  <c r="CS9" i="2"/>
  <c r="CT9" i="2"/>
  <c r="CU9" i="2"/>
  <c r="CV9" i="2"/>
  <c r="CW9" i="2"/>
  <c r="CX9" i="2"/>
  <c r="CY9" i="2"/>
  <c r="CZ9" i="2"/>
  <c r="DA9" i="2"/>
  <c r="DB9" i="2"/>
  <c r="DC9" i="2"/>
  <c r="G9" i="2"/>
  <c r="H9" i="1"/>
  <c r="BS16" i="10" s="1"/>
  <c r="I9" i="1"/>
  <c r="CJ16" i="10" s="1"/>
  <c r="J9" i="1"/>
  <c r="CY16" i="10" s="1"/>
  <c r="K9" i="1"/>
  <c r="DK16" i="10" s="1"/>
  <c r="L9" i="1"/>
  <c r="DU16" i="10" s="1"/>
  <c r="M9" i="1"/>
  <c r="N9" i="1"/>
  <c r="O9" i="1"/>
  <c r="P9" i="1"/>
  <c r="Q9" i="1"/>
  <c r="R9" i="1"/>
  <c r="S9" i="1"/>
  <c r="T9" i="1"/>
  <c r="U9" i="1"/>
  <c r="V9" i="1"/>
  <c r="W9" i="1"/>
  <c r="X9" i="1"/>
  <c r="Y9" i="1"/>
  <c r="Z9" i="1"/>
  <c r="AA9" i="1"/>
  <c r="AB9" i="1"/>
  <c r="AC9" i="1"/>
  <c r="AD9" i="1"/>
  <c r="AE9" i="1"/>
  <c r="AF9" i="1"/>
  <c r="AG9" i="1"/>
  <c r="AH9" i="1"/>
  <c r="AI9" i="1"/>
  <c r="AJ9" i="1"/>
  <c r="AK9" i="1"/>
  <c r="AL9" i="1"/>
  <c r="AM9" i="1"/>
  <c r="AN9" i="1"/>
  <c r="AO9" i="1"/>
  <c r="AP9" i="1"/>
  <c r="AQ9" i="1"/>
  <c r="AR9" i="1"/>
  <c r="AS9" i="1"/>
  <c r="AT9" i="1"/>
  <c r="AU9" i="1"/>
  <c r="AV9" i="1"/>
  <c r="AW9" i="1"/>
  <c r="AX9" i="1"/>
  <c r="AY9" i="1"/>
  <c r="AZ9" i="1"/>
  <c r="BA9" i="1"/>
  <c r="BB9" i="1"/>
  <c r="BC9" i="1"/>
  <c r="BD9" i="1"/>
  <c r="BE9" i="1"/>
  <c r="BF9" i="1"/>
  <c r="BG9" i="1"/>
  <c r="BH9" i="1"/>
  <c r="BI9" i="1"/>
  <c r="BJ9" i="1"/>
  <c r="BK9" i="1"/>
  <c r="BL9" i="1"/>
  <c r="BM9" i="1"/>
  <c r="BN9" i="1"/>
  <c r="BO9" i="1"/>
  <c r="BP9" i="1"/>
  <c r="BQ9" i="1"/>
  <c r="BR9" i="1"/>
  <c r="BS9" i="1"/>
  <c r="BT9" i="1"/>
  <c r="BU9" i="1"/>
  <c r="BV9" i="1"/>
  <c r="BW9" i="1"/>
  <c r="BX9" i="1"/>
  <c r="BY9" i="1"/>
  <c r="BZ9" i="1"/>
  <c r="CA9" i="1"/>
  <c r="CB9" i="1"/>
  <c r="CC9" i="1"/>
  <c r="CD9" i="1"/>
  <c r="CE9" i="1"/>
  <c r="CF9" i="1"/>
  <c r="CG9" i="1"/>
  <c r="CH9" i="1"/>
  <c r="CI9" i="1"/>
  <c r="CJ9" i="1"/>
  <c r="CK9" i="1"/>
  <c r="CL9" i="1"/>
  <c r="CM9" i="1"/>
  <c r="CN9" i="1"/>
  <c r="CO9" i="1"/>
  <c r="CP9" i="1"/>
  <c r="CQ9" i="1"/>
  <c r="CR9" i="1"/>
  <c r="CS9" i="1"/>
  <c r="CT9" i="1"/>
  <c r="CU9" i="1"/>
  <c r="CV9" i="1"/>
  <c r="CW9" i="1"/>
  <c r="CX9" i="1"/>
  <c r="CY9" i="1"/>
  <c r="CZ9" i="1"/>
  <c r="DA9" i="1"/>
  <c r="DB9" i="1"/>
  <c r="DC9" i="1"/>
  <c r="DD9" i="1"/>
  <c r="DE9" i="1"/>
  <c r="DF9" i="1"/>
  <c r="DG9" i="1"/>
  <c r="DH9" i="1"/>
  <c r="DI9" i="1"/>
  <c r="DJ9" i="1"/>
  <c r="DK9" i="1"/>
  <c r="DL9" i="1"/>
  <c r="DM9" i="1"/>
  <c r="DN9" i="1"/>
  <c r="DO9" i="1"/>
  <c r="DP9" i="1"/>
  <c r="DQ9" i="1"/>
  <c r="DR9" i="1"/>
  <c r="DS9" i="1"/>
  <c r="DT9" i="1"/>
  <c r="DU9" i="1"/>
  <c r="DV9" i="1"/>
  <c r="DW9" i="1"/>
  <c r="DX9" i="1"/>
  <c r="DY9" i="1"/>
  <c r="DZ9" i="1"/>
  <c r="EA9" i="1"/>
  <c r="EB9" i="1"/>
  <c r="EC9" i="1"/>
  <c r="ED9" i="1"/>
  <c r="EE9" i="1"/>
  <c r="EF9" i="1"/>
  <c r="EG9" i="1"/>
  <c r="EH9" i="1"/>
  <c r="EI9" i="1"/>
  <c r="EJ9" i="1"/>
  <c r="EK9" i="1"/>
  <c r="EL9" i="1"/>
  <c r="EM9" i="1"/>
  <c r="EN9" i="1"/>
  <c r="EO9" i="1"/>
  <c r="EP9" i="1"/>
  <c r="EQ9" i="1"/>
  <c r="ER9" i="1"/>
  <c r="ES9" i="1"/>
  <c r="ET9" i="1"/>
  <c r="EU9" i="1"/>
  <c r="EV9" i="1"/>
  <c r="EW9" i="1"/>
  <c r="EX9" i="1"/>
  <c r="EY9" i="1"/>
  <c r="EZ9" i="1"/>
  <c r="FA9" i="1"/>
  <c r="FB9" i="1"/>
  <c r="FC9" i="1"/>
  <c r="FD9" i="1"/>
  <c r="FE9" i="1"/>
  <c r="FF9" i="1"/>
  <c r="FG9" i="1"/>
  <c r="FH9" i="1"/>
  <c r="FI9" i="1"/>
  <c r="FJ9" i="1"/>
  <c r="FK9" i="1"/>
  <c r="FL9" i="1"/>
  <c r="FM9" i="1"/>
  <c r="FN9" i="1"/>
  <c r="FO9" i="1"/>
  <c r="FP9" i="1"/>
  <c r="FQ9" i="1"/>
  <c r="FR9" i="1"/>
  <c r="FS9" i="1"/>
  <c r="FT9" i="1"/>
  <c r="FU9" i="1"/>
  <c r="FV9" i="1"/>
  <c r="FW9" i="1"/>
  <c r="FX9" i="1"/>
  <c r="FY9" i="1"/>
  <c r="FZ9" i="1"/>
  <c r="GA9" i="1"/>
  <c r="GB9" i="1"/>
  <c r="GC9" i="1"/>
  <c r="GD9" i="1"/>
  <c r="GE9" i="1"/>
  <c r="GF9" i="1"/>
  <c r="GG9" i="1"/>
  <c r="GH9" i="1"/>
  <c r="GI9" i="1"/>
  <c r="GJ9" i="1"/>
  <c r="GK9" i="1"/>
  <c r="GL9" i="1"/>
  <c r="GM9" i="1"/>
  <c r="GN9" i="1"/>
  <c r="GO9" i="1"/>
  <c r="GP9" i="1"/>
  <c r="GQ9" i="1"/>
  <c r="GR9" i="1"/>
  <c r="GS9" i="1"/>
  <c r="GT9" i="1"/>
  <c r="GU9" i="1"/>
  <c r="GV9" i="1"/>
  <c r="GW9" i="1"/>
  <c r="GX9" i="1"/>
  <c r="GY9" i="1"/>
  <c r="GZ9" i="1"/>
  <c r="HA9" i="1"/>
  <c r="HB9" i="1"/>
  <c r="HC9" i="1"/>
  <c r="HD9" i="1"/>
  <c r="HE9" i="1"/>
  <c r="HF9" i="1"/>
  <c r="HG9" i="1"/>
  <c r="HH9" i="1"/>
  <c r="HI9" i="1"/>
  <c r="HJ9" i="1"/>
  <c r="HK9" i="1"/>
  <c r="HL9" i="1"/>
  <c r="HM9" i="1"/>
  <c r="HN9" i="1"/>
  <c r="HO9" i="1"/>
  <c r="HP9" i="1"/>
  <c r="HQ9" i="1"/>
  <c r="HR9" i="1"/>
  <c r="HS9" i="1"/>
  <c r="HT9" i="1"/>
  <c r="HU9" i="1"/>
  <c r="HV9" i="1"/>
  <c r="HW9" i="1"/>
  <c r="HX9" i="1"/>
  <c r="HY9" i="1"/>
  <c r="HZ9" i="1"/>
  <c r="CX10" i="3" l="1"/>
  <c r="CL10" i="3"/>
  <c r="BZ10" i="3"/>
  <c r="BN10" i="3"/>
  <c r="BB10" i="3"/>
  <c r="AP10" i="3"/>
  <c r="AD10" i="3"/>
  <c r="R10" i="3"/>
  <c r="CW10" i="3"/>
  <c r="CK10" i="3"/>
  <c r="BY10" i="3"/>
  <c r="BM10" i="3"/>
  <c r="BA10" i="3"/>
  <c r="AO10" i="3"/>
  <c r="AC10" i="3"/>
  <c r="Q10" i="3"/>
  <c r="CV10" i="3"/>
  <c r="CJ10" i="3"/>
  <c r="BX10" i="3"/>
  <c r="BL10" i="3"/>
  <c r="AZ10" i="3"/>
  <c r="AN10" i="3"/>
  <c r="AB10" i="3"/>
  <c r="P10" i="3"/>
  <c r="BW10" i="3"/>
  <c r="AA10" i="3"/>
  <c r="CH10" i="3"/>
  <c r="Z10" i="3"/>
  <c r="CS10" i="3"/>
  <c r="CG10" i="3"/>
  <c r="BU10" i="3"/>
  <c r="BI10" i="3"/>
  <c r="AW10" i="3"/>
  <c r="AK10" i="3"/>
  <c r="Y10" i="3"/>
  <c r="M10" i="3"/>
  <c r="CR10" i="3"/>
  <c r="CF10" i="3"/>
  <c r="BT10" i="3"/>
  <c r="BH10" i="3"/>
  <c r="AV10" i="3"/>
  <c r="AJ10" i="3"/>
  <c r="X10" i="3"/>
  <c r="L10" i="3"/>
  <c r="BK10" i="3"/>
  <c r="O10" i="3"/>
  <c r="BV10" i="3"/>
  <c r="AL10" i="3"/>
  <c r="CQ10" i="3"/>
  <c r="BG10" i="3"/>
  <c r="AU10" i="3"/>
  <c r="K10" i="3"/>
  <c r="DB10" i="3"/>
  <c r="CP10" i="3"/>
  <c r="CD10" i="3"/>
  <c r="BR10" i="3"/>
  <c r="BF10" i="3"/>
  <c r="AT10" i="3"/>
  <c r="AH10" i="3"/>
  <c r="V10" i="3"/>
  <c r="J10" i="3"/>
  <c r="CI10" i="3"/>
  <c r="AY10" i="3"/>
  <c r="BJ10" i="3"/>
  <c r="AX10" i="3"/>
  <c r="CE10" i="3"/>
  <c r="W10" i="3"/>
  <c r="DA10" i="3"/>
  <c r="CO10" i="3"/>
  <c r="CC10" i="3"/>
  <c r="BQ10" i="3"/>
  <c r="BE10" i="3"/>
  <c r="AS10" i="3"/>
  <c r="AG10" i="3"/>
  <c r="U10" i="3"/>
  <c r="I10" i="3"/>
  <c r="CU10" i="3"/>
  <c r="AM10" i="3"/>
  <c r="CT10" i="3"/>
  <c r="N10" i="3"/>
  <c r="DC10" i="3"/>
  <c r="BS10" i="3"/>
  <c r="AI10" i="3"/>
  <c r="CZ10" i="3"/>
  <c r="CN10" i="3"/>
  <c r="CB10" i="3"/>
  <c r="BP10" i="3"/>
  <c r="BD10" i="3"/>
  <c r="AR10" i="3"/>
  <c r="AF10" i="3"/>
  <c r="T10" i="3"/>
  <c r="H10" i="3"/>
  <c r="CY10" i="3"/>
  <c r="CM10" i="3"/>
  <c r="CA10" i="3"/>
  <c r="BO10" i="3"/>
  <c r="BC10" i="3"/>
  <c r="AQ10" i="3"/>
  <c r="AE10" i="3"/>
  <c r="S10" i="3"/>
  <c r="G10" i="3"/>
  <c r="H7" i="7"/>
  <c r="J7" i="7"/>
  <c r="K7" i="7"/>
  <c r="L7" i="7"/>
  <c r="N7" i="7"/>
  <c r="O7" i="7"/>
  <c r="P7" i="7"/>
  <c r="Q7" i="7"/>
  <c r="R7" i="7"/>
  <c r="S7" i="7"/>
  <c r="T7" i="7"/>
  <c r="U7" i="7"/>
  <c r="V7" i="7"/>
  <c r="W7" i="7"/>
  <c r="X7" i="7"/>
  <c r="Y7" i="7"/>
  <c r="Z7" i="7"/>
  <c r="AA7" i="7"/>
  <c r="AB7" i="7"/>
  <c r="AC7" i="7"/>
  <c r="AD7" i="7"/>
  <c r="AE7" i="7"/>
  <c r="I7" i="7"/>
  <c r="M7" i="7"/>
  <c r="NE9" i="9" l="1"/>
  <c r="MS9" i="9"/>
  <c r="LI9" i="9"/>
  <c r="KK9" i="9"/>
  <c r="JY9" i="9"/>
  <c r="IO9" i="9"/>
  <c r="HQ9" i="9"/>
  <c r="ND9" i="9"/>
  <c r="KV9" i="9"/>
  <c r="KJ9" i="9"/>
  <c r="IB9" i="9"/>
  <c r="HP9" i="9"/>
  <c r="LT9" i="9"/>
  <c r="MP9" i="9"/>
  <c r="JJ9" i="9"/>
  <c r="MB9" i="9"/>
  <c r="IJ9" i="9"/>
  <c r="KW9" i="9"/>
  <c r="LG9" i="9"/>
  <c r="MR9" i="9"/>
  <c r="JX9" i="9"/>
  <c r="LF9" i="9"/>
  <c r="HN9" i="9"/>
  <c r="MN9" i="9"/>
  <c r="HL9" i="9"/>
  <c r="ME9" i="9"/>
  <c r="LH9" i="9"/>
  <c r="KH9" i="9"/>
  <c r="KR9" i="9"/>
  <c r="JH9" i="9"/>
  <c r="MG9" i="9"/>
  <c r="IC9" i="9"/>
  <c r="MQ9" i="9"/>
  <c r="NN9" i="9"/>
  <c r="KT9" i="9"/>
  <c r="HZ9" i="9"/>
  <c r="LP9" i="9"/>
  <c r="HX9" i="9"/>
  <c r="JM9" i="9"/>
  <c r="KU9" i="9"/>
  <c r="IZ9" i="9"/>
  <c r="NB9" i="9"/>
  <c r="JV9" i="9"/>
  <c r="MZ9" i="9"/>
  <c r="IV9" i="9"/>
  <c r="MF9" i="9"/>
  <c r="JL9" i="9"/>
  <c r="LR9" i="9"/>
  <c r="IL9" i="9"/>
  <c r="NL9" i="9"/>
  <c r="KF9" i="9"/>
  <c r="IN9" i="9"/>
  <c r="MD9" i="9"/>
  <c r="IX9" i="9"/>
  <c r="LD9" i="9"/>
  <c r="JT9" i="9"/>
  <c r="LU9" i="9"/>
  <c r="JA9" i="9"/>
  <c r="NO9" i="9"/>
  <c r="NC9" i="9"/>
  <c r="LS9" i="9"/>
  <c r="KI9" i="9"/>
  <c r="JW9" i="9"/>
  <c r="JK9" i="9"/>
  <c r="IY9" i="9"/>
  <c r="IM9" i="9"/>
  <c r="IA9" i="9"/>
  <c r="HO9" i="9"/>
  <c r="NF9" i="9"/>
  <c r="MT9" i="9"/>
  <c r="MH9" i="9"/>
  <c r="LV9" i="9"/>
  <c r="LJ9" i="9"/>
  <c r="KX9" i="9"/>
  <c r="KL9" i="9"/>
  <c r="JZ9" i="9"/>
  <c r="JN9" i="9"/>
  <c r="JB9" i="9"/>
  <c r="IP9" i="9"/>
  <c r="ID9" i="9"/>
  <c r="HR9" i="9"/>
  <c r="NM9" i="9"/>
  <c r="LE9" i="9"/>
  <c r="JU9" i="9"/>
  <c r="HM9" i="9"/>
  <c r="NK9" i="9"/>
  <c r="MY9" i="9"/>
  <c r="MM9" i="9"/>
  <c r="MA9" i="9"/>
  <c r="LO9" i="9"/>
  <c r="LC9" i="9"/>
  <c r="KQ9" i="9"/>
  <c r="KE9" i="9"/>
  <c r="JS9" i="9"/>
  <c r="JG9" i="9"/>
  <c r="IU9" i="9"/>
  <c r="II9" i="9"/>
  <c r="HW9" i="9"/>
  <c r="HK9" i="9"/>
  <c r="LQ9" i="9"/>
  <c r="JI9" i="9"/>
  <c r="NJ9" i="9"/>
  <c r="MX9" i="9"/>
  <c r="ML9" i="9"/>
  <c r="LZ9" i="9"/>
  <c r="LN9" i="9"/>
  <c r="LB9" i="9"/>
  <c r="KP9" i="9"/>
  <c r="KD9" i="9"/>
  <c r="JR9" i="9"/>
  <c r="JF9" i="9"/>
  <c r="IT9" i="9"/>
  <c r="IH9" i="9"/>
  <c r="HV9" i="9"/>
  <c r="NA9" i="9"/>
  <c r="KS9" i="9"/>
  <c r="IK9" i="9"/>
  <c r="NI9" i="9"/>
  <c r="MW9" i="9"/>
  <c r="MK9" i="9"/>
  <c r="LY9" i="9"/>
  <c r="LM9" i="9"/>
  <c r="LA9" i="9"/>
  <c r="KO9" i="9"/>
  <c r="KC9" i="9"/>
  <c r="JQ9" i="9"/>
  <c r="JE9" i="9"/>
  <c r="IS9" i="9"/>
  <c r="IG9" i="9"/>
  <c r="HU9" i="9"/>
  <c r="MO9" i="9"/>
  <c r="KG9" i="9"/>
  <c r="HY9" i="9"/>
  <c r="NH9" i="9"/>
  <c r="MV9" i="9"/>
  <c r="MJ9" i="9"/>
  <c r="LX9" i="9"/>
  <c r="LL9" i="9"/>
  <c r="KZ9" i="9"/>
  <c r="KN9" i="9"/>
  <c r="KB9" i="9"/>
  <c r="JP9" i="9"/>
  <c r="JD9" i="9"/>
  <c r="IR9" i="9"/>
  <c r="IF9" i="9"/>
  <c r="HT9" i="9"/>
  <c r="MC9" i="9"/>
  <c r="IW9" i="9"/>
  <c r="NG9" i="9"/>
  <c r="MU9" i="9"/>
  <c r="MI9" i="9"/>
  <c r="LW9" i="9"/>
  <c r="LK9" i="9"/>
  <c r="KY9" i="9"/>
  <c r="KM9" i="9"/>
  <c r="KA9" i="9"/>
  <c r="JO9" i="9"/>
  <c r="JC9" i="9"/>
  <c r="IQ9" i="9"/>
  <c r="IE9" i="9"/>
  <c r="HS9" i="9"/>
  <c r="DD10" i="3"/>
  <c r="DA8" i="1"/>
  <c r="CY8" i="1"/>
  <c r="AI8" i="1"/>
  <c r="AG8" i="1"/>
  <c r="FK10" i="4" l="1"/>
  <c r="DG8" i="1"/>
  <c r="FW8" i="1"/>
  <c r="CI8" i="1"/>
  <c r="EY8" i="1"/>
  <c r="FO8" i="1"/>
  <c r="O8" i="1"/>
  <c r="AH8" i="1"/>
  <c r="BB9" i="9"/>
  <c r="Z7" i="5"/>
  <c r="FE8" i="1"/>
  <c r="GC8" i="1"/>
  <c r="GO8" i="1"/>
  <c r="ET8" i="1"/>
  <c r="DB8" i="1"/>
  <c r="J8" i="1"/>
  <c r="CQ8" i="1"/>
  <c r="FR8" i="1"/>
  <c r="BF8" i="1"/>
  <c r="DC8" i="1"/>
  <c r="FQ8" i="1"/>
  <c r="BG8" i="1"/>
  <c r="HA8" i="1"/>
  <c r="BE8" i="1"/>
  <c r="DM8" i="1"/>
  <c r="BS8" i="1"/>
  <c r="CC8" i="1"/>
  <c r="CD8" i="1"/>
  <c r="EG8" i="1"/>
  <c r="HM8" i="1"/>
  <c r="DU8" i="1"/>
  <c r="DV8" i="1"/>
  <c r="I8" i="1"/>
  <c r="CE8" i="1"/>
  <c r="ES8" i="1"/>
  <c r="HV8" i="1"/>
  <c r="HB9" i="9"/>
  <c r="CX9" i="9"/>
  <c r="DV9" i="9"/>
  <c r="EH9" i="9"/>
  <c r="FF9" i="9"/>
  <c r="FR9" i="9"/>
  <c r="GP9" i="9"/>
  <c r="HA9" i="9"/>
  <c r="AJ7" i="7"/>
  <c r="X7" i="5"/>
  <c r="AV7" i="5"/>
  <c r="HC8" i="1"/>
  <c r="EU8" i="1"/>
  <c r="BK8" i="1"/>
  <c r="DO8" i="1"/>
  <c r="DW8" i="1"/>
  <c r="EA8" i="1"/>
  <c r="GQ8" i="1"/>
  <c r="K8" i="1"/>
  <c r="HO8" i="1"/>
  <c r="FS8" i="1"/>
  <c r="EI8" i="1"/>
  <c r="GE8" i="1"/>
  <c r="AU8" i="1"/>
  <c r="GU8" i="1"/>
  <c r="GY8" i="1"/>
  <c r="FG8" i="1"/>
  <c r="AJ9" i="9"/>
  <c r="AL9" i="9"/>
  <c r="AZ9" i="9"/>
  <c r="N9" i="9"/>
  <c r="Z9" i="9"/>
  <c r="BN9" i="9"/>
  <c r="BZ9" i="9"/>
  <c r="DJ9" i="9"/>
  <c r="ET9" i="9"/>
  <c r="GD9" i="9"/>
  <c r="CK9" i="9"/>
  <c r="EF9" i="9"/>
  <c r="FP9" i="9"/>
  <c r="CL9" i="9"/>
  <c r="H9" i="9"/>
  <c r="T9" i="9"/>
  <c r="AF9" i="9"/>
  <c r="AR9" i="9"/>
  <c r="BH9" i="9"/>
  <c r="BT9" i="9"/>
  <c r="CF9" i="9"/>
  <c r="CR9" i="9"/>
  <c r="DD9" i="9"/>
  <c r="DP9" i="9"/>
  <c r="EB9" i="9"/>
  <c r="EN9" i="9"/>
  <c r="EZ9" i="9"/>
  <c r="FL9" i="9"/>
  <c r="FX9" i="9"/>
  <c r="GJ9" i="9"/>
  <c r="GV9" i="9"/>
  <c r="HH9" i="9"/>
  <c r="AI9" i="9"/>
  <c r="K9" i="9"/>
  <c r="W9" i="9"/>
  <c r="AU9" i="9"/>
  <c r="AY9" i="9"/>
  <c r="BK9" i="9"/>
  <c r="BW9" i="9"/>
  <c r="CU9" i="9"/>
  <c r="DS9" i="9"/>
  <c r="EE9" i="9"/>
  <c r="EQ9" i="9"/>
  <c r="FC9" i="9"/>
  <c r="FO9" i="9"/>
  <c r="GA9" i="9"/>
  <c r="GM9" i="9"/>
  <c r="GY9" i="9"/>
  <c r="L9" i="9"/>
  <c r="X9" i="9"/>
  <c r="AV9" i="9"/>
  <c r="BL9" i="9"/>
  <c r="BX9" i="9"/>
  <c r="CJ9" i="9"/>
  <c r="CV9" i="9"/>
  <c r="DH9" i="9"/>
  <c r="DT9" i="9"/>
  <c r="ER9" i="9"/>
  <c r="FD9" i="9"/>
  <c r="GB9" i="9"/>
  <c r="GN9" i="9"/>
  <c r="M9" i="9"/>
  <c r="Y9" i="9"/>
  <c r="AK9" i="9"/>
  <c r="AW9" i="9"/>
  <c r="BA9" i="9"/>
  <c r="BM9" i="9"/>
  <c r="BY9" i="9"/>
  <c r="CW9" i="9"/>
  <c r="DI9" i="9"/>
  <c r="DU9" i="9"/>
  <c r="EG9" i="9"/>
  <c r="ES9" i="9"/>
  <c r="FE9" i="9"/>
  <c r="FQ9" i="9"/>
  <c r="GC9" i="9"/>
  <c r="GO9" i="9"/>
  <c r="BC7" i="7"/>
  <c r="AH7" i="7"/>
  <c r="BF7" i="7"/>
  <c r="BD7" i="7"/>
  <c r="AG7" i="7"/>
  <c r="AI7" i="7"/>
  <c r="BE7" i="7"/>
  <c r="M7" i="5"/>
  <c r="AW7" i="5"/>
  <c r="BI7" i="5"/>
  <c r="Y7" i="5"/>
  <c r="O7" i="5"/>
  <c r="AA7" i="5"/>
  <c r="AM7" i="5"/>
  <c r="AY7" i="5"/>
  <c r="AK7" i="5"/>
  <c r="K7" i="5"/>
  <c r="AI7" i="5"/>
  <c r="AU7" i="5"/>
  <c r="G7" i="5"/>
  <c r="S7" i="5"/>
  <c r="AE7" i="5"/>
  <c r="AQ7" i="5"/>
  <c r="BC7" i="5"/>
  <c r="H7" i="5"/>
  <c r="T7" i="5"/>
  <c r="AF7" i="5"/>
  <c r="AR7" i="5"/>
  <c r="BD7" i="5"/>
  <c r="J7" i="5"/>
  <c r="V7" i="5"/>
  <c r="AH7" i="5"/>
  <c r="AT7" i="5"/>
  <c r="BF7" i="5"/>
  <c r="L7" i="5"/>
  <c r="AJ7" i="5"/>
  <c r="BH7" i="5"/>
  <c r="P7" i="5"/>
  <c r="AB7" i="5"/>
  <c r="AN7" i="5"/>
  <c r="AZ7" i="5"/>
  <c r="BG7" i="5"/>
  <c r="W7" i="5"/>
  <c r="AX7" i="5"/>
  <c r="R7" i="5"/>
  <c r="AD7" i="5"/>
  <c r="AP7" i="5"/>
  <c r="BB7" i="5"/>
  <c r="N9" i="6"/>
  <c r="Y9" i="6"/>
  <c r="AK9" i="6"/>
  <c r="AW9" i="6"/>
  <c r="BI9" i="6"/>
  <c r="CG9" i="6"/>
  <c r="AL9" i="6"/>
  <c r="BS9" i="6"/>
  <c r="R9" i="6"/>
  <c r="AD9" i="6"/>
  <c r="AP9" i="6"/>
  <c r="BB9" i="6"/>
  <c r="BN9" i="6"/>
  <c r="BZ9" i="6"/>
  <c r="CL9" i="6"/>
  <c r="CX9" i="6"/>
  <c r="L9" i="6"/>
  <c r="BT9" i="6"/>
  <c r="M9" i="6"/>
  <c r="BU9" i="6"/>
  <c r="CS9" i="6"/>
  <c r="BV9" i="6"/>
  <c r="CT9" i="6"/>
  <c r="EB10" i="4"/>
  <c r="FB10" i="4"/>
  <c r="DQ10" i="4"/>
  <c r="GW10" i="4"/>
  <c r="BH10" i="4"/>
  <c r="O10" i="4"/>
  <c r="AA10" i="4"/>
  <c r="AM10" i="4"/>
  <c r="AY10" i="4"/>
  <c r="BK10" i="4"/>
  <c r="BW10" i="4"/>
  <c r="CI10" i="4"/>
  <c r="CU10" i="4"/>
  <c r="DG10" i="4"/>
  <c r="DS10" i="4"/>
  <c r="EE10" i="4"/>
  <c r="EQ10" i="4"/>
  <c r="FC10" i="4"/>
  <c r="FO10" i="4"/>
  <c r="GA10" i="4"/>
  <c r="GM10" i="4"/>
  <c r="GY10" i="4"/>
  <c r="HK10" i="4"/>
  <c r="HW10" i="4"/>
  <c r="BG10" i="4"/>
  <c r="GI10" i="4"/>
  <c r="VZ10" i="4"/>
  <c r="CH10" i="4"/>
  <c r="P10" i="4"/>
  <c r="AB10" i="4"/>
  <c r="AN10" i="4"/>
  <c r="AZ10" i="4"/>
  <c r="BL10" i="4"/>
  <c r="BX10" i="4"/>
  <c r="CJ10" i="4"/>
  <c r="CV10" i="4"/>
  <c r="DH10" i="4"/>
  <c r="DT10" i="4"/>
  <c r="EF10" i="4"/>
  <c r="ER10" i="4"/>
  <c r="FD10" i="4"/>
  <c r="FP10" i="4"/>
  <c r="GB10" i="4"/>
  <c r="GN10" i="4"/>
  <c r="GZ10" i="4"/>
  <c r="HL10" i="4"/>
  <c r="HX10" i="4"/>
  <c r="CQ10" i="4"/>
  <c r="CS10" i="4"/>
  <c r="QA10" i="4"/>
  <c r="EZ10" i="4"/>
  <c r="Y10" i="4"/>
  <c r="FM10" i="4"/>
  <c r="X10" i="4"/>
  <c r="MU10" i="4"/>
  <c r="AU10" i="4"/>
  <c r="AX10" i="4"/>
  <c r="HU10" i="4"/>
  <c r="S10" i="4"/>
  <c r="DK10" i="4"/>
  <c r="AF10" i="4"/>
  <c r="DX10" i="4"/>
  <c r="HD10" i="4"/>
  <c r="AQ10" i="4"/>
  <c r="EU10" i="4"/>
  <c r="CM10" i="4"/>
  <c r="AV10" i="4"/>
  <c r="FA10" i="4"/>
  <c r="J10" i="4"/>
  <c r="V10" i="4"/>
  <c r="AH10" i="4"/>
  <c r="AT10" i="4"/>
  <c r="BF10" i="4"/>
  <c r="BR10" i="4"/>
  <c r="CD10" i="4"/>
  <c r="CP10" i="4"/>
  <c r="DB10" i="4"/>
  <c r="DN10" i="4"/>
  <c r="DZ10" i="4"/>
  <c r="EL10" i="4"/>
  <c r="EX10" i="4"/>
  <c r="FJ10" i="4"/>
  <c r="FV10" i="4"/>
  <c r="GH10" i="4"/>
  <c r="GT10" i="4"/>
  <c r="HF10" i="4"/>
  <c r="HR10" i="4"/>
  <c r="ID10" i="4"/>
  <c r="R10" i="4"/>
  <c r="AD10" i="4"/>
  <c r="AP10" i="4"/>
  <c r="BB10" i="4"/>
  <c r="BN10" i="4"/>
  <c r="BZ10" i="4"/>
  <c r="CL10" i="4"/>
  <c r="CX10" i="4"/>
  <c r="DJ10" i="4"/>
  <c r="DV10" i="4"/>
  <c r="EH10" i="4"/>
  <c r="ET10" i="4"/>
  <c r="FF10" i="4"/>
  <c r="FR10" i="4"/>
  <c r="GD10" i="4"/>
  <c r="GP10" i="4"/>
  <c r="HB10" i="4"/>
  <c r="HN10" i="4"/>
  <c r="HZ10" i="4"/>
  <c r="N10" i="4"/>
  <c r="DR10" i="4"/>
  <c r="GL10" i="4"/>
  <c r="HV10" i="4"/>
  <c r="CA10" i="4"/>
  <c r="HC10" i="4"/>
  <c r="BD10" i="4"/>
  <c r="GF10" i="4"/>
  <c r="K10" i="4"/>
  <c r="W10" i="4"/>
  <c r="CE10" i="4"/>
  <c r="DO10" i="4"/>
  <c r="EA10" i="4"/>
  <c r="EY10" i="4"/>
  <c r="GU10" i="4"/>
  <c r="AE10" i="4"/>
  <c r="DW10" i="4"/>
  <c r="CN10" i="4"/>
  <c r="GR10" i="4"/>
  <c r="BC10" i="4"/>
  <c r="FG10" i="4"/>
  <c r="CZ10" i="4"/>
  <c r="CF10" i="4"/>
  <c r="FL10" i="4"/>
  <c r="AFC10" i="4"/>
  <c r="G10" i="4"/>
  <c r="EI10" i="4"/>
  <c r="ABV10" i="4"/>
  <c r="BO10" i="4"/>
  <c r="FS10" i="4"/>
  <c r="BP10" i="4"/>
  <c r="FT10" i="4"/>
  <c r="AJ10" i="4"/>
  <c r="DD10" i="4"/>
  <c r="EN10" i="4"/>
  <c r="AGB10" i="4"/>
  <c r="GJ10" i="4"/>
  <c r="GQ10" i="4"/>
  <c r="AR10" i="4"/>
  <c r="EJ10" i="4"/>
  <c r="FX10" i="4"/>
  <c r="HH10" i="4"/>
  <c r="CR10" i="4"/>
  <c r="GV10" i="4"/>
  <c r="CY10" i="4"/>
  <c r="HO10" i="4"/>
  <c r="IA10" i="4"/>
  <c r="T10" i="4"/>
  <c r="EV10" i="4"/>
  <c r="HP10" i="4"/>
  <c r="AER10" i="4"/>
  <c r="ABX10" i="4"/>
  <c r="M10" i="4"/>
  <c r="AK10" i="4"/>
  <c r="AW10" i="4"/>
  <c r="BI10" i="4"/>
  <c r="BU10" i="4"/>
  <c r="CG10" i="4"/>
  <c r="DE10" i="4"/>
  <c r="EC10" i="4"/>
  <c r="EO10" i="4"/>
  <c r="FY10" i="4"/>
  <c r="GK10" i="4"/>
  <c r="HI10" i="4"/>
  <c r="QW10" i="4"/>
  <c r="QK10" i="4"/>
  <c r="GE10" i="4"/>
  <c r="H10" i="4"/>
  <c r="CB10" i="4"/>
  <c r="DL10" i="4"/>
  <c r="FH10" i="4"/>
  <c r="IB10" i="4"/>
  <c r="BT10" i="4"/>
  <c r="L10" i="4"/>
  <c r="DP10" i="4"/>
  <c r="Z10" i="4"/>
  <c r="AL10" i="4"/>
  <c r="BJ10" i="4"/>
  <c r="BV10" i="4"/>
  <c r="CT10" i="4"/>
  <c r="DF10" i="4"/>
  <c r="ED10" i="4"/>
  <c r="EP10" i="4"/>
  <c r="FN10" i="4"/>
  <c r="FZ10" i="4"/>
  <c r="GX10" i="4"/>
  <c r="HJ10" i="4"/>
  <c r="DF10" i="3"/>
  <c r="DR10" i="3"/>
  <c r="ED10" i="3"/>
  <c r="DN10" i="3"/>
  <c r="EE10" i="3"/>
  <c r="DH10" i="3"/>
  <c r="DT10" i="3"/>
  <c r="EF10" i="3"/>
  <c r="DP10" i="3"/>
  <c r="EB10" i="3"/>
  <c r="DJ10" i="3"/>
  <c r="DV10" i="3"/>
  <c r="EH10" i="3"/>
  <c r="DK10" i="3"/>
  <c r="DW10" i="3"/>
  <c r="EI10" i="3"/>
  <c r="DG10" i="3"/>
  <c r="DS10" i="3"/>
  <c r="DO10" i="3"/>
  <c r="EA10" i="3"/>
  <c r="DL10" i="3"/>
  <c r="DX10" i="3"/>
  <c r="EJ10" i="3"/>
  <c r="DY10" i="3"/>
  <c r="DI10" i="3"/>
  <c r="DU10" i="3"/>
  <c r="EG10" i="3"/>
  <c r="DE10" i="3"/>
  <c r="DQ10" i="3"/>
  <c r="EC10" i="3"/>
  <c r="P8" i="2"/>
  <c r="AB8" i="2"/>
  <c r="AN8" i="2"/>
  <c r="AZ8" i="2"/>
  <c r="BL8" i="2"/>
  <c r="BX8" i="2"/>
  <c r="CJ8" i="2"/>
  <c r="CV8" i="2"/>
  <c r="K8" i="2"/>
  <c r="AI8" i="2"/>
  <c r="AU8" i="2"/>
  <c r="BS8" i="2"/>
  <c r="CE8" i="2"/>
  <c r="DC8" i="2"/>
  <c r="BI8" i="2"/>
  <c r="L8" i="2"/>
  <c r="AJ8" i="2"/>
  <c r="AV8" i="2"/>
  <c r="BT8" i="2"/>
  <c r="CF8" i="2"/>
  <c r="BJ8" i="2"/>
  <c r="BH8" i="2"/>
  <c r="BE8" i="2"/>
  <c r="CO8" i="2"/>
  <c r="X8" i="2"/>
  <c r="CR8" i="2"/>
  <c r="N8" i="2"/>
  <c r="BV8" i="2"/>
  <c r="CH8" i="2"/>
  <c r="I8" i="2"/>
  <c r="CC8" i="2"/>
  <c r="Y8" i="2"/>
  <c r="CS8" i="2"/>
  <c r="U8" i="2"/>
  <c r="Z8" i="2"/>
  <c r="AL8" i="2"/>
  <c r="AX8" i="2"/>
  <c r="CT8" i="2"/>
  <c r="BQ8" i="2"/>
  <c r="AS8" i="2"/>
  <c r="DA8" i="2"/>
  <c r="W8" i="2"/>
  <c r="CQ8" i="2"/>
  <c r="BG8" i="2"/>
  <c r="AG8" i="2"/>
  <c r="AM8" i="1"/>
  <c r="EE8" i="1"/>
  <c r="AE8" i="1"/>
  <c r="BO8" i="1"/>
  <c r="HK8" i="1"/>
  <c r="EQ8" i="1"/>
  <c r="CA8" i="1"/>
  <c r="DK8" i="1"/>
  <c r="GA8" i="1"/>
  <c r="AQ8" i="1"/>
  <c r="DS8" i="1"/>
  <c r="GM8" i="1"/>
  <c r="FC8" i="1"/>
  <c r="BC8" i="1"/>
  <c r="CM8" i="1"/>
  <c r="Z8" i="1"/>
  <c r="BV8" i="1"/>
  <c r="CT8" i="1"/>
  <c r="EL8" i="1"/>
  <c r="FJ8" i="1"/>
  <c r="GH8" i="1"/>
  <c r="AA8" i="1"/>
  <c r="AY8" i="1"/>
  <c r="BW8" i="1"/>
  <c r="CU8" i="1"/>
  <c r="EM8" i="1"/>
  <c r="FK8" i="1"/>
  <c r="GI8" i="1"/>
  <c r="HG8" i="1"/>
  <c r="GP8" i="1"/>
  <c r="HN8" i="1"/>
  <c r="N8" i="1"/>
  <c r="AL8" i="1"/>
  <c r="BJ8" i="1"/>
  <c r="CH8" i="1"/>
  <c r="DF8" i="1"/>
  <c r="DZ8" i="1"/>
  <c r="EX8" i="1"/>
  <c r="FV8" i="1"/>
  <c r="GT8" i="1"/>
  <c r="HR8" i="1"/>
  <c r="U8" i="1"/>
  <c r="AS8" i="1"/>
  <c r="BQ8" i="1"/>
  <c r="CO8" i="1"/>
  <c r="V8" i="1"/>
  <c r="AT8" i="1"/>
  <c r="BR8" i="1"/>
  <c r="CP8" i="1"/>
  <c r="DN8" i="1"/>
  <c r="EH8" i="1"/>
  <c r="FF8" i="1"/>
  <c r="GD8" i="1"/>
  <c r="HB8" i="1"/>
  <c r="AX8" i="1"/>
  <c r="DR8" i="1"/>
  <c r="HF8" i="1"/>
  <c r="L8" i="1"/>
  <c r="X8" i="1"/>
  <c r="AJ8" i="1"/>
  <c r="AV8" i="1"/>
  <c r="BH8" i="1"/>
  <c r="BT8" i="1"/>
  <c r="CR8" i="1"/>
  <c r="DD8" i="1"/>
  <c r="DP8" i="1"/>
  <c r="DX8" i="1"/>
  <c r="EJ8" i="1"/>
  <c r="EV8" i="1"/>
  <c r="FH8" i="1"/>
  <c r="FT8" i="1"/>
  <c r="GF8" i="1"/>
  <c r="GR8" i="1"/>
  <c r="HD8" i="1"/>
  <c r="HP8" i="1"/>
  <c r="CF8" i="1"/>
  <c r="Y8" i="1"/>
  <c r="AK8" i="1"/>
  <c r="AW8" i="1"/>
  <c r="BI8" i="1"/>
  <c r="BU8" i="1"/>
  <c r="CG8" i="1"/>
  <c r="CS8" i="1"/>
  <c r="DE8" i="1"/>
  <c r="DQ8" i="1"/>
  <c r="DY8" i="1"/>
  <c r="EK8" i="1"/>
  <c r="EW8" i="1"/>
  <c r="FI8" i="1"/>
  <c r="FU8" i="1"/>
  <c r="GG8" i="1"/>
  <c r="GS8" i="1"/>
  <c r="HE8" i="1"/>
  <c r="HQ8" i="1"/>
  <c r="HY8" i="1"/>
  <c r="P8" i="1"/>
  <c r="AB8" i="1"/>
  <c r="AN8" i="1"/>
  <c r="AZ8" i="1"/>
  <c r="BL8" i="1"/>
  <c r="BX8" i="1"/>
  <c r="CJ8" i="1"/>
  <c r="CV8" i="1"/>
  <c r="DH8" i="1"/>
  <c r="EB8" i="1"/>
  <c r="EN8" i="1"/>
  <c r="EZ8" i="1"/>
  <c r="FL8" i="1"/>
  <c r="FX8" i="1"/>
  <c r="GJ8" i="1"/>
  <c r="GV8" i="1"/>
  <c r="HH8" i="1"/>
  <c r="HW8" i="1"/>
  <c r="HS8" i="1"/>
  <c r="Q8" i="1"/>
  <c r="AC8" i="1"/>
  <c r="AO8" i="1"/>
  <c r="BA8" i="1"/>
  <c r="BM8" i="1"/>
  <c r="BY8" i="1"/>
  <c r="CK8" i="1"/>
  <c r="CW8" i="1"/>
  <c r="DI8" i="1"/>
  <c r="EC8" i="1"/>
  <c r="EO8" i="1"/>
  <c r="FA8" i="1"/>
  <c r="FM8" i="1"/>
  <c r="FY8" i="1"/>
  <c r="GK8" i="1"/>
  <c r="GW8" i="1"/>
  <c r="HI8" i="1"/>
  <c r="HX8" i="1"/>
  <c r="HT8" i="1"/>
  <c r="R8" i="1"/>
  <c r="AD8" i="1"/>
  <c r="AP8" i="1"/>
  <c r="BB8" i="1"/>
  <c r="BN8" i="1"/>
  <c r="BZ8" i="1"/>
  <c r="CL8" i="1"/>
  <c r="CX8" i="1"/>
  <c r="DJ8" i="1"/>
  <c r="ED8" i="1"/>
  <c r="EP8" i="1"/>
  <c r="FB8" i="1"/>
  <c r="FN8" i="1"/>
  <c r="FZ8" i="1"/>
  <c r="GL8" i="1"/>
  <c r="GX8" i="1"/>
  <c r="HJ8" i="1"/>
  <c r="HZ8" i="1"/>
  <c r="HU8" i="1"/>
  <c r="H8" i="1"/>
  <c r="T8" i="1"/>
  <c r="AF8" i="1"/>
  <c r="AR8" i="1"/>
  <c r="BD8" i="1"/>
  <c r="BP8" i="1"/>
  <c r="CB8" i="1"/>
  <c r="CN8" i="1"/>
  <c r="CZ8" i="1"/>
  <c r="DL8" i="1"/>
  <c r="DT8" i="1"/>
  <c r="EF8" i="1"/>
  <c r="ER8" i="1"/>
  <c r="FD8" i="1"/>
  <c r="FP8" i="1"/>
  <c r="GB8" i="1"/>
  <c r="GN8" i="1"/>
  <c r="GZ8" i="1"/>
  <c r="HL8" i="1"/>
  <c r="G9" i="9"/>
  <c r="S9" i="9"/>
  <c r="AE9" i="9"/>
  <c r="AQ9" i="9"/>
  <c r="BG9" i="9"/>
  <c r="BS9" i="9"/>
  <c r="CE9" i="9"/>
  <c r="CQ9" i="9"/>
  <c r="DC9" i="9"/>
  <c r="DO9" i="9"/>
  <c r="EA9" i="9"/>
  <c r="EM9" i="9"/>
  <c r="EY9" i="9"/>
  <c r="FK9" i="9"/>
  <c r="FW9" i="9"/>
  <c r="GI9" i="9"/>
  <c r="GU9" i="9"/>
  <c r="HG9" i="9"/>
  <c r="O9" i="9"/>
  <c r="AA9" i="9"/>
  <c r="AM9" i="9"/>
  <c r="BC9" i="9"/>
  <c r="BO9" i="9"/>
  <c r="CA9" i="9"/>
  <c r="CM9" i="9"/>
  <c r="CY9" i="9"/>
  <c r="DK9" i="9"/>
  <c r="DW9" i="9"/>
  <c r="EI9" i="9"/>
  <c r="EU9" i="9"/>
  <c r="FG9" i="9"/>
  <c r="FS9" i="9"/>
  <c r="GE9" i="9"/>
  <c r="GQ9" i="9"/>
  <c r="HC9" i="9"/>
  <c r="P9" i="9"/>
  <c r="AB9" i="9"/>
  <c r="AN9" i="9"/>
  <c r="BD9" i="9"/>
  <c r="BP9" i="9"/>
  <c r="CB9" i="9"/>
  <c r="CN9" i="9"/>
  <c r="CZ9" i="9"/>
  <c r="DL9" i="9"/>
  <c r="DX9" i="9"/>
  <c r="EJ9" i="9"/>
  <c r="EV9" i="9"/>
  <c r="FH9" i="9"/>
  <c r="FT9" i="9"/>
  <c r="GF9" i="9"/>
  <c r="GR9" i="9"/>
  <c r="HD9" i="9"/>
  <c r="GZ9" i="9"/>
  <c r="I9" i="9"/>
  <c r="U9" i="9"/>
  <c r="AG9" i="9"/>
  <c r="AS9" i="9"/>
  <c r="BI9" i="9"/>
  <c r="BU9" i="9"/>
  <c r="CG9" i="9"/>
  <c r="CS9" i="9"/>
  <c r="DE9" i="9"/>
  <c r="DQ9" i="9"/>
  <c r="EC9" i="9"/>
  <c r="EO9" i="9"/>
  <c r="FA9" i="9"/>
  <c r="FM9" i="9"/>
  <c r="FY9" i="9"/>
  <c r="GK9" i="9"/>
  <c r="GW9" i="9"/>
  <c r="HI9" i="9"/>
  <c r="Q9" i="9"/>
  <c r="AC9" i="9"/>
  <c r="AO9" i="9"/>
  <c r="BE9" i="9"/>
  <c r="BQ9" i="9"/>
  <c r="CC9" i="9"/>
  <c r="CO9" i="9"/>
  <c r="DA9" i="9"/>
  <c r="DM9" i="9"/>
  <c r="DY9" i="9"/>
  <c r="EK9" i="9"/>
  <c r="EW9" i="9"/>
  <c r="FI9" i="9"/>
  <c r="FU9" i="9"/>
  <c r="GG9" i="9"/>
  <c r="GS9" i="9"/>
  <c r="HE9" i="9"/>
  <c r="J9" i="9"/>
  <c r="V9" i="9"/>
  <c r="AH9" i="9"/>
  <c r="AT9" i="9"/>
  <c r="AX9" i="9"/>
  <c r="BJ9" i="9"/>
  <c r="BV9" i="9"/>
  <c r="CH9" i="9"/>
  <c r="CT9" i="9"/>
  <c r="DF9" i="9"/>
  <c r="DR9" i="9"/>
  <c r="ED9" i="9"/>
  <c r="EP9" i="9"/>
  <c r="FB9" i="9"/>
  <c r="FN9" i="9"/>
  <c r="FZ9" i="9"/>
  <c r="GL9" i="9"/>
  <c r="GX9" i="9"/>
  <c r="HJ9" i="9"/>
  <c r="R9" i="9"/>
  <c r="AD9" i="9"/>
  <c r="AP9" i="9"/>
  <c r="BF9" i="9"/>
  <c r="BR9" i="9"/>
  <c r="CD9" i="9"/>
  <c r="CP9" i="9"/>
  <c r="DB9" i="9"/>
  <c r="DN9" i="9"/>
  <c r="DZ9" i="9"/>
  <c r="EL9" i="9"/>
  <c r="EX9" i="9"/>
  <c r="FJ9" i="9"/>
  <c r="FV9" i="9"/>
  <c r="GH9" i="9"/>
  <c r="GT9" i="9"/>
  <c r="HF9" i="9"/>
  <c r="CI9" i="9"/>
  <c r="DG9" i="9"/>
  <c r="AU7" i="7"/>
  <c r="BP7" i="7"/>
  <c r="AV7" i="7"/>
  <c r="AO7" i="7"/>
  <c r="AP7" i="7"/>
  <c r="BK7" i="7"/>
  <c r="AQ7" i="7"/>
  <c r="BA7" i="7"/>
  <c r="BL7" i="7"/>
  <c r="BJ7" i="7"/>
  <c r="AR7" i="7"/>
  <c r="BB7" i="7"/>
  <c r="BM7" i="7"/>
  <c r="AK7" i="7"/>
  <c r="AW7" i="7"/>
  <c r="AS7" i="7"/>
  <c r="BN7" i="7"/>
  <c r="AL7" i="7"/>
  <c r="AX7" i="7"/>
  <c r="BG7" i="7"/>
  <c r="BH7" i="7"/>
  <c r="AT7" i="7"/>
  <c r="BO7" i="7"/>
  <c r="G7" i="7"/>
  <c r="AM7" i="7"/>
  <c r="AY7" i="7"/>
  <c r="AF7" i="7"/>
  <c r="AN7" i="7"/>
  <c r="AZ7" i="7"/>
  <c r="BI7" i="7"/>
  <c r="N7" i="5"/>
  <c r="AL7" i="5"/>
  <c r="BJ7" i="5"/>
  <c r="I7" i="5"/>
  <c r="U7" i="5"/>
  <c r="AG7" i="5"/>
  <c r="AS7" i="5"/>
  <c r="BE7" i="5"/>
  <c r="Q7" i="5"/>
  <c r="AC7" i="5"/>
  <c r="AO7" i="5"/>
  <c r="BA7" i="5"/>
  <c r="HS10" i="4"/>
  <c r="I10" i="4"/>
  <c r="U10" i="4"/>
  <c r="AG10" i="4"/>
  <c r="AS10" i="4"/>
  <c r="BE10" i="4"/>
  <c r="BQ10" i="4"/>
  <c r="CC10" i="4"/>
  <c r="CO10" i="4"/>
  <c r="DA10" i="4"/>
  <c r="DM10" i="4"/>
  <c r="DY10" i="4"/>
  <c r="EK10" i="4"/>
  <c r="EW10" i="4"/>
  <c r="FI10" i="4"/>
  <c r="MW10" i="4"/>
  <c r="BS10" i="4"/>
  <c r="UD10" i="4"/>
  <c r="ST10" i="4"/>
  <c r="SH10" i="4"/>
  <c r="OP10" i="4"/>
  <c r="NR10" i="4"/>
  <c r="NF10" i="4"/>
  <c r="KL10" i="4"/>
  <c r="AI10" i="4"/>
  <c r="EM10" i="4"/>
  <c r="VN10" i="4"/>
  <c r="PZ10" i="4"/>
  <c r="MT10" i="4"/>
  <c r="JB10" i="4"/>
  <c r="VM10" i="4"/>
  <c r="TQ10" i="4"/>
  <c r="RU10" i="4"/>
  <c r="LI10" i="4"/>
  <c r="FW10" i="4"/>
  <c r="DC10" i="4"/>
  <c r="NQ10" i="4"/>
  <c r="HG10" i="4"/>
  <c r="QL10" i="4"/>
  <c r="UV10" i="4"/>
  <c r="JT10" i="4"/>
  <c r="AGK10" i="4"/>
  <c r="AFY10" i="4"/>
  <c r="AFM10" i="4"/>
  <c r="AFA10" i="4"/>
  <c r="AEO10" i="4"/>
  <c r="AEC10" i="4"/>
  <c r="ADQ10" i="4"/>
  <c r="ADE10" i="4"/>
  <c r="ACS10" i="4"/>
  <c r="ACG10" i="4"/>
  <c r="ABU10" i="4"/>
  <c r="ABI10" i="4"/>
  <c r="AAW10" i="4"/>
  <c r="AAK10" i="4"/>
  <c r="ZY10" i="4"/>
  <c r="ZM10" i="4"/>
  <c r="ZA10" i="4"/>
  <c r="YO10" i="4"/>
  <c r="YC10" i="4"/>
  <c r="HT10" i="4"/>
  <c r="FU10" i="4"/>
  <c r="GG10" i="4"/>
  <c r="GS10" i="4"/>
  <c r="HE10" i="4"/>
  <c r="HQ10" i="4"/>
  <c r="IC10" i="4"/>
  <c r="Q10" i="4"/>
  <c r="AC10" i="4"/>
  <c r="AO10" i="4"/>
  <c r="BA10" i="4"/>
  <c r="BM10" i="4"/>
  <c r="BY10" i="4"/>
  <c r="CK10" i="4"/>
  <c r="CW10" i="4"/>
  <c r="DI10" i="4"/>
  <c r="DU10" i="4"/>
  <c r="EG10" i="4"/>
  <c r="ES10" i="4"/>
  <c r="FE10" i="4"/>
  <c r="FQ10" i="4"/>
  <c r="GC10" i="4"/>
  <c r="GO10" i="4"/>
  <c r="HA10" i="4"/>
  <c r="HM10" i="4"/>
  <c r="HY10" i="4"/>
  <c r="WV10" i="4"/>
  <c r="WJ10" i="4"/>
  <c r="UZ10" i="4"/>
  <c r="UB10" i="4"/>
  <c r="TP10" i="4"/>
  <c r="TD10" i="4"/>
  <c r="RH10" i="4"/>
  <c r="QV10" i="4"/>
  <c r="PL10" i="4"/>
  <c r="OB10" i="4"/>
  <c r="NP10" i="4"/>
  <c r="LT10" i="4"/>
  <c r="LH10" i="4"/>
  <c r="JX10" i="4"/>
  <c r="IZ10" i="4"/>
  <c r="IN10" i="4"/>
  <c r="XG10" i="4"/>
  <c r="WU10" i="4"/>
  <c r="WI10" i="4"/>
  <c r="UM10" i="4"/>
  <c r="UA10" i="4"/>
  <c r="SQ10" i="4"/>
  <c r="RG10" i="4"/>
  <c r="QU10" i="4"/>
  <c r="OY10" i="4"/>
  <c r="OM10" i="4"/>
  <c r="NC10" i="4"/>
  <c r="ME10" i="4"/>
  <c r="LS10" i="4"/>
  <c r="LG10" i="4"/>
  <c r="JK10" i="4"/>
  <c r="IY10" i="4"/>
  <c r="XP10" i="4"/>
  <c r="XD10" i="4"/>
  <c r="WR10" i="4"/>
  <c r="VT10" i="4"/>
  <c r="UJ10" i="4"/>
  <c r="TX10" i="4"/>
  <c r="TL10" i="4"/>
  <c r="SB10" i="4"/>
  <c r="RP10" i="4"/>
  <c r="RD10" i="4"/>
  <c r="QF10" i="4"/>
  <c r="PH10" i="4"/>
  <c r="OV10" i="4"/>
  <c r="OJ10" i="4"/>
  <c r="NX10" i="4"/>
  <c r="MN10" i="4"/>
  <c r="MB10" i="4"/>
  <c r="LP10" i="4"/>
  <c r="KR10" i="4"/>
  <c r="JH10" i="4"/>
  <c r="IV10" i="4"/>
  <c r="IJ10" i="4"/>
  <c r="XM10" i="4"/>
  <c r="XA10" i="4"/>
  <c r="WO10" i="4"/>
  <c r="WC10" i="4"/>
  <c r="SI10" i="4"/>
  <c r="TF10" i="4"/>
  <c r="KX10" i="4"/>
  <c r="XI10" i="4"/>
  <c r="WK10" i="4"/>
  <c r="VY10" i="4"/>
  <c r="TE10" i="4"/>
  <c r="OC10" i="4"/>
  <c r="KW10" i="4"/>
  <c r="KK10" i="4"/>
  <c r="IO10" i="4"/>
  <c r="PY10" i="4"/>
  <c r="MG10" i="4"/>
  <c r="ON10" i="4"/>
  <c r="RS10" i="4"/>
  <c r="AGN10" i="4"/>
  <c r="AFP10" i="4"/>
  <c r="AFD10" i="4"/>
  <c r="AEF10" i="4"/>
  <c r="ADT10" i="4"/>
  <c r="ADH10" i="4"/>
  <c r="ACJ10" i="4"/>
  <c r="ABL10" i="4"/>
  <c r="AAZ10" i="4"/>
  <c r="AAB10" i="4"/>
  <c r="ZP10" i="4"/>
  <c r="YR10" i="4"/>
  <c r="ACV10" i="4"/>
  <c r="AAN10" i="4"/>
  <c r="ZD10" i="4"/>
  <c r="YF10" i="4"/>
  <c r="AGM10" i="4"/>
  <c r="AGA10" i="4"/>
  <c r="AFO10" i="4"/>
  <c r="AEQ10" i="4"/>
  <c r="AEE10" i="4"/>
  <c r="ADS10" i="4"/>
  <c r="ADG10" i="4"/>
  <c r="ACU10" i="4"/>
  <c r="ACI10" i="4"/>
  <c r="ABW10" i="4"/>
  <c r="ABK10" i="4"/>
  <c r="AAY10" i="4"/>
  <c r="AAM10" i="4"/>
  <c r="AAA10" i="4"/>
  <c r="ZO10" i="4"/>
  <c r="ZC10" i="4"/>
  <c r="YQ10" i="4"/>
  <c r="YE10" i="4"/>
  <c r="XJ10" i="4"/>
  <c r="VB10" i="4"/>
  <c r="RV10" i="4"/>
  <c r="PN10" i="4"/>
  <c r="MH10" i="4"/>
  <c r="JZ10" i="4"/>
  <c r="XU10" i="4"/>
  <c r="VA10" i="4"/>
  <c r="UC10" i="4"/>
  <c r="SS10" i="4"/>
  <c r="SG10" i="4"/>
  <c r="PM10" i="4"/>
  <c r="OO10" i="4"/>
  <c r="NE10" i="4"/>
  <c r="MS10" i="4"/>
  <c r="JY10" i="4"/>
  <c r="JA10" i="4"/>
  <c r="VQ10" i="4"/>
  <c r="VE10" i="4"/>
  <c r="US10" i="4"/>
  <c r="UG10" i="4"/>
  <c r="TU10" i="4"/>
  <c r="TI10" i="4"/>
  <c r="SW10" i="4"/>
  <c r="SK10" i="4"/>
  <c r="RY10" i="4"/>
  <c r="RM10" i="4"/>
  <c r="RA10" i="4"/>
  <c r="QO10" i="4"/>
  <c r="QC10" i="4"/>
  <c r="PQ10" i="4"/>
  <c r="PE10" i="4"/>
  <c r="OS10" i="4"/>
  <c r="OG10" i="4"/>
  <c r="NU10" i="4"/>
  <c r="NI10" i="4"/>
  <c r="MK10" i="4"/>
  <c r="LY10" i="4"/>
  <c r="LM10" i="4"/>
  <c r="LA10" i="4"/>
  <c r="KO10" i="4"/>
  <c r="KC10" i="4"/>
  <c r="JQ10" i="4"/>
  <c r="JE10" i="4"/>
  <c r="IS10" i="4"/>
  <c r="IG10" i="4"/>
  <c r="XL10" i="4"/>
  <c r="WZ10" i="4"/>
  <c r="WN10" i="4"/>
  <c r="WB10" i="4"/>
  <c r="VP10" i="4"/>
  <c r="VD10" i="4"/>
  <c r="UR10" i="4"/>
  <c r="UF10" i="4"/>
  <c r="TT10" i="4"/>
  <c r="TH10" i="4"/>
  <c r="SV10" i="4"/>
  <c r="SJ10" i="4"/>
  <c r="RX10" i="4"/>
  <c r="RL10" i="4"/>
  <c r="QZ10" i="4"/>
  <c r="QN10" i="4"/>
  <c r="QB10" i="4"/>
  <c r="PP10" i="4"/>
  <c r="PD10" i="4"/>
  <c r="OR10" i="4"/>
  <c r="OF10" i="4"/>
  <c r="NT10" i="4"/>
  <c r="NH10" i="4"/>
  <c r="MV10" i="4"/>
  <c r="MJ10" i="4"/>
  <c r="LX10" i="4"/>
  <c r="LL10" i="4"/>
  <c r="KZ10" i="4"/>
  <c r="KN10" i="4"/>
  <c r="KB10" i="4"/>
  <c r="JP10" i="4"/>
  <c r="JD10" i="4"/>
  <c r="IR10" i="4"/>
  <c r="IF10" i="4"/>
  <c r="AGI10" i="4"/>
  <c r="AFK10" i="4"/>
  <c r="AEA10" i="4"/>
  <c r="ACQ10" i="4"/>
  <c r="AAU10" i="4"/>
  <c r="ZW10" i="4"/>
  <c r="AFW10" i="4"/>
  <c r="AEY10" i="4"/>
  <c r="AEM10" i="4"/>
  <c r="ADO10" i="4"/>
  <c r="ADC10" i="4"/>
  <c r="ACE10" i="4"/>
  <c r="ABS10" i="4"/>
  <c r="ABG10" i="4"/>
  <c r="AAI10" i="4"/>
  <c r="ZK10" i="4"/>
  <c r="XK10" i="4"/>
  <c r="WY10" i="4"/>
  <c r="WM10" i="4"/>
  <c r="WA10" i="4"/>
  <c r="VO10" i="4"/>
  <c r="VC10" i="4"/>
  <c r="UQ10" i="4"/>
  <c r="UE10" i="4"/>
  <c r="TS10" i="4"/>
  <c r="TG10" i="4"/>
  <c r="SU10" i="4"/>
  <c r="RW10" i="4"/>
  <c r="RK10" i="4"/>
  <c r="QY10" i="4"/>
  <c r="QM10" i="4"/>
  <c r="PO10" i="4"/>
  <c r="PC10" i="4"/>
  <c r="OQ10" i="4"/>
  <c r="OE10" i="4"/>
  <c r="NS10" i="4"/>
  <c r="NG10" i="4"/>
  <c r="MI10" i="4"/>
  <c r="LW10" i="4"/>
  <c r="LK10" i="4"/>
  <c r="KY10" i="4"/>
  <c r="KM10" i="4"/>
  <c r="KA10" i="4"/>
  <c r="JO10" i="4"/>
  <c r="JC10" i="4"/>
  <c r="IQ10" i="4"/>
  <c r="IE10" i="4"/>
  <c r="WX10" i="4"/>
  <c r="WL10" i="4"/>
  <c r="UP10" i="4"/>
  <c r="TR10" i="4"/>
  <c r="RJ10" i="4"/>
  <c r="QX10" i="4"/>
  <c r="PB10" i="4"/>
  <c r="OD10" i="4"/>
  <c r="LV10" i="4"/>
  <c r="LJ10" i="4"/>
  <c r="JN10" i="4"/>
  <c r="IP10" i="4"/>
  <c r="WW10" i="4"/>
  <c r="UO10" i="4"/>
  <c r="RI10" i="4"/>
  <c r="PA10" i="4"/>
  <c r="LU10" i="4"/>
  <c r="JM10" i="4"/>
  <c r="AGL10" i="4"/>
  <c r="AFB10" i="4"/>
  <c r="ADR10" i="4"/>
  <c r="AAX10" i="4"/>
  <c r="ZN10" i="4"/>
  <c r="YP10" i="4"/>
  <c r="AFZ10" i="4"/>
  <c r="AFN10" i="4"/>
  <c r="AEP10" i="4"/>
  <c r="AED10" i="4"/>
  <c r="ADF10" i="4"/>
  <c r="ACT10" i="4"/>
  <c r="ACH10" i="4"/>
  <c r="ABJ10" i="4"/>
  <c r="AAL10" i="4"/>
  <c r="ZZ10" i="4"/>
  <c r="ZB10" i="4"/>
  <c r="YD10" i="4"/>
  <c r="AGJ10" i="4"/>
  <c r="AFX10" i="4"/>
  <c r="AFL10" i="4"/>
  <c r="AEZ10" i="4"/>
  <c r="AEN10" i="4"/>
  <c r="AEB10" i="4"/>
  <c r="ADP10" i="4"/>
  <c r="ADD10" i="4"/>
  <c r="ACR10" i="4"/>
  <c r="ACF10" i="4"/>
  <c r="ABT10" i="4"/>
  <c r="ABH10" i="4"/>
  <c r="AAV10" i="4"/>
  <c r="AAJ10" i="4"/>
  <c r="ZX10" i="4"/>
  <c r="ZL10" i="4"/>
  <c r="YZ10" i="4"/>
  <c r="YN10" i="4"/>
  <c r="YB10" i="4"/>
  <c r="YY10" i="4"/>
  <c r="YM10" i="4"/>
  <c r="YA10" i="4"/>
  <c r="AGH10" i="4"/>
  <c r="AFV10" i="4"/>
  <c r="AFJ10" i="4"/>
  <c r="AEX10" i="4"/>
  <c r="AEL10" i="4"/>
  <c r="ADZ10" i="4"/>
  <c r="ADN10" i="4"/>
  <c r="ADB10" i="4"/>
  <c r="ACP10" i="4"/>
  <c r="ACD10" i="4"/>
  <c r="ABR10" i="4"/>
  <c r="ABF10" i="4"/>
  <c r="AAT10" i="4"/>
  <c r="AAH10" i="4"/>
  <c r="ZV10" i="4"/>
  <c r="ZJ10" i="4"/>
  <c r="YX10" i="4"/>
  <c r="YL10" i="4"/>
  <c r="XZ10" i="4"/>
  <c r="AGF10" i="4"/>
  <c r="AFT10" i="4"/>
  <c r="AFH10" i="4"/>
  <c r="AEV10" i="4"/>
  <c r="AEJ10" i="4"/>
  <c r="ADX10" i="4"/>
  <c r="ADL10" i="4"/>
  <c r="ACZ10" i="4"/>
  <c r="ACN10" i="4"/>
  <c r="ACB10" i="4"/>
  <c r="ABP10" i="4"/>
  <c r="ABD10" i="4"/>
  <c r="AAR10" i="4"/>
  <c r="AAF10" i="4"/>
  <c r="ZT10" i="4"/>
  <c r="ZH10" i="4"/>
  <c r="YV10" i="4"/>
  <c r="YJ10" i="4"/>
  <c r="XX10" i="4"/>
  <c r="AGE10" i="4"/>
  <c r="AFS10" i="4"/>
  <c r="AFG10" i="4"/>
  <c r="AEU10" i="4"/>
  <c r="AEI10" i="4"/>
  <c r="ADW10" i="4"/>
  <c r="ADK10" i="4"/>
  <c r="ACY10" i="4"/>
  <c r="ACM10" i="4"/>
  <c r="ACA10" i="4"/>
  <c r="ABO10" i="4"/>
  <c r="ABC10" i="4"/>
  <c r="AAQ10" i="4"/>
  <c r="AAE10" i="4"/>
  <c r="ZS10" i="4"/>
  <c r="ZG10" i="4"/>
  <c r="YU10" i="4"/>
  <c r="YI10" i="4"/>
  <c r="XW10" i="4"/>
  <c r="AGG10" i="4"/>
  <c r="AFU10" i="4"/>
  <c r="AFI10" i="4"/>
  <c r="AEW10" i="4"/>
  <c r="AEK10" i="4"/>
  <c r="ADY10" i="4"/>
  <c r="ADM10" i="4"/>
  <c r="ADA10" i="4"/>
  <c r="ACO10" i="4"/>
  <c r="ACC10" i="4"/>
  <c r="ABQ10" i="4"/>
  <c r="ABE10" i="4"/>
  <c r="AAS10" i="4"/>
  <c r="AAG10" i="4"/>
  <c r="ZU10" i="4"/>
  <c r="ZI10" i="4"/>
  <c r="YW10" i="4"/>
  <c r="YK10" i="4"/>
  <c r="XY10" i="4"/>
  <c r="AGD10" i="4"/>
  <c r="AFR10" i="4"/>
  <c r="AFF10" i="4"/>
  <c r="AET10" i="4"/>
  <c r="AEH10" i="4"/>
  <c r="ADV10" i="4"/>
  <c r="ADJ10" i="4"/>
  <c r="ACX10" i="4"/>
  <c r="ACL10" i="4"/>
  <c r="ABZ10" i="4"/>
  <c r="ABN10" i="4"/>
  <c r="ABB10" i="4"/>
  <c r="AAP10" i="4"/>
  <c r="AAD10" i="4"/>
  <c r="ZR10" i="4"/>
  <c r="ZF10" i="4"/>
  <c r="YT10" i="4"/>
  <c r="YH10" i="4"/>
  <c r="XV10" i="4"/>
  <c r="AGO10" i="4"/>
  <c r="AGC10" i="4"/>
  <c r="AFQ10" i="4"/>
  <c r="AFE10" i="4"/>
  <c r="AES10" i="4"/>
  <c r="AEG10" i="4"/>
  <c r="ADU10" i="4"/>
  <c r="ADI10" i="4"/>
  <c r="ACW10" i="4"/>
  <c r="ACK10" i="4"/>
  <c r="ABY10" i="4"/>
  <c r="ABM10" i="4"/>
  <c r="ABA10" i="4"/>
  <c r="AAO10" i="4"/>
  <c r="AAC10" i="4"/>
  <c r="ZQ10" i="4"/>
  <c r="ZE10" i="4"/>
  <c r="YS10" i="4"/>
  <c r="YG10" i="4"/>
  <c r="WT10" i="4"/>
  <c r="VJ10" i="4"/>
  <c r="TZ10" i="4"/>
  <c r="SD10" i="4"/>
  <c r="PV10" i="4"/>
  <c r="OX10" i="4"/>
  <c r="NN10" i="4"/>
  <c r="MD10" i="4"/>
  <c r="KH10" i="4"/>
  <c r="IL10" i="4"/>
  <c r="VV10" i="4"/>
  <c r="TN10" i="4"/>
  <c r="RF10" i="4"/>
  <c r="PJ10" i="4"/>
  <c r="MP10" i="4"/>
  <c r="JV10" i="4"/>
  <c r="XH10" i="4"/>
  <c r="VL10" i="4"/>
  <c r="SF10" i="4"/>
  <c r="QJ10" i="4"/>
  <c r="MR10" i="4"/>
  <c r="KV10" i="4"/>
  <c r="XS10" i="4"/>
  <c r="VK10" i="4"/>
  <c r="TO10" i="4"/>
  <c r="SE10" i="4"/>
  <c r="PW10" i="4"/>
  <c r="OA10" i="4"/>
  <c r="MQ10" i="4"/>
  <c r="JW10" i="4"/>
  <c r="XF10" i="4"/>
  <c r="UX10" i="4"/>
  <c r="SP10" i="4"/>
  <c r="QT10" i="4"/>
  <c r="NZ10" i="4"/>
  <c r="LR10" i="4"/>
  <c r="IX10" i="4"/>
  <c r="XT10" i="4"/>
  <c r="VX10" i="4"/>
  <c r="SR10" i="4"/>
  <c r="RT10" i="4"/>
  <c r="PX10" i="4"/>
  <c r="ND10" i="4"/>
  <c r="MF10" i="4"/>
  <c r="KJ10" i="4"/>
  <c r="VW10" i="4"/>
  <c r="UY10" i="4"/>
  <c r="TC10" i="4"/>
  <c r="QI10" i="4"/>
  <c r="PK10" i="4"/>
  <c r="NO10" i="4"/>
  <c r="KU10" i="4"/>
  <c r="KI10" i="4"/>
  <c r="IM10" i="4"/>
  <c r="XO10" i="4"/>
  <c r="XC10" i="4"/>
  <c r="WQ10" i="4"/>
  <c r="WE10" i="4"/>
  <c r="VS10" i="4"/>
  <c r="VG10" i="4"/>
  <c r="UU10" i="4"/>
  <c r="UI10" i="4"/>
  <c r="TW10" i="4"/>
  <c r="TK10" i="4"/>
  <c r="SY10" i="4"/>
  <c r="SM10" i="4"/>
  <c r="SA10" i="4"/>
  <c r="RO10" i="4"/>
  <c r="RC10" i="4"/>
  <c r="QQ10" i="4"/>
  <c r="QE10" i="4"/>
  <c r="PS10" i="4"/>
  <c r="PG10" i="4"/>
  <c r="OU10" i="4"/>
  <c r="OI10" i="4"/>
  <c r="NW10" i="4"/>
  <c r="NK10" i="4"/>
  <c r="MY10" i="4"/>
  <c r="MM10" i="4"/>
  <c r="MA10" i="4"/>
  <c r="LO10" i="4"/>
  <c r="LC10" i="4"/>
  <c r="KQ10" i="4"/>
  <c r="KE10" i="4"/>
  <c r="JS10" i="4"/>
  <c r="JG10" i="4"/>
  <c r="IU10" i="4"/>
  <c r="II10" i="4"/>
  <c r="XR10" i="4"/>
  <c r="WH10" i="4"/>
  <c r="UL10" i="4"/>
  <c r="TB10" i="4"/>
  <c r="RR10" i="4"/>
  <c r="QH10" i="4"/>
  <c r="OL10" i="4"/>
  <c r="NB10" i="4"/>
  <c r="LF10" i="4"/>
  <c r="KT10" i="4"/>
  <c r="JJ10" i="4"/>
  <c r="WF10" i="4"/>
  <c r="VH10" i="4"/>
  <c r="SZ10" i="4"/>
  <c r="SN10" i="4"/>
  <c r="QR10" i="4"/>
  <c r="PT10" i="4"/>
  <c r="NL10" i="4"/>
  <c r="MZ10" i="4"/>
  <c r="LD10" i="4"/>
  <c r="KF10" i="4"/>
  <c r="UN10" i="4"/>
  <c r="OZ10" i="4"/>
  <c r="JL10" i="4"/>
  <c r="XQ10" i="4"/>
  <c r="XE10" i="4"/>
  <c r="WS10" i="4"/>
  <c r="WG10" i="4"/>
  <c r="VU10" i="4"/>
  <c r="VI10" i="4"/>
  <c r="UW10" i="4"/>
  <c r="UK10" i="4"/>
  <c r="TY10" i="4"/>
  <c r="TM10" i="4"/>
  <c r="TA10" i="4"/>
  <c r="SO10" i="4"/>
  <c r="SC10" i="4"/>
  <c r="RQ10" i="4"/>
  <c r="RE10" i="4"/>
  <c r="QS10" i="4"/>
  <c r="QG10" i="4"/>
  <c r="PU10" i="4"/>
  <c r="PI10" i="4"/>
  <c r="OW10" i="4"/>
  <c r="OK10" i="4"/>
  <c r="NY10" i="4"/>
  <c r="NM10" i="4"/>
  <c r="NA10" i="4"/>
  <c r="MO10" i="4"/>
  <c r="MC10" i="4"/>
  <c r="LQ10" i="4"/>
  <c r="LE10" i="4"/>
  <c r="KS10" i="4"/>
  <c r="KG10" i="4"/>
  <c r="JU10" i="4"/>
  <c r="JI10" i="4"/>
  <c r="IW10" i="4"/>
  <c r="IK10" i="4"/>
  <c r="XN10" i="4"/>
  <c r="XB10" i="4"/>
  <c r="WP10" i="4"/>
  <c r="WD10" i="4"/>
  <c r="VR10" i="4"/>
  <c r="VF10" i="4"/>
  <c r="UT10" i="4"/>
  <c r="UH10" i="4"/>
  <c r="TV10" i="4"/>
  <c r="TJ10" i="4"/>
  <c r="SX10" i="4"/>
  <c r="SL10" i="4"/>
  <c r="RZ10" i="4"/>
  <c r="RN10" i="4"/>
  <c r="RB10" i="4"/>
  <c r="QP10" i="4"/>
  <c r="QD10" i="4"/>
  <c r="PR10" i="4"/>
  <c r="PF10" i="4"/>
  <c r="OT10" i="4"/>
  <c r="OH10" i="4"/>
  <c r="NV10" i="4"/>
  <c r="NJ10" i="4"/>
  <c r="MX10" i="4"/>
  <c r="ML10" i="4"/>
  <c r="LZ10" i="4"/>
  <c r="LN10" i="4"/>
  <c r="LB10" i="4"/>
  <c r="KP10" i="4"/>
  <c r="KD10" i="4"/>
  <c r="JR10" i="4"/>
  <c r="JF10" i="4"/>
  <c r="IT10" i="4"/>
  <c r="IH10" i="4"/>
  <c r="J8" i="2"/>
  <c r="BR8" i="2"/>
  <c r="AC8" i="2"/>
  <c r="BA8" i="2"/>
  <c r="CW8" i="2"/>
  <c r="BB8" i="2"/>
  <c r="M8" i="2"/>
  <c r="BF8" i="2"/>
  <c r="CD8" i="2"/>
  <c r="AO8" i="2"/>
  <c r="CK8" i="2"/>
  <c r="R8" i="2"/>
  <c r="BZ8" i="2"/>
  <c r="AW8" i="2"/>
  <c r="AH8" i="2"/>
  <c r="DB8" i="2"/>
  <c r="BY8" i="2"/>
  <c r="BN8" i="2"/>
  <c r="BU8" i="2"/>
  <c r="V8" i="2"/>
  <c r="CP8" i="2"/>
  <c r="AD8" i="2"/>
  <c r="CX8" i="2"/>
  <c r="CG8" i="2"/>
  <c r="G8" i="2"/>
  <c r="S8" i="2"/>
  <c r="AE8" i="2"/>
  <c r="AQ8" i="2"/>
  <c r="BC8" i="2"/>
  <c r="BO8" i="2"/>
  <c r="CA8" i="2"/>
  <c r="CM8" i="2"/>
  <c r="CY8" i="2"/>
  <c r="AT8" i="2"/>
  <c r="Q8" i="2"/>
  <c r="BM8" i="2"/>
  <c r="AP8" i="2"/>
  <c r="CL8" i="2"/>
  <c r="AK8" i="2"/>
  <c r="H8" i="2"/>
  <c r="T8" i="2"/>
  <c r="AF8" i="2"/>
  <c r="AR8" i="2"/>
  <c r="BD8" i="2"/>
  <c r="BP8" i="2"/>
  <c r="CB8" i="2"/>
  <c r="CN8" i="2"/>
  <c r="CZ8" i="2"/>
  <c r="S9" i="6"/>
  <c r="AQ9" i="6"/>
  <c r="BO9" i="6"/>
  <c r="CY9" i="6"/>
  <c r="G9" i="6"/>
  <c r="AE9" i="6"/>
  <c r="BC9" i="6"/>
  <c r="CA9" i="6"/>
  <c r="CM9" i="6"/>
  <c r="H9" i="6"/>
  <c r="T9" i="6"/>
  <c r="AF9" i="6"/>
  <c r="AR9" i="6"/>
  <c r="BD9" i="6"/>
  <c r="BP9" i="6"/>
  <c r="CB9" i="6"/>
  <c r="CN9" i="6"/>
  <c r="CZ9" i="6"/>
  <c r="O9" i="6"/>
  <c r="AA9" i="6"/>
  <c r="AM9" i="6"/>
  <c r="AY9" i="6"/>
  <c r="BK9" i="6"/>
  <c r="BW9" i="6"/>
  <c r="CI9" i="6"/>
  <c r="CU9" i="6"/>
  <c r="I9" i="6"/>
  <c r="U9" i="6"/>
  <c r="AG9" i="6"/>
  <c r="AS9" i="6"/>
  <c r="BE9" i="6"/>
  <c r="BQ9" i="6"/>
  <c r="CC9" i="6"/>
  <c r="CO9" i="6"/>
  <c r="DA9" i="6"/>
  <c r="P9" i="6"/>
  <c r="AB9" i="6"/>
  <c r="AN9" i="6"/>
  <c r="AZ9" i="6"/>
  <c r="BL9" i="6"/>
  <c r="BX9" i="6"/>
  <c r="CJ9" i="6"/>
  <c r="CV9" i="6"/>
  <c r="K9" i="6"/>
  <c r="W9" i="6"/>
  <c r="AI9" i="6"/>
  <c r="AU9" i="6"/>
  <c r="BG9" i="6"/>
  <c r="CE9" i="6"/>
  <c r="CQ9" i="6"/>
  <c r="DC9" i="6"/>
  <c r="J9" i="6"/>
  <c r="V9" i="6"/>
  <c r="AH9" i="6"/>
  <c r="AT9" i="6"/>
  <c r="BF9" i="6"/>
  <c r="BR9" i="6"/>
  <c r="CD9" i="6"/>
  <c r="CP9" i="6"/>
  <c r="DB9" i="6"/>
  <c r="Q9" i="6"/>
  <c r="AC9" i="6"/>
  <c r="AO9" i="6"/>
  <c r="BA9" i="6"/>
  <c r="BM9" i="6"/>
  <c r="BY9" i="6"/>
  <c r="CK9" i="6"/>
  <c r="CW9" i="6"/>
  <c r="X9" i="6"/>
  <c r="AJ9" i="6"/>
  <c r="AV9" i="6"/>
  <c r="BH9" i="6"/>
  <c r="CF9" i="6"/>
  <c r="CR9" i="6"/>
  <c r="BJ9" i="6"/>
  <c r="CH9" i="6"/>
  <c r="AX9" i="6"/>
  <c r="Z9" i="6"/>
  <c r="DM10" i="3"/>
  <c r="DZ10" i="3"/>
  <c r="AM8" i="2"/>
  <c r="BK8" i="2"/>
  <c r="CI8" i="2"/>
  <c r="O8" i="2"/>
  <c r="AY8" i="2"/>
  <c r="BW8" i="2"/>
  <c r="CU8" i="2"/>
  <c r="AA8" i="2"/>
  <c r="AJ928" i="10" a="1"/>
  <c r="Z975" i="10" a="1"/>
  <c r="CJ47" i="10" a="1"/>
  <c r="V377" i="10" a="1"/>
  <c r="Z713" i="10" a="1"/>
  <c r="CZ673" i="10" a="1"/>
  <c r="Z716" i="10" a="1"/>
  <c r="AK1171" i="10" a="1"/>
  <c r="EQ619" i="10" a="1"/>
  <c r="CE524" i="10" a="1"/>
  <c r="BS114" i="10" a="1"/>
  <c r="AK1137" i="10" a="1"/>
  <c r="DX1343" i="10" a="1"/>
  <c r="CO282" i="10" a="1"/>
  <c r="EQ792" i="10" a="1"/>
  <c r="BA621" i="10" a="1"/>
  <c r="BO1425" i="10" a="1"/>
  <c r="AK281" i="10" a="1"/>
  <c r="Z577" i="10" a="1"/>
  <c r="BM901" i="10" a="1"/>
  <c r="Z553" i="10" a="1"/>
  <c r="BA839" i="10" a="1"/>
  <c r="F1231" i="10" a="1"/>
  <c r="BA833" i="10" a="1"/>
  <c r="Z492" i="10" a="1"/>
  <c r="AX49" i="10" a="1"/>
  <c r="BA720" i="10" a="1"/>
  <c r="AK1336" i="10" a="1"/>
  <c r="CZ682" i="10" a="1"/>
  <c r="BB1389" i="10" a="1"/>
  <c r="O955" i="10" a="1"/>
  <c r="BA585" i="10" a="1"/>
  <c r="BS122" i="10" a="1"/>
  <c r="V1052" i="10" a="1"/>
  <c r="DI1543" i="10" a="1"/>
  <c r="BA716" i="10" a="1"/>
  <c r="AW462" i="10" a="1"/>
  <c r="EI790" i="10" a="1"/>
  <c r="CJ24" i="10" a="1"/>
  <c r="Z585" i="10" a="1"/>
  <c r="EI865" i="10" a="1"/>
  <c r="CZ683" i="10" a="1"/>
  <c r="CZ1104" i="10" a="1"/>
  <c r="AK1069" i="10" a="1"/>
  <c r="EI858" i="10" a="1"/>
  <c r="DT788" i="10" a="1"/>
  <c r="EM1365" i="10" a="1"/>
  <c r="CZ792" i="10" a="1"/>
  <c r="AX144" i="10" a="1"/>
  <c r="DI1547" i="10" a="1"/>
  <c r="AK1549" i="10" a="1"/>
  <c r="AN411" i="10" a="1"/>
  <c r="AD442" i="10" a="1"/>
  <c r="CE587" i="10" a="1"/>
  <c r="AJ891" i="10" a="1"/>
  <c r="FA486" i="10" a="1"/>
  <c r="O939" i="10" a="1"/>
  <c r="AK1231" i="10" a="1"/>
  <c r="EI632" i="10" a="1"/>
  <c r="CZ586" i="10" a="1"/>
  <c r="BB1376" i="10" a="1"/>
  <c r="CZ971" i="10" a="1"/>
  <c r="F275" i="10" a="1"/>
  <c r="FA800" i="10" a="1"/>
  <c r="FA801" i="10" a="1"/>
  <c r="DB1337" i="10" a="1"/>
  <c r="CY49" i="10" a="1"/>
  <c r="V1131" i="10" a="1"/>
  <c r="CZ550" i="10" a="1"/>
  <c r="BA679" i="10" a="1"/>
  <c r="CO285" i="10" a="1"/>
  <c r="BS133" i="10" a="1"/>
  <c r="AK314" i="10" a="1"/>
  <c r="Z680" i="10" a="1"/>
  <c r="Z1104" i="10" a="1"/>
  <c r="AD354" i="10" a="1"/>
  <c r="EJ1488" i="10" a="1"/>
  <c r="EI801" i="10" a="1"/>
  <c r="CE681" i="10" a="1"/>
  <c r="Z772" i="10" a="1"/>
  <c r="AY197" i="10" a="1"/>
  <c r="BX1336" i="10" a="1"/>
  <c r="AX120" i="10" a="1"/>
  <c r="BM898" i="10" a="1"/>
  <c r="Z765" i="10" a="1"/>
  <c r="Z668" i="10" a="1"/>
  <c r="DU31" i="10" a="1"/>
  <c r="BB384" i="10" a="1"/>
  <c r="DX1545" i="10" a="1"/>
  <c r="Z800" i="10" a="1"/>
  <c r="A1196" i="10" a="1"/>
  <c r="BB298" i="10" a="1"/>
  <c r="DI1271" i="10" a="1"/>
  <c r="EI838" i="10" a="1"/>
  <c r="CZ552" i="10" a="1"/>
  <c r="FA634" i="10" a="1"/>
  <c r="Z526" i="10" a="1"/>
  <c r="FM621" i="10" a="1"/>
  <c r="BG155" i="10" a="1"/>
  <c r="EL78" i="10" a="1"/>
  <c r="AK287" i="10" a="1"/>
  <c r="A275" i="10" a="1"/>
  <c r="EI859" i="10" a="1"/>
  <c r="AK1376" i="10" a="1"/>
  <c r="CO1488" i="10" a="1"/>
  <c r="CZ583" i="10" a="1"/>
  <c r="BS125" i="10" a="1"/>
  <c r="AT429" i="10" a="1"/>
  <c r="Z762" i="10" a="1"/>
  <c r="FA598" i="10" a="1"/>
  <c r="CY47" i="10" a="1"/>
  <c r="Z837" i="10" a="1"/>
  <c r="FA609" i="10" a="1"/>
  <c r="AY91" i="10" a="1"/>
  <c r="AK1078" i="10" a="1"/>
  <c r="FM632" i="10" a="1"/>
  <c r="BA550" i="10" a="1"/>
  <c r="DM1336" i="10" a="1"/>
  <c r="CZ620" i="10" a="1"/>
  <c r="AJ885" i="10" a="1"/>
  <c r="DT799" i="10" a="1"/>
  <c r="F230" i="10" a="1"/>
  <c r="AX132" i="10" a="1"/>
  <c r="Z644" i="10" a="1"/>
  <c r="BY158" i="10" a="1"/>
  <c r="FM607" i="10" a="1"/>
  <c r="EQ631" i="10" a="1"/>
  <c r="DB1365" i="10" a="1"/>
  <c r="O950" i="10" a="1"/>
  <c r="CM56" i="10" a="1"/>
  <c r="BS38" i="10" a="1"/>
  <c r="BY162" i="10" a="1"/>
  <c r="EI823" i="10" a="1"/>
  <c r="CZ849" i="10" a="1"/>
  <c r="V255" i="10" a="1"/>
  <c r="EI799" i="10" a="1"/>
  <c r="FA631" i="10" a="1"/>
  <c r="DF369" i="10" a="1"/>
  <c r="CE864" i="10" a="1"/>
  <c r="CZ523" i="10" a="1"/>
  <c r="AX50" i="10" a="1"/>
  <c r="V1062" i="10" a="1"/>
  <c r="F1040" i="10" a="1"/>
  <c r="AQ392" i="10" a="1"/>
  <c r="Z583" i="10" a="1"/>
  <c r="A1220" i="10" a="1"/>
  <c r="FA786" i="10" a="1"/>
  <c r="Z725" i="10" a="1"/>
  <c r="AK1392" i="10" a="1"/>
  <c r="BJ419" i="10" a="1"/>
  <c r="AK1294" i="10" a="1"/>
  <c r="CG435" i="10" a="1"/>
  <c r="CZ574" i="10" a="1"/>
  <c r="AK1337" i="10" a="1"/>
  <c r="CE619" i="10" a="1"/>
  <c r="AK1345" i="10" a="1"/>
  <c r="CC452" i="10" a="1"/>
  <c r="CZ571" i="10" a="1"/>
  <c r="AK222" i="10" a="1"/>
  <c r="Z669" i="10" a="1"/>
  <c r="EI816" i="10" a="1"/>
  <c r="BA572" i="10" a="1"/>
  <c r="AK1391" i="10" a="1"/>
  <c r="AJ890" i="10" a="1"/>
  <c r="BA717" i="10" a="1"/>
  <c r="CZ790" i="10" a="1"/>
  <c r="AK1009" i="10" a="1"/>
  <c r="AY203" i="10" a="1"/>
  <c r="BK429" i="10" a="1"/>
  <c r="V1128" i="10" a="1"/>
  <c r="BJ420" i="10" a="1"/>
  <c r="DT836" i="10" a="1"/>
  <c r="FA790" i="10" a="1"/>
  <c r="BM1003" i="10" a="1"/>
  <c r="Z801" i="10" a="1"/>
  <c r="EQ595" i="10" a="1"/>
  <c r="Z824" i="10" a="1"/>
  <c r="CZ632" i="10" a="1"/>
  <c r="CJ37" i="10" a="1"/>
  <c r="DB1468" i="10" a="1"/>
  <c r="CO1543" i="10" a="1"/>
  <c r="EI607" i="10" a="1"/>
  <c r="FA791" i="10" a="1"/>
  <c r="CZ810" i="10" a="1"/>
  <c r="EM1343" i="10" a="1"/>
  <c r="Y404" i="10" a="1"/>
  <c r="AK1520" i="10" a="1"/>
  <c r="DT790" i="10" a="1"/>
  <c r="CE522" i="10" a="1"/>
  <c r="CZ511" i="10" a="1"/>
  <c r="BB1392" i="10" a="1"/>
  <c r="BY156" i="10" a="1"/>
  <c r="BG162" i="10" a="1"/>
  <c r="CE670" i="10" a="1"/>
  <c r="AK1417" i="10" a="1"/>
  <c r="Z759" i="10" a="1"/>
  <c r="AK307" i="10" a="1"/>
  <c r="CO1544" i="10" a="1"/>
  <c r="Z529" i="10" a="1"/>
  <c r="BB1078" i="10" a="1"/>
  <c r="DT595" i="10" a="1"/>
  <c r="Z682" i="10" a="1"/>
  <c r="DU17" i="10" a="1"/>
  <c r="CO1335" i="10" a="1"/>
  <c r="BA864" i="10" a="1"/>
  <c r="EQ810" i="10" a="1"/>
  <c r="CO1365" i="10" a="1"/>
  <c r="CE576" i="10" a="1"/>
  <c r="CO281" i="10" a="1"/>
  <c r="CU97" i="10" a="1"/>
  <c r="BJ422" i="10" a="1"/>
  <c r="FH608" i="10" a="1"/>
  <c r="CZ976" i="10" a="1"/>
  <c r="EJ1547" i="10" a="1"/>
  <c r="AK1469" i="10" a="1"/>
  <c r="CZ525" i="10" a="1"/>
  <c r="AK1546" i="10" a="1"/>
  <c r="BB1071" i="10" a="1"/>
  <c r="EQ787" i="10" a="1"/>
  <c r="CZ535" i="10" a="1"/>
  <c r="BA658" i="10" a="1"/>
  <c r="AK306" i="10" a="1"/>
  <c r="FA1106" i="10" a="1"/>
  <c r="CE575" i="10" a="1"/>
  <c r="BA990" i="10" a="1"/>
  <c r="BA523" i="10" a="1"/>
  <c r="BA648" i="10" a="1"/>
  <c r="EI608" i="10" a="1"/>
  <c r="DT792" i="10" a="1"/>
  <c r="CE846" i="10" a="1"/>
  <c r="BA584" i="10" a="1"/>
  <c r="BB313" i="10" a="1"/>
  <c r="Z561" i="10" a="1"/>
  <c r="EQ788" i="10" a="1"/>
  <c r="EI872" i="10" a="1"/>
  <c r="BA506" i="10" a="1"/>
  <c r="DT838" i="10" a="1"/>
  <c r="Z574" i="10" a="1"/>
  <c r="EI609" i="10" a="1"/>
  <c r="F229" i="10" a="1"/>
  <c r="BB285" i="10" a="1"/>
  <c r="AQ394" i="10" a="1"/>
  <c r="Z970" i="10" a="1"/>
  <c r="BY186" i="10" a="1"/>
  <c r="EI1106" i="10" a="1"/>
  <c r="EI1104" i="10" a="1"/>
  <c r="Z538" i="10" a="1"/>
  <c r="CF421" i="10" a="1"/>
  <c r="DT493" i="10" a="1"/>
  <c r="A1231" i="10" a="1"/>
  <c r="CZ825" i="10" a="1"/>
  <c r="DT849" i="10" a="1"/>
  <c r="CZ864" i="10" a="1"/>
  <c r="AO961" i="10" a="1"/>
  <c r="CE633" i="10" a="1"/>
  <c r="Z573" i="10" a="1"/>
  <c r="Z697" i="10" a="1"/>
  <c r="CE622" i="10" a="1"/>
  <c r="FM595" i="10" a="1"/>
  <c r="AK1068" i="10" a="1"/>
  <c r="EI847" i="10" a="1"/>
  <c r="BG161" i="10" a="1"/>
  <c r="BS139" i="10" a="1"/>
  <c r="AD429" i="10" a="1"/>
  <c r="EQ493" i="10" a="1"/>
  <c r="BO1427" i="10" a="1"/>
  <c r="CJ17" i="10" a="1"/>
  <c r="CE551" i="10" a="1"/>
  <c r="CE682" i="10" a="1"/>
  <c r="CZ527" i="10" a="1"/>
  <c r="BY90" i="10" a="1"/>
  <c r="Z773" i="10" a="1"/>
  <c r="CE512" i="10" a="1"/>
  <c r="DB1469" i="10" a="1"/>
  <c r="N923" i="10" a="1"/>
  <c r="CE875" i="10" a="1"/>
  <c r="EI871" i="10" a="1"/>
  <c r="CE860" i="10" a="1"/>
  <c r="AK256" i="10" a="1"/>
  <c r="AK321" i="10" a="1"/>
  <c r="BY157" i="10" a="1"/>
  <c r="Z523" i="10" a="1"/>
  <c r="CE560" i="10" a="1"/>
  <c r="AQ393" i="10" a="1"/>
  <c r="BX1500" i="10" a="1"/>
  <c r="CE825" i="10" a="1"/>
  <c r="AX64" i="10" a="1"/>
  <c r="Z839" i="10" a="1"/>
  <c r="BO1547" i="10" a="1"/>
  <c r="BA535" i="10" a="1"/>
  <c r="EQ492" i="10" a="1"/>
  <c r="CZ838" i="10" a="1"/>
  <c r="BX281" i="10" a="1"/>
  <c r="BA583" i="10" a="1"/>
  <c r="CZ839" i="10" a="1"/>
  <c r="AD428" i="10" a="1"/>
  <c r="FA487" i="10" a="1"/>
  <c r="BB296" i="10" a="1"/>
  <c r="ES1487" i="10" a="1"/>
  <c r="AK1486" i="10" a="1"/>
  <c r="CE563" i="10" a="1"/>
  <c r="BX1470" i="10" a="1"/>
  <c r="V1137" i="10" a="1"/>
  <c r="BA609" i="10" a="1"/>
  <c r="BO1485" i="10" a="1"/>
  <c r="DT858" i="10" a="1"/>
  <c r="BA729" i="10" a="1"/>
  <c r="Z596" i="10" a="1"/>
  <c r="CY37" i="10" a="1"/>
  <c r="BS124" i="10" a="1"/>
  <c r="BB1498" i="10" a="1"/>
  <c r="BA666" i="10" a="1"/>
  <c r="Z774" i="10" a="1"/>
  <c r="AK1452" i="10" a="1"/>
  <c r="AX31" i="10" a="1"/>
  <c r="BG157" i="10" a="1"/>
  <c r="V222" i="10" a="1"/>
  <c r="Z988" i="10" a="1"/>
  <c r="EI810" i="10" a="1"/>
  <c r="EI875" i="10" a="1"/>
  <c r="AU1276" i="10" a="1"/>
  <c r="BB1077" i="10" a="1"/>
  <c r="BX1337" i="10" a="1"/>
  <c r="AK1509" i="10" a="1"/>
  <c r="Z726" i="10" a="1"/>
  <c r="CZ972" i="10" a="1"/>
  <c r="V1231" i="10" a="1"/>
  <c r="AB452" i="10" a="1"/>
  <c r="DT861" i="10" a="1"/>
  <c r="DT632" i="10" a="1"/>
  <c r="CO284" i="10" a="1"/>
  <c r="BG158" i="10" a="1"/>
  <c r="CE585" i="10" a="1"/>
  <c r="BA672" i="10" a="1"/>
  <c r="CZ836" i="10" a="1"/>
  <c r="AX30" i="10" a="1"/>
  <c r="BS117" i="10" a="1"/>
  <c r="BX1335" i="10" a="1"/>
  <c r="AK294" i="10" a="1"/>
  <c r="CE672" i="10" a="1"/>
  <c r="BX1343" i="10" a="1"/>
  <c r="F1034" i="10" a="1"/>
  <c r="BB1079" i="10" a="1"/>
  <c r="FA1104" i="10" a="1"/>
  <c r="A1034" i="10" a="1"/>
  <c r="AK1477" i="10" a="1"/>
  <c r="A955" i="10" a="1"/>
  <c r="FR1487" i="10" a="1"/>
  <c r="CZ669" i="10" a="1"/>
  <c r="Z760" i="10" a="1"/>
  <c r="AK1488" i="10" a="1"/>
  <c r="Z597" i="10" a="1"/>
  <c r="BG166" i="10" a="1"/>
  <c r="BY167" i="10" a="1"/>
  <c r="DT610" i="10" a="1"/>
  <c r="DB1467" i="10" a="1"/>
  <c r="DI1282" i="10" a="1"/>
  <c r="CR404" i="10" a="1"/>
  <c r="Z655" i="10" a="1"/>
  <c r="AX133" i="10" a="1"/>
  <c r="BY93" i="10" a="1"/>
  <c r="FH816" i="10" a="1"/>
  <c r="DB377" i="10" a="1"/>
  <c r="V1136" i="10" a="1"/>
  <c r="CO1282" i="10" a="1"/>
  <c r="BB297" i="10" a="1"/>
  <c r="CZ873" i="10" a="1"/>
  <c r="FM620" i="10" a="1"/>
  <c r="CZ800" i="10" a="1"/>
  <c r="AR452" i="10" a="1"/>
  <c r="AK1548" i="10" a="1"/>
  <c r="EQ789" i="10" a="1"/>
  <c r="DT609" i="10" a="1"/>
  <c r="V1359" i="10" a="1"/>
  <c r="AK1264" i="10" a="1"/>
  <c r="BA646" i="10" a="1"/>
  <c r="Z547" i="10" a="1"/>
  <c r="Z658" i="10" a="1"/>
  <c r="Z860" i="10" a="1"/>
  <c r="BX1079" i="10" a="1"/>
  <c r="AK241" i="10" a="1"/>
  <c r="EI864" i="10" a="1"/>
  <c r="CC451" i="10" a="1"/>
  <c r="BS1536" i="10" a="1"/>
  <c r="Z786" i="10" a="1"/>
  <c r="BM900" i="10" a="1"/>
  <c r="CZ799" i="10" a="1"/>
  <c r="Z512" i="10" a="1"/>
  <c r="F1086" i="10" a="1"/>
  <c r="CJ49" i="10" a="1"/>
  <c r="V241" i="10" a="1"/>
  <c r="Z739" i="10" a="1"/>
  <c r="CE527" i="10" a="1"/>
  <c r="CY64" i="10" a="1"/>
  <c r="CZ622" i="10" a="1"/>
  <c r="DT847" i="10" a="1"/>
  <c r="Z527" i="10" a="1"/>
  <c r="I404" i="10" a="1"/>
  <c r="CE552" i="10" a="1"/>
  <c r="CZ577" i="10" a="1"/>
  <c r="Z743" i="10" a="1"/>
  <c r="BS1537" i="10" a="1"/>
  <c r="V1138" i="10" a="1"/>
  <c r="Z790" i="10" a="1"/>
  <c r="BY191" i="10" a="1"/>
  <c r="BQ462" i="10" a="1"/>
  <c r="FL1485" i="10" a="1"/>
  <c r="O997" i="10" a="1"/>
  <c r="CY48" i="10" a="1"/>
  <c r="AK1497" i="10" a="1"/>
  <c r="DT871" i="10" a="1"/>
  <c r="CZ631" i="10" a="1"/>
  <c r="CJ48" i="10" a="1"/>
  <c r="CE862" i="10" a="1"/>
  <c r="FH620" i="10" a="1"/>
  <c r="AK1444" i="10" a="1"/>
  <c r="FA789" i="10" a="1"/>
  <c r="A1329" i="10" a="1"/>
  <c r="DT834" i="10" a="1"/>
  <c r="EJ1544" i="10" a="1"/>
  <c r="BY155" i="10" a="1"/>
  <c r="DX1485" i="10" a="1"/>
  <c r="BS120" i="10" a="1"/>
  <c r="EI798" i="10" a="1"/>
  <c r="CE816" i="10" a="1"/>
  <c r="DT787" i="10" a="1"/>
  <c r="CO283" i="10" a="1"/>
  <c r="BT202" i="10" a="1"/>
  <c r="EQ620" i="10" a="1"/>
  <c r="EF1366" i="10" a="1"/>
  <c r="CE871" i="10" a="1"/>
  <c r="AB451" i="10" a="1"/>
  <c r="CE547" i="10" a="1"/>
  <c r="AX121" i="10" a="1"/>
  <c r="Z859" i="10" a="1"/>
  <c r="AJ929" i="10" a="1"/>
  <c r="BS48" i="10" a="1"/>
  <c r="BA789" i="10" a="1"/>
  <c r="EV1343" i="10" a="1"/>
  <c r="N918" i="10" a="1"/>
  <c r="AK243" i="10" a="1"/>
  <c r="EQ633" i="10" a="1"/>
  <c r="FM597" i="10" a="1"/>
  <c r="AK286" i="10" a="1"/>
  <c r="BB1069" i="10" a="1"/>
  <c r="BA552" i="10" a="1"/>
  <c r="CZ608" i="10" a="1"/>
  <c r="Z865" i="10" a="1"/>
  <c r="AK1335" i="10" a="1"/>
  <c r="BA655" i="10" a="1"/>
  <c r="BS37" i="10" a="1"/>
  <c r="V256" i="10" a="1"/>
  <c r="AK327" i="10" a="1"/>
  <c r="Z671" i="10" a="1"/>
  <c r="FO1485" i="10" a="1"/>
  <c r="DT840" i="10" a="1"/>
  <c r="BX286" i="10" a="1"/>
  <c r="AH108" i="10" a="1"/>
  <c r="Z586" i="10" a="1"/>
  <c r="AK1040" i="10" a="1"/>
  <c r="BA554" i="10" a="1"/>
  <c r="CE486" i="10" a="1"/>
  <c r="BS123" i="10" a="1"/>
  <c r="CO1486" i="10" a="1"/>
  <c r="CO1289" i="10" a="1"/>
  <c r="Z785" i="10" a="1"/>
  <c r="CE562" i="10" a="1"/>
  <c r="BB1238" i="10" a="1"/>
  <c r="Z834" i="10" a="1"/>
  <c r="DU71" i="10" a="1"/>
  <c r="BA681" i="10" a="1"/>
  <c r="CE538" i="10" a="1"/>
  <c r="BB314" i="10" a="1"/>
  <c r="CY31" i="10" a="1"/>
  <c r="FI1485" i="10" a="1"/>
  <c r="B345" i="10" a="1"/>
  <c r="BA790" i="10" a="1"/>
  <c r="AD443" i="10" a="1"/>
  <c r="BA798" i="10" a="1"/>
  <c r="BZ392" i="10" a="1"/>
  <c r="FB1488" i="10" a="1"/>
  <c r="DT824" i="10" a="1"/>
  <c r="CZ554" i="10" a="1"/>
  <c r="S462" i="10" a="1"/>
  <c r="Z609" i="10" a="1"/>
  <c r="CZ528" i="10" a="1"/>
  <c r="Z752" i="10" a="1"/>
  <c r="AK1470" i="10" a="1"/>
  <c r="Z608" i="10" a="1"/>
  <c r="CE620" i="10" a="1"/>
  <c r="AK1172" i="10" a="1"/>
  <c r="AT435" i="10" a="1"/>
  <c r="Z505" i="10" a="1"/>
  <c r="BA553" i="10" a="1"/>
  <c r="BA643" i="10" a="1"/>
  <c r="FH598" i="10" a="1"/>
  <c r="DT798" i="10" a="1"/>
  <c r="BG165" i="10" a="1"/>
  <c r="AT444" i="10" a="1"/>
  <c r="BX1345" i="10" a="1"/>
  <c r="Z863" i="10" a="1"/>
  <c r="BA680" i="10" a="1"/>
  <c r="EI849" i="10" a="1"/>
  <c r="BA683" i="10" a="1"/>
  <c r="Z727" i="10" a="1"/>
  <c r="EL31" i="10" a="1"/>
  <c r="CZ834" i="10" a="1"/>
  <c r="CZ975" i="10" a="1"/>
  <c r="BA493" i="10" a="1"/>
  <c r="DT598" i="10" a="1"/>
  <c r="BB294" i="10" a="1"/>
  <c r="BY87" i="10" a="1"/>
  <c r="Z717" i="10" a="1"/>
  <c r="CO287" i="10" a="1"/>
  <c r="BQ339" i="10" a="1"/>
  <c r="BO1299" i="10" a="1"/>
  <c r="BA1104" i="10" a="1"/>
  <c r="CE1105" i="10" a="1"/>
  <c r="Z584" i="10" a="1"/>
  <c r="Z749" i="10" a="1"/>
  <c r="AK1398" i="10" a="1"/>
  <c r="DX1365" i="10" a="1"/>
  <c r="CZ801" i="10" a="1"/>
  <c r="CE669" i="10" a="1"/>
  <c r="FH621" i="10" a="1"/>
  <c r="Z683" i="10" a="1"/>
  <c r="Z654" i="10" a="1"/>
  <c r="BO1310" i="10" a="1"/>
  <c r="Z524" i="10" a="1"/>
  <c r="BA875" i="10" a="1"/>
  <c r="FH634" i="10" a="1"/>
  <c r="EI622" i="10" a="1"/>
  <c r="Z736" i="10" a="1"/>
  <c r="BB1225" i="10" a="1"/>
  <c r="CE848" i="10" a="1"/>
  <c r="BA860" i="10" a="1"/>
  <c r="Z751" i="10" a="1"/>
  <c r="FA620" i="10" a="1"/>
  <c r="BT84" i="10" a="1"/>
  <c r="AX105" i="10" a="1"/>
  <c r="EB30" i="10" a="1"/>
  <c r="Z706" i="10" a="1"/>
  <c r="AK1451" i="10" a="1"/>
  <c r="O1014" i="10" a="1"/>
  <c r="CZ562" i="10" a="1"/>
  <c r="BA480" i="10" a="1"/>
  <c r="DX1546" i="10" a="1"/>
  <c r="DT802" i="10" a="1"/>
  <c r="BT197" i="10" a="1"/>
  <c r="CZ572" i="10" a="1"/>
  <c r="Z642" i="10" a="1"/>
  <c r="Z847" i="10" a="1"/>
  <c r="Z728" i="10" a="1"/>
  <c r="CO1501" i="10" a="1"/>
  <c r="K354" i="10" a="1"/>
  <c r="V1183" i="10" a="1"/>
  <c r="S369" i="10" a="1"/>
  <c r="BX1069" i="10" a="1"/>
  <c r="DG469" i="10" a="1"/>
  <c r="V1160" i="10" a="1"/>
  <c r="CE539" i="10" a="1"/>
  <c r="BB1351" i="10" a="1"/>
  <c r="DL105" i="10" a="1"/>
  <c r="EI836" i="10" a="1"/>
  <c r="BY103" i="10" a="1"/>
  <c r="DB1336" i="10" a="1"/>
  <c r="AK1282" i="10" a="1"/>
  <c r="CE668" i="10" a="1"/>
  <c r="CE788" i="10" a="1"/>
  <c r="DI1289" i="10" a="1"/>
  <c r="Z873" i="10" a="1"/>
  <c r="DT621" i="10" a="1"/>
  <c r="A944" i="10" a="1"/>
  <c r="EQ802" i="10" a="1"/>
  <c r="V257" i="10" a="1"/>
  <c r="AJ887" i="10" a="1"/>
  <c r="A377" i="10" a="1"/>
  <c r="DB1345" i="10" a="1"/>
  <c r="BA836" i="10" a="1"/>
  <c r="AK1426" i="10" a="1"/>
  <c r="Z528" i="10" a="1"/>
  <c r="CE511" i="10" a="1"/>
  <c r="DX1543" i="10" a="1"/>
  <c r="Z766" i="10" a="1"/>
  <c r="Z816" i="10" a="1"/>
  <c r="CE874" i="10" a="1"/>
  <c r="CZ861" i="10" a="1"/>
  <c r="ES1488" i="10" a="1"/>
  <c r="B362" i="10" a="1"/>
  <c r="CE972" i="10" a="1"/>
  <c r="DL103" i="10" a="1"/>
  <c r="CZ667" i="10" a="1"/>
  <c r="DT825" i="10" a="1"/>
  <c r="CE976" i="10" a="1"/>
  <c r="V1025" i="10" a="1"/>
  <c r="V215" i="10" a="1"/>
  <c r="Z822" i="10" a="1"/>
  <c r="BA802" i="10" a="1"/>
  <c r="AK283" i="10" a="1"/>
  <c r="CJ71" i="10" a="1"/>
  <c r="EI486" i="10" a="1"/>
  <c r="BB1496" i="10" a="1"/>
  <c r="EI610" i="10" a="1"/>
  <c r="BA571" i="10" a="1"/>
  <c r="Z714" i="10" a="1"/>
  <c r="EV1344" i="10" a="1"/>
  <c r="DT875" i="10" a="1"/>
  <c r="CZ560" i="10" a="1"/>
  <c r="CE493" i="10" a="1"/>
  <c r="BB1259" i="10" a="1"/>
  <c r="BA726" i="10" a="1"/>
  <c r="CE833" i="10" a="1"/>
  <c r="BA823" i="10" a="1"/>
  <c r="CZ486" i="10" a="1"/>
  <c r="CE571" i="10" a="1"/>
  <c r="EB78" i="10" a="1"/>
  <c r="DH411" i="10" a="1"/>
  <c r="AX125" i="10" a="1"/>
  <c r="AX123" i="10" a="1"/>
  <c r="Z810" i="10" a="1"/>
  <c r="CZ573" i="10" a="1"/>
  <c r="CO1498" i="10" a="1"/>
  <c r="Z750" i="10" a="1"/>
  <c r="CZ547" i="10" a="1"/>
  <c r="BA837" i="10" a="1"/>
  <c r="BX287" i="10" a="1"/>
  <c r="AN404" i="10" a="1"/>
  <c r="Z610" i="10" a="1"/>
  <c r="EI634" i="10" a="1"/>
  <c r="ES1486" i="10" a="1"/>
  <c r="AJ889" i="10" a="1"/>
  <c r="EI789" i="10" a="1"/>
  <c r="DT506" i="10" a="1"/>
  <c r="EI492" i="10" a="1"/>
  <c r="DR1271" i="10" a="1"/>
  <c r="AR451" i="10" a="1"/>
  <c r="BA673" i="10" a="1"/>
  <c r="FA816" i="10" a="1"/>
  <c r="BB215" i="10" a="1"/>
  <c r="AK1542" i="10" a="1"/>
  <c r="AK1438" i="10" a="1"/>
  <c r="AK1403" i="10" a="1"/>
  <c r="BY97" i="10" a="1"/>
  <c r="CZ846" i="10" a="1"/>
  <c r="BY92" i="10" a="1"/>
  <c r="AK1002" i="10" a="1"/>
  <c r="A1324" i="10" a="1"/>
  <c r="Z764" i="10" a="1"/>
  <c r="FM598" i="10" a="1"/>
  <c r="BA657" i="10" a="1"/>
  <c r="F1045" i="10" a="1"/>
  <c r="AX104" i="10" a="1"/>
  <c r="BY104" i="10" a="1"/>
  <c r="BY152" i="10" a="1"/>
  <c r="Z506" i="10" a="1"/>
  <c r="Z976" i="10" a="1"/>
  <c r="DX1345" i="10" a="1"/>
  <c r="DB1366" i="10" a="1"/>
  <c r="A1191" i="10" a="1"/>
  <c r="AY201" i="10" a="1"/>
  <c r="A982" i="10" a="1"/>
  <c r="DX1548" i="10" a="1"/>
  <c r="CE583" i="10" a="1"/>
  <c r="EM1366" i="10" a="1"/>
  <c r="AK315" i="10" a="1"/>
  <c r="BA634" i="10" a="1"/>
  <c r="EJ1542" i="10" a="1"/>
  <c r="V1061" i="10" a="1"/>
  <c r="BA989" i="10" a="1"/>
  <c r="F1201" i="10" a="1"/>
  <c r="AX48" i="10" a="1"/>
  <c r="BO1282" i="10" a="1"/>
  <c r="DT631" i="10" a="1"/>
  <c r="CE595" i="10" a="1"/>
  <c r="CE787" i="10" a="1"/>
  <c r="BT83" i="10" a="1"/>
  <c r="Z632" i="10" a="1"/>
  <c r="O982" i="10" a="1"/>
  <c r="ES1365" i="10" a="1"/>
  <c r="AK1467" i="10" a="1"/>
  <c r="BM929" i="10" a="1"/>
  <c r="BF469" i="10" a="1"/>
  <c r="AX24" i="10" a="1"/>
  <c r="BG180" i="10" a="1"/>
  <c r="Z631" i="10" a="1"/>
  <c r="EJ1282" i="10" a="1"/>
  <c r="CE973" i="10" a="1"/>
  <c r="EI848" i="10" a="1"/>
  <c r="BA610" i="10" a="1"/>
  <c r="Z578" i="10" a="1"/>
  <c r="FH631" i="10" a="1"/>
  <c r="Z539" i="10" a="1"/>
  <c r="S461" i="10" a="1"/>
  <c r="CE667" i="10" a="1"/>
  <c r="V1027" i="10" a="1"/>
  <c r="CZ522" i="10" a="1"/>
  <c r="DT786" i="10" a="1"/>
  <c r="CE610" i="10" a="1"/>
  <c r="DI1545" i="10" a="1"/>
  <c r="Z619" i="10" a="1"/>
  <c r="CZ970" i="10" a="1"/>
  <c r="CE631" i="10" a="1"/>
  <c r="EJ1310" i="10" a="1"/>
  <c r="FM622" i="10" a="1"/>
  <c r="EI596" i="10" a="1"/>
  <c r="FR1488" i="10" a="1"/>
  <c r="DT1106" i="10" a="1"/>
  <c r="D918" i="10" a="1"/>
  <c r="BB1068" i="10" a="1"/>
  <c r="Z692" i="10" a="1"/>
  <c r="BX1359" i="10" a="1"/>
  <c r="CE598" i="10" a="1"/>
  <c r="Z787" i="10" a="1"/>
  <c r="BA656" i="10" a="1"/>
  <c r="CZ578" i="10" a="1"/>
  <c r="BV56" i="10" a="1"/>
  <c r="V1351" i="10" a="1"/>
  <c r="BB1366" i="10" a="1"/>
  <c r="AX71" i="10" a="1"/>
  <c r="Y411" i="10" a="1"/>
  <c r="Z791" i="10" a="1"/>
  <c r="BX283" i="10" a="1"/>
  <c r="AK950" i="10" a="1"/>
  <c r="K353" i="10" a="1"/>
  <c r="CZ671" i="10" a="1"/>
  <c r="AK1310" i="10" a="1"/>
  <c r="AK1435" i="10" a="1"/>
  <c r="V1148" i="10" a="1"/>
  <c r="Z748" i="10" a="1"/>
  <c r="V1079" i="10" a="1"/>
  <c r="Z974" i="10" a="1"/>
  <c r="DT874" i="10" a="1"/>
  <c r="DJ950" i="10" a="1"/>
  <c r="AX109" i="10" a="1"/>
  <c r="AD339" i="10" a="1"/>
  <c r="EM1345" i="10" a="1"/>
  <c r="BI453" i="10" a="1"/>
  <c r="BA667" i="10" a="1"/>
  <c r="EQ800" i="10" a="1"/>
  <c r="CE810" i="10" a="1"/>
  <c r="AK1443" i="10" a="1"/>
  <c r="CU102" i="10" a="1"/>
  <c r="BB1258" i="10" a="1"/>
  <c r="AY198" i="10" a="1"/>
  <c r="AY89" i="10" a="1"/>
  <c r="DI1487" i="10" a="1"/>
  <c r="CZ529" i="10" a="1"/>
  <c r="AK1475" i="10" a="1"/>
  <c r="BA505" i="10" a="1"/>
  <c r="Z704" i="10" a="1"/>
  <c r="EI833" i="10" a="1"/>
  <c r="AK1299" i="10" a="1"/>
  <c r="EJ1543" i="10" a="1"/>
  <c r="BG191" i="10" a="1"/>
  <c r="DT846" i="10" a="1"/>
  <c r="DT607" i="10" a="1"/>
  <c r="AX140" i="10" a="1"/>
  <c r="CE578" i="10" a="1"/>
  <c r="CO1499" i="10" a="1"/>
  <c r="BS47" i="10" a="1"/>
  <c r="BG172" i="10" a="1"/>
  <c r="BG186" i="10" a="1"/>
  <c r="AT443" i="10" a="1"/>
  <c r="BS1535" i="10" a="1"/>
  <c r="DT633" i="10" a="1"/>
  <c r="EJ1486" i="10" a="1"/>
  <c r="V1050" i="10" a="1"/>
  <c r="CE535" i="10" a="1"/>
  <c r="EI631" i="10" a="1"/>
  <c r="BX1499" i="10" a="1"/>
  <c r="BA988" i="10" a="1"/>
  <c r="Z874" i="10" a="1"/>
  <c r="Z647" i="10" a="1"/>
  <c r="CZ860" i="10" a="1"/>
  <c r="AK299" i="10" a="1"/>
  <c r="AK328" i="10" a="1"/>
  <c r="V1078" i="10" a="1"/>
  <c r="AS419" i="10" a="1"/>
  <c r="BB1390" i="10" a="1"/>
  <c r="BA671" i="10" a="1"/>
  <c r="FA632" i="10" a="1"/>
  <c r="DL104" i="10" a="1"/>
  <c r="Z643" i="10" a="1"/>
  <c r="AY87" i="10" a="1"/>
  <c r="CE523" i="10" a="1"/>
  <c r="BA973" i="10" a="1"/>
  <c r="DT862" i="10" a="1"/>
  <c r="Z838" i="10" a="1"/>
  <c r="EI620" i="10" a="1"/>
  <c r="BA619" i="10" a="1"/>
  <c r="BB295" i="10" a="1"/>
  <c r="BO1271" i="10" a="1"/>
  <c r="AK1462" i="10" a="1"/>
  <c r="CZ506" i="10" a="1"/>
  <c r="AY88" i="10" a="1"/>
  <c r="DX1215" i="10" a="1"/>
  <c r="Z741" i="10" a="1"/>
  <c r="B469" i="10" a="1"/>
  <c r="BX1467" i="10" a="1"/>
  <c r="AK1508" i="10" a="1"/>
  <c r="AO963" i="10" a="1"/>
  <c r="BA863" i="10" a="1"/>
  <c r="Z551" i="10" a="1"/>
  <c r="CC453" i="10" a="1"/>
  <c r="CZ596" i="10" a="1"/>
  <c r="Z679" i="10" a="1"/>
  <c r="CZ791" i="10" a="1"/>
  <c r="DB1344" i="10" a="1"/>
  <c r="EI619" i="10" a="1"/>
  <c r="DH404" i="10" a="1"/>
  <c r="BB377" i="10" a="1"/>
  <c r="CE838" i="10" a="1"/>
  <c r="AX78" i="10" a="1"/>
  <c r="AW461" i="10" a="1"/>
  <c r="AJ900" i="10" a="1"/>
  <c r="AK1487" i="10" a="1"/>
  <c r="AK1070" i="10" a="1"/>
  <c r="Z536" i="10" a="1"/>
  <c r="CE549" i="10" a="1"/>
  <c r="CO1547" i="10" a="1"/>
  <c r="FA1105" i="10" a="1"/>
  <c r="AX131" i="10" a="1"/>
  <c r="EI787" i="10" a="1"/>
  <c r="AK1077" i="10" a="1"/>
  <c r="CZ621" i="10" a="1"/>
  <c r="AK1507" i="10" a="1"/>
  <c r="DB1470" i="10" a="1"/>
  <c r="Z522" i="10" a="1"/>
  <c r="AK1454" i="10" a="1"/>
  <c r="CZ871" i="10" a="1"/>
  <c r="CZ526" i="10" a="1"/>
  <c r="BB1243" i="10" a="1"/>
  <c r="DT800" i="10" a="1"/>
  <c r="DT837" i="10" a="1"/>
  <c r="Z792" i="10" a="1"/>
  <c r="AL362" i="10" a="1"/>
  <c r="CE873" i="10" a="1"/>
  <c r="CZ548" i="10" a="1"/>
  <c r="CE526" i="10" a="1"/>
  <c r="AC420" i="10" a="1"/>
  <c r="BS31" i="10" a="1"/>
  <c r="AK1080" i="10" a="1"/>
  <c r="AK1409" i="10" a="1"/>
  <c r="CA469" i="10" a="1"/>
  <c r="CH1243" i="10" a="1"/>
  <c r="DI1548" i="10" a="1"/>
  <c r="DK31" i="10" a="1"/>
  <c r="EI873" i="10" a="1"/>
  <c r="BS1534" i="10" a="1"/>
  <c r="CZ576" i="10" a="1"/>
  <c r="CE609" i="10" a="1"/>
  <c r="DT810" i="10" a="1"/>
  <c r="EQ798" i="10" a="1"/>
  <c r="BX285" i="10" a="1"/>
  <c r="Z634" i="10" a="1"/>
  <c r="AK1461" i="10" a="1"/>
  <c r="CY71" i="10" a="1"/>
  <c r="CE975" i="10" a="1"/>
  <c r="Z858" i="10" a="1"/>
  <c r="BX1078" i="10" a="1"/>
  <c r="V1172" i="10" a="1"/>
  <c r="CZ865" i="10" a="1"/>
  <c r="EI861" i="10" a="1"/>
  <c r="BO1549" i="10" a="1"/>
  <c r="BA549" i="10" a="1"/>
  <c r="CU104" i="10" a="1"/>
  <c r="FH595" i="10" a="1"/>
  <c r="AK1265" i="10" a="1"/>
  <c r="BA824" i="10" a="1"/>
  <c r="BX1469" i="10" a="1"/>
  <c r="DK30" i="10" a="1"/>
  <c r="AK1184" i="10" a="1"/>
  <c r="CE798" i="10" a="1"/>
  <c r="DI1486" i="10" a="1"/>
  <c r="A1014" i="10" a="1"/>
  <c r="Z480" i="10" a="1"/>
  <c r="CR411" i="10" a="1"/>
  <c r="BY89" i="10" a="1"/>
  <c r="AG462" i="10" a="1"/>
  <c r="BA846" i="10" a="1"/>
  <c r="CZ551" i="10" a="1"/>
  <c r="DT848" i="10" a="1"/>
  <c r="Z825" i="10" a="1"/>
  <c r="BA551" i="10" a="1"/>
  <c r="BA788" i="10" a="1"/>
  <c r="BO1414" i="10" a="1"/>
  <c r="Z563" i="10" a="1"/>
  <c r="BI451" i="10" a="1"/>
  <c r="BY164" i="10" a="1"/>
  <c r="Z823" i="10" a="1"/>
  <c r="EI862" i="10" a="1"/>
  <c r="AY83" i="10" a="1"/>
  <c r="EJ1549" i="10" a="1"/>
  <c r="FA798" i="10" a="1"/>
  <c r="BS116" i="10" a="1"/>
  <c r="Z493" i="10" a="1"/>
  <c r="AK1446" i="10" a="1"/>
  <c r="EJ1548" i="10" a="1"/>
  <c r="EQ609" i="10" a="1"/>
  <c r="BB328" i="10" a="1"/>
  <c r="BA537" i="10" a="1"/>
  <c r="Z990" i="10" a="1"/>
  <c r="BA727" i="10" a="1"/>
  <c r="BJ421" i="10" a="1"/>
  <c r="AY202" i="10" a="1"/>
  <c r="Z487" i="10" a="1"/>
  <c r="CB404" i="10" a="1"/>
  <c r="CE561" i="10" a="1"/>
  <c r="CE824" i="10" a="1"/>
  <c r="DT634" i="10" a="1"/>
  <c r="CZ619" i="10" a="1"/>
  <c r="AK377" i="10" a="1"/>
  <c r="EQ596" i="10" a="1"/>
  <c r="FH610" i="10" a="1"/>
  <c r="BA791" i="10" a="1"/>
  <c r="FA608" i="10" a="1"/>
  <c r="BA786" i="10" a="1"/>
  <c r="V1053" i="10" a="1"/>
  <c r="BB1359" i="10" a="1"/>
  <c r="AD444" i="10" a="1"/>
  <c r="BQ461" i="10" a="1"/>
  <c r="Z681" i="10" a="1"/>
  <c r="CJ31" i="10" a="1"/>
  <c r="FO1488" i="10" a="1"/>
  <c r="BU345" i="10" a="1"/>
  <c r="AK1547" i="10" a="1"/>
  <c r="AJ898" i="10" a="1"/>
  <c r="EI1105" i="10" a="1"/>
  <c r="BB293" i="10" a="1"/>
  <c r="CO1548" i="10" a="1"/>
  <c r="Z620" i="10" a="1"/>
  <c r="BB282" i="10" a="1"/>
  <c r="CE974" i="10" a="1"/>
  <c r="CB411" i="10" a="1"/>
  <c r="CZ824" i="10" a="1"/>
  <c r="BA598" i="10" a="1"/>
  <c r="DX1344" i="10" a="1"/>
  <c r="CZ634" i="10" a="1"/>
  <c r="Z672" i="10" a="1"/>
  <c r="AX115" i="10" a="1"/>
  <c r="FM609" i="10" a="1"/>
  <c r="F1191" i="10" a="1"/>
  <c r="BX284" i="10" a="1"/>
  <c r="AK1460" i="10" a="1"/>
  <c r="BO1424" i="10" a="1"/>
  <c r="BT201" i="10" a="1"/>
  <c r="CE850" i="10" a="1"/>
  <c r="BO1546" i="10" a="1"/>
  <c r="AK384" i="10" a="1"/>
  <c r="CH1276" i="10" a="1"/>
  <c r="CE548" i="10" a="1"/>
  <c r="BB1337" i="10" a="1"/>
  <c r="FH597" i="10" a="1"/>
  <c r="V1130" i="10" a="1"/>
  <c r="CE823" i="10" a="1"/>
  <c r="Z718" i="10" a="1"/>
  <c r="Z850" i="10" a="1"/>
  <c r="AK1136" i="10" a="1"/>
  <c r="AK1365" i="10" a="1"/>
  <c r="FA788" i="10" a="1"/>
  <c r="AK293" i="10" a="1"/>
  <c r="V1068" i="10" a="1"/>
  <c r="CZ798" i="10" a="1"/>
  <c r="CE621" i="10" a="1"/>
  <c r="DT486" i="10" a="1"/>
  <c r="EJ1487" i="10" a="1"/>
  <c r="DT512" i="10" a="1"/>
  <c r="EI834" i="10" a="1"/>
  <c r="BG160" i="10" a="1"/>
  <c r="FL1486" i="10" a="1"/>
  <c r="EI846" i="10" a="1"/>
  <c r="CZ585" i="10" a="1"/>
  <c r="BA595" i="10" a="1"/>
  <c r="Z871" i="10" a="1"/>
  <c r="CJ78" i="10" a="1"/>
  <c r="FA633" i="10" a="1"/>
  <c r="Z973" i="10" a="1"/>
  <c r="AK1527" i="10" a="1"/>
  <c r="BA792" i="10" a="1"/>
  <c r="Z849" i="10" a="1"/>
  <c r="BO1545" i="10" a="1"/>
  <c r="DU38" i="10" a="1"/>
  <c r="BO1486" i="10" a="1"/>
  <c r="EJ1545" i="10" a="1"/>
  <c r="EQ816" i="10" a="1"/>
  <c r="BA560" i="10" a="1"/>
  <c r="AK1498" i="10" a="1"/>
  <c r="FA493" i="10" a="1"/>
  <c r="Z535" i="10" a="1"/>
  <c r="CO384" i="10" a="1"/>
  <c r="A939" i="10" a="1"/>
  <c r="BY105" i="10" a="1"/>
  <c r="Z656" i="10" a="1"/>
  <c r="AK1415" i="10" a="1"/>
  <c r="BA822" i="10" a="1"/>
  <c r="CO1545" i="10" a="1"/>
  <c r="CO1485" i="10" a="1"/>
  <c r="AC419" i="10" a="1"/>
  <c r="AK260" i="10" a="1"/>
  <c r="BY88" i="10" a="1"/>
  <c r="EQ786" i="10" a="1"/>
  <c r="DE191" i="10" a="1"/>
  <c r="CZ872" i="10" a="1"/>
  <c r="EQ597" i="10" a="1"/>
  <c r="Z763" i="10" a="1"/>
  <c r="EI785" i="10" a="1"/>
  <c r="BY172" i="10" a="1"/>
  <c r="AD345" i="10" a="1"/>
  <c r="AK215" i="10" a="1"/>
  <c r="AK1371" i="10" a="1"/>
  <c r="Z691" i="10" a="1"/>
  <c r="CZ536" i="10" a="1"/>
  <c r="BO1520" i="10" a="1"/>
  <c r="BA816" i="10" a="1"/>
  <c r="CX1271" i="10" a="1"/>
  <c r="BA511" i="10" a="1"/>
  <c r="CE506" i="10" a="1"/>
  <c r="BX1344" i="10" a="1"/>
  <c r="BA848" i="10" a="1"/>
  <c r="V1129" i="10" a="1"/>
  <c r="FM631" i="10" a="1"/>
  <c r="CO1351" i="10" a="1"/>
  <c r="Z548" i="10" a="1"/>
  <c r="Z972" i="10" a="1"/>
  <c r="BX1077" i="10" a="1"/>
  <c r="CE487" i="10" a="1"/>
  <c r="AU1271" i="10" a="1"/>
  <c r="FM634" i="10" a="1"/>
  <c r="BA528" i="10" a="1"/>
  <c r="AS421" i="10" a="1"/>
  <c r="DK78" i="10" a="1"/>
  <c r="O944" i="10" a="1"/>
  <c r="FH632" i="10" a="1"/>
  <c r="BI452" i="10" a="1"/>
  <c r="Z479" i="10" a="1"/>
  <c r="DK71" i="10" a="1"/>
  <c r="CZ840" i="10" a="1"/>
  <c r="CZ493" i="10" a="1"/>
  <c r="AK1408" i="10" a="1"/>
  <c r="DB384" i="10" a="1"/>
  <c r="EQ1104" i="10" a="1"/>
  <c r="BA847" i="10" a="1"/>
  <c r="AK1427" i="10" a="1"/>
  <c r="EI791" i="10" a="1"/>
  <c r="CH1271" i="10" a="1"/>
  <c r="CF420" i="10" a="1"/>
  <c r="BA714" i="10" a="1"/>
  <c r="AO1535" i="10" a="1"/>
  <c r="CZ609" i="10" a="1"/>
  <c r="Z696" i="10" a="1"/>
  <c r="CJ64" i="10" a="1"/>
  <c r="BB1497" i="10" a="1"/>
  <c r="CE680" i="10" a="1"/>
  <c r="CZ598" i="10" a="1"/>
  <c r="CE666" i="10" a="1"/>
  <c r="AK1476" i="10" a="1"/>
  <c r="EQ791" i="10" a="1"/>
  <c r="BA538" i="10" a="1"/>
  <c r="BX377" i="10" a="1"/>
  <c r="BA512" i="10" a="1"/>
  <c r="CE840" i="10" a="1"/>
  <c r="CE785" i="10" a="1"/>
  <c r="CZ487" i="10" a="1"/>
  <c r="Z989" i="10" a="1"/>
  <c r="BG164" i="10" a="1"/>
  <c r="BA547" i="10" a="1"/>
  <c r="AC421" i="10" a="1"/>
  <c r="EL30" i="10" a="1"/>
  <c r="DM1365" i="10" a="1"/>
  <c r="Z738" i="10" a="1"/>
  <c r="CE791" i="10" a="1"/>
  <c r="CZ973" i="10" a="1"/>
  <c r="FM816" i="10" a="1"/>
  <c r="DM1335" i="10" a="1"/>
  <c r="AG461" i="10" a="1"/>
  <c r="AK1343" i="10" a="1"/>
  <c r="EF1365" i="10" a="1"/>
  <c r="BA539" i="10" a="1"/>
  <c r="F1062" i="10" a="1"/>
  <c r="CE799" i="10" a="1"/>
  <c r="FB1487" i="10" a="1"/>
  <c r="CE988" i="10" a="1"/>
  <c r="AT353" i="10" a="1"/>
  <c r="EL37" i="10" a="1"/>
  <c r="EI850" i="10" a="1"/>
  <c r="N906" i="10" a="1"/>
  <c r="CZ505" i="10" a="1"/>
  <c r="BQ369" i="10" a="1"/>
  <c r="CY30" i="10" a="1"/>
  <c r="BZ394" i="10" a="1"/>
  <c r="BY151" i="10" a="1"/>
  <c r="BA561" i="10" a="1"/>
  <c r="AX139" i="10" a="1"/>
  <c r="BS49" i="10" a="1"/>
  <c r="DT822" i="10" a="1"/>
  <c r="BA1106" i="10" a="1"/>
  <c r="DT865" i="10" a="1"/>
  <c r="F1351" i="10" a="1"/>
  <c r="BX1468" i="10" a="1"/>
  <c r="BO1215" i="10" a="1"/>
  <c r="BX1498" i="10" a="1"/>
  <c r="Z549" i="10" a="1"/>
  <c r="AB453" i="10" a="1"/>
  <c r="CE608" i="10" a="1"/>
  <c r="DT785" i="10" a="1"/>
  <c r="AK1383" i="10" a="1"/>
  <c r="CZ610" i="10" a="1"/>
  <c r="BA573" i="10" a="1"/>
  <c r="Z552" i="10" a="1"/>
  <c r="DX1310" i="10" a="1"/>
  <c r="V1071" i="10" a="1"/>
  <c r="BO1264" i="10" a="1"/>
  <c r="BG167" i="10" a="1"/>
  <c r="BA670" i="10" a="1"/>
  <c r="DX1544" i="10" a="1"/>
  <c r="AK1389" i="10" a="1"/>
  <c r="CZ668" i="10" a="1"/>
  <c r="BA840" i="10" a="1"/>
  <c r="AS422" i="10" a="1"/>
  <c r="AJ886" i="10" a="1"/>
  <c r="Z715" i="10" a="1"/>
  <c r="EQ487" i="10" a="1"/>
  <c r="FM608" i="10" a="1"/>
  <c r="BO1487" i="10" a="1"/>
  <c r="CU105" i="10" a="1"/>
  <c r="BB1335" i="10" a="1"/>
  <c r="DI1546" i="10" a="1"/>
  <c r="AK1419" i="10" a="1"/>
  <c r="BA1105" i="10" a="1"/>
  <c r="BB299" i="10" a="1"/>
  <c r="AK258" i="10" a="1"/>
  <c r="CE607" i="10" a="1"/>
  <c r="V1080" i="10" a="1"/>
  <c r="BA801" i="10" a="1"/>
  <c r="BA644" i="10" a="1"/>
  <c r="A1040" i="10" a="1"/>
  <c r="G362" i="10" a="1"/>
  <c r="BG152" i="10" a="1"/>
  <c r="Z667" i="10" a="1"/>
  <c r="CE858" i="10" a="1"/>
  <c r="BA787" i="10" a="1"/>
  <c r="AS420" i="10" a="1"/>
  <c r="BX1070" i="10" a="1"/>
  <c r="BA632" i="10" a="1"/>
  <c r="EI863" i="10" a="1"/>
  <c r="CO1337" i="10" a="1"/>
  <c r="CZ524" i="10" a="1"/>
  <c r="CE679" i="10" a="1"/>
  <c r="DT608" i="10" a="1"/>
  <c r="CE865" i="10" a="1"/>
  <c r="BX1365" i="10" a="1"/>
  <c r="FM619" i="10" a="1"/>
  <c r="S960" i="10" a="1"/>
  <c r="AK313" i="10" a="1"/>
  <c r="BA642" i="10" a="1"/>
  <c r="BA873" i="10" a="1"/>
  <c r="EV1345" i="10" a="1"/>
  <c r="DT859" i="10" a="1"/>
  <c r="Z742" i="10" a="1"/>
  <c r="Z554" i="10" a="1"/>
  <c r="EL38" i="10" a="1"/>
  <c r="BB1070" i="10" a="1"/>
  <c r="BA718" i="10" a="1"/>
  <c r="BA850" i="10" a="1"/>
  <c r="BA719" i="10" a="1"/>
  <c r="EJ1546" i="10" a="1"/>
  <c r="AX47" i="10" a="1"/>
  <c r="AK1501" i="10" a="1"/>
  <c r="AK296" i="10" a="1"/>
  <c r="CE586" i="10" a="1"/>
  <c r="FB1486" i="10" a="1"/>
  <c r="CE584" i="10" a="1"/>
  <c r="CE536" i="10" a="1"/>
  <c r="CZ874" i="10" a="1"/>
  <c r="AK1366" i="10" a="1"/>
  <c r="DI1310" i="10" a="1"/>
  <c r="Z802" i="10" a="1"/>
  <c r="CZ833" i="10" a="1"/>
  <c r="DT511" i="10" a="1"/>
  <c r="BY159" i="10" a="1"/>
  <c r="Z537" i="10" a="1"/>
  <c r="BS145" i="10" a="1"/>
  <c r="AK1154" i="10" a="1"/>
  <c r="F1359" i="10" a="1"/>
  <c r="CE537" i="10" a="1"/>
  <c r="AK295" i="10" a="1"/>
  <c r="BG151" i="10" a="1"/>
  <c r="DI1215" i="10" a="1"/>
  <c r="Z771" i="10" a="1"/>
  <c r="BO1415" i="10" a="1"/>
  <c r="AX108" i="10" a="1"/>
  <c r="CZ848" i="10" a="1"/>
  <c r="CZ537" i="10" a="1"/>
  <c r="BX1080" i="10" a="1"/>
  <c r="EI786" i="10" a="1"/>
  <c r="A1114" i="10" a="1"/>
  <c r="CY50" i="10" a="1"/>
  <c r="DT619" i="10" a="1"/>
  <c r="AT354" i="10" a="1"/>
  <c r="ET78" i="10" a="1"/>
  <c r="BA564" i="10" a="1"/>
  <c r="AK1459" i="10" a="1"/>
  <c r="BA526" i="10" a="1"/>
  <c r="Z703" i="10" a="1"/>
  <c r="BA865" i="10" a="1"/>
  <c r="AK1499" i="10" a="1"/>
  <c r="CO1497" i="10" a="1"/>
  <c r="BA715" i="10" a="1"/>
  <c r="EB37" i="10" a="1"/>
  <c r="BG154" i="10" a="1"/>
  <c r="A215" i="10" a="1"/>
  <c r="CI369" i="10" a="1"/>
  <c r="Z846" i="10" a="1"/>
  <c r="AO1534" i="10" a="1"/>
  <c r="Y469" i="10" a="1"/>
  <c r="CZ835" i="10" a="1"/>
  <c r="AK1397" i="10" a="1"/>
  <c r="CH1238" i="10" a="1"/>
  <c r="BA586" i="10" a="1"/>
  <c r="DT823" i="10" a="1"/>
  <c r="EI860" i="10" a="1"/>
  <c r="FI1488" i="10" a="1"/>
  <c r="CE529" i="10" a="1"/>
  <c r="Z835" i="10" a="1"/>
  <c r="BX327" i="10" a="1"/>
  <c r="BB283" i="10" a="1"/>
  <c r="EI839" i="10" a="1"/>
  <c r="EQ486" i="10" a="1"/>
  <c r="Z562" i="10" a="1"/>
  <c r="AK1071" i="10" a="1"/>
  <c r="AK1425" i="10" a="1"/>
  <c r="A997" i="10" a="1"/>
  <c r="BB1365" i="10" a="1"/>
  <c r="CE671" i="10" a="1"/>
  <c r="S962" i="10" a="1"/>
  <c r="BY102" i="10" a="1"/>
  <c r="CO1366" i="10" a="1"/>
  <c r="FE78" i="10" a="1"/>
  <c r="BX222" i="10" a="1"/>
  <c r="EI788" i="10" a="1"/>
  <c r="BO1416" i="10" a="1"/>
  <c r="DI1549" i="10" a="1"/>
  <c r="DT622" i="10" a="1"/>
  <c r="FA792" i="10" a="1"/>
  <c r="Z621" i="10" a="1"/>
  <c r="V242" i="10" a="1"/>
  <c r="AM469" i="10" a="1"/>
  <c r="BX1366" i="10" a="1"/>
  <c r="CO377" i="10" a="1"/>
  <c r="Z560" i="10" a="1"/>
  <c r="EQ1105" i="10" a="1"/>
  <c r="BA725" i="10" a="1"/>
  <c r="AK1003" i="10" a="1"/>
  <c r="ES1366" i="10" a="1"/>
  <c r="DB1351" i="10" a="1"/>
  <c r="AK1500" i="10" a="1"/>
  <c r="CE1106" i="10" a="1"/>
  <c r="BA858" i="10" a="1"/>
  <c r="AK1468" i="10" a="1"/>
  <c r="BA487" i="10" a="1"/>
  <c r="V1024" i="10" a="1"/>
  <c r="DT801" i="10" a="1"/>
  <c r="BX215" i="10" a="1"/>
  <c r="ES1485" i="10" a="1"/>
  <c r="DK37" i="10" a="1"/>
  <c r="F215" i="10" a="1"/>
  <c r="CZ670" i="10" a="1"/>
  <c r="AK1514" i="10" a="1"/>
  <c r="EQ801" i="10" a="1"/>
  <c r="CZ538" i="10" a="1"/>
  <c r="CZ1105" i="10" a="1"/>
  <c r="EQ1106" i="10" a="1"/>
  <c r="AK1506" i="10" a="1"/>
  <c r="CJ23" i="10" a="1"/>
  <c r="Z649" i="10" a="1"/>
  <c r="EQ634" i="10" a="1"/>
  <c r="V1069" i="10" a="1"/>
  <c r="AK1453" i="10" a="1"/>
  <c r="F1225" i="10" a="1"/>
  <c r="DT872" i="10" a="1"/>
  <c r="CE822" i="10" a="1"/>
  <c r="AO960" i="10" a="1"/>
  <c r="BO1409" i="10" a="1"/>
  <c r="CZ875" i="10" a="1"/>
  <c r="BY154" i="10" a="1"/>
  <c r="CO1215" i="10" a="1"/>
  <c r="M1319" i="10" a="1"/>
  <c r="BK435" i="10" a="1"/>
  <c r="V384" i="10" a="1"/>
  <c r="AY84" i="10" a="1"/>
  <c r="CE553" i="10" a="1"/>
  <c r="BA548" i="10" a="1"/>
  <c r="A1201" i="10" a="1"/>
  <c r="CE573" i="10" a="1"/>
  <c r="BZ393" i="10" a="1"/>
  <c r="DB1335" i="10" a="1"/>
  <c r="EQ785" i="10" a="1"/>
  <c r="BA536" i="10" a="1"/>
  <c r="AX38" i="10" a="1"/>
  <c r="CE596" i="10" a="1"/>
  <c r="CZ575" i="10" a="1"/>
  <c r="FI1487" i="10" a="1"/>
  <c r="BT203" i="10" a="1"/>
  <c r="EI800" i="10" a="1"/>
  <c r="AJ215" i="10" a="1"/>
  <c r="Z798" i="10" a="1"/>
  <c r="CY17" i="10" a="1"/>
  <c r="BA620" i="10" a="1"/>
  <c r="CO1549" i="10" a="1"/>
  <c r="CE632" i="10" a="1"/>
  <c r="AX17" i="10" a="1"/>
  <c r="BA669" i="10" a="1"/>
  <c r="DT597" i="10" a="1"/>
  <c r="Z872" i="10" a="1"/>
  <c r="DX1542" i="10" a="1"/>
  <c r="CF419" i="10" a="1"/>
  <c r="EI597" i="10" a="1"/>
  <c r="BO1426" i="10" a="1"/>
  <c r="FA787" i="10" a="1"/>
  <c r="AK1544" i="10" a="1"/>
  <c r="AK282" i="10" a="1"/>
  <c r="A1351" i="10" a="1"/>
  <c r="DX1486" i="10" a="1"/>
  <c r="CZ666" i="10" a="1"/>
  <c r="DU37" i="10" a="1"/>
  <c r="BA859" i="10" a="1"/>
  <c r="BA976" i="10" a="1"/>
  <c r="AY93" i="10" a="1"/>
  <c r="V258" i="10" a="1"/>
  <c r="AK1079" i="10" a="1"/>
  <c r="CE597" i="10" a="1"/>
  <c r="Z525" i="10" a="1"/>
  <c r="E339" i="10" a="1"/>
  <c r="BM1008" i="10" a="1"/>
  <c r="CJ38" i="10" a="1"/>
  <c r="AK1138" i="10" a="1"/>
  <c r="Z1105" i="10" a="1"/>
  <c r="CZ512" i="10" a="1"/>
  <c r="AO962" i="10" a="1"/>
  <c r="DK38" i="10" a="1"/>
  <c r="BG156" i="10" a="1"/>
  <c r="BS24" i="10" a="1"/>
  <c r="CE792" i="10" a="1"/>
  <c r="AK1543" i="10" a="1"/>
  <c r="A1225" i="10" a="1"/>
  <c r="BA974" i="10" a="1"/>
  <c r="X248" i="10" a="1"/>
  <c r="AO1533" i="10" a="1"/>
  <c r="BA575" i="10" a="1"/>
  <c r="BA597" i="10" a="1"/>
  <c r="AX102" i="10" a="1"/>
  <c r="BA622" i="10" a="1"/>
  <c r="CZ549" i="10" a="1"/>
  <c r="BA728" i="10" a="1"/>
  <c r="BM899" i="10" a="1"/>
  <c r="BK353" i="10" a="1"/>
  <c r="CJ30" i="10" a="1"/>
  <c r="CE1104" i="10" a="1"/>
  <c r="BY161" i="10" a="1"/>
  <c r="AX37" i="10" a="1"/>
  <c r="BK428" i="10" a="1"/>
  <c r="V243" i="10" a="1"/>
  <c r="FR1486" i="10" a="1"/>
  <c r="N911" i="10" a="1"/>
  <c r="F269" i="10" a="1"/>
  <c r="BA970" i="10" a="1"/>
  <c r="V261" i="10" a="1"/>
  <c r="BA500" i="10" a="1"/>
  <c r="BO1514" i="10" a="1"/>
  <c r="AW369" i="10" a="1"/>
  <c r="CZ680" i="10" a="1"/>
  <c r="Z511" i="10" a="1"/>
  <c r="BO1417" i="10" a="1"/>
  <c r="EO78" i="10" a="1"/>
  <c r="CE801" i="10" a="1"/>
  <c r="I469" i="10" a="1"/>
  <c r="DU78" i="10" a="1"/>
  <c r="Z622" i="10" a="1"/>
  <c r="V1171" i="10" a="1"/>
  <c r="AK297" i="10" a="1"/>
  <c r="M1329" i="10" a="1"/>
  <c r="AK1436" i="10" a="1"/>
  <c r="AK259" i="10" a="1"/>
  <c r="Z740" i="10" a="1"/>
  <c r="AK1259" i="10" a="1"/>
  <c r="DB1343" i="10" a="1"/>
  <c r="BX1497" i="10" a="1"/>
  <c r="CE634" i="10" a="1"/>
  <c r="CE525" i="10" a="1"/>
  <c r="BG177" i="10" a="1"/>
  <c r="EI598" i="10" a="1"/>
  <c r="DT864" i="10" a="1"/>
  <c r="BO1488" i="10" a="1"/>
  <c r="F384" i="10" a="1"/>
  <c r="Z719" i="10" a="1"/>
  <c r="BZ395" i="10" a="1"/>
  <c r="S963" i="10" a="1"/>
  <c r="BA647" i="10" a="1"/>
  <c r="F236" i="10" a="1"/>
  <c r="CZ788" i="10" a="1"/>
  <c r="EQ632" i="10" a="1"/>
  <c r="BK354" i="10" a="1"/>
  <c r="DT850" i="10" a="1"/>
  <c r="BA862" i="10" a="1"/>
  <c r="AK242" i="10" a="1"/>
  <c r="BX282" i="10" a="1"/>
  <c r="BY153" i="10" a="1"/>
  <c r="CZ862" i="10" a="1"/>
  <c r="BS140" i="10" a="1"/>
  <c r="CE863" i="10" a="1"/>
  <c r="FA622" i="10" a="1"/>
  <c r="CZ847" i="10" a="1"/>
  <c r="BS64" i="10" a="1"/>
  <c r="BG163" i="10" a="1"/>
  <c r="DI1542" i="10" a="1"/>
  <c r="AT442" i="10" a="1"/>
  <c r="BB327" i="10" a="1"/>
  <c r="Z572" i="10" a="1"/>
  <c r="Z646" i="10" a="1"/>
  <c r="CM191" i="10" a="1"/>
  <c r="EI824" i="10" a="1"/>
  <c r="AC422" i="10" a="1"/>
  <c r="BY166" i="10" a="1"/>
  <c r="BM1002" i="10" a="1"/>
  <c r="Z864" i="10" a="1"/>
  <c r="CE802" i="10" a="1"/>
  <c r="CE564" i="10" a="1"/>
  <c r="FB1485" i="10" a="1"/>
  <c r="CZ607" i="10" a="1"/>
  <c r="BB1500" i="10" a="1"/>
  <c r="CE971" i="10" a="1"/>
  <c r="BA563" i="10" a="1"/>
  <c r="BS17" i="10" a="1"/>
  <c r="BS71" i="10" a="1"/>
  <c r="EI595" i="10" a="1"/>
  <c r="EI840" i="10" a="1"/>
  <c r="Z598" i="10" a="1"/>
  <c r="BB286" i="10" a="1"/>
  <c r="CZ339" i="10" a="1"/>
  <c r="Z607" i="10" a="1"/>
  <c r="CZ823" i="10" a="1"/>
  <c r="AX97" i="10" a="1"/>
  <c r="DN369" i="10" a="1"/>
  <c r="Z705" i="10" a="1"/>
  <c r="A269" i="10" a="1"/>
  <c r="BA971" i="10" a="1"/>
  <c r="BA810" i="10" a="1"/>
  <c r="BA649" i="10" a="1"/>
  <c r="Z500" i="10" a="1"/>
  <c r="DX1366" i="10" a="1"/>
  <c r="AJ901" i="10" a="1"/>
  <c r="FA492" i="10" a="1"/>
  <c r="Z633" i="10" a="1"/>
  <c r="BS50" i="10" a="1"/>
  <c r="CZ597" i="10" a="1"/>
  <c r="CE847" i="10" a="1"/>
  <c r="CE554" i="10" a="1"/>
  <c r="BM928" i="10" a="1"/>
  <c r="BY165" i="10" a="1"/>
  <c r="AK255" i="10" a="1"/>
  <c r="BS126" i="10" a="1"/>
  <c r="Z645" i="10" a="1"/>
  <c r="BY91" i="10" a="1"/>
  <c r="EM1344" i="10" a="1"/>
  <c r="BA574" i="10" a="1"/>
  <c r="BA861" i="10" a="1"/>
  <c r="AK1258" i="10" a="1"/>
  <c r="BA56" i="10" a="1"/>
  <c r="BS115" i="10" a="1"/>
  <c r="Z833" i="10" a="1"/>
  <c r="CE839" i="10" a="1"/>
  <c r="Z848" i="10" a="1"/>
  <c r="DT863" i="10" a="1"/>
  <c r="DI1488" i="10" a="1"/>
  <c r="CE786" i="10" a="1"/>
  <c r="BA525" i="10" a="1"/>
  <c r="AK1545" i="10" a="1"/>
  <c r="CO1336" i="10" a="1"/>
  <c r="BS144" i="10" a="1"/>
  <c r="FA596" i="10" a="1"/>
  <c r="BA871" i="10" a="1"/>
  <c r="CZ802" i="10" a="1"/>
  <c r="EQ598" i="10" a="1"/>
  <c r="DT873" i="10" a="1"/>
  <c r="CZ837" i="10" a="1"/>
  <c r="Z575" i="10" a="1"/>
  <c r="Z657" i="10" a="1"/>
  <c r="FA799" i="10" a="1"/>
  <c r="CX369" i="10" a="1"/>
  <c r="DT816" i="10" a="1"/>
  <c r="A222" i="10" a="1"/>
  <c r="DT620" i="10" a="1"/>
  <c r="BA527" i="10" a="1"/>
  <c r="Z486" i="10" a="1"/>
  <c r="BA524" i="10" a="1"/>
  <c r="FA802" i="10" a="1"/>
  <c r="CE673" i="10" a="1"/>
  <c r="FH633" i="10" a="1"/>
  <c r="BO1548" i="10" a="1"/>
  <c r="CE572" i="10" a="1"/>
  <c r="M1324" i="10" a="1"/>
  <c r="FH596" i="10" a="1"/>
  <c r="Z862" i="10" a="1"/>
  <c r="Z1106" i="10" a="1"/>
  <c r="CE836" i="10" a="1"/>
  <c r="CO1542" i="10" a="1"/>
  <c r="CE990" i="10" a="1"/>
  <c r="AK1304" i="10" a="1"/>
  <c r="V1159" i="10" a="1"/>
  <c r="V1170" i="10" a="1"/>
  <c r="AX124" i="10" a="1"/>
  <c r="DT860" i="10" a="1"/>
  <c r="CO1496" i="10" a="1"/>
  <c r="AK1526" i="10" a="1"/>
  <c r="CO1500" i="10" a="1"/>
  <c r="AK1424" i="10" a="1"/>
  <c r="FA621" i="10" a="1"/>
  <c r="A384" i="10" a="1"/>
  <c r="BO1265" i="10" a="1"/>
  <c r="AK1478" i="10" a="1"/>
  <c r="CZ561" i="10" a="1"/>
  <c r="A1359" i="10" a="1"/>
  <c r="BA835" i="10" a="1"/>
  <c r="BA633" i="10" a="1"/>
  <c r="FH622" i="10" a="1"/>
  <c r="BS23" i="10" a="1"/>
  <c r="BO1521" i="10" a="1"/>
  <c r="A934" i="10" a="1"/>
  <c r="DL102" i="10" a="1"/>
  <c r="BA486" i="10" a="1"/>
  <c r="DX1547" i="10" a="1"/>
  <c r="BS30" i="10" a="1"/>
  <c r="BX1351" i="10" a="1"/>
  <c r="BA785" i="10" a="1"/>
  <c r="BA682" i="10" a="1"/>
  <c r="CZ492" i="10" a="1"/>
  <c r="BY163" i="10" a="1"/>
  <c r="BG404" i="10" a="1"/>
  <c r="FA610" i="10" a="1"/>
  <c r="BO1544" i="10" a="1"/>
  <c r="BA562" i="10" a="1"/>
  <c r="Z789" i="10" a="1"/>
  <c r="BA668" i="10" a="1"/>
  <c r="AK1344" i="10" a="1"/>
  <c r="CZ539" i="10" a="1"/>
  <c r="EI493" i="10" a="1"/>
  <c r="CO950" i="10" a="1"/>
  <c r="AK320" i="10" a="1"/>
  <c r="BB1501" i="10" a="1"/>
  <c r="CE574" i="10" a="1"/>
  <c r="V1153" i="10" a="1"/>
  <c r="CZ850" i="10" a="1"/>
  <c r="A1086" i="10" a="1"/>
  <c r="BG159" i="10" a="1"/>
  <c r="AK285" i="10" a="1"/>
  <c r="AH109" i="10" a="1"/>
  <c r="AG369" i="10" a="1"/>
  <c r="FA595" i="10" a="1"/>
  <c r="F377" i="10" a="1"/>
  <c r="AK1351" i="10" a="1"/>
  <c r="CZ859" i="10" a="1"/>
  <c r="AT445" i="10" a="1"/>
  <c r="BA713" i="10" a="1"/>
  <c r="BB1257" i="10" a="1"/>
  <c r="F1220" i="10" a="1"/>
  <c r="CE859" i="10" a="1"/>
  <c r="CO1546" i="10" a="1"/>
  <c r="AK1086" i="10" a="1"/>
  <c r="CZ1106" i="10" a="1"/>
  <c r="CQ469" i="10" a="1"/>
  <c r="AK1418" i="10" a="1"/>
  <c r="BB287" i="10" a="1"/>
  <c r="CO1310" i="10" a="1"/>
  <c r="BG411" i="10" a="1"/>
  <c r="AX114" i="10" a="1"/>
  <c r="CO1487" i="10" a="1"/>
  <c r="AX116" i="10" a="1"/>
  <c r="BT198" i="10" a="1"/>
  <c r="CE789" i="10" a="1"/>
  <c r="W362" i="10" a="1"/>
  <c r="AK1183" i="10" a="1"/>
  <c r="AX23" i="10" a="1"/>
  <c r="CE683" i="10" a="1"/>
  <c r="BB222" i="10" a="1"/>
  <c r="AK1257" i="10" a="1"/>
  <c r="DK17" i="10" a="1"/>
  <c r="CF422" i="10" a="1"/>
  <c r="AO1536" i="10" a="1"/>
  <c r="EI874" i="10" a="1"/>
  <c r="EI487" i="10" a="1"/>
  <c r="V1154" i="10" a="1"/>
  <c r="BP950" i="10" a="1"/>
  <c r="AX126" i="10" a="1"/>
  <c r="Z666" i="10" a="1"/>
  <c r="AK1515" i="10" a="1"/>
  <c r="DT487" i="10" a="1"/>
  <c r="EB38" i="10" a="1"/>
  <c r="D906" i="10" a="1"/>
  <c r="AX103" i="10" a="1"/>
  <c r="CZ863" i="10" a="1"/>
  <c r="AJ888" i="10" a="1"/>
  <c r="AK1390" i="10" a="1"/>
  <c r="AK1414" i="10" a="1"/>
  <c r="BA522" i="10" a="1"/>
  <c r="DT1105" i="10" a="1"/>
  <c r="EQ799" i="10" a="1"/>
  <c r="Z720" i="10" a="1"/>
  <c r="BB1391" i="10" a="1"/>
  <c r="EJ1485" i="10" a="1"/>
  <c r="AR453" i="10" a="1"/>
  <c r="BA645" i="10" a="1"/>
  <c r="FM633" i="10" a="1"/>
  <c r="Z775" i="10" a="1"/>
  <c r="Z788" i="10" a="1"/>
  <c r="EQ608" i="10" a="1"/>
  <c r="F235" i="10" a="1"/>
  <c r="Z564" i="10" a="1"/>
  <c r="AK257" i="10" a="1"/>
  <c r="AK1521" i="10" a="1"/>
  <c r="FL1488" i="10" a="1"/>
  <c r="FL1487" i="10" a="1"/>
  <c r="A1045" i="10" a="1"/>
  <c r="FA607" i="10" a="1"/>
  <c r="BA577" i="10" a="1"/>
  <c r="CZ563" i="10" a="1"/>
  <c r="CE800" i="10" a="1"/>
  <c r="BO1418" i="10" a="1"/>
  <c r="BB1080" i="10" a="1"/>
  <c r="CZ787" i="10" a="1"/>
  <c r="AX145" i="10" a="1"/>
  <c r="Z587" i="10" a="1"/>
  <c r="Z971" i="10" a="1"/>
  <c r="FR1485" i="10" a="1"/>
  <c r="CG429" i="10" a="1"/>
  <c r="DT505" i="10" a="1"/>
  <c r="CZ816" i="10" a="1"/>
  <c r="EQ790" i="10" a="1"/>
  <c r="FH607" i="10" a="1"/>
  <c r="V1051" i="10" a="1"/>
  <c r="AK1399" i="10" a="1"/>
  <c r="CZ786" i="10" a="1"/>
  <c r="BA874" i="10" a="1"/>
  <c r="BA529" i="10" a="1"/>
  <c r="EI822" i="10" a="1"/>
  <c r="CE528" i="10" a="1"/>
  <c r="CJ50" i="10" a="1"/>
  <c r="DT791" i="10" a="1"/>
  <c r="CU103" i="10" a="1"/>
  <c r="DX1488" i="10" a="1"/>
  <c r="CZ584" i="10" a="1"/>
  <c r="Z595" i="10" a="1"/>
  <c r="BA587" i="10" a="1"/>
  <c r="I411" i="10" a="1"/>
  <c r="V1184" i="10" a="1"/>
  <c r="AK1445" i="10" a="1"/>
  <c r="BS121" i="10" a="1"/>
  <c r="S961" i="10" a="1"/>
  <c r="EI633" i="10" a="1"/>
  <c r="AK308" i="10" a="1"/>
  <c r="AK284" i="10" a="1"/>
  <c r="BX1496" i="10" a="1"/>
  <c r="AD435" i="10" a="1"/>
  <c r="AT428" i="10" a="1"/>
  <c r="CM177" i="10" a="1"/>
  <c r="DT789" i="10" a="1"/>
  <c r="EI825" i="10" a="1"/>
  <c r="AK1402" i="10" a="1"/>
  <c r="AK1359" i="10" a="1"/>
  <c r="EQ622" i="10" a="1"/>
  <c r="DT492" i="10" a="1"/>
  <c r="BY177" i="10" a="1"/>
  <c r="AK298" i="10" a="1"/>
  <c r="BX1071" i="10" a="1"/>
  <c r="O934" i="10" a="1"/>
  <c r="DL97" i="10" a="1"/>
  <c r="EI621" i="10" a="1"/>
  <c r="BO1543" i="10" a="1"/>
  <c r="BY160" i="10" a="1"/>
  <c r="Z861" i="10" a="1"/>
  <c r="AK1153" i="10" a="1"/>
  <c r="BO1419" i="10" a="1"/>
  <c r="CZ595" i="10" a="1"/>
  <c r="BX328" i="10" a="1"/>
  <c r="FM610" i="10" a="1"/>
  <c r="EI837" i="10" a="1"/>
  <c r="CE834" i="10" a="1"/>
  <c r="D911" i="10" a="1"/>
  <c r="CY23" i="10" a="1"/>
  <c r="BA631" i="10" a="1"/>
  <c r="AQ395" i="10" a="1"/>
  <c r="CE989" i="10" a="1"/>
  <c r="Z690" i="10" a="1"/>
  <c r="CZ672" i="10" a="1"/>
  <c r="Z875" i="10" a="1"/>
  <c r="CE577" i="10" a="1"/>
  <c r="E248" i="10" a="1"/>
  <c r="BA654" i="10" a="1"/>
  <c r="D923" i="10" a="1"/>
  <c r="BA578" i="10" a="1"/>
  <c r="AD353" i="10" a="1"/>
  <c r="BB1371" i="10" a="1"/>
  <c r="CZ789" i="10" a="1"/>
  <c r="BO1542" i="10" a="1"/>
  <c r="Z840" i="10" a="1"/>
  <c r="Z693" i="10" a="1"/>
  <c r="BX384" i="10" a="1"/>
  <c r="FH609" i="10" a="1"/>
  <c r="Z550" i="10" a="1"/>
  <c r="BB1499" i="10" a="1"/>
  <c r="CZ564" i="10" a="1"/>
  <c r="BA972" i="10" a="1"/>
  <c r="CE849" i="10" a="1"/>
  <c r="AX122" i="10" a="1"/>
  <c r="V1070" i="10" a="1"/>
  <c r="V1077" i="10" a="1"/>
  <c r="DT1104" i="10" a="1"/>
  <c r="CZ679" i="10" a="1"/>
  <c r="BB284" i="10" a="1"/>
  <c r="EI835" i="10" a="1"/>
  <c r="Z761" i="10" a="1"/>
  <c r="CZ587" i="10" a="1"/>
  <c r="V1139" i="10" a="1"/>
  <c r="BM1009" i="10" a="1"/>
  <c r="A1319" i="10" a="1"/>
  <c r="BA800" i="10" a="1"/>
  <c r="DX1487" i="10" a="1"/>
  <c r="Z670" i="10" a="1"/>
  <c r="B411" i="10" a="1"/>
  <c r="CZ681" i="10" a="1"/>
  <c r="CY78" i="10" a="1"/>
  <c r="AJ884" i="10" a="1"/>
  <c r="Z799" i="10" a="1"/>
  <c r="BG153" i="10" a="1"/>
  <c r="F1196" i="10" a="1"/>
  <c r="DI1544" i="10" a="1"/>
  <c r="FO1486" i="10" a="1"/>
  <c r="BB281" i="10" a="1"/>
  <c r="F1061" i="10" a="1"/>
  <c r="BA825" i="10" a="1"/>
  <c r="BA479" i="10" a="1"/>
  <c r="BA492" i="10" a="1"/>
  <c r="BA838" i="10" a="1"/>
  <c r="V260" i="10" a="1"/>
  <c r="V1086" i="10" a="1"/>
  <c r="CZ858" i="10" a="1"/>
  <c r="BB315" i="10" a="1"/>
  <c r="V259" i="10" a="1"/>
  <c r="CE790" i="10" a="1"/>
  <c r="Z576" i="10" a="1"/>
  <c r="CZ553" i="10" a="1"/>
  <c r="BS78" i="10" a="1"/>
  <c r="V1026" i="10" a="1"/>
  <c r="Z695" i="10" a="1"/>
  <c r="AY92" i="10" a="1"/>
  <c r="AK1496" i="10" a="1"/>
  <c r="CE835" i="10" a="1"/>
  <c r="FH619" i="10" a="1"/>
  <c r="AK1384" i="10" a="1"/>
  <c r="BA607" i="10" a="1"/>
  <c r="Z648" i="10" a="1"/>
  <c r="CY38" i="10" a="1"/>
  <c r="Z694" i="10" a="1"/>
  <c r="FA785" i="10" a="1"/>
  <c r="EQ607" i="10" a="1"/>
  <c r="Z729" i="10" a="1"/>
  <c r="BA975" i="10" a="1"/>
  <c r="AK1416" i="10" a="1"/>
  <c r="CO286" i="10" a="1"/>
  <c r="EQ610" i="10" a="1"/>
  <c r="BA849" i="10" a="1"/>
  <c r="FA619" i="10" a="1"/>
  <c r="EI802" i="10" a="1"/>
  <c r="EB31" i="10" a="1"/>
  <c r="DT839" i="10" a="1"/>
  <c r="AY90" i="10" a="1"/>
  <c r="V1147" i="10" a="1"/>
  <c r="CP393" i="10" a="1"/>
  <c r="FA810" i="10" a="1"/>
  <c r="BH393" i="10" a="1"/>
  <c r="AK1170" i="10" a="1"/>
  <c r="BO1515" i="10" a="1"/>
  <c r="DF345" i="10" a="1"/>
  <c r="B404" i="10" a="1"/>
  <c r="CE492" i="10" a="1"/>
  <c r="AK1437" i="10" a="1"/>
  <c r="BX1068" i="10" a="1"/>
  <c r="FA597" i="10" a="1"/>
  <c r="CZ822" i="10" a="1"/>
  <c r="AK261" i="10" a="1"/>
  <c r="BX1501" i="10" a="1"/>
  <c r="F222" i="10" a="1"/>
  <c r="FO1487" i="10" a="1"/>
  <c r="FM596" i="10" a="1"/>
  <c r="CZ974" i="10" a="1"/>
  <c r="DX1549" i="10" a="1"/>
  <c r="DB56" i="10" a="1"/>
  <c r="AK1008" i="10" a="1"/>
  <c r="BA834" i="10" a="1"/>
  <c r="DT835" i="10" a="1"/>
  <c r="AO1537" i="10" a="1"/>
  <c r="Z836" i="10" a="1"/>
  <c r="BB1336" i="10" a="1"/>
  <c r="CZ633" i="10" a="1"/>
  <c r="DT596" i="10" a="1"/>
  <c r="CE861" i="10" a="1"/>
  <c r="AK1485" i="10" a="1"/>
  <c r="DU30" i="10" a="1"/>
  <c r="BA596" i="10" a="1"/>
  <c r="A950" i="10" a="1"/>
  <c r="Z673" i="10" a="1"/>
  <c r="DM1366" i="10" a="1"/>
  <c r="CE970" i="10" a="1"/>
  <c r="Z702" i="10" a="1"/>
  <c r="BY180" i="10" a="1"/>
  <c r="Z571" i="10" a="1"/>
  <c r="AK1139" i="10" a="1"/>
  <c r="BS1533" i="10" a="1"/>
  <c r="V1040" i="10" a="1"/>
  <c r="BA799" i="10" a="1"/>
  <c r="CE550" i="10" a="1"/>
  <c r="DM1337" i="10" a="1"/>
  <c r="CE505" i="10" a="1"/>
  <c r="EI792" i="10" a="1"/>
  <c r="AX117" i="10" a="1"/>
  <c r="AD445" i="10" a="1"/>
  <c r="AJ899" i="10" a="1"/>
  <c r="BA576" i="10" a="1"/>
  <c r="DX1282" i="10" a="1"/>
  <c r="DT833" i="10" a="1"/>
  <c r="BA872" i="10" a="1"/>
  <c r="BA608" i="10" a="1"/>
  <c r="CZ785" i="10" a="1"/>
  <c r="CY24" i="10" a="1"/>
  <c r="CE872" i="10" a="1"/>
  <c r="DI1485" i="10" a="1"/>
  <c r="FD78" i="10" a="1"/>
  <c r="Z737" i="10" a="1"/>
  <c r="CG428" i="10" a="1"/>
  <c r="CE837" i="10" a="1"/>
  <c r="EQ621" i="10" a="1"/>
  <c r="F1114" i="10" a="1"/>
  <c r="CM172" i="10" a="1"/>
  <c r="FI1486" i="10" a="1"/>
  <c r="AD444" i="10" l="1"/>
  <c r="EQ787" i="10"/>
  <c r="AK1435" i="10"/>
  <c r="FB1488" i="10"/>
  <c r="EI872" i="10"/>
  <c r="BB1366" i="10"/>
  <c r="CU97" i="10"/>
  <c r="EO78" i="10"/>
  <c r="AK1485" i="10"/>
  <c r="DT833" i="10"/>
  <c r="CE596" i="10"/>
  <c r="AK1426" i="10"/>
  <c r="CE990" i="10"/>
  <c r="EI608" i="10"/>
  <c r="Z760" i="10"/>
  <c r="AK257" i="10"/>
  <c r="FA802" i="10"/>
  <c r="V1025" i="10"/>
  <c r="BX1343" i="10"/>
  <c r="DT597" i="10"/>
  <c r="BB1079" i="10"/>
  <c r="BA971" i="10"/>
  <c r="CZ492" i="10"/>
  <c r="BA525" i="10"/>
  <c r="F215" i="10"/>
  <c r="EM1345" i="10"/>
  <c r="AJ898" i="10"/>
  <c r="A275" i="10"/>
  <c r="FA598" i="10"/>
  <c r="CE538" i="10"/>
  <c r="Z765" i="10"/>
  <c r="BA632" i="10"/>
  <c r="EQ610" i="10"/>
  <c r="BA608" i="10"/>
  <c r="BA975" i="10"/>
  <c r="EI791" i="10"/>
  <c r="ES1488" i="10"/>
  <c r="DT824" i="10"/>
  <c r="BA571" i="10"/>
  <c r="CR404" i="10"/>
  <c r="EL38" i="10"/>
  <c r="CZ669" i="10"/>
  <c r="BB1071" i="10"/>
  <c r="CE506" i="10"/>
  <c r="FH608" i="10"/>
  <c r="BA622" i="10"/>
  <c r="BX384" i="10"/>
  <c r="CE859" i="10"/>
  <c r="Z822" i="10"/>
  <c r="EI838" i="10"/>
  <c r="DU37" i="10"/>
  <c r="AD339" i="10"/>
  <c r="AG369" i="10"/>
  <c r="BA523" i="10"/>
  <c r="DI1271" i="10"/>
  <c r="EJ1549" i="10"/>
  <c r="DT801" i="10"/>
  <c r="AR453" i="10"/>
  <c r="BA529" i="10"/>
  <c r="BA859" i="10"/>
  <c r="BB1497" i="10"/>
  <c r="V1153" i="10"/>
  <c r="BA648" i="10"/>
  <c r="AK285" i="10"/>
  <c r="BI452" i="10"/>
  <c r="AK287" i="10"/>
  <c r="I469" i="10"/>
  <c r="AK1003" i="10"/>
  <c r="Z597" i="10"/>
  <c r="CY23" i="10"/>
  <c r="BB222" i="10"/>
  <c r="Y411" i="10"/>
  <c r="BA672" i="10"/>
  <c r="CE786" i="10"/>
  <c r="DK37" i="10"/>
  <c r="CE833" i="10"/>
  <c r="FH633" i="10"/>
  <c r="Z622" i="10"/>
  <c r="DX1542" i="10"/>
  <c r="CZ970" i="10"/>
  <c r="BA487" i="10"/>
  <c r="AK377" i="10"/>
  <c r="FH622" i="10"/>
  <c r="DT511" i="10"/>
  <c r="BX1351" i="10"/>
  <c r="EI859" i="10"/>
  <c r="CE872" i="10"/>
  <c r="Z608" i="10"/>
  <c r="DT634" i="10"/>
  <c r="EI597" i="10"/>
  <c r="FM619" i="10"/>
  <c r="DB1345" i="10"/>
  <c r="BG177" i="10"/>
  <c r="BA727" i="10"/>
  <c r="BA861" i="10"/>
  <c r="BX1359" i="10"/>
  <c r="Z695" i="10"/>
  <c r="AY93" i="10"/>
  <c r="DT596" i="10"/>
  <c r="BB297" i="10"/>
  <c r="AK296" i="10"/>
  <c r="Z554" i="10"/>
  <c r="BX1077" i="10"/>
  <c r="FO1485" i="10"/>
  <c r="FA619" i="10"/>
  <c r="FA610" i="10"/>
  <c r="BY153" i="10"/>
  <c r="BX1496" i="10"/>
  <c r="BA649" i="10"/>
  <c r="BA823" i="10"/>
  <c r="BK353" i="10"/>
  <c r="Z970" i="10"/>
  <c r="Z598" i="10"/>
  <c r="FH632" i="10"/>
  <c r="BA537" i="10"/>
  <c r="BG158" i="10"/>
  <c r="BB287" i="10"/>
  <c r="DK38" i="10"/>
  <c r="BA974" i="10"/>
  <c r="BX286" i="10"/>
  <c r="CY31" i="10"/>
  <c r="Z655" i="10"/>
  <c r="V1086" i="10"/>
  <c r="DM1336" i="10"/>
  <c r="BA847" i="10"/>
  <c r="CE824" i="10"/>
  <c r="DB1351" i="10"/>
  <c r="CO281" i="10"/>
  <c r="AD353" i="10"/>
  <c r="BA575" i="10"/>
  <c r="CO1215" i="10"/>
  <c r="BB284" i="10"/>
  <c r="CO1289" i="10"/>
  <c r="A1086" i="10"/>
  <c r="FM610" i="10"/>
  <c r="F377" i="10"/>
  <c r="V1053" i="10"/>
  <c r="CE1106" i="10"/>
  <c r="BB1068" i="10"/>
  <c r="BM898" i="10"/>
  <c r="AT442" i="10"/>
  <c r="DT835" i="10"/>
  <c r="AC422" i="10"/>
  <c r="EQ785" i="10"/>
  <c r="DI1485" i="10"/>
  <c r="DT620" i="10"/>
  <c r="FL1487" i="10"/>
  <c r="CE572" i="10"/>
  <c r="CZ339" i="10"/>
  <c r="V1351" i="10"/>
  <c r="CE874" i="10"/>
  <c r="CE505" i="10"/>
  <c r="BB1499" i="10"/>
  <c r="EJ1310" i="10"/>
  <c r="EB38" i="10"/>
  <c r="BA607" i="10"/>
  <c r="EI1105" i="10"/>
  <c r="CZ858" i="10"/>
  <c r="AT445" i="10"/>
  <c r="Z802" i="10"/>
  <c r="AK1310" i="10"/>
  <c r="CE976" i="10"/>
  <c r="BS123" i="10"/>
  <c r="FO1487" i="10"/>
  <c r="CZ535" i="10"/>
  <c r="BA548" i="10"/>
  <c r="Z572" i="10"/>
  <c r="BA578" i="10"/>
  <c r="BJ422" i="10"/>
  <c r="BB281" i="10"/>
  <c r="BA538" i="10"/>
  <c r="Z696" i="10"/>
  <c r="EI610" i="10"/>
  <c r="BA681" i="10"/>
  <c r="CE672" i="10"/>
  <c r="BX1070" i="10"/>
  <c r="DU31" i="10"/>
  <c r="Z646" i="10"/>
  <c r="Z729" i="10"/>
  <c r="CZ816" i="10"/>
  <c r="V1148" i="10"/>
  <c r="CE620" i="10"/>
  <c r="Z862" i="10"/>
  <c r="AK1547" i="10"/>
  <c r="BZ392" i="10"/>
  <c r="FR1487" i="10"/>
  <c r="AK1546" i="10"/>
  <c r="BA511" i="10"/>
  <c r="BI453" i="10"/>
  <c r="FB1486" i="10"/>
  <c r="Z693" i="10"/>
  <c r="AX116" i="10"/>
  <c r="AK1488" i="10"/>
  <c r="AK1514" i="10"/>
  <c r="Z705" i="10"/>
  <c r="CZ823" i="10"/>
  <c r="DI1282" i="10"/>
  <c r="BA990" i="10"/>
  <c r="BB298" i="10"/>
  <c r="AY83" i="10"/>
  <c r="DT792" i="10"/>
  <c r="DT872" i="10"/>
  <c r="BA874" i="10"/>
  <c r="A384" i="10"/>
  <c r="CZ672" i="10"/>
  <c r="BA506" i="10"/>
  <c r="AK1259" i="10"/>
  <c r="AX109" i="10"/>
  <c r="EQ788" i="10"/>
  <c r="EL78" i="10"/>
  <c r="AX117" i="10"/>
  <c r="CE849" i="10"/>
  <c r="Z748" i="10"/>
  <c r="V384" i="10"/>
  <c r="CE683" i="10"/>
  <c r="BY165" i="10"/>
  <c r="F1034" i="10"/>
  <c r="Z486" i="10"/>
  <c r="CZ666" i="10"/>
  <c r="BA726" i="10"/>
  <c r="Z762" i="10"/>
  <c r="AJ899" i="10"/>
  <c r="CZ974" i="10"/>
  <c r="Z619" i="10"/>
  <c r="V258" i="10"/>
  <c r="Z836" i="10"/>
  <c r="BA633" i="10"/>
  <c r="CZ788" i="10"/>
  <c r="CE525" i="10"/>
  <c r="EI863" i="10"/>
  <c r="ES1485" i="10"/>
  <c r="AK1470" i="10"/>
  <c r="AK297" i="10"/>
  <c r="DB56" i="10"/>
  <c r="BX1365" i="10"/>
  <c r="A377" i="10"/>
  <c r="Z595" i="10"/>
  <c r="FM633" i="10"/>
  <c r="BA574" i="10"/>
  <c r="AO962" i="10"/>
  <c r="Z714" i="10"/>
  <c r="BO1543" i="10"/>
  <c r="CY24" i="10"/>
  <c r="CO1282" i="10"/>
  <c r="FA787" i="10"/>
  <c r="Z742" i="10"/>
  <c r="Z972" i="10"/>
  <c r="Z671" i="10"/>
  <c r="CO1496" i="10"/>
  <c r="BX1497" i="10"/>
  <c r="BX282" i="10"/>
  <c r="F1225" i="10"/>
  <c r="Z668" i="10"/>
  <c r="EI837" i="10"/>
  <c r="CZ633" i="10"/>
  <c r="AQ394" i="10"/>
  <c r="AK1501" i="10"/>
  <c r="O944" i="10"/>
  <c r="BB328" i="10"/>
  <c r="CO284" i="10"/>
  <c r="EQ790" i="10"/>
  <c r="CZ563" i="10"/>
  <c r="A1225" i="10"/>
  <c r="CM172" i="10"/>
  <c r="CE861" i="10"/>
  <c r="CZ873" i="10"/>
  <c r="BY158" i="10"/>
  <c r="BA550" i="10"/>
  <c r="EQ1104" i="10"/>
  <c r="CE561" i="10"/>
  <c r="V1154" i="10"/>
  <c r="CE576" i="10"/>
  <c r="CJ50" i="10"/>
  <c r="DI1542" i="10"/>
  <c r="BY154" i="10"/>
  <c r="AX37" i="10"/>
  <c r="BZ393" i="10"/>
  <c r="CY47" i="10"/>
  <c r="V1184" i="10"/>
  <c r="AK1436" i="10"/>
  <c r="BA786" i="10"/>
  <c r="DI1488" i="10"/>
  <c r="D918" i="10"/>
  <c r="AX120" i="10"/>
  <c r="BB315" i="10"/>
  <c r="CZ587" i="10"/>
  <c r="FR1486" i="10"/>
  <c r="V1077" i="10"/>
  <c r="AX145" i="10"/>
  <c r="S960" i="10"/>
  <c r="V260" i="10"/>
  <c r="AK282" i="10"/>
  <c r="AK1468" i="10"/>
  <c r="BV56" i="10"/>
  <c r="Z816" i="10"/>
  <c r="Z799" i="10"/>
  <c r="CZ552" i="10"/>
  <c r="AD435" i="10"/>
  <c r="AK308" i="10"/>
  <c r="AK1384" i="10"/>
  <c r="AK1418" i="10"/>
  <c r="BX1344" i="10"/>
  <c r="BX328" i="10"/>
  <c r="DI1310" i="10"/>
  <c r="CZ671" i="10"/>
  <c r="DT825" i="10"/>
  <c r="CE486" i="10"/>
  <c r="AK298" i="10"/>
  <c r="BG153" i="10"/>
  <c r="EI835" i="10"/>
  <c r="CP393" i="10"/>
  <c r="D923" i="10"/>
  <c r="DT860" i="10"/>
  <c r="BB1070" i="10"/>
  <c r="EQ791" i="10"/>
  <c r="CZ609" i="10"/>
  <c r="BB1496" i="10"/>
  <c r="DU71" i="10"/>
  <c r="AK294" i="10"/>
  <c r="EJ1542" i="10"/>
  <c r="AS420" i="10"/>
  <c r="CZ486" i="10"/>
  <c r="Z673" i="10"/>
  <c r="EQ607" i="10"/>
  <c r="DT505" i="10"/>
  <c r="EI799" i="10"/>
  <c r="Z633" i="10"/>
  <c r="A1045" i="10"/>
  <c r="FL1488" i="10"/>
  <c r="BU345" i="10"/>
  <c r="BA798" i="10"/>
  <c r="O1014" i="10"/>
  <c r="A955" i="10"/>
  <c r="CZ525" i="10"/>
  <c r="CX1271" i="10"/>
  <c r="AK1376" i="10"/>
  <c r="S961" i="10"/>
  <c r="BS114" i="10"/>
  <c r="Z840" i="10"/>
  <c r="CO1487" i="10"/>
  <c r="F384" i="10"/>
  <c r="Z737" i="10"/>
  <c r="CZ859" i="10"/>
  <c r="BY155" i="10"/>
  <c r="V1024" i="10"/>
  <c r="DB1467" i="10"/>
  <c r="CE575" i="10"/>
  <c r="A1196" i="10"/>
  <c r="EI862" i="10"/>
  <c r="CZ863" i="10"/>
  <c r="EV1344" i="10"/>
  <c r="BA536" i="10"/>
  <c r="CZ786" i="10"/>
  <c r="FA621" i="10"/>
  <c r="E339" i="10"/>
  <c r="BB296" i="10"/>
  <c r="BY186" i="10"/>
  <c r="FH596" i="10"/>
  <c r="DJ950" i="10"/>
  <c r="Z561" i="10"/>
  <c r="BG155" i="10"/>
  <c r="BX1080" i="10"/>
  <c r="F1196" i="10"/>
  <c r="EJ1485" i="10"/>
  <c r="EQ801" i="10"/>
  <c r="BA587" i="10"/>
  <c r="AX23" i="10"/>
  <c r="Z801" i="10"/>
  <c r="BM928" i="10"/>
  <c r="AK1506" i="10"/>
  <c r="BA825" i="10"/>
  <c r="DN369" i="10"/>
  <c r="BB1259" i="10"/>
  <c r="Z738" i="10"/>
  <c r="AT429" i="10"/>
  <c r="FO1486" i="10"/>
  <c r="O934" i="10"/>
  <c r="DI1545" i="10"/>
  <c r="DX1488" i="10"/>
  <c r="DI1547" i="10"/>
  <c r="CO286" i="10"/>
  <c r="BA835" i="10"/>
  <c r="F236" i="10"/>
  <c r="EI824" i="10"/>
  <c r="CE487" i="10"/>
  <c r="BX284" i="10"/>
  <c r="Z740" i="10"/>
  <c r="Z752" i="10"/>
  <c r="DX1282" i="10"/>
  <c r="EI621" i="10"/>
  <c r="CE865" i="10"/>
  <c r="BA728" i="10"/>
  <c r="AJ887" i="10"/>
  <c r="BS50" i="10"/>
  <c r="CZ564" i="10"/>
  <c r="EM1344" i="10"/>
  <c r="CZ512" i="10"/>
  <c r="CE549" i="10"/>
  <c r="BY163" i="10"/>
  <c r="FA798" i="10"/>
  <c r="DX1486" i="10"/>
  <c r="V1136" i="10"/>
  <c r="BA834" i="10"/>
  <c r="BB1365" i="10"/>
  <c r="DT859" i="10"/>
  <c r="Z548" i="10"/>
  <c r="AK327" i="10"/>
  <c r="BT198" i="10"/>
  <c r="CU103" i="10"/>
  <c r="Z704" i="10"/>
  <c r="AK242" i="10"/>
  <c r="AK1453" i="10"/>
  <c r="CJ30" i="10"/>
  <c r="Z479" i="10"/>
  <c r="BX215" i="10"/>
  <c r="Z552" i="10"/>
  <c r="BB285" i="10"/>
  <c r="AX47" i="10"/>
  <c r="DK78" i="10"/>
  <c r="EQ609" i="10"/>
  <c r="DT632" i="10"/>
  <c r="AN404" i="10"/>
  <c r="CF422" i="10"/>
  <c r="Z550" i="10"/>
  <c r="AK1543" i="10"/>
  <c r="CZ575" i="10"/>
  <c r="V1026" i="10"/>
  <c r="DU38" i="10"/>
  <c r="BA713" i="10"/>
  <c r="Z644" i="10"/>
  <c r="FM632" i="10"/>
  <c r="DB384" i="10"/>
  <c r="CB404" i="10"/>
  <c r="BA683" i="10"/>
  <c r="BA645" i="10"/>
  <c r="CO1365" i="10"/>
  <c r="DI1544" i="10"/>
  <c r="EI874" i="10"/>
  <c r="CZ875" i="10"/>
  <c r="CE975" i="10"/>
  <c r="EI633" i="10"/>
  <c r="Z690" i="10"/>
  <c r="CZ620" i="10"/>
  <c r="CZ785" i="10"/>
  <c r="BA872" i="10"/>
  <c r="AK241" i="10"/>
  <c r="FA608" i="10"/>
  <c r="Z775" i="10"/>
  <c r="DT1106" i="10"/>
  <c r="BX1336" i="10"/>
  <c r="CE834" i="10"/>
  <c r="EI620" i="10"/>
  <c r="CE528" i="10"/>
  <c r="AX103" i="10"/>
  <c r="BA682" i="10"/>
  <c r="CZ787" i="10"/>
  <c r="Z861" i="10"/>
  <c r="CE622" i="10"/>
  <c r="BB1336" i="10"/>
  <c r="AO1537" i="10"/>
  <c r="DT839" i="10"/>
  <c r="CZ578" i="10"/>
  <c r="Z766" i="10"/>
  <c r="BA634" i="10"/>
  <c r="CE574" i="10"/>
  <c r="AK1172" i="10"/>
  <c r="CE529" i="10"/>
  <c r="Z743" i="10"/>
  <c r="FH597" i="10"/>
  <c r="V255" i="10"/>
  <c r="BA486" i="10"/>
  <c r="Z691" i="10"/>
  <c r="BG404" i="10"/>
  <c r="CZ586" i="10"/>
  <c r="FH619" i="10"/>
  <c r="AK1451" i="10"/>
  <c r="CQ469" i="10"/>
  <c r="Z990" i="10"/>
  <c r="BX1468" i="10"/>
  <c r="CE860" i="10"/>
  <c r="AK1454" i="10"/>
  <c r="CE524" i="10"/>
  <c r="AK1154" i="10"/>
  <c r="Z563" i="10"/>
  <c r="AK1366" i="10"/>
  <c r="Z670" i="10"/>
  <c r="K353" i="10"/>
  <c r="EJ1544" i="10"/>
  <c r="CZ667" i="10"/>
  <c r="BA554" i="10"/>
  <c r="CZ585" i="10"/>
  <c r="CE619" i="10"/>
  <c r="BS47" i="10"/>
  <c r="BA562" i="10"/>
  <c r="A222" i="10"/>
  <c r="BB1391" i="10"/>
  <c r="BX1071" i="10"/>
  <c r="AK1402" i="10"/>
  <c r="DK17" i="10"/>
  <c r="FA487" i="10"/>
  <c r="BS121" i="10"/>
  <c r="BA654" i="10"/>
  <c r="EI873" i="10"/>
  <c r="BB1389" i="10"/>
  <c r="BA673" i="10"/>
  <c r="CZ537" i="10"/>
  <c r="AX124" i="10"/>
  <c r="V1027" i="10"/>
  <c r="BS17" i="10"/>
  <c r="AS422" i="10"/>
  <c r="AK1476" i="10"/>
  <c r="BM1003" i="10"/>
  <c r="AO1535" i="10"/>
  <c r="EI486" i="10"/>
  <c r="BB1390" i="10"/>
  <c r="AJ215" i="10"/>
  <c r="CO287" i="10"/>
  <c r="DM1365" i="10"/>
  <c r="Z834" i="10"/>
  <c r="DT621" i="10"/>
  <c r="BX1335" i="10"/>
  <c r="BY105" i="10"/>
  <c r="BA787" i="10"/>
  <c r="AX144" i="10"/>
  <c r="BA576" i="10"/>
  <c r="CE839" i="10"/>
  <c r="Z976" i="10"/>
  <c r="Z846" i="10"/>
  <c r="V241" i="10"/>
  <c r="F1191" i="10"/>
  <c r="FA785" i="10"/>
  <c r="AK1335" i="10"/>
  <c r="CG429" i="10"/>
  <c r="AK1265" i="10"/>
  <c r="FA492" i="10"/>
  <c r="DX1487" i="10"/>
  <c r="DU30" i="10"/>
  <c r="BB282" i="10"/>
  <c r="Z736" i="10"/>
  <c r="CY30" i="10"/>
  <c r="CE551" i="10"/>
  <c r="Z536" i="10"/>
  <c r="FO1488" i="10"/>
  <c r="CZ972" i="10"/>
  <c r="CE670" i="10"/>
  <c r="BX1467" i="10"/>
  <c r="AD443" i="10"/>
  <c r="A997" i="10"/>
  <c r="AK1477" i="10"/>
  <c r="AK1469" i="10"/>
  <c r="AK1497" i="10"/>
  <c r="V1068" i="10"/>
  <c r="Z583" i="10"/>
  <c r="BA505" i="10"/>
  <c r="BA816" i="10"/>
  <c r="DU17" i="10"/>
  <c r="CZ550" i="10"/>
  <c r="BT83" i="10"/>
  <c r="CZ554" i="10"/>
  <c r="BA573" i="10"/>
  <c r="BO1521" i="10"/>
  <c r="BO1542" i="10"/>
  <c r="AX64" i="10"/>
  <c r="CZ548" i="10"/>
  <c r="BM901" i="10"/>
  <c r="BX287" i="10"/>
  <c r="AX114" i="10"/>
  <c r="EI801" i="10"/>
  <c r="AW369" i="10"/>
  <c r="Z728" i="10"/>
  <c r="BO1488" i="10"/>
  <c r="BO1545" i="10"/>
  <c r="CZ619" i="10"/>
  <c r="BP950" i="10"/>
  <c r="AJ890" i="10"/>
  <c r="EI631" i="10"/>
  <c r="BM1002" i="10"/>
  <c r="EI849" i="10"/>
  <c r="AX122" i="10"/>
  <c r="BB1501" i="10"/>
  <c r="CO1549" i="10"/>
  <c r="EF1366" i="10"/>
  <c r="DT610" i="10"/>
  <c r="CY71" i="10"/>
  <c r="FA1106" i="10"/>
  <c r="Z800" i="10"/>
  <c r="CJ24" i="10"/>
  <c r="AK1002" i="10"/>
  <c r="BA526" i="10"/>
  <c r="BX1079" i="10"/>
  <c r="Z823" i="10"/>
  <c r="DT816" i="10"/>
  <c r="AK1419" i="10"/>
  <c r="BA729" i="10"/>
  <c r="CG428" i="10"/>
  <c r="Z838" i="10"/>
  <c r="CZ847" i="10"/>
  <c r="AK1399" i="10"/>
  <c r="AK1437" i="10"/>
  <c r="CZ801" i="10"/>
  <c r="F1062" i="10"/>
  <c r="Z697" i="10"/>
  <c r="AK1424" i="10"/>
  <c r="G362" i="10"/>
  <c r="EQ786" i="10"/>
  <c r="CZ810" i="10"/>
  <c r="Z525" i="10"/>
  <c r="AK315" i="10"/>
  <c r="BA492" i="10"/>
  <c r="CE810" i="10"/>
  <c r="FI1488" i="10"/>
  <c r="CZ577" i="10"/>
  <c r="BB1337" i="10"/>
  <c r="CZ849" i="10"/>
  <c r="DT874" i="10"/>
  <c r="AK1371" i="10"/>
  <c r="CR411" i="10"/>
  <c r="EI632" i="10"/>
  <c r="BB313" i="10"/>
  <c r="Z706" i="10"/>
  <c r="FM621" i="10"/>
  <c r="CZ850" i="10"/>
  <c r="F1351" i="10"/>
  <c r="EI871" i="10"/>
  <c r="Z522" i="10"/>
  <c r="EQ619" i="10"/>
  <c r="BA563" i="10"/>
  <c r="BO1414" i="10"/>
  <c r="DB1344" i="10"/>
  <c r="BA522" i="10"/>
  <c r="CZ549" i="10"/>
  <c r="DT834" i="10"/>
  <c r="BA56" i="10"/>
  <c r="AK1183" i="10"/>
  <c r="EI846" i="10"/>
  <c r="AK1337" i="10"/>
  <c r="CO1499" i="10"/>
  <c r="CZ802" i="10"/>
  <c r="CE554" i="10"/>
  <c r="CE971" i="10"/>
  <c r="Z631" i="10"/>
  <c r="DI1549" i="10"/>
  <c r="EQ1106" i="10"/>
  <c r="AD428" i="10"/>
  <c r="Z1106" i="10"/>
  <c r="DH411" i="10"/>
  <c r="DK31" i="10"/>
  <c r="CZ682" i="10"/>
  <c r="AR451" i="10"/>
  <c r="CZ848" i="10"/>
  <c r="CE493" i="10"/>
  <c r="CE667" i="10"/>
  <c r="BB1351" i="10"/>
  <c r="BA840" i="10"/>
  <c r="BS125" i="10"/>
  <c r="FA790" i="10"/>
  <c r="BG159" i="10"/>
  <c r="BA527" i="10"/>
  <c r="AS419" i="10"/>
  <c r="Z621" i="10"/>
  <c r="Z717" i="10"/>
  <c r="EL30" i="10"/>
  <c r="CE610" i="10"/>
  <c r="Z873" i="10"/>
  <c r="EV1343" i="10"/>
  <c r="A939" i="10"/>
  <c r="Z719" i="10"/>
  <c r="CZ792" i="10"/>
  <c r="AX102" i="10"/>
  <c r="A1359" i="10"/>
  <c r="Z506" i="10"/>
  <c r="CI369" i="10"/>
  <c r="CJ49" i="10"/>
  <c r="FM609" i="10"/>
  <c r="BA647" i="10"/>
  <c r="Z865" i="10"/>
  <c r="BG157" i="10"/>
  <c r="FH595" i="10"/>
  <c r="F1114" i="10"/>
  <c r="EI825" i="10"/>
  <c r="CE586" i="10"/>
  <c r="BA553" i="10"/>
  <c r="EI622" i="10"/>
  <c r="BQ369" i="10"/>
  <c r="CJ17" i="10"/>
  <c r="AK1070" i="10"/>
  <c r="CZ528" i="10"/>
  <c r="Z726" i="10"/>
  <c r="BG162" i="10"/>
  <c r="B469" i="10"/>
  <c r="F1061" i="10"/>
  <c r="AK1425" i="10"/>
  <c r="BA524" i="10"/>
  <c r="DT608" i="10"/>
  <c r="CY48" i="10"/>
  <c r="AK293" i="10"/>
  <c r="AQ392" i="10"/>
  <c r="AK1475" i="10"/>
  <c r="V257" i="10"/>
  <c r="Z682" i="10"/>
  <c r="V1131" i="10"/>
  <c r="CE787" i="10"/>
  <c r="BO1265" i="10"/>
  <c r="CZ610" i="10"/>
  <c r="BS140" i="10"/>
  <c r="BY91" i="10"/>
  <c r="CE825" i="10"/>
  <c r="CE873" i="10"/>
  <c r="Z577" i="10"/>
  <c r="BA837" i="10"/>
  <c r="Z1105" i="10"/>
  <c r="EJ1488" i="10"/>
  <c r="CO377" i="10"/>
  <c r="Z847" i="10"/>
  <c r="CO1336" i="10"/>
  <c r="Z849" i="10"/>
  <c r="EI595" i="10"/>
  <c r="AK1548" i="10"/>
  <c r="AK1391" i="10"/>
  <c r="CE535" i="10"/>
  <c r="F269" i="10"/>
  <c r="BA680" i="10"/>
  <c r="DB377" i="10"/>
  <c r="Z511" i="10"/>
  <c r="V1040" i="10"/>
  <c r="EQ620" i="10"/>
  <c r="BY160" i="10"/>
  <c r="AK1461" i="10"/>
  <c r="EV1345" i="10"/>
  <c r="CO1351" i="10"/>
  <c r="EI790" i="10"/>
  <c r="BY92" i="10"/>
  <c r="AK1459" i="10"/>
  <c r="Z860" i="10"/>
  <c r="V256" i="10"/>
  <c r="AX17" i="10"/>
  <c r="DI1546" i="10"/>
  <c r="DT858" i="10"/>
  <c r="A934" i="10"/>
  <c r="DT862" i="10"/>
  <c r="CE553" i="10"/>
  <c r="BA862" i="10"/>
  <c r="EI487" i="10"/>
  <c r="DX1365" i="10"/>
  <c r="BA539" i="10"/>
  <c r="Z573" i="10"/>
  <c r="V1069" i="10"/>
  <c r="A1040" i="10"/>
  <c r="BY88" i="10"/>
  <c r="FA791" i="10"/>
  <c r="AX126" i="10"/>
  <c r="EM1366" i="10"/>
  <c r="CE631" i="10"/>
  <c r="CF421" i="10"/>
  <c r="EI860" i="10"/>
  <c r="CE552" i="10"/>
  <c r="CE548" i="10"/>
  <c r="EI823" i="10"/>
  <c r="F229" i="10"/>
  <c r="AK215" i="10"/>
  <c r="Z480" i="10"/>
  <c r="AK1231" i="10"/>
  <c r="EJ1546" i="10"/>
  <c r="EB30" i="10"/>
  <c r="AS421" i="10"/>
  <c r="EJ1548" i="10"/>
  <c r="DT865" i="10"/>
  <c r="CE875" i="10"/>
  <c r="DB1470" i="10"/>
  <c r="AK1171" i="10"/>
  <c r="DT861" i="10"/>
  <c r="BA788" i="10"/>
  <c r="CZ791" i="10"/>
  <c r="CZ539" i="10"/>
  <c r="DL97" i="10"/>
  <c r="A1329" i="10"/>
  <c r="AO1533" i="10"/>
  <c r="CE792" i="10"/>
  <c r="FL1486" i="10"/>
  <c r="CZ574" i="10"/>
  <c r="CE578" i="10"/>
  <c r="BY166" i="10"/>
  <c r="D906" i="10"/>
  <c r="EQ1105" i="10"/>
  <c r="BG180" i="10"/>
  <c r="BO1416" i="10"/>
  <c r="BS78" i="10"/>
  <c r="CZ839" i="10"/>
  <c r="BO1419" i="10"/>
  <c r="AX132" i="10"/>
  <c r="DI1548" i="10"/>
  <c r="AK1336" i="10"/>
  <c r="DR1271" i="10"/>
  <c r="AX108" i="10"/>
  <c r="AK1078" i="10"/>
  <c r="S461" i="10"/>
  <c r="CE539" i="10"/>
  <c r="CZ668" i="10"/>
  <c r="AK1408" i="10"/>
  <c r="DT836" i="10"/>
  <c r="Z487" i="10"/>
  <c r="BS71" i="10"/>
  <c r="V1078" i="10"/>
  <c r="BY180" i="10"/>
  <c r="BY87" i="10"/>
  <c r="AC421" i="10"/>
  <c r="EQ810" i="10"/>
  <c r="DI1289" i="10"/>
  <c r="BA789" i="10"/>
  <c r="CO384" i="10"/>
  <c r="FM620" i="10"/>
  <c r="EM1365" i="10"/>
  <c r="DM1366" i="10"/>
  <c r="BO1409" i="10"/>
  <c r="BY152" i="10"/>
  <c r="A215" i="10"/>
  <c r="F1086" i="10"/>
  <c r="AX115" i="10"/>
  <c r="DT487" i="10"/>
  <c r="CZ608" i="10"/>
  <c r="AX31" i="10"/>
  <c r="CU104" i="10"/>
  <c r="CE989" i="10"/>
  <c r="AK1414" i="10"/>
  <c r="Z788" i="10"/>
  <c r="BA838" i="10"/>
  <c r="FH634" i="10"/>
  <c r="CZ505" i="10"/>
  <c r="BO1427" i="10"/>
  <c r="AK1487" i="10"/>
  <c r="BA479" i="10"/>
  <c r="AK1509" i="10"/>
  <c r="BY156" i="10"/>
  <c r="Z741" i="10"/>
  <c r="BA791" i="10"/>
  <c r="AK1071" i="10"/>
  <c r="EI840" i="10"/>
  <c r="FR1488" i="10"/>
  <c r="O997" i="10"/>
  <c r="FA788" i="10"/>
  <c r="F1040" i="10"/>
  <c r="CZ529" i="10"/>
  <c r="AY197" i="10"/>
  <c r="DT595" i="10"/>
  <c r="CY49" i="10"/>
  <c r="CE595" i="10"/>
  <c r="FA607" i="10"/>
  <c r="AK1383" i="10"/>
  <c r="BK435" i="10"/>
  <c r="FI1487" i="10"/>
  <c r="BX1500" i="10"/>
  <c r="AL362" i="10"/>
  <c r="AK281" i="10"/>
  <c r="CZ547" i="10"/>
  <c r="BB327" i="10"/>
  <c r="AD354" i="10"/>
  <c r="CZ822" i="10"/>
  <c r="Z642" i="10"/>
  <c r="BB1080" i="10"/>
  <c r="BA792" i="10"/>
  <c r="BX377" i="10"/>
  <c r="CZ595" i="10"/>
  <c r="BA572" i="10"/>
  <c r="V1050" i="10"/>
  <c r="EI800" i="10"/>
  <c r="Z863" i="10"/>
  <c r="AK1153" i="10"/>
  <c r="CE550" i="10"/>
  <c r="DT863" i="10"/>
  <c r="BT202" i="10"/>
  <c r="EQ608" i="10"/>
  <c r="Z634" i="10"/>
  <c r="BA656" i="10"/>
  <c r="DX1543" i="10"/>
  <c r="AW462" i="10"/>
  <c r="CZ846" i="10"/>
  <c r="BA564" i="10"/>
  <c r="Z658" i="10"/>
  <c r="BO1417" i="10"/>
  <c r="BX1501" i="10"/>
  <c r="BB1335" i="10"/>
  <c r="BO1485" i="10"/>
  <c r="CO1337" i="10"/>
  <c r="BA973" i="10"/>
  <c r="AK1170" i="10"/>
  <c r="CM191" i="10"/>
  <c r="BA800" i="10"/>
  <c r="AK1398" i="10"/>
  <c r="EF1365" i="10"/>
  <c r="CE633" i="10"/>
  <c r="CE835" i="10"/>
  <c r="BA644" i="10"/>
  <c r="AK260" i="10"/>
  <c r="EI607" i="10"/>
  <c r="CZ1106" i="10"/>
  <c r="CE583" i="10"/>
  <c r="AK1427" i="10"/>
  <c r="BS145" i="10"/>
  <c r="DT823" i="10"/>
  <c r="I404" i="10"/>
  <c r="CH1276" i="10"/>
  <c r="BY162" i="10"/>
  <c r="CZ874" i="10"/>
  <c r="AD345" i="10"/>
  <c r="A1014" i="10"/>
  <c r="O939" i="10"/>
  <c r="AK950" i="10"/>
  <c r="AX105" i="10"/>
  <c r="DL103" i="10"/>
  <c r="AK1040" i="10"/>
  <c r="BA1106" i="10"/>
  <c r="N923" i="10"/>
  <c r="AK1507" i="10"/>
  <c r="Z716" i="10"/>
  <c r="BA669" i="10"/>
  <c r="BA551" i="10"/>
  <c r="Z679" i="10"/>
  <c r="Z575" i="10"/>
  <c r="AK1008" i="10"/>
  <c r="FA789" i="10"/>
  <c r="BA871" i="10"/>
  <c r="AK1545" i="10"/>
  <c r="BG160" i="10"/>
  <c r="CG435" i="10"/>
  <c r="AX140" i="10"/>
  <c r="N911" i="10"/>
  <c r="E248" i="10"/>
  <c r="I411" i="10"/>
  <c r="AX24" i="10"/>
  <c r="EI788" i="10"/>
  <c r="V1170" i="10"/>
  <c r="BA583" i="10"/>
  <c r="AY90" i="10"/>
  <c r="CE666" i="10"/>
  <c r="CH1243" i="10"/>
  <c r="BA720" i="10"/>
  <c r="EI492" i="10"/>
  <c r="BO1415" i="10"/>
  <c r="BA714" i="10"/>
  <c r="Z539" i="10"/>
  <c r="V1160" i="10"/>
  <c r="AK1389" i="10"/>
  <c r="CJ71" i="10"/>
  <c r="BJ420" i="10"/>
  <c r="BB1238" i="10"/>
  <c r="BS117" i="10"/>
  <c r="AK328" i="10"/>
  <c r="CE492" i="10"/>
  <c r="BB294" i="10"/>
  <c r="BA547" i="10"/>
  <c r="CE858" i="10"/>
  <c r="CE788" i="10"/>
  <c r="BS48" i="10"/>
  <c r="Z535" i="10"/>
  <c r="AX133" i="10"/>
  <c r="DT788" i="10"/>
  <c r="BY161" i="10"/>
  <c r="Z694" i="10"/>
  <c r="BY104" i="10"/>
  <c r="BG154" i="10"/>
  <c r="Z512" i="10"/>
  <c r="Z672" i="10"/>
  <c r="FR1485" i="10"/>
  <c r="BA552" i="10"/>
  <c r="AK1452" i="10"/>
  <c r="BA549" i="10"/>
  <c r="AJ901" i="10"/>
  <c r="AK1344" i="10"/>
  <c r="Z692" i="10"/>
  <c r="Z620" i="10"/>
  <c r="BA875" i="10"/>
  <c r="N906" i="10"/>
  <c r="EQ493" i="10"/>
  <c r="AJ900" i="10"/>
  <c r="CJ31" i="10"/>
  <c r="BX1337" i="10"/>
  <c r="BB1392" i="10"/>
  <c r="DX1215" i="10"/>
  <c r="BA790" i="10"/>
  <c r="Z562" i="10"/>
  <c r="A1034" i="10"/>
  <c r="EJ1547" i="10"/>
  <c r="FL1485" i="10"/>
  <c r="AK1365" i="10"/>
  <c r="V1062" i="10"/>
  <c r="DI1487" i="10"/>
  <c r="BO1520" i="10"/>
  <c r="BB1078" i="10"/>
  <c r="DB1337" i="10"/>
  <c r="DT631" i="10"/>
  <c r="BA596" i="10"/>
  <c r="DT785" i="10"/>
  <c r="BK428" i="10"/>
  <c r="CZ789" i="10"/>
  <c r="AQ393" i="10"/>
  <c r="Z792" i="10"/>
  <c r="BO1425" i="10"/>
  <c r="Z750" i="10"/>
  <c r="BG411" i="10"/>
  <c r="Z1104" i="10"/>
  <c r="B411" i="10"/>
  <c r="CZ572" i="10"/>
  <c r="DT864" i="10"/>
  <c r="AK1527" i="10"/>
  <c r="BA836" i="10"/>
  <c r="AK1521" i="10"/>
  <c r="EI816" i="10"/>
  <c r="EJ1486" i="10"/>
  <c r="FA792" i="10"/>
  <c r="BX1345" i="10"/>
  <c r="Z564" i="10"/>
  <c r="CY78" i="10"/>
  <c r="AK1359" i="10"/>
  <c r="CO283" i="10"/>
  <c r="BY167" i="10"/>
  <c r="BX285" i="10"/>
  <c r="AK306" i="10"/>
  <c r="DX1545" i="10"/>
  <c r="BA716" i="10"/>
  <c r="BY97" i="10"/>
  <c r="ET78" i="10"/>
  <c r="Z547" i="10"/>
  <c r="BY164" i="10"/>
  <c r="DT492" i="10"/>
  <c r="CU105" i="10"/>
  <c r="BA609" i="10"/>
  <c r="DX1547" i="10"/>
  <c r="CE523" i="10"/>
  <c r="BA849" i="10"/>
  <c r="V1051" i="10"/>
  <c r="DT789" i="10"/>
  <c r="Z749" i="10"/>
  <c r="AK1343" i="10"/>
  <c r="AO961" i="10"/>
  <c r="CO1500" i="10"/>
  <c r="BA801" i="10"/>
  <c r="AC419" i="10"/>
  <c r="CO1543" i="10"/>
  <c r="CE597" i="10"/>
  <c r="DX1548" i="10"/>
  <c r="AX71" i="10"/>
  <c r="EQ800" i="10"/>
  <c r="BA586" i="10"/>
  <c r="Z527" i="10"/>
  <c r="AK384" i="10"/>
  <c r="BS38" i="10"/>
  <c r="Z974" i="10"/>
  <c r="BY172" i="10"/>
  <c r="DI1486" i="10"/>
  <c r="FA486" i="10"/>
  <c r="BA584" i="10"/>
  <c r="BT84" i="10"/>
  <c r="Z526" i="10"/>
  <c r="CE801" i="10"/>
  <c r="DT822" i="10"/>
  <c r="DB1469" i="10"/>
  <c r="CZ621" i="10"/>
  <c r="CZ673" i="10"/>
  <c r="BA725" i="10"/>
  <c r="Z825" i="10"/>
  <c r="CZ596" i="10"/>
  <c r="CE564" i="10"/>
  <c r="BM1008" i="10"/>
  <c r="AK1444" i="10"/>
  <c r="DT1104" i="10"/>
  <c r="W362" i="10"/>
  <c r="EI834" i="10"/>
  <c r="AK1294" i="10"/>
  <c r="DT607" i="10"/>
  <c r="BT203" i="10"/>
  <c r="CE847" i="10"/>
  <c r="Z720" i="10"/>
  <c r="BF469" i="10"/>
  <c r="BX222" i="10"/>
  <c r="CZ1105" i="10"/>
  <c r="BX281" i="10"/>
  <c r="CZ833" i="10"/>
  <c r="EB78" i="10"/>
  <c r="CA469" i="10"/>
  <c r="AX49" i="10"/>
  <c r="DT506" i="10"/>
  <c r="Z771" i="10"/>
  <c r="CZ560" i="10"/>
  <c r="FH631" i="10"/>
  <c r="DG469" i="10"/>
  <c r="DX1544" i="10"/>
  <c r="CZ583" i="10"/>
  <c r="V1128" i="10"/>
  <c r="DU78" i="10"/>
  <c r="Z872" i="10"/>
  <c r="AK299" i="10"/>
  <c r="A1201" i="10"/>
  <c r="DT598" i="10"/>
  <c r="BG164" i="10"/>
  <c r="DT786" i="10"/>
  <c r="CE668" i="10"/>
  <c r="AJ929" i="10"/>
  <c r="FA493" i="10"/>
  <c r="AK255" i="10"/>
  <c r="EI858" i="10"/>
  <c r="CZ584" i="10"/>
  <c r="CZ561" i="10"/>
  <c r="AX104" i="10"/>
  <c r="EB37" i="10"/>
  <c r="CZ799" i="10"/>
  <c r="CZ634" i="10"/>
  <c r="S963" i="10"/>
  <c r="BB1069" i="10"/>
  <c r="Z774" i="10"/>
  <c r="BO1549" i="10"/>
  <c r="EQ621" i="10"/>
  <c r="CZ837" i="10"/>
  <c r="BB1359" i="10"/>
  <c r="Z505" i="10"/>
  <c r="Z524" i="10"/>
  <c r="EI850" i="10"/>
  <c r="AD429" i="10"/>
  <c r="AW461" i="10"/>
  <c r="Z609" i="10"/>
  <c r="BB1077" i="10"/>
  <c r="CZ511" i="10"/>
  <c r="AY88" i="10"/>
  <c r="AH109" i="10"/>
  <c r="EQ486" i="10"/>
  <c r="CF419" i="10"/>
  <c r="CE679" i="10"/>
  <c r="BQ462" i="10"/>
  <c r="AK1136" i="10"/>
  <c r="AX50" i="10"/>
  <c r="AY89" i="10"/>
  <c r="EQ802" i="10"/>
  <c r="Z529" i="10"/>
  <c r="FA801" i="10"/>
  <c r="BO1282" i="10"/>
  <c r="BS115" i="10"/>
  <c r="CE608" i="10"/>
  <c r="AK1416" i="10"/>
  <c r="Z645" i="10"/>
  <c r="CE560" i="10"/>
  <c r="DT837" i="10"/>
  <c r="BA621" i="10"/>
  <c r="CO1498" i="10"/>
  <c r="AK1138" i="10"/>
  <c r="Z680" i="10"/>
  <c r="DT1105" i="10"/>
  <c r="BT197" i="10"/>
  <c r="FA810" i="10"/>
  <c r="Z973" i="10"/>
  <c r="A269" i="10"/>
  <c r="AR452" i="10"/>
  <c r="Z669" i="10"/>
  <c r="DT633" i="10"/>
  <c r="Z702" i="10"/>
  <c r="AT444" i="10"/>
  <c r="FH816" i="10"/>
  <c r="AK320" i="10"/>
  <c r="EI493" i="10"/>
  <c r="DT787" i="10"/>
  <c r="CE673" i="10"/>
  <c r="EQ798" i="10"/>
  <c r="BA873" i="10"/>
  <c r="FM631" i="10"/>
  <c r="DI1543" i="10"/>
  <c r="AK1403" i="10"/>
  <c r="AT354" i="10"/>
  <c r="BA646" i="10"/>
  <c r="BS37" i="10"/>
  <c r="CX369" i="10"/>
  <c r="BO1487" i="10"/>
  <c r="V1137" i="10"/>
  <c r="AK313" i="10"/>
  <c r="AY87" i="10"/>
  <c r="DT791" i="10"/>
  <c r="DT850" i="10"/>
  <c r="AK1390" i="10"/>
  <c r="Z584" i="10"/>
  <c r="AG461" i="10"/>
  <c r="CZ864" i="10"/>
  <c r="EQ634" i="10"/>
  <c r="V1080" i="10"/>
  <c r="CO1485" i="10"/>
  <c r="DB1468" i="10"/>
  <c r="DB1335" i="10"/>
  <c r="A982" i="10"/>
  <c r="V259" i="10"/>
  <c r="Z538" i="10"/>
  <c r="CH1238" i="10"/>
  <c r="DT847" i="10"/>
  <c r="BO1546" i="10"/>
  <c r="CM56" i="10"/>
  <c r="EI609" i="10"/>
  <c r="EI785" i="10"/>
  <c r="CE798" i="10"/>
  <c r="AJ891" i="10"/>
  <c r="BA719" i="10"/>
  <c r="FA620" i="10"/>
  <c r="BA528" i="10"/>
  <c r="AK1446" i="10"/>
  <c r="BS49" i="10"/>
  <c r="CE512" i="10"/>
  <c r="AK1077" i="10"/>
  <c r="Z713" i="10"/>
  <c r="AB452" i="10"/>
  <c r="DT848" i="10"/>
  <c r="CC453" i="10"/>
  <c r="BA500" i="10"/>
  <c r="EI1106" i="10"/>
  <c r="FH620" i="10"/>
  <c r="FH609" i="10"/>
  <c r="BS24" i="10"/>
  <c r="DT512" i="10"/>
  <c r="BJ419" i="10"/>
  <c r="DT846" i="10"/>
  <c r="DT622" i="10"/>
  <c r="V243" i="10"/>
  <c r="BB1500" i="10"/>
  <c r="BM929" i="10"/>
  <c r="FE78" i="10"/>
  <c r="CZ553" i="10"/>
  <c r="CZ838" i="10"/>
  <c r="DT840" i="10"/>
  <c r="F230" i="10"/>
  <c r="AK1409" i="10"/>
  <c r="Z492" i="10"/>
  <c r="EI789" i="10"/>
  <c r="DI1215" i="10"/>
  <c r="AY91" i="10"/>
  <c r="Z578" i="10"/>
  <c r="BX1069" i="10"/>
  <c r="BA670" i="10"/>
  <c r="CZ493" i="10"/>
  <c r="BK429" i="10"/>
  <c r="AY202" i="10"/>
  <c r="ES1366" i="10"/>
  <c r="CZ860" i="10"/>
  <c r="A1319" i="10"/>
  <c r="BA493" i="10"/>
  <c r="Z989" i="10"/>
  <c r="BA864" i="10"/>
  <c r="AK1282" i="10"/>
  <c r="Z859" i="10"/>
  <c r="AK1498" i="10"/>
  <c r="BA848" i="10"/>
  <c r="AK1069" i="10"/>
  <c r="AO1536" i="10"/>
  <c r="AO960" i="10"/>
  <c r="F1045" i="10"/>
  <c r="BA715" i="10"/>
  <c r="BM900" i="10"/>
  <c r="DX1344" i="10"/>
  <c r="AX38" i="10"/>
  <c r="AK286" i="10"/>
  <c r="BA666" i="10"/>
  <c r="EI861" i="10"/>
  <c r="AQ395" i="10"/>
  <c r="CE802" i="10"/>
  <c r="CZ861" i="10"/>
  <c r="AK1351" i="10"/>
  <c r="BO1310" i="10"/>
  <c r="EL37" i="10"/>
  <c r="BS139" i="10"/>
  <c r="AX78" i="10"/>
  <c r="FA595" i="10"/>
  <c r="AU1276" i="10"/>
  <c r="CE522" i="10"/>
  <c r="CZ506" i="10"/>
  <c r="FH610" i="10"/>
  <c r="EI839" i="10"/>
  <c r="AK1500" i="10"/>
  <c r="EI596" i="10"/>
  <c r="BY191" i="10"/>
  <c r="Z850" i="10"/>
  <c r="CZ523" i="10"/>
  <c r="AY198" i="10"/>
  <c r="Z772" i="10"/>
  <c r="CO1544" i="10"/>
  <c r="FA800" i="10"/>
  <c r="AX48" i="10"/>
  <c r="BB1257" i="10"/>
  <c r="AB453" i="10"/>
  <c r="EI822" i="10"/>
  <c r="Z761" i="10"/>
  <c r="Z523" i="10"/>
  <c r="DT800" i="10"/>
  <c r="EQ792" i="10"/>
  <c r="CZ573" i="10"/>
  <c r="V1147" i="10"/>
  <c r="AK314" i="10"/>
  <c r="Z657" i="10"/>
  <c r="DT802" i="10"/>
  <c r="BO1418" i="10"/>
  <c r="FA633" i="10"/>
  <c r="V215" i="10"/>
  <c r="M1324" i="10"/>
  <c r="AK222" i="10"/>
  <c r="BS1535" i="10"/>
  <c r="B404" i="10"/>
  <c r="BG165" i="10"/>
  <c r="BO1548" i="10"/>
  <c r="CZ680" i="10"/>
  <c r="FB1485" i="10"/>
  <c r="CE816" i="10"/>
  <c r="BB286" i="10"/>
  <c r="DT810" i="10"/>
  <c r="Z787" i="10"/>
  <c r="CE511" i="10"/>
  <c r="V1052" i="10"/>
  <c r="AK1438" i="10"/>
  <c r="DT619" i="10"/>
  <c r="AK1264" i="10"/>
  <c r="DM1337" i="10"/>
  <c r="CE632" i="10"/>
  <c r="FM608" i="10"/>
  <c r="BX1470" i="10"/>
  <c r="BA718" i="10"/>
  <c r="Z643" i="10"/>
  <c r="DL102" i="10"/>
  <c r="BS144" i="10"/>
  <c r="BA668" i="10"/>
  <c r="CE1105" i="10"/>
  <c r="DM1335" i="10"/>
  <c r="DT849" i="10"/>
  <c r="AK1496" i="10"/>
  <c r="CE607" i="10"/>
  <c r="CO1545" i="10"/>
  <c r="CJ37" i="10"/>
  <c r="AK1086" i="10"/>
  <c r="AY201" i="10"/>
  <c r="D911" i="10"/>
  <c r="Z537" i="10"/>
  <c r="AK1397" i="10"/>
  <c r="CZ622" i="10"/>
  <c r="CE850" i="10"/>
  <c r="O950" i="10"/>
  <c r="CE536" i="10"/>
  <c r="Z763" i="10"/>
  <c r="AK1184" i="10"/>
  <c r="CE587" i="10"/>
  <c r="BX283" i="10"/>
  <c r="Z751" i="10"/>
  <c r="CE972" i="10"/>
  <c r="Z586" i="10"/>
  <c r="AX139" i="10"/>
  <c r="Z773" i="10"/>
  <c r="EI787" i="10"/>
  <c r="V377" i="10"/>
  <c r="F222" i="10"/>
  <c r="CZ551" i="10"/>
  <c r="Z551" i="10"/>
  <c r="CY17" i="10"/>
  <c r="DT838" i="10"/>
  <c r="CE862" i="10"/>
  <c r="AK1257" i="10"/>
  <c r="CE1104" i="10"/>
  <c r="EJ1487" i="10"/>
  <c r="AK1392" i="10"/>
  <c r="BG191" i="10"/>
  <c r="CE970" i="10"/>
  <c r="CE577" i="10"/>
  <c r="Z560" i="10"/>
  <c r="AK1467" i="10"/>
  <c r="CO1366" i="10"/>
  <c r="V1159" i="10"/>
  <c r="EQ492" i="10"/>
  <c r="BA577" i="10"/>
  <c r="CZ598" i="10"/>
  <c r="AK1080" i="10"/>
  <c r="BA833" i="10"/>
  <c r="AJ889" i="10"/>
  <c r="BG151" i="10"/>
  <c r="CF420" i="10"/>
  <c r="BA610" i="10"/>
  <c r="S369" i="10"/>
  <c r="BG167" i="10"/>
  <c r="AK283" i="10"/>
  <c r="AY203" i="10"/>
  <c r="CE562" i="10"/>
  <c r="AX30" i="10"/>
  <c r="Z647" i="10"/>
  <c r="CM177" i="10"/>
  <c r="CZ975" i="10"/>
  <c r="CZ487" i="10"/>
  <c r="Z667" i="10"/>
  <c r="DB1336" i="10"/>
  <c r="AX121" i="10"/>
  <c r="BA560" i="10"/>
  <c r="BA785" i="10"/>
  <c r="CZ1104" i="10"/>
  <c r="Z833" i="10"/>
  <c r="CY38" i="10"/>
  <c r="BA657" i="10"/>
  <c r="CO1497" i="10"/>
  <c r="Z786" i="10"/>
  <c r="BA598" i="10"/>
  <c r="Z971" i="10"/>
  <c r="FM597" i="10"/>
  <c r="BB1498" i="10"/>
  <c r="CZ865" i="10"/>
  <c r="DX1366" i="10"/>
  <c r="V261" i="10"/>
  <c r="F1220" i="10"/>
  <c r="CO1548" i="10"/>
  <c r="Z654" i="10"/>
  <c r="AT353" i="10"/>
  <c r="BG161" i="10"/>
  <c r="CE838" i="10"/>
  <c r="Z681" i="10"/>
  <c r="EI875" i="10"/>
  <c r="DT790" i="10"/>
  <c r="AK1462" i="10"/>
  <c r="B345" i="10"/>
  <c r="BB283" i="10"/>
  <c r="FA1104" i="10"/>
  <c r="CZ976" i="10"/>
  <c r="Z790" i="10"/>
  <c r="Z718" i="10"/>
  <c r="CE864" i="10"/>
  <c r="BB1258" i="10"/>
  <c r="CZ536" i="10"/>
  <c r="AK307" i="10"/>
  <c r="F275" i="10"/>
  <c r="F1201" i="10"/>
  <c r="Z848" i="10"/>
  <c r="Z549" i="10"/>
  <c r="BS23" i="10"/>
  <c r="BB1371" i="10"/>
  <c r="BY157" i="10"/>
  <c r="BB1243" i="10"/>
  <c r="CO282" i="10"/>
  <c r="Z810" i="10"/>
  <c r="CO1310" i="10"/>
  <c r="BS133" i="10"/>
  <c r="BO1514" i="10"/>
  <c r="DX1546" i="10"/>
  <c r="EI598" i="10"/>
  <c r="CJ78" i="10"/>
  <c r="CO1542" i="10"/>
  <c r="AX97" i="10"/>
  <c r="CZ571" i="10"/>
  <c r="AT443" i="10"/>
  <c r="BA972" i="10"/>
  <c r="DT798" i="10"/>
  <c r="Z607" i="10"/>
  <c r="BA799" i="10"/>
  <c r="BA620" i="10"/>
  <c r="EI798" i="10"/>
  <c r="BG166" i="10"/>
  <c r="CE609" i="10"/>
  <c r="BA658" i="10"/>
  <c r="BB384" i="10"/>
  <c r="BS122" i="10"/>
  <c r="AK1542" i="10"/>
  <c r="CY50" i="10"/>
  <c r="V1359" i="10"/>
  <c r="BI451" i="10"/>
  <c r="AK261" i="10"/>
  <c r="EQ487" i="10"/>
  <c r="CE563" i="10"/>
  <c r="CJ23" i="10"/>
  <c r="DL104" i="10"/>
  <c r="FA622" i="10"/>
  <c r="FH607" i="10"/>
  <c r="DT873" i="10"/>
  <c r="BA1104" i="10"/>
  <c r="FM816" i="10"/>
  <c r="CZ825" i="10"/>
  <c r="AK1526" i="10"/>
  <c r="AK258" i="10"/>
  <c r="BA822" i="10"/>
  <c r="CZ632" i="10"/>
  <c r="AK1079" i="10"/>
  <c r="A1191" i="10"/>
  <c r="CE585" i="10"/>
  <c r="BA667" i="10"/>
  <c r="CZ835" i="10"/>
  <c r="CY64" i="10"/>
  <c r="BT201" i="10"/>
  <c r="DB1365" i="10"/>
  <c r="V1079" i="10"/>
  <c r="EQ597" i="10"/>
  <c r="DK30" i="10"/>
  <c r="AD442" i="10"/>
  <c r="CE846" i="10"/>
  <c r="BA860" i="10"/>
  <c r="FA634" i="10"/>
  <c r="EI792" i="10"/>
  <c r="BA561" i="10"/>
  <c r="BY90" i="10"/>
  <c r="AX131" i="10"/>
  <c r="CJ47" i="10"/>
  <c r="EB31" i="10"/>
  <c r="BA846" i="10"/>
  <c r="BA863" i="10"/>
  <c r="AM469" i="10"/>
  <c r="CE863" i="10"/>
  <c r="CJ48" i="10"/>
  <c r="AK1258" i="10"/>
  <c r="CE789" i="10"/>
  <c r="DT486" i="10"/>
  <c r="Z725" i="10"/>
  <c r="EJ1543" i="10"/>
  <c r="DF345" i="10"/>
  <c r="CZ597" i="10"/>
  <c r="BS30" i="10"/>
  <c r="ES1365" i="10"/>
  <c r="BY102" i="10"/>
  <c r="CZ538" i="10"/>
  <c r="BA535" i="10"/>
  <c r="BA810" i="10"/>
  <c r="CE571" i="10"/>
  <c r="BS31" i="10"/>
  <c r="F1231" i="10"/>
  <c r="ES1486" i="10"/>
  <c r="AK295" i="10"/>
  <c r="DT875" i="10"/>
  <c r="EI848" i="10"/>
  <c r="V1183" i="10"/>
  <c r="BO1264" i="10"/>
  <c r="CO1488" i="10"/>
  <c r="AK1009" i="10"/>
  <c r="AD445" i="10"/>
  <c r="FM596" i="10"/>
  <c r="Z874" i="10"/>
  <c r="AJ888" i="10"/>
  <c r="CZ834" i="10"/>
  <c r="CE785" i="10"/>
  <c r="CZ522" i="10"/>
  <c r="BY103" i="10"/>
  <c r="CE547" i="10"/>
  <c r="EQ816" i="10"/>
  <c r="EQ632" i="10"/>
  <c r="CZ683" i="10"/>
  <c r="BA597" i="10"/>
  <c r="AK1478" i="10"/>
  <c r="FM598" i="10"/>
  <c r="AK1499" i="10"/>
  <c r="BS1536" i="10"/>
  <c r="CZ824" i="10"/>
  <c r="BZ395" i="10"/>
  <c r="EQ633" i="10"/>
  <c r="BS124" i="10"/>
  <c r="V1172" i="10"/>
  <c r="CE837" i="10"/>
  <c r="Z798" i="10"/>
  <c r="F235" i="10"/>
  <c r="AT435" i="10"/>
  <c r="Z683" i="10"/>
  <c r="CE988" i="10"/>
  <c r="EI847" i="10"/>
  <c r="BB377" i="10"/>
  <c r="S462" i="10"/>
  <c r="EI810" i="10"/>
  <c r="AK1520" i="10"/>
  <c r="BO1271" i="10"/>
  <c r="V1171" i="10"/>
  <c r="BX327" i="10"/>
  <c r="DX1549" i="10"/>
  <c r="CZ524" i="10"/>
  <c r="V1138" i="10"/>
  <c r="CE823" i="10"/>
  <c r="DF369" i="10"/>
  <c r="CU102" i="10"/>
  <c r="A944" i="10"/>
  <c r="Z759" i="10"/>
  <c r="CZ971" i="10"/>
  <c r="BA989" i="10"/>
  <c r="BS116" i="10"/>
  <c r="BX1498" i="10"/>
  <c r="CZ862" i="10"/>
  <c r="BS126" i="10"/>
  <c r="AK321" i="10"/>
  <c r="CZ526" i="10"/>
  <c r="DX1343" i="10"/>
  <c r="AX123" i="10"/>
  <c r="CJ38" i="10"/>
  <c r="CO285" i="10"/>
  <c r="BX1366" i="10"/>
  <c r="BA480" i="10"/>
  <c r="CZ679" i="10"/>
  <c r="Z871" i="10"/>
  <c r="BB314" i="10"/>
  <c r="CZ800" i="10"/>
  <c r="CC452" i="10"/>
  <c r="BG186" i="10"/>
  <c r="BM1009" i="10"/>
  <c r="FH598" i="10"/>
  <c r="BY93" i="10"/>
  <c r="CZ681" i="10"/>
  <c r="BS1533" i="10"/>
  <c r="BS120" i="10"/>
  <c r="BO1426" i="10"/>
  <c r="CZ576" i="10"/>
  <c r="BA642" i="10"/>
  <c r="V1129" i="10"/>
  <c r="BA585" i="10"/>
  <c r="BB215" i="10"/>
  <c r="A1114" i="10"/>
  <c r="DT609" i="10"/>
  <c r="BA655" i="10"/>
  <c r="EQ622" i="10"/>
  <c r="Z715" i="10"/>
  <c r="AK1486" i="10"/>
  <c r="AU1271" i="10"/>
  <c r="FA632" i="10"/>
  <c r="X248" i="10"/>
  <c r="BK354" i="10"/>
  <c r="Z864" i="10"/>
  <c r="BO1299" i="10"/>
  <c r="CZ973" i="10"/>
  <c r="A1231" i="10"/>
  <c r="Z649" i="10"/>
  <c r="BB299" i="10"/>
  <c r="AK1415" i="10"/>
  <c r="Z824" i="10"/>
  <c r="V1070" i="10"/>
  <c r="DB1366" i="10"/>
  <c r="CO1486" i="10"/>
  <c r="EI1104" i="10"/>
  <c r="Y469" i="10"/>
  <c r="CE527" i="10"/>
  <c r="BO1424" i="10"/>
  <c r="EQ631" i="10"/>
  <c r="Z574" i="10"/>
  <c r="CZ872" i="10"/>
  <c r="BX1469" i="10"/>
  <c r="AN411" i="10"/>
  <c r="BA850" i="10"/>
  <c r="CE848" i="10"/>
  <c r="FM634" i="10"/>
  <c r="Z493" i="10"/>
  <c r="BY151" i="10"/>
  <c r="CZ527" i="10"/>
  <c r="FA1105" i="10"/>
  <c r="Z975" i="10"/>
  <c r="V1231" i="10"/>
  <c r="AG462" i="10"/>
  <c r="AO963" i="10"/>
  <c r="AK1139" i="10"/>
  <c r="AJ885" i="10"/>
  <c r="CZ631" i="10"/>
  <c r="AY84" i="10"/>
  <c r="BG156" i="10"/>
  <c r="CE621" i="10"/>
  <c r="FA786" i="10"/>
  <c r="AK1299" i="10"/>
  <c r="EI802" i="10"/>
  <c r="FA596" i="10"/>
  <c r="EQ799" i="10"/>
  <c r="O982" i="10"/>
  <c r="S962" i="10"/>
  <c r="Z576" i="10"/>
  <c r="BO1547" i="10"/>
  <c r="DB1343" i="10"/>
  <c r="DT799" i="10"/>
  <c r="AC420" i="10"/>
  <c r="BA839" i="10"/>
  <c r="EI634" i="10"/>
  <c r="CE537" i="10"/>
  <c r="FA609" i="10"/>
  <c r="CE973" i="10"/>
  <c r="K354" i="10"/>
  <c r="V1071" i="10"/>
  <c r="CZ840" i="10"/>
  <c r="CZ790" i="10"/>
  <c r="BJ421" i="10"/>
  <c r="CE573" i="10"/>
  <c r="BA988" i="10"/>
  <c r="Z789" i="10"/>
  <c r="EL31" i="10"/>
  <c r="CE840" i="10"/>
  <c r="CO1335" i="10"/>
  <c r="EI836" i="10"/>
  <c r="AB451" i="10"/>
  <c r="EJ1545" i="10"/>
  <c r="CE790" i="10"/>
  <c r="EI865" i="10"/>
  <c r="M1319" i="10"/>
  <c r="CE822" i="10"/>
  <c r="Z764" i="10"/>
  <c r="BA865" i="10"/>
  <c r="CC451" i="10"/>
  <c r="CB411" i="10"/>
  <c r="A950" i="10"/>
  <c r="AK243" i="10"/>
  <c r="CY37" i="10"/>
  <c r="BX1078" i="10"/>
  <c r="BA631" i="10"/>
  <c r="V242" i="10"/>
  <c r="CJ64" i="10"/>
  <c r="AK259" i="10"/>
  <c r="FH621" i="10"/>
  <c r="FB1487" i="10"/>
  <c r="AK1068" i="10"/>
  <c r="DH404" i="10"/>
  <c r="M1329" i="10"/>
  <c r="Z988" i="10"/>
  <c r="Y404" i="10"/>
  <c r="BB295" i="10"/>
  <c r="EQ596" i="10"/>
  <c r="Z835" i="10"/>
  <c r="BM899" i="10"/>
  <c r="FM622" i="10"/>
  <c r="BS1537" i="10"/>
  <c r="V1130" i="10"/>
  <c r="FA631" i="10"/>
  <c r="AK1443" i="10"/>
  <c r="CE681" i="10"/>
  <c r="AK1417" i="10"/>
  <c r="BB1376" i="10"/>
  <c r="V1061" i="10"/>
  <c r="Z837" i="10"/>
  <c r="BO1215" i="10"/>
  <c r="FI1486" i="10"/>
  <c r="BO1515" i="10"/>
  <c r="AK256" i="10"/>
  <c r="CZ871" i="10"/>
  <c r="AK1137" i="10"/>
  <c r="AX125" i="10"/>
  <c r="AK1445" i="10"/>
  <c r="BA679" i="10"/>
  <c r="FA597" i="10"/>
  <c r="CZ562" i="10"/>
  <c r="CE800" i="10"/>
  <c r="BA595" i="10"/>
  <c r="CE634" i="10"/>
  <c r="A1351" i="10"/>
  <c r="AK1345" i="10"/>
  <c r="BG172" i="10"/>
  <c r="AT428" i="10"/>
  <c r="BA643" i="10"/>
  <c r="AK1544" i="10"/>
  <c r="CO950" i="10"/>
  <c r="BG163" i="10"/>
  <c r="DX1485" i="10"/>
  <c r="BA858" i="10"/>
  <c r="BS1534" i="10"/>
  <c r="CE598" i="10"/>
  <c r="Z528" i="10"/>
  <c r="O955" i="10"/>
  <c r="FA816" i="10"/>
  <c r="EI786" i="10"/>
  <c r="EQ789" i="10"/>
  <c r="AJ884" i="10"/>
  <c r="FA799" i="10"/>
  <c r="AJ886" i="10"/>
  <c r="ES1487" i="10"/>
  <c r="CE836" i="10"/>
  <c r="BA671" i="10"/>
  <c r="AK284" i="10"/>
  <c r="BH393" i="10"/>
  <c r="BA970" i="10"/>
  <c r="BQ339" i="10"/>
  <c r="CE791" i="10"/>
  <c r="DT493" i="10"/>
  <c r="AY92" i="10"/>
  <c r="BA1105" i="10"/>
  <c r="Z656" i="10"/>
  <c r="EQ595" i="10"/>
  <c r="CO1546" i="10"/>
  <c r="DX1345" i="10"/>
  <c r="BA976" i="10"/>
  <c r="BY159" i="10"/>
  <c r="AO1534" i="10"/>
  <c r="Z739" i="10"/>
  <c r="AK1460" i="10"/>
  <c r="FM607" i="10"/>
  <c r="CE584" i="10"/>
  <c r="DE191" i="10"/>
  <c r="BA824" i="10"/>
  <c r="AK1549" i="10"/>
  <c r="Z791" i="10"/>
  <c r="BB1225" i="10"/>
  <c r="B362" i="10"/>
  <c r="AH108" i="10"/>
  <c r="BZ394" i="10"/>
  <c r="CE682" i="10"/>
  <c r="CO1547" i="10"/>
  <c r="AJ928" i="10"/>
  <c r="BY177" i="10"/>
  <c r="BY89" i="10"/>
  <c r="AK1508" i="10"/>
  <c r="BX1068" i="10"/>
  <c r="DK71" i="10"/>
  <c r="DT871" i="10"/>
  <c r="BO1544" i="10"/>
  <c r="Z666" i="10"/>
  <c r="CZ798" i="10"/>
  <c r="A1220" i="10"/>
  <c r="EI833" i="10"/>
  <c r="V1139" i="10"/>
  <c r="Z875" i="10"/>
  <c r="CZ607" i="10"/>
  <c r="Z632" i="10"/>
  <c r="CE671" i="10"/>
  <c r="AK1304" i="10"/>
  <c r="Z839" i="10"/>
  <c r="CZ670" i="10"/>
  <c r="CE680" i="10"/>
  <c r="CE526" i="10"/>
  <c r="Z553" i="10"/>
  <c r="Z610" i="10"/>
  <c r="F1359" i="10"/>
  <c r="CH1271" i="10"/>
  <c r="EJ1282" i="10"/>
  <c r="CO1501" i="10"/>
  <c r="DX1310" i="10"/>
  <c r="BA802" i="10"/>
  <c r="BA717" i="10"/>
  <c r="Z785" i="10"/>
  <c r="CZ836" i="10"/>
  <c r="BX1499" i="10"/>
  <c r="EQ598" i="10"/>
  <c r="Z727" i="10"/>
  <c r="BA512" i="10"/>
  <c r="BG152" i="10"/>
  <c r="DL105" i="10"/>
  <c r="CE871" i="10"/>
  <c r="BO1486" i="10"/>
  <c r="BS64" i="10"/>
  <c r="Z585" i="10"/>
  <c r="AK1515" i="10"/>
  <c r="Z648" i="10"/>
  <c r="A1324" i="10"/>
  <c r="Z703" i="10"/>
  <c r="EI864" i="10"/>
  <c r="CE974" i="10"/>
  <c r="Z587" i="10"/>
  <c r="N918" i="10"/>
  <c r="Z596" i="10"/>
  <c r="Z858" i="10"/>
  <c r="Z500" i="10"/>
  <c r="Z571" i="10"/>
  <c r="FD78" i="10"/>
  <c r="BB293" i="10"/>
  <c r="CE669" i="10"/>
  <c r="CE799" i="10"/>
  <c r="FM595" i="10"/>
  <c r="EI619" i="10"/>
  <c r="BQ461" i="10"/>
  <c r="V222" i="10"/>
  <c r="EM1343" i="10"/>
  <c r="BA619" i="10"/>
  <c r="FI1485" i="10"/>
  <c r="NQ9" i="9"/>
  <c r="NP9" i="9"/>
  <c r="W8" i="1"/>
  <c r="S8" i="1"/>
  <c r="M8" i="1"/>
  <c r="FV609" i="10" l="1"/>
  <c r="FQ608" i="10"/>
  <c r="FX610" i="10"/>
  <c r="FY596" i="10"/>
  <c r="FX608" i="10"/>
  <c r="FS598" i="10"/>
  <c r="FQ607" i="10"/>
  <c r="FX598" i="10"/>
  <c r="FV608" i="10"/>
  <c r="FY609" i="10"/>
  <c r="FW598" i="10"/>
  <c r="FS597" i="10"/>
  <c r="FX597" i="10"/>
  <c r="FW609" i="10"/>
  <c r="FQ598" i="10"/>
  <c r="FX596" i="10"/>
  <c r="FV607" i="10"/>
  <c r="FY595" i="10"/>
  <c r="FY607" i="10"/>
  <c r="FS610" i="10"/>
  <c r="FS596" i="10"/>
  <c r="FV598" i="10"/>
  <c r="FY598" i="10"/>
  <c r="FQ597" i="10"/>
  <c r="FX607" i="10"/>
  <c r="FS609" i="10"/>
  <c r="FS595" i="10"/>
  <c r="FV597" i="10"/>
  <c r="FQ610" i="10"/>
  <c r="FQ596" i="10"/>
  <c r="FW607" i="10"/>
  <c r="FW596" i="10"/>
  <c r="FY610" i="10"/>
  <c r="FX609" i="10"/>
  <c r="FS608" i="10"/>
  <c r="FV596" i="10"/>
  <c r="FW597" i="10"/>
  <c r="FQ609" i="10"/>
  <c r="FQ595" i="10"/>
  <c r="FV610" i="10"/>
  <c r="FW595" i="10"/>
  <c r="FY597" i="10"/>
  <c r="FW610" i="10"/>
  <c r="FY608" i="10"/>
  <c r="FS607" i="10"/>
  <c r="FX595" i="10"/>
  <c r="FV595" i="10"/>
  <c r="FW608" i="10"/>
  <c r="G9" i="1" l="1"/>
  <c r="G8" i="1" l="1"/>
  <c r="AX16"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ADVANCE</author>
    <author>Esta05</author>
  </authors>
  <commentList>
    <comment ref="HC4" authorId="0" shapeId="0" xr:uid="{557CD202-014A-4766-BE8D-5E294E88ADBE}">
      <text/>
    </comment>
    <comment ref="HF4" authorId="0" shapeId="0" xr:uid="{89A52EF1-BF19-45CA-A737-7C7FB1A1C1F1}">
      <text/>
    </comment>
    <comment ref="HI4" authorId="0" shapeId="0" xr:uid="{0E00E8BC-B220-4C8A-92CA-BF484CA30028}">
      <text/>
    </comment>
    <comment ref="HK4" authorId="0" shapeId="0" xr:uid="{42F6CFA1-9CEF-4AEE-981F-0D38506B45F9}">
      <text/>
    </comment>
    <comment ref="EE5" authorId="0" shapeId="0" xr:uid="{5B75ECE7-91BD-4DEB-BE40-0EC377BAF374}">
      <text>
        <r>
          <rPr>
            <sz val="9"/>
            <color indexed="81"/>
            <rFont val="Tahoma"/>
            <family val="2"/>
          </rPr>
          <t xml:space="preserve">
</t>
        </r>
      </text>
    </comment>
    <comment ref="FM5" authorId="1" shapeId="0" xr:uid="{00000000-0006-0000-0000-000001000000}">
      <text>
        <r>
          <rPr>
            <b/>
            <sz val="9"/>
            <color indexed="81"/>
            <rFont val="Tahoma"/>
            <family val="2"/>
          </rPr>
          <t>Esta05:</t>
        </r>
        <r>
          <rPr>
            <sz val="9"/>
            <color indexed="81"/>
            <rFont val="Tahoma"/>
            <family val="2"/>
          </rPr>
          <t xml:space="preserve">
</t>
        </r>
      </text>
    </comment>
    <comment ref="FO5" authorId="0" shapeId="0" xr:uid="{84B843F4-4B61-45AA-BD87-26CCFFA97B92}">
      <text/>
    </comment>
    <comment ref="FQ5" authorId="1" shapeId="0" xr:uid="{00000000-0006-0000-0000-000002000000}">
      <text>
        <r>
          <rPr>
            <b/>
            <sz val="9"/>
            <color indexed="81"/>
            <rFont val="Tahoma"/>
            <family val="2"/>
          </rPr>
          <t>Esta05:</t>
        </r>
        <r>
          <rPr>
            <sz val="9"/>
            <color indexed="81"/>
            <rFont val="Tahoma"/>
            <family val="2"/>
          </rPr>
          <t xml:space="preserve">
</t>
        </r>
      </text>
    </comment>
    <comment ref="FS5" authorId="1" shapeId="0" xr:uid="{00000000-0006-0000-0000-000003000000}">
      <text>
        <r>
          <rPr>
            <b/>
            <sz val="9"/>
            <color indexed="81"/>
            <rFont val="Tahoma"/>
            <family val="2"/>
          </rPr>
          <t>Esta05:</t>
        </r>
        <r>
          <rPr>
            <sz val="9"/>
            <color indexed="81"/>
            <rFont val="Tahoma"/>
            <family val="2"/>
          </rPr>
          <t xml:space="preserve">
</t>
        </r>
      </text>
    </comment>
    <comment ref="HQ5" authorId="1" shapeId="0" xr:uid="{00000000-0006-0000-0000-000004000000}">
      <text>
        <r>
          <rPr>
            <b/>
            <sz val="9"/>
            <color indexed="81"/>
            <rFont val="Tahoma"/>
            <family val="2"/>
          </rPr>
          <t>Esta05:</t>
        </r>
        <r>
          <rPr>
            <sz val="9"/>
            <color indexed="81"/>
            <rFont val="Tahoma"/>
            <family val="2"/>
          </rPr>
          <t xml:space="preserve">
</t>
        </r>
      </text>
    </comment>
    <comment ref="HS5" authorId="1" shapeId="0" xr:uid="{00000000-0006-0000-0000-000005000000}">
      <text>
        <r>
          <rPr>
            <b/>
            <sz val="9"/>
            <color indexed="81"/>
            <rFont val="Tahoma"/>
            <family val="2"/>
          </rPr>
          <t>Esta05:</t>
        </r>
        <r>
          <rPr>
            <sz val="9"/>
            <color indexed="81"/>
            <rFont val="Tahoma"/>
            <family val="2"/>
          </rPr>
          <t xml:space="preserve">
</t>
        </r>
      </text>
    </comment>
    <comment ref="HU5" authorId="1" shapeId="0" xr:uid="{00000000-0006-0000-0000-000006000000}">
      <text>
        <r>
          <rPr>
            <b/>
            <sz val="9"/>
            <color indexed="81"/>
            <rFont val="Tahoma"/>
            <family val="2"/>
          </rPr>
          <t>Esta05:</t>
        </r>
        <r>
          <rPr>
            <sz val="9"/>
            <color indexed="81"/>
            <rFont val="Tahoma"/>
            <family val="2"/>
          </rPr>
          <t xml:space="preserve">
</t>
        </r>
      </text>
    </comment>
    <comment ref="HW5" authorId="1" shapeId="0" xr:uid="{00000000-0006-0000-0000-000007000000}">
      <text>
        <r>
          <rPr>
            <b/>
            <sz val="9"/>
            <color indexed="81"/>
            <rFont val="Tahoma"/>
            <family val="2"/>
          </rPr>
          <t>Esta05:</t>
        </r>
        <r>
          <rPr>
            <sz val="9"/>
            <color indexed="81"/>
            <rFont val="Tahoma"/>
            <family val="2"/>
          </rPr>
          <t xml:space="preserve">
</t>
        </r>
      </text>
    </comment>
    <comment ref="HY5" authorId="1" shapeId="0" xr:uid="{00000000-0006-0000-0000-000008000000}">
      <text>
        <r>
          <rPr>
            <b/>
            <sz val="9"/>
            <color indexed="81"/>
            <rFont val="Tahoma"/>
            <family val="2"/>
          </rPr>
          <t>Esta05:</t>
        </r>
        <r>
          <rPr>
            <sz val="9"/>
            <color indexed="81"/>
            <rFont val="Tahoma"/>
            <family val="2"/>
          </rPr>
          <t xml:space="preserve">
</t>
        </r>
      </text>
    </comment>
    <comment ref="BG6" authorId="1" shapeId="0" xr:uid="{00000000-0006-0000-0000-000009000000}">
      <text>
        <r>
          <rPr>
            <b/>
            <sz val="9"/>
            <color indexed="81"/>
            <rFont val="Tahoma"/>
            <family val="2"/>
          </rPr>
          <t>Esta05:</t>
        </r>
        <r>
          <rPr>
            <sz val="9"/>
            <color indexed="81"/>
            <rFont val="Tahoma"/>
            <family val="2"/>
          </rPr>
          <t xml:space="preserve">
</t>
        </r>
      </text>
    </comment>
    <comment ref="BK6" authorId="1" shapeId="0" xr:uid="{00000000-0006-0000-0000-00000A000000}">
      <text>
        <r>
          <rPr>
            <b/>
            <sz val="9"/>
            <color indexed="81"/>
            <rFont val="Tahoma"/>
            <family val="2"/>
          </rPr>
          <t>Esta05:</t>
        </r>
        <r>
          <rPr>
            <sz val="9"/>
            <color indexed="81"/>
            <rFont val="Tahoma"/>
            <family val="2"/>
          </rPr>
          <t xml:space="preserve">
</t>
        </r>
      </text>
    </comment>
    <comment ref="BO6" authorId="1" shapeId="0" xr:uid="{00000000-0006-0000-0000-00000B000000}">
      <text>
        <r>
          <rPr>
            <b/>
            <sz val="9"/>
            <color indexed="81"/>
            <rFont val="Tahoma"/>
            <family val="2"/>
          </rPr>
          <t>Esta05:</t>
        </r>
        <r>
          <rPr>
            <sz val="9"/>
            <color indexed="81"/>
            <rFont val="Tahoma"/>
            <family val="2"/>
          </rPr>
          <t xml:space="preserve">
</t>
        </r>
      </text>
    </comment>
    <comment ref="BS6" authorId="1" shapeId="0" xr:uid="{00000000-0006-0000-0000-00000C000000}">
      <text>
        <r>
          <rPr>
            <b/>
            <sz val="9"/>
            <color indexed="81"/>
            <rFont val="Tahoma"/>
            <family val="2"/>
          </rPr>
          <t>Esta05:</t>
        </r>
        <r>
          <rPr>
            <sz val="9"/>
            <color indexed="81"/>
            <rFont val="Tahoma"/>
            <family val="2"/>
          </rPr>
          <t xml:space="preserve">
</t>
        </r>
      </text>
    </comment>
    <comment ref="BW6" authorId="1" shapeId="0" xr:uid="{69BCB0DD-68F1-4F17-A4BD-3C90791834D0}">
      <text>
        <r>
          <rPr>
            <b/>
            <sz val="9"/>
            <color indexed="81"/>
            <rFont val="Tahoma"/>
            <family val="2"/>
          </rPr>
          <t>Esta05:</t>
        </r>
        <r>
          <rPr>
            <sz val="9"/>
            <color indexed="81"/>
            <rFont val="Tahoma"/>
            <family val="2"/>
          </rPr>
          <t xml:space="preserve">
</t>
        </r>
      </text>
    </comment>
    <comment ref="CA6" authorId="0" shapeId="0" xr:uid="{237376D1-A8A5-44CD-9DF8-B280FD414D03}">
      <text>
        <r>
          <rPr>
            <b/>
            <sz val="9"/>
            <color indexed="81"/>
            <rFont val="Tahoma"/>
            <family val="2"/>
          </rPr>
          <t>ADVANCE:</t>
        </r>
        <r>
          <rPr>
            <sz val="9"/>
            <color indexed="81"/>
            <rFont val="Tahoma"/>
            <family val="2"/>
          </rPr>
          <t xml:space="preserve">
</t>
        </r>
      </text>
    </comment>
    <comment ref="CE6" authorId="0" shapeId="0" xr:uid="{6CBF934A-90D7-44B9-9E7E-8634B896CB8F}">
      <text>
        <r>
          <rPr>
            <b/>
            <sz val="9"/>
            <color indexed="81"/>
            <rFont val="Tahoma"/>
            <family val="2"/>
          </rPr>
          <t>ADVANCE:</t>
        </r>
        <r>
          <rPr>
            <sz val="9"/>
            <color indexed="81"/>
            <rFont val="Tahoma"/>
            <family val="2"/>
          </rPr>
          <t xml:space="preserve">
</t>
        </r>
      </text>
    </comment>
    <comment ref="CK6" authorId="0" shapeId="0" xr:uid="{6328DE6C-46EF-41EF-838E-4D3444BAD49F}">
      <text>
        <r>
          <rPr>
            <b/>
            <sz val="9"/>
            <color indexed="81"/>
            <rFont val="Tahoma"/>
            <family val="2"/>
          </rPr>
          <t>ADVANCE:</t>
        </r>
        <r>
          <rPr>
            <sz val="9"/>
            <color indexed="81"/>
            <rFont val="Tahoma"/>
            <family val="2"/>
          </rPr>
          <t xml:space="preserve">
</t>
        </r>
      </text>
    </comment>
    <comment ref="CW6" authorId="1" shapeId="0" xr:uid="{00000000-0006-0000-0000-000010000000}">
      <text>
        <r>
          <rPr>
            <b/>
            <sz val="9"/>
            <color indexed="81"/>
            <rFont val="Tahoma"/>
            <family val="2"/>
          </rPr>
          <t>Esta05:</t>
        </r>
        <r>
          <rPr>
            <sz val="9"/>
            <color indexed="81"/>
            <rFont val="Tahoma"/>
            <family val="2"/>
          </rPr>
          <t xml:space="preserve">
</t>
        </r>
      </text>
    </comment>
    <comment ref="CY6" authorId="1" shapeId="0" xr:uid="{00000000-0006-0000-0000-000011000000}">
      <text>
        <r>
          <rPr>
            <b/>
            <sz val="9"/>
            <color indexed="81"/>
            <rFont val="Tahoma"/>
            <family val="2"/>
          </rPr>
          <t>Esta05:</t>
        </r>
        <r>
          <rPr>
            <sz val="9"/>
            <color indexed="81"/>
            <rFont val="Tahoma"/>
            <family val="2"/>
          </rPr>
          <t xml:space="preserve">
</t>
        </r>
      </text>
    </comment>
    <comment ref="DA6" authorId="1" shapeId="0" xr:uid="{00000000-0006-0000-0000-000012000000}">
      <text>
        <r>
          <rPr>
            <b/>
            <sz val="9"/>
            <color indexed="81"/>
            <rFont val="Tahoma"/>
            <family val="2"/>
          </rPr>
          <t>Esta05:</t>
        </r>
        <r>
          <rPr>
            <sz val="9"/>
            <color indexed="81"/>
            <rFont val="Tahoma"/>
            <family val="2"/>
          </rPr>
          <t xml:space="preserve">
</t>
        </r>
      </text>
    </comment>
    <comment ref="DI6" authorId="1" shapeId="0" xr:uid="{00000000-0006-0000-0000-000013000000}">
      <text>
        <r>
          <rPr>
            <b/>
            <sz val="9"/>
            <color indexed="81"/>
            <rFont val="Tahoma"/>
            <family val="2"/>
          </rPr>
          <t>Esta05:</t>
        </r>
        <r>
          <rPr>
            <sz val="9"/>
            <color indexed="81"/>
            <rFont val="Tahoma"/>
            <family val="2"/>
          </rPr>
          <t xml:space="preserve">
</t>
        </r>
      </text>
    </comment>
    <comment ref="DO6" authorId="1" shapeId="0" xr:uid="{00000000-0006-0000-0000-000014000000}">
      <text>
        <r>
          <rPr>
            <b/>
            <sz val="9"/>
            <color indexed="81"/>
            <rFont val="Tahoma"/>
            <family val="2"/>
          </rPr>
          <t>Esta05:</t>
        </r>
        <r>
          <rPr>
            <sz val="9"/>
            <color indexed="81"/>
            <rFont val="Tahoma"/>
            <family val="2"/>
          </rPr>
          <t xml:space="preserve">
</t>
        </r>
      </text>
    </comment>
    <comment ref="DS6" authorId="1" shapeId="0" xr:uid="{00000000-0006-0000-0000-000015000000}">
      <text>
        <r>
          <rPr>
            <b/>
            <sz val="9"/>
            <color indexed="81"/>
            <rFont val="Tahoma"/>
            <family val="2"/>
          </rPr>
          <t>Esta05:</t>
        </r>
        <r>
          <rPr>
            <sz val="9"/>
            <color indexed="81"/>
            <rFont val="Tahoma"/>
            <family val="2"/>
          </rPr>
          <t xml:space="preserve">
</t>
        </r>
      </text>
    </comment>
    <comment ref="EI6" authorId="1" shapeId="0" xr:uid="{00000000-0006-0000-0000-000016000000}">
      <text>
        <r>
          <rPr>
            <b/>
            <sz val="9"/>
            <color indexed="81"/>
            <rFont val="Tahoma"/>
            <family val="2"/>
          </rPr>
          <t>Esta05:</t>
        </r>
        <r>
          <rPr>
            <sz val="9"/>
            <color indexed="81"/>
            <rFont val="Tahoma"/>
            <family val="2"/>
          </rPr>
          <t xml:space="preserve">
</t>
        </r>
      </text>
    </comment>
    <comment ref="EM6" authorId="1" shapeId="0" xr:uid="{00000000-0006-0000-0000-000017000000}">
      <text>
        <r>
          <rPr>
            <b/>
            <sz val="9"/>
            <color indexed="81"/>
            <rFont val="Tahoma"/>
            <family val="2"/>
          </rPr>
          <t>Esta05:</t>
        </r>
        <r>
          <rPr>
            <sz val="9"/>
            <color indexed="81"/>
            <rFont val="Tahoma"/>
            <family val="2"/>
          </rPr>
          <t xml:space="preserve">
</t>
        </r>
      </text>
    </comment>
    <comment ref="EO6" authorId="1" shapeId="0" xr:uid="{00000000-0006-0000-0000-000018000000}">
      <text>
        <r>
          <rPr>
            <b/>
            <sz val="9"/>
            <color indexed="81"/>
            <rFont val="Tahoma"/>
            <family val="2"/>
          </rPr>
          <t>Esta05:</t>
        </r>
        <r>
          <rPr>
            <sz val="9"/>
            <color indexed="81"/>
            <rFont val="Tahoma"/>
            <family val="2"/>
          </rPr>
          <t xml:space="preserve">
</t>
        </r>
      </text>
    </comment>
    <comment ref="EQ6" authorId="1" shapeId="0" xr:uid="{00000000-0006-0000-0000-000019000000}">
      <text>
        <r>
          <rPr>
            <b/>
            <sz val="9"/>
            <color indexed="81"/>
            <rFont val="Tahoma"/>
            <family val="2"/>
          </rPr>
          <t>Esta05:</t>
        </r>
        <r>
          <rPr>
            <sz val="9"/>
            <color indexed="81"/>
            <rFont val="Tahoma"/>
            <family val="2"/>
          </rPr>
          <t xml:space="preserve">
</t>
        </r>
      </text>
    </comment>
    <comment ref="ES6" authorId="1" shapeId="0" xr:uid="{00000000-0006-0000-0000-00001A000000}">
      <text>
        <r>
          <rPr>
            <b/>
            <sz val="9"/>
            <color indexed="81"/>
            <rFont val="Tahoma"/>
            <family val="2"/>
          </rPr>
          <t>Esta05:</t>
        </r>
        <r>
          <rPr>
            <sz val="9"/>
            <color indexed="81"/>
            <rFont val="Tahoma"/>
            <family val="2"/>
          </rPr>
          <t xml:space="preserve">
</t>
        </r>
      </text>
    </comment>
    <comment ref="EU6" authorId="1" shapeId="0" xr:uid="{00000000-0006-0000-0000-00001B000000}">
      <text>
        <r>
          <rPr>
            <b/>
            <sz val="9"/>
            <color indexed="81"/>
            <rFont val="Tahoma"/>
            <family val="2"/>
          </rPr>
          <t>Esta05:</t>
        </r>
        <r>
          <rPr>
            <sz val="9"/>
            <color indexed="81"/>
            <rFont val="Tahoma"/>
            <family val="2"/>
          </rPr>
          <t xml:space="preserve">
</t>
        </r>
      </text>
    </comment>
    <comment ref="EW6" authorId="1" shapeId="0" xr:uid="{00000000-0006-0000-0000-00001C000000}">
      <text>
        <r>
          <rPr>
            <b/>
            <sz val="9"/>
            <color indexed="81"/>
            <rFont val="Tahoma"/>
            <family val="2"/>
          </rPr>
          <t>Esta05:</t>
        </r>
        <r>
          <rPr>
            <sz val="9"/>
            <color indexed="81"/>
            <rFont val="Tahoma"/>
            <family val="2"/>
          </rPr>
          <t xml:space="preserve">
</t>
        </r>
      </text>
    </comment>
    <comment ref="EY6" authorId="1" shapeId="0" xr:uid="{00000000-0006-0000-0000-00001D000000}">
      <text>
        <r>
          <rPr>
            <b/>
            <sz val="9"/>
            <color indexed="81"/>
            <rFont val="Tahoma"/>
            <family val="2"/>
          </rPr>
          <t>Esta05:</t>
        </r>
        <r>
          <rPr>
            <sz val="9"/>
            <color indexed="81"/>
            <rFont val="Tahoma"/>
            <family val="2"/>
          </rPr>
          <t xml:space="preserve">
</t>
        </r>
      </text>
    </comment>
    <comment ref="FA6" authorId="1" shapeId="0" xr:uid="{00000000-0006-0000-0000-00001E000000}">
      <text>
        <r>
          <rPr>
            <b/>
            <sz val="9"/>
            <color indexed="81"/>
            <rFont val="Tahoma"/>
            <family val="2"/>
          </rPr>
          <t>Esta05:</t>
        </r>
        <r>
          <rPr>
            <sz val="9"/>
            <color indexed="81"/>
            <rFont val="Tahoma"/>
            <family val="2"/>
          </rPr>
          <t xml:space="preserve">
</t>
        </r>
      </text>
    </comment>
    <comment ref="FC6" authorId="0" shapeId="0" xr:uid="{6F2DA90C-2351-4D55-BC8A-901893AC8ACA}">
      <text>
        <r>
          <rPr>
            <sz val="9"/>
            <color indexed="81"/>
            <rFont val="Tahoma"/>
            <family val="2"/>
          </rPr>
          <t xml:space="preserve">
</t>
        </r>
      </text>
    </comment>
    <comment ref="FE6" authorId="0" shapeId="0" xr:uid="{6D3977EB-7C0A-4FB6-9062-69BB681A05B1}">
      <text>
        <r>
          <rPr>
            <sz val="9"/>
            <color indexed="81"/>
            <rFont val="Tahoma"/>
            <family val="2"/>
          </rPr>
          <t xml:space="preserve">
</t>
        </r>
      </text>
    </comment>
    <comment ref="FG6" authorId="0" shapeId="0" xr:uid="{582FB96F-7643-409E-B8FC-59A529DB120E}">
      <text>
        <r>
          <rPr>
            <sz val="9"/>
            <color indexed="81"/>
            <rFont val="Tahoma"/>
            <family val="2"/>
          </rPr>
          <t xml:space="preserve">
</t>
        </r>
      </text>
    </comment>
    <comment ref="FI6" authorId="1" shapeId="0" xr:uid="{00000000-0006-0000-0000-00001F000000}">
      <text>
        <r>
          <rPr>
            <b/>
            <sz val="9"/>
            <color indexed="81"/>
            <rFont val="Tahoma"/>
            <family val="2"/>
          </rPr>
          <t>Esta05:</t>
        </r>
        <r>
          <rPr>
            <sz val="9"/>
            <color indexed="81"/>
            <rFont val="Tahoma"/>
            <family val="2"/>
          </rPr>
          <t xml:space="preserve">
</t>
        </r>
      </text>
    </comment>
    <comment ref="FJ6" authorId="1" shapeId="0" xr:uid="{00000000-0006-0000-0000-000020000000}">
      <text>
        <r>
          <rPr>
            <b/>
            <sz val="9"/>
            <color indexed="81"/>
            <rFont val="Tahoma"/>
            <family val="2"/>
          </rPr>
          <t>Esta05:</t>
        </r>
        <r>
          <rPr>
            <sz val="9"/>
            <color indexed="81"/>
            <rFont val="Tahoma"/>
            <family val="2"/>
          </rPr>
          <t xml:space="preserve">
</t>
        </r>
      </text>
    </comment>
    <comment ref="FK6" authorId="1" shapeId="0" xr:uid="{00000000-0006-0000-0000-000021000000}">
      <text>
        <r>
          <rPr>
            <b/>
            <sz val="9"/>
            <color indexed="81"/>
            <rFont val="Tahoma"/>
            <family val="2"/>
          </rPr>
          <t>Esta05:</t>
        </r>
        <r>
          <rPr>
            <sz val="9"/>
            <color indexed="81"/>
            <rFont val="Tahoma"/>
            <family val="2"/>
          </rPr>
          <t xml:space="preserve">
</t>
        </r>
      </text>
    </comment>
    <comment ref="FU6" authorId="0" shapeId="0" xr:uid="{EB2444D6-FFA7-430D-97BE-53B7861BCF69}">
      <text>
        <r>
          <rPr>
            <sz val="9"/>
            <color indexed="81"/>
            <rFont val="Tahoma"/>
            <family val="2"/>
          </rPr>
          <t xml:space="preserve">
</t>
        </r>
      </text>
    </comment>
    <comment ref="FW6" authorId="0" shapeId="0" xr:uid="{B36A4FD2-4C8B-4C13-AF82-D6DC533FCFD7}">
      <text/>
    </comment>
    <comment ref="FY6" authorId="0" shapeId="0" xr:uid="{CE9555B3-717F-4A1D-936F-205CE391E50A}">
      <text/>
    </comment>
    <comment ref="GA6" authorId="0" shapeId="0" xr:uid="{C12383D1-38D4-46DA-90BB-CA6D67B9D639}">
      <text>
        <r>
          <rPr>
            <sz val="9"/>
            <color indexed="81"/>
            <rFont val="Tahoma"/>
            <family val="2"/>
          </rPr>
          <t xml:space="preserve">
</t>
        </r>
      </text>
    </comment>
    <comment ref="GC6" authorId="0" shapeId="0" xr:uid="{AF30E7A7-7568-43C5-B0CF-7B41C39468C8}">
      <text>
        <r>
          <rPr>
            <sz val="9"/>
            <color indexed="81"/>
            <rFont val="Tahoma"/>
            <family val="2"/>
          </rPr>
          <t xml:space="preserve">
</t>
        </r>
      </text>
    </comment>
    <comment ref="GE6" authorId="0" shapeId="0" xr:uid="{19A3E0D4-ABE5-4899-9339-0CC10F5558FC}">
      <text/>
    </comment>
    <comment ref="GG6" authorId="0" shapeId="0" xr:uid="{F7CF18DD-7FA7-404A-9AA2-37204BB645FF}">
      <text>
        <r>
          <rPr>
            <sz val="9"/>
            <color indexed="81"/>
            <rFont val="Tahoma"/>
            <family val="2"/>
          </rPr>
          <t xml:space="preserve">
</t>
        </r>
      </text>
    </comment>
    <comment ref="GI6" authorId="0" shapeId="0" xr:uid="{E2F80E12-055D-4A92-987E-405590A5C600}">
      <text/>
    </comment>
    <comment ref="GK6" authorId="0" shapeId="0" xr:uid="{4DC105A9-02DD-4C2D-AC8A-BF7F2E9A0387}">
      <text/>
    </comment>
    <comment ref="GM6" authorId="0" shapeId="0" xr:uid="{3EF05B8F-8AE9-41FA-A87F-2BFB611C1245}">
      <text>
        <r>
          <rPr>
            <sz val="9"/>
            <color indexed="81"/>
            <rFont val="Tahoma"/>
            <family val="2"/>
          </rPr>
          <t xml:space="preserve">
</t>
        </r>
      </text>
    </comment>
    <comment ref="GQ6" authorId="0" shapeId="0" xr:uid="{48AE5045-1A4C-4167-94FA-DDB4BD9EFC9E}">
      <text>
        <r>
          <rPr>
            <sz val="9"/>
            <color indexed="81"/>
            <rFont val="Tahoma"/>
            <family val="2"/>
          </rPr>
          <t xml:space="preserve">
</t>
        </r>
      </text>
    </comment>
    <comment ref="GU6" authorId="0" shapeId="0" xr:uid="{FE5E6ADB-26EA-4374-ABEC-94A74F7C2777}">
      <text/>
    </comment>
    <comment ref="GY6" authorId="0" shapeId="0" xr:uid="{B3652DE9-DF45-4EA3-9E62-E8FEFBB4C3A7}">
      <text/>
    </comment>
    <comment ref="HM6" authorId="0" shapeId="0" xr:uid="{ED2D7921-33DE-4DAB-B1D1-1E47795240F5}">
      <text/>
    </comment>
    <comment ref="HO6" authorId="0" shapeId="0" xr:uid="{372EA695-0D5D-40B7-8500-3ADAEF4A07CC}">
      <text/>
    </comment>
    <comment ref="G7" authorId="1" shapeId="0" xr:uid="{00000000-0006-0000-0000-000022000000}">
      <text>
        <r>
          <rPr>
            <b/>
            <sz val="9"/>
            <color indexed="81"/>
            <rFont val="Tahoma"/>
            <family val="2"/>
          </rPr>
          <t>Esta05:</t>
        </r>
        <r>
          <rPr>
            <sz val="9"/>
            <color indexed="81"/>
            <rFont val="Tahoma"/>
            <family val="2"/>
          </rPr>
          <t xml:space="preserve">
</t>
        </r>
      </text>
    </comment>
    <comment ref="M7" authorId="1" shapeId="0" xr:uid="{00000000-0006-0000-0000-000023000000}">
      <text>
        <r>
          <rPr>
            <b/>
            <sz val="9"/>
            <color indexed="81"/>
            <rFont val="Tahoma"/>
            <family val="2"/>
          </rPr>
          <t>Esta05:</t>
        </r>
        <r>
          <rPr>
            <sz val="9"/>
            <color indexed="81"/>
            <rFont val="Tahoma"/>
            <family val="2"/>
          </rPr>
          <t xml:space="preserve">
</t>
        </r>
      </text>
    </comment>
    <comment ref="S7" authorId="0" shapeId="0" xr:uid="{BEC22F7B-6AAC-4995-B0E6-C1434DDB1B5A}">
      <text/>
    </comment>
    <comment ref="W7" authorId="0" shapeId="0" xr:uid="{2D03C191-A564-487F-8547-884C28601786}">
      <text/>
    </comment>
    <comment ref="AA7" authorId="1" shapeId="0" xr:uid="{00000000-0006-0000-0000-000026000000}">
      <text>
        <r>
          <rPr>
            <b/>
            <sz val="9"/>
            <color indexed="81"/>
            <rFont val="Tahoma"/>
            <family val="2"/>
          </rPr>
          <t>Esta05:</t>
        </r>
        <r>
          <rPr>
            <sz val="9"/>
            <color indexed="81"/>
            <rFont val="Tahoma"/>
            <family val="2"/>
          </rPr>
          <t xml:space="preserve">
</t>
        </r>
      </text>
    </comment>
    <comment ref="AI7" authorId="1" shapeId="0" xr:uid="{00000000-0006-0000-0000-000027000000}">
      <text>
        <r>
          <rPr>
            <b/>
            <sz val="9"/>
            <color indexed="81"/>
            <rFont val="Tahoma"/>
            <family val="2"/>
          </rPr>
          <t>Esta05:</t>
        </r>
        <r>
          <rPr>
            <sz val="9"/>
            <color indexed="81"/>
            <rFont val="Tahoma"/>
            <family val="2"/>
          </rPr>
          <t xml:space="preserve">
</t>
        </r>
      </text>
    </comment>
    <comment ref="AQ7" authorId="1" shapeId="0" xr:uid="{00000000-0006-0000-0000-000028000000}">
      <text>
        <r>
          <rPr>
            <b/>
            <sz val="9"/>
            <color indexed="81"/>
            <rFont val="Tahoma"/>
            <family val="2"/>
          </rPr>
          <t>Esta05:</t>
        </r>
        <r>
          <rPr>
            <sz val="9"/>
            <color indexed="81"/>
            <rFont val="Tahoma"/>
            <family val="2"/>
          </rPr>
          <t xml:space="preserve">
</t>
        </r>
      </text>
    </comment>
    <comment ref="AY7" authorId="1" shapeId="0" xr:uid="{00000000-0006-0000-0000-000029000000}">
      <text>
        <r>
          <rPr>
            <b/>
            <sz val="9"/>
            <color indexed="81"/>
            <rFont val="Tahoma"/>
            <family val="2"/>
          </rPr>
          <t>Esta05:</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G5" authorId="0" shapeId="0" xr:uid="{9E304D1C-A3D1-4F7F-A0FF-03D49A814F69}">
      <text>
        <r>
          <rPr>
            <b/>
            <sz val="9"/>
            <color indexed="81"/>
            <rFont val="Tahoma"/>
            <family val="2"/>
          </rPr>
          <t>Esta05:</t>
        </r>
        <r>
          <rPr>
            <sz val="9"/>
            <color indexed="81"/>
            <rFont val="Tahoma"/>
            <family val="2"/>
          </rPr>
          <t xml:space="preserve">
</t>
        </r>
      </text>
    </comment>
    <comment ref="H5" authorId="0" shapeId="0" xr:uid="{1B68E683-86BE-498F-8652-5EEB7435D9BD}">
      <text>
        <r>
          <rPr>
            <b/>
            <sz val="9"/>
            <color indexed="81"/>
            <rFont val="Tahoma"/>
            <family val="2"/>
          </rPr>
          <t>Esta05:</t>
        </r>
        <r>
          <rPr>
            <sz val="9"/>
            <color indexed="81"/>
            <rFont val="Tahoma"/>
            <family val="2"/>
          </rPr>
          <t xml:space="preserve">
</t>
        </r>
      </text>
    </comment>
    <comment ref="I5" authorId="1" shapeId="0" xr:uid="{940FD770-7AC3-4B43-B07B-698D96B000F4}">
      <text>
        <r>
          <rPr>
            <b/>
            <sz val="9"/>
            <color indexed="81"/>
            <rFont val="Tahoma"/>
            <family val="2"/>
          </rPr>
          <t>ADVANCE:</t>
        </r>
        <r>
          <rPr>
            <sz val="9"/>
            <color indexed="81"/>
            <rFont val="Tahoma"/>
            <family val="2"/>
          </rPr>
          <t xml:space="preserve">
</t>
        </r>
      </text>
    </comment>
    <comment ref="M5" authorId="0" shapeId="0" xr:uid="{62BBA7E7-8314-4E7F-866B-8CCC78A9C463}">
      <text>
        <r>
          <rPr>
            <b/>
            <sz val="9"/>
            <color indexed="81"/>
            <rFont val="Tahoma"/>
            <family val="2"/>
          </rPr>
          <t>Esta05:</t>
        </r>
        <r>
          <rPr>
            <sz val="9"/>
            <color indexed="81"/>
            <rFont val="Tahoma"/>
            <family val="2"/>
          </rPr>
          <t xml:space="preserve">
</t>
        </r>
      </text>
    </comment>
    <comment ref="N5" authorId="1" shapeId="0" xr:uid="{BCEBB3E7-26A8-4FF0-9B13-582369302C00}">
      <text>
        <r>
          <rPr>
            <b/>
            <sz val="9"/>
            <color indexed="81"/>
            <rFont val="Tahoma"/>
            <family val="2"/>
          </rPr>
          <t>ADVANCE:</t>
        </r>
        <r>
          <rPr>
            <sz val="9"/>
            <color indexed="81"/>
            <rFont val="Tahoma"/>
            <family val="2"/>
          </rPr>
          <t xml:space="preserve">
</t>
        </r>
      </text>
    </comment>
    <comment ref="O5" authorId="0" shapeId="0" xr:uid="{229B1491-D278-4DBA-8E39-01980F0139BA}">
      <text>
        <r>
          <rPr>
            <b/>
            <sz val="9"/>
            <color indexed="81"/>
            <rFont val="Tahoma"/>
            <family val="2"/>
          </rPr>
          <t>Esta05:</t>
        </r>
        <r>
          <rPr>
            <sz val="9"/>
            <color indexed="81"/>
            <rFont val="Tahoma"/>
            <family val="2"/>
          </rPr>
          <t xml:space="preserve">
</t>
        </r>
      </text>
    </comment>
    <comment ref="S5" authorId="1" shapeId="0" xr:uid="{B2B13BC0-2961-4F5F-9F86-0779918915F8}">
      <text>
        <r>
          <rPr>
            <b/>
            <sz val="9"/>
            <color indexed="81"/>
            <rFont val="Tahoma"/>
            <family val="2"/>
          </rPr>
          <t>ADVANCE:</t>
        </r>
        <r>
          <rPr>
            <sz val="9"/>
            <color indexed="81"/>
            <rFont val="Tahoma"/>
            <family val="2"/>
          </rPr>
          <t xml:space="preserve">
</t>
        </r>
      </text>
    </comment>
    <comment ref="T5" authorId="0" shapeId="0" xr:uid="{A424582A-A376-4A21-96CD-3C113EB192CC}">
      <text>
        <r>
          <rPr>
            <b/>
            <sz val="9"/>
            <color indexed="81"/>
            <rFont val="Tahoma"/>
            <family val="2"/>
          </rPr>
          <t>Esta05:</t>
        </r>
        <r>
          <rPr>
            <sz val="9"/>
            <color indexed="81"/>
            <rFont val="Tahoma"/>
            <family val="2"/>
          </rPr>
          <t xml:space="preserve">
</t>
        </r>
      </text>
    </comment>
    <comment ref="U5" authorId="1" shapeId="0" xr:uid="{CD58437A-14CE-4C07-A6D8-D9FD393A66CD}">
      <text/>
    </comment>
    <comment ref="V5" authorId="0" shapeId="0" xr:uid="{F977E7C7-8A21-4A8D-9CF7-02D8E93BCED8}">
      <text>
        <r>
          <rPr>
            <b/>
            <sz val="9"/>
            <color indexed="81"/>
            <rFont val="Tahoma"/>
            <family val="2"/>
          </rPr>
          <t>Esta05:</t>
        </r>
        <r>
          <rPr>
            <sz val="9"/>
            <color indexed="81"/>
            <rFont val="Tahoma"/>
            <family val="2"/>
          </rPr>
          <t xml:space="preserve">
</t>
        </r>
      </text>
    </comment>
    <comment ref="W5" authorId="0" shapeId="0" xr:uid="{C7828D02-5BEB-400A-A740-531CB0CD87FE}">
      <text>
        <r>
          <rPr>
            <b/>
            <sz val="9"/>
            <color indexed="81"/>
            <rFont val="Tahoma"/>
            <family val="2"/>
          </rPr>
          <t>Esta05:</t>
        </r>
        <r>
          <rPr>
            <sz val="9"/>
            <color indexed="81"/>
            <rFont val="Tahoma"/>
            <family val="2"/>
          </rPr>
          <t xml:space="preserve">
</t>
        </r>
      </text>
    </comment>
    <comment ref="Y5" authorId="0" shapeId="0" xr:uid="{87C5EB44-B50B-4462-B067-6D14B852433E}">
      <text>
        <r>
          <rPr>
            <b/>
            <sz val="9"/>
            <color indexed="81"/>
            <rFont val="Tahoma"/>
            <family val="2"/>
          </rPr>
          <t>Esta05:</t>
        </r>
        <r>
          <rPr>
            <sz val="9"/>
            <color indexed="81"/>
            <rFont val="Tahoma"/>
            <family val="2"/>
          </rPr>
          <t xml:space="preserve">
</t>
        </r>
      </text>
    </comment>
    <comment ref="AA5" authorId="0" shapeId="0" xr:uid="{434A5C25-C170-41F3-A1B4-C0050089C591}">
      <text>
        <r>
          <rPr>
            <b/>
            <sz val="9"/>
            <color indexed="81"/>
            <rFont val="Tahoma"/>
            <family val="2"/>
          </rPr>
          <t>Esta05:</t>
        </r>
        <r>
          <rPr>
            <sz val="9"/>
            <color indexed="81"/>
            <rFont val="Tahoma"/>
            <family val="2"/>
          </rPr>
          <t xml:space="preserve">
</t>
        </r>
      </text>
    </comment>
    <comment ref="AC5" authorId="0" shapeId="0" xr:uid="{DD7F3BAF-90F0-4B61-8AC6-6C66BE1C5A6A}">
      <text>
        <r>
          <rPr>
            <b/>
            <sz val="9"/>
            <color indexed="81"/>
            <rFont val="Tahoma"/>
            <family val="2"/>
          </rPr>
          <t>Esta05:</t>
        </r>
        <r>
          <rPr>
            <sz val="9"/>
            <color indexed="81"/>
            <rFont val="Tahoma"/>
            <family val="2"/>
          </rPr>
          <t xml:space="preserve">
</t>
        </r>
      </text>
    </comment>
    <comment ref="AE5" authorId="0" shapeId="0" xr:uid="{43599AE1-44C4-4F4F-8EFE-B31324B3C1B1}">
      <text>
        <r>
          <rPr>
            <b/>
            <sz val="9"/>
            <color indexed="81"/>
            <rFont val="Tahoma"/>
            <family val="2"/>
          </rPr>
          <t>Esta05:</t>
        </r>
        <r>
          <rPr>
            <sz val="9"/>
            <color indexed="81"/>
            <rFont val="Tahoma"/>
            <family val="2"/>
          </rPr>
          <t xml:space="preserve">
</t>
        </r>
      </text>
    </comment>
    <comment ref="AG5" authorId="0" shapeId="0" xr:uid="{A19EC20B-9EA5-4995-BF47-96D3AEFF0682}">
      <text>
        <r>
          <rPr>
            <b/>
            <sz val="9"/>
            <color indexed="81"/>
            <rFont val="Tahoma"/>
            <family val="2"/>
          </rPr>
          <t>Esta05:</t>
        </r>
        <r>
          <rPr>
            <sz val="9"/>
            <color indexed="81"/>
            <rFont val="Tahoma"/>
            <family val="2"/>
          </rPr>
          <t xml:space="preserve">
</t>
        </r>
      </text>
    </comment>
    <comment ref="AI5" authorId="0" shapeId="0" xr:uid="{35D5E625-F914-40E1-9662-6188082305BC}">
      <text>
        <r>
          <rPr>
            <b/>
            <sz val="9"/>
            <color indexed="81"/>
            <rFont val="Tahoma"/>
            <family val="2"/>
          </rPr>
          <t>Esta05:</t>
        </r>
        <r>
          <rPr>
            <sz val="9"/>
            <color indexed="81"/>
            <rFont val="Tahoma"/>
            <family val="2"/>
          </rPr>
          <t xml:space="preserve">
</t>
        </r>
      </text>
    </comment>
    <comment ref="AK5" authorId="0" shapeId="0" xr:uid="{8AC0A03C-E015-4D73-847D-E4BA3D00B9D6}">
      <text>
        <r>
          <rPr>
            <b/>
            <sz val="9"/>
            <color indexed="81"/>
            <rFont val="Tahoma"/>
            <family val="2"/>
          </rPr>
          <t>Esta05:</t>
        </r>
        <r>
          <rPr>
            <sz val="9"/>
            <color indexed="81"/>
            <rFont val="Tahoma"/>
            <family val="2"/>
          </rPr>
          <t xml:space="preserve">
</t>
        </r>
      </text>
    </comment>
    <comment ref="AM5" authorId="0" shapeId="0" xr:uid="{3BFF7D7C-F742-49FB-B0AE-CF3259165C26}">
      <text>
        <r>
          <rPr>
            <b/>
            <sz val="9"/>
            <color indexed="81"/>
            <rFont val="Tahoma"/>
            <family val="2"/>
          </rPr>
          <t>Esta05:</t>
        </r>
        <r>
          <rPr>
            <sz val="9"/>
            <color indexed="81"/>
            <rFont val="Tahoma"/>
            <family val="2"/>
          </rPr>
          <t xml:space="preserve">
</t>
        </r>
      </text>
    </comment>
    <comment ref="AO5" authorId="0" shapeId="0" xr:uid="{93EA3205-B26B-4A8C-BC9C-B96476EDE30F}">
      <text>
        <r>
          <rPr>
            <b/>
            <sz val="9"/>
            <color indexed="81"/>
            <rFont val="Tahoma"/>
            <family val="2"/>
          </rPr>
          <t>Esta05:</t>
        </r>
        <r>
          <rPr>
            <sz val="9"/>
            <color indexed="81"/>
            <rFont val="Tahoma"/>
            <family val="2"/>
          </rPr>
          <t xml:space="preserve">
</t>
        </r>
      </text>
    </comment>
    <comment ref="AQ5" authorId="0" shapeId="0" xr:uid="{54DFF2F2-ADF9-4861-AFFE-503F18823E00}">
      <text>
        <r>
          <rPr>
            <b/>
            <sz val="9"/>
            <color indexed="81"/>
            <rFont val="Tahoma"/>
            <family val="2"/>
          </rPr>
          <t>Esta05:</t>
        </r>
        <r>
          <rPr>
            <sz val="9"/>
            <color indexed="81"/>
            <rFont val="Tahoma"/>
            <family val="2"/>
          </rPr>
          <t xml:space="preserve">
</t>
        </r>
      </text>
    </comment>
    <comment ref="AS5" authorId="0" shapeId="0" xr:uid="{17013BD9-8B0A-44EA-98C5-77768F73AFAD}">
      <text>
        <r>
          <rPr>
            <b/>
            <sz val="9"/>
            <color indexed="81"/>
            <rFont val="Tahoma"/>
            <family val="2"/>
          </rPr>
          <t>Esta05:</t>
        </r>
        <r>
          <rPr>
            <sz val="9"/>
            <color indexed="81"/>
            <rFont val="Tahoma"/>
            <family val="2"/>
          </rPr>
          <t xml:space="preserve">
</t>
        </r>
      </text>
    </comment>
    <comment ref="AU5" authorId="0" shapeId="0" xr:uid="{1F7BBEEA-6C3C-4DD3-93BD-058D1D38CFE2}">
      <text>
        <r>
          <rPr>
            <b/>
            <sz val="9"/>
            <color indexed="81"/>
            <rFont val="Tahoma"/>
            <family val="2"/>
          </rPr>
          <t>Esta05:</t>
        </r>
        <r>
          <rPr>
            <sz val="9"/>
            <color indexed="81"/>
            <rFont val="Tahoma"/>
            <family val="2"/>
          </rPr>
          <t xml:space="preserve">
</t>
        </r>
      </text>
    </comment>
    <comment ref="AW5" authorId="0" shapeId="0" xr:uid="{B9E62C2A-BF21-4DF0-AF9F-38E08CC917BD}">
      <text>
        <r>
          <rPr>
            <b/>
            <sz val="9"/>
            <color indexed="81"/>
            <rFont val="Tahoma"/>
            <family val="2"/>
          </rPr>
          <t>Esta05:</t>
        </r>
        <r>
          <rPr>
            <sz val="9"/>
            <color indexed="81"/>
            <rFont val="Tahoma"/>
            <family val="2"/>
          </rPr>
          <t xml:space="preserve">
</t>
        </r>
      </text>
    </comment>
    <comment ref="AY5" authorId="0" shapeId="0" xr:uid="{F9EBE9B0-BBF2-4B63-BC35-6EFF97FAA4AB}">
      <text>
        <r>
          <rPr>
            <b/>
            <sz val="9"/>
            <color indexed="81"/>
            <rFont val="Tahoma"/>
            <family val="2"/>
          </rPr>
          <t>Esta05:</t>
        </r>
        <r>
          <rPr>
            <sz val="9"/>
            <color indexed="81"/>
            <rFont val="Tahoma"/>
            <family val="2"/>
          </rPr>
          <t xml:space="preserve">
</t>
        </r>
      </text>
    </comment>
    <comment ref="BA5" authorId="0" shapeId="0" xr:uid="{C9709E60-49E4-4CE1-99D2-1357FD4F72BA}">
      <text>
        <r>
          <rPr>
            <b/>
            <sz val="9"/>
            <color indexed="81"/>
            <rFont val="Tahoma"/>
            <family val="2"/>
          </rPr>
          <t>Esta05:</t>
        </r>
        <r>
          <rPr>
            <sz val="9"/>
            <color indexed="81"/>
            <rFont val="Tahoma"/>
            <family val="2"/>
          </rPr>
          <t xml:space="preserve">
</t>
        </r>
      </text>
    </comment>
    <comment ref="BC5" authorId="0" shapeId="0" xr:uid="{39372EFD-F6EB-49A7-8783-CD72CA11E29A}">
      <text>
        <r>
          <rPr>
            <b/>
            <sz val="9"/>
            <color indexed="81"/>
            <rFont val="Tahoma"/>
            <family val="2"/>
          </rPr>
          <t>Esta05:</t>
        </r>
        <r>
          <rPr>
            <sz val="9"/>
            <color indexed="81"/>
            <rFont val="Tahoma"/>
            <family val="2"/>
          </rPr>
          <t xml:space="preserve">
</t>
        </r>
      </text>
    </comment>
    <comment ref="BE5" authorId="0" shapeId="0" xr:uid="{65CE046C-023F-40EA-B4FA-CFE8FBA077AE}">
      <text>
        <r>
          <rPr>
            <b/>
            <sz val="9"/>
            <color indexed="81"/>
            <rFont val="Tahoma"/>
            <family val="2"/>
          </rPr>
          <t>Esta05:</t>
        </r>
        <r>
          <rPr>
            <sz val="9"/>
            <color indexed="81"/>
            <rFont val="Tahoma"/>
            <family val="2"/>
          </rPr>
          <t xml:space="preserve">
</t>
        </r>
      </text>
    </comment>
    <comment ref="BG5" authorId="0" shapeId="0" xr:uid="{0F80F254-31A1-4F1F-A194-AA2EFDFEB5B4}">
      <text>
        <r>
          <rPr>
            <b/>
            <sz val="9"/>
            <color indexed="81"/>
            <rFont val="Tahoma"/>
            <family val="2"/>
          </rPr>
          <t>Esta05:</t>
        </r>
        <r>
          <rPr>
            <sz val="9"/>
            <color indexed="81"/>
            <rFont val="Tahoma"/>
            <family val="2"/>
          </rPr>
          <t xml:space="preserve">
</t>
        </r>
      </text>
    </comment>
    <comment ref="BI5" authorId="0" shapeId="0" xr:uid="{CDFD874B-85D2-4690-8146-1114127CD540}">
      <text>
        <r>
          <rPr>
            <b/>
            <sz val="9"/>
            <color indexed="81"/>
            <rFont val="Tahoma"/>
            <family val="2"/>
          </rPr>
          <t>Esta05:</t>
        </r>
        <r>
          <rPr>
            <sz val="9"/>
            <color indexed="81"/>
            <rFont val="Tahoma"/>
            <family val="2"/>
          </rPr>
          <t xml:space="preserve">
</t>
        </r>
      </text>
    </comment>
    <comment ref="BK5" authorId="0" shapeId="0" xr:uid="{784FCCB7-B191-46AE-B5DC-8F8FBFE7749F}">
      <text>
        <r>
          <rPr>
            <b/>
            <sz val="9"/>
            <color indexed="81"/>
            <rFont val="Tahoma"/>
            <family val="2"/>
          </rPr>
          <t>Esta05:</t>
        </r>
        <r>
          <rPr>
            <sz val="9"/>
            <color indexed="81"/>
            <rFont val="Tahoma"/>
            <family val="2"/>
          </rPr>
          <t xml:space="preserve">
</t>
        </r>
      </text>
    </comment>
    <comment ref="BM5" authorId="0" shapeId="0" xr:uid="{B144AD1A-4FA6-4AC5-9987-E53626A18A15}">
      <text>
        <r>
          <rPr>
            <b/>
            <sz val="9"/>
            <color indexed="81"/>
            <rFont val="Tahoma"/>
            <family val="2"/>
          </rPr>
          <t>Esta05:</t>
        </r>
        <r>
          <rPr>
            <sz val="9"/>
            <color indexed="81"/>
            <rFont val="Tahoma"/>
            <family val="2"/>
          </rPr>
          <t xml:space="preserve">
</t>
        </r>
      </text>
    </comment>
    <comment ref="BO5" authorId="0" shapeId="0" xr:uid="{E87514BC-4885-447B-9EE8-2ABED8726DD4}">
      <text>
        <r>
          <rPr>
            <b/>
            <sz val="9"/>
            <color indexed="81"/>
            <rFont val="Tahoma"/>
            <family val="2"/>
          </rPr>
          <t>Esta05:</t>
        </r>
        <r>
          <rPr>
            <sz val="9"/>
            <color indexed="81"/>
            <rFont val="Tahoma"/>
            <family val="2"/>
          </rPr>
          <t xml:space="preserve">
</t>
        </r>
      </text>
    </comment>
    <comment ref="BQ5" authorId="0" shapeId="0" xr:uid="{5EAA37BC-35F4-436F-AFCB-DF0A0020031A}">
      <text>
        <r>
          <rPr>
            <b/>
            <sz val="9"/>
            <color indexed="81"/>
            <rFont val="Tahoma"/>
            <family val="2"/>
          </rPr>
          <t>Esta05:</t>
        </r>
        <r>
          <rPr>
            <sz val="9"/>
            <color indexed="81"/>
            <rFont val="Tahoma"/>
            <family val="2"/>
          </rPr>
          <t xml:space="preserve">
</t>
        </r>
      </text>
    </comment>
    <comment ref="BS5" authorId="0" shapeId="0" xr:uid="{4625DF11-563E-44E1-B7EF-E1606C12412A}">
      <text>
        <r>
          <rPr>
            <b/>
            <sz val="9"/>
            <color indexed="81"/>
            <rFont val="Tahoma"/>
            <family val="2"/>
          </rPr>
          <t>Esta05:</t>
        </r>
        <r>
          <rPr>
            <sz val="9"/>
            <color indexed="81"/>
            <rFont val="Tahoma"/>
            <family val="2"/>
          </rPr>
          <t xml:space="preserve">
</t>
        </r>
      </text>
    </comment>
    <comment ref="BU5" authorId="0" shapeId="0" xr:uid="{41026039-B8F3-4BF9-B012-D30CD53D4FB6}">
      <text>
        <r>
          <rPr>
            <b/>
            <sz val="9"/>
            <color indexed="81"/>
            <rFont val="Tahoma"/>
            <family val="2"/>
          </rPr>
          <t>Esta05:</t>
        </r>
        <r>
          <rPr>
            <sz val="9"/>
            <color indexed="81"/>
            <rFont val="Tahoma"/>
            <family val="2"/>
          </rPr>
          <t xml:space="preserve">
</t>
        </r>
      </text>
    </comment>
    <comment ref="BW5" authorId="0" shapeId="0" xr:uid="{D6D13A1E-A39D-4CB5-9251-3C3569F1B3AC}">
      <text>
        <r>
          <rPr>
            <b/>
            <sz val="9"/>
            <color indexed="81"/>
            <rFont val="Tahoma"/>
            <family val="2"/>
          </rPr>
          <t>Esta05:</t>
        </r>
        <r>
          <rPr>
            <sz val="9"/>
            <color indexed="81"/>
            <rFont val="Tahoma"/>
            <family val="2"/>
          </rPr>
          <t xml:space="preserve">
</t>
        </r>
      </text>
    </comment>
    <comment ref="BY5" authorId="0" shapeId="0" xr:uid="{EE125647-5D2B-4665-BAF3-E754703B88F1}">
      <text>
        <r>
          <rPr>
            <b/>
            <sz val="9"/>
            <color indexed="81"/>
            <rFont val="Tahoma"/>
            <family val="2"/>
          </rPr>
          <t>Esta05:</t>
        </r>
        <r>
          <rPr>
            <sz val="9"/>
            <color indexed="81"/>
            <rFont val="Tahoma"/>
            <family val="2"/>
          </rPr>
          <t xml:space="preserve">
</t>
        </r>
      </text>
    </comment>
    <comment ref="CA5" authorId="0" shapeId="0" xr:uid="{6649BE10-9769-440A-A9D0-3E3FB6AF75D7}">
      <text>
        <r>
          <rPr>
            <b/>
            <sz val="9"/>
            <color indexed="81"/>
            <rFont val="Tahoma"/>
            <family val="2"/>
          </rPr>
          <t>Esta05:</t>
        </r>
        <r>
          <rPr>
            <sz val="9"/>
            <color indexed="81"/>
            <rFont val="Tahoma"/>
            <family val="2"/>
          </rPr>
          <t xml:space="preserve">
</t>
        </r>
      </text>
    </comment>
    <comment ref="CC5" authorId="0" shapeId="0" xr:uid="{626F7DD7-B90B-4FDB-82A0-3EA720E5795D}">
      <text>
        <r>
          <rPr>
            <b/>
            <sz val="9"/>
            <color indexed="81"/>
            <rFont val="Tahoma"/>
            <family val="2"/>
          </rPr>
          <t>Esta05:</t>
        </r>
        <r>
          <rPr>
            <sz val="9"/>
            <color indexed="81"/>
            <rFont val="Tahoma"/>
            <family val="2"/>
          </rPr>
          <t xml:space="preserve">
</t>
        </r>
      </text>
    </comment>
    <comment ref="CE5" authorId="0" shapeId="0" xr:uid="{13EA98A8-5D68-46A1-AAD1-6E090B20FD4B}">
      <text>
        <r>
          <rPr>
            <b/>
            <sz val="9"/>
            <color indexed="81"/>
            <rFont val="Tahoma"/>
            <family val="2"/>
          </rPr>
          <t>Esta05:</t>
        </r>
        <r>
          <rPr>
            <sz val="9"/>
            <color indexed="81"/>
            <rFont val="Tahoma"/>
            <family val="2"/>
          </rPr>
          <t xml:space="preserve">
</t>
        </r>
      </text>
    </comment>
    <comment ref="CG5" authorId="0" shapeId="0" xr:uid="{B9241F36-561C-4B34-A6A3-8A537CF451F8}">
      <text>
        <r>
          <rPr>
            <b/>
            <sz val="9"/>
            <color indexed="81"/>
            <rFont val="Tahoma"/>
            <family val="2"/>
          </rPr>
          <t>Esta05:</t>
        </r>
        <r>
          <rPr>
            <sz val="9"/>
            <color indexed="81"/>
            <rFont val="Tahoma"/>
            <family val="2"/>
          </rPr>
          <t xml:space="preserve">
</t>
        </r>
      </text>
    </comment>
    <comment ref="CI5" authorId="0" shapeId="0" xr:uid="{9EEB3E49-C8EA-41B1-A212-6F192F282E46}">
      <text>
        <r>
          <rPr>
            <b/>
            <sz val="9"/>
            <color indexed="81"/>
            <rFont val="Tahoma"/>
            <family val="2"/>
          </rPr>
          <t>Esta05:</t>
        </r>
        <r>
          <rPr>
            <sz val="9"/>
            <color indexed="81"/>
            <rFont val="Tahoma"/>
            <family val="2"/>
          </rPr>
          <t xml:space="preserve">
</t>
        </r>
      </text>
    </comment>
    <comment ref="CK5" authorId="0" shapeId="0" xr:uid="{FF96E792-291F-4788-B638-5AE6F9855010}">
      <text>
        <r>
          <rPr>
            <b/>
            <sz val="9"/>
            <color indexed="81"/>
            <rFont val="Tahoma"/>
            <family val="2"/>
          </rPr>
          <t>Esta05:</t>
        </r>
        <r>
          <rPr>
            <sz val="9"/>
            <color indexed="81"/>
            <rFont val="Tahoma"/>
            <family val="2"/>
          </rPr>
          <t xml:space="preserve">
</t>
        </r>
      </text>
    </comment>
    <comment ref="CM5" authorId="0" shapeId="0" xr:uid="{11B5F335-B1A5-490E-B609-4019E212845B}">
      <text>
        <r>
          <rPr>
            <b/>
            <sz val="9"/>
            <color indexed="81"/>
            <rFont val="Tahoma"/>
            <family val="2"/>
          </rPr>
          <t>Esta05:</t>
        </r>
        <r>
          <rPr>
            <sz val="9"/>
            <color indexed="81"/>
            <rFont val="Tahoma"/>
            <family val="2"/>
          </rPr>
          <t xml:space="preserve">
</t>
        </r>
      </text>
    </comment>
    <comment ref="CN5" authorId="0" shapeId="0" xr:uid="{AF989F44-E235-4A63-A21B-CD28F63E1987}">
      <text>
        <r>
          <rPr>
            <b/>
            <sz val="9"/>
            <color indexed="81"/>
            <rFont val="Tahoma"/>
            <family val="2"/>
          </rPr>
          <t>Esta05:</t>
        </r>
        <r>
          <rPr>
            <sz val="9"/>
            <color indexed="81"/>
            <rFont val="Tahoma"/>
            <family val="2"/>
          </rPr>
          <t xml:space="preserve">
</t>
        </r>
      </text>
    </comment>
    <comment ref="CO5" authorId="0" shapeId="0" xr:uid="{25BF3183-1C6C-426B-9647-F085CE9B8A87}">
      <text>
        <r>
          <rPr>
            <b/>
            <sz val="9"/>
            <color indexed="81"/>
            <rFont val="Tahoma"/>
            <family val="2"/>
          </rPr>
          <t>Esta05:</t>
        </r>
        <r>
          <rPr>
            <sz val="9"/>
            <color indexed="81"/>
            <rFont val="Tahoma"/>
            <family val="2"/>
          </rPr>
          <t xml:space="preserve">
</t>
        </r>
      </text>
    </comment>
    <comment ref="CP5" authorId="0" shapeId="0" xr:uid="{74A250DB-3F2B-42BB-93F2-75EE08355FA4}">
      <text>
        <r>
          <rPr>
            <b/>
            <sz val="9"/>
            <color indexed="81"/>
            <rFont val="Tahoma"/>
            <family val="2"/>
          </rPr>
          <t>Esta05:</t>
        </r>
        <r>
          <rPr>
            <sz val="9"/>
            <color indexed="81"/>
            <rFont val="Tahoma"/>
            <family val="2"/>
          </rPr>
          <t xml:space="preserve">
</t>
        </r>
      </text>
    </comment>
    <comment ref="CR5" authorId="0" shapeId="0" xr:uid="{27057944-D03A-4A0E-9C88-D8896A8804A7}">
      <text>
        <r>
          <rPr>
            <b/>
            <sz val="9"/>
            <color indexed="81"/>
            <rFont val="Tahoma"/>
            <family val="2"/>
          </rPr>
          <t>Esta05:</t>
        </r>
        <r>
          <rPr>
            <sz val="9"/>
            <color indexed="81"/>
            <rFont val="Tahoma"/>
            <family val="2"/>
          </rPr>
          <t xml:space="preserve">
</t>
        </r>
      </text>
    </comment>
    <comment ref="CT5" authorId="0" shapeId="0" xr:uid="{DFB8C7B6-41BD-4FD5-8D38-2268D070A729}">
      <text>
        <r>
          <rPr>
            <b/>
            <sz val="9"/>
            <color indexed="81"/>
            <rFont val="Tahoma"/>
            <family val="2"/>
          </rPr>
          <t>Esta05:</t>
        </r>
        <r>
          <rPr>
            <sz val="9"/>
            <color indexed="81"/>
            <rFont val="Tahoma"/>
            <family val="2"/>
          </rPr>
          <t xml:space="preserve">
</t>
        </r>
      </text>
    </comment>
    <comment ref="CV5" authorId="0" shapeId="0" xr:uid="{97485FAE-217D-45BE-BF15-7DE80B185C44}">
      <text>
        <r>
          <rPr>
            <b/>
            <sz val="9"/>
            <color indexed="81"/>
            <rFont val="Tahoma"/>
            <family val="2"/>
          </rPr>
          <t>Esta05:</t>
        </r>
        <r>
          <rPr>
            <sz val="9"/>
            <color indexed="81"/>
            <rFont val="Tahoma"/>
            <family val="2"/>
          </rPr>
          <t xml:space="preserve">
</t>
        </r>
      </text>
    </comment>
    <comment ref="CW5" authorId="0" shapeId="0" xr:uid="{7687181B-DA53-4856-AFB9-B9CC9A02B231}">
      <text>
        <r>
          <rPr>
            <b/>
            <sz val="9"/>
            <color indexed="81"/>
            <rFont val="Tahoma"/>
            <family val="2"/>
          </rPr>
          <t>Esta05:</t>
        </r>
        <r>
          <rPr>
            <sz val="9"/>
            <color indexed="81"/>
            <rFont val="Tahoma"/>
            <family val="2"/>
          </rPr>
          <t xml:space="preserve">
</t>
        </r>
      </text>
    </comment>
    <comment ref="CX5" authorId="0" shapeId="0" xr:uid="{BD88935B-9C07-430F-8122-EBC3BE2DAFA4}">
      <text>
        <r>
          <rPr>
            <b/>
            <sz val="9"/>
            <color indexed="81"/>
            <rFont val="Tahoma"/>
            <family val="2"/>
          </rPr>
          <t>Esta05:</t>
        </r>
        <r>
          <rPr>
            <sz val="9"/>
            <color indexed="81"/>
            <rFont val="Tahoma"/>
            <family val="2"/>
          </rPr>
          <t xml:space="preserve">
</t>
        </r>
      </text>
    </comment>
    <comment ref="CZ5" authorId="0" shapeId="0" xr:uid="{0B554868-63E4-443E-9A8F-4F57328350A7}">
      <text>
        <r>
          <rPr>
            <b/>
            <sz val="9"/>
            <color indexed="81"/>
            <rFont val="Tahoma"/>
            <family val="2"/>
          </rPr>
          <t>Esta05:</t>
        </r>
        <r>
          <rPr>
            <sz val="9"/>
            <color indexed="81"/>
            <rFont val="Tahoma"/>
            <family val="2"/>
          </rPr>
          <t xml:space="preserve">
</t>
        </r>
      </text>
    </comment>
    <comment ref="DA5" authorId="0" shapeId="0" xr:uid="{09E27115-6109-4DAF-B3C7-98620BE6196A}">
      <text>
        <r>
          <rPr>
            <b/>
            <sz val="9"/>
            <color indexed="81"/>
            <rFont val="Tahoma"/>
            <family val="2"/>
          </rPr>
          <t>Esta05:</t>
        </r>
        <r>
          <rPr>
            <sz val="9"/>
            <color indexed="81"/>
            <rFont val="Tahoma"/>
            <family val="2"/>
          </rPr>
          <t xml:space="preserve">
</t>
        </r>
      </text>
    </comment>
    <comment ref="DC5" authorId="0" shapeId="0" xr:uid="{49DBC8F7-C148-47FE-94D2-1C3761885EF3}">
      <text>
        <r>
          <rPr>
            <b/>
            <sz val="9"/>
            <color indexed="81"/>
            <rFont val="Tahoma"/>
            <family val="2"/>
          </rPr>
          <t>Esta05:</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O4" authorId="0" shapeId="0" xr:uid="{5DE72A5E-FDCC-4E30-B57A-A8CD6C44C878}">
      <text>
        <r>
          <rPr>
            <b/>
            <sz val="9"/>
            <color indexed="81"/>
            <rFont val="Tahoma"/>
            <family val="2"/>
          </rPr>
          <t>Esta05:</t>
        </r>
        <r>
          <rPr>
            <sz val="9"/>
            <color indexed="81"/>
            <rFont val="Tahoma"/>
            <family val="2"/>
          </rPr>
          <t xml:space="preserve">
</t>
        </r>
      </text>
    </comment>
    <comment ref="Q4" authorId="0" shapeId="0" xr:uid="{6211320D-54D4-4376-93B6-A48FAC9CF3E9}">
      <text>
        <r>
          <rPr>
            <b/>
            <sz val="9"/>
            <color indexed="81"/>
            <rFont val="Tahoma"/>
            <family val="2"/>
          </rPr>
          <t>Esta05:</t>
        </r>
        <r>
          <rPr>
            <sz val="9"/>
            <color indexed="81"/>
            <rFont val="Tahoma"/>
            <family val="2"/>
          </rPr>
          <t xml:space="preserve">
</t>
        </r>
      </text>
    </comment>
    <comment ref="S4" authorId="0" shapeId="0" xr:uid="{8E9AFAA2-2834-4888-AD59-987F0A70F69F}">
      <text>
        <r>
          <rPr>
            <b/>
            <sz val="9"/>
            <color indexed="81"/>
            <rFont val="Tahoma"/>
            <family val="2"/>
          </rPr>
          <t>Esta05:</t>
        </r>
        <r>
          <rPr>
            <sz val="9"/>
            <color indexed="81"/>
            <rFont val="Tahoma"/>
            <family val="2"/>
          </rPr>
          <t xml:space="preserve">
</t>
        </r>
      </text>
    </comment>
    <comment ref="U4" authorId="0" shapeId="0" xr:uid="{E189E540-B45C-4679-AD91-7AFCD8875B9C}">
      <text>
        <r>
          <rPr>
            <b/>
            <sz val="9"/>
            <color indexed="81"/>
            <rFont val="Tahoma"/>
            <family val="2"/>
          </rPr>
          <t>Esta05:</t>
        </r>
        <r>
          <rPr>
            <sz val="9"/>
            <color indexed="81"/>
            <rFont val="Tahoma"/>
            <family val="2"/>
          </rPr>
          <t xml:space="preserve">
</t>
        </r>
      </text>
    </comment>
    <comment ref="W4" authorId="0" shapeId="0" xr:uid="{00000000-0006-0000-0200-000005000000}">
      <text>
        <r>
          <rPr>
            <b/>
            <sz val="9"/>
            <color indexed="81"/>
            <rFont val="Tahoma"/>
            <family val="2"/>
          </rPr>
          <t>Esta05:</t>
        </r>
        <r>
          <rPr>
            <sz val="9"/>
            <color indexed="81"/>
            <rFont val="Tahoma"/>
            <family val="2"/>
          </rPr>
          <t xml:space="preserve">
</t>
        </r>
      </text>
    </comment>
    <comment ref="Y4" authorId="0" shapeId="0" xr:uid="{00000000-0006-0000-0200-000006000000}">
      <text>
        <r>
          <rPr>
            <b/>
            <sz val="9"/>
            <color indexed="81"/>
            <rFont val="Tahoma"/>
            <family val="2"/>
          </rPr>
          <t>Esta05:</t>
        </r>
        <r>
          <rPr>
            <sz val="9"/>
            <color indexed="81"/>
            <rFont val="Tahoma"/>
            <family val="2"/>
          </rPr>
          <t xml:space="preserve">
</t>
        </r>
      </text>
    </comment>
    <comment ref="AY4" authorId="1" shapeId="0" xr:uid="{B0B944BE-2EB1-42D7-A5DA-4FE605B5FCDE}">
      <text/>
    </comment>
    <comment ref="AZ4" authorId="1" shapeId="0" xr:uid="{759C6FE7-E692-4973-8170-6007E2AEC00C}">
      <text/>
    </comment>
    <comment ref="BA4" authorId="1" shapeId="0" xr:uid="{ABC77043-95A1-4A57-808C-392C7F088904}">
      <text/>
    </comment>
    <comment ref="BC4" authorId="1" shapeId="0" xr:uid="{9F7A19C3-3A9B-4C36-A2BB-47607D049D5F}">
      <text/>
    </comment>
    <comment ref="BE4" authorId="1" shapeId="0" xr:uid="{D899CD51-2D5F-4B53-B89F-66109BC3C338}">
      <text/>
    </comment>
    <comment ref="BF4" authorId="1" shapeId="0" xr:uid="{0C0EB808-74CE-44C3-9BBA-52F8ABD48692}">
      <text/>
    </comment>
    <comment ref="BG4" authorId="1" shapeId="0" xr:uid="{29665262-1AA7-4300-846A-984F9739B49E}">
      <text/>
    </comment>
    <comment ref="BH4" authorId="1" shapeId="0" xr:uid="{1FE6ADED-55B3-4618-BACF-725AA09AC154}">
      <text/>
    </comment>
    <comment ref="CO4" authorId="0" shapeId="0" xr:uid="{00000000-0006-0000-0200-00000F000000}">
      <text>
        <r>
          <rPr>
            <b/>
            <sz val="9"/>
            <color indexed="81"/>
            <rFont val="Tahoma"/>
            <family val="2"/>
          </rPr>
          <t>Esta05:</t>
        </r>
        <r>
          <rPr>
            <sz val="9"/>
            <color indexed="81"/>
            <rFont val="Tahoma"/>
            <family val="2"/>
          </rPr>
          <t xml:space="preserve">
</t>
        </r>
      </text>
    </comment>
    <comment ref="CQ4" authorId="0" shapeId="0" xr:uid="{00000000-0006-0000-0200-000010000000}">
      <text>
        <r>
          <rPr>
            <b/>
            <sz val="9"/>
            <color indexed="81"/>
            <rFont val="Tahoma"/>
            <family val="2"/>
          </rPr>
          <t>Esta05:</t>
        </r>
        <r>
          <rPr>
            <sz val="9"/>
            <color indexed="81"/>
            <rFont val="Tahoma"/>
            <family val="2"/>
          </rPr>
          <t xml:space="preserve">
</t>
        </r>
      </text>
    </comment>
    <comment ref="CS4" authorId="0" shapeId="0" xr:uid="{00000000-0006-0000-0200-000011000000}">
      <text>
        <r>
          <rPr>
            <b/>
            <sz val="9"/>
            <color indexed="81"/>
            <rFont val="Tahoma"/>
            <family val="2"/>
          </rPr>
          <t>Esta05:</t>
        </r>
        <r>
          <rPr>
            <sz val="9"/>
            <color indexed="81"/>
            <rFont val="Tahoma"/>
            <family val="2"/>
          </rPr>
          <t xml:space="preserve">
</t>
        </r>
      </text>
    </comment>
    <comment ref="CU4" authorId="0" shapeId="0" xr:uid="{00000000-0006-0000-0200-000012000000}">
      <text>
        <r>
          <rPr>
            <b/>
            <sz val="9"/>
            <color indexed="81"/>
            <rFont val="Tahoma"/>
            <family val="2"/>
          </rPr>
          <t>Esta05:</t>
        </r>
        <r>
          <rPr>
            <sz val="9"/>
            <color indexed="81"/>
            <rFont val="Tahoma"/>
            <family val="2"/>
          </rPr>
          <t xml:space="preserve">
</t>
        </r>
      </text>
    </comment>
    <comment ref="CW4" authorId="1" shapeId="0" xr:uid="{79A0AD24-6C2B-432F-B52D-3497FE961627}">
      <text/>
    </comment>
    <comment ref="CY4" authorId="1" shapeId="0" xr:uid="{B6C39039-5D56-403F-94DF-BF13CBDCF6B2}">
      <text/>
    </comment>
    <comment ref="DI4" authorId="1" shapeId="0" xr:uid="{9FBE5176-C04A-4ADE-B075-67D35A2F2141}">
      <text/>
    </comment>
    <comment ref="DK4" authorId="1" shapeId="0" xr:uid="{A820D91F-D0FD-4BBE-9741-1E983183A88C}">
      <text/>
    </comment>
    <comment ref="DM4" authorId="1" shapeId="0" xr:uid="{94B04995-7978-43C9-AD90-B274C73E5880}">
      <text/>
    </comment>
    <comment ref="DO4" authorId="1" shapeId="0" xr:uid="{42E2882F-3919-45F1-BAC8-53EF57C51603}">
      <text/>
    </comment>
    <comment ref="DQ4" authorId="1" shapeId="0" xr:uid="{CDA87FD4-071D-49D8-A58D-0CF778123F06}">
      <text/>
    </comment>
    <comment ref="DS4" authorId="1" shapeId="0" xr:uid="{B23227C8-A898-4DA7-BE87-97E816E7F8ED}">
      <text/>
    </comment>
    <comment ref="G5" authorId="1" shapeId="0" xr:uid="{6C963804-6EC5-4BE5-BDA7-10829C5DC611}">
      <text>
        <r>
          <rPr>
            <sz val="9"/>
            <color indexed="81"/>
            <rFont val="Tahoma"/>
            <family val="2"/>
          </rPr>
          <t xml:space="preserve">
</t>
        </r>
      </text>
    </comment>
    <comment ref="H5" authorId="0" shapeId="0" xr:uid="{6B9D12F1-42CE-4D75-9980-19179B285D06}">
      <text>
        <r>
          <rPr>
            <b/>
            <sz val="9"/>
            <color indexed="81"/>
            <rFont val="Tahoma"/>
            <family val="2"/>
          </rPr>
          <t>Esta05:</t>
        </r>
        <r>
          <rPr>
            <sz val="9"/>
            <color indexed="81"/>
            <rFont val="Tahoma"/>
            <family val="2"/>
          </rPr>
          <t xml:space="preserve">
</t>
        </r>
      </text>
    </comment>
    <comment ref="K5" authorId="0" shapeId="0" xr:uid="{3E8D1F20-CFC9-4376-A573-494E9CC8EB65}">
      <text>
        <r>
          <rPr>
            <b/>
            <sz val="9"/>
            <color indexed="81"/>
            <rFont val="Tahoma"/>
            <family val="2"/>
          </rPr>
          <t>Esta05:</t>
        </r>
        <r>
          <rPr>
            <sz val="9"/>
            <color indexed="81"/>
            <rFont val="Tahoma"/>
            <family val="2"/>
          </rPr>
          <t xml:space="preserve">
</t>
        </r>
      </text>
    </comment>
    <comment ref="L5" authorId="0" shapeId="0" xr:uid="{40B9506C-99B0-438D-8061-7471647D7402}">
      <text>
        <r>
          <rPr>
            <b/>
            <sz val="9"/>
            <color indexed="81"/>
            <rFont val="Tahoma"/>
            <family val="2"/>
          </rPr>
          <t>Esta05:</t>
        </r>
        <r>
          <rPr>
            <sz val="9"/>
            <color indexed="81"/>
            <rFont val="Tahoma"/>
            <family val="2"/>
          </rPr>
          <t xml:space="preserve">
</t>
        </r>
      </text>
    </comment>
    <comment ref="AI5" authorId="0" shapeId="0" xr:uid="{00000000-0006-0000-0200-00001F000000}">
      <text>
        <r>
          <rPr>
            <b/>
            <sz val="9"/>
            <color indexed="81"/>
            <rFont val="Tahoma"/>
            <family val="2"/>
          </rPr>
          <t>Esta05:</t>
        </r>
        <r>
          <rPr>
            <sz val="9"/>
            <color indexed="81"/>
            <rFont val="Tahoma"/>
            <family val="2"/>
          </rPr>
          <t xml:space="preserve">
</t>
        </r>
      </text>
    </comment>
    <comment ref="AK5" authorId="0" shapeId="0" xr:uid="{00000000-0006-0000-0200-000020000000}">
      <text>
        <r>
          <rPr>
            <b/>
            <sz val="9"/>
            <color indexed="81"/>
            <rFont val="Tahoma"/>
            <family val="2"/>
          </rPr>
          <t>Esta05:</t>
        </r>
        <r>
          <rPr>
            <sz val="9"/>
            <color indexed="81"/>
            <rFont val="Tahoma"/>
            <family val="2"/>
          </rPr>
          <t xml:space="preserve">
</t>
        </r>
      </text>
    </comment>
    <comment ref="AM5" authorId="0" shapeId="0" xr:uid="{00000000-0006-0000-0200-000021000000}">
      <text>
        <r>
          <rPr>
            <b/>
            <sz val="9"/>
            <color indexed="81"/>
            <rFont val="Tahoma"/>
            <family val="2"/>
          </rPr>
          <t>Esta05:</t>
        </r>
        <r>
          <rPr>
            <sz val="9"/>
            <color indexed="81"/>
            <rFont val="Tahoma"/>
            <family val="2"/>
          </rPr>
          <t xml:space="preserve">
</t>
        </r>
      </text>
    </comment>
    <comment ref="AO5" authorId="0" shapeId="0" xr:uid="{00000000-0006-0000-0200-000022000000}">
      <text>
        <r>
          <rPr>
            <b/>
            <sz val="9"/>
            <color indexed="81"/>
            <rFont val="Tahoma"/>
            <family val="2"/>
          </rPr>
          <t>Esta05:</t>
        </r>
        <r>
          <rPr>
            <sz val="9"/>
            <color indexed="81"/>
            <rFont val="Tahoma"/>
            <family val="2"/>
          </rPr>
          <t xml:space="preserve">
</t>
        </r>
      </text>
    </comment>
    <comment ref="AQ5" authorId="0" shapeId="0" xr:uid="{00000000-0006-0000-0200-000023000000}">
      <text>
        <r>
          <rPr>
            <b/>
            <sz val="9"/>
            <color indexed="81"/>
            <rFont val="Tahoma"/>
            <family val="2"/>
          </rPr>
          <t>Esta05:</t>
        </r>
        <r>
          <rPr>
            <sz val="9"/>
            <color indexed="81"/>
            <rFont val="Tahoma"/>
            <family val="2"/>
          </rPr>
          <t xml:space="preserve">
</t>
        </r>
      </text>
    </comment>
    <comment ref="AS5" authorId="0" shapeId="0" xr:uid="{00000000-0006-0000-0200-000024000000}">
      <text>
        <r>
          <rPr>
            <b/>
            <sz val="9"/>
            <color indexed="81"/>
            <rFont val="Tahoma"/>
            <family val="2"/>
          </rPr>
          <t>Esta05:</t>
        </r>
        <r>
          <rPr>
            <sz val="9"/>
            <color indexed="81"/>
            <rFont val="Tahoma"/>
            <family val="2"/>
          </rPr>
          <t xml:space="preserve">
</t>
        </r>
      </text>
    </comment>
    <comment ref="AU5" authorId="0" shapeId="0" xr:uid="{00000000-0006-0000-0200-000025000000}">
      <text>
        <r>
          <rPr>
            <b/>
            <sz val="9"/>
            <color indexed="81"/>
            <rFont val="Tahoma"/>
            <family val="2"/>
          </rPr>
          <t>Esta05:</t>
        </r>
        <r>
          <rPr>
            <sz val="9"/>
            <color indexed="81"/>
            <rFont val="Tahoma"/>
            <family val="2"/>
          </rPr>
          <t xml:space="preserve">
</t>
        </r>
      </text>
    </comment>
    <comment ref="AW5" authorId="1" shapeId="0" xr:uid="{1108AE59-FB22-46AE-AF15-12BA1ACD26F1}">
      <text/>
    </comment>
    <comment ref="BY5" authorId="1" shapeId="0" xr:uid="{CA8608FC-1231-4EC2-BEB6-CE264058CF6F}">
      <text/>
    </comment>
    <comment ref="CA5" authorId="1" shapeId="0" xr:uid="{55830C05-1418-478B-B5A7-ED04575E48D5}">
      <text/>
    </comment>
    <comment ref="CC5" authorId="1" shapeId="0" xr:uid="{13C6F957-69E6-4BDE-B40D-EE244E1D3C20}">
      <text/>
    </comment>
    <comment ref="CE5" authorId="1" shapeId="0" xr:uid="{863DC980-B66A-4B1D-B910-7FAAE1AFDB05}">
      <text/>
    </comment>
    <comment ref="CG5" authorId="1" shapeId="0" xr:uid="{CD89084A-6204-4D81-A435-3252B0FB74FC}">
      <text/>
    </comment>
    <comment ref="CI5" authorId="1" shapeId="0" xr:uid="{031B757A-4B05-42E2-B6FA-6E4DD64C152C}">
      <text/>
    </comment>
    <comment ref="CK5" authorId="1" shapeId="0" xr:uid="{0B996FF7-1879-400F-8CE0-FD09E0CBF3A6}">
      <text/>
    </comment>
    <comment ref="CM5" authorId="1" shapeId="0" xr:uid="{CD98FD25-D965-430C-B584-DF0640134B0F}">
      <text/>
    </comment>
    <comment ref="DA5" authorId="0" shapeId="0" xr:uid="{00000000-0006-0000-0200-00002F000000}">
      <text>
        <r>
          <rPr>
            <b/>
            <sz val="9"/>
            <color indexed="81"/>
            <rFont val="Tahoma"/>
            <family val="2"/>
          </rPr>
          <t>Esta05:</t>
        </r>
        <r>
          <rPr>
            <sz val="9"/>
            <color indexed="81"/>
            <rFont val="Tahoma"/>
            <family val="2"/>
          </rPr>
          <t xml:space="preserve">
</t>
        </r>
      </text>
    </comment>
    <comment ref="DB5" authorId="0" shapeId="0" xr:uid="{00000000-0006-0000-0200-000030000000}">
      <text>
        <r>
          <rPr>
            <b/>
            <sz val="9"/>
            <color indexed="81"/>
            <rFont val="Tahoma"/>
            <family val="2"/>
          </rPr>
          <t>Esta05:</t>
        </r>
        <r>
          <rPr>
            <sz val="9"/>
            <color indexed="81"/>
            <rFont val="Tahoma"/>
            <family val="2"/>
          </rPr>
          <t xml:space="preserve">
</t>
        </r>
      </text>
    </comment>
    <comment ref="DC5" authorId="0" shapeId="0" xr:uid="{00000000-0006-0000-0200-000031000000}">
      <text>
        <r>
          <rPr>
            <b/>
            <sz val="9"/>
            <color indexed="81"/>
            <rFont val="Tahoma"/>
            <family val="2"/>
          </rPr>
          <t>Esta05:</t>
        </r>
        <r>
          <rPr>
            <sz val="9"/>
            <color indexed="81"/>
            <rFont val="Tahoma"/>
            <family val="2"/>
          </rPr>
          <t xml:space="preserve">
</t>
        </r>
      </text>
    </comment>
    <comment ref="DD5" authorId="0" shapeId="0" xr:uid="{00000000-0006-0000-0200-000032000000}">
      <text>
        <r>
          <rPr>
            <b/>
            <sz val="9"/>
            <color indexed="81"/>
            <rFont val="Tahoma"/>
            <family val="2"/>
          </rPr>
          <t>Esta05:</t>
        </r>
        <r>
          <rPr>
            <sz val="9"/>
            <color indexed="81"/>
            <rFont val="Tahoma"/>
            <family val="2"/>
          </rPr>
          <t xml:space="preserve">
</t>
        </r>
      </text>
    </comment>
    <comment ref="DE5" authorId="0" shapeId="0" xr:uid="{00000000-0006-0000-0200-000033000000}">
      <text>
        <r>
          <rPr>
            <b/>
            <sz val="9"/>
            <color indexed="81"/>
            <rFont val="Tahoma"/>
            <family val="2"/>
          </rPr>
          <t>Esta05:</t>
        </r>
        <r>
          <rPr>
            <sz val="9"/>
            <color indexed="81"/>
            <rFont val="Tahoma"/>
            <family val="2"/>
          </rPr>
          <t xml:space="preserve">
</t>
        </r>
      </text>
    </comment>
    <comment ref="DF5" authorId="0" shapeId="0" xr:uid="{00000000-0006-0000-0200-000034000000}">
      <text>
        <r>
          <rPr>
            <b/>
            <sz val="9"/>
            <color indexed="81"/>
            <rFont val="Tahoma"/>
            <family val="2"/>
          </rPr>
          <t>Esta05:</t>
        </r>
        <r>
          <rPr>
            <sz val="9"/>
            <color indexed="81"/>
            <rFont val="Tahoma"/>
            <family val="2"/>
          </rPr>
          <t xml:space="preserve">
</t>
        </r>
      </text>
    </comment>
    <comment ref="DG5" authorId="1" shapeId="0" xr:uid="{0EE79B56-C58D-4A96-9ED3-75773A8B0A83}">
      <text/>
    </comment>
    <comment ref="DH5" authorId="1" shapeId="0" xr:uid="{DDDDF0EC-76E3-46B5-B7BD-ED18B0333BC6}">
      <text/>
    </comment>
    <comment ref="DU5" authorId="1" shapeId="0" xr:uid="{6AD048EA-C5FB-4D31-B13B-9B8A765C23CD}">
      <text/>
    </comment>
    <comment ref="DW5" authorId="1" shapeId="0" xr:uid="{3A72E918-0455-4F1B-BC23-F3D2F9FF1AE4}">
      <text/>
    </comment>
    <comment ref="DY5" authorId="1" shapeId="0" xr:uid="{99D061B7-C11A-427E-9C04-F14D40476C66}">
      <text/>
    </comment>
    <comment ref="EA5" authorId="1" shapeId="0" xr:uid="{0A635F0F-5CDB-44ED-801A-E839B414D3D5}">
      <text/>
    </comment>
    <comment ref="EC5" authorId="1" shapeId="0" xr:uid="{4885AADA-C3A3-46D0-8601-63839A424022}">
      <text/>
    </comment>
    <comment ref="EE5" authorId="1" shapeId="0" xr:uid="{90E86417-98B4-4E92-9049-840593513493}">
      <text/>
    </comment>
    <comment ref="EG5" authorId="1" shapeId="0" xr:uid="{C4AA56B2-FED7-43BD-8684-F1CA03700782}">
      <text/>
    </comment>
    <comment ref="EI5" authorId="1" shapeId="0" xr:uid="{DBAD1E59-552A-4AAE-AC1C-173DE481596C}">
      <text/>
    </comment>
    <comment ref="AA6" authorId="0" shapeId="0" xr:uid="{00000000-0006-0000-0200-00003F000000}">
      <text>
        <r>
          <rPr>
            <b/>
            <sz val="9"/>
            <color indexed="81"/>
            <rFont val="Tahoma"/>
            <family val="2"/>
          </rPr>
          <t>Esta05:</t>
        </r>
        <r>
          <rPr>
            <sz val="9"/>
            <color indexed="81"/>
            <rFont val="Tahoma"/>
            <family val="2"/>
          </rPr>
          <t xml:space="preserve">
</t>
        </r>
      </text>
    </comment>
    <comment ref="AC6" authorId="0" shapeId="0" xr:uid="{00000000-0006-0000-0200-000040000000}">
      <text>
        <r>
          <rPr>
            <b/>
            <sz val="9"/>
            <color indexed="81"/>
            <rFont val="Tahoma"/>
            <family val="2"/>
          </rPr>
          <t>Esta05:</t>
        </r>
        <r>
          <rPr>
            <sz val="9"/>
            <color indexed="81"/>
            <rFont val="Tahoma"/>
            <family val="2"/>
          </rPr>
          <t xml:space="preserve">
</t>
        </r>
      </text>
    </comment>
    <comment ref="AE6" authorId="0" shapeId="0" xr:uid="{00000000-0006-0000-0200-000041000000}">
      <text>
        <r>
          <rPr>
            <b/>
            <sz val="9"/>
            <color indexed="81"/>
            <rFont val="Tahoma"/>
            <family val="2"/>
          </rPr>
          <t>Esta05:</t>
        </r>
        <r>
          <rPr>
            <sz val="9"/>
            <color indexed="81"/>
            <rFont val="Tahoma"/>
            <family val="2"/>
          </rPr>
          <t xml:space="preserve">
</t>
        </r>
      </text>
    </comment>
    <comment ref="AG6" authorId="0" shapeId="0" xr:uid="{00000000-0006-0000-0200-000042000000}">
      <text>
        <r>
          <rPr>
            <b/>
            <sz val="9"/>
            <color indexed="81"/>
            <rFont val="Tahoma"/>
            <family val="2"/>
          </rPr>
          <t>Esta05:</t>
        </r>
        <r>
          <rPr>
            <sz val="9"/>
            <color indexed="81"/>
            <rFont val="Tahoma"/>
            <family val="2"/>
          </rPr>
          <t xml:space="preserve">
</t>
        </r>
      </text>
    </comment>
    <comment ref="BI6" authorId="0" shapeId="0" xr:uid="{00000000-0006-0000-0200-000047000000}">
      <text>
        <r>
          <rPr>
            <b/>
            <sz val="9"/>
            <color indexed="81"/>
            <rFont val="Tahoma"/>
            <family val="2"/>
          </rPr>
          <t>Esta05:</t>
        </r>
        <r>
          <rPr>
            <sz val="9"/>
            <color indexed="81"/>
            <rFont val="Tahoma"/>
            <family val="2"/>
          </rPr>
          <t xml:space="preserve">
</t>
        </r>
      </text>
    </comment>
    <comment ref="BK6" authorId="0" shapeId="0" xr:uid="{00000000-0006-0000-0200-000048000000}">
      <text>
        <r>
          <rPr>
            <b/>
            <sz val="9"/>
            <color indexed="81"/>
            <rFont val="Tahoma"/>
            <family val="2"/>
          </rPr>
          <t>Esta05:</t>
        </r>
        <r>
          <rPr>
            <sz val="9"/>
            <color indexed="81"/>
            <rFont val="Tahoma"/>
            <family val="2"/>
          </rPr>
          <t xml:space="preserve">
</t>
        </r>
      </text>
    </comment>
    <comment ref="BM6" authorId="0" shapeId="0" xr:uid="{00000000-0006-0000-0200-000049000000}">
      <text>
        <r>
          <rPr>
            <b/>
            <sz val="9"/>
            <color indexed="81"/>
            <rFont val="Tahoma"/>
            <family val="2"/>
          </rPr>
          <t>Esta05:</t>
        </r>
        <r>
          <rPr>
            <sz val="9"/>
            <color indexed="81"/>
            <rFont val="Tahoma"/>
            <family val="2"/>
          </rPr>
          <t xml:space="preserve">
</t>
        </r>
      </text>
    </comment>
    <comment ref="BO6" authorId="0" shapeId="0" xr:uid="{00000000-0006-0000-0200-00004A000000}">
      <text>
        <r>
          <rPr>
            <b/>
            <sz val="9"/>
            <color indexed="81"/>
            <rFont val="Tahoma"/>
            <family val="2"/>
          </rPr>
          <t>Esta05:</t>
        </r>
        <r>
          <rPr>
            <sz val="9"/>
            <color indexed="81"/>
            <rFont val="Tahoma"/>
            <family val="2"/>
          </rPr>
          <t xml:space="preserve">
</t>
        </r>
      </text>
    </comment>
    <comment ref="BQ6" authorId="1" shapeId="0" xr:uid="{C054611F-C468-4B12-81C2-BE45E4C46E3E}">
      <text/>
    </comment>
    <comment ref="BS6" authorId="1" shapeId="0" xr:uid="{C2FED00C-DE3A-4997-9476-45A30696FDD4}">
      <text/>
    </comment>
    <comment ref="BU6" authorId="1" shapeId="0" xr:uid="{34B97761-8CA7-4190-91F0-F631C04D38F1}">
      <text/>
    </comment>
    <comment ref="BW6" authorId="1" shapeId="0" xr:uid="{3D66E7D7-BB06-40AE-9AC2-F0031F91E3F4}">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G6" authorId="0" shapeId="0" xr:uid="{A0E4DCA1-4F67-44E9-BF1E-F713920A9C17}">
      <text>
        <r>
          <rPr>
            <b/>
            <sz val="9"/>
            <color indexed="81"/>
            <rFont val="Tahoma"/>
            <family val="2"/>
          </rPr>
          <t>Esta05:</t>
        </r>
        <r>
          <rPr>
            <sz val="9"/>
            <color indexed="81"/>
            <rFont val="Tahoma"/>
            <family val="2"/>
          </rPr>
          <t xml:space="preserve">
</t>
        </r>
      </text>
    </comment>
    <comment ref="I6" authorId="0" shapeId="0" xr:uid="{B163F259-47D8-4878-8559-864F6B53250B}">
      <text>
        <r>
          <rPr>
            <b/>
            <sz val="9"/>
            <color indexed="81"/>
            <rFont val="Tahoma"/>
            <family val="2"/>
          </rPr>
          <t>Esta05:</t>
        </r>
        <r>
          <rPr>
            <sz val="9"/>
            <color indexed="81"/>
            <rFont val="Tahoma"/>
            <family val="2"/>
          </rPr>
          <t xml:space="preserve">
</t>
        </r>
      </text>
    </comment>
    <comment ref="K6" authorId="0" shapeId="0" xr:uid="{153985F2-6079-43F4-ADC1-64F8C511CA45}">
      <text>
        <r>
          <rPr>
            <b/>
            <sz val="9"/>
            <color indexed="81"/>
            <rFont val="Tahoma"/>
            <family val="2"/>
          </rPr>
          <t>Esta05:</t>
        </r>
        <r>
          <rPr>
            <sz val="9"/>
            <color indexed="81"/>
            <rFont val="Tahoma"/>
            <family val="2"/>
          </rPr>
          <t xml:space="preserve">
</t>
        </r>
      </text>
    </comment>
    <comment ref="S6" authorId="0" shapeId="0" xr:uid="{125C6D11-217D-409C-B285-EBB5AA45DFF2}">
      <text>
        <r>
          <rPr>
            <b/>
            <sz val="9"/>
            <color indexed="81"/>
            <rFont val="Tahoma"/>
            <family val="2"/>
          </rPr>
          <t>Esta05:</t>
        </r>
        <r>
          <rPr>
            <sz val="9"/>
            <color indexed="81"/>
            <rFont val="Tahoma"/>
            <family val="2"/>
          </rPr>
          <t xml:space="preserve">
</t>
        </r>
      </text>
    </comment>
    <comment ref="AA6" authorId="0" shapeId="0" xr:uid="{237B999B-D77B-4372-902D-7368855AC4D4}">
      <text>
        <r>
          <rPr>
            <b/>
            <sz val="9"/>
            <color indexed="81"/>
            <rFont val="Tahoma"/>
            <family val="2"/>
          </rPr>
          <t>Esta05:</t>
        </r>
        <r>
          <rPr>
            <sz val="9"/>
            <color indexed="81"/>
            <rFont val="Tahoma"/>
            <family val="2"/>
          </rPr>
          <t xml:space="preserve">
</t>
        </r>
      </text>
    </comment>
    <comment ref="AI6" authorId="0" shapeId="0" xr:uid="{0C9B007C-BF82-4B92-8084-B9D4076CAF0C}">
      <text>
        <r>
          <rPr>
            <b/>
            <sz val="9"/>
            <color indexed="81"/>
            <rFont val="Tahoma"/>
            <family val="2"/>
          </rPr>
          <t>Esta05:</t>
        </r>
        <r>
          <rPr>
            <sz val="9"/>
            <color indexed="81"/>
            <rFont val="Tahoma"/>
            <family val="2"/>
          </rPr>
          <t xml:space="preserve">
</t>
        </r>
      </text>
    </comment>
    <comment ref="AQ6" authorId="0" shapeId="0" xr:uid="{EB01130E-2B9E-47EC-84E5-76E7D05C0F05}">
      <text>
        <r>
          <rPr>
            <b/>
            <sz val="9"/>
            <color indexed="81"/>
            <rFont val="Tahoma"/>
            <family val="2"/>
          </rPr>
          <t>Esta05:</t>
        </r>
        <r>
          <rPr>
            <sz val="9"/>
            <color indexed="81"/>
            <rFont val="Tahoma"/>
            <family val="2"/>
          </rPr>
          <t xml:space="preserve">
</t>
        </r>
      </text>
    </comment>
    <comment ref="AS6" authorId="0" shapeId="0" xr:uid="{181CFD0E-3F88-4812-A9D9-139EBC95865A}">
      <text>
        <r>
          <rPr>
            <b/>
            <sz val="9"/>
            <color indexed="81"/>
            <rFont val="Tahoma"/>
            <family val="2"/>
          </rPr>
          <t>Esta05:</t>
        </r>
        <r>
          <rPr>
            <sz val="9"/>
            <color indexed="81"/>
            <rFont val="Tahoma"/>
            <family val="2"/>
          </rPr>
          <t xml:space="preserve">
</t>
        </r>
      </text>
    </comment>
    <comment ref="AX6" authorId="0" shapeId="0" xr:uid="{EDBD1D7C-9AC7-4522-8460-8E9546E25A3F}">
      <text>
        <r>
          <rPr>
            <b/>
            <sz val="9"/>
            <color indexed="81"/>
            <rFont val="Tahoma"/>
            <family val="2"/>
          </rPr>
          <t>Esta05:</t>
        </r>
        <r>
          <rPr>
            <sz val="9"/>
            <color indexed="81"/>
            <rFont val="Tahoma"/>
            <family val="2"/>
          </rPr>
          <t xml:space="preserve">
</t>
        </r>
      </text>
    </comment>
    <comment ref="BC6" authorId="0" shapeId="0" xr:uid="{4873131E-6C8D-45CB-A034-E6BB423F7C89}">
      <text>
        <r>
          <rPr>
            <b/>
            <sz val="9"/>
            <color indexed="81"/>
            <rFont val="Tahoma"/>
            <family val="2"/>
          </rPr>
          <t>Esta05:</t>
        </r>
        <r>
          <rPr>
            <sz val="9"/>
            <color indexed="81"/>
            <rFont val="Tahoma"/>
            <family val="2"/>
          </rPr>
          <t xml:space="preserve">
</t>
        </r>
      </text>
    </comment>
    <comment ref="BH6" authorId="0" shapeId="0" xr:uid="{D5C4440D-7FEF-4E20-A7D5-9835A09D5275}">
      <text>
        <r>
          <rPr>
            <b/>
            <sz val="9"/>
            <color indexed="81"/>
            <rFont val="Tahoma"/>
            <family val="2"/>
          </rPr>
          <t>Esta05:</t>
        </r>
        <r>
          <rPr>
            <sz val="9"/>
            <color indexed="81"/>
            <rFont val="Tahoma"/>
            <family val="2"/>
          </rPr>
          <t xml:space="preserve">
</t>
        </r>
      </text>
    </comment>
    <comment ref="BM6" authorId="1" shapeId="0" xr:uid="{36F3A7E4-DBCE-4D30-A298-28E1205AE079}">
      <text/>
    </comment>
    <comment ref="BN6" authorId="1" shapeId="0" xr:uid="{671013E9-F0D0-4BFA-BE02-D6CED1E3947F}">
      <text/>
    </comment>
    <comment ref="BP6" authorId="1" shapeId="0" xr:uid="{EDDFD91B-379C-45C8-A605-078B3A5BA26F}">
      <text/>
    </comment>
    <comment ref="BQ6" authorId="1" shapeId="0" xr:uid="{A47DEB28-B4C4-4CCA-8A0D-3C0F7E94D3DD}">
      <text/>
    </comment>
    <comment ref="BR6" authorId="1" shapeId="0" xr:uid="{4E3C257E-9CE1-4B96-B316-CF06771C85DE}">
      <text/>
    </comment>
    <comment ref="BT6" authorId="1" shapeId="0" xr:uid="{38C69BEF-C231-4845-8034-8C6C30F10ECC}">
      <text/>
    </comment>
    <comment ref="CS6" authorId="1" shapeId="0" xr:uid="{95286451-810F-4088-93F4-47CE40E75EB4}">
      <text/>
    </comment>
    <comment ref="CT6" authorId="1" shapeId="0" xr:uid="{A2CED372-8254-48A0-BFED-673180FB27D1}">
      <text/>
    </comment>
    <comment ref="CV6" authorId="1" shapeId="0" xr:uid="{C05D0A0B-1074-413E-8DC1-275814DF5C84}">
      <text/>
    </comment>
    <comment ref="DM6" authorId="1" shapeId="0" xr:uid="{46EFD9A0-FCF5-4628-99B9-56B95E0DC8A8}">
      <text/>
    </comment>
    <comment ref="DO6" authorId="0" shapeId="0" xr:uid="{38C8CC3D-2498-46C0-8755-22FB15172586}">
      <text>
        <r>
          <rPr>
            <b/>
            <sz val="9"/>
            <color indexed="81"/>
            <rFont val="Tahoma"/>
            <family val="2"/>
          </rPr>
          <t>Esta05:</t>
        </r>
        <r>
          <rPr>
            <sz val="9"/>
            <color indexed="81"/>
            <rFont val="Tahoma"/>
            <family val="2"/>
          </rPr>
          <t xml:space="preserve">
</t>
        </r>
      </text>
    </comment>
    <comment ref="DQ6" authorId="1" shapeId="0" xr:uid="{710D11A6-8085-4133-9312-A2F7BE09C6C8}">
      <text/>
    </comment>
    <comment ref="DS6" authorId="0" shapeId="0" xr:uid="{BB0B2927-9AA4-4CAB-A0E0-BDDC53D5715E}">
      <text>
        <r>
          <rPr>
            <b/>
            <sz val="9"/>
            <color indexed="81"/>
            <rFont val="Tahoma"/>
            <family val="2"/>
          </rPr>
          <t>Esta05:</t>
        </r>
        <r>
          <rPr>
            <sz val="9"/>
            <color indexed="81"/>
            <rFont val="Tahoma"/>
            <family val="2"/>
          </rPr>
          <t xml:space="preserve">
</t>
        </r>
      </text>
    </comment>
    <comment ref="DU6" authorId="1" shapeId="0" xr:uid="{E83ABAEB-738C-43BB-AE3A-98BC0101E8FF}">
      <text/>
    </comment>
    <comment ref="DW6" authorId="1" shapeId="0" xr:uid="{382E2F8A-4948-4ECB-8CA3-9CBC6FDE477F}">
      <text/>
    </comment>
    <comment ref="DY6" authorId="1" shapeId="0" xr:uid="{2A60D5C7-2997-4230-8CFE-F93CA6F2B719}">
      <text/>
    </comment>
    <comment ref="EA6" authorId="1" shapeId="0" xr:uid="{8B670728-2D76-43FF-8FB0-BB5BBDC20900}">
      <text/>
    </comment>
    <comment ref="EC6" authorId="1" shapeId="0" xr:uid="{D473264E-01E9-44F4-A6B7-A8C0E1AFBB9A}">
      <text/>
    </comment>
    <comment ref="EE6" authorId="1" shapeId="0" xr:uid="{B7DFCC28-F6A0-4FB5-BAA0-920F071C202B}">
      <text/>
    </comment>
    <comment ref="EG6" authorId="1" shapeId="0" xr:uid="{221DB708-55E3-4A74-B7F9-FB372C9A4151}">
      <text/>
    </comment>
    <comment ref="EI6" authorId="1" shapeId="0" xr:uid="{594F9FAF-5FE6-409C-8506-AE21A0E247C4}">
      <text/>
    </comment>
    <comment ref="EK6" authorId="1" shapeId="0" xr:uid="{1BE3C4F7-1E20-42E0-A3EC-D2EFCCEA5F03}">
      <text/>
    </comment>
    <comment ref="EM6" authorId="1" shapeId="0" xr:uid="{E6A7CD8B-B65E-4054-BD24-9FC85D989484}">
      <text/>
    </comment>
    <comment ref="EO6" authorId="1" shapeId="0" xr:uid="{5AEB04F0-4AE7-4E4C-9DE9-9F167141C65F}">
      <text/>
    </comment>
    <comment ref="EQ6" authorId="1" shapeId="0" xr:uid="{C5F67F2D-8E60-4E68-850A-A38CFE79E921}">
      <text/>
    </comment>
    <comment ref="ES6" authorId="1" shapeId="0" xr:uid="{09A96917-355C-41F7-8D17-C493969A6FFD}">
      <text/>
    </comment>
    <comment ref="EU6" authorId="0" shapeId="0" xr:uid="{226143B8-6AFB-4756-9645-92BEC8787604}">
      <text>
        <r>
          <rPr>
            <b/>
            <sz val="9"/>
            <color indexed="81"/>
            <rFont val="Tahoma"/>
            <family val="2"/>
          </rPr>
          <t>Esta05:</t>
        </r>
        <r>
          <rPr>
            <sz val="9"/>
            <color indexed="81"/>
            <rFont val="Tahoma"/>
            <family val="2"/>
          </rPr>
          <t xml:space="preserve">
</t>
        </r>
      </text>
    </comment>
    <comment ref="EY6" authorId="1" shapeId="0" xr:uid="{9C7A3AF1-2F37-4342-8E01-040C781FCD86}">
      <text/>
    </comment>
    <comment ref="FC6" authorId="1" shapeId="0" xr:uid="{A1902F2F-DDB5-413E-81CB-2782DE4CA928}">
      <text/>
    </comment>
    <comment ref="FG6" authorId="1" shapeId="0" xr:uid="{43DDCA74-63F1-43FB-967C-0CFE7561E64E}">
      <text/>
    </comment>
    <comment ref="FK6" authorId="1" shapeId="0" xr:uid="{2A911377-9BEF-4A0B-A83C-ACCD995FCD61}">
      <text/>
    </comment>
    <comment ref="FM6" authorId="0" shapeId="0" xr:uid="{4B3DBE68-2A77-4F48-AFE8-33490E55E128}">
      <text>
        <r>
          <rPr>
            <b/>
            <sz val="9"/>
            <color indexed="81"/>
            <rFont val="Tahoma"/>
            <family val="2"/>
          </rPr>
          <t>Esta05:</t>
        </r>
        <r>
          <rPr>
            <sz val="9"/>
            <color indexed="81"/>
            <rFont val="Tahoma"/>
            <family val="2"/>
          </rPr>
          <t xml:space="preserve">
</t>
        </r>
      </text>
    </comment>
    <comment ref="FQ6" authorId="0" shapeId="0" xr:uid="{39D1F02D-81D3-495D-B118-79B67704CF6D}">
      <text>
        <r>
          <rPr>
            <b/>
            <sz val="9"/>
            <color indexed="81"/>
            <rFont val="Tahoma"/>
            <family val="2"/>
          </rPr>
          <t>Esta05:</t>
        </r>
        <r>
          <rPr>
            <sz val="9"/>
            <color indexed="81"/>
            <rFont val="Tahoma"/>
            <family val="2"/>
          </rPr>
          <t xml:space="preserve">
</t>
        </r>
      </text>
    </comment>
    <comment ref="FU6" authorId="1" shapeId="0" xr:uid="{9C3E8211-8849-40E5-8981-72CBA8783E48}">
      <text/>
    </comment>
    <comment ref="FY6" authorId="1" shapeId="0" xr:uid="{EF648ABB-06CD-46F8-B332-1AC0887B7C40}">
      <text/>
    </comment>
    <comment ref="GC6" authorId="1" shapeId="0" xr:uid="{0472D393-DE5C-4B53-8BD7-0A2863342650}">
      <text/>
    </comment>
    <comment ref="GG6" authorId="1" shapeId="0" xr:uid="{EC450A1C-6C56-4835-98EC-C152C5F5B209}">
      <text/>
    </comment>
    <comment ref="GK6" authorId="1" shapeId="0" xr:uid="{B6CD58D9-66C8-49E1-9BCD-14C26A645681}">
      <text/>
    </comment>
    <comment ref="GO6" authorId="1" shapeId="0" xr:uid="{710D9BDD-E5E4-40FE-911D-F2473E505ED2}">
      <text/>
    </comment>
    <comment ref="GS6" authorId="0" shapeId="0" xr:uid="{8C5AE1CD-745F-45FA-942F-FB5635DA98B1}">
      <text>
        <r>
          <rPr>
            <b/>
            <sz val="9"/>
            <color indexed="81"/>
            <rFont val="Tahoma"/>
            <family val="2"/>
          </rPr>
          <t>Esta05:</t>
        </r>
        <r>
          <rPr>
            <sz val="9"/>
            <color indexed="81"/>
            <rFont val="Tahoma"/>
            <family val="2"/>
          </rPr>
          <t xml:space="preserve">
</t>
        </r>
      </text>
    </comment>
    <comment ref="GW6" authorId="1" shapeId="0" xr:uid="{A7C98F16-F007-4C45-959A-6FC67072C32B}">
      <text/>
    </comment>
    <comment ref="HA6" authorId="1" shapeId="0" xr:uid="{6DEDCF83-20C4-469F-A4F8-756493C2F186}">
      <text/>
    </comment>
    <comment ref="HE6" authorId="1" shapeId="0" xr:uid="{13C50DED-5175-4D98-8F30-FC07E539CA1A}">
      <text/>
    </comment>
    <comment ref="HI6" authorId="1" shapeId="0" xr:uid="{B0852EF8-7449-4CE4-B988-C79103B18C20}">
      <text/>
    </comment>
    <comment ref="HM6" authorId="0" shapeId="0" xr:uid="{5CE3B951-A8D1-4ACA-8C9E-ABC9198D1187}">
      <text>
        <r>
          <rPr>
            <b/>
            <sz val="9"/>
            <color indexed="81"/>
            <rFont val="Tahoma"/>
            <family val="2"/>
          </rPr>
          <t>Esta05:</t>
        </r>
        <r>
          <rPr>
            <sz val="9"/>
            <color indexed="81"/>
            <rFont val="Tahoma"/>
            <family val="2"/>
          </rPr>
          <t xml:space="preserve">
</t>
        </r>
      </text>
    </comment>
    <comment ref="HO6" authorId="1" shapeId="0" xr:uid="{2889459C-C4D3-417D-A741-5CB9A91E1259}">
      <text/>
    </comment>
    <comment ref="HQ6" authorId="1" shapeId="0" xr:uid="{6EF6CDFC-E513-4925-8C3D-2D9A6AC6B1BC}">
      <text/>
    </comment>
    <comment ref="HS6" authorId="1" shapeId="0" xr:uid="{EFBE5333-E148-4B03-91A2-A6F2CB9639E4}">
      <text/>
    </comment>
    <comment ref="HU6" authorId="1" shapeId="0" xr:uid="{33D90735-5B21-4CC5-A977-28E627D30FD0}">
      <text/>
    </comment>
    <comment ref="HW6" authorId="1" shapeId="0" xr:uid="{76B09CE0-DA1C-41F2-92D4-C3444BC48E98}">
      <text/>
    </comment>
    <comment ref="HY6" authorId="1" shapeId="0" xr:uid="{6DDA2315-D019-4838-9E71-68338DF145C2}">
      <text/>
    </comment>
    <comment ref="IA6" authorId="1" shapeId="0" xr:uid="{4F4746B5-4FBF-40D8-8747-3580AD8C1BDB}">
      <text/>
    </comment>
    <comment ref="IC6" authorId="1" shapeId="0" xr:uid="{30F91A10-0120-4339-8DE1-5DC35C1576B4}">
      <text/>
    </comment>
    <comment ref="IE6" authorId="1" shapeId="0" xr:uid="{31C2CDBF-F8FD-4C2B-B950-38B2BDAB3C37}">
      <text/>
    </comment>
    <comment ref="IG6" authorId="1" shapeId="0" xr:uid="{DA01854A-997B-4A60-9D49-9E09D3BBB3AE}">
      <text/>
    </comment>
    <comment ref="II6" authorId="1" shapeId="0" xr:uid="{C72C4713-0C22-4E2D-A2A2-8BB9A18F0F34}">
      <text/>
    </comment>
    <comment ref="IK6" authorId="1" shapeId="0" xr:uid="{2D102F51-A570-43DE-BC19-8B8297EB207E}">
      <text/>
    </comment>
    <comment ref="IM6" authorId="1" shapeId="0" xr:uid="{8376C629-79B1-4C24-8B09-71303FA21913}">
      <text/>
    </comment>
    <comment ref="IO6" authorId="1" shapeId="0" xr:uid="{0D7E946A-96E0-4121-8AEC-EC3FD7FE2AB3}">
      <text/>
    </comment>
    <comment ref="IQ6" authorId="1" shapeId="0" xr:uid="{A20E1CE9-620D-4AB3-AF51-4A24ACDB0A84}">
      <text/>
    </comment>
    <comment ref="IS6" authorId="1" shapeId="0" xr:uid="{5EE9C86C-3C58-4781-9F5F-4677B5AC0982}">
      <text/>
    </comment>
    <comment ref="IU6" authorId="1" shapeId="0" xr:uid="{328EAD20-38CE-4B79-A5CB-857C1C0238EC}">
      <text/>
    </comment>
    <comment ref="IW6" authorId="1" shapeId="0" xr:uid="{1454CF27-E5BA-40D2-B09B-3C7487E539C6}">
      <text/>
    </comment>
    <comment ref="IY6" authorId="1" shapeId="0" xr:uid="{09E15980-CA04-4D74-ABA2-A4FC3A02BCB7}">
      <text/>
    </comment>
    <comment ref="JA6" authorId="1" shapeId="0" xr:uid="{120FF341-FB31-4102-BAF4-5388997EAC19}">
      <text/>
    </comment>
    <comment ref="JC6" authorId="1" shapeId="0" xr:uid="{F25742B0-26E2-4E96-8BEB-7DC0D728EABA}">
      <text/>
    </comment>
    <comment ref="JE6" authorId="1" shapeId="0" xr:uid="{29D3F6BA-3BB7-4761-84AD-59E6C6EDF46D}">
      <text/>
    </comment>
    <comment ref="JG6" authorId="1" shapeId="0" xr:uid="{5253ED1C-AB1C-4562-A831-E5214E9112A8}">
      <text/>
    </comment>
    <comment ref="JI6" authorId="1" shapeId="0" xr:uid="{D5E3D28B-01A3-477B-AA9A-DA77B9B3AE3F}">
      <text/>
    </comment>
    <comment ref="JK6" authorId="1" shapeId="0" xr:uid="{206B03B3-6DB1-4CDB-B4A0-68F8A4B256CA}">
      <text/>
    </comment>
    <comment ref="JM6" authorId="1" shapeId="0" xr:uid="{274D9C4A-0FA4-45ED-A12A-7BD86E1C3B83}">
      <text/>
    </comment>
    <comment ref="JO6" authorId="1" shapeId="0" xr:uid="{38831598-C8FC-459D-8E4C-226E087CA6B7}">
      <text>
        <r>
          <rPr>
            <sz val="9"/>
            <color indexed="81"/>
            <rFont val="Tahoma"/>
            <family val="2"/>
          </rPr>
          <t xml:space="preserve">
</t>
        </r>
      </text>
    </comment>
    <comment ref="JQ6" authorId="1" shapeId="0" xr:uid="{347A7FE9-A239-4658-BBBF-B14603739215}">
      <text/>
    </comment>
    <comment ref="JS6" authorId="1" shapeId="0" xr:uid="{83CE6963-1263-425F-96B6-205F94D4148A}">
      <text/>
    </comment>
    <comment ref="JU6" authorId="1" shapeId="0" xr:uid="{4A0979B1-C644-42C5-895A-18E0FC57B576}">
      <text/>
    </comment>
    <comment ref="JW6" authorId="1" shapeId="0" xr:uid="{2FB039B7-94D1-4852-84CD-49F7C6BB919A}">
      <text/>
    </comment>
    <comment ref="JY6" authorId="1" shapeId="0" xr:uid="{33664E53-D864-4C5B-AA95-0DDFCABB4A2D}">
      <text/>
    </comment>
    <comment ref="KA6" authorId="1" shapeId="0" xr:uid="{BBE6756E-3AC3-41F3-BAFF-9C71D464FA8F}">
      <text/>
    </comment>
    <comment ref="KC6" authorId="1" shapeId="0" xr:uid="{4471AC95-1E26-4D4B-9482-28A0B96727A1}">
      <text/>
    </comment>
    <comment ref="KE6" authorId="1" shapeId="0" xr:uid="{FE24E192-B703-4151-ADB8-6EAE39BCBEFF}">
      <text/>
    </comment>
    <comment ref="KG6" authorId="1" shapeId="0" xr:uid="{4E47D45E-5151-4C70-98A1-26AC4F7DAF3E}">
      <text/>
    </comment>
    <comment ref="KI6" authorId="1" shapeId="0" xr:uid="{63BA8FE5-1504-4778-A805-8DFA831FC87C}">
      <text/>
    </comment>
    <comment ref="KK6" authorId="1" shapeId="0" xr:uid="{616D9139-89E4-4D08-BA8C-418759B6F2E9}">
      <text/>
    </comment>
    <comment ref="KM6" authorId="1" shapeId="0" xr:uid="{E2C0CD6F-342F-4255-ACFC-34B4935801F7}">
      <text/>
    </comment>
    <comment ref="KO6" authorId="1" shapeId="0" xr:uid="{D61A56C8-2673-43F7-BE2E-E0F240F03BE0}">
      <text/>
    </comment>
    <comment ref="KQ6" authorId="1" shapeId="0" xr:uid="{7ADFB1BF-D21A-4A8F-BC03-744C0CBAACD5}">
      <text/>
    </comment>
    <comment ref="KS6" authorId="1" shapeId="0" xr:uid="{E78780AE-7311-4528-8CC7-F6664C5E4251}">
      <text/>
    </comment>
    <comment ref="KU6" authorId="1" shapeId="0" xr:uid="{C8E27DDA-2743-43DB-9339-E9BF34496D15}">
      <text/>
    </comment>
    <comment ref="KW6" authorId="1" shapeId="0" xr:uid="{622B09C6-C41F-4FEE-9216-DC757172E0E0}">
      <text>
        <r>
          <rPr>
            <sz val="9"/>
            <color indexed="81"/>
            <rFont val="Tahoma"/>
            <family val="2"/>
          </rPr>
          <t xml:space="preserve">
</t>
        </r>
      </text>
    </comment>
    <comment ref="KY6" authorId="1" shapeId="0" xr:uid="{054EAF23-B13E-4299-BC0B-74714B7F4B01}">
      <text/>
    </comment>
    <comment ref="LA6" authorId="1" shapeId="0" xr:uid="{9D19EED7-35D3-4ABF-B976-86DEE9859C0E}">
      <text/>
    </comment>
    <comment ref="LC6" authorId="1" shapeId="0" xr:uid="{5DFF0190-190F-49E3-940D-9F8C8D13C473}">
      <text/>
    </comment>
    <comment ref="LE6" authorId="1" shapeId="0" xr:uid="{362B7B74-4F2C-4D78-AA5E-690A59A9FD72}">
      <text/>
    </comment>
    <comment ref="LG6" authorId="1" shapeId="0" xr:uid="{5BBAB9BE-F827-4271-9948-F46592F407C1}">
      <text/>
    </comment>
    <comment ref="LI6" authorId="1" shapeId="0" xr:uid="{C0CA5C2D-6A0A-44DA-96DD-67B02B4A9680}">
      <text/>
    </comment>
    <comment ref="LK6" authorId="1" shapeId="0" xr:uid="{D6CD178C-613E-4E18-B9EA-F5BFC65C9D8A}">
      <text/>
    </comment>
    <comment ref="LM6" authorId="1" shapeId="0" xr:uid="{E3712183-C4A5-46AE-A0B2-C5FEE4C939E1}">
      <text/>
    </comment>
    <comment ref="LO6" authorId="1" shapeId="0" xr:uid="{A3542B1B-E771-4C23-A652-3489E919D90E}">
      <text/>
    </comment>
    <comment ref="LQ6" authorId="1" shapeId="0" xr:uid="{11AD332E-CD0F-45A7-93A0-AC6EC364DB84}">
      <text/>
    </comment>
    <comment ref="LS6" authorId="1" shapeId="0" xr:uid="{71BEE3DA-86F0-4C82-9005-1F4AAA0574F9}">
      <text>
        <r>
          <rPr>
            <sz val="9"/>
            <color indexed="81"/>
            <rFont val="Tahoma"/>
            <family val="2"/>
          </rPr>
          <t xml:space="preserve">
</t>
        </r>
      </text>
    </comment>
    <comment ref="LU6" authorId="1" shapeId="0" xr:uid="{E9E415CD-3BE2-44B7-8B6B-06812F3D6721}">
      <text/>
    </comment>
    <comment ref="LW6" authorId="1" shapeId="0" xr:uid="{1BAD2B49-7D1F-43F2-8470-5F10982AFDCB}">
      <text/>
    </comment>
    <comment ref="LY6" authorId="1" shapeId="0" xr:uid="{CB4C342E-2263-463C-9054-B2A18291B4CE}">
      <text/>
    </comment>
    <comment ref="MA6" authorId="1" shapeId="0" xr:uid="{39EAEAD5-7E9F-4A7C-BADB-BA845098B617}">
      <text/>
    </comment>
    <comment ref="MC6" authorId="1" shapeId="0" xr:uid="{AB1A8990-272E-4D58-9008-059CAA708D2B}">
      <text/>
    </comment>
    <comment ref="ME6" authorId="1" shapeId="0" xr:uid="{F201FBD3-84F4-46FE-97F8-586A06E1F23E}">
      <text/>
    </comment>
    <comment ref="MG6" authorId="1" shapeId="0" xr:uid="{60965E20-D4F2-4697-9960-7E8F94EB34E3}">
      <text/>
    </comment>
    <comment ref="MI6" authorId="1" shapeId="0" xr:uid="{40E99A9F-0BE5-400C-90BC-FB46D4FB1071}">
      <text/>
    </comment>
    <comment ref="MK6" authorId="1" shapeId="0" xr:uid="{2E104B0E-B158-4713-8190-B7C70C6CF1FD}">
      <text/>
    </comment>
    <comment ref="MM6" authorId="1" shapeId="0" xr:uid="{996837F8-9F11-4692-8F1E-5FB3ADD6265F}">
      <text/>
    </comment>
    <comment ref="MO6" authorId="1" shapeId="0" xr:uid="{837026EB-6D4A-4817-AE0A-90DCE5B8B2CA}">
      <text/>
    </comment>
    <comment ref="MQ6" authorId="1" shapeId="0" xr:uid="{8A01DFAB-CF01-43A5-A9CE-CED91E602F30}">
      <text/>
    </comment>
    <comment ref="MS6" authorId="1" shapeId="0" xr:uid="{758297C4-EC5D-4E07-8E2C-9A19CDC46B27}">
      <text/>
    </comment>
    <comment ref="MU6" authorId="1" shapeId="0" xr:uid="{69966CD4-BD1E-45B5-8A22-8F7EA0593B56}">
      <text/>
    </comment>
    <comment ref="MW6" authorId="1" shapeId="0" xr:uid="{250A8531-AAA9-477D-9693-781B7B28E043}">
      <text/>
    </comment>
    <comment ref="MY6" authorId="1" shapeId="0" xr:uid="{3695907B-2140-4C43-8C68-CF3C92A0F849}">
      <text/>
    </comment>
    <comment ref="NA6" authorId="1" shapeId="0" xr:uid="{96793426-6CFB-4F3A-AFBC-034C119E6F7F}">
      <text/>
    </comment>
    <comment ref="NC6" authorId="1" shapeId="0" xr:uid="{5C0169A7-DCC3-44B9-AA50-2B5F92837357}">
      <text/>
    </comment>
    <comment ref="NE6" authorId="0" shapeId="0" xr:uid="{C1E4C229-52F9-4CEE-A8EF-4BD17AD38A07}">
      <text>
        <r>
          <rPr>
            <b/>
            <sz val="9"/>
            <color indexed="81"/>
            <rFont val="Tahoma"/>
            <family val="2"/>
          </rPr>
          <t>Esta05:</t>
        </r>
        <r>
          <rPr>
            <sz val="9"/>
            <color indexed="81"/>
            <rFont val="Tahoma"/>
            <family val="2"/>
          </rPr>
          <t xml:space="preserve">
</t>
        </r>
      </text>
    </comment>
    <comment ref="NO6" authorId="0" shapeId="0" xr:uid="{B6685A6A-10E9-4560-B53C-F8D75A9AD417}">
      <text>
        <r>
          <rPr>
            <b/>
            <sz val="9"/>
            <color indexed="81"/>
            <rFont val="Tahoma"/>
            <family val="2"/>
          </rPr>
          <t>Esta05:</t>
        </r>
        <r>
          <rPr>
            <sz val="9"/>
            <color indexed="81"/>
            <rFont val="Tahoma"/>
            <family val="2"/>
          </rPr>
          <t xml:space="preserve">
</t>
        </r>
      </text>
    </comment>
    <comment ref="NY6" authorId="0" shapeId="0" xr:uid="{5C756A23-60F6-4AF9-BB2D-F3652E6617E8}">
      <text>
        <r>
          <rPr>
            <b/>
            <sz val="9"/>
            <color indexed="81"/>
            <rFont val="Tahoma"/>
            <family val="2"/>
          </rPr>
          <t>Esta05:</t>
        </r>
        <r>
          <rPr>
            <sz val="9"/>
            <color indexed="81"/>
            <rFont val="Tahoma"/>
            <family val="2"/>
          </rPr>
          <t xml:space="preserve">
</t>
        </r>
      </text>
    </comment>
    <comment ref="OI6" authorId="0" shapeId="0" xr:uid="{DC965204-3E41-4166-ABEA-B46689638511}">
      <text>
        <r>
          <rPr>
            <b/>
            <sz val="9"/>
            <color indexed="81"/>
            <rFont val="Tahoma"/>
            <family val="2"/>
          </rPr>
          <t>Esta05:</t>
        </r>
        <r>
          <rPr>
            <sz val="9"/>
            <color indexed="81"/>
            <rFont val="Tahoma"/>
            <family val="2"/>
          </rPr>
          <t xml:space="preserve">
</t>
        </r>
      </text>
    </comment>
    <comment ref="OS6" authorId="0" shapeId="0" xr:uid="{F4C30321-A2B5-4A81-8F78-963861F73383}">
      <text>
        <r>
          <rPr>
            <b/>
            <sz val="9"/>
            <color indexed="81"/>
            <rFont val="Tahoma"/>
            <family val="2"/>
          </rPr>
          <t>Esta05:</t>
        </r>
        <r>
          <rPr>
            <sz val="9"/>
            <color indexed="81"/>
            <rFont val="Tahoma"/>
            <family val="2"/>
          </rPr>
          <t xml:space="preserve">
</t>
        </r>
      </text>
    </comment>
    <comment ref="PC6" authorId="0" shapeId="0" xr:uid="{41F84D96-A1F1-436A-89DA-EED379E16B87}">
      <text>
        <r>
          <rPr>
            <b/>
            <sz val="9"/>
            <color indexed="81"/>
            <rFont val="Tahoma"/>
            <family val="2"/>
          </rPr>
          <t>Esta05:</t>
        </r>
        <r>
          <rPr>
            <sz val="9"/>
            <color indexed="81"/>
            <rFont val="Tahoma"/>
            <family val="2"/>
          </rPr>
          <t xml:space="preserve">
</t>
        </r>
      </text>
    </comment>
    <comment ref="PM6" authorId="0" shapeId="0" xr:uid="{A1D60F98-36C1-47D5-949B-207DC95421A6}">
      <text>
        <r>
          <rPr>
            <b/>
            <sz val="9"/>
            <color indexed="81"/>
            <rFont val="Tahoma"/>
            <family val="2"/>
          </rPr>
          <t>Esta05:</t>
        </r>
        <r>
          <rPr>
            <sz val="9"/>
            <color indexed="81"/>
            <rFont val="Tahoma"/>
            <family val="2"/>
          </rPr>
          <t xml:space="preserve">
</t>
        </r>
      </text>
    </comment>
    <comment ref="PO6" authorId="0" shapeId="0" xr:uid="{4001BD66-0233-4DBE-8D2D-1608CB8D3DB8}">
      <text>
        <r>
          <rPr>
            <b/>
            <sz val="9"/>
            <color indexed="81"/>
            <rFont val="Tahoma"/>
            <family val="2"/>
          </rPr>
          <t>Esta05:</t>
        </r>
        <r>
          <rPr>
            <sz val="9"/>
            <color indexed="81"/>
            <rFont val="Tahoma"/>
            <family val="2"/>
          </rPr>
          <t xml:space="preserve">
</t>
        </r>
      </text>
    </comment>
    <comment ref="QC6" authorId="0" shapeId="0" xr:uid="{695823CD-31A3-49F9-80E0-E5BC6010707E}">
      <text>
        <r>
          <rPr>
            <b/>
            <sz val="9"/>
            <color indexed="81"/>
            <rFont val="Tahoma"/>
            <family val="2"/>
          </rPr>
          <t>Esta05:</t>
        </r>
        <r>
          <rPr>
            <sz val="9"/>
            <color indexed="81"/>
            <rFont val="Tahoma"/>
            <family val="2"/>
          </rPr>
          <t xml:space="preserve">
</t>
        </r>
      </text>
    </comment>
    <comment ref="QM6" authorId="0" shapeId="0" xr:uid="{DF72F5AE-FEE1-479E-91A3-E11D649A9F1B}">
      <text>
        <r>
          <rPr>
            <b/>
            <sz val="9"/>
            <color indexed="81"/>
            <rFont val="Tahoma"/>
            <family val="2"/>
          </rPr>
          <t>Esta05:</t>
        </r>
        <r>
          <rPr>
            <sz val="9"/>
            <color indexed="81"/>
            <rFont val="Tahoma"/>
            <family val="2"/>
          </rPr>
          <t xml:space="preserve">
</t>
        </r>
      </text>
    </comment>
    <comment ref="QN6" authorId="0" shapeId="0" xr:uid="{45F5A172-4FAC-482E-80A4-2FB618740AF6}">
      <text>
        <r>
          <rPr>
            <b/>
            <sz val="9"/>
            <color indexed="81"/>
            <rFont val="Tahoma"/>
            <family val="2"/>
          </rPr>
          <t>Esta05:</t>
        </r>
        <r>
          <rPr>
            <sz val="9"/>
            <color indexed="81"/>
            <rFont val="Tahoma"/>
            <family val="2"/>
          </rPr>
          <t xml:space="preserve">
</t>
        </r>
      </text>
    </comment>
    <comment ref="QO6" authorId="0" shapeId="0" xr:uid="{B9A26BC4-64FA-43BC-ACB8-9866A9DE3092}">
      <text>
        <r>
          <rPr>
            <b/>
            <sz val="9"/>
            <color indexed="81"/>
            <rFont val="Tahoma"/>
            <family val="2"/>
          </rPr>
          <t>Esta05:</t>
        </r>
        <r>
          <rPr>
            <sz val="9"/>
            <color indexed="81"/>
            <rFont val="Tahoma"/>
            <family val="2"/>
          </rPr>
          <t xml:space="preserve">
</t>
        </r>
      </text>
    </comment>
    <comment ref="QP6" authorId="0" shapeId="0" xr:uid="{A1CE63CC-A4D6-4775-8FF4-7737C1B1395B}">
      <text>
        <r>
          <rPr>
            <b/>
            <sz val="9"/>
            <color indexed="81"/>
            <rFont val="Tahoma"/>
            <family val="2"/>
          </rPr>
          <t>Esta05:</t>
        </r>
        <r>
          <rPr>
            <sz val="9"/>
            <color indexed="81"/>
            <rFont val="Tahoma"/>
            <family val="2"/>
          </rPr>
          <t xml:space="preserve">
</t>
        </r>
      </text>
    </comment>
    <comment ref="QQ6" authorId="0" shapeId="0" xr:uid="{2EA7AEB8-8A66-4F70-9C0A-88060E52E544}">
      <text>
        <r>
          <rPr>
            <b/>
            <sz val="9"/>
            <color indexed="81"/>
            <rFont val="Tahoma"/>
            <family val="2"/>
          </rPr>
          <t>Esta05:</t>
        </r>
        <r>
          <rPr>
            <sz val="9"/>
            <color indexed="81"/>
            <rFont val="Tahoma"/>
            <family val="2"/>
          </rPr>
          <t xml:space="preserve">
</t>
        </r>
      </text>
    </comment>
    <comment ref="QR6" authorId="0" shapeId="0" xr:uid="{443F3C22-0174-429A-80D5-346D24A966E0}">
      <text>
        <r>
          <rPr>
            <b/>
            <sz val="9"/>
            <color indexed="81"/>
            <rFont val="Tahoma"/>
            <family val="2"/>
          </rPr>
          <t>Esta05:</t>
        </r>
        <r>
          <rPr>
            <sz val="9"/>
            <color indexed="81"/>
            <rFont val="Tahoma"/>
            <family val="2"/>
          </rPr>
          <t xml:space="preserve">
</t>
        </r>
      </text>
    </comment>
    <comment ref="QS6" authorId="0" shapeId="0" xr:uid="{FE2D56FF-C6C6-4E53-8041-F27D2CBE0111}">
      <text>
        <r>
          <rPr>
            <b/>
            <sz val="9"/>
            <color indexed="81"/>
            <rFont val="Tahoma"/>
            <family val="2"/>
          </rPr>
          <t>Esta05:</t>
        </r>
        <r>
          <rPr>
            <sz val="9"/>
            <color indexed="81"/>
            <rFont val="Tahoma"/>
            <family val="2"/>
          </rPr>
          <t xml:space="preserve">
</t>
        </r>
      </text>
    </comment>
    <comment ref="QT6" authorId="0" shapeId="0" xr:uid="{5C5E0256-971B-4517-AE76-6E6647FD07D5}">
      <text>
        <r>
          <rPr>
            <b/>
            <sz val="9"/>
            <color indexed="81"/>
            <rFont val="Tahoma"/>
            <family val="2"/>
          </rPr>
          <t>Esta05:</t>
        </r>
        <r>
          <rPr>
            <sz val="9"/>
            <color indexed="81"/>
            <rFont val="Tahoma"/>
            <family val="2"/>
          </rPr>
          <t xml:space="preserve">
</t>
        </r>
      </text>
    </comment>
    <comment ref="RS6" authorId="0" shapeId="0" xr:uid="{AF6B3C39-15B8-4804-BFBF-E20C5C084D6E}">
      <text>
        <r>
          <rPr>
            <b/>
            <sz val="9"/>
            <color indexed="81"/>
            <rFont val="Tahoma"/>
            <family val="2"/>
          </rPr>
          <t>Esta05:</t>
        </r>
        <r>
          <rPr>
            <sz val="9"/>
            <color indexed="81"/>
            <rFont val="Tahoma"/>
            <family val="2"/>
          </rPr>
          <t xml:space="preserve">
</t>
        </r>
      </text>
    </comment>
    <comment ref="RT6" authorId="0" shapeId="0" xr:uid="{0D331802-1EE7-47BA-818B-4CFAB4BC0CCD}">
      <text>
        <r>
          <rPr>
            <b/>
            <sz val="9"/>
            <color indexed="81"/>
            <rFont val="Tahoma"/>
            <family val="2"/>
          </rPr>
          <t>Esta05:</t>
        </r>
        <r>
          <rPr>
            <sz val="9"/>
            <color indexed="81"/>
            <rFont val="Tahoma"/>
            <family val="2"/>
          </rPr>
          <t xml:space="preserve">
</t>
        </r>
      </text>
    </comment>
    <comment ref="RU6" authorId="0" shapeId="0" xr:uid="{27E7AB83-E61F-4261-8F1C-EE1EA8CF72C0}">
      <text>
        <r>
          <rPr>
            <b/>
            <sz val="9"/>
            <color indexed="81"/>
            <rFont val="Tahoma"/>
            <family val="2"/>
          </rPr>
          <t>Esta05:</t>
        </r>
        <r>
          <rPr>
            <sz val="9"/>
            <color indexed="81"/>
            <rFont val="Tahoma"/>
            <family val="2"/>
          </rPr>
          <t xml:space="preserve">
</t>
        </r>
      </text>
    </comment>
    <comment ref="RV6" authorId="0" shapeId="0" xr:uid="{10D4614D-9A46-4A83-A4B9-6416ABDA1F7D}">
      <text>
        <r>
          <rPr>
            <b/>
            <sz val="9"/>
            <color indexed="81"/>
            <rFont val="Tahoma"/>
            <family val="2"/>
          </rPr>
          <t>Esta05:</t>
        </r>
        <r>
          <rPr>
            <sz val="9"/>
            <color indexed="81"/>
            <rFont val="Tahoma"/>
            <family val="2"/>
          </rPr>
          <t xml:space="preserve">
</t>
        </r>
      </text>
    </comment>
    <comment ref="SM6" authorId="0" shapeId="0" xr:uid="{683D6D6D-12BC-47FF-B94D-F25AE99F0FA8}">
      <text>
        <r>
          <rPr>
            <b/>
            <sz val="9"/>
            <color indexed="81"/>
            <rFont val="Tahoma"/>
            <family val="2"/>
          </rPr>
          <t>Esta05:</t>
        </r>
        <r>
          <rPr>
            <sz val="9"/>
            <color indexed="81"/>
            <rFont val="Tahoma"/>
            <family val="2"/>
          </rPr>
          <t xml:space="preserve">
</t>
        </r>
      </text>
    </comment>
    <comment ref="SN6" authorId="0" shapeId="0" xr:uid="{9EEE9F12-4E2E-4F45-A15C-28D52307BA3F}">
      <text>
        <r>
          <rPr>
            <b/>
            <sz val="9"/>
            <color indexed="81"/>
            <rFont val="Tahoma"/>
            <family val="2"/>
          </rPr>
          <t>Esta05:</t>
        </r>
        <r>
          <rPr>
            <sz val="9"/>
            <color indexed="81"/>
            <rFont val="Tahoma"/>
            <family val="2"/>
          </rPr>
          <t xml:space="preserve">
</t>
        </r>
      </text>
    </comment>
    <comment ref="SU6" authorId="0" shapeId="0" xr:uid="{8081E105-1D28-4C06-A836-30D7BFA69279}">
      <text>
        <r>
          <rPr>
            <b/>
            <sz val="9"/>
            <color indexed="81"/>
            <rFont val="Tahoma"/>
            <family val="2"/>
          </rPr>
          <t>Esta05:</t>
        </r>
        <r>
          <rPr>
            <sz val="9"/>
            <color indexed="81"/>
            <rFont val="Tahoma"/>
            <family val="2"/>
          </rPr>
          <t xml:space="preserve">
</t>
        </r>
      </text>
    </comment>
    <comment ref="SZ6" authorId="0" shapeId="0" xr:uid="{07E31D07-3495-4262-A040-6798034CA3E6}">
      <text>
        <r>
          <rPr>
            <b/>
            <sz val="9"/>
            <color indexed="81"/>
            <rFont val="Tahoma"/>
            <family val="2"/>
          </rPr>
          <t>Esta05:</t>
        </r>
        <r>
          <rPr>
            <sz val="9"/>
            <color indexed="81"/>
            <rFont val="Tahoma"/>
            <family val="2"/>
          </rPr>
          <t xml:space="preserve">
</t>
        </r>
      </text>
    </comment>
    <comment ref="TA6" authorId="0" shapeId="0" xr:uid="{D8E6D3C5-B984-485A-BAC9-50630DE1AC2B}">
      <text>
        <r>
          <rPr>
            <b/>
            <sz val="9"/>
            <color indexed="81"/>
            <rFont val="Tahoma"/>
            <family val="2"/>
          </rPr>
          <t>Esta05:</t>
        </r>
        <r>
          <rPr>
            <sz val="9"/>
            <color indexed="81"/>
            <rFont val="Tahoma"/>
            <family val="2"/>
          </rPr>
          <t xml:space="preserve">
</t>
        </r>
      </text>
    </comment>
    <comment ref="TB6" authorId="0" shapeId="0" xr:uid="{2DBB0FC9-EED2-49A6-823E-570886825214}">
      <text>
        <r>
          <rPr>
            <b/>
            <sz val="9"/>
            <color indexed="81"/>
            <rFont val="Tahoma"/>
            <family val="2"/>
          </rPr>
          <t>Esta05:</t>
        </r>
        <r>
          <rPr>
            <sz val="9"/>
            <color indexed="81"/>
            <rFont val="Tahoma"/>
            <family val="2"/>
          </rPr>
          <t xml:space="preserve">
</t>
        </r>
      </text>
    </comment>
    <comment ref="TC6" authorId="0" shapeId="0" xr:uid="{0644D61D-C86F-4F9D-B10C-559C671051CA}">
      <text>
        <r>
          <rPr>
            <b/>
            <sz val="9"/>
            <color indexed="81"/>
            <rFont val="Tahoma"/>
            <family val="2"/>
          </rPr>
          <t>Esta05:</t>
        </r>
        <r>
          <rPr>
            <sz val="9"/>
            <color indexed="81"/>
            <rFont val="Tahoma"/>
            <family val="2"/>
          </rPr>
          <t xml:space="preserve">
</t>
        </r>
      </text>
    </comment>
    <comment ref="TP6" authorId="0" shapeId="0" xr:uid="{35576A09-26C2-47AA-A008-3EA959625437}">
      <text>
        <r>
          <rPr>
            <b/>
            <sz val="9"/>
            <color indexed="81"/>
            <rFont val="Tahoma"/>
            <family val="2"/>
          </rPr>
          <t>Esta05:</t>
        </r>
        <r>
          <rPr>
            <sz val="9"/>
            <color indexed="81"/>
            <rFont val="Tahoma"/>
            <family val="2"/>
          </rPr>
          <t xml:space="preserve">
</t>
        </r>
      </text>
    </comment>
    <comment ref="TQ6" authorId="0" shapeId="0" xr:uid="{273E5EA6-C0B2-4025-AC76-688BB2E985BF}">
      <text>
        <r>
          <rPr>
            <b/>
            <sz val="9"/>
            <color indexed="81"/>
            <rFont val="Tahoma"/>
            <family val="2"/>
          </rPr>
          <t>Esta05:</t>
        </r>
        <r>
          <rPr>
            <sz val="9"/>
            <color indexed="81"/>
            <rFont val="Tahoma"/>
            <family val="2"/>
          </rPr>
          <t xml:space="preserve">
</t>
        </r>
      </text>
    </comment>
    <comment ref="TZ6" authorId="0" shapeId="0" xr:uid="{472B909A-C430-4F5B-8B8A-E27FED29F74A}">
      <text>
        <r>
          <rPr>
            <b/>
            <sz val="9"/>
            <color indexed="81"/>
            <rFont val="Tahoma"/>
            <family val="2"/>
          </rPr>
          <t>Esta05:</t>
        </r>
        <r>
          <rPr>
            <sz val="9"/>
            <color indexed="81"/>
            <rFont val="Tahoma"/>
            <family val="2"/>
          </rPr>
          <t xml:space="preserve">
</t>
        </r>
      </text>
    </comment>
    <comment ref="UA6" authorId="0" shapeId="0" xr:uid="{0A8FFFF2-B491-4398-9E51-A6B0DEA8C046}">
      <text>
        <r>
          <rPr>
            <b/>
            <sz val="9"/>
            <color indexed="81"/>
            <rFont val="Tahoma"/>
            <family val="2"/>
          </rPr>
          <t>Esta05:</t>
        </r>
        <r>
          <rPr>
            <sz val="9"/>
            <color indexed="81"/>
            <rFont val="Tahoma"/>
            <family val="2"/>
          </rPr>
          <t xml:space="preserve">
</t>
        </r>
      </text>
    </comment>
    <comment ref="UH6" authorId="0" shapeId="0" xr:uid="{8634FEC0-C8A7-4BFD-95C6-E3AE65B635F2}">
      <text>
        <r>
          <rPr>
            <b/>
            <sz val="9"/>
            <color indexed="81"/>
            <rFont val="Tahoma"/>
            <family val="2"/>
          </rPr>
          <t>Esta05:</t>
        </r>
        <r>
          <rPr>
            <sz val="9"/>
            <color indexed="81"/>
            <rFont val="Tahoma"/>
            <family val="2"/>
          </rPr>
          <t xml:space="preserve">
</t>
        </r>
      </text>
    </comment>
    <comment ref="UM6" authorId="0" shapeId="0" xr:uid="{146DA637-2C73-40A4-B833-A4BA8950716D}">
      <text>
        <r>
          <rPr>
            <b/>
            <sz val="9"/>
            <color indexed="81"/>
            <rFont val="Tahoma"/>
            <family val="2"/>
          </rPr>
          <t>Esta05:</t>
        </r>
        <r>
          <rPr>
            <sz val="9"/>
            <color indexed="81"/>
            <rFont val="Tahoma"/>
            <family val="2"/>
          </rPr>
          <t xml:space="preserve">
</t>
        </r>
      </text>
    </comment>
    <comment ref="UN6" authorId="0" shapeId="0" xr:uid="{93FBAC84-8C82-454B-A5BE-D67328895ABD}">
      <text>
        <r>
          <rPr>
            <b/>
            <sz val="9"/>
            <color indexed="81"/>
            <rFont val="Tahoma"/>
            <family val="2"/>
          </rPr>
          <t>Esta05:</t>
        </r>
        <r>
          <rPr>
            <sz val="9"/>
            <color indexed="81"/>
            <rFont val="Tahoma"/>
            <family val="2"/>
          </rPr>
          <t xml:space="preserve">
</t>
        </r>
      </text>
    </comment>
    <comment ref="UU6" authorId="0" shapeId="0" xr:uid="{7A00202C-A7D9-4161-92BC-84B1DEDCE50F}">
      <text>
        <r>
          <rPr>
            <b/>
            <sz val="9"/>
            <color indexed="81"/>
            <rFont val="Tahoma"/>
            <family val="2"/>
          </rPr>
          <t>Esta05:</t>
        </r>
        <r>
          <rPr>
            <sz val="9"/>
            <color indexed="81"/>
            <rFont val="Tahoma"/>
            <family val="2"/>
          </rPr>
          <t xml:space="preserve">
</t>
        </r>
      </text>
    </comment>
    <comment ref="UZ6" authorId="0" shapeId="0" xr:uid="{4171C3E7-AB61-458C-9915-254E7F9F9A79}">
      <text>
        <r>
          <rPr>
            <b/>
            <sz val="9"/>
            <color indexed="81"/>
            <rFont val="Tahoma"/>
            <family val="2"/>
          </rPr>
          <t>Esta05:</t>
        </r>
        <r>
          <rPr>
            <sz val="9"/>
            <color indexed="81"/>
            <rFont val="Tahoma"/>
            <family val="2"/>
          </rPr>
          <t xml:space="preserve">
</t>
        </r>
      </text>
    </comment>
    <comment ref="VB6" authorId="0" shapeId="0" xr:uid="{888B8B5B-9BF8-4210-AB1C-EA25D76A984D}">
      <text>
        <r>
          <rPr>
            <b/>
            <sz val="9"/>
            <color indexed="81"/>
            <rFont val="Tahoma"/>
            <family val="2"/>
          </rPr>
          <t>Esta05:</t>
        </r>
        <r>
          <rPr>
            <sz val="9"/>
            <color indexed="81"/>
            <rFont val="Tahoma"/>
            <family val="2"/>
          </rPr>
          <t xml:space="preserve">
</t>
        </r>
      </text>
    </comment>
    <comment ref="VD6" authorId="0" shapeId="0" xr:uid="{8A5FFFCB-8D13-4894-873F-E76E6D00C145}">
      <text>
        <r>
          <rPr>
            <b/>
            <sz val="9"/>
            <color indexed="81"/>
            <rFont val="Tahoma"/>
            <family val="2"/>
          </rPr>
          <t>Esta05:</t>
        </r>
        <r>
          <rPr>
            <sz val="9"/>
            <color indexed="81"/>
            <rFont val="Tahoma"/>
            <family val="2"/>
          </rPr>
          <t xml:space="preserve">
</t>
        </r>
      </text>
    </comment>
    <comment ref="VF6" authorId="0" shapeId="0" xr:uid="{D1B07474-BD22-4724-B8AB-960ED741096A}">
      <text>
        <r>
          <rPr>
            <b/>
            <sz val="9"/>
            <color indexed="81"/>
            <rFont val="Tahoma"/>
            <family val="2"/>
          </rPr>
          <t>Esta05:</t>
        </r>
        <r>
          <rPr>
            <sz val="9"/>
            <color indexed="81"/>
            <rFont val="Tahoma"/>
            <family val="2"/>
          </rPr>
          <t xml:space="preserve">
</t>
        </r>
      </text>
    </comment>
    <comment ref="VH6" authorId="0" shapeId="0" xr:uid="{8FB40337-D7BF-4C02-86F7-CA562719CA13}">
      <text>
        <r>
          <rPr>
            <b/>
            <sz val="9"/>
            <color indexed="81"/>
            <rFont val="Tahoma"/>
            <family val="2"/>
          </rPr>
          <t>Esta05:</t>
        </r>
        <r>
          <rPr>
            <sz val="9"/>
            <color indexed="81"/>
            <rFont val="Tahoma"/>
            <family val="2"/>
          </rPr>
          <t xml:space="preserve">
</t>
        </r>
      </text>
    </comment>
    <comment ref="VJ6" authorId="0" shapeId="0" xr:uid="{F67372B4-4E52-4BBA-9A44-D5568739CC83}">
      <text>
        <r>
          <rPr>
            <b/>
            <sz val="9"/>
            <color indexed="81"/>
            <rFont val="Tahoma"/>
            <family val="2"/>
          </rPr>
          <t>Esta05:</t>
        </r>
        <r>
          <rPr>
            <sz val="9"/>
            <color indexed="81"/>
            <rFont val="Tahoma"/>
            <family val="2"/>
          </rPr>
          <t xml:space="preserve">
</t>
        </r>
      </text>
    </comment>
    <comment ref="VL6" authorId="0" shapeId="0" xr:uid="{3C134D76-492C-4E10-9425-3FA7F59E02D5}">
      <text>
        <r>
          <rPr>
            <b/>
            <sz val="9"/>
            <color indexed="81"/>
            <rFont val="Tahoma"/>
            <family val="2"/>
          </rPr>
          <t>Esta05:</t>
        </r>
        <r>
          <rPr>
            <sz val="9"/>
            <color indexed="81"/>
            <rFont val="Tahoma"/>
            <family val="2"/>
          </rPr>
          <t xml:space="preserve">
</t>
        </r>
      </text>
    </comment>
    <comment ref="VN6" authorId="0" shapeId="0" xr:uid="{7BCDA9D6-F6E2-4F2C-B782-44ACDBA0D404}">
      <text>
        <r>
          <rPr>
            <b/>
            <sz val="9"/>
            <color indexed="81"/>
            <rFont val="Tahoma"/>
            <family val="2"/>
          </rPr>
          <t>Esta05:</t>
        </r>
        <r>
          <rPr>
            <sz val="9"/>
            <color indexed="81"/>
            <rFont val="Tahoma"/>
            <family val="2"/>
          </rPr>
          <t xml:space="preserve">
</t>
        </r>
      </text>
    </comment>
    <comment ref="XL6" authorId="0" shapeId="0" xr:uid="{F15F9BDE-82C6-4179-9CEC-176330C0DA0F}">
      <text>
        <r>
          <rPr>
            <b/>
            <sz val="9"/>
            <color indexed="81"/>
            <rFont val="Tahoma"/>
            <family val="2"/>
          </rPr>
          <t>Esta05:</t>
        </r>
        <r>
          <rPr>
            <sz val="9"/>
            <color indexed="81"/>
            <rFont val="Tahoma"/>
            <family val="2"/>
          </rPr>
          <t xml:space="preserve">
</t>
        </r>
      </text>
    </comment>
    <comment ref="XN6" authorId="0" shapeId="0" xr:uid="{69B9C278-1A42-406E-A9F9-7862E1FC1376}">
      <text>
        <r>
          <rPr>
            <b/>
            <sz val="9"/>
            <color indexed="81"/>
            <rFont val="Tahoma"/>
            <family val="2"/>
          </rPr>
          <t>Esta05:</t>
        </r>
        <r>
          <rPr>
            <sz val="9"/>
            <color indexed="81"/>
            <rFont val="Tahoma"/>
            <family val="2"/>
          </rPr>
          <t xml:space="preserve">
</t>
        </r>
      </text>
    </comment>
    <comment ref="XP6" authorId="0" shapeId="0" xr:uid="{38D1A5F4-A9DF-4978-B3B8-4CFCC6315BC2}">
      <text>
        <r>
          <rPr>
            <b/>
            <sz val="9"/>
            <color indexed="81"/>
            <rFont val="Tahoma"/>
            <family val="2"/>
          </rPr>
          <t>Esta05:</t>
        </r>
        <r>
          <rPr>
            <sz val="9"/>
            <color indexed="81"/>
            <rFont val="Tahoma"/>
            <family val="2"/>
          </rPr>
          <t xml:space="preserve">
</t>
        </r>
      </text>
    </comment>
    <comment ref="XR6" authorId="0" shapeId="0" xr:uid="{AC25AA88-7886-4520-9D7C-70FFE0629EEE}">
      <text>
        <r>
          <rPr>
            <b/>
            <sz val="9"/>
            <color indexed="81"/>
            <rFont val="Tahoma"/>
            <family val="2"/>
          </rPr>
          <t>Esta05:</t>
        </r>
        <r>
          <rPr>
            <sz val="9"/>
            <color indexed="81"/>
            <rFont val="Tahoma"/>
            <family val="2"/>
          </rPr>
          <t xml:space="preserve">
</t>
        </r>
      </text>
    </comment>
    <comment ref="YZ6" authorId="0" shapeId="0" xr:uid="{E364E28A-5162-4952-8FE1-7A68F6065C1B}">
      <text>
        <r>
          <rPr>
            <b/>
            <sz val="9"/>
            <color indexed="81"/>
            <rFont val="Tahoma"/>
            <family val="2"/>
          </rPr>
          <t>Esta05:</t>
        </r>
        <r>
          <rPr>
            <sz val="9"/>
            <color indexed="81"/>
            <rFont val="Tahoma"/>
            <family val="2"/>
          </rPr>
          <t xml:space="preserve">
</t>
        </r>
      </text>
    </comment>
    <comment ref="ZH6" authorId="0" shapeId="0" xr:uid="{2A678896-5216-4CA2-ABC8-175B3933CA86}">
      <text>
        <r>
          <rPr>
            <b/>
            <sz val="9"/>
            <color indexed="81"/>
            <rFont val="Tahoma"/>
            <family val="2"/>
          </rPr>
          <t>Esta05:</t>
        </r>
        <r>
          <rPr>
            <sz val="9"/>
            <color indexed="81"/>
            <rFont val="Tahoma"/>
            <family val="2"/>
          </rPr>
          <t xml:space="preserve">
</t>
        </r>
      </text>
    </comment>
    <comment ref="ZR6" authorId="0" shapeId="0" xr:uid="{A1F646D4-9FCB-40E9-80FF-131DD01A598B}">
      <text>
        <r>
          <rPr>
            <b/>
            <sz val="9"/>
            <color indexed="81"/>
            <rFont val="Tahoma"/>
            <family val="2"/>
          </rPr>
          <t>Esta05:</t>
        </r>
        <r>
          <rPr>
            <sz val="9"/>
            <color indexed="81"/>
            <rFont val="Tahoma"/>
            <family val="2"/>
          </rPr>
          <t xml:space="preserve">
</t>
        </r>
      </text>
    </comment>
    <comment ref="ZU6" authorId="0" shapeId="0" xr:uid="{5249D074-F591-47F5-8BD2-57E891FDCD79}">
      <text>
        <r>
          <rPr>
            <b/>
            <sz val="9"/>
            <color indexed="81"/>
            <rFont val="Tahoma"/>
            <family val="2"/>
          </rPr>
          <t>Esta05:</t>
        </r>
        <r>
          <rPr>
            <sz val="9"/>
            <color indexed="81"/>
            <rFont val="Tahoma"/>
            <family val="2"/>
          </rPr>
          <t xml:space="preserve">
</t>
        </r>
      </text>
    </comment>
    <comment ref="AAP6" authorId="0" shapeId="0" xr:uid="{5A28E480-7DCD-4F4F-836A-D24DA67328D9}">
      <text>
        <r>
          <rPr>
            <b/>
            <sz val="9"/>
            <color indexed="81"/>
            <rFont val="Tahoma"/>
            <family val="2"/>
          </rPr>
          <t>Esta05:</t>
        </r>
        <r>
          <rPr>
            <sz val="9"/>
            <color indexed="81"/>
            <rFont val="Tahoma"/>
            <family val="2"/>
          </rPr>
          <t xml:space="preserve">
</t>
        </r>
      </text>
    </comment>
    <comment ref="AAR6" authorId="0" shapeId="0" xr:uid="{BB3D1228-4621-473C-8E6F-3FE0BD39F8FE}">
      <text>
        <r>
          <rPr>
            <b/>
            <sz val="9"/>
            <color indexed="81"/>
            <rFont val="Tahoma"/>
            <family val="2"/>
          </rPr>
          <t>Esta05:</t>
        </r>
        <r>
          <rPr>
            <sz val="9"/>
            <color indexed="81"/>
            <rFont val="Tahoma"/>
            <family val="2"/>
          </rPr>
          <t xml:space="preserve">
</t>
        </r>
      </text>
    </comment>
    <comment ref="AAT6" authorId="0" shapeId="0" xr:uid="{799D1E46-462C-41C7-8F31-CE14D8157778}">
      <text>
        <r>
          <rPr>
            <b/>
            <sz val="9"/>
            <color indexed="81"/>
            <rFont val="Tahoma"/>
            <family val="2"/>
          </rPr>
          <t>Esta05:</t>
        </r>
        <r>
          <rPr>
            <sz val="9"/>
            <color indexed="81"/>
            <rFont val="Tahoma"/>
            <family val="2"/>
          </rPr>
          <t xml:space="preserve">
</t>
        </r>
      </text>
    </comment>
    <comment ref="AAV6" authorId="0" shapeId="0" xr:uid="{232FF31B-9ECA-4DA9-91F1-2322D92C5D5C}">
      <text>
        <r>
          <rPr>
            <b/>
            <sz val="9"/>
            <color indexed="81"/>
            <rFont val="Tahoma"/>
            <family val="2"/>
          </rPr>
          <t>Esta05:</t>
        </r>
        <r>
          <rPr>
            <sz val="9"/>
            <color indexed="81"/>
            <rFont val="Tahoma"/>
            <family val="2"/>
          </rPr>
          <t xml:space="preserve">
</t>
        </r>
      </text>
    </comment>
    <comment ref="AAX6" authorId="0" shapeId="0" xr:uid="{806A9E25-D1BD-4801-AC88-A1CE9A6BCB53}">
      <text>
        <r>
          <rPr>
            <b/>
            <sz val="9"/>
            <color indexed="81"/>
            <rFont val="Tahoma"/>
            <family val="2"/>
          </rPr>
          <t>Esta05:</t>
        </r>
        <r>
          <rPr>
            <sz val="9"/>
            <color indexed="81"/>
            <rFont val="Tahoma"/>
            <family val="2"/>
          </rPr>
          <t xml:space="preserve">
</t>
        </r>
      </text>
    </comment>
    <comment ref="AAZ6" authorId="0" shapeId="0" xr:uid="{35C424DD-53DC-4BB7-9521-B0AED3A23403}">
      <text>
        <r>
          <rPr>
            <b/>
            <sz val="9"/>
            <color indexed="81"/>
            <rFont val="Tahoma"/>
            <family val="2"/>
          </rPr>
          <t>Esta05:</t>
        </r>
        <r>
          <rPr>
            <sz val="9"/>
            <color indexed="81"/>
            <rFont val="Tahoma"/>
            <family val="2"/>
          </rPr>
          <t xml:space="preserve">
</t>
        </r>
      </text>
    </comment>
    <comment ref="ACL6" authorId="0" shapeId="0" xr:uid="{127A5907-3C56-4209-9290-A3CDAA0E76D8}">
      <text>
        <r>
          <rPr>
            <b/>
            <sz val="9"/>
            <color indexed="81"/>
            <rFont val="Tahoma"/>
            <family val="2"/>
          </rPr>
          <t>Esta05:</t>
        </r>
        <r>
          <rPr>
            <sz val="9"/>
            <color indexed="81"/>
            <rFont val="Tahoma"/>
            <family val="2"/>
          </rPr>
          <t xml:space="preserve">
</t>
        </r>
      </text>
    </comment>
    <comment ref="ACN6" authorId="0" shapeId="0" xr:uid="{123927F8-32ED-45D2-B261-BFA43178A442}">
      <text>
        <r>
          <rPr>
            <b/>
            <sz val="9"/>
            <color indexed="81"/>
            <rFont val="Tahoma"/>
            <family val="2"/>
          </rPr>
          <t>Esta05:</t>
        </r>
        <r>
          <rPr>
            <sz val="9"/>
            <color indexed="81"/>
            <rFont val="Tahoma"/>
            <family val="2"/>
          </rPr>
          <t xml:space="preserve">
</t>
        </r>
      </text>
    </comment>
    <comment ref="ACP6" authorId="0" shapeId="0" xr:uid="{75AA1FE6-9595-4656-9F40-588E45931C62}">
      <text>
        <r>
          <rPr>
            <b/>
            <sz val="9"/>
            <color indexed="81"/>
            <rFont val="Tahoma"/>
            <family val="2"/>
          </rPr>
          <t>Esta05:</t>
        </r>
        <r>
          <rPr>
            <sz val="9"/>
            <color indexed="81"/>
            <rFont val="Tahoma"/>
            <family val="2"/>
          </rPr>
          <t xml:space="preserve">
</t>
        </r>
      </text>
    </comment>
    <comment ref="ADP6" authorId="0" shapeId="0" xr:uid="{BB4044B3-4615-4A66-95E3-C5E866E17416}">
      <text>
        <r>
          <rPr>
            <b/>
            <sz val="9"/>
            <color indexed="81"/>
            <rFont val="Tahoma"/>
            <family val="2"/>
          </rPr>
          <t>Esta05:</t>
        </r>
        <r>
          <rPr>
            <sz val="9"/>
            <color indexed="81"/>
            <rFont val="Tahoma"/>
            <family val="2"/>
          </rPr>
          <t xml:space="preserve">
</t>
        </r>
      </text>
    </comment>
    <comment ref="ADR6" authorId="0" shapeId="0" xr:uid="{A363D14D-28DF-4C6D-9C26-6A5CA6E413D0}">
      <text>
        <r>
          <rPr>
            <b/>
            <sz val="9"/>
            <color indexed="81"/>
            <rFont val="Tahoma"/>
            <family val="2"/>
          </rPr>
          <t>Esta05:</t>
        </r>
        <r>
          <rPr>
            <sz val="9"/>
            <color indexed="81"/>
            <rFont val="Tahoma"/>
            <family val="2"/>
          </rPr>
          <t xml:space="preserve">
</t>
        </r>
      </text>
    </comment>
    <comment ref="ADT6" authorId="0" shapeId="0" xr:uid="{5D3DD9B5-D790-49BC-B5AB-5A819BE007AC}">
      <text>
        <r>
          <rPr>
            <b/>
            <sz val="9"/>
            <color indexed="81"/>
            <rFont val="Tahoma"/>
            <family val="2"/>
          </rPr>
          <t>Esta05:</t>
        </r>
        <r>
          <rPr>
            <sz val="9"/>
            <color indexed="81"/>
            <rFont val="Tahoma"/>
            <family val="2"/>
          </rPr>
          <t xml:space="preserve">
</t>
        </r>
      </text>
    </comment>
    <comment ref="ADV6" authorId="0" shapeId="0" xr:uid="{C0CA6544-3479-4CE4-95BA-2D57C9BC4DA6}">
      <text>
        <r>
          <rPr>
            <b/>
            <sz val="9"/>
            <color indexed="81"/>
            <rFont val="Tahoma"/>
            <family val="2"/>
          </rPr>
          <t>Esta05:</t>
        </r>
        <r>
          <rPr>
            <sz val="9"/>
            <color indexed="81"/>
            <rFont val="Tahoma"/>
            <family val="2"/>
          </rPr>
          <t xml:space="preserve">
</t>
        </r>
      </text>
    </comment>
    <comment ref="ADX6" authorId="0" shapeId="0" xr:uid="{FCAF29B3-29C2-4BE8-9F19-E69794333727}">
      <text>
        <r>
          <rPr>
            <b/>
            <sz val="9"/>
            <color indexed="81"/>
            <rFont val="Tahoma"/>
            <family val="2"/>
          </rPr>
          <t>Esta05:</t>
        </r>
        <r>
          <rPr>
            <sz val="9"/>
            <color indexed="81"/>
            <rFont val="Tahoma"/>
            <family val="2"/>
          </rPr>
          <t xml:space="preserve">
</t>
        </r>
      </text>
    </comment>
    <comment ref="ADZ6" authorId="0" shapeId="0" xr:uid="{7B6CC093-2FC9-4693-BB54-B979F5DADC41}">
      <text>
        <r>
          <rPr>
            <b/>
            <sz val="9"/>
            <color indexed="81"/>
            <rFont val="Tahoma"/>
            <family val="2"/>
          </rPr>
          <t>Esta05:</t>
        </r>
        <r>
          <rPr>
            <sz val="9"/>
            <color indexed="81"/>
            <rFont val="Tahoma"/>
            <family val="2"/>
          </rPr>
          <t xml:space="preserve">
</t>
        </r>
      </text>
    </comment>
    <comment ref="AFL6" authorId="0" shapeId="0" xr:uid="{3E091FCE-D1F5-433A-B416-BE85590AEE18}">
      <text>
        <r>
          <rPr>
            <b/>
            <sz val="9"/>
            <color indexed="81"/>
            <rFont val="Tahoma"/>
            <family val="2"/>
          </rPr>
          <t>Esta05:</t>
        </r>
        <r>
          <rPr>
            <sz val="9"/>
            <color indexed="81"/>
            <rFont val="Tahoma"/>
            <family val="2"/>
          </rPr>
          <t xml:space="preserve">
</t>
        </r>
      </text>
    </comment>
    <comment ref="AFN6" authorId="0" shapeId="0" xr:uid="{EE998645-CEDB-4191-BCFB-376B6D7F4EBC}">
      <text>
        <r>
          <rPr>
            <b/>
            <sz val="9"/>
            <color indexed="81"/>
            <rFont val="Tahoma"/>
            <family val="2"/>
          </rPr>
          <t>Esta05:</t>
        </r>
        <r>
          <rPr>
            <sz val="9"/>
            <color indexed="81"/>
            <rFont val="Tahoma"/>
            <family val="2"/>
          </rPr>
          <t xml:space="preserve">
</t>
        </r>
      </text>
    </comment>
    <comment ref="AFP6" authorId="0" shapeId="0" xr:uid="{6085A2C8-EFD0-4E31-B7BD-0FC3EA8FFB99}">
      <text>
        <r>
          <rPr>
            <b/>
            <sz val="9"/>
            <color indexed="81"/>
            <rFont val="Tahoma"/>
            <family val="2"/>
          </rPr>
          <t>Esta05:</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ADVANCE</author>
    <author>Esta05</author>
  </authors>
  <commentList>
    <comment ref="CI2" authorId="0" shapeId="0" xr:uid="{B81E32A0-500B-4F5A-B1D9-82B79076D1C3}">
      <text>
        <r>
          <rPr>
            <b/>
            <sz val="9"/>
            <color indexed="81"/>
            <rFont val="Tahoma"/>
            <family val="2"/>
          </rPr>
          <t>ADVANCE:</t>
        </r>
        <r>
          <rPr>
            <sz val="9"/>
            <color indexed="81"/>
            <rFont val="Tahoma"/>
            <family val="2"/>
          </rPr>
          <t xml:space="preserve">
</t>
        </r>
      </text>
    </comment>
    <comment ref="CI4" authorId="0" shapeId="0" xr:uid="{AE608C23-F185-4D38-97BE-B6C26A6A2D60}">
      <text>
        <r>
          <rPr>
            <b/>
            <sz val="9"/>
            <color indexed="81"/>
            <rFont val="Tahoma"/>
            <family val="2"/>
          </rPr>
          <t>ADVANCE:</t>
        </r>
        <r>
          <rPr>
            <sz val="9"/>
            <color indexed="81"/>
            <rFont val="Tahoma"/>
            <family val="2"/>
          </rPr>
          <t xml:space="preserve">
</t>
        </r>
      </text>
    </comment>
    <comment ref="AI5" authorId="0" shapeId="0" xr:uid="{E9DA2203-7109-4746-8822-228588DEB849}">
      <text/>
    </comment>
    <comment ref="AK5" authorId="0" shapeId="0" xr:uid="{A30C5E84-8EE3-42EE-AE02-78773822DE7C}">
      <text/>
    </comment>
    <comment ref="AM5" authorId="0" shapeId="0" xr:uid="{42135CBE-A6F0-4E03-A5B2-CB215B2121C5}">
      <text/>
    </comment>
    <comment ref="AU5" authorId="0" shapeId="0" xr:uid="{5B1584DE-BCBF-4029-93FA-4D1BF5AF86E8}">
      <text>
        <r>
          <rPr>
            <b/>
            <sz val="9"/>
            <color indexed="81"/>
            <rFont val="Tahoma"/>
            <family val="2"/>
          </rPr>
          <t>ADVANCE:</t>
        </r>
        <r>
          <rPr>
            <sz val="9"/>
            <color indexed="81"/>
            <rFont val="Tahoma"/>
            <family val="2"/>
          </rPr>
          <t xml:space="preserve">
</t>
        </r>
      </text>
    </comment>
    <comment ref="CG5" authorId="0" shapeId="0" xr:uid="{76E32652-A900-4A32-946A-429C6BAAB4BC}">
      <text/>
    </comment>
    <comment ref="CR5" authorId="0" shapeId="0" xr:uid="{67DBDDD4-1D18-4CEC-9424-FA6EDF7D275F}">
      <text/>
    </comment>
    <comment ref="CT5" authorId="0" shapeId="0" xr:uid="{36A1EA37-5B84-4783-9CBA-5AF8855BC2DC}">
      <text/>
    </comment>
    <comment ref="CV5" authorId="0" shapeId="0" xr:uid="{0C3AAD48-5469-40CB-9770-0C0D6B848ED3}">
      <text/>
    </comment>
    <comment ref="CX5" authorId="0" shapeId="0" xr:uid="{15DE0EE3-BD4D-419A-858E-B3E52EEE50B4}">
      <text/>
    </comment>
    <comment ref="CZ5" authorId="0" shapeId="0" xr:uid="{1114E1FA-EE38-4335-B6CD-282E0F451DE9}">
      <text/>
    </comment>
    <comment ref="DB5" authorId="0" shapeId="0" xr:uid="{55D82C3B-3671-47E8-8B29-FEBCAC900E99}">
      <text/>
    </comment>
    <comment ref="AA6" authorId="0" shapeId="0" xr:uid="{2E2654ED-923D-432E-92FE-54983378674D}">
      <text/>
    </comment>
    <comment ref="AC6" authorId="0" shapeId="0" xr:uid="{134C0EC1-1FB4-4359-8A76-4A5F4180594C}">
      <text/>
    </comment>
    <comment ref="AE6" authorId="0" shapeId="0" xr:uid="{E2354557-500F-43F0-A024-60E93D78E69B}">
      <text/>
    </comment>
    <comment ref="AG6" authorId="0" shapeId="0" xr:uid="{83E06E7E-02E2-4C9E-9F13-0C98A6E8EBEA}">
      <text/>
    </comment>
    <comment ref="G7" authorId="1" shapeId="0" xr:uid="{00000000-0006-0000-0400-000001000000}">
      <text>
        <r>
          <rPr>
            <b/>
            <sz val="9"/>
            <color indexed="81"/>
            <rFont val="Tahoma"/>
            <family val="2"/>
          </rPr>
          <t>Esta05:</t>
        </r>
        <r>
          <rPr>
            <sz val="9"/>
            <color indexed="81"/>
            <rFont val="Tahoma"/>
            <family val="2"/>
          </rPr>
          <t xml:space="preserve">
</t>
        </r>
      </text>
    </comment>
    <comment ref="H7" authorId="1" shapeId="0" xr:uid="{00000000-0006-0000-0400-000002000000}">
      <text>
        <r>
          <rPr>
            <b/>
            <sz val="9"/>
            <color indexed="81"/>
            <rFont val="Tahoma"/>
            <family val="2"/>
          </rPr>
          <t>Esta05:</t>
        </r>
        <r>
          <rPr>
            <sz val="9"/>
            <color indexed="81"/>
            <rFont val="Tahoma"/>
            <family val="2"/>
          </rPr>
          <t xml:space="preserve">
</t>
        </r>
      </text>
    </comment>
    <comment ref="I7" authorId="1" shapeId="0" xr:uid="{00000000-0006-0000-0400-000003000000}">
      <text>
        <r>
          <rPr>
            <b/>
            <sz val="9"/>
            <color indexed="81"/>
            <rFont val="Tahoma"/>
            <family val="2"/>
          </rPr>
          <t>Esta05:</t>
        </r>
        <r>
          <rPr>
            <sz val="9"/>
            <color indexed="81"/>
            <rFont val="Tahoma"/>
            <family val="2"/>
          </rPr>
          <t xml:space="preserve">
</t>
        </r>
      </text>
    </comment>
    <comment ref="J7" authorId="1" shapeId="0" xr:uid="{00000000-0006-0000-0400-000004000000}">
      <text>
        <r>
          <rPr>
            <b/>
            <sz val="9"/>
            <color indexed="81"/>
            <rFont val="Tahoma"/>
            <family val="2"/>
          </rPr>
          <t>Esta05:</t>
        </r>
        <r>
          <rPr>
            <sz val="9"/>
            <color indexed="81"/>
            <rFont val="Tahoma"/>
            <family val="2"/>
          </rPr>
          <t xml:space="preserve">
</t>
        </r>
      </text>
    </comment>
    <comment ref="K7" authorId="1" shapeId="0" xr:uid="{00000000-0006-0000-0400-000005000000}">
      <text>
        <r>
          <rPr>
            <b/>
            <sz val="9"/>
            <color indexed="81"/>
            <rFont val="Tahoma"/>
            <family val="2"/>
          </rPr>
          <t>Esta05:</t>
        </r>
        <r>
          <rPr>
            <sz val="9"/>
            <color indexed="81"/>
            <rFont val="Tahoma"/>
            <family val="2"/>
          </rPr>
          <t xml:space="preserve">
</t>
        </r>
      </text>
    </comment>
    <comment ref="L7" authorId="0" shapeId="0" xr:uid="{C1AF2260-3255-4C27-B875-4632E1D09B2F}">
      <text>
        <r>
          <rPr>
            <b/>
            <sz val="9"/>
            <color indexed="81"/>
            <rFont val="Tahoma"/>
            <family val="2"/>
          </rPr>
          <t>ADVANCE:</t>
        </r>
        <r>
          <rPr>
            <sz val="9"/>
            <color indexed="81"/>
            <rFont val="Tahoma"/>
            <family val="2"/>
          </rPr>
          <t xml:space="preserve">
</t>
        </r>
      </text>
    </comment>
    <comment ref="M7" authorId="0" shapeId="0" xr:uid="{4D96967D-B7B6-405E-A342-ABA2315664BD}">
      <text>
        <r>
          <rPr>
            <b/>
            <sz val="9"/>
            <color indexed="81"/>
            <rFont val="Tahoma"/>
            <family val="2"/>
          </rPr>
          <t>ADVANCE:</t>
        </r>
        <r>
          <rPr>
            <sz val="9"/>
            <color indexed="81"/>
            <rFont val="Tahoma"/>
            <family val="2"/>
          </rPr>
          <t xml:space="preserve">
</t>
        </r>
      </text>
    </comment>
    <comment ref="N7" authorId="0" shapeId="0" xr:uid="{28BA0C4C-9E76-473E-AD5D-605FE3084B38}">
      <text>
        <r>
          <rPr>
            <b/>
            <sz val="9"/>
            <color indexed="81"/>
            <rFont val="Tahoma"/>
            <family val="2"/>
          </rPr>
          <t>ADVANCE:</t>
        </r>
        <r>
          <rPr>
            <sz val="9"/>
            <color indexed="81"/>
            <rFont val="Tahoma"/>
            <family val="2"/>
          </rPr>
          <t xml:space="preserve">
</t>
        </r>
      </text>
    </comment>
    <comment ref="O7" authorId="1" shapeId="0" xr:uid="{00000000-0006-0000-0400-000006000000}">
      <text>
        <r>
          <rPr>
            <b/>
            <sz val="9"/>
            <color indexed="81"/>
            <rFont val="Tahoma"/>
            <family val="2"/>
          </rPr>
          <t>Esta05:</t>
        </r>
        <r>
          <rPr>
            <sz val="9"/>
            <color indexed="81"/>
            <rFont val="Tahoma"/>
            <family val="2"/>
          </rPr>
          <t xml:space="preserve">
</t>
        </r>
      </text>
    </comment>
    <comment ref="P7" authorId="1" shapeId="0" xr:uid="{00000000-0006-0000-0400-000007000000}">
      <text>
        <r>
          <rPr>
            <b/>
            <sz val="9"/>
            <color indexed="81"/>
            <rFont val="Tahoma"/>
            <family val="2"/>
          </rPr>
          <t>Esta05:</t>
        </r>
        <r>
          <rPr>
            <sz val="9"/>
            <color indexed="81"/>
            <rFont val="Tahoma"/>
            <family val="2"/>
          </rPr>
          <t xml:space="preserve">
</t>
        </r>
      </text>
    </comment>
    <comment ref="Q7" authorId="1" shapeId="0" xr:uid="{00000000-0006-0000-0400-000008000000}">
      <text>
        <r>
          <rPr>
            <b/>
            <sz val="9"/>
            <color indexed="81"/>
            <rFont val="Tahoma"/>
            <family val="2"/>
          </rPr>
          <t>Esta05:</t>
        </r>
        <r>
          <rPr>
            <sz val="9"/>
            <color indexed="81"/>
            <rFont val="Tahoma"/>
            <family val="2"/>
          </rPr>
          <t xml:space="preserve">
</t>
        </r>
      </text>
    </comment>
    <comment ref="R7" authorId="1" shapeId="0" xr:uid="{00000000-0006-0000-0400-000009000000}">
      <text>
        <r>
          <rPr>
            <b/>
            <sz val="9"/>
            <color indexed="81"/>
            <rFont val="Tahoma"/>
            <family val="2"/>
          </rPr>
          <t>Esta05:</t>
        </r>
        <r>
          <rPr>
            <sz val="9"/>
            <color indexed="81"/>
            <rFont val="Tahoma"/>
            <family val="2"/>
          </rPr>
          <t xml:space="preserve">
</t>
        </r>
      </text>
    </comment>
    <comment ref="S7" authorId="1" shapeId="0" xr:uid="{00000000-0006-0000-0400-00000A000000}">
      <text>
        <r>
          <rPr>
            <b/>
            <sz val="9"/>
            <color indexed="81"/>
            <rFont val="Tahoma"/>
            <family val="2"/>
          </rPr>
          <t>Esta05:</t>
        </r>
        <r>
          <rPr>
            <sz val="9"/>
            <color indexed="81"/>
            <rFont val="Tahoma"/>
            <family val="2"/>
          </rPr>
          <t xml:space="preserve">
</t>
        </r>
      </text>
    </comment>
    <comment ref="T7" authorId="1" shapeId="0" xr:uid="{00000000-0006-0000-0400-00000B000000}">
      <text>
        <r>
          <rPr>
            <b/>
            <sz val="9"/>
            <color indexed="81"/>
            <rFont val="Tahoma"/>
            <family val="2"/>
          </rPr>
          <t>Esta05:</t>
        </r>
        <r>
          <rPr>
            <sz val="9"/>
            <color indexed="81"/>
            <rFont val="Tahoma"/>
            <family val="2"/>
          </rPr>
          <t xml:space="preserve">
</t>
        </r>
      </text>
    </comment>
    <comment ref="U7" authorId="0" shapeId="0" xr:uid="{D7271BD8-3339-4C5C-AD23-9BC533D159BA}">
      <text>
        <r>
          <rPr>
            <b/>
            <sz val="9"/>
            <color indexed="81"/>
            <rFont val="Tahoma"/>
            <family val="2"/>
          </rPr>
          <t>ADVANCE:</t>
        </r>
        <r>
          <rPr>
            <sz val="9"/>
            <color indexed="81"/>
            <rFont val="Tahoma"/>
            <family val="2"/>
          </rPr>
          <t xml:space="preserve">
</t>
        </r>
      </text>
    </comment>
    <comment ref="V7" authorId="0" shapeId="0" xr:uid="{726A8957-DC57-484C-A752-93CD8174E6AC}">
      <text>
        <r>
          <rPr>
            <b/>
            <sz val="9"/>
            <color indexed="81"/>
            <rFont val="Tahoma"/>
            <family val="2"/>
          </rPr>
          <t>ADVANCE:</t>
        </r>
        <r>
          <rPr>
            <sz val="9"/>
            <color indexed="81"/>
            <rFont val="Tahoma"/>
            <family val="2"/>
          </rPr>
          <t xml:space="preserve">
</t>
        </r>
      </text>
    </comment>
    <comment ref="W7" authorId="1" shapeId="0" xr:uid="{00000000-0006-0000-0400-00000C000000}">
      <text>
        <r>
          <rPr>
            <b/>
            <sz val="9"/>
            <color indexed="81"/>
            <rFont val="Tahoma"/>
            <family val="2"/>
          </rPr>
          <t>Esta05:</t>
        </r>
        <r>
          <rPr>
            <sz val="9"/>
            <color indexed="81"/>
            <rFont val="Tahoma"/>
            <family val="2"/>
          </rPr>
          <t xml:space="preserve">
</t>
        </r>
      </text>
    </comment>
    <comment ref="Y7" authorId="1" shapeId="0" xr:uid="{00000000-0006-0000-0400-00000D000000}">
      <text>
        <r>
          <rPr>
            <b/>
            <sz val="9"/>
            <color indexed="81"/>
            <rFont val="Tahoma"/>
            <family val="2"/>
          </rPr>
          <t>Esta05:</t>
        </r>
        <r>
          <rPr>
            <sz val="9"/>
            <color indexed="81"/>
            <rFont val="Tahoma"/>
            <family val="2"/>
          </rPr>
          <t xml:space="preserve">
</t>
        </r>
      </text>
    </comment>
    <comment ref="AW7" authorId="0" shapeId="0" xr:uid="{3C094C99-F24A-4F36-AFE8-F191701CEE74}">
      <text/>
    </comment>
    <comment ref="AY7" authorId="0" shapeId="0" xr:uid="{AC86CB9F-446D-4DAC-9887-80712BD84B55}">
      <text/>
    </comment>
    <comment ref="BA7" authorId="0" shapeId="0" xr:uid="{588DC0E1-5540-4311-B190-89C41B252970}">
      <text/>
    </comment>
    <comment ref="BC7" authorId="0" shapeId="0" xr:uid="{9D95417A-03E6-462A-9B8B-56A71FC70190}">
      <text/>
    </comment>
    <comment ref="BE7" authorId="0" shapeId="0" xr:uid="{4AC5926D-0CF3-4DCB-8ED0-6CAD022B0A55}">
      <text/>
    </comment>
    <comment ref="BL7" authorId="0" shapeId="0" xr:uid="{E0686C01-C555-4DD5-9C3D-B4FD640BA7FD}">
      <text/>
    </comment>
    <comment ref="BS7" authorId="0" shapeId="0" xr:uid="{305E19F7-CC84-40AC-8D64-F04F1C9620BE}">
      <text/>
    </comment>
    <comment ref="BZ7" authorId="0" shapeId="0" xr:uid="{E6072C8C-A1DE-46FC-BC49-E8CA4CED3389}">
      <text/>
    </comment>
    <comment ref="CI7" authorId="0" shapeId="0" xr:uid="{82CB2ABE-A0ED-426B-ADEF-2F19BD912836}">
      <text/>
    </comment>
    <comment ref="CL7" authorId="0" shapeId="0" xr:uid="{9B518BCA-7CC0-4290-95AA-76ED893C03E1}">
      <text/>
    </comment>
    <comment ref="CO7" authorId="0" shapeId="0" xr:uid="{630E6713-930B-49ED-98B5-C69A453207C5}">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G3" authorId="0" shapeId="0" xr:uid="{00000000-0006-0000-0500-000001000000}">
      <text>
        <r>
          <rPr>
            <b/>
            <sz val="9"/>
            <color indexed="81"/>
            <rFont val="Tahoma"/>
            <family val="2"/>
          </rPr>
          <t>Esta05:</t>
        </r>
        <r>
          <rPr>
            <sz val="9"/>
            <color indexed="81"/>
            <rFont val="Tahoma"/>
            <family val="2"/>
          </rPr>
          <t xml:space="preserve">
</t>
        </r>
      </text>
    </comment>
    <comment ref="H3" authorId="0" shapeId="0" xr:uid="{00000000-0006-0000-0500-000002000000}">
      <text>
        <r>
          <rPr>
            <b/>
            <sz val="9"/>
            <color indexed="81"/>
            <rFont val="Tahoma"/>
            <family val="2"/>
          </rPr>
          <t>Esta05:</t>
        </r>
        <r>
          <rPr>
            <sz val="9"/>
            <color indexed="81"/>
            <rFont val="Tahoma"/>
            <family val="2"/>
          </rPr>
          <t xml:space="preserve">
</t>
        </r>
      </text>
    </comment>
    <comment ref="I3" authorId="0" shapeId="0" xr:uid="{00000000-0006-0000-0500-000003000000}">
      <text>
        <r>
          <rPr>
            <b/>
            <sz val="9"/>
            <color indexed="81"/>
            <rFont val="Tahoma"/>
            <family val="2"/>
          </rPr>
          <t>Esta05:</t>
        </r>
        <r>
          <rPr>
            <sz val="9"/>
            <color indexed="81"/>
            <rFont val="Tahoma"/>
            <family val="2"/>
          </rPr>
          <t xml:space="preserve">
</t>
        </r>
      </text>
    </comment>
    <comment ref="J3" authorId="0" shapeId="0" xr:uid="{00000000-0006-0000-0500-000004000000}">
      <text>
        <r>
          <rPr>
            <b/>
            <sz val="9"/>
            <color indexed="81"/>
            <rFont val="Tahoma"/>
            <family val="2"/>
          </rPr>
          <t>Esta05:</t>
        </r>
        <r>
          <rPr>
            <sz val="9"/>
            <color indexed="81"/>
            <rFont val="Tahoma"/>
            <family val="2"/>
          </rPr>
          <t xml:space="preserve">
</t>
        </r>
      </text>
    </comment>
    <comment ref="K3" authorId="0" shapeId="0" xr:uid="{00000000-0006-0000-0500-000005000000}">
      <text>
        <r>
          <rPr>
            <b/>
            <sz val="9"/>
            <color indexed="81"/>
            <rFont val="Tahoma"/>
            <family val="2"/>
          </rPr>
          <t>Esta05:</t>
        </r>
        <r>
          <rPr>
            <sz val="9"/>
            <color indexed="81"/>
            <rFont val="Tahoma"/>
            <family val="2"/>
          </rPr>
          <t xml:space="preserve">
</t>
        </r>
      </text>
    </comment>
    <comment ref="M3" authorId="0" shapeId="0" xr:uid="{00000000-0006-0000-0500-000006000000}">
      <text>
        <r>
          <rPr>
            <b/>
            <sz val="9"/>
            <color indexed="81"/>
            <rFont val="Tahoma"/>
            <family val="2"/>
          </rPr>
          <t>Esta05:</t>
        </r>
        <r>
          <rPr>
            <sz val="9"/>
            <color indexed="81"/>
            <rFont val="Tahoma"/>
            <family val="2"/>
          </rPr>
          <t xml:space="preserve">
</t>
        </r>
      </text>
    </comment>
    <comment ref="O3" authorId="0" shapeId="0" xr:uid="{00000000-0006-0000-0500-000007000000}">
      <text>
        <r>
          <rPr>
            <b/>
            <sz val="9"/>
            <color indexed="81"/>
            <rFont val="Tahoma"/>
            <family val="2"/>
          </rPr>
          <t>Esta05:</t>
        </r>
        <r>
          <rPr>
            <sz val="9"/>
            <color indexed="81"/>
            <rFont val="Tahoma"/>
            <family val="2"/>
          </rPr>
          <t xml:space="preserve">
</t>
        </r>
      </text>
    </comment>
    <comment ref="Q3" authorId="0" shapeId="0" xr:uid="{00000000-0006-0000-0500-000008000000}">
      <text>
        <r>
          <rPr>
            <b/>
            <sz val="9"/>
            <color indexed="81"/>
            <rFont val="Tahoma"/>
            <family val="2"/>
          </rPr>
          <t>Esta05:</t>
        </r>
        <r>
          <rPr>
            <sz val="9"/>
            <color indexed="81"/>
            <rFont val="Tahoma"/>
            <family val="2"/>
          </rPr>
          <t xml:space="preserve">
</t>
        </r>
      </text>
    </comment>
    <comment ref="R3" authorId="0" shapeId="0" xr:uid="{00000000-0006-0000-0500-000009000000}">
      <text>
        <r>
          <rPr>
            <b/>
            <sz val="9"/>
            <color indexed="81"/>
            <rFont val="Tahoma"/>
            <family val="2"/>
          </rPr>
          <t>Esta05:</t>
        </r>
        <r>
          <rPr>
            <sz val="9"/>
            <color indexed="81"/>
            <rFont val="Tahoma"/>
            <family val="2"/>
          </rPr>
          <t xml:space="preserve">
</t>
        </r>
      </text>
    </comment>
    <comment ref="S4" authorId="0" shapeId="0" xr:uid="{00000000-0006-0000-0500-00000A000000}">
      <text>
        <r>
          <rPr>
            <b/>
            <sz val="9"/>
            <color indexed="81"/>
            <rFont val="Tahoma"/>
            <family val="2"/>
          </rPr>
          <t>Esta05:</t>
        </r>
        <r>
          <rPr>
            <sz val="9"/>
            <color indexed="81"/>
            <rFont val="Tahoma"/>
            <family val="2"/>
          </rPr>
          <t xml:space="preserve">
</t>
        </r>
      </text>
    </comment>
    <comment ref="T4" authorId="0" shapeId="0" xr:uid="{00000000-0006-0000-0500-00000B000000}">
      <text>
        <r>
          <rPr>
            <b/>
            <sz val="9"/>
            <color indexed="81"/>
            <rFont val="Tahoma"/>
            <family val="2"/>
          </rPr>
          <t>Esta05:</t>
        </r>
        <r>
          <rPr>
            <sz val="9"/>
            <color indexed="81"/>
            <rFont val="Tahoma"/>
            <family val="2"/>
          </rPr>
          <t xml:space="preserve">
</t>
        </r>
      </text>
    </comment>
    <comment ref="U4" authorId="0" shapeId="0" xr:uid="{00000000-0006-0000-0500-00000C000000}">
      <text>
        <r>
          <rPr>
            <b/>
            <sz val="9"/>
            <color indexed="81"/>
            <rFont val="Tahoma"/>
            <family val="2"/>
          </rPr>
          <t>Esta05:</t>
        </r>
        <r>
          <rPr>
            <sz val="9"/>
            <color indexed="81"/>
            <rFont val="Tahoma"/>
            <family val="2"/>
          </rPr>
          <t xml:space="preserve">
</t>
        </r>
      </text>
    </comment>
    <comment ref="V4" authorId="0" shapeId="0" xr:uid="{00000000-0006-0000-0500-00000D000000}">
      <text>
        <r>
          <rPr>
            <b/>
            <sz val="9"/>
            <color indexed="81"/>
            <rFont val="Tahoma"/>
            <family val="2"/>
          </rPr>
          <t>Esta05:</t>
        </r>
        <r>
          <rPr>
            <sz val="9"/>
            <color indexed="81"/>
            <rFont val="Tahoma"/>
            <family val="2"/>
          </rPr>
          <t xml:space="preserve">
</t>
        </r>
      </text>
    </comment>
    <comment ref="W4" authorId="1" shapeId="0" xr:uid="{D4CB22EF-F563-4B2E-8B1E-FEB151BC73F1}">
      <text/>
    </comment>
    <comment ref="X4" authorId="1" shapeId="0" xr:uid="{76BB8308-A0B9-48FA-B169-99B69E2ADDF3}">
      <text/>
    </comment>
    <comment ref="Y4" authorId="1" shapeId="0" xr:uid="{14BAA8CD-868C-49B6-854E-8416082A01B9}">
      <text/>
    </comment>
    <comment ref="Z4" authorId="1" shapeId="0" xr:uid="{85536B7D-8113-44F2-9E93-11EB57F1ECBB}">
      <text/>
    </comment>
    <comment ref="AY4" authorId="1" shapeId="0" xr:uid="{802B52CF-D743-4C0E-B1E4-B879EDF9E441}">
      <text>
        <r>
          <rPr>
            <b/>
            <sz val="9"/>
            <color indexed="81"/>
            <rFont val="Tahoma"/>
            <family val="2"/>
          </rPr>
          <t>ADVANCE:</t>
        </r>
        <r>
          <rPr>
            <sz val="9"/>
            <color indexed="81"/>
            <rFont val="Tahoma"/>
            <family val="2"/>
          </rPr>
          <t xml:space="preserve">
</t>
        </r>
      </text>
    </comment>
    <comment ref="Y5" authorId="1" shapeId="0" xr:uid="{FB0330C8-1B8C-49F7-9637-EF58E808C3FD}">
      <text>
        <r>
          <rPr>
            <b/>
            <sz val="9"/>
            <color indexed="81"/>
            <rFont val="Tahoma"/>
            <family val="2"/>
          </rPr>
          <t>ADVANCE:</t>
        </r>
        <r>
          <rPr>
            <sz val="9"/>
            <color indexed="81"/>
            <rFont val="Tahoma"/>
            <family val="2"/>
          </rPr>
          <t xml:space="preserve">
</t>
        </r>
      </text>
    </comment>
    <comment ref="AA5" authorId="1" shapeId="0" xr:uid="{CF27C613-F64F-4E9A-B340-2FED099B4555}">
      <text/>
    </comment>
    <comment ref="AC5" authorId="1" shapeId="0" xr:uid="{6F48A923-AA6E-4D12-9661-ADFFC8C52FA3}">
      <text/>
    </comment>
    <comment ref="AE5" authorId="1" shapeId="0" xr:uid="{1788F206-182C-40CD-B54E-2B043A4E8149}">
      <text/>
    </comment>
    <comment ref="AG5" authorId="1" shapeId="0" xr:uid="{F6F3EA9C-7AAC-4860-9453-60962F6DB6CA}">
      <text/>
    </comment>
    <comment ref="AI5" authorId="1" shapeId="0" xr:uid="{031501F2-E4D1-47A2-8A81-A5AA6A25EE9D}">
      <text/>
    </comment>
    <comment ref="AK5" authorId="1" shapeId="0" xr:uid="{04392B98-19C1-420E-B77C-04091FB9BE85}">
      <text/>
    </comment>
    <comment ref="AM5" authorId="1" shapeId="0" xr:uid="{660D0726-3E55-4961-8C05-F0A7309BFA7F}">
      <text/>
    </comment>
    <comment ref="AO5" authorId="1" shapeId="0" xr:uid="{6E1B9D08-E6D8-4700-A1E1-948707E466DE}">
      <text/>
    </comment>
    <comment ref="AQ5" authorId="1" shapeId="0" xr:uid="{6A6988D7-CC00-4CC2-B8DC-77BE123D3683}">
      <text/>
    </comment>
    <comment ref="AS5" authorId="1" shapeId="0" xr:uid="{3623065E-0C82-42C5-AA55-C0D4F3BE81E3}">
      <text/>
    </comment>
    <comment ref="AU5" authorId="1" shapeId="0" xr:uid="{975E3B5B-3261-4AE4-91A0-AC476BD1A8C0}">
      <text/>
    </comment>
    <comment ref="AW5" authorId="1" shapeId="0" xr:uid="{8C03FBAB-3B43-40B8-83BA-49BEC1DEB608}">
      <text/>
    </comment>
    <comment ref="AY5" authorId="1" shapeId="0" xr:uid="{47E6C2A4-4CBA-4CCE-9F70-5030B93B0359}">
      <text/>
    </comment>
    <comment ref="BA5" authorId="1" shapeId="0" xr:uid="{F9283497-D111-4EC3-B9D2-E0817E4F2171}">
      <text/>
    </comment>
    <comment ref="BC5" authorId="1" shapeId="0" xr:uid="{4007ECE1-0B6E-4DCC-BF14-190D97B07250}">
      <text/>
    </comment>
    <comment ref="BE5" authorId="1" shapeId="0" xr:uid="{1AF0EFA5-8F3F-44CE-ABF3-AE1C39FD448B}">
      <text/>
    </comment>
    <comment ref="BG5" authorId="1" shapeId="0" xr:uid="{5278F7F8-D31D-4694-A1FE-87D9D743A973}">
      <text/>
    </comment>
    <comment ref="BI5" authorId="1" shapeId="0" xr:uid="{916F299B-967E-4A1A-AE93-7236FA054529}">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AE3" authorId="0" shapeId="0" xr:uid="{00000000-0006-0000-0600-000001000000}">
      <text>
        <r>
          <rPr>
            <b/>
            <sz val="9"/>
            <color indexed="81"/>
            <rFont val="Tahoma"/>
            <family val="2"/>
          </rPr>
          <t>Esta05:</t>
        </r>
        <r>
          <rPr>
            <sz val="9"/>
            <color indexed="81"/>
            <rFont val="Tahoma"/>
            <family val="2"/>
          </rPr>
          <t xml:space="preserve">
</t>
        </r>
      </text>
    </comment>
    <comment ref="BK3" authorId="1" shapeId="0" xr:uid="{9BCFC973-57A4-4EEC-9206-C586A9574EDE}">
      <text/>
    </comment>
    <comment ref="BM3" authorId="0" shapeId="0" xr:uid="{00000000-0006-0000-0600-000005000000}">
      <text>
        <r>
          <rPr>
            <b/>
            <sz val="9"/>
            <color indexed="81"/>
            <rFont val="Tahoma"/>
            <family val="2"/>
          </rPr>
          <t>Esta05:</t>
        </r>
        <r>
          <rPr>
            <sz val="9"/>
            <color indexed="81"/>
            <rFont val="Tahoma"/>
            <family val="2"/>
          </rPr>
          <t xml:space="preserve">
</t>
        </r>
      </text>
    </comment>
    <comment ref="BO3" authorId="0" shapeId="0" xr:uid="{00000000-0006-0000-0600-000006000000}">
      <text>
        <r>
          <rPr>
            <b/>
            <sz val="9"/>
            <color indexed="81"/>
            <rFont val="Tahoma"/>
            <family val="2"/>
          </rPr>
          <t>Esta05:</t>
        </r>
        <r>
          <rPr>
            <sz val="9"/>
            <color indexed="81"/>
            <rFont val="Tahoma"/>
            <family val="2"/>
          </rPr>
          <t xml:space="preserve">
</t>
        </r>
      </text>
    </comment>
    <comment ref="AG4" authorId="1" shapeId="0" xr:uid="{2202D9FA-D548-44C5-9847-735037944BC4}">
      <text>
        <r>
          <rPr>
            <b/>
            <sz val="9"/>
            <color indexed="81"/>
            <rFont val="Tahoma"/>
            <family val="2"/>
          </rPr>
          <t>ADVANCE:</t>
        </r>
        <r>
          <rPr>
            <sz val="9"/>
            <color indexed="81"/>
            <rFont val="Tahoma"/>
            <family val="2"/>
          </rPr>
          <t xml:space="preserve">
</t>
        </r>
      </text>
    </comment>
    <comment ref="AH4" authorId="1" shapeId="0" xr:uid="{24FD2993-B1DE-4C5D-A741-B400D3BC1F2F}">
      <text>
        <r>
          <rPr>
            <b/>
            <sz val="9"/>
            <color indexed="81"/>
            <rFont val="Tahoma"/>
            <family val="2"/>
          </rPr>
          <t>ADVANCE:</t>
        </r>
        <r>
          <rPr>
            <sz val="9"/>
            <color indexed="81"/>
            <rFont val="Tahoma"/>
            <family val="2"/>
          </rPr>
          <t xml:space="preserve">
</t>
        </r>
      </text>
    </comment>
    <comment ref="AI4" authorId="1" shapeId="0" xr:uid="{895B369E-9BF1-47B7-9267-36C19EF2E17F}">
      <text>
        <r>
          <rPr>
            <b/>
            <sz val="9"/>
            <color indexed="81"/>
            <rFont val="Tahoma"/>
            <family val="2"/>
          </rPr>
          <t>ADVANCE:</t>
        </r>
        <r>
          <rPr>
            <sz val="9"/>
            <color indexed="81"/>
            <rFont val="Tahoma"/>
            <family val="2"/>
          </rPr>
          <t xml:space="preserve">
</t>
        </r>
      </text>
    </comment>
    <comment ref="AJ4" authorId="1" shapeId="0" xr:uid="{8BC3707F-F326-43B6-8FAC-CEB942887B70}">
      <text>
        <r>
          <rPr>
            <sz val="9"/>
            <color indexed="81"/>
            <rFont val="Tahoma"/>
            <family val="2"/>
          </rPr>
          <t xml:space="preserve">
</t>
        </r>
      </text>
    </comment>
    <comment ref="AS4" authorId="1" shapeId="0" xr:uid="{B86E1DF1-6C0B-4F93-A00F-A4E8997F6ACF}">
      <text/>
    </comment>
    <comment ref="AT4" authorId="1" shapeId="0" xr:uid="{6D651A26-94A9-4897-90D9-08539C296C90}">
      <text/>
    </comment>
    <comment ref="AU4" authorId="1" shapeId="0" xr:uid="{8F418758-9258-4A09-BB59-9156E0E91B7B}">
      <text/>
    </comment>
    <comment ref="AW4" authorId="1" shapeId="0" xr:uid="{20EF8692-D76D-442E-8B5F-3690F8FDB2EC}">
      <text/>
    </comment>
    <comment ref="AY4" authorId="1" shapeId="0" xr:uid="{89DFFBC0-046E-4537-8427-7DF4C5C9ABDF}">
      <text/>
    </comment>
    <comment ref="AZ4" authorId="1" shapeId="0" xr:uid="{F84157C4-C914-4424-9D8D-D06AE7E6F633}">
      <text/>
    </comment>
    <comment ref="G5" authorId="1" shapeId="0" xr:uid="{8E3F7644-5299-4088-BCF3-4C74190901A2}">
      <text/>
    </comment>
    <comment ref="K5" authorId="1" shapeId="0" xr:uid="{9D903DB3-A9C1-4074-9B63-4552539483CE}">
      <text/>
    </comment>
    <comment ref="O5" authorId="1" shapeId="0" xr:uid="{D516E25E-4075-4592-A840-629EEF8C046D}">
      <text/>
    </comment>
    <comment ref="S5" authorId="1" shapeId="0" xr:uid="{8FAC60D7-02F3-4DA3-BDEF-7F55CBBD8849}">
      <text/>
    </comment>
    <comment ref="W5" authorId="1" shapeId="0" xr:uid="{0594AC3F-C196-497B-AD6B-9EB7DA313761}">
      <text>
        <r>
          <rPr>
            <sz val="9"/>
            <color indexed="81"/>
            <rFont val="Tahoma"/>
            <family val="2"/>
          </rPr>
          <t xml:space="preserve">
</t>
        </r>
      </text>
    </comment>
    <comment ref="AA5" authorId="1" shapeId="0" xr:uid="{6B8A192C-4C03-42BF-9A38-76EEE48B7B08}">
      <text/>
    </comment>
    <comment ref="AK5" authorId="1" shapeId="0" xr:uid="{D871D303-8CA3-4D18-ADFD-28B62BF7A20B}">
      <text>
        <r>
          <rPr>
            <sz val="9"/>
            <color indexed="81"/>
            <rFont val="Tahoma"/>
            <family val="2"/>
          </rPr>
          <t xml:space="preserve">
</t>
        </r>
      </text>
    </comment>
    <comment ref="AM5" authorId="1" shapeId="0" xr:uid="{085FBE72-63CF-4110-8D57-8E00C7CE8199}">
      <text>
        <r>
          <rPr>
            <sz val="9"/>
            <color indexed="81"/>
            <rFont val="Tahoma"/>
            <family val="2"/>
          </rPr>
          <t xml:space="preserve">
</t>
        </r>
      </text>
    </comment>
    <comment ref="AO5" authorId="1" shapeId="0" xr:uid="{559FA003-F7EE-44EA-930D-712013FD4969}">
      <text/>
    </comment>
    <comment ref="AQ5" authorId="1" shapeId="0" xr:uid="{5A1225AF-82E6-4FF2-A2D3-70E132F32F89}">
      <text/>
    </comment>
    <comment ref="BA5" authorId="1" shapeId="0" xr:uid="{02425F2A-B5C1-46E1-8002-205D743FFF9D}">
      <text/>
    </comment>
    <comment ref="BC5" authorId="1" shapeId="0" xr:uid="{54ABF322-9E2C-4290-89AB-722C8174FBD3}">
      <text/>
    </comment>
    <comment ref="BE5" authorId="1" shapeId="0" xr:uid="{6FDE1148-2A80-4A5E-8ACD-18BE294913D7}">
      <text/>
    </comment>
    <comment ref="BG5" authorId="1" shapeId="0" xr:uid="{EB15DB24-C508-465E-806C-811F199A788F}">
      <text/>
    </comment>
    <comment ref="BI5" authorId="1" shapeId="0" xr:uid="{01DD5CE4-F030-49C6-86DB-702606BA1CD5}">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ADVANCE</author>
    <author>Esta05</author>
  </authors>
  <commentList>
    <comment ref="LH2" authorId="0" shapeId="0" xr:uid="{BAC64068-18B6-409A-8B91-5315E8880657}">
      <text/>
    </comment>
    <comment ref="LI2" authorId="0" shapeId="0" xr:uid="{608E17F8-5857-4000-B1FE-3E008CA4989D}">
      <text/>
    </comment>
    <comment ref="AA4" authorId="0" shapeId="0" xr:uid="{9D5FCCC7-427D-4475-9731-0AF2E7F28E65}">
      <text/>
    </comment>
    <comment ref="AC4" authorId="0" shapeId="0" xr:uid="{77F4AA73-FB85-43CB-BFE7-24583259131F}">
      <text/>
    </comment>
    <comment ref="AV4" authorId="0" shapeId="0" xr:uid="{E4811266-BA03-4E81-8B06-D66BA229D331}">
      <text/>
    </comment>
    <comment ref="BD4" authorId="0" shapeId="0" xr:uid="{CCBA8072-2608-45C8-B75F-33A5DAAB2DA2}">
      <text/>
    </comment>
    <comment ref="BF4" authorId="0" shapeId="0" xr:uid="{E59DAE88-82AC-4500-9533-9814E81F66FE}">
      <text/>
    </comment>
    <comment ref="BH4" authorId="1" shapeId="0" xr:uid="{191E9CF9-0924-49C2-91A8-0999903E14B6}">
      <text>
        <r>
          <rPr>
            <b/>
            <sz val="9"/>
            <color indexed="81"/>
            <rFont val="Tahoma"/>
            <family val="2"/>
          </rPr>
          <t>Esta05:</t>
        </r>
        <r>
          <rPr>
            <sz val="9"/>
            <color indexed="81"/>
            <rFont val="Tahoma"/>
            <family val="2"/>
          </rPr>
          <t xml:space="preserve">
</t>
        </r>
      </text>
    </comment>
    <comment ref="BJ4" authorId="1" shapeId="0" xr:uid="{48DC86F7-5871-4BAD-9FD1-B0B3F2BF9C85}">
      <text>
        <r>
          <rPr>
            <b/>
            <sz val="9"/>
            <color indexed="81"/>
            <rFont val="Tahoma"/>
            <family val="2"/>
          </rPr>
          <t>Esta05:</t>
        </r>
        <r>
          <rPr>
            <sz val="9"/>
            <color indexed="81"/>
            <rFont val="Tahoma"/>
            <family val="2"/>
          </rPr>
          <t xml:space="preserve">
</t>
        </r>
      </text>
    </comment>
    <comment ref="BL4" authorId="1" shapeId="0" xr:uid="{B8048059-C480-41A7-A334-BC66E83DBB5B}">
      <text>
        <r>
          <rPr>
            <b/>
            <sz val="9"/>
            <color indexed="81"/>
            <rFont val="Tahoma"/>
            <family val="2"/>
          </rPr>
          <t>Esta05:</t>
        </r>
        <r>
          <rPr>
            <sz val="9"/>
            <color indexed="81"/>
            <rFont val="Tahoma"/>
            <family val="2"/>
          </rPr>
          <t xml:space="preserve">
</t>
        </r>
      </text>
    </comment>
    <comment ref="BN4" authorId="0" shapeId="0" xr:uid="{416F6812-FF7A-48AF-976E-12151A2A1104}">
      <text/>
    </comment>
    <comment ref="BO4" authorId="0" shapeId="0" xr:uid="{737D9F2F-D171-4817-AD86-BB966D70AAD6}">
      <text/>
    </comment>
    <comment ref="BP4" authorId="1" shapeId="0" xr:uid="{5DF61378-6793-4018-AFC0-E66CDF75B65A}">
      <text>
        <r>
          <rPr>
            <b/>
            <sz val="9"/>
            <color indexed="81"/>
            <rFont val="Tahoma"/>
            <family val="2"/>
          </rPr>
          <t>Esta05:</t>
        </r>
        <r>
          <rPr>
            <sz val="9"/>
            <color indexed="81"/>
            <rFont val="Tahoma"/>
            <family val="2"/>
          </rPr>
          <t xml:space="preserve">
</t>
        </r>
      </text>
    </comment>
    <comment ref="BR4" authorId="1" shapeId="0" xr:uid="{39C01075-E11F-4641-B05F-CC21F80C400C}">
      <text>
        <r>
          <rPr>
            <b/>
            <sz val="9"/>
            <color indexed="81"/>
            <rFont val="Tahoma"/>
            <family val="2"/>
          </rPr>
          <t>Esta05:</t>
        </r>
        <r>
          <rPr>
            <sz val="9"/>
            <color indexed="81"/>
            <rFont val="Tahoma"/>
            <family val="2"/>
          </rPr>
          <t xml:space="preserve">
</t>
        </r>
      </text>
    </comment>
    <comment ref="BT4" authorId="1" shapeId="0" xr:uid="{F9177543-AFFA-44EA-AD2F-0ED3A4FC2655}">
      <text>
        <r>
          <rPr>
            <b/>
            <sz val="9"/>
            <color indexed="81"/>
            <rFont val="Tahoma"/>
            <family val="2"/>
          </rPr>
          <t>Esta05:</t>
        </r>
        <r>
          <rPr>
            <sz val="9"/>
            <color indexed="81"/>
            <rFont val="Tahoma"/>
            <family val="2"/>
          </rPr>
          <t xml:space="preserve">
</t>
        </r>
      </text>
    </comment>
    <comment ref="BY4" authorId="0" shapeId="0" xr:uid="{B8DFC431-3E10-45A5-9565-FA2F67204BAE}">
      <text/>
    </comment>
    <comment ref="AF5" authorId="0" shapeId="0" xr:uid="{C215F142-64E3-4F99-94CD-06EA31117505}">
      <text/>
    </comment>
    <comment ref="AH5" authorId="0" shapeId="0" xr:uid="{D15D6498-B58F-410F-BA21-746DF14199AC}">
      <text/>
    </comment>
    <comment ref="AJ5" authorId="0" shapeId="0" xr:uid="{6A5BDBFF-E271-4324-89B6-EC45AF5A572C}">
      <text/>
    </comment>
    <comment ref="AX5" authorId="0" shapeId="0" xr:uid="{9B12AE10-FF6A-4E7B-A095-983340FBE7EE}">
      <text/>
    </comment>
    <comment ref="AZ5" authorId="0" shapeId="0" xr:uid="{11F02D54-C0BC-486C-A222-9D7F1CA9AE62}">
      <text/>
    </comment>
    <comment ref="BB5" authorId="0" shapeId="0" xr:uid="{CD118B43-6909-42AA-A946-DA5769AB24A3}">
      <text/>
    </comment>
    <comment ref="BV5" authorId="1" shapeId="0" xr:uid="{E0BB6083-4012-4C6D-B212-16EA5750A872}">
      <text>
        <r>
          <rPr>
            <b/>
            <sz val="9"/>
            <color indexed="81"/>
            <rFont val="Tahoma"/>
            <family val="2"/>
          </rPr>
          <t>Esta05:</t>
        </r>
        <r>
          <rPr>
            <sz val="9"/>
            <color indexed="81"/>
            <rFont val="Tahoma"/>
            <family val="2"/>
          </rPr>
          <t xml:space="preserve">
</t>
        </r>
      </text>
    </comment>
    <comment ref="BW5" authorId="1" shapeId="0" xr:uid="{7B5CBB5D-5520-4B65-B37C-F74353BBF3E9}">
      <text>
        <r>
          <rPr>
            <b/>
            <sz val="9"/>
            <color indexed="81"/>
            <rFont val="Tahoma"/>
            <family val="2"/>
          </rPr>
          <t>Esta05:</t>
        </r>
        <r>
          <rPr>
            <sz val="9"/>
            <color indexed="81"/>
            <rFont val="Tahoma"/>
            <family val="2"/>
          </rPr>
          <t xml:space="preserve">
</t>
        </r>
      </text>
    </comment>
    <comment ref="BX5" authorId="1" shapeId="0" xr:uid="{807DC182-B53A-4AC4-8E0A-3893579B9ECC}">
      <text>
        <r>
          <rPr>
            <b/>
            <sz val="9"/>
            <color indexed="81"/>
            <rFont val="Tahoma"/>
            <family val="2"/>
          </rPr>
          <t>Esta05:</t>
        </r>
        <r>
          <rPr>
            <sz val="9"/>
            <color indexed="81"/>
            <rFont val="Tahoma"/>
            <family val="2"/>
          </rPr>
          <t xml:space="preserve">
</t>
        </r>
      </text>
    </comment>
    <comment ref="CB5" authorId="0" shapeId="0" xr:uid="{85822212-A76A-468C-9ABE-9AFC1034318F}">
      <text/>
    </comment>
    <comment ref="CD5" authorId="0" shapeId="0" xr:uid="{840EA36E-1C02-4760-9E53-09C639BB4774}">
      <text/>
    </comment>
    <comment ref="CF5" authorId="0" shapeId="0" xr:uid="{A67FEFFF-5E9E-4B4A-AEEF-71FDE41C0F31}">
      <text>
        <r>
          <rPr>
            <sz val="9"/>
            <color indexed="81"/>
            <rFont val="Tahoma"/>
            <family val="2"/>
          </rPr>
          <t xml:space="preserve">
</t>
        </r>
      </text>
    </comment>
    <comment ref="EF5" authorId="0" shapeId="0" xr:uid="{53BA2408-53CC-401E-9C2B-8E1FA515886B}">
      <text/>
    </comment>
    <comment ref="EH5" authorId="0" shapeId="0" xr:uid="{9ED64B4B-1DB7-4EA6-B657-545138D00A5C}">
      <text/>
    </comment>
    <comment ref="EJ5" authorId="0" shapeId="0" xr:uid="{D04EF711-DA2D-4C46-873F-B39CE64D8D23}">
      <text/>
    </comment>
    <comment ref="FF5" authorId="0" shapeId="0" xr:uid="{E099B8B4-4E71-4568-B757-50AEBB33AA99}">
      <text/>
    </comment>
    <comment ref="FH5" authorId="0" shapeId="0" xr:uid="{3B6F9043-A69A-4112-B6DA-CF28A5B02280}">
      <text/>
    </comment>
    <comment ref="GB5" authorId="1" shapeId="0" xr:uid="{31BE5606-51A2-4D88-AF20-CF4BDB4271C4}">
      <text>
        <r>
          <rPr>
            <b/>
            <sz val="9"/>
            <color indexed="81"/>
            <rFont val="Tahoma"/>
            <family val="2"/>
          </rPr>
          <t>Esta05:</t>
        </r>
        <r>
          <rPr>
            <sz val="9"/>
            <color indexed="81"/>
            <rFont val="Tahoma"/>
            <family val="2"/>
          </rPr>
          <t xml:space="preserve">
</t>
        </r>
      </text>
    </comment>
    <comment ref="GD5" authorId="1" shapeId="0" xr:uid="{ADD3253C-CA6B-4F92-9631-674C4AD58764}">
      <text>
        <r>
          <rPr>
            <b/>
            <sz val="9"/>
            <color indexed="81"/>
            <rFont val="Tahoma"/>
            <family val="2"/>
          </rPr>
          <t>Esta05:</t>
        </r>
        <r>
          <rPr>
            <sz val="9"/>
            <color indexed="81"/>
            <rFont val="Tahoma"/>
            <family val="2"/>
          </rPr>
          <t xml:space="preserve">
</t>
        </r>
      </text>
    </comment>
    <comment ref="GF5" authorId="1" shapeId="0" xr:uid="{3DD2C546-2022-4A14-9C72-AA115964ECE8}">
      <text>
        <r>
          <rPr>
            <b/>
            <sz val="9"/>
            <color indexed="81"/>
            <rFont val="Tahoma"/>
            <family val="2"/>
          </rPr>
          <t>Esta05:</t>
        </r>
        <r>
          <rPr>
            <sz val="9"/>
            <color indexed="81"/>
            <rFont val="Tahoma"/>
            <family val="2"/>
          </rPr>
          <t xml:space="preserve">
</t>
        </r>
      </text>
    </comment>
    <comment ref="GH5" authorId="1" shapeId="0" xr:uid="{EDAFF57F-8EDF-4239-A79C-16168CBB9425}">
      <text>
        <r>
          <rPr>
            <b/>
            <sz val="9"/>
            <color indexed="81"/>
            <rFont val="Tahoma"/>
            <family val="2"/>
          </rPr>
          <t>Esta05:</t>
        </r>
        <r>
          <rPr>
            <sz val="9"/>
            <color indexed="81"/>
            <rFont val="Tahoma"/>
            <family val="2"/>
          </rPr>
          <t xml:space="preserve">
</t>
        </r>
      </text>
    </comment>
    <comment ref="GJ5" authorId="1" shapeId="0" xr:uid="{0BED82A1-A32C-4692-AD9D-9C6B3BACD88A}">
      <text>
        <r>
          <rPr>
            <b/>
            <sz val="9"/>
            <color indexed="81"/>
            <rFont val="Tahoma"/>
            <family val="2"/>
          </rPr>
          <t>Esta05:</t>
        </r>
        <r>
          <rPr>
            <sz val="9"/>
            <color indexed="81"/>
            <rFont val="Tahoma"/>
            <family val="2"/>
          </rPr>
          <t xml:space="preserve">
</t>
        </r>
      </text>
    </comment>
    <comment ref="GL5" authorId="1" shapeId="0" xr:uid="{FB5D345E-644C-491A-8B2B-9A2BD423AF3D}">
      <text>
        <r>
          <rPr>
            <b/>
            <sz val="9"/>
            <color indexed="81"/>
            <rFont val="Tahoma"/>
            <family val="2"/>
          </rPr>
          <t>Esta05:</t>
        </r>
        <r>
          <rPr>
            <sz val="9"/>
            <color indexed="81"/>
            <rFont val="Tahoma"/>
            <family val="2"/>
          </rPr>
          <t xml:space="preserve">
</t>
        </r>
      </text>
    </comment>
    <comment ref="GN5" authorId="0" shapeId="0" xr:uid="{AF65BEA9-E287-4567-ADF7-59226C509F86}">
      <text/>
    </comment>
    <comment ref="GP5" authorId="0" shapeId="0" xr:uid="{999374FC-162A-4C6D-A49E-EF9E304E95C8}">
      <text/>
    </comment>
    <comment ref="GR5" authorId="0" shapeId="0" xr:uid="{75D714CE-8EBC-4847-BC43-703F208D53CF}">
      <text/>
    </comment>
    <comment ref="GT5" authorId="0" shapeId="0" xr:uid="{C7C399F1-ABCF-4987-8D83-00D178DAF0CA}">
      <text/>
    </comment>
    <comment ref="GV5" authorId="1" shapeId="0" xr:uid="{A3520912-BDC4-4C3A-B2F7-F4ECF4653B04}">
      <text>
        <r>
          <rPr>
            <b/>
            <sz val="9"/>
            <color indexed="81"/>
            <rFont val="Tahoma"/>
            <family val="2"/>
          </rPr>
          <t>Esta05:</t>
        </r>
        <r>
          <rPr>
            <sz val="9"/>
            <color indexed="81"/>
            <rFont val="Tahoma"/>
            <family val="2"/>
          </rPr>
          <t xml:space="preserve">
</t>
        </r>
      </text>
    </comment>
    <comment ref="GW5" authorId="1" shapeId="0" xr:uid="{04E80B83-7E73-4665-96D5-71241E8D12BA}">
      <text>
        <r>
          <rPr>
            <b/>
            <sz val="9"/>
            <color indexed="81"/>
            <rFont val="Tahoma"/>
            <family val="2"/>
          </rPr>
          <t>Esta05:</t>
        </r>
        <r>
          <rPr>
            <sz val="9"/>
            <color indexed="81"/>
            <rFont val="Tahoma"/>
            <family val="2"/>
          </rPr>
          <t xml:space="preserve">
</t>
        </r>
      </text>
    </comment>
    <comment ref="GX5" authorId="1" shapeId="0" xr:uid="{DCE1A656-E9F0-42A4-A82A-7D3B1E548FE8}">
      <text>
        <r>
          <rPr>
            <b/>
            <sz val="9"/>
            <color indexed="81"/>
            <rFont val="Tahoma"/>
            <family val="2"/>
          </rPr>
          <t>Esta05:</t>
        </r>
        <r>
          <rPr>
            <sz val="9"/>
            <color indexed="81"/>
            <rFont val="Tahoma"/>
            <family val="2"/>
          </rPr>
          <t xml:space="preserve">
</t>
        </r>
      </text>
    </comment>
    <comment ref="GY5" authorId="1" shapeId="0" xr:uid="{A955AF93-D04B-4490-BFB4-0D3B7A921F3F}">
      <text>
        <r>
          <rPr>
            <b/>
            <sz val="9"/>
            <color indexed="81"/>
            <rFont val="Tahoma"/>
            <family val="2"/>
          </rPr>
          <t>Esta05:</t>
        </r>
        <r>
          <rPr>
            <sz val="9"/>
            <color indexed="81"/>
            <rFont val="Tahoma"/>
            <family val="2"/>
          </rPr>
          <t xml:space="preserve">
</t>
        </r>
      </text>
    </comment>
    <comment ref="GZ5" authorId="1" shapeId="0" xr:uid="{205AF9C1-242C-4BF2-BD8F-77DCCF70A9AE}">
      <text>
        <r>
          <rPr>
            <b/>
            <sz val="9"/>
            <color indexed="81"/>
            <rFont val="Tahoma"/>
            <family val="2"/>
          </rPr>
          <t>Esta05:</t>
        </r>
        <r>
          <rPr>
            <sz val="9"/>
            <color indexed="81"/>
            <rFont val="Tahoma"/>
            <family val="2"/>
          </rPr>
          <t xml:space="preserve">
</t>
        </r>
      </text>
    </comment>
    <comment ref="HA5" authorId="1" shapeId="0" xr:uid="{CEE63E52-145C-4E9C-BD30-CFEF3309569B}">
      <text>
        <r>
          <rPr>
            <b/>
            <sz val="9"/>
            <color indexed="81"/>
            <rFont val="Tahoma"/>
            <family val="2"/>
          </rPr>
          <t>Esta05:</t>
        </r>
        <r>
          <rPr>
            <sz val="9"/>
            <color indexed="81"/>
            <rFont val="Tahoma"/>
            <family val="2"/>
          </rPr>
          <t xml:space="preserve">
</t>
        </r>
      </text>
    </comment>
    <comment ref="HB5" authorId="1" shapeId="0" xr:uid="{CEA6B46D-D437-4F0C-9522-3A7E17673315}">
      <text>
        <r>
          <rPr>
            <b/>
            <sz val="9"/>
            <color indexed="81"/>
            <rFont val="Tahoma"/>
            <family val="2"/>
          </rPr>
          <t>Esta05:</t>
        </r>
        <r>
          <rPr>
            <sz val="9"/>
            <color indexed="81"/>
            <rFont val="Tahoma"/>
            <family val="2"/>
          </rPr>
          <t xml:space="preserve">
</t>
        </r>
      </text>
    </comment>
    <comment ref="HC5" authorId="1" shapeId="0" xr:uid="{F7E59B07-CCAA-43E0-8B6A-93B1CD8AB6A3}">
      <text>
        <r>
          <rPr>
            <b/>
            <sz val="9"/>
            <color indexed="81"/>
            <rFont val="Tahoma"/>
            <family val="2"/>
          </rPr>
          <t>Esta05:</t>
        </r>
        <r>
          <rPr>
            <sz val="9"/>
            <color indexed="81"/>
            <rFont val="Tahoma"/>
            <family val="2"/>
          </rPr>
          <t xml:space="preserve">
</t>
        </r>
      </text>
    </comment>
    <comment ref="HD5" authorId="1" shapeId="0" xr:uid="{A6EB25E7-D910-40DB-9029-950D07F0B035}">
      <text>
        <r>
          <rPr>
            <b/>
            <sz val="9"/>
            <color indexed="81"/>
            <rFont val="Tahoma"/>
            <family val="2"/>
          </rPr>
          <t>Esta05:</t>
        </r>
        <r>
          <rPr>
            <sz val="9"/>
            <color indexed="81"/>
            <rFont val="Tahoma"/>
            <family val="2"/>
          </rPr>
          <t xml:space="preserve">
</t>
        </r>
      </text>
    </comment>
    <comment ref="HE5" authorId="1" shapeId="0" xr:uid="{A8F990A3-4891-4800-A38E-53D055CDAADA}">
      <text>
        <r>
          <rPr>
            <b/>
            <sz val="9"/>
            <color indexed="81"/>
            <rFont val="Tahoma"/>
            <family val="2"/>
          </rPr>
          <t>Esta05:</t>
        </r>
        <r>
          <rPr>
            <sz val="9"/>
            <color indexed="81"/>
            <rFont val="Tahoma"/>
            <family val="2"/>
          </rPr>
          <t xml:space="preserve">
</t>
        </r>
      </text>
    </comment>
    <comment ref="HF5" authorId="1" shapeId="0" xr:uid="{4CE4186C-DEA1-412C-8042-257BA609B567}">
      <text>
        <r>
          <rPr>
            <b/>
            <sz val="9"/>
            <color indexed="81"/>
            <rFont val="Tahoma"/>
            <family val="2"/>
          </rPr>
          <t>Esta05:</t>
        </r>
        <r>
          <rPr>
            <sz val="9"/>
            <color indexed="81"/>
            <rFont val="Tahoma"/>
            <family val="2"/>
          </rPr>
          <t xml:space="preserve">
</t>
        </r>
      </text>
    </comment>
    <comment ref="HG5" authorId="1" shapeId="0" xr:uid="{F431CC93-2385-4FFE-991C-5CEF0494BC06}">
      <text>
        <r>
          <rPr>
            <b/>
            <sz val="9"/>
            <color indexed="81"/>
            <rFont val="Tahoma"/>
            <family val="2"/>
          </rPr>
          <t>Esta05:</t>
        </r>
        <r>
          <rPr>
            <sz val="9"/>
            <color indexed="81"/>
            <rFont val="Tahoma"/>
            <family val="2"/>
          </rPr>
          <t xml:space="preserve">
</t>
        </r>
      </text>
    </comment>
    <comment ref="HH5" authorId="1" shapeId="0" xr:uid="{2BF601F7-9EC2-433C-8E72-3D2C3047F70D}">
      <text>
        <r>
          <rPr>
            <b/>
            <sz val="9"/>
            <color indexed="81"/>
            <rFont val="Tahoma"/>
            <family val="2"/>
          </rPr>
          <t>Esta05:</t>
        </r>
        <r>
          <rPr>
            <sz val="9"/>
            <color indexed="81"/>
            <rFont val="Tahoma"/>
            <family val="2"/>
          </rPr>
          <t xml:space="preserve">
</t>
        </r>
      </text>
    </comment>
    <comment ref="HI5" authorId="1" shapeId="0" xr:uid="{9B8DE0B2-C980-4D8F-B49E-5F3A7706015F}">
      <text>
        <r>
          <rPr>
            <b/>
            <sz val="9"/>
            <color indexed="81"/>
            <rFont val="Tahoma"/>
            <family val="2"/>
          </rPr>
          <t>Esta05:</t>
        </r>
        <r>
          <rPr>
            <sz val="9"/>
            <color indexed="81"/>
            <rFont val="Tahoma"/>
            <family val="2"/>
          </rPr>
          <t xml:space="preserve">
</t>
        </r>
      </text>
    </comment>
    <comment ref="HJ5" authorId="1" shapeId="0" xr:uid="{81487602-E30E-452A-99EB-49A1910303B9}">
      <text>
        <r>
          <rPr>
            <b/>
            <sz val="9"/>
            <color indexed="81"/>
            <rFont val="Tahoma"/>
            <family val="2"/>
          </rPr>
          <t>Esta05:</t>
        </r>
        <r>
          <rPr>
            <sz val="9"/>
            <color indexed="81"/>
            <rFont val="Tahoma"/>
            <family val="2"/>
          </rPr>
          <t xml:space="preserve">
</t>
        </r>
      </text>
    </comment>
    <comment ref="HK5" authorId="1" shapeId="0" xr:uid="{F5E25039-B6F3-4F9D-8B58-BFB0A36BFE8A}">
      <text>
        <r>
          <rPr>
            <b/>
            <sz val="9"/>
            <color indexed="81"/>
            <rFont val="Tahoma"/>
            <family val="2"/>
          </rPr>
          <t>Esta05:</t>
        </r>
        <r>
          <rPr>
            <sz val="9"/>
            <color indexed="81"/>
            <rFont val="Tahoma"/>
            <family val="2"/>
          </rPr>
          <t xml:space="preserve">
</t>
        </r>
      </text>
    </comment>
    <comment ref="HL5" authorId="1" shapeId="0" xr:uid="{A5924343-8261-46FF-B4F6-BE996299EE86}">
      <text>
        <r>
          <rPr>
            <b/>
            <sz val="9"/>
            <color indexed="81"/>
            <rFont val="Tahoma"/>
            <family val="2"/>
          </rPr>
          <t>Esta05:</t>
        </r>
        <r>
          <rPr>
            <sz val="9"/>
            <color indexed="81"/>
            <rFont val="Tahoma"/>
            <family val="2"/>
          </rPr>
          <t xml:space="preserve">
</t>
        </r>
      </text>
    </comment>
    <comment ref="HM5" authorId="1" shapeId="0" xr:uid="{14A56B19-3D52-450C-BCF6-F907971EB101}">
      <text>
        <r>
          <rPr>
            <b/>
            <sz val="9"/>
            <color indexed="81"/>
            <rFont val="Tahoma"/>
            <family val="2"/>
          </rPr>
          <t>Esta05:</t>
        </r>
        <r>
          <rPr>
            <sz val="9"/>
            <color indexed="81"/>
            <rFont val="Tahoma"/>
            <family val="2"/>
          </rPr>
          <t xml:space="preserve">
</t>
        </r>
      </text>
    </comment>
    <comment ref="HO5" authorId="1" shapeId="0" xr:uid="{705977FD-EB79-45D7-A334-FB4134C5E80D}">
      <text>
        <r>
          <rPr>
            <b/>
            <sz val="9"/>
            <color indexed="81"/>
            <rFont val="Tahoma"/>
            <family val="2"/>
          </rPr>
          <t>Esta05:</t>
        </r>
        <r>
          <rPr>
            <sz val="9"/>
            <color indexed="81"/>
            <rFont val="Tahoma"/>
            <family val="2"/>
          </rPr>
          <t xml:space="preserve">
</t>
        </r>
      </text>
    </comment>
    <comment ref="HP5" authorId="1" shapeId="0" xr:uid="{8D90452B-9831-44E2-A52D-5E64D9182452}">
      <text>
        <r>
          <rPr>
            <b/>
            <sz val="9"/>
            <color indexed="81"/>
            <rFont val="Tahoma"/>
            <family val="2"/>
          </rPr>
          <t>Esta05:</t>
        </r>
        <r>
          <rPr>
            <sz val="9"/>
            <color indexed="81"/>
            <rFont val="Tahoma"/>
            <family val="2"/>
          </rPr>
          <t xml:space="preserve">
</t>
        </r>
      </text>
    </comment>
    <comment ref="HR5" authorId="1" shapeId="0" xr:uid="{BDF9BB91-1752-45A0-8AF2-64F789F9D44B}">
      <text>
        <r>
          <rPr>
            <b/>
            <sz val="9"/>
            <color indexed="81"/>
            <rFont val="Tahoma"/>
            <family val="2"/>
          </rPr>
          <t>Esta05:</t>
        </r>
        <r>
          <rPr>
            <sz val="9"/>
            <color indexed="81"/>
            <rFont val="Tahoma"/>
            <family val="2"/>
          </rPr>
          <t xml:space="preserve">
</t>
        </r>
      </text>
    </comment>
    <comment ref="HS5" authorId="1" shapeId="0" xr:uid="{1D15AFD5-E4AE-4CBD-9B31-95F4B0129837}">
      <text>
        <r>
          <rPr>
            <b/>
            <sz val="9"/>
            <color indexed="81"/>
            <rFont val="Tahoma"/>
            <family val="2"/>
          </rPr>
          <t>Esta05:</t>
        </r>
        <r>
          <rPr>
            <sz val="9"/>
            <color indexed="81"/>
            <rFont val="Tahoma"/>
            <family val="2"/>
          </rPr>
          <t xml:space="preserve">
</t>
        </r>
      </text>
    </comment>
    <comment ref="HU5" authorId="1" shapeId="0" xr:uid="{D540C12F-AB44-4602-B4A6-794A2C22356F}">
      <text>
        <r>
          <rPr>
            <b/>
            <sz val="9"/>
            <color indexed="81"/>
            <rFont val="Tahoma"/>
            <family val="2"/>
          </rPr>
          <t>Esta05:</t>
        </r>
        <r>
          <rPr>
            <sz val="9"/>
            <color indexed="81"/>
            <rFont val="Tahoma"/>
            <family val="2"/>
          </rPr>
          <t xml:space="preserve">
</t>
        </r>
      </text>
    </comment>
    <comment ref="HV5" authorId="1" shapeId="0" xr:uid="{C6766033-9F08-42AF-8352-6C14182B728D}">
      <text>
        <r>
          <rPr>
            <b/>
            <sz val="9"/>
            <color indexed="81"/>
            <rFont val="Tahoma"/>
            <family val="2"/>
          </rPr>
          <t>Esta05:</t>
        </r>
        <r>
          <rPr>
            <sz val="9"/>
            <color indexed="81"/>
            <rFont val="Tahoma"/>
            <family val="2"/>
          </rPr>
          <t xml:space="preserve">
</t>
        </r>
      </text>
    </comment>
    <comment ref="HX5" authorId="1" shapeId="0" xr:uid="{B4E88CAF-A63C-45C3-8564-F10DE65BDDA8}">
      <text>
        <r>
          <rPr>
            <b/>
            <sz val="9"/>
            <color indexed="81"/>
            <rFont val="Tahoma"/>
            <family val="2"/>
          </rPr>
          <t>Esta05:</t>
        </r>
        <r>
          <rPr>
            <sz val="9"/>
            <color indexed="81"/>
            <rFont val="Tahoma"/>
            <family val="2"/>
          </rPr>
          <t xml:space="preserve">
</t>
        </r>
      </text>
    </comment>
    <comment ref="HY5" authorId="1" shapeId="0" xr:uid="{8EE533AD-3EE7-4048-B445-63B02A9F1FA1}">
      <text>
        <r>
          <rPr>
            <b/>
            <sz val="9"/>
            <color indexed="81"/>
            <rFont val="Tahoma"/>
            <family val="2"/>
          </rPr>
          <t>Esta05:</t>
        </r>
        <r>
          <rPr>
            <sz val="9"/>
            <color indexed="81"/>
            <rFont val="Tahoma"/>
            <family val="2"/>
          </rPr>
          <t xml:space="preserve">
</t>
        </r>
      </text>
    </comment>
    <comment ref="HZ5" authorId="1" shapeId="0" xr:uid="{572780BE-F567-48FA-BBFB-1F56810B74C9}">
      <text>
        <r>
          <rPr>
            <b/>
            <sz val="9"/>
            <color indexed="81"/>
            <rFont val="Tahoma"/>
            <family val="2"/>
          </rPr>
          <t>Esta05:</t>
        </r>
        <r>
          <rPr>
            <sz val="9"/>
            <color indexed="81"/>
            <rFont val="Tahoma"/>
            <family val="2"/>
          </rPr>
          <t xml:space="preserve">
</t>
        </r>
      </text>
    </comment>
    <comment ref="IA5" authorId="1" shapeId="0" xr:uid="{DC8FA5A3-D74B-4B65-A2AA-1DE6893FF648}">
      <text>
        <r>
          <rPr>
            <b/>
            <sz val="9"/>
            <color indexed="81"/>
            <rFont val="Tahoma"/>
            <family val="2"/>
          </rPr>
          <t>Esta05:</t>
        </r>
        <r>
          <rPr>
            <sz val="9"/>
            <color indexed="81"/>
            <rFont val="Tahoma"/>
            <family val="2"/>
          </rPr>
          <t xml:space="preserve">
</t>
        </r>
      </text>
    </comment>
    <comment ref="KV5" authorId="1" shapeId="0" xr:uid="{0A2F602C-B325-44B5-83B8-C604A4B6BF05}">
      <text>
        <r>
          <rPr>
            <b/>
            <sz val="9"/>
            <color indexed="81"/>
            <rFont val="Tahoma"/>
            <family val="2"/>
          </rPr>
          <t>Esta05:</t>
        </r>
        <r>
          <rPr>
            <sz val="9"/>
            <color indexed="81"/>
            <rFont val="Tahoma"/>
            <family val="2"/>
          </rPr>
          <t xml:space="preserve">
</t>
        </r>
      </text>
    </comment>
    <comment ref="KW5" authorId="1" shapeId="0" xr:uid="{6EC8A3CE-183A-4817-8129-8CA4943B017A}">
      <text>
        <r>
          <rPr>
            <b/>
            <sz val="9"/>
            <color indexed="81"/>
            <rFont val="Tahoma"/>
            <family val="2"/>
          </rPr>
          <t>Esta05:</t>
        </r>
        <r>
          <rPr>
            <sz val="9"/>
            <color indexed="81"/>
            <rFont val="Tahoma"/>
            <family val="2"/>
          </rPr>
          <t xml:space="preserve">
</t>
        </r>
      </text>
    </comment>
    <comment ref="KX5" authorId="1" shapeId="0" xr:uid="{30BA9454-E5F9-426E-A10D-208F89837213}">
      <text>
        <r>
          <rPr>
            <b/>
            <sz val="9"/>
            <color indexed="81"/>
            <rFont val="Tahoma"/>
            <family val="2"/>
          </rPr>
          <t>Esta05:</t>
        </r>
        <r>
          <rPr>
            <sz val="9"/>
            <color indexed="81"/>
            <rFont val="Tahoma"/>
            <family val="2"/>
          </rPr>
          <t xml:space="preserve">
</t>
        </r>
      </text>
    </comment>
    <comment ref="KY5" authorId="1" shapeId="0" xr:uid="{E5E0368B-9BDF-4EB5-AF58-A2C290691A25}">
      <text>
        <r>
          <rPr>
            <b/>
            <sz val="9"/>
            <color indexed="81"/>
            <rFont val="Tahoma"/>
            <family val="2"/>
          </rPr>
          <t>Esta05:</t>
        </r>
        <r>
          <rPr>
            <sz val="9"/>
            <color indexed="81"/>
            <rFont val="Tahoma"/>
            <family val="2"/>
          </rPr>
          <t xml:space="preserve">
</t>
        </r>
      </text>
    </comment>
    <comment ref="KZ5" authorId="1" shapeId="0" xr:uid="{657557D7-E7DB-4AC4-BA9A-F0CED52E7BEB}">
      <text>
        <r>
          <rPr>
            <b/>
            <sz val="9"/>
            <color indexed="81"/>
            <rFont val="Tahoma"/>
            <family val="2"/>
          </rPr>
          <t>Esta05:</t>
        </r>
        <r>
          <rPr>
            <sz val="9"/>
            <color indexed="81"/>
            <rFont val="Tahoma"/>
            <family val="2"/>
          </rPr>
          <t xml:space="preserve">
</t>
        </r>
      </text>
    </comment>
    <comment ref="LB5" authorId="1" shapeId="0" xr:uid="{498FCFE3-CEB2-4E1C-AB29-11BA9BE03690}">
      <text>
        <r>
          <rPr>
            <b/>
            <sz val="9"/>
            <color indexed="81"/>
            <rFont val="Tahoma"/>
            <family val="2"/>
          </rPr>
          <t>Esta05:</t>
        </r>
        <r>
          <rPr>
            <sz val="9"/>
            <color indexed="81"/>
            <rFont val="Tahoma"/>
            <family val="2"/>
          </rPr>
          <t xml:space="preserve">
</t>
        </r>
      </text>
    </comment>
    <comment ref="LD5" authorId="1" shapeId="0" xr:uid="{6948E970-0D2D-4B03-A0A4-EE54F2D70469}">
      <text>
        <r>
          <rPr>
            <b/>
            <sz val="9"/>
            <color indexed="81"/>
            <rFont val="Tahoma"/>
            <family val="2"/>
          </rPr>
          <t>Esta05:</t>
        </r>
        <r>
          <rPr>
            <sz val="9"/>
            <color indexed="81"/>
            <rFont val="Tahoma"/>
            <family val="2"/>
          </rPr>
          <t xml:space="preserve">
</t>
        </r>
      </text>
    </comment>
    <comment ref="LF5" authorId="1" shapeId="0" xr:uid="{22DA6082-1F44-47FF-9988-8694AACE6010}">
      <text>
        <r>
          <rPr>
            <b/>
            <sz val="9"/>
            <color indexed="81"/>
            <rFont val="Tahoma"/>
            <family val="2"/>
          </rPr>
          <t>Esta05:</t>
        </r>
        <r>
          <rPr>
            <sz val="9"/>
            <color indexed="81"/>
            <rFont val="Tahoma"/>
            <family val="2"/>
          </rPr>
          <t xml:space="preserve">
</t>
        </r>
      </text>
    </comment>
    <comment ref="LJ5" authorId="1" shapeId="0" xr:uid="{00000000-0006-0000-0700-000001000000}">
      <text>
        <r>
          <rPr>
            <b/>
            <sz val="9"/>
            <color indexed="81"/>
            <rFont val="Tahoma"/>
            <family val="2"/>
          </rPr>
          <t>Esta05:</t>
        </r>
        <r>
          <rPr>
            <sz val="9"/>
            <color indexed="81"/>
            <rFont val="Tahoma"/>
            <family val="2"/>
          </rPr>
          <t xml:space="preserve">
</t>
        </r>
      </text>
    </comment>
    <comment ref="LL5" authorId="1" shapeId="0" xr:uid="{00000000-0006-0000-0700-000002000000}">
      <text>
        <r>
          <rPr>
            <b/>
            <sz val="9"/>
            <color indexed="81"/>
            <rFont val="Tahoma"/>
            <family val="2"/>
          </rPr>
          <t>Esta05:</t>
        </r>
        <r>
          <rPr>
            <sz val="9"/>
            <color indexed="81"/>
            <rFont val="Tahoma"/>
            <family val="2"/>
          </rPr>
          <t xml:space="preserve">
</t>
        </r>
      </text>
    </comment>
    <comment ref="LN5" authorId="1" shapeId="0" xr:uid="{00000000-0006-0000-0700-000003000000}">
      <text>
        <r>
          <rPr>
            <b/>
            <sz val="9"/>
            <color indexed="81"/>
            <rFont val="Tahoma"/>
            <family val="2"/>
          </rPr>
          <t>Esta05:</t>
        </r>
        <r>
          <rPr>
            <sz val="9"/>
            <color indexed="81"/>
            <rFont val="Tahoma"/>
            <family val="2"/>
          </rPr>
          <t xml:space="preserve">
</t>
        </r>
      </text>
    </comment>
    <comment ref="LP5" authorId="1" shapeId="0" xr:uid="{00000000-0006-0000-0700-000004000000}">
      <text>
        <r>
          <rPr>
            <b/>
            <sz val="9"/>
            <color indexed="81"/>
            <rFont val="Tahoma"/>
            <family val="2"/>
          </rPr>
          <t>Esta05:</t>
        </r>
        <r>
          <rPr>
            <sz val="9"/>
            <color indexed="81"/>
            <rFont val="Tahoma"/>
            <family val="2"/>
          </rPr>
          <t xml:space="preserve">
</t>
        </r>
      </text>
    </comment>
    <comment ref="LR5" authorId="1" shapeId="0" xr:uid="{00000000-0006-0000-0700-000005000000}">
      <text>
        <r>
          <rPr>
            <b/>
            <sz val="9"/>
            <color indexed="81"/>
            <rFont val="Tahoma"/>
            <family val="2"/>
          </rPr>
          <t>Esta05:</t>
        </r>
        <r>
          <rPr>
            <sz val="9"/>
            <color indexed="81"/>
            <rFont val="Tahoma"/>
            <family val="2"/>
          </rPr>
          <t xml:space="preserve">
</t>
        </r>
      </text>
    </comment>
    <comment ref="K6" authorId="1" shapeId="0" xr:uid="{00000000-0006-0000-0700-000006000000}">
      <text>
        <r>
          <rPr>
            <b/>
            <sz val="9"/>
            <color indexed="81"/>
            <rFont val="Tahoma"/>
            <family val="2"/>
          </rPr>
          <t>Esta05:</t>
        </r>
        <r>
          <rPr>
            <sz val="9"/>
            <color indexed="81"/>
            <rFont val="Tahoma"/>
            <family val="2"/>
          </rPr>
          <t xml:space="preserve">
</t>
        </r>
      </text>
    </comment>
    <comment ref="M6" authorId="1" shapeId="0" xr:uid="{00000000-0006-0000-0700-000007000000}">
      <text>
        <r>
          <rPr>
            <b/>
            <sz val="9"/>
            <color indexed="81"/>
            <rFont val="Tahoma"/>
            <family val="2"/>
          </rPr>
          <t>Esta05:</t>
        </r>
        <r>
          <rPr>
            <sz val="9"/>
            <color indexed="81"/>
            <rFont val="Tahoma"/>
            <family val="2"/>
          </rPr>
          <t xml:space="preserve">
</t>
        </r>
      </text>
    </comment>
    <comment ref="O6" authorId="1" shapeId="0" xr:uid="{00000000-0006-0000-0700-000008000000}">
      <text>
        <r>
          <rPr>
            <b/>
            <sz val="9"/>
            <color indexed="81"/>
            <rFont val="Tahoma"/>
            <family val="2"/>
          </rPr>
          <t>Esta05:</t>
        </r>
        <r>
          <rPr>
            <sz val="9"/>
            <color indexed="81"/>
            <rFont val="Tahoma"/>
            <family val="2"/>
          </rPr>
          <t xml:space="preserve">
</t>
        </r>
      </text>
    </comment>
    <comment ref="Q6" authorId="1" shapeId="0" xr:uid="{00000000-0006-0000-0700-000009000000}">
      <text>
        <r>
          <rPr>
            <b/>
            <sz val="9"/>
            <color indexed="81"/>
            <rFont val="Tahoma"/>
            <family val="2"/>
          </rPr>
          <t>Esta05:</t>
        </r>
        <r>
          <rPr>
            <sz val="9"/>
            <color indexed="81"/>
            <rFont val="Tahoma"/>
            <family val="2"/>
          </rPr>
          <t xml:space="preserve">
</t>
        </r>
      </text>
    </comment>
    <comment ref="S6" authorId="1" shapeId="0" xr:uid="{00000000-0006-0000-0700-00000A000000}">
      <text>
        <r>
          <rPr>
            <b/>
            <sz val="9"/>
            <color indexed="81"/>
            <rFont val="Tahoma"/>
            <family val="2"/>
          </rPr>
          <t>Esta05:</t>
        </r>
        <r>
          <rPr>
            <sz val="9"/>
            <color indexed="81"/>
            <rFont val="Tahoma"/>
            <family val="2"/>
          </rPr>
          <t xml:space="preserve">
</t>
        </r>
      </text>
    </comment>
    <comment ref="U6" authorId="1" shapeId="0" xr:uid="{00000000-0006-0000-0700-00000B000000}">
      <text>
        <r>
          <rPr>
            <b/>
            <sz val="9"/>
            <color indexed="81"/>
            <rFont val="Tahoma"/>
            <family val="2"/>
          </rPr>
          <t>Esta05:</t>
        </r>
        <r>
          <rPr>
            <sz val="9"/>
            <color indexed="81"/>
            <rFont val="Tahoma"/>
            <family val="2"/>
          </rPr>
          <t xml:space="preserve">
</t>
        </r>
      </text>
    </comment>
    <comment ref="W6" authorId="1" shapeId="0" xr:uid="{00000000-0006-0000-0700-00000C000000}">
      <text>
        <r>
          <rPr>
            <b/>
            <sz val="9"/>
            <color indexed="81"/>
            <rFont val="Tahoma"/>
            <family val="2"/>
          </rPr>
          <t>Esta05:</t>
        </r>
        <r>
          <rPr>
            <sz val="9"/>
            <color indexed="81"/>
            <rFont val="Tahoma"/>
            <family val="2"/>
          </rPr>
          <t xml:space="preserve">
</t>
        </r>
      </text>
    </comment>
    <comment ref="Y6" authorId="1" shapeId="0" xr:uid="{00000000-0006-0000-0700-00000D000000}">
      <text>
        <r>
          <rPr>
            <b/>
            <sz val="9"/>
            <color indexed="81"/>
            <rFont val="Tahoma"/>
            <family val="2"/>
          </rPr>
          <t>Esta05:</t>
        </r>
        <r>
          <rPr>
            <sz val="9"/>
            <color indexed="81"/>
            <rFont val="Tahoma"/>
            <family val="2"/>
          </rPr>
          <t xml:space="preserve">
</t>
        </r>
      </text>
    </comment>
    <comment ref="CA6" authorId="0" shapeId="0" xr:uid="{409FCEC8-A3CC-4C19-A329-2A3EBD39724C}">
      <text/>
    </comment>
    <comment ref="CH6" authorId="1" shapeId="0" xr:uid="{EEE17E61-86F7-48A8-B9EA-A24A71C5C575}">
      <text>
        <r>
          <rPr>
            <b/>
            <sz val="9"/>
            <color indexed="81"/>
            <rFont val="Tahoma"/>
            <family val="2"/>
          </rPr>
          <t>Esta05:</t>
        </r>
        <r>
          <rPr>
            <sz val="9"/>
            <color indexed="81"/>
            <rFont val="Tahoma"/>
            <family val="2"/>
          </rPr>
          <t xml:space="preserve">
</t>
        </r>
      </text>
    </comment>
    <comment ref="CJ6" authorId="1" shapeId="0" xr:uid="{538C9912-4C5C-4AE8-88F0-0A4DB436E5DA}">
      <text>
        <r>
          <rPr>
            <b/>
            <sz val="9"/>
            <color indexed="81"/>
            <rFont val="Tahoma"/>
            <family val="2"/>
          </rPr>
          <t>Esta05:</t>
        </r>
        <r>
          <rPr>
            <sz val="9"/>
            <color indexed="81"/>
            <rFont val="Tahoma"/>
            <family val="2"/>
          </rPr>
          <t xml:space="preserve">
</t>
        </r>
      </text>
    </comment>
    <comment ref="CL6" authorId="1" shapeId="0" xr:uid="{BFA4298B-191F-4BC2-8267-BFED44427123}">
      <text>
        <r>
          <rPr>
            <b/>
            <sz val="9"/>
            <color indexed="81"/>
            <rFont val="Tahoma"/>
            <family val="2"/>
          </rPr>
          <t>Esta05:</t>
        </r>
        <r>
          <rPr>
            <sz val="9"/>
            <color indexed="81"/>
            <rFont val="Tahoma"/>
            <family val="2"/>
          </rPr>
          <t xml:space="preserve">
</t>
        </r>
      </text>
    </comment>
    <comment ref="CN6" authorId="0" shapeId="0" xr:uid="{A51BDD1D-C468-440B-B507-8D855074D843}">
      <text/>
    </comment>
    <comment ref="CO6" authorId="0" shapeId="0" xr:uid="{FBD55374-9B20-43DD-A41E-14D7FDEFD6D5}">
      <text/>
    </comment>
    <comment ref="CP6" authorId="0" shapeId="0" xr:uid="{4EF8FBC9-4AA1-4995-97D3-CF532FEDD57C}">
      <text/>
    </comment>
    <comment ref="CQ6" authorId="0" shapeId="0" xr:uid="{764E0C50-50BE-44CD-BB62-9AF4153EA27E}">
      <text/>
    </comment>
    <comment ref="CR6" authorId="0" shapeId="0" xr:uid="{6F7A2420-BFE1-4FEB-9AE0-4981509CACA5}">
      <text/>
    </comment>
    <comment ref="CS6" authorId="0" shapeId="0" xr:uid="{4D2178A0-D08A-4C42-BFAF-A83CB26F36E2}">
      <text/>
    </comment>
    <comment ref="CT6" authorId="0" shapeId="0" xr:uid="{F978F15A-4AA1-497A-912D-536658561490}">
      <text/>
    </comment>
    <comment ref="CU6" authorId="0" shapeId="0" xr:uid="{E4E76E89-898E-4730-B02F-DC16F4C6C76B}">
      <text/>
    </comment>
    <comment ref="CV6" authorId="0" shapeId="0" xr:uid="{C5A443C6-3C83-4D49-A304-D2113435446E}">
      <text/>
    </comment>
    <comment ref="CW6" authorId="0" shapeId="0" xr:uid="{886089CD-72DA-4105-9196-7D095DB8D645}">
      <text/>
    </comment>
    <comment ref="CX6" authorId="0" shapeId="0" xr:uid="{BDD71237-86C4-4F40-AD6E-5225B96F8E93}">
      <text/>
    </comment>
    <comment ref="CY6" authorId="0" shapeId="0" xr:uid="{68BEEE26-F9D4-433C-861B-4E05936C9C84}">
      <text/>
    </comment>
    <comment ref="CZ6" authorId="0" shapeId="0" xr:uid="{EBEB0C66-E863-4F50-A17F-4098F21A44F8}">
      <text/>
    </comment>
    <comment ref="DA6" authorId="0" shapeId="0" xr:uid="{34D1DCE8-AA36-4A58-A110-A13A9FD7683B}">
      <text/>
    </comment>
    <comment ref="DB6" authorId="0" shapeId="0" xr:uid="{F49E5EFF-3D04-4F1E-A393-0D86FD010986}">
      <text/>
    </comment>
    <comment ref="DC6" authorId="0" shapeId="0" xr:uid="{B1A28477-CFA2-4927-B98C-A7AB26B9F517}">
      <text/>
    </comment>
    <comment ref="DD6" authorId="0" shapeId="0" xr:uid="{88F98DAB-24E3-4806-9463-708B3721664A}">
      <text/>
    </comment>
    <comment ref="DE6" authorId="0" shapeId="0" xr:uid="{3F9C62B7-956B-4251-A8AA-EA5F50AD6683}">
      <text/>
    </comment>
    <comment ref="DF6" authorId="0" shapeId="0" xr:uid="{FF7DF048-9071-4DDD-835A-EF3F76A4B0BD}">
      <text/>
    </comment>
    <comment ref="DG6" authorId="0" shapeId="0" xr:uid="{013F73EE-20FC-461A-884D-B4E5E1B86D0E}">
      <text/>
    </comment>
    <comment ref="DH6" authorId="0" shapeId="0" xr:uid="{4A57E523-9014-4815-8FEC-0C611E08DE69}">
      <text/>
    </comment>
    <comment ref="DI6" authorId="0" shapeId="0" xr:uid="{79AE004D-7318-4E91-B631-85AB24C3ED05}">
      <text/>
    </comment>
    <comment ref="DJ6" authorId="0" shapeId="0" xr:uid="{42946D3A-D899-487D-A9DD-76A552E12A1B}">
      <text/>
    </comment>
    <comment ref="DK6" authorId="0" shapeId="0" xr:uid="{F4751D1C-30B4-4E52-803F-2758850ED7D6}">
      <text/>
    </comment>
    <comment ref="DL6" authorId="0" shapeId="0" xr:uid="{6AB976AF-0387-4475-9785-450F5B495389}">
      <text>
        <r>
          <rPr>
            <sz val="9"/>
            <color indexed="81"/>
            <rFont val="Tahoma"/>
            <family val="2"/>
          </rPr>
          <t xml:space="preserve">
</t>
        </r>
      </text>
    </comment>
    <comment ref="DM6" authorId="0" shapeId="0" xr:uid="{644BBD1B-7727-4C19-A093-66E1FA35B3A7}">
      <text/>
    </comment>
    <comment ref="DN6" authorId="0" shapeId="0" xr:uid="{F9BE9714-C4F4-4A3C-B5D7-6F102A6BD9BA}">
      <text/>
    </comment>
    <comment ref="DO6" authorId="0" shapeId="0" xr:uid="{D0239AA9-982F-4A1D-BDAC-61CCFCFB18EF}">
      <text/>
    </comment>
    <comment ref="DP6" authorId="0" shapeId="0" xr:uid="{685A665C-C227-4E03-8EA0-B8D1FBCF268E}">
      <text>
        <r>
          <rPr>
            <sz val="9"/>
            <color indexed="81"/>
            <rFont val="Tahoma"/>
            <family val="2"/>
          </rPr>
          <t xml:space="preserve">
</t>
        </r>
      </text>
    </comment>
    <comment ref="DQ6" authorId="0" shapeId="0" xr:uid="{9E869C35-C742-423F-88D8-2F875C4F9132}">
      <text/>
    </comment>
    <comment ref="DR6" authorId="0" shapeId="0" xr:uid="{0F32925E-64F0-49DC-BE68-1083CF0E6240}">
      <text/>
    </comment>
    <comment ref="DS6" authorId="0" shapeId="0" xr:uid="{966DBB0F-96EA-40EC-B089-A0D05DD9ABAF}">
      <text/>
    </comment>
    <comment ref="DT6" authorId="0" shapeId="0" xr:uid="{D5E2F0EA-288A-45BF-8C4A-2FF92AB215AC}">
      <text/>
    </comment>
    <comment ref="DU6" authorId="0" shapeId="0" xr:uid="{166371D0-6328-4587-BFBD-AAB37627D27B}">
      <text/>
    </comment>
    <comment ref="DV6" authorId="0" shapeId="0" xr:uid="{0112F69E-43E6-44B7-A938-3B06D88AD22F}">
      <text/>
    </comment>
    <comment ref="DW6" authorId="0" shapeId="0" xr:uid="{D1E9EC34-0C63-4F78-9720-60579FDDF669}">
      <text/>
    </comment>
    <comment ref="DX6" authorId="1" shapeId="0" xr:uid="{CAED825A-9244-477F-8FD2-87C0E32CB1B0}">
      <text>
        <r>
          <rPr>
            <b/>
            <sz val="9"/>
            <color indexed="81"/>
            <rFont val="Tahoma"/>
            <family val="2"/>
          </rPr>
          <t>Esta05:</t>
        </r>
        <r>
          <rPr>
            <sz val="9"/>
            <color indexed="81"/>
            <rFont val="Tahoma"/>
            <family val="2"/>
          </rPr>
          <t xml:space="preserve">
</t>
        </r>
      </text>
    </comment>
    <comment ref="DZ6" authorId="1" shapeId="0" xr:uid="{07874068-E7A2-4625-8816-1A4506A5D8AF}">
      <text>
        <r>
          <rPr>
            <b/>
            <sz val="9"/>
            <color indexed="81"/>
            <rFont val="Tahoma"/>
            <family val="2"/>
          </rPr>
          <t>Esta05:</t>
        </r>
        <r>
          <rPr>
            <sz val="9"/>
            <color indexed="81"/>
            <rFont val="Tahoma"/>
            <family val="2"/>
          </rPr>
          <t xml:space="preserve">
</t>
        </r>
      </text>
    </comment>
    <comment ref="EB6" authorId="1" shapeId="0" xr:uid="{6080E41A-7CC2-4905-B91B-533CD157DBE5}">
      <text>
        <r>
          <rPr>
            <b/>
            <sz val="9"/>
            <color indexed="81"/>
            <rFont val="Tahoma"/>
            <family val="2"/>
          </rPr>
          <t>Esta05:</t>
        </r>
        <r>
          <rPr>
            <sz val="9"/>
            <color indexed="81"/>
            <rFont val="Tahoma"/>
            <family val="2"/>
          </rPr>
          <t xml:space="preserve">
</t>
        </r>
      </text>
    </comment>
    <comment ref="ED6" authorId="1" shapeId="0" xr:uid="{1797AB98-4CB8-4DBA-97D1-058647B401B0}">
      <text>
        <r>
          <rPr>
            <b/>
            <sz val="9"/>
            <color indexed="81"/>
            <rFont val="Tahoma"/>
            <family val="2"/>
          </rPr>
          <t>Esta05:</t>
        </r>
        <r>
          <rPr>
            <sz val="9"/>
            <color indexed="81"/>
            <rFont val="Tahoma"/>
            <family val="2"/>
          </rPr>
          <t xml:space="preserve">
</t>
        </r>
      </text>
    </comment>
    <comment ref="EL6" authorId="1" shapeId="0" xr:uid="{6483BDB6-008F-407E-A777-0342F81E3097}">
      <text>
        <r>
          <rPr>
            <b/>
            <sz val="9"/>
            <color indexed="81"/>
            <rFont val="Tahoma"/>
            <family val="2"/>
          </rPr>
          <t>Esta05:</t>
        </r>
        <r>
          <rPr>
            <sz val="9"/>
            <color indexed="81"/>
            <rFont val="Tahoma"/>
            <family val="2"/>
          </rPr>
          <t xml:space="preserve">
</t>
        </r>
      </text>
    </comment>
    <comment ref="EN6" authorId="1" shapeId="0" xr:uid="{CD220C8B-EDD6-425C-AA7E-2EAEFE2140E1}">
      <text>
        <r>
          <rPr>
            <b/>
            <sz val="9"/>
            <color indexed="81"/>
            <rFont val="Tahoma"/>
            <family val="2"/>
          </rPr>
          <t>Esta05:</t>
        </r>
        <r>
          <rPr>
            <sz val="9"/>
            <color indexed="81"/>
            <rFont val="Tahoma"/>
            <family val="2"/>
          </rPr>
          <t xml:space="preserve">
</t>
        </r>
      </text>
    </comment>
    <comment ref="EP6" authorId="1" shapeId="0" xr:uid="{9623EC15-598A-4C04-987C-98452E3A4355}">
      <text>
        <r>
          <rPr>
            <b/>
            <sz val="9"/>
            <color indexed="81"/>
            <rFont val="Tahoma"/>
            <family val="2"/>
          </rPr>
          <t>Esta05:</t>
        </r>
        <r>
          <rPr>
            <sz val="9"/>
            <color indexed="81"/>
            <rFont val="Tahoma"/>
            <family val="2"/>
          </rPr>
          <t xml:space="preserve">
</t>
        </r>
      </text>
    </comment>
    <comment ref="ER6" authorId="1" shapeId="0" xr:uid="{9473E824-44AE-4042-A5AC-FCE9D2DD6253}">
      <text>
        <r>
          <rPr>
            <b/>
            <sz val="9"/>
            <color indexed="81"/>
            <rFont val="Tahoma"/>
            <family val="2"/>
          </rPr>
          <t>Esta05:</t>
        </r>
        <r>
          <rPr>
            <sz val="9"/>
            <color indexed="81"/>
            <rFont val="Tahoma"/>
            <family val="2"/>
          </rPr>
          <t xml:space="preserve">
</t>
        </r>
      </text>
    </comment>
    <comment ref="ET6" authorId="1" shapeId="0" xr:uid="{5E5A83A2-8E10-4063-9A15-64F94DB816BB}">
      <text>
        <r>
          <rPr>
            <b/>
            <sz val="9"/>
            <color indexed="81"/>
            <rFont val="Tahoma"/>
            <family val="2"/>
          </rPr>
          <t>Esta05:</t>
        </r>
        <r>
          <rPr>
            <sz val="9"/>
            <color indexed="81"/>
            <rFont val="Tahoma"/>
            <family val="2"/>
          </rPr>
          <t xml:space="preserve">
</t>
        </r>
      </text>
    </comment>
    <comment ref="EV6" authorId="1" shapeId="0" xr:uid="{8959BAF6-4612-4475-A16E-8EAAF6FCE18D}">
      <text>
        <r>
          <rPr>
            <b/>
            <sz val="9"/>
            <color indexed="81"/>
            <rFont val="Tahoma"/>
            <family val="2"/>
          </rPr>
          <t>Esta05:</t>
        </r>
        <r>
          <rPr>
            <sz val="9"/>
            <color indexed="81"/>
            <rFont val="Tahoma"/>
            <family val="2"/>
          </rPr>
          <t xml:space="preserve">
</t>
        </r>
      </text>
    </comment>
    <comment ref="EX6" authorId="1" shapeId="0" xr:uid="{9554061E-CE18-4CF1-9ADE-5C9993B71929}">
      <text>
        <r>
          <rPr>
            <b/>
            <sz val="9"/>
            <color indexed="81"/>
            <rFont val="Tahoma"/>
            <family val="2"/>
          </rPr>
          <t>Esta05:</t>
        </r>
        <r>
          <rPr>
            <sz val="9"/>
            <color indexed="81"/>
            <rFont val="Tahoma"/>
            <family val="2"/>
          </rPr>
          <t xml:space="preserve">
</t>
        </r>
      </text>
    </comment>
    <comment ref="EZ6" authorId="1" shapeId="0" xr:uid="{89F1ACD6-DE27-498B-89D8-35B664F03DCB}">
      <text>
        <r>
          <rPr>
            <b/>
            <sz val="9"/>
            <color indexed="81"/>
            <rFont val="Tahoma"/>
            <family val="2"/>
          </rPr>
          <t>Esta05:</t>
        </r>
        <r>
          <rPr>
            <sz val="9"/>
            <color indexed="81"/>
            <rFont val="Tahoma"/>
            <family val="2"/>
          </rPr>
          <t xml:space="preserve">
</t>
        </r>
      </text>
    </comment>
    <comment ref="FB6" authorId="1" shapeId="0" xr:uid="{5E64462D-6DF4-4895-BAE5-82FECA56DA9C}">
      <text>
        <r>
          <rPr>
            <b/>
            <sz val="9"/>
            <color indexed="81"/>
            <rFont val="Tahoma"/>
            <family val="2"/>
          </rPr>
          <t>Esta05:</t>
        </r>
        <r>
          <rPr>
            <sz val="9"/>
            <color indexed="81"/>
            <rFont val="Tahoma"/>
            <family val="2"/>
          </rPr>
          <t xml:space="preserve">
</t>
        </r>
      </text>
    </comment>
    <comment ref="FD6" authorId="1" shapeId="0" xr:uid="{D42FD9F0-8D08-43AF-8AC5-1779EED629E2}">
      <text>
        <r>
          <rPr>
            <b/>
            <sz val="9"/>
            <color indexed="81"/>
            <rFont val="Tahoma"/>
            <family val="2"/>
          </rPr>
          <t>Esta05:</t>
        </r>
        <r>
          <rPr>
            <sz val="9"/>
            <color indexed="81"/>
            <rFont val="Tahoma"/>
            <family val="2"/>
          </rPr>
          <t xml:space="preserve">
</t>
        </r>
      </text>
    </comment>
    <comment ref="FJ6" authorId="0" shapeId="0" xr:uid="{2E480DC6-3CEE-4F91-91D5-B9A4A6C8B961}">
      <text/>
    </comment>
    <comment ref="FK6" authorId="0" shapeId="0" xr:uid="{49FD69C4-7B6F-4980-8BDA-F003DBDFBF68}">
      <text/>
    </comment>
    <comment ref="FL6" authorId="1" shapeId="0" xr:uid="{046A64A2-7BD6-4ECC-A5AF-4C7C22C0AD51}">
      <text>
        <r>
          <rPr>
            <b/>
            <sz val="9"/>
            <color indexed="81"/>
            <rFont val="Tahoma"/>
            <family val="2"/>
          </rPr>
          <t>Esta05:</t>
        </r>
        <r>
          <rPr>
            <sz val="9"/>
            <color indexed="81"/>
            <rFont val="Tahoma"/>
            <family val="2"/>
          </rPr>
          <t xml:space="preserve">
</t>
        </r>
      </text>
    </comment>
    <comment ref="FM6" authorId="1" shapeId="0" xr:uid="{75A3ED52-1A3D-469B-92CD-B6F413728510}">
      <text>
        <r>
          <rPr>
            <b/>
            <sz val="9"/>
            <color indexed="81"/>
            <rFont val="Tahoma"/>
            <family val="2"/>
          </rPr>
          <t>Esta05:</t>
        </r>
        <r>
          <rPr>
            <sz val="9"/>
            <color indexed="81"/>
            <rFont val="Tahoma"/>
            <family val="2"/>
          </rPr>
          <t xml:space="preserve">
</t>
        </r>
      </text>
    </comment>
    <comment ref="FN6" authorId="1" shapeId="0" xr:uid="{903BA359-C54C-4089-B797-9BBDD9565642}">
      <text>
        <r>
          <rPr>
            <b/>
            <sz val="9"/>
            <color indexed="81"/>
            <rFont val="Tahoma"/>
            <family val="2"/>
          </rPr>
          <t>Esta05:</t>
        </r>
        <r>
          <rPr>
            <sz val="9"/>
            <color indexed="81"/>
            <rFont val="Tahoma"/>
            <family val="2"/>
          </rPr>
          <t xml:space="preserve">
</t>
        </r>
      </text>
    </comment>
    <comment ref="FO6" authorId="1" shapeId="0" xr:uid="{6EE1F514-6F83-4E44-985F-CCC3CDF18972}">
      <text>
        <r>
          <rPr>
            <b/>
            <sz val="9"/>
            <color indexed="81"/>
            <rFont val="Tahoma"/>
            <family val="2"/>
          </rPr>
          <t>Esta05:</t>
        </r>
        <r>
          <rPr>
            <sz val="9"/>
            <color indexed="81"/>
            <rFont val="Tahoma"/>
            <family val="2"/>
          </rPr>
          <t xml:space="preserve">
</t>
        </r>
      </text>
    </comment>
    <comment ref="FP6" authorId="1" shapeId="0" xr:uid="{FB759F74-11A5-493E-8CEE-C8C45BBC70B6}">
      <text>
        <r>
          <rPr>
            <b/>
            <sz val="9"/>
            <color indexed="81"/>
            <rFont val="Tahoma"/>
            <family val="2"/>
          </rPr>
          <t>Esta05:</t>
        </r>
        <r>
          <rPr>
            <sz val="9"/>
            <color indexed="81"/>
            <rFont val="Tahoma"/>
            <family val="2"/>
          </rPr>
          <t xml:space="preserve">
</t>
        </r>
      </text>
    </comment>
    <comment ref="FQ6" authorId="1" shapeId="0" xr:uid="{73C753C0-220F-4E05-A85C-489259AC2A2C}">
      <text>
        <r>
          <rPr>
            <b/>
            <sz val="9"/>
            <color indexed="81"/>
            <rFont val="Tahoma"/>
            <family val="2"/>
          </rPr>
          <t>Esta05:</t>
        </r>
        <r>
          <rPr>
            <sz val="9"/>
            <color indexed="81"/>
            <rFont val="Tahoma"/>
            <family val="2"/>
          </rPr>
          <t xml:space="preserve">
</t>
        </r>
      </text>
    </comment>
    <comment ref="FR6" authorId="1" shapeId="0" xr:uid="{6195CCC1-A0B9-4923-928C-C9759EB06E49}">
      <text>
        <r>
          <rPr>
            <b/>
            <sz val="9"/>
            <color indexed="81"/>
            <rFont val="Tahoma"/>
            <family val="2"/>
          </rPr>
          <t>Esta05:</t>
        </r>
        <r>
          <rPr>
            <sz val="9"/>
            <color indexed="81"/>
            <rFont val="Tahoma"/>
            <family val="2"/>
          </rPr>
          <t xml:space="preserve">
</t>
        </r>
      </text>
    </comment>
    <comment ref="FS6" authorId="1" shapeId="0" xr:uid="{A9094CFC-CBA8-49F3-8C7F-666B4A4CEA58}">
      <text>
        <r>
          <rPr>
            <b/>
            <sz val="9"/>
            <color indexed="81"/>
            <rFont val="Tahoma"/>
            <family val="2"/>
          </rPr>
          <t>Esta05:</t>
        </r>
        <r>
          <rPr>
            <sz val="9"/>
            <color indexed="81"/>
            <rFont val="Tahoma"/>
            <family val="2"/>
          </rPr>
          <t xml:space="preserve">
</t>
        </r>
      </text>
    </comment>
    <comment ref="FT6" authorId="0" shapeId="0" xr:uid="{908B6FBD-9D00-487F-8678-CF7FE0887972}">
      <text/>
    </comment>
    <comment ref="FU6" authorId="0" shapeId="0" xr:uid="{C3637635-E441-4DE3-A1B1-C1864F36B805}">
      <text/>
    </comment>
    <comment ref="FW6" authorId="1" shapeId="0" xr:uid="{19756F39-EC5B-4CA0-A179-1EF17B45C002}">
      <text>
        <r>
          <rPr>
            <b/>
            <sz val="9"/>
            <color indexed="81"/>
            <rFont val="Tahoma"/>
            <family val="2"/>
          </rPr>
          <t>Esta05:</t>
        </r>
        <r>
          <rPr>
            <sz val="9"/>
            <color indexed="81"/>
            <rFont val="Tahoma"/>
            <family val="2"/>
          </rPr>
          <t xml:space="preserve">
</t>
        </r>
      </text>
    </comment>
    <comment ref="FX6" authorId="1" shapeId="0" xr:uid="{03D98CC6-DDD7-4E77-99C8-A6C16E629022}">
      <text>
        <r>
          <rPr>
            <b/>
            <sz val="9"/>
            <color indexed="81"/>
            <rFont val="Tahoma"/>
            <family val="2"/>
          </rPr>
          <t>Esta05:</t>
        </r>
        <r>
          <rPr>
            <sz val="9"/>
            <color indexed="81"/>
            <rFont val="Tahoma"/>
            <family val="2"/>
          </rPr>
          <t xml:space="preserve">
</t>
        </r>
      </text>
    </comment>
    <comment ref="FY6" authorId="1" shapeId="0" xr:uid="{E89D6DF9-1EFE-4CD6-8619-7ECCEF4B893A}">
      <text>
        <r>
          <rPr>
            <b/>
            <sz val="9"/>
            <color indexed="81"/>
            <rFont val="Tahoma"/>
            <family val="2"/>
          </rPr>
          <t>Esta05:</t>
        </r>
        <r>
          <rPr>
            <sz val="9"/>
            <color indexed="81"/>
            <rFont val="Tahoma"/>
            <family val="2"/>
          </rPr>
          <t xml:space="preserve">
</t>
        </r>
      </text>
    </comment>
    <comment ref="FZ6" authorId="1" shapeId="0" xr:uid="{0304A571-5C97-4535-89AA-43FAFDFCE9C0}">
      <text>
        <r>
          <rPr>
            <b/>
            <sz val="9"/>
            <color indexed="81"/>
            <rFont val="Tahoma"/>
            <family val="2"/>
          </rPr>
          <t>Esta05:</t>
        </r>
        <r>
          <rPr>
            <sz val="9"/>
            <color indexed="81"/>
            <rFont val="Tahoma"/>
            <family val="2"/>
          </rPr>
          <t xml:space="preserve">
</t>
        </r>
      </text>
    </comment>
    <comment ref="IB6" authorId="1" shapeId="0" xr:uid="{8072E563-BA2E-4E46-9A82-04ADD5425573}">
      <text>
        <r>
          <rPr>
            <b/>
            <sz val="9"/>
            <color indexed="81"/>
            <rFont val="Tahoma"/>
            <family val="2"/>
          </rPr>
          <t>Esta05:</t>
        </r>
        <r>
          <rPr>
            <sz val="9"/>
            <color indexed="81"/>
            <rFont val="Tahoma"/>
            <family val="2"/>
          </rPr>
          <t xml:space="preserve">
</t>
        </r>
      </text>
    </comment>
    <comment ref="ID6" authorId="1" shapeId="0" xr:uid="{1EE0DA98-F563-40E1-A8A3-464BBAF881A5}">
      <text>
        <r>
          <rPr>
            <b/>
            <sz val="9"/>
            <color indexed="81"/>
            <rFont val="Tahoma"/>
            <family val="2"/>
          </rPr>
          <t>Esta05:</t>
        </r>
        <r>
          <rPr>
            <sz val="9"/>
            <color indexed="81"/>
            <rFont val="Tahoma"/>
            <family val="2"/>
          </rPr>
          <t xml:space="preserve">
</t>
        </r>
      </text>
    </comment>
    <comment ref="IF6" authorId="1" shapeId="0" xr:uid="{5C6B3357-4B20-47FA-ADFD-4C10E00D1FFE}">
      <text>
        <r>
          <rPr>
            <b/>
            <sz val="9"/>
            <color indexed="81"/>
            <rFont val="Tahoma"/>
            <family val="2"/>
          </rPr>
          <t>Esta05:</t>
        </r>
        <r>
          <rPr>
            <sz val="9"/>
            <color indexed="81"/>
            <rFont val="Tahoma"/>
            <family val="2"/>
          </rPr>
          <t xml:space="preserve">
</t>
        </r>
      </text>
    </comment>
    <comment ref="IH6" authorId="1" shapeId="0" xr:uid="{A1DB17E1-0A99-4394-A3C4-2C8CA6F8F6CD}">
      <text>
        <r>
          <rPr>
            <b/>
            <sz val="9"/>
            <color indexed="81"/>
            <rFont val="Tahoma"/>
            <family val="2"/>
          </rPr>
          <t>Esta05:</t>
        </r>
        <r>
          <rPr>
            <sz val="9"/>
            <color indexed="81"/>
            <rFont val="Tahoma"/>
            <family val="2"/>
          </rPr>
          <t xml:space="preserve">
</t>
        </r>
      </text>
    </comment>
    <comment ref="IJ6" authorId="1" shapeId="0" xr:uid="{F3A0A6C5-2F40-49AB-A9D1-B66B48B11CB7}">
      <text>
        <r>
          <rPr>
            <b/>
            <sz val="9"/>
            <color indexed="81"/>
            <rFont val="Tahoma"/>
            <family val="2"/>
          </rPr>
          <t>Esta05:</t>
        </r>
        <r>
          <rPr>
            <sz val="9"/>
            <color indexed="81"/>
            <rFont val="Tahoma"/>
            <family val="2"/>
          </rPr>
          <t xml:space="preserve">
</t>
        </r>
      </text>
    </comment>
    <comment ref="IL6" authorId="1" shapeId="0" xr:uid="{7B8CC638-45F9-403C-924D-2F510C11A1E7}">
      <text>
        <r>
          <rPr>
            <b/>
            <sz val="9"/>
            <color indexed="81"/>
            <rFont val="Tahoma"/>
            <family val="2"/>
          </rPr>
          <t>Esta05:</t>
        </r>
        <r>
          <rPr>
            <sz val="9"/>
            <color indexed="81"/>
            <rFont val="Tahoma"/>
            <family val="2"/>
          </rPr>
          <t xml:space="preserve">
</t>
        </r>
      </text>
    </comment>
    <comment ref="IN6" authorId="1" shapeId="0" xr:uid="{9FD5FB5B-9729-4AD2-88FE-F45EB726586F}">
      <text>
        <r>
          <rPr>
            <b/>
            <sz val="9"/>
            <color indexed="81"/>
            <rFont val="Tahoma"/>
            <family val="2"/>
          </rPr>
          <t>Esta05:</t>
        </r>
        <r>
          <rPr>
            <sz val="9"/>
            <color indexed="81"/>
            <rFont val="Tahoma"/>
            <family val="2"/>
          </rPr>
          <t xml:space="preserve">
</t>
        </r>
      </text>
    </comment>
    <comment ref="IP6" authorId="1" shapeId="0" xr:uid="{271A5184-1A6C-47EF-BDED-83993D3877E6}">
      <text>
        <r>
          <rPr>
            <b/>
            <sz val="9"/>
            <color indexed="81"/>
            <rFont val="Tahoma"/>
            <family val="2"/>
          </rPr>
          <t>Esta05:</t>
        </r>
        <r>
          <rPr>
            <sz val="9"/>
            <color indexed="81"/>
            <rFont val="Tahoma"/>
            <family val="2"/>
          </rPr>
          <t xml:space="preserve">
</t>
        </r>
      </text>
    </comment>
    <comment ref="IR6" authorId="1" shapeId="0" xr:uid="{960854D1-6E1A-4387-B5DC-DD84BDC8557E}">
      <text>
        <r>
          <rPr>
            <b/>
            <sz val="9"/>
            <color indexed="81"/>
            <rFont val="Tahoma"/>
            <family val="2"/>
          </rPr>
          <t>Esta05:</t>
        </r>
        <r>
          <rPr>
            <sz val="9"/>
            <color indexed="81"/>
            <rFont val="Tahoma"/>
            <family val="2"/>
          </rPr>
          <t xml:space="preserve">
</t>
        </r>
      </text>
    </comment>
    <comment ref="IT6" authorId="1" shapeId="0" xr:uid="{F25EB9DC-AAAA-408C-A812-E6A0DAB59BAB}">
      <text>
        <r>
          <rPr>
            <b/>
            <sz val="9"/>
            <color indexed="81"/>
            <rFont val="Tahoma"/>
            <family val="2"/>
          </rPr>
          <t>Esta05:</t>
        </r>
        <r>
          <rPr>
            <sz val="9"/>
            <color indexed="81"/>
            <rFont val="Tahoma"/>
            <family val="2"/>
          </rPr>
          <t xml:space="preserve">
</t>
        </r>
      </text>
    </comment>
    <comment ref="IV6" authorId="1" shapeId="0" xr:uid="{6521E7EA-6054-43B7-9D6F-7915C29601D6}">
      <text>
        <r>
          <rPr>
            <b/>
            <sz val="9"/>
            <color indexed="81"/>
            <rFont val="Tahoma"/>
            <family val="2"/>
          </rPr>
          <t>Esta05:</t>
        </r>
        <r>
          <rPr>
            <sz val="9"/>
            <color indexed="81"/>
            <rFont val="Tahoma"/>
            <family val="2"/>
          </rPr>
          <t xml:space="preserve">
</t>
        </r>
      </text>
    </comment>
    <comment ref="IX6" authorId="1" shapeId="0" xr:uid="{61A5495D-F093-4CFA-9B18-708FA4F9322B}">
      <text>
        <r>
          <rPr>
            <b/>
            <sz val="9"/>
            <color indexed="81"/>
            <rFont val="Tahoma"/>
            <family val="2"/>
          </rPr>
          <t>Esta05:</t>
        </r>
        <r>
          <rPr>
            <sz val="9"/>
            <color indexed="81"/>
            <rFont val="Tahoma"/>
            <family val="2"/>
          </rPr>
          <t xml:space="preserve">
</t>
        </r>
      </text>
    </comment>
    <comment ref="IZ6" authorId="1" shapeId="0" xr:uid="{69E97A92-0CAB-4586-9B92-1CBE198A6D3E}">
      <text>
        <r>
          <rPr>
            <b/>
            <sz val="9"/>
            <color indexed="81"/>
            <rFont val="Tahoma"/>
            <family val="2"/>
          </rPr>
          <t>Esta05:</t>
        </r>
        <r>
          <rPr>
            <sz val="9"/>
            <color indexed="81"/>
            <rFont val="Tahoma"/>
            <family val="2"/>
          </rPr>
          <t xml:space="preserve">
</t>
        </r>
      </text>
    </comment>
    <comment ref="JB6" authorId="1" shapeId="0" xr:uid="{7D2E64DD-D32F-4D00-97E7-69E5B0111F3A}">
      <text>
        <r>
          <rPr>
            <b/>
            <sz val="9"/>
            <color indexed="81"/>
            <rFont val="Tahoma"/>
            <family val="2"/>
          </rPr>
          <t>Esta05:</t>
        </r>
        <r>
          <rPr>
            <sz val="9"/>
            <color indexed="81"/>
            <rFont val="Tahoma"/>
            <family val="2"/>
          </rPr>
          <t xml:space="preserve">
</t>
        </r>
      </text>
    </comment>
    <comment ref="JD6" authorId="1" shapeId="0" xr:uid="{3E913216-12C3-405E-BB9F-59A8D87B71C1}">
      <text>
        <r>
          <rPr>
            <b/>
            <sz val="9"/>
            <color indexed="81"/>
            <rFont val="Tahoma"/>
            <family val="2"/>
          </rPr>
          <t>Esta05:</t>
        </r>
        <r>
          <rPr>
            <sz val="9"/>
            <color indexed="81"/>
            <rFont val="Tahoma"/>
            <family val="2"/>
          </rPr>
          <t xml:space="preserve">
</t>
        </r>
      </text>
    </comment>
    <comment ref="JF6" authorId="1" shapeId="0" xr:uid="{0271ADCF-7477-41E6-99BC-88FE36ABE7F1}">
      <text>
        <r>
          <rPr>
            <b/>
            <sz val="9"/>
            <color indexed="81"/>
            <rFont val="Tahoma"/>
            <family val="2"/>
          </rPr>
          <t>Esta05:</t>
        </r>
        <r>
          <rPr>
            <sz val="9"/>
            <color indexed="81"/>
            <rFont val="Tahoma"/>
            <family val="2"/>
          </rPr>
          <t xml:space="preserve">
</t>
        </r>
      </text>
    </comment>
    <comment ref="JH6" authorId="1" shapeId="0" xr:uid="{0FDA3002-B8CF-4686-8C05-2CB4541DA12F}">
      <text>
        <r>
          <rPr>
            <b/>
            <sz val="9"/>
            <color indexed="81"/>
            <rFont val="Tahoma"/>
            <family val="2"/>
          </rPr>
          <t>Esta05:</t>
        </r>
        <r>
          <rPr>
            <sz val="9"/>
            <color indexed="81"/>
            <rFont val="Tahoma"/>
            <family val="2"/>
          </rPr>
          <t xml:space="preserve">
</t>
        </r>
      </text>
    </comment>
    <comment ref="JJ6" authorId="1" shapeId="0" xr:uid="{D250236E-A385-4ABC-951C-A153C01E7668}">
      <text>
        <r>
          <rPr>
            <b/>
            <sz val="9"/>
            <color indexed="81"/>
            <rFont val="Tahoma"/>
            <family val="2"/>
          </rPr>
          <t>Esta05:</t>
        </r>
        <r>
          <rPr>
            <sz val="9"/>
            <color indexed="81"/>
            <rFont val="Tahoma"/>
            <family val="2"/>
          </rPr>
          <t xml:space="preserve">
</t>
        </r>
      </text>
    </comment>
    <comment ref="JL6" authorId="1" shapeId="0" xr:uid="{35909492-D0C3-48EC-A35D-4B4707DDB0E9}">
      <text>
        <r>
          <rPr>
            <b/>
            <sz val="9"/>
            <color indexed="81"/>
            <rFont val="Tahoma"/>
            <family val="2"/>
          </rPr>
          <t>Esta05:</t>
        </r>
        <r>
          <rPr>
            <sz val="9"/>
            <color indexed="81"/>
            <rFont val="Tahoma"/>
            <family val="2"/>
          </rPr>
          <t xml:space="preserve">
</t>
        </r>
      </text>
    </comment>
    <comment ref="JN6" authorId="1" shapeId="0" xr:uid="{4DFDBD85-3BEF-4453-AD52-38702D458EA2}">
      <text>
        <r>
          <rPr>
            <b/>
            <sz val="9"/>
            <color indexed="81"/>
            <rFont val="Tahoma"/>
            <family val="2"/>
          </rPr>
          <t>Esta05:</t>
        </r>
        <r>
          <rPr>
            <sz val="9"/>
            <color indexed="81"/>
            <rFont val="Tahoma"/>
            <family val="2"/>
          </rPr>
          <t xml:space="preserve">
</t>
        </r>
      </text>
    </comment>
    <comment ref="JP6" authorId="1" shapeId="0" xr:uid="{2B7FE5C9-CF60-440F-8A9D-3DB4818FE369}">
      <text>
        <r>
          <rPr>
            <b/>
            <sz val="9"/>
            <color indexed="81"/>
            <rFont val="Tahoma"/>
            <family val="2"/>
          </rPr>
          <t>Esta05:</t>
        </r>
        <r>
          <rPr>
            <sz val="9"/>
            <color indexed="81"/>
            <rFont val="Tahoma"/>
            <family val="2"/>
          </rPr>
          <t xml:space="preserve">
</t>
        </r>
      </text>
    </comment>
    <comment ref="JR6" authorId="1" shapeId="0" xr:uid="{43C1F8D1-C6CF-41C6-8C5A-7109C006A8CB}">
      <text>
        <r>
          <rPr>
            <b/>
            <sz val="9"/>
            <color indexed="81"/>
            <rFont val="Tahoma"/>
            <family val="2"/>
          </rPr>
          <t>Esta05:</t>
        </r>
        <r>
          <rPr>
            <sz val="9"/>
            <color indexed="81"/>
            <rFont val="Tahoma"/>
            <family val="2"/>
          </rPr>
          <t xml:space="preserve">
</t>
        </r>
      </text>
    </comment>
    <comment ref="JT6" authorId="1" shapeId="0" xr:uid="{F1DFCFD8-CEBC-404C-B434-1BF22FBB1147}">
      <text>
        <r>
          <rPr>
            <b/>
            <sz val="9"/>
            <color indexed="81"/>
            <rFont val="Tahoma"/>
            <family val="2"/>
          </rPr>
          <t>Esta05:</t>
        </r>
        <r>
          <rPr>
            <sz val="9"/>
            <color indexed="81"/>
            <rFont val="Tahoma"/>
            <family val="2"/>
          </rPr>
          <t xml:space="preserve">
</t>
        </r>
      </text>
    </comment>
    <comment ref="JV6" authorId="1" shapeId="0" xr:uid="{0DF75876-8805-459E-9203-8B0ABCCAB3DE}">
      <text>
        <r>
          <rPr>
            <b/>
            <sz val="9"/>
            <color indexed="81"/>
            <rFont val="Tahoma"/>
            <family val="2"/>
          </rPr>
          <t>Esta05:</t>
        </r>
        <r>
          <rPr>
            <sz val="9"/>
            <color indexed="81"/>
            <rFont val="Tahoma"/>
            <family val="2"/>
          </rPr>
          <t xml:space="preserve">
</t>
        </r>
      </text>
    </comment>
    <comment ref="JX6" authorId="1" shapeId="0" xr:uid="{8A5F6E6F-EA9A-475B-A700-8045151E953C}">
      <text>
        <r>
          <rPr>
            <b/>
            <sz val="9"/>
            <color indexed="81"/>
            <rFont val="Tahoma"/>
            <family val="2"/>
          </rPr>
          <t>Esta05:</t>
        </r>
        <r>
          <rPr>
            <sz val="9"/>
            <color indexed="81"/>
            <rFont val="Tahoma"/>
            <family val="2"/>
          </rPr>
          <t xml:space="preserve">
</t>
        </r>
      </text>
    </comment>
    <comment ref="JZ6" authorId="1" shapeId="0" xr:uid="{4E8AA224-4FFA-4B65-B229-49C5BEA3B1E7}">
      <text>
        <r>
          <rPr>
            <b/>
            <sz val="9"/>
            <color indexed="81"/>
            <rFont val="Tahoma"/>
            <family val="2"/>
          </rPr>
          <t>Esta05:</t>
        </r>
        <r>
          <rPr>
            <sz val="9"/>
            <color indexed="81"/>
            <rFont val="Tahoma"/>
            <family val="2"/>
          </rPr>
          <t xml:space="preserve">
</t>
        </r>
      </text>
    </comment>
    <comment ref="KB6" authorId="1" shapeId="0" xr:uid="{AFAF953E-98F0-462C-BB92-0EEB13F7AD75}">
      <text>
        <r>
          <rPr>
            <b/>
            <sz val="9"/>
            <color indexed="81"/>
            <rFont val="Tahoma"/>
            <family val="2"/>
          </rPr>
          <t>Esta05:</t>
        </r>
        <r>
          <rPr>
            <sz val="9"/>
            <color indexed="81"/>
            <rFont val="Tahoma"/>
            <family val="2"/>
          </rPr>
          <t xml:space="preserve">
</t>
        </r>
      </text>
    </comment>
    <comment ref="KD6" authorId="1" shapeId="0" xr:uid="{2AE8C4C2-489C-4805-BB82-EE17216A70DA}">
      <text>
        <r>
          <rPr>
            <b/>
            <sz val="9"/>
            <color indexed="81"/>
            <rFont val="Tahoma"/>
            <family val="2"/>
          </rPr>
          <t>Esta05:</t>
        </r>
        <r>
          <rPr>
            <sz val="9"/>
            <color indexed="81"/>
            <rFont val="Tahoma"/>
            <family val="2"/>
          </rPr>
          <t xml:space="preserve">
</t>
        </r>
      </text>
    </comment>
    <comment ref="KF6" authorId="1" shapeId="0" xr:uid="{BBC9DD91-79E3-4AC5-8171-EE46A260B158}">
      <text>
        <r>
          <rPr>
            <b/>
            <sz val="9"/>
            <color indexed="81"/>
            <rFont val="Tahoma"/>
            <family val="2"/>
          </rPr>
          <t>Esta05:</t>
        </r>
        <r>
          <rPr>
            <sz val="9"/>
            <color indexed="81"/>
            <rFont val="Tahoma"/>
            <family val="2"/>
          </rPr>
          <t xml:space="preserve">
</t>
        </r>
      </text>
    </comment>
    <comment ref="KH6" authorId="1" shapeId="0" xr:uid="{7D2B138F-E226-4D35-9CE8-FE6264641838}">
      <text>
        <r>
          <rPr>
            <b/>
            <sz val="9"/>
            <color indexed="81"/>
            <rFont val="Tahoma"/>
            <family val="2"/>
          </rPr>
          <t>Esta05:</t>
        </r>
        <r>
          <rPr>
            <sz val="9"/>
            <color indexed="81"/>
            <rFont val="Tahoma"/>
            <family val="2"/>
          </rPr>
          <t xml:space="preserve">
</t>
        </r>
      </text>
    </comment>
    <comment ref="KJ6" authorId="1" shapeId="0" xr:uid="{781B05FF-9B9C-4E56-BC95-7D60EA128563}">
      <text>
        <r>
          <rPr>
            <b/>
            <sz val="9"/>
            <color indexed="81"/>
            <rFont val="Tahoma"/>
            <family val="2"/>
          </rPr>
          <t>Esta05:</t>
        </r>
        <r>
          <rPr>
            <sz val="9"/>
            <color indexed="81"/>
            <rFont val="Tahoma"/>
            <family val="2"/>
          </rPr>
          <t xml:space="preserve">
</t>
        </r>
      </text>
    </comment>
    <comment ref="KL6" authorId="1" shapeId="0" xr:uid="{AFCD48F8-31CA-4F4F-9DC2-7FF0A52A6A96}">
      <text>
        <r>
          <rPr>
            <b/>
            <sz val="9"/>
            <color indexed="81"/>
            <rFont val="Tahoma"/>
            <family val="2"/>
          </rPr>
          <t>Esta05:</t>
        </r>
        <r>
          <rPr>
            <sz val="9"/>
            <color indexed="81"/>
            <rFont val="Tahoma"/>
            <family val="2"/>
          </rPr>
          <t xml:space="preserve">
</t>
        </r>
      </text>
    </comment>
    <comment ref="KN6" authorId="1" shapeId="0" xr:uid="{88327B5D-9A9A-41FF-B3F7-1AAA30F08DBF}">
      <text>
        <r>
          <rPr>
            <b/>
            <sz val="9"/>
            <color indexed="81"/>
            <rFont val="Tahoma"/>
            <family val="2"/>
          </rPr>
          <t>Esta05:</t>
        </r>
        <r>
          <rPr>
            <sz val="9"/>
            <color indexed="81"/>
            <rFont val="Tahoma"/>
            <family val="2"/>
          </rPr>
          <t xml:space="preserve">
</t>
        </r>
      </text>
    </comment>
    <comment ref="KP6" authorId="1" shapeId="0" xr:uid="{E1F8887C-7685-4C61-BBD4-9E65897620FA}">
      <text>
        <r>
          <rPr>
            <b/>
            <sz val="9"/>
            <color indexed="81"/>
            <rFont val="Tahoma"/>
            <family val="2"/>
          </rPr>
          <t>Esta05:</t>
        </r>
        <r>
          <rPr>
            <sz val="9"/>
            <color indexed="81"/>
            <rFont val="Tahoma"/>
            <family val="2"/>
          </rPr>
          <t xml:space="preserve">
</t>
        </r>
      </text>
    </comment>
    <comment ref="KR6" authorId="1" shapeId="0" xr:uid="{1084140F-769F-4D52-84AE-B428307CFCAD}">
      <text>
        <r>
          <rPr>
            <b/>
            <sz val="9"/>
            <color indexed="81"/>
            <rFont val="Tahoma"/>
            <family val="2"/>
          </rPr>
          <t>Esta05:</t>
        </r>
        <r>
          <rPr>
            <sz val="9"/>
            <color indexed="81"/>
            <rFont val="Tahoma"/>
            <family val="2"/>
          </rPr>
          <t xml:space="preserve">
</t>
        </r>
      </text>
    </comment>
    <comment ref="KT6" authorId="1" shapeId="0" xr:uid="{E82B0B71-4095-4A55-AB6F-8EDA23A65DAC}">
      <text>
        <r>
          <rPr>
            <b/>
            <sz val="9"/>
            <color indexed="81"/>
            <rFont val="Tahoma"/>
            <family val="2"/>
          </rPr>
          <t>Esta05:</t>
        </r>
        <r>
          <rPr>
            <sz val="9"/>
            <color indexed="81"/>
            <rFont val="Tahoma"/>
            <family val="2"/>
          </rPr>
          <t xml:space="preserve">
</t>
        </r>
      </text>
    </comment>
    <comment ref="LT6" authorId="1" shapeId="0" xr:uid="{00000000-0006-0000-0700-00000E000000}">
      <text>
        <r>
          <rPr>
            <b/>
            <sz val="9"/>
            <color indexed="81"/>
            <rFont val="Tahoma"/>
            <family val="2"/>
          </rPr>
          <t>Esta05:</t>
        </r>
        <r>
          <rPr>
            <sz val="9"/>
            <color indexed="81"/>
            <rFont val="Tahoma"/>
            <family val="2"/>
          </rPr>
          <t xml:space="preserve">
</t>
        </r>
      </text>
    </comment>
    <comment ref="LV6" authorId="1" shapeId="0" xr:uid="{00000000-0006-0000-0700-00000F000000}">
      <text>
        <r>
          <rPr>
            <b/>
            <sz val="9"/>
            <color indexed="81"/>
            <rFont val="Tahoma"/>
            <family val="2"/>
          </rPr>
          <t>Esta05:</t>
        </r>
        <r>
          <rPr>
            <sz val="9"/>
            <color indexed="81"/>
            <rFont val="Tahoma"/>
            <family val="2"/>
          </rPr>
          <t xml:space="preserve">
</t>
        </r>
      </text>
    </comment>
    <comment ref="LX6" authorId="1" shapeId="0" xr:uid="{00000000-0006-0000-0700-000010000000}">
      <text>
        <r>
          <rPr>
            <b/>
            <sz val="9"/>
            <color indexed="81"/>
            <rFont val="Tahoma"/>
            <family val="2"/>
          </rPr>
          <t>Esta05:</t>
        </r>
        <r>
          <rPr>
            <sz val="9"/>
            <color indexed="81"/>
            <rFont val="Tahoma"/>
            <family val="2"/>
          </rPr>
          <t xml:space="preserve">
</t>
        </r>
      </text>
    </comment>
    <comment ref="LZ6" authorId="1" shapeId="0" xr:uid="{00000000-0006-0000-0700-000011000000}">
      <text>
        <r>
          <rPr>
            <b/>
            <sz val="9"/>
            <color indexed="81"/>
            <rFont val="Tahoma"/>
            <family val="2"/>
          </rPr>
          <t>Esta05:</t>
        </r>
        <r>
          <rPr>
            <sz val="9"/>
            <color indexed="81"/>
            <rFont val="Tahoma"/>
            <family val="2"/>
          </rPr>
          <t xml:space="preserve">
</t>
        </r>
      </text>
    </comment>
    <comment ref="MB6" authorId="1" shapeId="0" xr:uid="{00000000-0006-0000-0700-000012000000}">
      <text>
        <r>
          <rPr>
            <b/>
            <sz val="9"/>
            <color indexed="81"/>
            <rFont val="Tahoma"/>
            <family val="2"/>
          </rPr>
          <t>Esta05:</t>
        </r>
        <r>
          <rPr>
            <sz val="9"/>
            <color indexed="81"/>
            <rFont val="Tahoma"/>
            <family val="2"/>
          </rPr>
          <t xml:space="preserve">
</t>
        </r>
      </text>
    </comment>
    <comment ref="MD6" authorId="1" shapeId="0" xr:uid="{00000000-0006-0000-0700-000013000000}">
      <text>
        <r>
          <rPr>
            <b/>
            <sz val="9"/>
            <color indexed="81"/>
            <rFont val="Tahoma"/>
            <family val="2"/>
          </rPr>
          <t>Esta05:</t>
        </r>
        <r>
          <rPr>
            <sz val="9"/>
            <color indexed="81"/>
            <rFont val="Tahoma"/>
            <family val="2"/>
          </rPr>
          <t xml:space="preserve">
</t>
        </r>
      </text>
    </comment>
    <comment ref="MF6" authorId="1" shapeId="0" xr:uid="{00000000-0006-0000-0700-000014000000}">
      <text>
        <r>
          <rPr>
            <b/>
            <sz val="9"/>
            <color indexed="81"/>
            <rFont val="Tahoma"/>
            <family val="2"/>
          </rPr>
          <t>Esta05:</t>
        </r>
        <r>
          <rPr>
            <sz val="9"/>
            <color indexed="81"/>
            <rFont val="Tahoma"/>
            <family val="2"/>
          </rPr>
          <t xml:space="preserve">
</t>
        </r>
      </text>
    </comment>
    <comment ref="MH6" authorId="1" shapeId="0" xr:uid="{00000000-0006-0000-0700-000015000000}">
      <text>
        <r>
          <rPr>
            <b/>
            <sz val="9"/>
            <color indexed="81"/>
            <rFont val="Tahoma"/>
            <family val="2"/>
          </rPr>
          <t>Esta05:</t>
        </r>
        <r>
          <rPr>
            <sz val="9"/>
            <color indexed="81"/>
            <rFont val="Tahoma"/>
            <family val="2"/>
          </rPr>
          <t xml:space="preserve">
</t>
        </r>
      </text>
    </comment>
    <comment ref="MJ6" authorId="1" shapeId="0" xr:uid="{00000000-0006-0000-0700-000016000000}">
      <text>
        <r>
          <rPr>
            <b/>
            <sz val="9"/>
            <color indexed="81"/>
            <rFont val="Tahoma"/>
            <family val="2"/>
          </rPr>
          <t>Esta05:</t>
        </r>
        <r>
          <rPr>
            <sz val="9"/>
            <color indexed="81"/>
            <rFont val="Tahoma"/>
            <family val="2"/>
          </rPr>
          <t xml:space="preserve">
</t>
        </r>
      </text>
    </comment>
    <comment ref="ML6" authorId="1" shapeId="0" xr:uid="{00000000-0006-0000-0700-000017000000}">
      <text>
        <r>
          <rPr>
            <b/>
            <sz val="9"/>
            <color indexed="81"/>
            <rFont val="Tahoma"/>
            <family val="2"/>
          </rPr>
          <t>Esta05:</t>
        </r>
        <r>
          <rPr>
            <sz val="9"/>
            <color indexed="81"/>
            <rFont val="Tahoma"/>
            <family val="2"/>
          </rPr>
          <t xml:space="preserve">
</t>
        </r>
      </text>
    </comment>
    <comment ref="MN6" authorId="1" shapeId="0" xr:uid="{00000000-0006-0000-0700-000018000000}">
      <text>
        <r>
          <rPr>
            <b/>
            <sz val="9"/>
            <color indexed="81"/>
            <rFont val="Tahoma"/>
            <family val="2"/>
          </rPr>
          <t>Esta05:</t>
        </r>
        <r>
          <rPr>
            <sz val="9"/>
            <color indexed="81"/>
            <rFont val="Tahoma"/>
            <family val="2"/>
          </rPr>
          <t xml:space="preserve">
</t>
        </r>
      </text>
    </comment>
    <comment ref="MP6" authorId="1" shapeId="0" xr:uid="{00000000-0006-0000-0700-000019000000}">
      <text>
        <r>
          <rPr>
            <b/>
            <sz val="9"/>
            <color indexed="81"/>
            <rFont val="Tahoma"/>
            <family val="2"/>
          </rPr>
          <t>Esta05:</t>
        </r>
        <r>
          <rPr>
            <sz val="9"/>
            <color indexed="81"/>
            <rFont val="Tahoma"/>
            <family val="2"/>
          </rPr>
          <t xml:space="preserve">
</t>
        </r>
      </text>
    </comment>
    <comment ref="MR6" authorId="1" shapeId="0" xr:uid="{00000000-0006-0000-0700-00001A000000}">
      <text>
        <r>
          <rPr>
            <b/>
            <sz val="9"/>
            <color indexed="81"/>
            <rFont val="Tahoma"/>
            <family val="2"/>
          </rPr>
          <t>Esta05:</t>
        </r>
        <r>
          <rPr>
            <sz val="9"/>
            <color indexed="81"/>
            <rFont val="Tahoma"/>
            <family val="2"/>
          </rPr>
          <t xml:space="preserve">
</t>
        </r>
      </text>
    </comment>
    <comment ref="MT6" authorId="1" shapeId="0" xr:uid="{00000000-0006-0000-0700-00001B000000}">
      <text>
        <r>
          <rPr>
            <b/>
            <sz val="9"/>
            <color indexed="81"/>
            <rFont val="Tahoma"/>
            <family val="2"/>
          </rPr>
          <t>Esta05:</t>
        </r>
        <r>
          <rPr>
            <sz val="9"/>
            <color indexed="81"/>
            <rFont val="Tahoma"/>
            <family val="2"/>
          </rPr>
          <t xml:space="preserve">
</t>
        </r>
      </text>
    </comment>
    <comment ref="MV6" authorId="1" shapeId="0" xr:uid="{00000000-0006-0000-0700-00001C000000}">
      <text>
        <r>
          <rPr>
            <b/>
            <sz val="9"/>
            <color indexed="81"/>
            <rFont val="Tahoma"/>
            <family val="2"/>
          </rPr>
          <t>Esta05:</t>
        </r>
        <r>
          <rPr>
            <sz val="9"/>
            <color indexed="81"/>
            <rFont val="Tahoma"/>
            <family val="2"/>
          </rPr>
          <t xml:space="preserve">
</t>
        </r>
      </text>
    </comment>
    <comment ref="MX6" authorId="1" shapeId="0" xr:uid="{00000000-0006-0000-0700-00001D000000}">
      <text>
        <r>
          <rPr>
            <b/>
            <sz val="9"/>
            <color indexed="81"/>
            <rFont val="Tahoma"/>
            <family val="2"/>
          </rPr>
          <t>Esta05:</t>
        </r>
        <r>
          <rPr>
            <sz val="9"/>
            <color indexed="81"/>
            <rFont val="Tahoma"/>
            <family val="2"/>
          </rPr>
          <t xml:space="preserve">
</t>
        </r>
      </text>
    </comment>
    <comment ref="MZ6" authorId="1" shapeId="0" xr:uid="{00000000-0006-0000-0700-00001E000000}">
      <text>
        <r>
          <rPr>
            <b/>
            <sz val="9"/>
            <color indexed="81"/>
            <rFont val="Tahoma"/>
            <family val="2"/>
          </rPr>
          <t>Esta05:</t>
        </r>
        <r>
          <rPr>
            <sz val="9"/>
            <color indexed="81"/>
            <rFont val="Tahoma"/>
            <family val="2"/>
          </rPr>
          <t xml:space="preserve">
</t>
        </r>
      </text>
    </comment>
    <comment ref="NB6" authorId="1" shapeId="0" xr:uid="{00000000-0006-0000-0700-00001F000000}">
      <text>
        <r>
          <rPr>
            <b/>
            <sz val="9"/>
            <color indexed="81"/>
            <rFont val="Tahoma"/>
            <family val="2"/>
          </rPr>
          <t>Esta05:</t>
        </r>
        <r>
          <rPr>
            <sz val="9"/>
            <color indexed="81"/>
            <rFont val="Tahoma"/>
            <family val="2"/>
          </rPr>
          <t xml:space="preserve">
</t>
        </r>
      </text>
    </comment>
    <comment ref="ND6" authorId="1" shapeId="0" xr:uid="{00000000-0006-0000-0700-000020000000}">
      <text>
        <r>
          <rPr>
            <b/>
            <sz val="9"/>
            <color indexed="81"/>
            <rFont val="Tahoma"/>
            <family val="2"/>
          </rPr>
          <t>Esta05:</t>
        </r>
        <r>
          <rPr>
            <sz val="9"/>
            <color indexed="81"/>
            <rFont val="Tahoma"/>
            <family val="2"/>
          </rPr>
          <t xml:space="preserve">
</t>
        </r>
      </text>
    </comment>
    <comment ref="NF6" authorId="1" shapeId="0" xr:uid="{00000000-0006-0000-0700-000021000000}">
      <text>
        <r>
          <rPr>
            <b/>
            <sz val="9"/>
            <color indexed="81"/>
            <rFont val="Tahoma"/>
            <family val="2"/>
          </rPr>
          <t>Esta05:</t>
        </r>
        <r>
          <rPr>
            <sz val="9"/>
            <color indexed="81"/>
            <rFont val="Tahoma"/>
            <family val="2"/>
          </rPr>
          <t xml:space="preserve">
</t>
        </r>
      </text>
    </comment>
    <comment ref="NH6" authorId="1" shapeId="0" xr:uid="{00000000-0006-0000-0700-000022000000}">
      <text>
        <r>
          <rPr>
            <b/>
            <sz val="9"/>
            <color indexed="81"/>
            <rFont val="Tahoma"/>
            <family val="2"/>
          </rPr>
          <t>Esta05:</t>
        </r>
        <r>
          <rPr>
            <sz val="9"/>
            <color indexed="81"/>
            <rFont val="Tahoma"/>
            <family val="2"/>
          </rPr>
          <t xml:space="preserve">
</t>
        </r>
      </text>
    </comment>
    <comment ref="NJ6" authorId="1" shapeId="0" xr:uid="{00000000-0006-0000-0700-000023000000}">
      <text>
        <r>
          <rPr>
            <b/>
            <sz val="9"/>
            <color indexed="81"/>
            <rFont val="Tahoma"/>
            <family val="2"/>
          </rPr>
          <t>Esta05:</t>
        </r>
        <r>
          <rPr>
            <sz val="9"/>
            <color indexed="81"/>
            <rFont val="Tahoma"/>
            <family val="2"/>
          </rPr>
          <t xml:space="preserve">
</t>
        </r>
      </text>
    </comment>
    <comment ref="NL6" authorId="1" shapeId="0" xr:uid="{00000000-0006-0000-0700-000024000000}">
      <text>
        <r>
          <rPr>
            <b/>
            <sz val="9"/>
            <color indexed="81"/>
            <rFont val="Tahoma"/>
            <family val="2"/>
          </rPr>
          <t>Esta05:</t>
        </r>
        <r>
          <rPr>
            <sz val="9"/>
            <color indexed="81"/>
            <rFont val="Tahoma"/>
            <family val="2"/>
          </rPr>
          <t xml:space="preserve">
</t>
        </r>
      </text>
    </comment>
    <comment ref="NN6" authorId="1" shapeId="0" xr:uid="{00000000-0006-0000-0700-000025000000}">
      <text>
        <r>
          <rPr>
            <b/>
            <sz val="9"/>
            <color indexed="81"/>
            <rFont val="Tahoma"/>
            <family val="2"/>
          </rPr>
          <t>Esta05:</t>
        </r>
        <r>
          <rPr>
            <sz val="9"/>
            <color indexed="81"/>
            <rFont val="Tahoma"/>
            <family val="2"/>
          </rPr>
          <t xml:space="preserve">
</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<sst xmlns="http://schemas.openxmlformats.org/spreadsheetml/2006/main" count="8130" uniqueCount="2363">
  <si>
    <t>UBIGEO</t>
  </si>
  <si>
    <t>Código RENAES</t>
  </si>
  <si>
    <t>Departamento, Red, Provincia, Distrito y Establecimiento</t>
  </si>
  <si>
    <t>ASISTENCIA TECNICA</t>
  </si>
  <si>
    <t>Nº DE SESION</t>
  </si>
  <si>
    <t>Nº PARTICIPANTES</t>
  </si>
  <si>
    <t>1.1 En familias con niñas y niños menores de 36 meses</t>
  </si>
  <si>
    <t>1.3 Cuando la Sesion Demostrativa se recalice en Centros de Promocion y Vigilancia Comunal</t>
  </si>
  <si>
    <t>Familias participantes según edades de los niños y niñas</t>
  </si>
  <si>
    <t>GESTANTE (NORMA/RIESGO)</t>
  </si>
  <si>
    <t>Lactancia Materna Exclusiva</t>
  </si>
  <si>
    <t>Preparación de alimentos</t>
  </si>
  <si>
    <t>RN</t>
  </si>
  <si>
    <t>1 - 5 meses</t>
  </si>
  <si>
    <t>6 - 8 meses</t>
  </si>
  <si>
    <t>9 - 11 meses</t>
  </si>
  <si>
    <t>S/D</t>
  </si>
  <si>
    <t>I TRIMESTRE</t>
  </si>
  <si>
    <t>II TRIMESTRE</t>
  </si>
  <si>
    <t>III TRIMESTRE</t>
  </si>
  <si>
    <t>CÓDIGO HIS: C0010, Lab 1: LME</t>
  </si>
  <si>
    <t>CÓDIGO HIS: C0010, Lab 1 = ALI</t>
  </si>
  <si>
    <t>CÓDIGO HIS: C0010, LAB 1 = LME</t>
  </si>
  <si>
    <t>CÓDIGO HIS: C0010, LAB 1 = ALI</t>
  </si>
  <si>
    <t>CÓDIGO HIS: C0010 ,LAB 1 = ALI, LAB2 : AE</t>
  </si>
  <si>
    <t>Entre 4 a 5 meses</t>
  </si>
  <si>
    <t>Consejeria en lactancia Materna exclusiva</t>
  </si>
  <si>
    <t>Consejeria en Corte y cuidado del cordon umbilical</t>
  </si>
  <si>
    <t>Consejeria en Higiene del recien nacido y cuidado en el hogar</t>
  </si>
  <si>
    <t>Consejeria en Identificacion de signos de alarma</t>
  </si>
  <si>
    <t>Consejeria en Suplementacion con Hierro</t>
  </si>
  <si>
    <t>Consejeria en Tratamiento de la Anemia</t>
  </si>
  <si>
    <t>Oportuno de 1 a 7 dias</t>
  </si>
  <si>
    <t>Inoportuno &gt;= 8 dias</t>
  </si>
  <si>
    <t xml:space="preserve">4 meses </t>
  </si>
  <si>
    <t>5 meses</t>
  </si>
  <si>
    <t>6 meses</t>
  </si>
  <si>
    <t>7 meses</t>
  </si>
  <si>
    <t>8 meses</t>
  </si>
  <si>
    <t>9 meses</t>
  </si>
  <si>
    <t>10 meses</t>
  </si>
  <si>
    <t>11 meses</t>
  </si>
  <si>
    <t>Sesión 1</t>
  </si>
  <si>
    <t>Sesión 2</t>
  </si>
  <si>
    <t>Sesión 3</t>
  </si>
  <si>
    <t>Sesión 4</t>
  </si>
  <si>
    <t>Sesión 5</t>
  </si>
  <si>
    <t>Sesión 6</t>
  </si>
  <si>
    <t>Sesión 7</t>
  </si>
  <si>
    <t>1º Asistencia Tecnica</t>
  </si>
  <si>
    <t>Ssesion 2</t>
  </si>
  <si>
    <t>Sesion 3</t>
  </si>
  <si>
    <t>Sesion 4</t>
  </si>
  <si>
    <t>Reunion 1</t>
  </si>
  <si>
    <t>Reunion 2</t>
  </si>
  <si>
    <t>LME</t>
  </si>
  <si>
    <t>ALI</t>
  </si>
  <si>
    <t>APP151 (ACTIVIDADES CON MUJERES), CODIGO C0009 (SESION EDUCATIVA), Lab.1 ( NÚMERO DE PARTICIPANTES), Lab.2 (NÚMERO DE SESIÓN "5,6 O 7")+lab.3(001)"PROGRAMA DE ARTICULADO NUTRICIONAL"/ tipoo de diagnostico es la D (DEFINITIVO)</t>
  </si>
  <si>
    <t>APP151 (ACTIVIDADES CON MUJERES), CODIGO C0012 (SESIÓN DE GRUPOS DE AYUDA MUTUA), Lab.1 ( NÚMERO DE PARTICIPANTES), Lab.2 (LME ó ALI )+lab.3(001)"PROGRAMA DE ARTICULADO NUTRICIONAL"/ tipo de diagnostico es la D (DEFINITIVO) SE CONSIDERAN 4 SESIONES</t>
  </si>
  <si>
    <t>Nº</t>
  </si>
  <si>
    <t>PARTICIPANTES</t>
  </si>
  <si>
    <t>Nº DE ASISTENCIA TECNICA</t>
  </si>
  <si>
    <t>2.1.Familias con niños (as) menores de 12 meses</t>
  </si>
  <si>
    <t>REUNIONES</t>
  </si>
  <si>
    <t>Reunion de coordinacion con la Municipalidad</t>
  </si>
  <si>
    <t>Reunion tecnica con la Municipalidad para la conformacion del comité Multisectorila</t>
  </si>
  <si>
    <t>Reunion de socializacion de la informacion para el analisis de anemia y DCI</t>
  </si>
  <si>
    <t>Taller de planificacion para la elaboracion del plan de trabajo Multisectorial para contribuir en la reducion de la anemia y DCI en el distrito</t>
  </si>
  <si>
    <t>Sala situacion Municipal</t>
  </si>
  <si>
    <t>Implementacion de politicas publicas (Ordenanzas municipales)</t>
  </si>
  <si>
    <t>Programacion multianual y formulacion anual del presupuesto en PAN</t>
  </si>
  <si>
    <t>Reunion de monitoreo 1</t>
  </si>
  <si>
    <t>Reunion de monitoreo 2</t>
  </si>
  <si>
    <t>Reunion de evaluacion</t>
  </si>
  <si>
    <t>APP96 (ACTIVIDADES CON COMITÉ MULTISECTORIAL), CODIGO C7004 (ASISTENCIA TECNICA), Lab.1 ( NÚMERO DE PARTICIPANTES), Lab.2 (1) + lab.3(001)"PROGRAMA DE ARTICULADO NUTRICIONAL"/ tipo de diagnostico es la D (DEFINITIVO)</t>
  </si>
  <si>
    <t>APP96 (ACTIVIDADES CON COMITÉ MULTISECTORIAL), CODIGO C7004 (ASISTENCIA TECNICA), Lab.1 ( NÚMERO DE PARTICIPANTES), Lab.2 (2) + lab.3(001)"PROGRAMA DE ARTICULADO NUTRICIONAL"/ tipo de diagnostico es la D (DEFINITIVO)</t>
  </si>
  <si>
    <t>APP96 (ACTIVIDADES CON COMITÉ MULTISECTORIAL), CODIGO C7004 (ASISTENCIA TECNICA), Lab.1 ( NÚMERO DE PARTICIPANTES), Lab.2 (3) + lab.3(001)"PROGRAMA DE ARTICULADO NUTRICIONAL"/ tipo de diagnostico es la D (DEFINITIVO)</t>
  </si>
  <si>
    <t>APP96 (ACTIVIDADES CON COMITÉ MULTISECTORIAL), CODIGO C7004 (ASISTENCIA TECNICA), Lab.1 ( NÚMERO DE PARTICIPANTES), Lab.2 (4) + lab.3(001)"PROGRAMA DE ARTICULADO NUTRICIONAL"/ tipo de diagnostico es la D (DEFINITIVO)</t>
  </si>
  <si>
    <t>APP96 (ACTIVIDADES CON COMITÉ MULTISECTORIAL), CODIGO C7001 (REUNION DE MONITOREO), Lab.1 (1) + lab.2(001)"PROGRAMA DE ARTICULADO NUTRICIONAL"/ tipo de diagnostico es la D (DEFINITIVO)</t>
  </si>
  <si>
    <t>APP96 (ACTIVIDADES CON COMITÉ MULTISECTORIAL), CODIGO C7001 (REUNION DE MONITOREO), Lab.1 (2) + lab.2(001)"PROGRAMA DE ARTICULADO NUTRICIONAL"/ tipo de diagnostico es la D (DEFINITIVO)</t>
  </si>
  <si>
    <t>TALLER DE CAPACITACION</t>
  </si>
  <si>
    <t>Reunion de coordinacion con la comunidad</t>
  </si>
  <si>
    <t>Vigilancia Comunitaria</t>
  </si>
  <si>
    <t>Sesiones demostrativas de preparacion de alimentos</t>
  </si>
  <si>
    <t>Monitoreo 1</t>
  </si>
  <si>
    <t>Monitoreo 2</t>
  </si>
  <si>
    <t>Reunion de coordinacion con la Red Educativa/Coordinacion Educativa (COE) de la UGEL</t>
  </si>
  <si>
    <t>Reunion de concertacion con Red Educativa/COE (UGEL), para socializar la situacion de anemia y DCI y establecer la capacitacion</t>
  </si>
  <si>
    <t>Importancia de los servicios basicos de la salud</t>
  </si>
  <si>
    <t xml:space="preserve">Alimentacion complementaria con enfasis en el consumo de AOA </t>
  </si>
  <si>
    <t>Alimentacion responsiva</t>
  </si>
  <si>
    <t>APP93 (ACTIVIDAD CON INSTITUCIONES EDUCATIVAS), CODIGO C0002 (REUNION EN INSTITUCIONES EDUCATIVAS), Lab.1 (NUMERO DE PARTICIPANTES) + lab.2(COO) + lab.3(001)"PROGRAMA DE ARTICULADO NUTRICIONAL"/ tipo de diagnostico es la D (DEFINITIVO)</t>
  </si>
  <si>
    <t>APP93 (ACTIVIDAD CON INSTITUCIONES EDUCATIVAS), CODIGO C0002 (REUNION EN INSTITUCIONES EDUCATIVAS), Lab.1 (NUMERO DE PARTICIPANTES) + lab.2(FCO) + lab.3(001)"PROGRAMA DE ARTICULADO NUTRICIONAL"/ tipo de diagnostico es la D (DEFINITIVO)</t>
  </si>
  <si>
    <t>APP144 (ACTIVIDAD CON DOCENTES), CODIGO C0009 SESION EDUCATIVA), Lab.1 (NUMERO DE PARTICIPANTES) + lab.2(SBS) + lab.3(001)"PROGRAMA DE ARTICULADO NUTRICIONAL"/ tipo de diagnostico es la D (DEFINITIVO)</t>
  </si>
  <si>
    <t>APP144 (ACTIVIDAD CON DOCENTES), CODIGO C0009 SESION EDUCATIVA), Lab.1 (NUMERO DE PARTICIPANTES) + lab.2(ALI) + lab.3(001)"PROGRAMA DE ARTICULADO NUTRICIONAL"/ tipo de diagnostico es la D (DEFINITIVO)</t>
  </si>
  <si>
    <t>APP144 (ACTIVIDAD CON DOCENTES), CODIGO C0009 SESION EDUCATIVA), Lab.1 (NUMERO DE PARTICIPANTES) + lab.2(AA) + lab.3(001)"PROGRAMA DE ARTICULADO NUTRICIONAL"/ tipo de diagnostico es la D (DEFINITIVO)</t>
  </si>
  <si>
    <t>Asistencia técnica y abogacía por el personal del EE.SS. Al equipo de gestión municipal que gestiona la implementación y funcionamiento del CPVC (1, 2, 3,)</t>
  </si>
  <si>
    <t>Asistencia técnica y abogacía por el personal del EE.SS: al equipo de gestión municipal que gestiona la realización de las ferias integrales de salud y nutrición</t>
  </si>
  <si>
    <t xml:space="preserve">Ejecución de ferias integrales de salud y nutrición realizadas por la Municipalidad: </t>
  </si>
  <si>
    <t>EN SESIONES DEMOSTRATIVAS</t>
  </si>
  <si>
    <t>EN SESIONES EDUCATIVAS</t>
  </si>
  <si>
    <t>Actualización de registro comunal de vigilancia de prácticas en gestantes</t>
  </si>
  <si>
    <t>Actualización de registro comunal de vigilancia de prácticas en niños (as)</t>
  </si>
  <si>
    <t xml:space="preserve">Actividad en Centro de Promoción y Vigilancia Comunal </t>
  </si>
  <si>
    <t>Cuidado de la madre y el niño</t>
  </si>
  <si>
    <t>Importancia del juego y afecto (1°)</t>
  </si>
  <si>
    <t>Importancia del juego y afecto (2°)</t>
  </si>
  <si>
    <t>GESTANTE (NORMAL / RIESGO)</t>
  </si>
  <si>
    <t>Entrega de Kit básico</t>
  </si>
  <si>
    <t>N° de ACS</t>
  </si>
  <si>
    <t>Entrega de Materiales educativos</t>
  </si>
  <si>
    <t>Entrega de Kit básico y Entrega de Materiales educativos</t>
  </si>
  <si>
    <t>----------------</t>
  </si>
  <si>
    <t>1° Consejería</t>
  </si>
  <si>
    <t>2° Consejería</t>
  </si>
  <si>
    <t>DNI DE GESTANTE O PUERPERA + (FECHA DE ULTIMA REGLA =2º TRIMESTRE DE GESTACIÓN)/ (DX1= 99402.03 + LAB1="1")+  (DX2= C0011 + LAB1="BLANCO")</t>
  </si>
  <si>
    <t>DNI DE GESTANTE O PUERPERA + (FECHA DE ULTIMA REGLA =3º TRIMESTRE DE GESTACIÓN)/ (DX1= 99402.03 + LAB1="2")+  (DX2= C0011 + LAB1="BLANCO")</t>
  </si>
  <si>
    <t>1° Trimestre</t>
  </si>
  <si>
    <t>2° Trimestre</t>
  </si>
  <si>
    <t>3° Trimestre</t>
  </si>
  <si>
    <t>7 días</t>
  </si>
  <si>
    <t>Entre los 28 y 30 días</t>
  </si>
  <si>
    <t xml:space="preserve">otro momento diferente </t>
  </si>
  <si>
    <t>Para indicar Vigilancia Comunitaria</t>
  </si>
  <si>
    <t>Para prácticas saludables</t>
  </si>
  <si>
    <t>Referencia Comunal</t>
  </si>
  <si>
    <t>APP138 (AGENTES COMUNITARIOS)/ (DX1=C2062+LAB1="NUMERO DE REFERENCIAS"+LAB2=RF+LAB3="002" PROGRAMA DE MATERNO NEONATAL)</t>
  </si>
  <si>
    <t>Orientación</t>
  </si>
  <si>
    <t>TALLER 1</t>
  </si>
  <si>
    <t>REFERENCIAS</t>
  </si>
  <si>
    <t>1er eje temático: Sexualidad.</t>
  </si>
  <si>
    <t>2do eje temático: Identidad.</t>
  </si>
  <si>
    <t>3er eje temático: Cambios en la Pubertad y Adolescencia.</t>
  </si>
  <si>
    <t>4to eje temático: Igualdad de género.</t>
  </si>
  <si>
    <t>5to eje temático: Relaciones afectivas y libres de violencia.</t>
  </si>
  <si>
    <t>6to eje temático: Previniendo el abuso sexual y maltrato.</t>
  </si>
  <si>
    <t>7to eje temático: Planificando el futuro.</t>
  </si>
  <si>
    <t xml:space="preserve">N° </t>
  </si>
  <si>
    <t>N°</t>
  </si>
  <si>
    <t>UGEL</t>
  </si>
  <si>
    <t>IE</t>
  </si>
  <si>
    <t>SE ENCUENTRA FUNCIONANDO</t>
  </si>
  <si>
    <t>NO SE ENCUENTRA FUNCIONANDO</t>
  </si>
  <si>
    <t>Participantes</t>
  </si>
  <si>
    <t>1.1. TBC</t>
  </si>
  <si>
    <t>1.2. VIH / SIDA</t>
  </si>
  <si>
    <t xml:space="preserve">Consejería en orientación para el ejercicio de una sexualidad saludable y segura, el auto cuidado del cuerpo y medidas preventivas. </t>
  </si>
  <si>
    <t>1° Consejeria Integral</t>
  </si>
  <si>
    <t>2° Consejeria Integral</t>
  </si>
  <si>
    <t>2.1. Sesiones educativas y demostrativas</t>
  </si>
  <si>
    <t>1° Sesión</t>
  </si>
  <si>
    <t>2° Sesión</t>
  </si>
  <si>
    <t>TBC</t>
  </si>
  <si>
    <t>VIH-SIDA</t>
  </si>
  <si>
    <t>Sesiones</t>
  </si>
  <si>
    <t xml:space="preserve">3.2. Capacitación a docentes y directivos de instituciones educativas </t>
  </si>
  <si>
    <t>3.3. Acompañamiento al docente en la implementación de proyectos y/o sesiones de aprendizaje</t>
  </si>
  <si>
    <t xml:space="preserve">3.4. Acompañamiento al personal directivo en las acciones de monitoreo pedagógico de los proyectos de  y/o sesiones de aprendizaje </t>
  </si>
  <si>
    <t>TBC Actividades con Docentes</t>
  </si>
  <si>
    <t>VIH / SIDA Actividades con Docentes</t>
  </si>
  <si>
    <t>1° Asistencia Tecnica</t>
  </si>
  <si>
    <t>Taller de Capacitación</t>
  </si>
  <si>
    <t>NIVEL PRIMARIO</t>
  </si>
  <si>
    <t>NIVEL SECUNDARIO</t>
  </si>
  <si>
    <t>Reunion</t>
  </si>
  <si>
    <t>4.2. Fase 2: Ejecución</t>
  </si>
  <si>
    <t>4.3. Fase 3: Acompañamiento o Asistencia Técinca</t>
  </si>
  <si>
    <t>Conformación del equipo para la implementación de la vigilancia comunitaria</t>
  </si>
  <si>
    <t>Selección de contenidos claves, instrumentos y metodología para vigilar.</t>
  </si>
  <si>
    <t>Capacitación en vigilancia comunitaria y prácticas y entornos saludables a agentes comunitarios y organizaciones comunitarias</t>
  </si>
  <si>
    <t xml:space="preserve">Aplicación de la vigilancia comunitaria </t>
  </si>
  <si>
    <t>Para Organizaciones Comunitarias</t>
  </si>
  <si>
    <t>1° Reunión</t>
  </si>
  <si>
    <t>2° Reunión</t>
  </si>
  <si>
    <t>VIH</t>
  </si>
  <si>
    <t>1° Monitoreo</t>
  </si>
  <si>
    <t>APP138 /(DX1=C3151 + LAB1="NUMERO DE PARTICIPANTES" + LAB2="VCO" + LAB3=161</t>
  </si>
  <si>
    <t>APP138 /(DX1=C3151 + LAB1="NUMERO DE PARTICIPANTES" + LAB2="PSA" + LAB3=161</t>
  </si>
  <si>
    <t>APP138 /(DX1=C3151 + LAB1="NUMERO DE PARTICIPANTES" + LAB2="VCO" + LAB3=162</t>
  </si>
  <si>
    <t>APP138 /(DX1=C3151 + LAB1="NUMERO DE PARTICIPANTES" + LAB2="PSA" + LAB3=162</t>
  </si>
  <si>
    <t>APP108 /(DX1=C0006 + LAB1="NUMERO DE PARTICIPANTES" + LAB2="VCO" + LAB3=161</t>
  </si>
  <si>
    <t>APP108 /(DX1=C0006 + LAB1="NUMERO DE PARTICIPANTES" + LAB2="PSA" + LAB3=161</t>
  </si>
  <si>
    <t>APP108 /(DX1=C0006 + LAB1="NUMERO DE PARTICIPANTES" + LAB2="VCO" + LAB3=162</t>
  </si>
  <si>
    <t>APP108 /(DX1=C0006 + LAB1="NUMERO DE PARTICIPANTES" + LAB2="PSA" + LAB3=162</t>
  </si>
  <si>
    <t>VCO</t>
  </si>
  <si>
    <t>PSA</t>
  </si>
  <si>
    <t xml:space="preserve">5. MUNICIPIOS IMPLEMENTAN ACCIONES PARA MEJORAR O MITIGAR LAS CONDICIONES QUE GENERAN RIESGO PARA ENFERMAR DE TUBERCULOSIS Y VIH/SIDA SEGÚN DISTRITOS/ PROVINCIAS PRIORIZADOS </t>
  </si>
  <si>
    <t>5.3. Fase 3: Monitoreo y Evaluación</t>
  </si>
  <si>
    <t>Monitoreo</t>
  </si>
  <si>
    <t>Evaluación</t>
  </si>
  <si>
    <t>2° Monitoreo</t>
  </si>
  <si>
    <t>APP104 /(DX1=C0001 + LAB1="1" + LAB2="FP" + LAB3=161)</t>
  </si>
  <si>
    <t>APP104 /(DX1=C0001 + LAB1="1" + LAB2="FP" + LAB3=162)</t>
  </si>
  <si>
    <t>APP104 /(DX1=C0001 + LAB1="2" + LAB2="FP" + LAB3=161)</t>
  </si>
  <si>
    <t>APP104 /(DX1=C0001 + LAB1="2" + LAB2="FP" + LAB3=162)</t>
  </si>
  <si>
    <t>APP104 /(DX1=C0001 + LAB1="4" + LAB2="FP" + LAB3=161)</t>
  </si>
  <si>
    <t>APP104 /(DX1=C0001 + LAB1="4" + LAB2="FP" + LAB3=162)</t>
  </si>
  <si>
    <t>APP96 /(DX1=C7004 + LAB1="NUMERO DE PARTICIPANTES" + LAB2="1" + LAB3=161)</t>
  </si>
  <si>
    <t>APP96 /(DX1=C7004 + LAB1="NUMERO DE PARTICIPANTES" + LAB2="1" + LAB3=162)</t>
  </si>
  <si>
    <t>APP96 /(DX1=C7004 + LAB1="NUMERO DE PARTICIPANTES" + LAB2="2" + LAB3=161)</t>
  </si>
  <si>
    <t>APP96 /(DX1=C7004 + LAB1="NUMERO DE PARTICIPANTES" + LAB2="2" + LAB3=162)</t>
  </si>
  <si>
    <t>APP96 /(DX1=C7004 + LAB1="NUMERO DE PARTICIPANTES" + LAB2="3" + LAB3=161)</t>
  </si>
  <si>
    <t>APP96 /(DX1=C7004 + LAB1="NUMERO DE PARTICIPANTES" + LAB2="3" + LAB3=162)</t>
  </si>
  <si>
    <t>APP104 /(DX1=C7001 + LAB1="NUMERO DE PARTICIPANTES" + LAB2="1" + LAB3=161)</t>
  </si>
  <si>
    <t>APP104 /(DX1=C7001 + LAB1="NUMERO DE PARTICIPANTES" + LAB2="1" + LAB3=162)</t>
  </si>
  <si>
    <t>APP104 /(DX1=C7001 + LAB1="NUMERO DE PARTICIPANTES" + LAB2="2" + LAB3=161)</t>
  </si>
  <si>
    <t>APP104 /(DX1=C7001 + LAB1="NUMERO DE PARTICIPANTES" + LAB2="2" + LAB3=162)</t>
  </si>
  <si>
    <t>APP104 /(DX1=C7003 + LAB1="NUMERO DE PARTICIPANTES" + LAB2="1" + LAB3=161)</t>
  </si>
  <si>
    <t>APP104 /(DX1=C7003 + LAB1="NUMERO DE PARTICIPANTES" + LAB2="2" + LAB3=161)</t>
  </si>
  <si>
    <t>APP104 /(DX1=C7003 + LAB1="NUMERO DE PARTICIPANTES" + LAB2="1" + LAB3=162)</t>
  </si>
  <si>
    <t>APP104 /(DX1=C7003 + LAB1="NUMERO DE PARTICIPANTES" + LAB2="2" + LAB3=162)</t>
  </si>
  <si>
    <t>Si cumplió más del 50% de actividades programadas</t>
  </si>
  <si>
    <t>Si cumplió menos del 50% de actividades programadas</t>
  </si>
  <si>
    <t>Sesión Educativa</t>
  </si>
  <si>
    <t>Sensibilizar a la familia sobre la importancia de
la apertura de sus casas para intervenciones sanitaria</t>
  </si>
  <si>
    <t xml:space="preserve">Higiene y ordenamiento de la vivienda
para eliminación de criaderos
</t>
  </si>
  <si>
    <t>CONTAR DNI/ (DX1= 99404.01+LAB1=VR) + (DX2=99499.08+ LAB1=05)</t>
  </si>
  <si>
    <t>VISITA DOMICILIARIA</t>
  </si>
  <si>
    <t>TELESALUD</t>
  </si>
  <si>
    <t>Malaria 01</t>
  </si>
  <si>
    <t>Dengue 05</t>
  </si>
  <si>
    <t>Chikungunya 02</t>
  </si>
  <si>
    <t>Zika 03</t>
  </si>
  <si>
    <t>Bartonelosis 06</t>
  </si>
  <si>
    <t>Fiebre Amarilla 07</t>
  </si>
  <si>
    <t>Chagas 08</t>
  </si>
  <si>
    <t>Leishmaniasis 09</t>
  </si>
  <si>
    <t>Rabia 04</t>
  </si>
  <si>
    <t>Peste 10</t>
  </si>
  <si>
    <t>Leptospirosis 11</t>
  </si>
  <si>
    <t>Tifus 12</t>
  </si>
  <si>
    <t>Equinococosis 13</t>
  </si>
  <si>
    <t>Taller de Líderes comunitarios</t>
  </si>
  <si>
    <t>Talleres de Agentes Comunitarios de salud (PDS)</t>
  </si>
  <si>
    <t>Acciones de movilización 1</t>
  </si>
  <si>
    <t>Acciones de movilización 2</t>
  </si>
  <si>
    <t>Acciones de movilización 3</t>
  </si>
  <si>
    <t>Acciones de movilización 4</t>
  </si>
  <si>
    <t>Malaria (01)</t>
  </si>
  <si>
    <t>Dengue (05)</t>
  </si>
  <si>
    <t>Chikungunya (02)</t>
  </si>
  <si>
    <t>Zika (03)</t>
  </si>
  <si>
    <t>Bartonelosis (06)</t>
  </si>
  <si>
    <t>Fiebre Amarilla (07)</t>
  </si>
  <si>
    <t>Chagas (08)</t>
  </si>
  <si>
    <t>Leishmaniasis (09)</t>
  </si>
  <si>
    <t>Equinococosis (13)</t>
  </si>
  <si>
    <t>Rabia (04)</t>
  </si>
  <si>
    <t>Peste (10)</t>
  </si>
  <si>
    <t>Leptospirosis (11)</t>
  </si>
  <si>
    <t>Tifus (12)</t>
  </si>
  <si>
    <t>N° Talleres</t>
  </si>
  <si>
    <t>N° de organizaciones que participan</t>
  </si>
  <si>
    <t>1. Integración de información sanitaria (Sala Municipal de Salud)</t>
  </si>
  <si>
    <t>2. Incidencia y abogacía al gobierno local</t>
  </si>
  <si>
    <t>3. Sectorización y homologación territorial salud – gobierno local</t>
  </si>
  <si>
    <t>4. Mapeo de actores sociales (actividades y recursos según actor social)</t>
  </si>
  <si>
    <t>PLAN</t>
  </si>
  <si>
    <t>PPR</t>
  </si>
  <si>
    <t>Leishmaniasis</t>
  </si>
  <si>
    <t>Reuniones</t>
  </si>
  <si>
    <t>Incidencia a Directivos y Docentes</t>
  </si>
  <si>
    <t>Acompañamiento al directivo</t>
  </si>
  <si>
    <t>N° de participantes</t>
  </si>
  <si>
    <t>2. FUNCIONARIOS MUNICIPALES SENSIBILIZADOS PARA LA GENERACION DE ENTORNOS SALUDABLES FRENTE A LAS ENFERMEDADES NO TRASMISIBLES</t>
  </si>
  <si>
    <t>3. DOCENTES COMPROMETIDOS QUE DESARROLLAN ACCIONES PARA LA PROMOCIÓN DE LA ALIMENTACIÓN SALUDABLE, ACTIVIDAD FÍSICA, SALUD OCULAR Y SALUD BUCAL</t>
  </si>
  <si>
    <t>Fase 1: Planificación</t>
  </si>
  <si>
    <t>Fase 2: Asistencia Técnica</t>
  </si>
  <si>
    <t>Fase 3: Monitoreo y Evaluación</t>
  </si>
  <si>
    <t>Alimentación saludable</t>
  </si>
  <si>
    <t>Lavado de manos</t>
  </si>
  <si>
    <t>Salud Bucal</t>
  </si>
  <si>
    <t>Salud Ocular</t>
  </si>
  <si>
    <t>Actividad Física</t>
  </si>
  <si>
    <t>Reunión</t>
  </si>
  <si>
    <t>Asistencia Técnica 1</t>
  </si>
  <si>
    <t>Asistencia Técnica 2</t>
  </si>
  <si>
    <t>Sesiones Educativas</t>
  </si>
  <si>
    <t>Nivel Inicial</t>
  </si>
  <si>
    <t>Nivel Primaria</t>
  </si>
  <si>
    <t>Nivel Secundaria</t>
  </si>
  <si>
    <t>1. ACTIVIDADES DE PROMOCION DE LA SALUD EN ESCENARIOS FAMILIARES</t>
  </si>
  <si>
    <t>REGISTRO DE ACTIVIDADES PARA ACCIONES FRENTE A LESIONES EXTERNAS</t>
  </si>
  <si>
    <t>IMPLEMENTACION Y FUNCIONAMIENTO DE QUIOSCOS, CAFETERIAS Y COMEDORES SALUDABLES EN INSTITUCIONES EDUCATIVAS</t>
  </si>
  <si>
    <t>ACTUALIZACION Y HOMOLOGACION DE PADRON NOMINAL DE NIÑOS (AS) MENORES DE 6 AÑOS</t>
  </si>
  <si>
    <t>IMPLEMENTACION Y FUNCIONAMIENTO DE LOS CENTROS DE PROMOCION Y VIGILANCIA COMUNAL PARA EL CUIDADO INTEGRAL DE LA MADRE Y EL NIÑO</t>
  </si>
  <si>
    <t>REALIZAR FERIAS INTEGRALES DE SALUD Y NUTRICION</t>
  </si>
  <si>
    <t>DENGUE (05)</t>
  </si>
  <si>
    <t>CHIKUNGUNYA (02)</t>
  </si>
  <si>
    <t>ZIKA (03)</t>
  </si>
  <si>
    <t>PROTOCOLO DE VISITA DOMICILIARIA Y SEGUIMIENTO TELEFONICO</t>
  </si>
  <si>
    <t>ANEMIA, PREVENCION Y TRATAMIENTO</t>
  </si>
  <si>
    <t>APP138 (A.C.), DX1=C7004 (ASIS. TEC.), Lab.1 ( N° FICHAS.), Lab.2 (GL) "GOBIERNO LOCAL" +lab.3(001)"ARTICULADO NUTRICIONAL"/ Tipo de DX= "D"</t>
  </si>
  <si>
    <t>APP138 (A.C.), DX1=C7004 (ASIS. TEC.), Lab.1 ( N° DE NIÑOS A SER VERIFICADOS.), Lab.2 (N° DE NIÑOS VERIFICADOS QUE CUMPLEN)+lab.3(001)"ARTICULADO NUTRICIONAL"/ Tipo de DX= "D"</t>
  </si>
  <si>
    <t>APP138 (A.C.), DX1=C7001 (REU. DE MONITOREO), Lab.1 ( N° DE ACTORES SOCIALES), Lab.2 (1)+lab.3(001)"ARTICULADO NUTRICIONAL"/ Tipo de DX= "D"</t>
  </si>
  <si>
    <t>APP138 (A.C.), DX1=C7001 (REU. DE MONITOREO), Lab.1 ( N° DE ACTORES SOCIALES), Lab.2 (2)+lab.3(001)"ARTICULADO NUTRICIONAL"/ Tipo de DX= "D"</t>
  </si>
  <si>
    <t>APP104 (MUNICIPIOS), DX1=C7004 (ASIS. TEC.), Lab.1 (N° DE A.T.), Lab.2 (PNO)+lab.3(001) Tipo de DX= "D"</t>
  </si>
  <si>
    <t xml:space="preserve">ASISTENCIA TECNICA POR EL PERSONAL DEL EE.SS. AL EQUIPO DE GESTION MUNICIPAL QUE GESTIONA LA IMPLEMENTACION Y FUNCIONAMIENTO DEL CPVC </t>
  </si>
  <si>
    <t>TOMA DE DECISIONES</t>
  </si>
  <si>
    <t>TEMPORADA DE BAJAS TEMPERATURAS (1)</t>
  </si>
  <si>
    <t>TEMPORADA DE LLUVIAS (2)</t>
  </si>
  <si>
    <t>FAMILIAS AFECTADAS POR EL DESASTRE (3)</t>
  </si>
  <si>
    <t>NIVEL INICIAL</t>
  </si>
  <si>
    <t>NIVEL PRIMARIA</t>
  </si>
  <si>
    <t>NIVEL SECUNDARIA</t>
  </si>
  <si>
    <t>N. INICIAL (IN)</t>
  </si>
  <si>
    <t>N. PRIMARIA (TP)</t>
  </si>
  <si>
    <t>N. SECUNDARIA (TS)</t>
  </si>
  <si>
    <t>N. ESPECECIAL (TE)</t>
  </si>
  <si>
    <t>PLANIFICACION PARTICIPATIVA</t>
  </si>
  <si>
    <t>APP164(CASA MATERNA), DX1=C0009 (S. EDUCATIVA) DX= "D", Lab.1 (N° DE GEST. PART.),  Lab.2 (G), Lab.3 (002)</t>
  </si>
  <si>
    <t>APP141(ADOLESCENTES), DX1=C0009 (S. EDUCATIVA) DX= "D", Lab.1 (N° ADOL. PART.),  Lab.2 (CDJ), Lab.3 (002)</t>
  </si>
  <si>
    <t>OTRAS TEMATICAS (COSEJERIA EN ESTILOS DE VIDA SALUDABLES)</t>
  </si>
  <si>
    <t>COMITÉ COMUNITARIO SE ESTA REACTIVANDO</t>
  </si>
  <si>
    <t>CATS</t>
  </si>
  <si>
    <t>MEDIDAS PREVENTIVAS FRENTE AL COVID-19</t>
  </si>
  <si>
    <t>CORRECTO USO DEL PULSIOXIMETROS</t>
  </si>
  <si>
    <t>AUTOCUIDADO</t>
  </si>
  <si>
    <t>ALIMENTACION SALUDABLE Y ESTILOS DE VIDA SALUDABLE</t>
  </si>
  <si>
    <t>ESQUEMA DE VACUNACIÓN</t>
  </si>
  <si>
    <t>CUIDADO DE PAMARs y PCDs con COVID en casa</t>
  </si>
  <si>
    <t>IPRESS PUBLICAS</t>
  </si>
  <si>
    <t>IPRESS PRIVADAS</t>
  </si>
  <si>
    <t>I. NO PRESTADORAS DE SERVICIOS DE SALUD PUBLICAS</t>
  </si>
  <si>
    <t>I. NO PRESTADORAS DE SERVICIOS DE SALUD PRIVADAS</t>
  </si>
  <si>
    <t>CUYES</t>
  </si>
  <si>
    <t>GALLINAS / HUEVO CORRAL</t>
  </si>
  <si>
    <t>CERDOS</t>
  </si>
  <si>
    <t>PECES</t>
  </si>
  <si>
    <t>HORTALIZAS ORGANICAS</t>
  </si>
  <si>
    <t>OTROS</t>
  </si>
  <si>
    <t>RELACIONADOS CON LA RED DE SOPORTE DE LA PAMAR Y PcDS.</t>
  </si>
  <si>
    <t>MERCADOS DE ABASTO (META 6)</t>
  </si>
  <si>
    <t xml:space="preserve">META 4 </t>
  </si>
  <si>
    <t>DIRIGIDO AL PUBLICO</t>
  </si>
  <si>
    <t>DIRIGIDO A LOS TRABAJADORES</t>
  </si>
  <si>
    <t xml:space="preserve">INCLUIDOS EN LA META 6 </t>
  </si>
  <si>
    <t xml:space="preserve">NO INCLUIDOS EN LA META 6 </t>
  </si>
  <si>
    <t>APP138 (A.C.), DX1=C0009 (S. E.), Lab.1 ( N° DE PART.), Lab.2 (1 ) "PROTOCOLO DE LA VISITA DOMICILIARIA Y SEGUIMIENTO TELEFONICO " +lab.3(001)"ARTICULADO NUTRICIONAL"/ Tipo de DX= "D"</t>
  </si>
  <si>
    <t>APP138 (A.C.), DX1=C0009 (S. E.), Lab.1 ( N° DE PART.), Lab.2 (2) "Anemia, prevención y tratamiento" +lab.3(001)"ARTICULADO NUTRICIONAL"/ Tipo de DX= "D"</t>
  </si>
  <si>
    <t>APP104 (MUNICIPIOS), DX1=C7004 (ASIS. TEC.), Lab.1 (N° DE A.T.), Lab.2 (AE)+lab.3(001) Tipo de DX= "D"</t>
  </si>
  <si>
    <t>ACTUALIZACION DE REGISTRO COMUNAL DE VIGILANCIA DE PRACTICAS EN GESTANTES</t>
  </si>
  <si>
    <t>ACTUALIZACION DE REGISTRO COMUNAL DE VIGILANCIA DE PRACTICAS EN NIÑOS</t>
  </si>
  <si>
    <t>APP136 (FAMILIAS), DX1=C2062 (ORIENTACION FAMILIAR) DX= "D", Lab.1 (N° PARTICIPANTES),  Lab.2 (1), Lab.3 (068)</t>
  </si>
  <si>
    <t>APP136 (FAMILIAS), DX1=C2062 (ORIENTACION FAMILIAR) DX= "D", Lab.1 (N° PARTICIPANTES),  Lab.2 (2), Lab.3 (068)</t>
  </si>
  <si>
    <t>APP136 (FAMILIAS), DX1=C2062 (ORIENTACION FAMILIAR) DX= "D", Lab.1 (N° PARTICIPANTES),  Lab.2 (3), Lab.3 (068)</t>
  </si>
  <si>
    <t>APP93 (INSTITUCIONES EDUCATIVAS), DX1=C0002 (REUNION EN II.EE.) DX= "D", Lab.1 (N° PARTICIPANTES),  Lab.2 (ALI), Lab.3 (PSA)</t>
  </si>
  <si>
    <t>APP93 (INSTITUCIONES EDUCATIVAS), DX1=C0002 (REUNION EN II.EE.) DX= "D", Lab.1 (N° PARTICIPANTES),  Lab.2 (ALI), Lab.3 (018)</t>
  </si>
  <si>
    <t>APP93 (INSTITUCIONES EDUCATIVAS), DX1=C7004 (ASISTENCIA TECNICA) DX= "D", Lab.1 (N° PARTICIPANTES),  Lab.2 (ALI), Lab.3 (018)</t>
  </si>
  <si>
    <t>APP149(MANIPULADORES DE ALIMENTO), DX1=C0005 (TALLER PARA  I.E.) DX= "D", Lab.1 (N° I.E. PARTI.),  Lab.2 (IN) "NIVEL INICIAL", Lab.3 (PSA)</t>
  </si>
  <si>
    <t>APP149(MANIPULADORES DE ALIMENTO), DX1=C0005 (TALLER PARA  I.E.) DX= "D", Lab.1 (N° I.E. PARTI.),  Lab.2 (TP) "NIVEL PRIMARIA", Lab.3 (PSA)</t>
  </si>
  <si>
    <t>APP149(MANIPULADORES DE ALIMENTO), DX1=C0005 (TALLER PARA  I.E.) DX= "D", Lab.1 (N° I.E. PARTI.),  Lab.2 (TS) "NIVEL SECUNDARIO", Lab.3 (PSA)</t>
  </si>
  <si>
    <t>DNI PACIENTE, DX1=99401.24 (CONS. LM) DX= "D", Lab.1 (RS) RIESGO SANITARIO, DX2=C0011 (VISITA DOMICILIARIA)</t>
  </si>
  <si>
    <t>DNI PACIENTE, DX1=99401.24 (CONS. LM) DX= "D", Lab.1 (RS) RIESGO SANITARIO, DX2=99499.08 (TELEORIENTACION)</t>
  </si>
  <si>
    <t>MEDIDAS PREVENTIVAS FRENTE AL COVID</t>
  </si>
  <si>
    <t>CORRECTO USO DEL PULSIOXIMETRO</t>
  </si>
  <si>
    <t>INMUNIZACIONES</t>
  </si>
  <si>
    <t>CUIDADOS PAMAR s Y PCDs</t>
  </si>
  <si>
    <t>APP150(AUTORIDADES Y LIDERES COMUNALES), Dx1=C3011, "D" Lab.1(N° DE PART.), Lab2(1), Lab3(VCO)</t>
  </si>
  <si>
    <t>APP150(AUTORIDADES Y LIDERES COMUNALES), Dx1=C3011, "D" Lab.1(N° DE PART.), Lab2(2), Lab3(VCO)</t>
  </si>
  <si>
    <t>APP150(AUTORIDADES Y LIDERES COMUNALES), Dx1=C3011, "D" Lab.1(N° DE PART.), Lab2(3), Lab3(VCO)</t>
  </si>
  <si>
    <t>APP150(AUTORIDADES Y LIDERES COMUNALES), Dx1=C3011, "D" Lab.1(N° DE PART.), Lab2(4), Lab3(VCO)</t>
  </si>
  <si>
    <t>APP150(AUTORIDADES Y LIDERES COMUNALES), Dx1=C3011, "D" Lab.1(N° DE PART.), Lab2(5), Lab3(VCO)</t>
  </si>
  <si>
    <t>APP150(AUTORIDADES Y LIDERES COMUNALES), Dx1=C3011, "D" Lab.1(N° DE PART.), Lab2(6), Lab3(VCO)</t>
  </si>
  <si>
    <t>APP168(CENTROS LABORALES), Dx1=C7004, "D" Lab.1(1), Lab2(LME), Lab3(FSE)</t>
  </si>
  <si>
    <t>APP168(CENTROS LABORALES), Dx1=C7004, "D" Lab.1(2), Lab2(LME), Lab3(FSE)</t>
  </si>
  <si>
    <t>APP168(CENTROS LABORALES), Dx1=C7004, "D" Lab.1(3), Lab2(LME), Lab3(FSE)</t>
  </si>
  <si>
    <t>APP168(CENTROS LABORALES), Dx1=C7004, "D" Lab.1(4), Lab2(LME), Lab3(FSE)</t>
  </si>
  <si>
    <t>APP168(CENTROS LABORALES), Dx1=C7004, "D" Lab.1(1), Lab2(LME), Lab3(COO)</t>
  </si>
  <si>
    <t>APP168(CENTROS LABORALES), Dx1=C7004, "D" Lab.1(2), Lab2(LME), Lab3(COO)</t>
  </si>
  <si>
    <t>APP168(CENTROS LABORALES), Dx1=C7004, "D" Lab.1(3), Lab2(LME), Lab3(COO)</t>
  </si>
  <si>
    <t>APP168(CENTROS LABORALES), Dx1=C7004, "D" Lab.1(4), Lab2(LME), Lab3(COO)</t>
  </si>
  <si>
    <t>APP168(CENTROS LABORALES), Dx1=C7004, "D" Lab.1(1), Lab2(LME), Lab3(PP)</t>
  </si>
  <si>
    <t>APP168(CENTROS LABORALES), Dx1=C7004, "D" Lab.1(2), Lab2(LME), Lab3(PP)</t>
  </si>
  <si>
    <t>APP168(CENTROS LABORALES), Dx1=C7004, "D" Lab.1(3), Lab2(LME), Lab3(PP)</t>
  </si>
  <si>
    <t>APP168(CENTROS LABORALES), Dx1=C7004, "D" Lab.1(4), Lab2(LME), Lab3(PP)</t>
  </si>
  <si>
    <t>APP168(CENTROS LABORALES), Dx1=C7004, "D" Lab.1(1), Lab2(LME), Lab3(PSA)</t>
  </si>
  <si>
    <t>APP168(CENTROS LABORALES), Dx1=C7004, "D" Lab.1(2), Lab2(LME), Lab3(PSA)</t>
  </si>
  <si>
    <t>APP168(CENTROS LABORALES), Dx1=C7004, "D" Lab.1(3), Lab2(LME), Lab3(PSA)</t>
  </si>
  <si>
    <t>APP168(CENTROS LABORALES), Dx1=C7004, "D" Lab.1(4), Lab2(LME), Lab3(PSA)</t>
  </si>
  <si>
    <t>APP168(CENTROS LABORALES), Dx1=C7003, "D" Lab.1(1), Lab2(LME), Lab3(PSA)</t>
  </si>
  <si>
    <t>APP168(CENTROS LABORALES), Dx1=C7003, "D" Lab.1(2), Lab2(LME), Lab3(PSA)</t>
  </si>
  <si>
    <t>APP168(CENTROS LABORALES), Dx1=C7003, "D" Lab.1(3), Lab2(LME), Lab3(PSA)</t>
  </si>
  <si>
    <t>APP168(CENTROS LABORALES), Dx1=C7003, "D" Lab.1(4), Lab2(LME), Lab3(PSA)</t>
  </si>
  <si>
    <t>COMISARIAS</t>
  </si>
  <si>
    <t>PENALES</t>
  </si>
  <si>
    <t>CENTROS LABORALES PRIVADOS</t>
  </si>
  <si>
    <t>APP104(CONSEJO MUNICIPAL), Dx1=C1042, "D" Lab.1(1)</t>
  </si>
  <si>
    <t>APP104(CONSEJO MUNICIPAL), Dx1=C1042, "D" Lab.1(2)</t>
  </si>
  <si>
    <t>APP104(CONSEJO MUNICIPAL), Dx1=C1042, "D" Lab.1(3)</t>
  </si>
  <si>
    <t>APP104(CONSEJO MUNICIPAL), Dx1=C1042, "D" Lab.1(4)</t>
  </si>
  <si>
    <t>APP121(ACTIVIDAD EN MERCADOS), Dx1=C7004, "D" Lab.1(N° CAS),Lab.2(1).</t>
  </si>
  <si>
    <t>APP121(ACTIVIDAD EN MERCADOS), Dx1=C7004, "D" Lab.1(N° CAS),Lab.2(2).</t>
  </si>
  <si>
    <t>APP165 (CPVC), DX1=U1291 (ACT. REGISTRO COMUNAL DE VIG.), Lab.1 (N° DE GEST. VIG.), Lab.2(G), Lab3 (001) Tipo de DX= "D"</t>
  </si>
  <si>
    <t>APP165 (CPVC), DX1=U1291 (ACT. REGISTRO COMUNAL DE VIG.), Lab.1 (N° DE NIÑOS VIG.), Lab.2(N), Lab3 (001) Tipo de DX= "D"</t>
  </si>
  <si>
    <t>DNI PACIENTE, Dx1=99401.13, Lab.1(RS), Lab.2 (1) Dx2=99499.08</t>
  </si>
  <si>
    <t>DNI PACIENTE, Dx1=99401.13, Lab.1(RS), Lab.2 (2) Dx2=99499.08</t>
  </si>
  <si>
    <t>DNI PACIENTE, Dx1=99401.13, Lab.1(RS), Lab.2 (3) Dx2=99499.08</t>
  </si>
  <si>
    <t>DNI PACIENTE, Dx1=99401.13, Lab.1(RS), Lab.2 (4) Dx2=99499.08</t>
  </si>
  <si>
    <t>N° DE NIÑOS A SER VERIFICADOS</t>
  </si>
  <si>
    <t xml:space="preserve">N° DE NIÑOS VERIFICADOS </t>
  </si>
  <si>
    <t>Nº GEST. VIGILADAS</t>
  </si>
  <si>
    <t>Nº DE NIÑOS VIGILADOS</t>
  </si>
  <si>
    <t>N° CASAS RENUENTES</t>
  </si>
  <si>
    <t>N° CASAS RECONVERTIDAS</t>
  </si>
  <si>
    <t>N° PERSONAS</t>
  </si>
  <si>
    <t>N° PARTICIPANTES</t>
  </si>
  <si>
    <t>N° DE ASISTENCIA</t>
  </si>
  <si>
    <t>TELEORIENTACION</t>
  </si>
  <si>
    <t>N° DE FAMILIAS</t>
  </si>
  <si>
    <t>TIPOS DE ACTIVIDAD DE SD/ EDADES</t>
  </si>
  <si>
    <t>TIPOS DE ACTIVIDAD DE VD/ EDADES</t>
  </si>
  <si>
    <t>Recién Nacido</t>
  </si>
  <si>
    <t>Oportuno 1 a 7 días</t>
  </si>
  <si>
    <t>Inoportuno &gt;=8 días</t>
  </si>
  <si>
    <t>4 meses</t>
  </si>
  <si>
    <t>Consejería en Corte y cuidado del cordón umbilical</t>
  </si>
  <si>
    <t>Consejería en Higiene del recién nacido y cuidado en el hogar</t>
  </si>
  <si>
    <t>Consejería en Identificación de signos de alarma</t>
  </si>
  <si>
    <t>Reunión de Coordinación -implementación</t>
  </si>
  <si>
    <t>Reunión de Coordinación - Reactivación</t>
  </si>
  <si>
    <t>1° Asistencia Técnica</t>
  </si>
  <si>
    <t>2° Asistencia Técnica</t>
  </si>
  <si>
    <t>N° DE SESIÓN</t>
  </si>
  <si>
    <t>Reunión de coordinación con la Municipalidad</t>
  </si>
  <si>
    <t>Reunión tecnica con la Municipalidad para conformación del Comité Multisectorial</t>
  </si>
  <si>
    <t>Reunión de socialización de la infrmacion para el analisis de anemia y DCI.</t>
  </si>
  <si>
    <t>Sala Situacional Municipal</t>
  </si>
  <si>
    <t>Implementación de políticas públicas (Ordenanzas municipales)</t>
  </si>
  <si>
    <t>Implementación de planes o proyectos de intervención</t>
  </si>
  <si>
    <t>Programación multianual y formulación anual del presupuesto en PAN</t>
  </si>
  <si>
    <t>Reunión de monitoreo 1</t>
  </si>
  <si>
    <t>Reunión de monitoreo 2</t>
  </si>
  <si>
    <t>Reunión de evaluación</t>
  </si>
  <si>
    <t>Reunión de coordinación con la comunidad</t>
  </si>
  <si>
    <t>Sesiones de capacitación a los actores sociales en protocolo de visitas domiciliarias para la prevención y control de la anemia infantil.</t>
  </si>
  <si>
    <t>Sesiones demostrativas de preparación de alimentos</t>
  </si>
  <si>
    <t>6. PROMOTORES EDUCATIVOS CAPACITADOS PARA LA PROMOCIÓN DEL CUIDADO INFANTIL, LACTANCIA MATERNA EXCLUSIVA Y LA ADECUADA ALIMENTACIÓN Y PROTECCION DEL MENOR DE 36 MESES A FAMILIAS DEL PRONOEI. (3325108)</t>
  </si>
  <si>
    <t>Reunión de coordinación con la Red Educativa/Coordinación Educativa (COE) de la UGEL</t>
  </si>
  <si>
    <t>Reunión de concertación con Red Educativa/COE (UGEL), para socializar la situación de anemia y DCI y establecer la capacitación</t>
  </si>
  <si>
    <t>Importancia de los servicios básicos de salud.</t>
  </si>
  <si>
    <t>Alimentación complementaria con énfasis en el consumo de AOA.</t>
  </si>
  <si>
    <t>Alimentación responsiva</t>
  </si>
  <si>
    <t>ACTIVIDAD</t>
  </si>
  <si>
    <t xml:space="preserve">N° DE GESTANTES / NIÑOS </t>
  </si>
  <si>
    <t>Otro momento diferente</t>
  </si>
  <si>
    <t/>
  </si>
  <si>
    <t>Temática</t>
  </si>
  <si>
    <t>Actividades</t>
  </si>
  <si>
    <t xml:space="preserve">Nº vigilancia </t>
  </si>
  <si>
    <t>Numero</t>
  </si>
  <si>
    <t>Nº Monitoreo</t>
  </si>
  <si>
    <t>Telesalud</t>
  </si>
  <si>
    <t>Malaria</t>
  </si>
  <si>
    <t>Dengue</t>
  </si>
  <si>
    <t>Chikungunya</t>
  </si>
  <si>
    <t>Zika</t>
  </si>
  <si>
    <t>Bartonelosis</t>
  </si>
  <si>
    <t>Fiebre Amarilla</t>
  </si>
  <si>
    <t>Chagas</t>
  </si>
  <si>
    <t>Consejeria triada preventiva de rabia</t>
  </si>
  <si>
    <t>Rabia</t>
  </si>
  <si>
    <t>Peste</t>
  </si>
  <si>
    <t>Leptospirosis</t>
  </si>
  <si>
    <t>Tifus</t>
  </si>
  <si>
    <t>Equinococosis</t>
  </si>
  <si>
    <t>Visita de evaluación 1</t>
  </si>
  <si>
    <t>1° Concurso</t>
  </si>
  <si>
    <t>2° Concurso</t>
  </si>
  <si>
    <t>Sesión</t>
  </si>
  <si>
    <t>Consejeria</t>
  </si>
  <si>
    <t>Intervenciones en establecimientos de salud relacionados a seguridad vial y cultura de tránsito</t>
  </si>
  <si>
    <t>N° Participantes</t>
  </si>
  <si>
    <t>Intervenciones relacionadas a gestión de riesgo de desastres</t>
  </si>
  <si>
    <t>Consejería</t>
  </si>
  <si>
    <t>1° Visita</t>
  </si>
  <si>
    <t>2° Visita</t>
  </si>
  <si>
    <t>1° Evaluación</t>
  </si>
  <si>
    <t>2° Evaluación</t>
  </si>
  <si>
    <t>Taller Educativo para Expendedores de Alimentos</t>
  </si>
  <si>
    <t>Actividad</t>
  </si>
  <si>
    <t>DENGUE</t>
  </si>
  <si>
    <t>1° Taller</t>
  </si>
  <si>
    <t>2° Taller</t>
  </si>
  <si>
    <t>3° Taller</t>
  </si>
  <si>
    <t>Junta vecinal</t>
  </si>
  <si>
    <t>Tema</t>
  </si>
  <si>
    <t>Planificación participativa</t>
  </si>
  <si>
    <t>Practicas saludables</t>
  </si>
  <si>
    <t>Adolescentes que participan de sesiones educativas de salud sexual en el CDJ</t>
  </si>
  <si>
    <t>Campaña de Recojo y Eliminación de Criaderos en Centros Laborales</t>
  </si>
  <si>
    <t>Campaña 1</t>
  </si>
  <si>
    <t>Campaña 2</t>
  </si>
  <si>
    <t>Toneladas de Criadero</t>
  </si>
  <si>
    <t>Penales</t>
  </si>
  <si>
    <t>Asistencia Técnica</t>
  </si>
  <si>
    <t>Reunión de coordinación</t>
  </si>
  <si>
    <t>FONCODES</t>
  </si>
  <si>
    <t>SIN FONCODES</t>
  </si>
  <si>
    <t>1: Cuyes</t>
  </si>
  <si>
    <t>2: Gallinas /huevos de corral</t>
  </si>
  <si>
    <t>3: Cerdos</t>
  </si>
  <si>
    <t>4: Peces (truchas)</t>
  </si>
  <si>
    <t>5: Proyectos productivos hortalizas</t>
  </si>
  <si>
    <t>6: Otros</t>
  </si>
  <si>
    <t>Tuberculosis</t>
  </si>
  <si>
    <t>PROMSA 2021 PP001</t>
  </si>
  <si>
    <t>1.1. FAMILIAS CON NIÑOS(AS) MENORES DE 36 MESES Y GESTANTES RECIBEN SESIONES DEMOSTRATIVAS EN PREPARACION DE ALIMENTOS</t>
  </si>
  <si>
    <t>1.1. EN FAMILIAS CON NIÑAS Y NIÑOS MENORES DE 6 MESES A 11 MESES</t>
  </si>
  <si>
    <t>TIPOS DE ACTIVIDAD/ EDADES</t>
  </si>
  <si>
    <t>Total de participantes</t>
  </si>
  <si>
    <t>1.2. SESIONES DEMOSTRATIVAS A GESTANTES</t>
  </si>
  <si>
    <t>1.3. CUANDO LA SESION DEMOSTRATIVA SE REALICE EN CENTROS DE PROMOCION Y VIGILANCIA COMUNAL</t>
  </si>
  <si>
    <t>1.4. CUANDO LA SESION DEMOSTRATIVA SEA PROMOVIDA POR EL GOBIERNO LOCAL</t>
  </si>
  <si>
    <t xml:space="preserve">2.  FAMILIAS CON NIÑOS(AS) MENORES DE 24 MESES RECIBEN CONSEJERÍA A TRAVÉS DE VISITA DOMICILIARIA </t>
  </si>
  <si>
    <t>Visita Domiciliaria/ Teleorientación al Recién Nacido (dentro de los 7 días de nacido):</t>
  </si>
  <si>
    <t>Visita Domiciliaria/Teleorientación a Niños(as) de 4 y 5 meses de edad:</t>
  </si>
  <si>
    <t>Consejeria en suplementación con hierro.</t>
  </si>
  <si>
    <t>Visita Domiciliaria/Teleorientación a Niños(as) de 6 a 11 meses de edad SIN Dx. Anemia:</t>
  </si>
  <si>
    <t>Entre 6 a 11 meses SIN ANEMIA</t>
  </si>
  <si>
    <t>Visita Domiciliaria/ Teleorientación  a Niñas (os) de 6 a 11 meses de edad CON Dx. Anemia:</t>
  </si>
  <si>
    <t>Entre 6 a 11 meses CON ANEMIA</t>
  </si>
  <si>
    <t xml:space="preserve">Consejeria en tratamiento de la anemia </t>
  </si>
  <si>
    <t>3. FAMILIAS CON NIÑOS (AS) MENORES DE 36 MESES Y GESTANTES QUE PARTICIPAN EN GRUPOS DE APOYO COMUNAL PARA PROMOVER CUIDADO
INFANTIL, LME Y LA ADECUADA ALIMENTACIÓN Y PROTECCIÓN DEL MENOR DE 36 MESES</t>
  </si>
  <si>
    <t xml:space="preserve">Taller de capacitación </t>
  </si>
  <si>
    <t>N° DE ASISTENCIA TÉCNICA</t>
  </si>
  <si>
    <t>Sesión 1: Habilidades comunicacionales y conducción de grupos de apoyo</t>
  </si>
  <si>
    <t>Sesión 2: Lactancia materna y embarazo</t>
  </si>
  <si>
    <t>Sesión 3: Lactancia materna y el niño o niña menor de seis mes</t>
  </si>
  <si>
    <t>Sesión 4: Lactancia materna y el niño o niña de seis (6) a veinticuatro (24) meses.</t>
  </si>
  <si>
    <t>Sesión 5: Alimentación complementaria</t>
  </si>
  <si>
    <t>Sesión 6: Anemia y suplementación con hierro</t>
  </si>
  <si>
    <t>Sesión 7: Desnutrición crónica, cuidado infantil, entre otros temas de prioridad</t>
  </si>
  <si>
    <t>1er Monitoreo</t>
  </si>
  <si>
    <t>2do Monitoreo</t>
  </si>
  <si>
    <t>4. COMITES MULTISECTORIALES CAPACITADOS PARA LA PROMOCIÓN DEL CUIDADO INFANTIL, LACTANCIA MATERNA EXCLUSIVA Y LA ADECUADA ALIMENTACIÓN Y PROTECCIÓN DEL MENOR DE 36 MESES EN SU DISTRITO.</t>
  </si>
  <si>
    <t>Taller de planificación para la elaboración del plan de trabajo multisectorial para contribuir en la reducción de la Anemia y DCI en el distrito.</t>
  </si>
  <si>
    <t>Monitoreo y evaluación</t>
  </si>
  <si>
    <t>5. ACTORES SOCIALES CAPACITADOS PARA LA PROMOCIÓN DEL CUIDADO INFANTIL, LACTANCIA MATERNA EXCLUSIVA Y LA ADECUADA ALIMENTACIÓN Y PROTECCIÓN DEL MENOR DE 36 MESES DEL DISTRITO.</t>
  </si>
  <si>
    <t>Taller de capacitación</t>
  </si>
  <si>
    <t>Sesiones educativas en vigilancia Comunitaria</t>
  </si>
  <si>
    <t>Sesiones educativas</t>
  </si>
  <si>
    <t>PROMSA 2021 PP002</t>
  </si>
  <si>
    <t>1. FAMILIAS DE LA GESTANTE Y PUÉRPERA QUE RECIBEN CONSEJERÍA EN EL HOGAR ATRAVÉS DE LA VISITA DOMICILIARIA PARA PROMOVER PRÁCTICAS SALUDABLES EN SALUD SEXUAL Y REPRODUCTIVA DURANTE LA VISITA DOMICILIAR</t>
  </si>
  <si>
    <t>1.1. Consejería durante el periodo gestacional.</t>
  </si>
  <si>
    <t>1.2. Consejería durante el periodo post natal</t>
  </si>
  <si>
    <t>7 días de producido el parto</t>
  </si>
  <si>
    <t>Entre los 28 y 30 días de producido el parto</t>
  </si>
  <si>
    <t>2.  AGENTES COMUNITARIOS DE SALUD CAPACITADOS REALIZAN ORIENTACIÓN A FAMILIAS DE GESTANTES Y PUÉRPERAS EN PRÁCTICAS SALUDABLES EN SALUD SEXUAL Y REPRODUCTIVA</t>
  </si>
  <si>
    <t xml:space="preserve">2.1. 1° orientación: entre la 28 y 40 semana (tercer trimestre) de gestación </t>
  </si>
  <si>
    <t>1° Orientación</t>
  </si>
  <si>
    <t>2° Orientación</t>
  </si>
  <si>
    <t>2.2. 2° orientación: en los 7 primeros días de producido el parto.</t>
  </si>
  <si>
    <t xml:space="preserve">
</t>
  </si>
  <si>
    <t>2.3. Capacitación a agentes comunitarios de Salud en Salud Sexual y Reproductiva.</t>
  </si>
  <si>
    <t>2.4. Capacitación a agentes comunitarios de Salud en Salud Sexual y Reproductiva.</t>
  </si>
  <si>
    <t>3. FAMILIAS DE ADOLESCENTES QUE RECIBEN SESIONES EDUCATIVAS Y DEMOSTRATIVA PARA PROMOVER PRÁCTICAS SALUDABLES EN SALUD SEXUAL INTEGRAL</t>
  </si>
  <si>
    <t>3.1. Sesiones educativas y demostrativas a familias de adolescentes</t>
  </si>
  <si>
    <t>4. DOCENTES CAPACITADOS REALIZAN EDUCACIÓN SEXUAL INTEGRAL DESDE LA INSTITUCIÓN EDUCATIVA</t>
  </si>
  <si>
    <t>4.1. Incidencia ante la Unidad de Gestión Educativa Local–UGEL</t>
  </si>
  <si>
    <t>4.2. Incidencia con directivos y docentes de instituciones educativas</t>
  </si>
  <si>
    <t>Participante</t>
  </si>
  <si>
    <t xml:space="preserve">4.3. Capacitación a docentes y directivos de instituciones educativas </t>
  </si>
  <si>
    <t>Docentes de IE del nivel Primaria</t>
  </si>
  <si>
    <t>Docentes de IE del nivel Secundario</t>
  </si>
  <si>
    <t>4.4. Docentes capacitados que realizan sesiones de aprendizaje de salud sexual a los adolescentes</t>
  </si>
  <si>
    <t>5. FUNCIONARIOS MUNICIPALES CAPACITADOS GESTIONAN ESPACIOS EDUCATIVOS PARA PROMOVER LA SALUD SEXUAL Y REPRODUCTIVA</t>
  </si>
  <si>
    <t>5.1. Acciones de incidencia y asesoramiento</t>
  </si>
  <si>
    <t>Implementación y funcionamiento de la Casa Materna</t>
  </si>
  <si>
    <t>Implementación y funcionamiento de Centros de Desarrollo Juvenil.</t>
  </si>
  <si>
    <t>5.2. Capacitación a Funcionarios Municipales/Comité de Gestión Local/Comité Multisectorial de Salud.</t>
  </si>
  <si>
    <t xml:space="preserve">5.3. Reunión de Monitoreo con Funcionarios Municipales/Comité de Gestión Local/Comité Multisectorial de Salud para la implementación de espacios educativos para promover la salud sexual y reproductiva  </t>
  </si>
  <si>
    <t xml:space="preserve">5.4. Reunión de Monitoreo con Funcionarios Municipales/Comité de Gestión Local/Comité Multisectorial de Salud para la implementación de espacios educativos para promover la salud sexual y reproductiva  </t>
  </si>
  <si>
    <t>PROMSA 2021 PP016</t>
  </si>
  <si>
    <t>1. FAMILIAS QUE RECIBEN CONSEJERÍA A TRAVÉS DE VISITA DOMICILIARIA PARA PROMOVER PRÁCTICAS Y ENTORNOS SALUDABLES PARA CONTRIBUIR A LA DISMINUCION DE LA TUBERCULOSIS Y VIH/SIDA</t>
  </si>
  <si>
    <t>Consejería integral a través de visitas domiciliarias en prácticas saludables y medidas preventivas (TBC)</t>
  </si>
  <si>
    <t xml:space="preserve">Consejería en orientación para el ejercicio de una sexualidad saludable y segura, el auto cuidado del cuerpo y medidas preventivas (VIH/SIDA) </t>
  </si>
  <si>
    <t>2. FAMILIAS QUE RECIBEN SESIÓN EDUCATIVA Y DEMOSTRATIVA PARA PROMOVER PRÁCTICAS Y ENTORNOS SALUDABLES PARA CONTRIBUIR A LA DISMINUCION DE LA TUBERCULOSIS Y VIH/SIDA</t>
  </si>
  <si>
    <t>Sesiones educativas y demostrativas</t>
  </si>
  <si>
    <t>Sesiones Educativas y Demostrativas</t>
  </si>
  <si>
    <t>1º sesión educativa y demostrativa</t>
  </si>
  <si>
    <t>2º sesión educativa y demostrativa</t>
  </si>
  <si>
    <t>3. DOCENTES DE INSTITUCIONES EDUCATIVAS DESARROLLAN ACCIONES PARA LA PROMOCIÓN DE PRÁCTICAS SALUDABLES Y LA PREVENCIÓN DE LA TUBERCULOSIS, VIH/SIDA</t>
  </si>
  <si>
    <t>Incidencia con directivos y docentes de instituciones educativas:</t>
  </si>
  <si>
    <t xml:space="preserve">Capacitación a docentes y directivos de instituciones educativas </t>
  </si>
  <si>
    <t>N° Asistencias Técnicas</t>
  </si>
  <si>
    <t>Acompañamiento al docente en la implementación de proyectos y/o sesiones de aprendizaje</t>
  </si>
  <si>
    <t xml:space="preserve">Acompañamiento al personal directivo en las acciones de monitoreo pedagógico de los proyectos de  y/o sesiones de aprendizaje </t>
  </si>
  <si>
    <t>4. COMUNIDADES DESARROLLAN VIGILANCIA COMUNITARIA EN FAVOR DE ENTORNOS Y PRÁCTICAS SALUDABLES Y LA PREVENCIÓN DE LA TUBERCULOSIS, VIH/SIDA</t>
  </si>
  <si>
    <t>Nº Comunidades</t>
  </si>
  <si>
    <t>Identificación y selección de comunidades en riesgo para el desarrollo de la vigilancia comunitaria</t>
  </si>
  <si>
    <t>Identificación de organizaciones comunitarias con base en el padrón del gobierno local, incluyendo a los Agentes Comunitarios de Salud</t>
  </si>
  <si>
    <t>Para agentes comunitarios de salud (ACS)</t>
  </si>
  <si>
    <t>Fase 2: Ejecución</t>
  </si>
  <si>
    <t>N° intervenciones</t>
  </si>
  <si>
    <t>N° Intervenciones</t>
  </si>
  <si>
    <t>4° Intervención</t>
  </si>
  <si>
    <t>Fase 4: Evaluación</t>
  </si>
  <si>
    <t>Reunión con el gobierno local, actores sociales públicos y privados en el comité multisectorial o la que hagan sus veces para integrar la información relacionada a la situación de la tuberculosis y el VIH/SIDA –Sala Municipal de Salud.</t>
  </si>
  <si>
    <t>Reunión para sectorización y priorización territorial homologada entre Salud y el gobierno local,tomando como referencia el catastro municipal.</t>
  </si>
  <si>
    <t>Reunión para mapeo de actores sociales (actividades y recursos según actor social).</t>
  </si>
  <si>
    <t>Reunión de socialización periódica de información integrada, con el gobierno local, actores sociales públicos y privados en el comité multisectorial o la que hagan sus veces (trimestral)</t>
  </si>
  <si>
    <t>Número</t>
  </si>
  <si>
    <t>(1) Plan de acción</t>
  </si>
  <si>
    <t>(2) Programación presupuestal</t>
  </si>
  <si>
    <t>(3) Para los casos que se haya elaborado el Plan de acción y la Programación</t>
  </si>
  <si>
    <t>PROMSA 2021 PP017</t>
  </si>
  <si>
    <t>1. FAMILIAS QUE DESARROLLAN PRÁCTICAS SALUDABLES PARA LA PREVENCIÓN DE LAS ENFERMEDADES METAXÉNICAS</t>
  </si>
  <si>
    <t>Consejeria (dengue)</t>
  </si>
  <si>
    <t>Tematica</t>
  </si>
  <si>
    <t>Sensibilizar a la familia sobre la importancia de la apertura de sus casas para intervenciones sanitaria</t>
  </si>
  <si>
    <t>Higiene y ordenamiento de la vivienda para eliminación de criaderos</t>
  </si>
  <si>
    <t>Sesión demostrativa</t>
  </si>
  <si>
    <t>2. FAMILIAS QUE DESARROLLAN PRÁCTICAS SALUDABLES PARA LA PREVENCIÓN DE LAS ENFERMEDADES ZOONOTICAS</t>
  </si>
  <si>
    <t>Consejeria (rabia)</t>
  </si>
  <si>
    <t>Sesión educativa</t>
  </si>
  <si>
    <t>3. COMUNIDADES PRIORIZADAS EN EL DISTRITO QUE ESTÁN IMPLEMENTANDO LA VIGILANCIA COMUNITARIA ASOCIADA A ENFERMEDADES METAXÉNICAS Y ZOONOTICAS</t>
  </si>
  <si>
    <t>La implementación de la vigilancia comunitaria tiene los siguientes procesos</t>
  </si>
  <si>
    <t>Metaxenicas</t>
  </si>
  <si>
    <t>Tipo de Proceso</t>
  </si>
  <si>
    <t>Conformación del equipo para la implementación de la Vigilancia Comunitaria.</t>
  </si>
  <si>
    <t>Selección de comunidades a vigilar.</t>
  </si>
  <si>
    <t>Nº DE COMUNIDADES</t>
  </si>
  <si>
    <t>Elección de instrumentos y metodología para vigilar</t>
  </si>
  <si>
    <t>Zoonoticas</t>
  </si>
  <si>
    <t>Taller de capacitación a líderes comunitarios (LC) y agentes comunitarias de salud (ACS)</t>
  </si>
  <si>
    <t>Vigilancia comunitaria de puntos Críticos Identificados (PCI)</t>
  </si>
  <si>
    <t>1° Intervención</t>
  </si>
  <si>
    <t>2° Intervención</t>
  </si>
  <si>
    <t>3° Intervención</t>
  </si>
  <si>
    <t xml:space="preserve">Acciones de movilización comunitaria -Ejecución de campaña de recojo y eliminación de inservibles </t>
  </si>
  <si>
    <t>Nº de Movilizaciones</t>
  </si>
  <si>
    <t xml:space="preserve">Acciones de movilización comunitaria - Ejecución de campaña de recojo y eliminación de inservibles -Vigilancia Sanitaria de la Limpieza de Vías y Espacios Públicos </t>
  </si>
  <si>
    <t xml:space="preserve">Acciones de movilización comunitaria - Ejecución de campaña de recojo y eliminación de inservibles </t>
  </si>
  <si>
    <t>Acciones de movilización comunitaria - Ejecución de campaña de recojo y eliminación de inservibles -Vigilancia Sanitaria de la Limpieza de Vías y Espacios Públicos</t>
  </si>
  <si>
    <t>Acompañamiento y evaluación en la VC</t>
  </si>
  <si>
    <t>4. MUNICIPIOS (COMITÉ MULTISECTORIAL) CAPACITADO Y ARTICULADO PARA MEJORAR O MITIGAR LAS CONDICIONES QUE GENERAN RIESGO DE ENFERMAR O MORIR POR ALGUNA ENFERMEDAD METAXENICA O ZOONOTICA</t>
  </si>
  <si>
    <t>Acciones</t>
  </si>
  <si>
    <t>Conformación y reuniones del comité multisectorial</t>
  </si>
  <si>
    <t>Asistencia técnica para elaboración del plan multisectorial.</t>
  </si>
  <si>
    <t>5. DOCENTES, DIRECTIVOS Y PADRES DE FAMILIA, CAPACITADOS Y COMPROMETIDOS A DESARROLLAR ACCIONES PARA LA PROMOCIÓN DE PRÁCTICAS SALUDABLES PARA LA PREVENCIÓN DE LAS ENFERMEDADES METAXÉNICA Y ZOONÓTICAS</t>
  </si>
  <si>
    <t>Taller para Instituciones Educativas</t>
  </si>
  <si>
    <t>NIVEL ESPECIAL</t>
  </si>
  <si>
    <t>Cuando el docente capacitado desarrolla el proyecto/sesión de aprendizaje relacionados a la prevención de las enfermedades Metaxénica y Zoonóticas se registrará:</t>
  </si>
  <si>
    <t>Visita</t>
  </si>
  <si>
    <t>Concurso Interescolar para la prevención de las Enfermedades Metaxénicas</t>
  </si>
  <si>
    <t xml:space="preserve">Nº de II.EE </t>
  </si>
  <si>
    <t>Nº de Toneladas</t>
  </si>
  <si>
    <t>PROMSA 2021 PP018</t>
  </si>
  <si>
    <t>1. FAMILIAS QUE RECIBEN SESIONES EDUCATIVAS Y DEMOSTRATIVAS EN PRÁCTICAS SALUDABLES FRENTE A LAS ENFERMEDADES NO TRASMISIBLES</t>
  </si>
  <si>
    <t>Nro. Registros</t>
  </si>
  <si>
    <t>FASE 1:PLANIFICACIÓN</t>
  </si>
  <si>
    <t>Reuniones (PP)</t>
  </si>
  <si>
    <t>Reuniones (PSE)</t>
  </si>
  <si>
    <t>3° Reunión +</t>
  </si>
  <si>
    <t>FASE 2: REUNIÓN DE ORGANIZACIÓN</t>
  </si>
  <si>
    <t>FASE 3: REUNIÓN DE  EVALUACIÓN</t>
  </si>
  <si>
    <t>INCIDENCIA</t>
  </si>
  <si>
    <t>REUNIÓN DE PLANIFICACIÓN</t>
  </si>
  <si>
    <t>REUNIÓN DE ASISTENCIA TÉCNICA</t>
  </si>
  <si>
    <t>REUNIÓN DE EVALUACIÓN</t>
  </si>
  <si>
    <t>REUNIÓN DE INFORME</t>
  </si>
  <si>
    <t>INCIDENCIA ANTE LA INSTITUCIÓN EDUCATIVA</t>
  </si>
  <si>
    <t>CAPACITACIÒN A DOCENTES Y DIRECTIVOS DE EDUCACIÓN BÁSICA</t>
  </si>
  <si>
    <t>ACOMPAÑAMIENTO - MONITOREO</t>
  </si>
  <si>
    <t>4. LIDERES COMUNITARIOS CAPACITADOS REALIZAN VIGILANCIA CIUDADANA PARA LA REDUCCION DE LA CONTAMINACIÓN POR METALES PESADOS, SUSTANCIAS QUÍMICAS E HIDROCARBUROS</t>
  </si>
  <si>
    <t>FASE 1: REUNIÓN DE INCIDENCIA</t>
  </si>
  <si>
    <t>SESIONES EDUCATIVAS Y DEMOSTRATIVAS</t>
  </si>
  <si>
    <t>Nº de sesiones educativas/demostrativas</t>
  </si>
  <si>
    <t>REUNIONES DE ACOMPAÑAMIENTO - MONITOREO</t>
  </si>
  <si>
    <t>PROMSA 2021 PP024</t>
  </si>
  <si>
    <t>1. FAMILIAS SENSIBILIZADAS PARA LA PROMOCIÓN DE PRÁCTICAS Y ENTORNOS SALUDABLES</t>
  </si>
  <si>
    <t>Sesiones educativas a familias</t>
  </si>
  <si>
    <t>N° Registros</t>
  </si>
  <si>
    <t>Evitar consumo y exposición al humo de tabaco (TA)</t>
  </si>
  <si>
    <t>Reducción del consumo de alcohol (AD)</t>
  </si>
  <si>
    <t>Promoción de la higiene y cuidado del ambiente (HA)</t>
  </si>
  <si>
    <t>Salud sexual y reproductiva (SSI)</t>
  </si>
  <si>
    <t>2. FUNCIONARIOS MUNICIPALES SENSIBILIZADOS PARA LA PROMOCIÓN DE PRÁCTICAS Y ENTORNOS SALUDABLES PARA LA PREVENCIÓN DEL CÁNCER</t>
  </si>
  <si>
    <t>Reunión de sensibilización</t>
  </si>
  <si>
    <t>Asistencia técnica</t>
  </si>
  <si>
    <t>Reunión de monitoreo</t>
  </si>
  <si>
    <t>1º  Monitoreo</t>
  </si>
  <si>
    <t>2º  Monitoreo</t>
  </si>
  <si>
    <t>Sesión educativa en comunidad</t>
  </si>
  <si>
    <t>3. DOCENTES CAPACITADOS PARA LA PROMOCIÓN DE PRÁCTICAS Y ENTORNOS SALUDABLES PARA LA PREVENCIÓN DEL CÁNCER</t>
  </si>
  <si>
    <t>Nivel Primario</t>
  </si>
  <si>
    <t>Nivel Secundario</t>
  </si>
  <si>
    <t>N° Reunión</t>
  </si>
  <si>
    <t>Taller de capacitación a docentes</t>
  </si>
  <si>
    <t>Sesiones educativas a padres de familia</t>
  </si>
  <si>
    <t>PROMSA 2021 PP131</t>
  </si>
  <si>
    <t>1. MADRES, PADRES Y CUIDADORES/AS CON APOYO EN ESTRATEGIAS DE CRIANZA Y CONOCIMIENTOS SOBRE EL DESARROLLO INFANTIL</t>
  </si>
  <si>
    <t>1.1. Consejeria</t>
  </si>
  <si>
    <t>0 a 11 meses</t>
  </si>
  <si>
    <t>12 a 23 meses</t>
  </si>
  <si>
    <t>24 a 35 mes meses</t>
  </si>
  <si>
    <t>36 a 47 meses</t>
  </si>
  <si>
    <t>48 a 59 meses</t>
  </si>
  <si>
    <t>Consejeria (VISITA DOMICILIARIA)</t>
  </si>
  <si>
    <t>2. PAREJAS CON CONSEJERÍA EN LA PROMOCIÓN DE UNA CONVIVENCIA SALUDABLE</t>
  </si>
  <si>
    <t>2.1. Coordinación con organizaciones de la comunidad</t>
  </si>
  <si>
    <t>2.2. Consejería en convivencia saludable en pareja</t>
  </si>
  <si>
    <t>3° Consejería</t>
  </si>
  <si>
    <t>4° Consejería</t>
  </si>
  <si>
    <t>3. LÍDERES ADOLESCENTES PROMUEVEN LA SALUD MENTAL EN SU COMUNIDAD</t>
  </si>
  <si>
    <t>3.1. Coordinación con institución educativa</t>
  </si>
  <si>
    <t>3.2. Reunión de inducción con docentes</t>
  </si>
  <si>
    <t>3.3. Taller de capacitación a adolescentes lideres</t>
  </si>
  <si>
    <t>3.4. Reunión de Monitoreo</t>
  </si>
  <si>
    <t>3.5. Reunión de Evaluación:</t>
  </si>
  <si>
    <t>4. AGENTES COMUNITARIOS DE SALUD REALIZAN VIGILANCIA CIUDADANA PARA REDUCIR LA VIOLENCIA FÍSICA CAUSADA POR LA PAREJA</t>
  </si>
  <si>
    <t>4.1. Reunión de Incidencia ante organizaciones comunitarias</t>
  </si>
  <si>
    <t>4.2. Taller de capacitación a miembros de organizaciones comunitarias</t>
  </si>
  <si>
    <t>4.3. Monitoreo de la implementación de la vigilancia comunitaria</t>
  </si>
  <si>
    <t>PROMSA 2021 OTRAS</t>
  </si>
  <si>
    <t>1. ACTIVIDADES DE PROMOCIÓN DE LA SALUD EN ESCENARIO FAMILIAS</t>
  </si>
  <si>
    <t>ACCIONES DESARROLLADAS EN EL MARCO DE LA META 4</t>
  </si>
  <si>
    <t>Taller de capacitación a los actores sociales en protocolo de visitas domiciliarias para la prevención y control de la anemia infantil.</t>
  </si>
  <si>
    <t>Protocolo de la Visita domiciliaria y seguimiento telefónico (PVD/ST)</t>
  </si>
  <si>
    <t>Anemia, prevención y tratamiento</t>
  </si>
  <si>
    <t>Num.</t>
  </si>
  <si>
    <t>Asistencia técnica para la validación de las fichas:</t>
  </si>
  <si>
    <t>N° de Fichas Validadas</t>
  </si>
  <si>
    <t>Verificación de las visitas domiciliarias:</t>
  </si>
  <si>
    <t>Nº Niños a ser verificados según aplicativo de visitas domiciliarias</t>
  </si>
  <si>
    <t>Nº Niños verificados que cumplieron con los criterios establecido</t>
  </si>
  <si>
    <t>2. ACTIVIDADES REALIZADAS CON EL GOBIERNO LOCAL</t>
  </si>
  <si>
    <t>Actualización y homologación de padrón nominal de niños (as) menores de 6 años</t>
  </si>
  <si>
    <t>1ra Asistencia Técnica</t>
  </si>
  <si>
    <t>2da Asistencia Técnica</t>
  </si>
  <si>
    <t xml:space="preserve">Asistencia técnica y abogacía por el personal del EE.SS. Al equipo de gestión municipal que gestiona el padrón nominal </t>
  </si>
  <si>
    <t>Implementación y funcionamiento de los centros de promoción y vigilancia comunal para el cuidado integral de la madre y el niño</t>
  </si>
  <si>
    <t>Principales actividades para el funcionamiento del CPVC</t>
  </si>
  <si>
    <t>Total</t>
  </si>
  <si>
    <t>En Sesiones Educativas</t>
  </si>
  <si>
    <t>N° de sesión educativa</t>
  </si>
  <si>
    <t>Vigilancia comunal</t>
  </si>
  <si>
    <t>Actualización de Registro</t>
  </si>
  <si>
    <t>1°</t>
  </si>
  <si>
    <t>2°</t>
  </si>
  <si>
    <t>&gt;2°</t>
  </si>
  <si>
    <t>Estímulos no monetarios a los agentes comunitarios de salud</t>
  </si>
  <si>
    <t>Monitoreo por el personal del EESS al equipo de gestión municipal que gestiona el reconocimiento a los ACS.</t>
  </si>
  <si>
    <t>01 Monitoreo por el personal del EESS al equipo de gestión municipal que gestiona el</t>
  </si>
  <si>
    <t>Realizar ferias integrales de salud y nutrición (diagnóstico y tratamiento de anemia, desparasitación masiva, promoción de la salud y alimentación adecuada)</t>
  </si>
  <si>
    <t>Asistencia técnica y abogacía por el personal del EESS al equipo de gestión municipal que gestiona la realización de las ferias integrales de salud y nutrición.</t>
  </si>
  <si>
    <t>Ejecución de ferias integrales de salud y nutrición realizadas por la Municipalidad:</t>
  </si>
  <si>
    <t>N° de Ferias realizadas</t>
  </si>
  <si>
    <t>REGISTRO DE ACTIVIDADES PARA ACCIONES EN METAXÉNICAS: INTERVENCIONES EN CASAS RENUENTES (CR).</t>
  </si>
  <si>
    <t>Número de casas RENUENTES</t>
  </si>
  <si>
    <t>Número de casas RECONVERTIDA</t>
  </si>
  <si>
    <t>Orientación familiar</t>
  </si>
  <si>
    <t>Temporada de bajas temperaturas</t>
  </si>
  <si>
    <t>Temporada de lluvias</t>
  </si>
  <si>
    <t>Familias afectadas por desastres</t>
  </si>
  <si>
    <t>N° de Participantes</t>
  </si>
  <si>
    <t>3. ACTIVIDADES DE PROMOCIÓN DE LA SALUD EN INSTITUCIONES EDUCATIVAS</t>
  </si>
  <si>
    <t>Implementación y funcionamiento de quioscos, cafeterías y comedores saludables en instituciones educativas</t>
  </si>
  <si>
    <t>Reunión de concertación con la Red Educativa/Institución Educativa</t>
  </si>
  <si>
    <t>Nº registros</t>
  </si>
  <si>
    <t>Nº de participantes</t>
  </si>
  <si>
    <t>Reunión de planificación con la Institución Educativa</t>
  </si>
  <si>
    <t>Reunión de ejecución/asistencia técnica con la Institución Educativa</t>
  </si>
  <si>
    <t>Reunión de monitoreo a quioscos, cafeterías o comedores escolares</t>
  </si>
  <si>
    <t>Nivel de Logro</t>
  </si>
  <si>
    <t>IA = cuando No es Saludable</t>
  </si>
  <si>
    <t>CA = cuando está en Proceso</t>
  </si>
  <si>
    <t>LP = cuando es Saludable</t>
  </si>
  <si>
    <t>Reunión de evaluación a quioscos, cafeterías o comedores escolares</t>
  </si>
  <si>
    <t>Nivel Especial</t>
  </si>
  <si>
    <t>4. ACTIVIDADES DE PROMOCIÓN DE LA SALUD EN ESCENARIO COMUNIDADES</t>
  </si>
  <si>
    <t>Capacitación a agentes comunitarios en gestión de riesgo de desastres:</t>
  </si>
  <si>
    <t>Materno</t>
  </si>
  <si>
    <t>Daños no transmisibles</t>
  </si>
  <si>
    <t>Dengue y otras arbovirosis</t>
  </si>
  <si>
    <t>Cáncer</t>
  </si>
  <si>
    <t>Sesiones Educativas a Gestantes alojadas en la Casa Materna</t>
  </si>
  <si>
    <t>Consejería sobre estilos de vida y ambientes saludables para la prevención de transmisión de COVID-19</t>
  </si>
  <si>
    <t>Para el registro de la consejería únicamente en lavado de manos social</t>
  </si>
  <si>
    <t>Consejeria (TELEORIENTACIÓN SINCRONA)</t>
  </si>
  <si>
    <t>Para el registro de la consejería en otras temáticas</t>
  </si>
  <si>
    <t>TELEORIENTACIÓN SINCRONA</t>
  </si>
  <si>
    <t>Medidas preventivas frente al COVID-19: higiene respiratoria, uso adecuado de la mascarilla facial, distanciamiento social (1)</t>
  </si>
  <si>
    <t>Correcto uso del pulsioxímetros (2)</t>
  </si>
  <si>
    <t>Inmunización (3)</t>
  </si>
  <si>
    <t>Cuidado de PAMARs y PCDs con COVID (4)</t>
  </si>
  <si>
    <t>Conformación de comités comunitarios de salud para el fortalecimiento de acciones frente a problemas de salud pública</t>
  </si>
  <si>
    <t>Tipo de CCS</t>
  </si>
  <si>
    <t>Si el Comité Comunitario de Salud es nuevo (1)</t>
  </si>
  <si>
    <t>Si el Comité Comunitario se está reactivando (2)</t>
  </si>
  <si>
    <t>Si el Comité fue creado anteriormente (3)</t>
  </si>
  <si>
    <t>Operatividad de CCS</t>
  </si>
  <si>
    <t>Si el Comité Comunitario de Salud está operativo (1)</t>
  </si>
  <si>
    <t>Si el Comité Comunitario de Salud no está operativo (2)</t>
  </si>
  <si>
    <t>Reporte sobre centros de aislamiento temporal y seguimiento (CATS)</t>
  </si>
  <si>
    <t>Estado del CATS</t>
  </si>
  <si>
    <t>Nº de referencias</t>
  </si>
  <si>
    <t>Si el CATS se encuentra en proceso de implementación (1)</t>
  </si>
  <si>
    <t>Capacitación dirigida a miembros de comités comunitarios de salud sobre estilo de vida saludable y ambientes saludables en el contexto COVID-19</t>
  </si>
  <si>
    <t>N°  de Participantes</t>
  </si>
  <si>
    <t>Medidas preventivas frente al COVID-19 (1)</t>
  </si>
  <si>
    <t>Autocuidado (3)</t>
  </si>
  <si>
    <t>Alimentación Saludable y Estilos de vida saludable (4)</t>
  </si>
  <si>
    <t>Esquema de vacunación (5)</t>
  </si>
  <si>
    <t>Cuidado de PAMARs y PCDs con COVID en casa (6)</t>
  </si>
  <si>
    <t>5. ACTIVIDADES DE PROMOCIÓN DE LA SALUD EN ESCENARIO CENTROS</t>
  </si>
  <si>
    <t>Reunión de sensibilización con directivos de los establecimientos</t>
  </si>
  <si>
    <t>Institución donde se interviene</t>
  </si>
  <si>
    <t>Asitencia Técnica</t>
  </si>
  <si>
    <t>1= Instituciones Prestadoras de servicios de Salud (IPRESS) públicas</t>
  </si>
  <si>
    <t>2= Instituciones Prestadoras de servicios de Salud (IPRESS) privadas</t>
  </si>
  <si>
    <t>3= Instituciones No Prestadoras de servicios de salud públicas</t>
  </si>
  <si>
    <t>4= Instituciones No Prestadoras de servicios de salud privadas</t>
  </si>
  <si>
    <t>Reunión de coordinación con el Comité de lactancia materna de la institución (o quien haga sus veces</t>
  </si>
  <si>
    <t>Taller de planificación participativa para la elaboración del Plan de Trabajo</t>
  </si>
  <si>
    <t>Asistencia técnica al Comité de Lactancia Materna</t>
  </si>
  <si>
    <t>Reunión de Monitoreo de la implementación de los acuerdos asumidos</t>
  </si>
  <si>
    <t>Cuando se monitorea solamente la implementación</t>
  </si>
  <si>
    <t>Cuando se monitorea el funcionamiento</t>
  </si>
  <si>
    <t>Nº de usuarios</t>
  </si>
  <si>
    <t>Reunión de Evaluación de logros alcanzados</t>
  </si>
  <si>
    <t>CHIKUNGUNYA</t>
  </si>
  <si>
    <t>ZIKA</t>
  </si>
  <si>
    <t>Centros laborales privados</t>
  </si>
  <si>
    <t>Comisarías</t>
  </si>
  <si>
    <t>Establecimientos de Salud</t>
  </si>
  <si>
    <t>6. ACTIVIDADES DE PROMOCIÓN DE LA SALUD EN ESCENARIO MUNICIPIOS</t>
  </si>
  <si>
    <t>Ejecución de ferias de proyectos productivos a cargo de la Municipalidad, acompañado por el personal de salud para promover la alimentación saludable en las familias.</t>
  </si>
  <si>
    <t>N° de Familias</t>
  </si>
  <si>
    <t>Reunión de coordinación con el gobierno local para la implementación de medidas de prevención y de control de la infección por covid-19 y otros temas prioritarios de políticas del sector</t>
  </si>
  <si>
    <t>Reunión en municipio</t>
  </si>
  <si>
    <t>1= Si la reunión se realiza para fines relacionados con la Red de Soporte de la PAMAR y PcDS.</t>
  </si>
  <si>
    <t>2= Si la reunión se realiza para fines relacionados con la regulación del funcionamiento de los mercados de abasto para la prevención y contención del COVID-19 (Meta-6).</t>
  </si>
  <si>
    <t>3= Si la reunión se realiza para fines relacionados a los Centros de Aislamiento temporal y seguimiento (CATS)</t>
  </si>
  <si>
    <t>4= Si la reunión se realiza para fines relacionados con la Meta-4.</t>
  </si>
  <si>
    <t>Sesiones educativas y demostrativas sobre medidas de prevención para prevenir la transmisión del COVID-19 en mercados de abasto y espacios temporales habilitados.</t>
  </si>
  <si>
    <t xml:space="preserve">Según publico objetivo </t>
  </si>
  <si>
    <t xml:space="preserve">Nº de participantes </t>
  </si>
  <si>
    <t>Dirigido al público que asiste al mercado</t>
  </si>
  <si>
    <t>Dirigido a los trabajadores del mercado</t>
  </si>
  <si>
    <t>Asistencia técnica a miembros del comité de autocontrol sanitario (CAS) y/o dirigentes de los mercados para la implementación de medidas de prevención y de control de la infección por COVID-19</t>
  </si>
  <si>
    <t>1= Si la asistencia técnica se brinda a miembros del comité de autocontrol sanitario (CAS) y/o dirigentes de los mercados de abasto incluidos en la Meta 6.</t>
  </si>
  <si>
    <t>2= Si la asistencia técnica se brinda a miembros del comité de autocontrol sanitario (CAS) y/o dirigentes de los mercados de abasto NO incluidos en la Meta 6</t>
  </si>
  <si>
    <t>7. ACTIVIDADES DE SALUD FAMILIAR</t>
  </si>
  <si>
    <t xml:space="preserve">Nº de visita </t>
  </si>
  <si>
    <t>1º visita</t>
  </si>
  <si>
    <t>Fin de actividad</t>
  </si>
  <si>
    <t>Total de Participantes</t>
  </si>
  <si>
    <t>CÓDIGO HIS: C0010 ,LAB 1 = LME, LAB2 : AE</t>
  </si>
  <si>
    <t>1.4 Cuando la Sesion Demostrativa sea Promovida Por El Gobierno Local</t>
  </si>
  <si>
    <t>CÓDIGO HIS: C0010 ,LAB 1 = LME, LAB2=GL</t>
  </si>
  <si>
    <t>CÓDIGO HIS: C0010 ,LAB 1 = ALI, LAB2 : GL</t>
  </si>
  <si>
    <t>DX1=99401.03 "CONSEJERIA DE LACTANCIA MATERNA EXLUSIVA" 
DX2=99499.08 "TELEORIENTACION"</t>
  </si>
  <si>
    <t>DX1=99401.04 "CONSEJERIA DE LACTANCIA MATERNA EXLUSIVA" 
DX2=99499.08 "TELEORIENTACION"</t>
  </si>
  <si>
    <t>DX1=99401.10 "CONSEJERIA DE LACTANCIA MATERNA EXLUSIVA" 
DX2=99499.08 "TELEORIENTACION"</t>
  </si>
  <si>
    <t>DX1=99401.08 "CONSEJERIA DE LACTANCIA MATERNA EXLUSIVA" 
DX2=99499.08 "TELEORIENTACION"</t>
  </si>
  <si>
    <t>PART.</t>
  </si>
  <si>
    <t xml:space="preserve">Funcionamiento de los grupos de apoyo </t>
  </si>
  <si>
    <t>DNI DE GESTANTE O PUERPERA / (DX1= 99401.08 + LAB1="1")+  (DX2= 99499.08 + LAB1="1")</t>
  </si>
  <si>
    <t>DNI DE GESTANTE O PUERPERA / (DX1= 99401.08 + LAB1="2")+  (DX2= 99499.08 + LAB1="2")</t>
  </si>
  <si>
    <t>DNI DE GESTANTE O PUERPERA / (DX1= 99401.08 + LAB1="3")+  (DX2= 99499.08 + LAB1="BLANCO")</t>
  </si>
  <si>
    <t>DNI DE GESTANTE O PUERPERA + (FECHA DE ULTIMA REGLA =1º TRIMESTRE DE GESTACIÓN)/ (DX1= 99402.03 + LAB1="BLANCO")+  (DX2= 99499.08 + LAB1="BLANCO")</t>
  </si>
  <si>
    <t>Orientación 1</t>
  </si>
  <si>
    <t>Orientación 2</t>
  </si>
  <si>
    <t>APP146  (DX1=C0009+LAB1="NUMERO DE PARTICIPANTES"+LAB2="1"+LAB3="002")</t>
  </si>
  <si>
    <t>APP146  (DX1=C0009+LAB1="NUMERO DE PARTICIPANTES"+LAB2="2"+LAB3="002")</t>
  </si>
  <si>
    <t>APP146  (DX1=C0009+LAB1="NUMERO DE PARTICIPANTES"+LAB2="3"+LAB3="002")</t>
  </si>
  <si>
    <t>APP146  (DX1=C0009+LAB1="NUMERO DE PARTICIPANTES"+LAB2="4"+LAB3="002")</t>
  </si>
  <si>
    <t>APP146  (DX1=C0009+LAB1="NUMERO DE PARTICIPANTES"+LAB2="5"+LAB3="002")</t>
  </si>
  <si>
    <t>APP146  (DX1=C0009+LAB1="NUMERO DE PARTICIPANTES"+LAB2="6"+LAB3="002")</t>
  </si>
  <si>
    <t>APP146  (DX1=C0009+LAB1="NUMERO DE PARTICIPANTES"+LAB2="7"+LAB3="002")</t>
  </si>
  <si>
    <t>Sexualidad</t>
  </si>
  <si>
    <t>Identidad</t>
  </si>
  <si>
    <t>Cambios en la Pubertad y Adolescencia</t>
  </si>
  <si>
    <t>CONTAR APP144 / (DX1=C0002+LAB1"N° DE PARTICIPANTES"+LAB2=1+LAB3=TS) + (DX2=C0005+LAB1="002")</t>
  </si>
  <si>
    <t>CONTAR APP144 / (DX1=C0002+LAB1="N° DE PARTICIPANTES"+LAB2=2+LAB3=TS) + (DX2=C0005+ LAB1="002")</t>
  </si>
  <si>
    <t>CONTAR APP144 / (DX1=C0002+LAB1="N° DE PARTICIPANTES"+LAB2=3+LAB3=TS) + (DX2=C0005+ LAB1="002")</t>
  </si>
  <si>
    <t>CONTAR APP144 / (DX1=C0002+LAB1="N° DE PARTICIPANTES"+LAB2=2+LAB3=TP) + (DX2=C0005+LAB1="002")</t>
  </si>
  <si>
    <t>CONTAR APP144 / (DX1=C0002+LAB1="N° DE PARTICIPANTES"+LAB2=3+LAB3=TP) + (DX2=C0005+LAB1="002")</t>
  </si>
  <si>
    <t>CONTAR APP144 / (DX1=C0002+LAB1="N° DE PARTICIPANTES"+LAB2=4+LAB4=TP) + (DX2=C0005+LAB1="002")</t>
  </si>
  <si>
    <t>CONTAR APP144 / (DX1=C0002+LAB1="N° DE PARTICIPANTES"+LAB2=4+LAB4=TS) + (DX2=C0005+LAB1="002")</t>
  </si>
  <si>
    <t>CONTAR APP144 / (DX1=C0002+LAB1="N° DE PARTICIPANTES"+LAB2=5+LAB4=TP) + (DX2=C0005+LAB1="002")</t>
  </si>
  <si>
    <t>CONTAR APP144 / (DX1=C0002+LAB1="N° DE PARTICIPANTES"+LAB2=5+LAB4=TS) + (DX2=C0005+LAB1="002")</t>
  </si>
  <si>
    <t>CONTAR APP144 / (DX1=C0002+LAB1="N° DE PARTICIPANTES"+LAB2=6+LAB4=TP) + (DX2=C0005+LAB1="002")</t>
  </si>
  <si>
    <t>CONTAR APP144 / (DX1=C0002+LAB1="N° DE PARTICIPANTES"+LAB2=6+LAB4=TS) + (DX2=C0005+LAB1="002")</t>
  </si>
  <si>
    <t>CONTAR APP144 / (DX1=C0002+LAB1="N° DE PARTICIPANTES"+LAB2=7+LAB4=TP) + (DX2=C0005+LAB1="002")</t>
  </si>
  <si>
    <t>CONTAR APP144 / (DX1=C0002+LAB1="N° DE PARTICIPANTES"+LAB2=7+LAB4=TS) + (DX2=C0005+LAB1="002")</t>
  </si>
  <si>
    <t>Igualdad de género</t>
  </si>
  <si>
    <t>Relaciones afectivas y libres de violencia</t>
  </si>
  <si>
    <t>Previniendo el abuso sexual y maltrato</t>
  </si>
  <si>
    <t>Planificando el futuro</t>
  </si>
  <si>
    <t>DOCENTES DE IE. NIVEL PRIMARIO</t>
  </si>
  <si>
    <t>CONTAR APP141 / (DX1=C0005+ LAB1="N° PARTICIPANTES"+ LAB2=1+LAB3="002")</t>
  </si>
  <si>
    <t>CONTAR APP141 / (DX1=C0005+ LAB1="N° PARTICIPANTES"+ LAB2=2+LAB3="002")</t>
  </si>
  <si>
    <t>CONTAR APP141 / (DX1=C0005+ LAB1="N° PARTICIPANTES"+ LAB2=3+LAB3="002")</t>
  </si>
  <si>
    <t>CONTAR APP141 / (DX1=C0005+ LAB1="N° PARTICIPANTES"+ LAB2=4+LAB3="002")</t>
  </si>
  <si>
    <t>CONTAR APP141 / (DX1=C0005+ LAB1="N° PARTICIPANTES"+ LAB2=5+LAB3="002")</t>
  </si>
  <si>
    <t>CONTAR APP141 / (DX1=C0005+ LAB1="N° PARTICIPANTES"+ LAB2=6+LAB3="002")</t>
  </si>
  <si>
    <t>CONTAR APP141 / (DX1=C0005+ LAB1="N° PARTICIPANTES"+ LAB2=7+LAB3="002")</t>
  </si>
  <si>
    <t>SE ENCUENTRA FUNCIONARIO</t>
  </si>
  <si>
    <t>NO SE ENCUENTRA</t>
  </si>
  <si>
    <t>CONTAR APP104 / (DX1=C0001+ LAB1=CM+ LAB2=002)</t>
  </si>
  <si>
    <t>CONTAR APP104 / (DX1=C0001+ LAB1=CDJ+ LAB2=002)</t>
  </si>
  <si>
    <t>CONTAR APP104 / (DX1=C3061+ LAB1="N° PART"+ LAB2=CM+ LAB3=002)</t>
  </si>
  <si>
    <t>CONTAR APP104 / (DX1=C3061+ LAB1="N° PART"+ LAB2=CDJ+ LAB3=002)</t>
  </si>
  <si>
    <t>CONTAR APP96 / (DX1=C7001+ LAB1=CM+ LAB2=002)</t>
  </si>
  <si>
    <t>CONTAR APP96 / (DX1=C7001+ LAB1=CDJ+ LAB2=002)</t>
  </si>
  <si>
    <t>CONTAR APP96 / (DX1=C0001+ LAB1=CM+ LAB2=1+ LAB3="N° PART.")+ (DX2=C7003)</t>
  </si>
  <si>
    <t>CONTAR APP96 / (DX1=C0001+ LAB1=CM+ LAB2=2)+ (DX2=C7003)</t>
  </si>
  <si>
    <t>CONTAR APP96 / (DX1=C0001+ LAB1=CDJ+ LAB2=1+ LAB3="N° PART.")+ (DX2=C7003)</t>
  </si>
  <si>
    <t>CONTAR APP96 / (DX1=C0001+ LAB1=CDJ+ LAB2=2)+ (DX2=C7003)</t>
  </si>
  <si>
    <t>CONTAR DNI/ (DX1= 99404.01+LAB1=1) + (DX2=99499.08+ LAB1=161)</t>
  </si>
  <si>
    <t>CONTAR DNI/ (DX1= 99401.36+LAB1=2) + (DX2=99499.08+ LAB1=161)</t>
  </si>
  <si>
    <t>TELEMEDICINA</t>
  </si>
  <si>
    <t>3.1. Incidencia con directivos y docentes de instituciones educativas:</t>
  </si>
  <si>
    <t xml:space="preserve">CONTAR APP144 /(DX1= C7004+LAB1="N° PARTICIPANTES"+LAB2=TP+LAB3=161) </t>
  </si>
  <si>
    <t xml:space="preserve">CONTAR APP144 /(DX1= C7004+LAB1="N° PARTICIPANTES"+LAB2=TS+LAB3=161) </t>
  </si>
  <si>
    <t xml:space="preserve">CONTAR APP144 /(DX1= C7004+LAB1="N° PARTICIPANTES"+LAB2=TP+LAB3=162) </t>
  </si>
  <si>
    <t xml:space="preserve">CONTAR APP144 /(DX1= C7004+LAB1="N° PARTICIPANTES"+LAB2=TS+LAB3=162) </t>
  </si>
  <si>
    <t xml:space="preserve">CONTAR APP144 /(DX1= C7001+LAB1="N° PARTICIPANTES"+LAB2=TP+LAB3=161) </t>
  </si>
  <si>
    <t xml:space="preserve">CONTAR APP144 /(DX1= C7001+LAB1="N° PARTICIPANTES"+LAB2=TS+LAB3=161) </t>
  </si>
  <si>
    <t xml:space="preserve">CONTAR APP144 /(DX1= C7001+LAB1="N° PARTICIPANTES"+LAB2=TP+LAB3=162) </t>
  </si>
  <si>
    <t xml:space="preserve">CONTAR APP144 /(DX1= C7001+LAB1="N° PARTICIPANTES"+LAB2=TS+LAB3=162) </t>
  </si>
  <si>
    <t>Identificación de organizaciones comunitarias con base en el padrón del gobierno local, incluyendo a los Agentes Comunitarios de Salud.</t>
  </si>
  <si>
    <t xml:space="preserve">CONTAR APP108/ (DX1= C0021 + LAB1=1+ LAB2=161) </t>
  </si>
  <si>
    <t xml:space="preserve">CONTAR APP108/ (DX1= C0021 + LAB1=1+ LAB2=162) </t>
  </si>
  <si>
    <t xml:space="preserve">CONTAR APP108/ (DX1= C0021 + LAB1=2+ LAB2="N° COMUNIDADES"+ LAB3=161) </t>
  </si>
  <si>
    <t xml:space="preserve">CONTAR APP108/ (DX1= C0021 + LAB1=2+ LAB2="N° COMUNIDADES"+ LAB3=162) </t>
  </si>
  <si>
    <t xml:space="preserve">CONTAR APP108/ (DX1= C0021 + LAB1=3+ LAB2=161) </t>
  </si>
  <si>
    <t xml:space="preserve">CONTAR APP108/ (DX1= C0021 + LAB1=3+ LAB2=162) </t>
  </si>
  <si>
    <t xml:space="preserve">CONTAR APP108/ (DX1= C0021 + LAB1=4+ LAB2=161) </t>
  </si>
  <si>
    <t xml:space="preserve">CONTAR APP108/ (DX1= C0021 + LAB1=4+ LAB2=162) </t>
  </si>
  <si>
    <t>1° Intertervencion</t>
  </si>
  <si>
    <t>2° Intertervencion</t>
  </si>
  <si>
    <t>3° Intertervencion</t>
  </si>
  <si>
    <t>4° Intertervencion</t>
  </si>
  <si>
    <t>APP108 /(DX1=C0021 + LAB1="NUMERO DE PARTICIPANTES" + LAB2=1 + LAB3=161</t>
  </si>
  <si>
    <t>APP108 /(DX1=C0021 + LAB1="NUMERO DE PARTICIPANTES" + LAB2=1 + LAB3=162</t>
  </si>
  <si>
    <t>APP108 /(DX1=C0021 + LAB1="NUMERO DE PARTICIPANTES" + LAB2=2 + LAB3=162</t>
  </si>
  <si>
    <t>APP108 /(DX1=C0021 + LAB1="NUMERO DE PARTICIPANTES" + LAB2=2 + LAB3=161</t>
  </si>
  <si>
    <t>APP108 /(DX1=C0021 + LAB1="NUMERO DE PARTICIPANTES" + LAB2=3 + LAB3=161</t>
  </si>
  <si>
    <t>APP108 /(DX1=C0021 + LAB1="NUMERO DE PARTICIPANTES" + LAB2=3 + LAB3=162</t>
  </si>
  <si>
    <t>APP108 /(DX1=C0021 + LAB1="NUMERO DE PARTICIPANTES" + LAB2=4 + LAB3=161</t>
  </si>
  <si>
    <t>APP108 /(DX1=C0021 + LAB1="NUMERO DE PARTICIPANTES" + LAB2=4 + LAB3=162</t>
  </si>
  <si>
    <t>APP108 /(DX1=C7004 + LAB1="NUMERO DE ORGANIZACIONES" + LAB2= 1 + LAB3=161</t>
  </si>
  <si>
    <t>APP108 /(DX1=C7004 + LAB1="NUMERO DE ORGANIZACIONES" + LAB2= 1 + LAB3=162</t>
  </si>
  <si>
    <t>APP108 /(DX1=C7004 + LAB1="NUMERO DE ORGANIZACIONES" + LAB2= 2 + LAB3=161</t>
  </si>
  <si>
    <t>APP108 /(DX1=C7004 + LAB1="NUMERO DE ORGANIZACIONES" + LAB2= 2 + LAB3=162</t>
  </si>
  <si>
    <t>4.4. Fase 4: EVALUACIÓN</t>
  </si>
  <si>
    <t>CONTAR APP108 / (DX1= C7003+LAB1="N° PARTICIPANTES"+ LAB2=161)</t>
  </si>
  <si>
    <t>CONTAR APP108 / (DX1= C7003+LAB1="N° PARTICIPANTES"+ LAB2=162)</t>
  </si>
  <si>
    <t>Reunión con el gobierno local, actores sociales públicos y privados en el comité multisectorialo la que hagan sus veces para integrar la información relacionada a la situación de la tuberculosis y el VIH/SIDA –Sala Municipal de Salud.</t>
  </si>
  <si>
    <t xml:space="preserve">Reunión para sectorización y priorización territorial homologada entre Salud y el gobierno local, tomando como referencia el catastro municipal. </t>
  </si>
  <si>
    <t>Reunión de socialización periódica de información integrada, con el gobierno local, actores sociales públicos y privados en el comité multisectorial o la que hagan sus veces (trimestral).</t>
  </si>
  <si>
    <t>APP104 /(DX1=C0001 + LAB1="3" + LAB2="FP" + LAB3=161)</t>
  </si>
  <si>
    <t>APP104 /(DX1=C0001 + LAB1="3" + LAB2="FP" + LAB3=162)</t>
  </si>
  <si>
    <t>Plan de acción</t>
  </si>
  <si>
    <t>Programación presupuestal</t>
  </si>
  <si>
    <t>Para los casos que se haya elaborado el Plan de acción y la Programación</t>
  </si>
  <si>
    <t xml:space="preserve">Metaxenicas </t>
  </si>
  <si>
    <t>Leishmaniosis (09)</t>
  </si>
  <si>
    <t>CONTAR APP 108/ (DX1=C0021+LAB1=1+LAB2=01)</t>
  </si>
  <si>
    <t>CONTAR APP 108/ (DX1=C0021+LAB1=1+LAB2=05)</t>
  </si>
  <si>
    <t>CONTAR APP 108/ (DX1=C0021+LAB1=1+LAB2=02)</t>
  </si>
  <si>
    <t>CONTAR APP 108/ (DX1=C0021+LAB1=1+LAB2=03)</t>
  </si>
  <si>
    <t>CONTAR APP 108/ (DX1=C0021+LAB1=1+LAB2=06)</t>
  </si>
  <si>
    <t>CONTAR APP 108/ (DX1=C0021+LAB1=1+LAB2=07)</t>
  </si>
  <si>
    <t>CONTAR APP 108/ (DX1=C0021+LAB1=1+LAB2=08)</t>
  </si>
  <si>
    <t>CONTAR APP 108/ (DX1=C0021+LAB1=1+LAB2=09)</t>
  </si>
  <si>
    <t>CONTAR APP 108/ (DX1=C0021+LAB1=2+LAB2="N° COMUNIDADES"+LAB3=01)</t>
  </si>
  <si>
    <t>CONTAR APP 108/ (DX1=C0021+LAB1=3+LAB2=01)</t>
  </si>
  <si>
    <t>CONTAR APP 108/ (DX1=C0021+LAB1=2+LAB2="N° COMUNIDADES"+LAB3=05)</t>
  </si>
  <si>
    <t>CONTAR APP 108/ (DX1=C0021+LAB1=3+LAB2=05)</t>
  </si>
  <si>
    <t>CONTAR APP 108/ (DX1=C0021+LAB1=2+LAB2="N° COMUNIDADES"+LAB3=02)</t>
  </si>
  <si>
    <t>CONTAR APP 108/ (DX1=C0021+LAB1=3+LAB2=02)</t>
  </si>
  <si>
    <t>CONTAR APP 108/ (DX1=C0021+LAB1=2+LAB2="N° COMUNIDADES"+LAB3=03)</t>
  </si>
  <si>
    <t>CONTAR APP 108/ (DX1=C0021+LAB1=3+LAB2=03)</t>
  </si>
  <si>
    <t>CONTAR APP 108/ (DX1=C0021+LAB1=2+LAB2="N° COMUNIDADES"+LAB3=06)</t>
  </si>
  <si>
    <t>CONTAR APP 108/ (DX1=C0021+LAB1=3+LAB2=06)</t>
  </si>
  <si>
    <t>CONTAR APP 108/ (DX1=C0021+LAB1=2+LAB2="N° COMUNIDADES"+LAB3=07)</t>
  </si>
  <si>
    <t>CONTAR APP 108/ (DX1=C0021+LAB1=3+LAB2=07)</t>
  </si>
  <si>
    <t>CONTAR APP 108/ (DX1=C0021+LAB1=2+LAB2="N° COMUNIDADES"+LAB3=08)</t>
  </si>
  <si>
    <t>CONTAR APP 108/ (DX1=C0021+LAB1=3+LAB2=08)</t>
  </si>
  <si>
    <t>CONTAR APP 108/ (DX1=C0021+LAB1=2+LAB2="N° COMUNIDADES"+LAB3=09)</t>
  </si>
  <si>
    <t>CONTAR APP 108/ (DX1=C0021+LAB1=3+LAB2=09)</t>
  </si>
  <si>
    <t>CONTAR APP 108/ (DX1=C0021+LAB1=1+LAB2=04)</t>
  </si>
  <si>
    <t>CONTAR APP 108/ (DX1=C0021+LAB1=2+LAB2="N° COMUNIDADES"+LAB3=04)</t>
  </si>
  <si>
    <t>CONTAR APP 108/ (DX1=C0021+LAB1=3+LAB2=04)</t>
  </si>
  <si>
    <t>CONTAR APP 108/ (DX1=C0021+LAB1=3+LAB2=10)</t>
  </si>
  <si>
    <t>CONTAR APP 108/ (DX1=C0021+LAB1=1+LAB2=10)</t>
  </si>
  <si>
    <t>CONTAR APP 108/ (DX1=C0021+LAB1=2+LAB2="N° COMUNIDADES"+LAB3=10)</t>
  </si>
  <si>
    <t>CONTAR APP 108/ (DX1=C0021+LAB1=1+LAB2=11)</t>
  </si>
  <si>
    <t>CONTAR APP 108/ (DX1=C0021+LAB1=2+LAB2="N° COMUNIDADES"+LAB3=11)</t>
  </si>
  <si>
    <t>CONTAR APP 108/ (DX1=C0021+LAB1=3+LAB2=11)</t>
  </si>
  <si>
    <t>CONTAR APP 108/ (DX1=C0021+LAB1=1+LAB2=12)</t>
  </si>
  <si>
    <t>CONTAR APP 108/ (DX1=C0021+LAB1=2+LAB2="N° COMUNIDADES"+LAB3=12)</t>
  </si>
  <si>
    <t>CONTAR APP 108/ (DX1=C0021+LAB1=3+LAB2=12)</t>
  </si>
  <si>
    <t>CONTAR APP 108/ (DX1=C0021+LAB1=1+LAB2=13)</t>
  </si>
  <si>
    <t>CONTAR APP 108/ (DX1=C0021+LAB1=2+LAB2="N° COMUNIDADES"+LAB3=13)</t>
  </si>
  <si>
    <t>CONTAR APP 108/ (DX1=C0021+LAB1=3+LAB2=13)</t>
  </si>
  <si>
    <t>CONTAR APP 108/ (DX1=C0006+LAB1="N° PARTICIPANTES"+LAB3=01)</t>
  </si>
  <si>
    <t>CONTAR APP 108/ (DX1=C0006+LAB1="N° PARTICIPANTES"+LAB2=PDS+LAB3=01)</t>
  </si>
  <si>
    <t>CONTAR APP 108/ (DX1=C0006+LAB1="N° PARTICIPANTES"+LAB3=05)</t>
  </si>
  <si>
    <t>CONTAR APP 108/ (DX1=C0006+LAB1="N° PARTICIPANTES"+LAB2=PDS+LAB3=05)</t>
  </si>
  <si>
    <t>CONTAR APP 108/ (DX1=C0006+LAB1="N° PARTICIPANTES"+LAB3=02)</t>
  </si>
  <si>
    <t>CONTAR APP 108/ (DX1=C0006+LAB1="N° PARTICIPANTES"+LAB2=PDS+LAB3=02)</t>
  </si>
  <si>
    <t>CONTAR APP 108/ (DX1=C0006+LAB1="N° PARTICIPANTES"+LAB3=03)</t>
  </si>
  <si>
    <t>CONTAR APP 108/ (DX1=C0006+LAB1="N° PARTICIPANTES"+LAB2=PDS+LAB3=03)</t>
  </si>
  <si>
    <t>CONTAR APP 108/ (DX1=C0006+LAB1="N° PARTICIPANTES"+LAB3=06)</t>
  </si>
  <si>
    <t>CONTAR APP 108/ (DX1=C0006+LAB1="N° PARTICIPANTES"+LAB2=PDS+LAB3=06)</t>
  </si>
  <si>
    <t>CONTAR APP 108/ (DX1=C0006+LAB1="N° PARTICIPANTES"+LAB3=07)</t>
  </si>
  <si>
    <t>CONTAR APP 108/ (DX1=C0006+LAB1="N° PARTICIPANTES"+LAB2=PDS+LAB3=07)</t>
  </si>
  <si>
    <t>CONTAR APP 108/ (DX1=C0006+LAB1="N° PARTICIPANTES"+LAB3=08)</t>
  </si>
  <si>
    <t>CONTAR APP 108/ (DX1=C0006+LAB1="N° PARTICIPANTES"+LAB2=PDS+LAB3=08)</t>
  </si>
  <si>
    <t>CONTAR APP 108/ (DX1=C0006+LAB1="N° PARTICIPANTES"+LAB3=09)</t>
  </si>
  <si>
    <t>CONTAR APP 108/ (DX1=C0006+LAB1="N° PARTICIPANTES"+LAB2=PDS+LAB3=09)</t>
  </si>
  <si>
    <t>CONTAR APP 108/ (DX1=C0006+LAB1="N° PARTICIPANTES"+LAB3=04)</t>
  </si>
  <si>
    <t>CONTAR APP 108/ (DX1=C0006+LAB1="N° PARTICIPANTES"+LAB2=PDS+LAB3=04)</t>
  </si>
  <si>
    <t>CONTAR APP 108/ (DX1=C0006+LAB1="N° PARTICIPANTES"+LAB3=10)</t>
  </si>
  <si>
    <t>CONTAR APP 108/ (DX1=C0006+LAB1="N° PARTICIPANTES"+LAB2=PDS+LAB3=10)</t>
  </si>
  <si>
    <t>CONTAR APP 108/ (DX1=C0006+LAB1="N° PARTICIPANTES"+LAB3=11)</t>
  </si>
  <si>
    <t>CONTAR APP 108/ (DX1=C0006+LAB1="N° PARTICIPANTES"+LAB2=PDS+LAB3=11)</t>
  </si>
  <si>
    <t>CONTAR APP 108/ (DX1=C0006+LAB1="N° PARTICIPANTES"+LAB3=12)</t>
  </si>
  <si>
    <t>CONTAR APP 108/ (DX1=C0006+LAB1="N° PARTICIPANTES"+LAB2=PDS+LAB3=12)</t>
  </si>
  <si>
    <t>CONTAR APP 108/ (DX1=C0006+LAB1="N° PARTICIPANTES"+LAB3=13)</t>
  </si>
  <si>
    <t>CONTAR APP 108/ (DX1=C0006+LAB1="N° PARTICIPANTES"+LAB2=PDS+LAB3=13)</t>
  </si>
  <si>
    <t>1° Intervencsión</t>
  </si>
  <si>
    <t>2° Intervencsión</t>
  </si>
  <si>
    <t>3° Intervencsión</t>
  </si>
  <si>
    <t>4° Intervencsión</t>
  </si>
  <si>
    <t>CONTAR APP 108/ (DX1=C0021+LAB1="N° INTER."+LAB2=FE+LAB3=01)</t>
  </si>
  <si>
    <t>CONTAR APP 108/ (DX1=C0021+LAB1="N° INTER."+LAB2=FE+LAB3=05)</t>
  </si>
  <si>
    <t>CONTAR APP 108/ (DX1=C0021+LAB1="N° INTER."+LAB2=FE+LAB3=02)</t>
  </si>
  <si>
    <t>CONTAR APP 108/ (DX1=C0021+LAB1="N° INTER."+LAB2=FE+LAB3=03)</t>
  </si>
  <si>
    <t>CONTAR APP 108/ (DX1=C0021+LAB1="N° INTER."+LAB2=FE+LAB3=06)</t>
  </si>
  <si>
    <t>CONTAR APP 108/ (DX1=C0021+LAB1="N° INTER."+LAB2=FE+LAB3=07)</t>
  </si>
  <si>
    <t>CONTAR APP 108/ (DX1=C0021+LAB1="N° INTER."+LAB2=FE+LAB3=08)</t>
  </si>
  <si>
    <t>CONTAR APP 108/ (DX1=C0021+LAB1="N° INTER."+LAB2=FE+LAB3=09)</t>
  </si>
  <si>
    <t>CONTAR APP 108/ (DX1=C0021+LAB1="N° INTER."+LAB2=FE+LAB3=04)</t>
  </si>
  <si>
    <t>CONTAR APP 108/ (DX1=C0021+LAB1="N° INTER."+LAB2=FE+LAB3=10)</t>
  </si>
  <si>
    <t>CONTAR APP 108/ (DX1=C0021+LAB1="N° INTER."+LAB2=FE+LAB3=11)</t>
  </si>
  <si>
    <t>CONTAR APP 108/ (DX1=C0021+LAB1="N° INTER."+LAB2=FE+LAB3=12)</t>
  </si>
  <si>
    <t>CONTAR APP 108/ (DX1=C0021+LAB1="N° INTER."+LAB2=FE+LAB3=13)</t>
  </si>
  <si>
    <t>CONTAR APP108/(DX1=C3071 + LAB1=1) + (DX2= C6091 + LAB1="N° de Organizaciones"+ LAB2=FE+LAB3=01)</t>
  </si>
  <si>
    <t>CONTAR APP108/(DX1=C3071 + LAB1=1) + (DX2= C6091 + LAB1="N° de Organizaciones"+ LAB2=FE+LAB3=05)</t>
  </si>
  <si>
    <t>CONTAR APP108/(DX1=C3071 + LAB1=1) + (DX2= C6091 + LAB1="N° de Organizaciones"+ LAB2=FE+LAB3=02)</t>
  </si>
  <si>
    <t>CONTAR APP108/(DX1=C3071 + LAB1=1) + (DX2= C6091 + LAB1="N° de Organizaciones"+ LAB2=FE+LAB3=03)</t>
  </si>
  <si>
    <t>CONTAR APP108/(DX1=C3071 + LAB1=1) + (DX2= C6091 + LAB1="N° de Organizaciones"+ LAB2=FE+LAB3=06)</t>
  </si>
  <si>
    <t>CONTAR APP108/(DX1=C3071 + LAB1=1) + (DX2= C6091 + LAB1="N° de Organizaciones"+ LAB2=FE+LAB3=07)</t>
  </si>
  <si>
    <t>CONTAR APP108/(DX1=C3071 + LAB1=1) + (DX2= C6091 + LAB1="N° de Organizaciones"+ LAB2=FE+LAB3=08)</t>
  </si>
  <si>
    <t>CONTAR APP108/(DX1=C3071 + LAB1=1) + (DX2= C6091 + LAB1="N° de Organizaciones"+ LAB2=FE+LAB3=09)</t>
  </si>
  <si>
    <t>CONTAR APP108/(DX1=C3071 + LAB1=2) + (DX2= C6091 + LAB1="N° de Organizaciones"+ LAB2=FE+LAB3=01)</t>
  </si>
  <si>
    <t>CONTAR APP108/(DX1=C3071 + LAB1=2) + (DX2= C6091 + LAB1="N° de Organizaciones"+ LAB2=FE+LAB3=05)</t>
  </si>
  <si>
    <t>CONTAR APP108/(DX1=C3071 + LAB1=2) + (DX2= C6091 + LAB1="N° de Organizaciones"+ LAB2=FE+LAB3=02)</t>
  </si>
  <si>
    <t>CONTAR APP108/(DX1=C3071 + LAB1=2) + (DX2= C6091 + LAB1="N° de Organizaciones"+ LAB2=FE+LAB3=03)</t>
  </si>
  <si>
    <t>CONTAR APP108/(DX1=C3071 + LAB1=2) + (DX2= C6091 + LAB1="N° de Organizaciones"+ LAB2=FE+LAB3=06)</t>
  </si>
  <si>
    <t>CONTAR APP108/(DX1=C3071 + LAB1=2) + (DX2= C6091 + LAB1="N° de Organizaciones"+ LAB2=FE+LAB3=07)</t>
  </si>
  <si>
    <t>CONTAR APP108/(DX1=C3071 + LAB1=2) + (DX2= C6091 + LAB1="N° de Organizaciones"+ LAB2=FE+LAB3=08)</t>
  </si>
  <si>
    <t>CONTAR APP108/(DX1=C3071 + LAB1=2) + (DX2= C6091 + LAB1="N° de Organizaciones"+ LAB2=FE+LAB3=09)</t>
  </si>
  <si>
    <t>CONTAR APP108/(DX1=C3071 + LAB1=3) + (DX2= C6091 + LAB1="N° de Organizaciones"+ LAB2=FE+LAB3=01)</t>
  </si>
  <si>
    <t>CONTAR APP108/(DX1=C3071 + LAB1=3) + (DX2= C6091 + LAB1="N° de Organizaciones"+ LAB2=FE+LAB3=05)</t>
  </si>
  <si>
    <t>CONTAR APP108/(DX1=C3071 + LAB1=3) + (DX2= C6091 + LAB1="N° de Organizaciones"+ LAB2=FE+LAB3=02)</t>
  </si>
  <si>
    <t>CONTAR APP108/(DX1=C3071 + LAB1=3) + (DX2= C6091 + LAB1="N° de Organizaciones"+ LAB2=FE+LAB3=03)</t>
  </si>
  <si>
    <t>CONTAR APP108/(DX1=C3071 + LAB1=3) + (DX2= C6091 + LAB1="N° de Organizaciones"+ LAB2=FE+LAB3=06)</t>
  </si>
  <si>
    <t>CONTAR APP108/(DX1=C3071 + LAB1=3) + (DX2= C6091 + LAB1="N° de Organizaciones"+ LAB2=FE+LAB3=07)</t>
  </si>
  <si>
    <t>CONTAR APP108/(DX1=C3071 + LAB1=3) + (DX2= C6091 + LAB1="N° de Organizaciones"+ LAB2=FE+LAB3=08)</t>
  </si>
  <si>
    <t>CONTAR APP108/(DX1=C3071 + LAB1=3) + (DX2= C6091 + LAB1="N° de Organizaciones"+ LAB2=FE+LAB3=09)</t>
  </si>
  <si>
    <t>CONTAR APP108/(DX1=C3071 + LAB1=4) + (DX2= C6091 + LAB1="N° de Organizaciones"+ LAB2=FE+LAB3=01)</t>
  </si>
  <si>
    <t>CONTAR APP108/(DX1=C3071 + LAB1=4) + (DX2= C6091 + LAB1="N° de Organizaciones"+ LAB2=FE+LAB3=05)</t>
  </si>
  <si>
    <t>CONTAR APP108/(DX1=C3071 + LAB1=4) + (DX2= C6091 + LAB1="N° de Organizaciones"+ LAB2=FE+LAB3=02)</t>
  </si>
  <si>
    <t>CONTAR APP108/(DX1=C3071 + LAB1=4) + (DX2= C6091 + LAB1="N° de Organizaciones"+ LAB2=FE+LAB3=03)</t>
  </si>
  <si>
    <t>CONTAR APP108/(DX1=C3071 + LAB1=4) + (DX2= C6091 + LAB1="N° de Organizaciones"+ LAB2=FE+LAB3=06)</t>
  </si>
  <si>
    <t>CONTAR APP108/(DX1=C3071 + LAB1=4) + (DX2= C6091 + LAB1="N° de Organizaciones"+ LAB2=FE+LAB3=07)</t>
  </si>
  <si>
    <t>CONTAR APP108/(DX1=C3071 + LAB1=4) + (DX2= C6091 + LAB1="N° de Organizaciones"+ LAB2=FE+LAB3=08)</t>
  </si>
  <si>
    <t>CONTAR APP108/(DX1=C3071 + LAB1=4) + (DX2= C6091 + LAB1="N° de Organizaciones"+ LAB2=FE+LAB3=09)</t>
  </si>
  <si>
    <t>CONTAR APP108/(DX1=C3071 + LAB1=1+ LAB2="BLANCO"+LAB3=FE+LAB4=01)</t>
  </si>
  <si>
    <t>CONTAR APP108/(DX1=C3071 + LAB1=1+ LAB2="BLANCO"+LAB3=FE+LAB4=05)</t>
  </si>
  <si>
    <t>CONTAR APP108/(DX1=C3071 + LAB1=1+ LAB2="BLANCO"+LAB3=FE+LAB4=02)</t>
  </si>
  <si>
    <t>CONTAR APP108/(DX1=C3071 + LAB1=1+ LAB2="BLANCO"+LAB3=FE+LAB4=03)</t>
  </si>
  <si>
    <t>CONTAR APP108/(DX1=C3071 + LAB1=1+ LAB2="BLANCO"+LAB3=FE+LAB4=06)</t>
  </si>
  <si>
    <t>CONTAR APP108/(DX1=C3071 + LAB1=1+ LAB2="BLANCO"+LAB3=FE+LAB4=07)</t>
  </si>
  <si>
    <t>CONTAR APP108/(DX1=C3071 + LAB1=1+ LAB2="BLANCO"+LAB3=FE+LAB4=08)</t>
  </si>
  <si>
    <t>CONTAR APP108/(DX1=C3071 + LAB1=1+ LAB2="BLANCO"+LAB3=FE+LAB4=09)</t>
  </si>
  <si>
    <t>CONTAR APP108/(DX1=C3071 + LAB1=2+ LAB2="BLANCO"+LAB3=FE+LAB4=01)</t>
  </si>
  <si>
    <t>CONTAR APP108/(DX1=C3071 + LAB1=2+ LAB2="BLANCO"+LAB3=FE+LAB4=05)</t>
  </si>
  <si>
    <t>CONTAR APP108/(DX1=C3071 + LAB1=2+ LAB2="BLANCO"+LAB3=FE+LAB4=02)</t>
  </si>
  <si>
    <t>CONTAR APP108/(DX1=C3071 + LAB1=2+ LAB2="BLANCO"+LAB3=FE+LAB4=03)</t>
  </si>
  <si>
    <t>CONTAR APP108/(DX1=C3071 + LAB1=2+ LAB2="BLANCO"+LAB3=FE+LAB4=06)</t>
  </si>
  <si>
    <t>CONTAR APP108/(DX1=C3071 + LAB1=2+ LAB2="BLANCO"+LAB3=FE+LAB4=07)</t>
  </si>
  <si>
    <t>CONTAR APP108/(DX1=C3071 + LAB1=2+ LAB2="BLANCO"+LAB3=FE+LAB4=08)</t>
  </si>
  <si>
    <t>CONTAR APP108/(DX1=C3071 + LAB1=2+ LAB2="BLANCO"+LAB3=FE+LAB4=09)</t>
  </si>
  <si>
    <t>CONTAR APP108/(DX1=C3071 + LAB1=3+ LAB2="BLANCO"+LAB3=FE+LAB4=01)</t>
  </si>
  <si>
    <t>CONTAR APP108/(DX1=C3071 + LAB1=3+ LAB2="BLANCO"+LAB3=FE+LAB4=05)</t>
  </si>
  <si>
    <t>CONTAR APP108/(DX1=C3071 + LAB1=3+ LAB2="BLANCO"+LAB3=FE+LAB4=02)</t>
  </si>
  <si>
    <t>CONTAR APP108/(DX1=C3071 + LAB1=3+ LAB2="BLANCO"+LAB3=FE+LAB4=03)</t>
  </si>
  <si>
    <t>CONTAR APP108/(DX1=C3071 + LAB1=3+ LAB2="BLANCO"+LAB3=FE+LAB4=06)</t>
  </si>
  <si>
    <t>CONTAR APP108/(DX1=C3071 + LAB1=3+ LAB2="BLANCO"+LAB3=FE+LAB4=07)</t>
  </si>
  <si>
    <t>CONTAR APP108/(DX1=C3071 + LAB1=3+ LAB2="BLANCO"+LAB3=FE+LAB4=08)</t>
  </si>
  <si>
    <t>CONTAR APP108/(DX1=C3071 + LAB1=3+ LAB2="BLANCO"+LAB3=FE+LAB4=09)</t>
  </si>
  <si>
    <t>CONTAR APP108/(DX1=C3071 + LAB1=4+ LAB2="BLANCO"+LAB3=FE+LAB4=01)</t>
  </si>
  <si>
    <t>CONTAR APP108/(DX1=C3071 + LAB1=4+ LAB2="BLANCO"+LAB3=FE+LAB4=05)</t>
  </si>
  <si>
    <t>CONTAR APP108/(DX1=C3071 + LAB1=4+ LAB2="BLANCO"+LAB3=FE+LAB4=02)</t>
  </si>
  <si>
    <t>CONTAR APP108/(DX1=C3071 + LAB1=4+ LAB2="BLANCO"+LAB3=FE+LAB4=03)</t>
  </si>
  <si>
    <t>CONTAR APP108/(DX1=C3071 + LAB1=4+ LAB2="BLANCO"+LAB3=FE+LAB4=06)</t>
  </si>
  <si>
    <t>CONTAR APP108/(DX1=C3071 + LAB1=4+ LAB2="BLANCO"+LAB3=FE+LAB4=07)</t>
  </si>
  <si>
    <t>CONTAR APP108/(DX1=C3071 + LAB1=4+ LAB2="BLANCO"+LAB3=FE+LAB4=08)</t>
  </si>
  <si>
    <t>CONTAR APP108/(DX1=C3071 + LAB1=4+ LAB2="BLANCO"+LAB3=FE+LAB4=09)</t>
  </si>
  <si>
    <t>CONTAR APP108/(DX1=C3071 + LAB1=1) + (DX2= C6091 + LAB1="N° de Organizaciones"+ LAB2=FE+LAB3=04)</t>
  </si>
  <si>
    <t>CONTAR APP108/(DX1=C3071 + LAB1=1) + (DX2= C6091 + LAB1="N° de Organizaciones"+ LAB2=FE+LAB3=10)</t>
  </si>
  <si>
    <t>CONTAR APP108/(DX1=C3071 + LAB1=1) + (DX2= C6091 + LAB1="N° de Organizaciones"+ LAB2=FE+LAB3=11)</t>
  </si>
  <si>
    <t>CONTAR APP108/(DX1=C3071 + LAB1=1) + (DX2= C6091 + LAB1="N° de Organizaciones"+ LAB2=FE+LAB3=12)</t>
  </si>
  <si>
    <t>CONTAR APP108/(DX1=C3071 + LAB1=1) + (DX2= C6091 + LAB1="N° de Organizaciones"+ LAB2=FE+LAB3=13)</t>
  </si>
  <si>
    <t>CONTAR APP108/(DX1=C3071 + LAB1=2) + (DX2= C6091 + LAB1="N° de Organizaciones"+ LAB2=FE+LAB3=04)</t>
  </si>
  <si>
    <t>CONTAR APP108/(DX1=C3071 + LAB1=2) + (DX2= C6091 + LAB1="N° de Organizaciones"+ LAB2=FE+LAB3=10)</t>
  </si>
  <si>
    <t>CONTAR APP108/(DX1=C3071 + LAB1=2) + (DX2= C6091 + LAB1="N° de Organizaciones"+ LAB2=FE+LAB3=11)</t>
  </si>
  <si>
    <t>CONTAR APP108/(DX1=C3071 + LAB1=2) + (DX2= C6091 + LAB1="N° de Organizaciones"+ LAB2=FE+LAB3=12)</t>
  </si>
  <si>
    <t>CONTAR APP108/(DX1=C3071 + LAB1=2) + (DX2= C6091 + LAB1="N° de Organizaciones"+ LAB2=FE+LAB3=13)</t>
  </si>
  <si>
    <t>CONTAR APP108/(DX1=C3071 + LAB1=3) + (DX2= C6091 + LAB1="N° de Organizaciones"+ LAB2=FE+LAB3=04)</t>
  </si>
  <si>
    <t>CONTAR APP108/(DX1=C3071 + LAB1=3) + (DX2= C6091 + LAB1="N° de Organizaciones"+ LAB2=FE+LAB3=10)</t>
  </si>
  <si>
    <t>CONTAR APP108/(DX1=C3071 + LAB1=3) + (DX2= C6091 + LAB1="N° de Organizaciones"+ LAB2=FE+LAB3=11)</t>
  </si>
  <si>
    <t>CONTAR APP108/(DX1=C3071 + LAB1=3) + (DX2= C6091 + LAB1="N° de Organizaciones"+ LAB2=FE+LAB3=12)</t>
  </si>
  <si>
    <t>CONTAR APP108/(DX1=C3071 + LAB1=3) + (DX2= C6091 + LAB1="N° de Organizaciones"+ LAB2=FE+LAB3=13)</t>
  </si>
  <si>
    <t>CONTAR APP108/(DX1=C3071 + LAB1=4) + (DX2= C6091 + LAB1="N° de Organizaciones"+ LAB2=FE+LAB3=04)</t>
  </si>
  <si>
    <t>CONTAR APP108/(DX1=C3071 + LAB1=4) + (DX2= C6091 + LAB1="N° de Organizaciones"+ LAB2=FE+LAB3=10)</t>
  </si>
  <si>
    <t>CONTAR APP108/(DX1=C3071 + LAB1=4) + (DX2= C6091 + LAB1="N° de Organizaciones"+ LAB2=FE+LAB3=11)</t>
  </si>
  <si>
    <t>CONTAR APP108/(DX1=C3071 + LAB1=4) + (DX2= C6091 + LAB1="N° de Organizaciones"+ LAB2=FE+LAB3=12)</t>
  </si>
  <si>
    <t>CONTAR APP108/(DX1=C3071 + LAB1=4) + (DX2= C6091 + LAB1="N° de Organizaciones"+ LAB2=FE+LAB3=13)</t>
  </si>
  <si>
    <t>CONTAR APP108/(DX1=C3071 + LAB1=1+ LAB2="BLANCO"+LAB3=FE+LAB4=04)</t>
  </si>
  <si>
    <t>CONTAR APP108/(DX1=C3071 + LAB1=1+ LAB2="BLANCO"+LAB3=FE+LAB4=10)</t>
  </si>
  <si>
    <t>CONTAR APP108/(DX1=C3071 + LAB1=1+ LAB2="BLANCO"+LAB3=FE+LAB4=11)</t>
  </si>
  <si>
    <t>CONTAR APP108/(DX1=C3071 + LAB1=1+ LAB2="BLANCO"+LAB3=FE+LAB4=12)</t>
  </si>
  <si>
    <t>CONTAR APP108/(DX1=C3071 + LAB1=1+ LAB2="BLANCO"+LAB3=FE+LAB4=13)</t>
  </si>
  <si>
    <t>CONTAR APP108/(DX1=C3071 + LAB1=2+ LAB2="BLANCO"+LAB3=FE+LAB4=04)</t>
  </si>
  <si>
    <t>CONTAR APP108/(DX1=C3071 + LAB1=2+ LAB2="BLANCO"+LAB3=FE+LAB4=10)</t>
  </si>
  <si>
    <t>CONTAR APP108/(DX1=C3071 + LAB1=2+ LAB2="BLANCO"+LAB3=FE+LAB4=11)</t>
  </si>
  <si>
    <t>CONTAR APP108/(DX1=C3071 + LAB1=2+ LAB2="BLANCO"+LAB3=FE+LAB4=12)</t>
  </si>
  <si>
    <t>CONTAR APP108/(DX1=C3071 + LAB1=2+ LAB2="BLANCO"+LAB3=FE+LAB4=13)</t>
  </si>
  <si>
    <t>CONTAR APP108/(DX1=C3071 + LAB1=3+ LAB2="BLANCO"+LAB3=FE+LAB4=04)</t>
  </si>
  <si>
    <t>CONTAR APP108/(DX1=C3071 + LAB1=3+ LAB2="BLANCO"+LAB3=FE+LAB4=10)</t>
  </si>
  <si>
    <t>CONTAR APP108/(DX1=C3071 + LAB1=3+ LAB2="BLANCO"+LAB3=FE+LAB4=11)</t>
  </si>
  <si>
    <t>CONTAR APP108/(DX1=C3071 + LAB1=3+ LAB2="BLANCO"+LAB3=FE+LAB4=12)</t>
  </si>
  <si>
    <t>CONTAR APP108/(DX1=C3071 + LAB1=3+ LAB2="BLANCO"+LAB3=FE+LAB4=13)</t>
  </si>
  <si>
    <t>CONTAR APP108/(DX1=C3071 + LAB1=4+ LAB2="BLANCO"+LAB3=FE+LAB4=04)</t>
  </si>
  <si>
    <t>CONTAR APP108/(DX1=C3071 + LAB1=4+ LAB2="BLANCO"+LAB3=FE+LAB4=10)</t>
  </si>
  <si>
    <t>CONTAR APP108/(DX1=C3071 + LAB1=4+ LAB2="BLANCO"+LAB3=FE+LAB4=11)</t>
  </si>
  <si>
    <t>CONTAR APP108/(DX1=C3071 + LAB1=4+ LAB2="BLANCO"+LAB3=FE+LAB4=12)</t>
  </si>
  <si>
    <t>CONTAR APP108/(DX1=C3071 + LAB1=4+ LAB2="BLANCO"+LAB3=FE+LAB4=13)</t>
  </si>
  <si>
    <t>CONTAR APP108/(DX1=C0021 + LAB1="N° PARTICIPANTES") + (DX2=C7001+LAB1=01)</t>
  </si>
  <si>
    <t>CONTAR APP108/(DX1=C0021 + LAB1="N° PARTICIPANTES") + (DX2=C7001+LAB1=05)</t>
  </si>
  <si>
    <t>CONTAR APP108/(DX1=C0021 + LAB1="N° PARTICIPANTES") + (DX2=C7001+LAB1=02)</t>
  </si>
  <si>
    <t>CONTAR APP108/(DX1=C0021 + LAB1="N° PARTICIPANTES") + (DX2=C7001+LAB1=03)</t>
  </si>
  <si>
    <t>CONTAR APP108/(DX1=C0021 + LAB1="N° PARTICIPANTES") + (DX2=C7001+LAB1=06)</t>
  </si>
  <si>
    <t>CONTAR APP108/(DX1=C0021 + LAB1="N° PARTICIPANTES") + (DX2=C7001+LAB1=07)</t>
  </si>
  <si>
    <t>CONTAR APP108/(DX1=C0021 + LAB1="N° PARTICIPANTES") + (DX2=C7001+LAB1=08)</t>
  </si>
  <si>
    <t>CONTAR APP108/(DX1=C0021 + LAB1="N° PARTICIPANTES") + (DX2=C7001+LAB1=09)</t>
  </si>
  <si>
    <t>CONTAR APP108/(DX1=C0021 + LAB1="N° PARTICIPANTES") + (DX2=C7001+LAB1=04)</t>
  </si>
  <si>
    <t>CONTAR APP108/(DX1=C0021 + LAB1="N° PARTICIPANTES") + (DX2=C7001+LAB1=10)</t>
  </si>
  <si>
    <t>CONTAR APP108/(DX1=C0021 + LAB1="N° PARTICIPANTES") + (DX2=C7001+LAB1=11)</t>
  </si>
  <si>
    <t>CONTAR APP108/(DX1=C0021 + LAB1="N° PARTICIPANTES") + (DX2=C7001+LAB1=12)</t>
  </si>
  <si>
    <t>CONTAR APP108/(DX1=C0021 + LAB1="N° PARTICIPANTES") + (DX2=C7001+LAB1=13)</t>
  </si>
  <si>
    <t>CONTAR  APP104/(DX1=C0001 + LAB1=1+LAB2=01)</t>
  </si>
  <si>
    <t>CONTAR  APP104/(DX1=C0001 + LAB1=2+LAB2=01)</t>
  </si>
  <si>
    <t>CONTAR  APP104/(DX1=C0001 + LAB1=3+LAB2=01)</t>
  </si>
  <si>
    <t>CONTAR  APP104/(DX1=C0001 + LAB1=4+LAB2=01)</t>
  </si>
  <si>
    <t>CONTAR  APP104/(DX1=C0001 + LAB1=1+LAB2=05)</t>
  </si>
  <si>
    <t>CONTAR  APP104/(DX1=C0001 + LAB1=2+LAB2=05)</t>
  </si>
  <si>
    <t>CONTAR  APP104/(DX1=C0001 + LAB1=3+LAB2=05)</t>
  </si>
  <si>
    <t>CONTAR  APP104/(DX1=C0001 + LAB1=4+LAB2=05)</t>
  </si>
  <si>
    <t>CONTAR  APP104/(DX1=C0001 + LAB1=1+LAB2=02)</t>
  </si>
  <si>
    <t>CONTAR  APP104/(DX1=C0001 + LAB1=2+LAB2=02)</t>
  </si>
  <si>
    <t>CONTAR  APP104/(DX1=C0001 + LAB1=3+LAB2=02)</t>
  </si>
  <si>
    <t>CONTAR  APP104/(DX1=C0001 + LAB1=4+LAB2=02)</t>
  </si>
  <si>
    <t>CONTAR  APP104/(DX1=C0001 + LAB1=1+LAB2=03)</t>
  </si>
  <si>
    <t>CONTAR  APP104/(DX1=C0001 + LAB1=2+LAB2=03)</t>
  </si>
  <si>
    <t>CONTAR  APP104/(DX1=C0001 + LAB1=3+LAB2=03)</t>
  </si>
  <si>
    <t>CONTAR  APP104/(DX1=C0001 + LAB1=4+LAB2=03)</t>
  </si>
  <si>
    <t>CONTAR  APP104/(DX1=C0001 + LAB1=1+LAB2=06)</t>
  </si>
  <si>
    <t>CONTAR  APP104/(DX1=C0001 + LAB1=2+LAB2=06)</t>
  </si>
  <si>
    <t>CONTAR  APP104/(DX1=C0001 + LAB1=3+LAB2=06)</t>
  </si>
  <si>
    <t>CONTAR  APP104/(DX1=C0001 + LAB1=4+LAB2=06)</t>
  </si>
  <si>
    <t>CONTAR  APP104/(DX1=C0001 + LAB1=1+LAB2=07)</t>
  </si>
  <si>
    <t>CONTAR  APP104/(DX1=C0001 + LAB1=2+LAB2=07)</t>
  </si>
  <si>
    <t>CONTAR  APP104/(DX1=C0001 + LAB1=3+LAB2=07)</t>
  </si>
  <si>
    <t>CONTAR  APP104/(DX1=C0001 + LAB1=4+LAB2=07)</t>
  </si>
  <si>
    <t>CONTAR  APP104/(DX1=C0001 + LAB1=1+LAB2=08)</t>
  </si>
  <si>
    <t>CONTAR  APP104/(DX1=C0001 + LAB1=2+LAB2=08)</t>
  </si>
  <si>
    <t>CONTAR  APP104/(DX1=C0001 + LAB1=3+LAB2=08)</t>
  </si>
  <si>
    <t>CONTAR  APP104/(DX1=C0001 + LAB1=4+LAB2=08)</t>
  </si>
  <si>
    <t>CONTAR  APP104/(DX1=C0001 + LAB1=1+LAB2=09)</t>
  </si>
  <si>
    <t>CONTAR  APP104/(DX1=C0001 + LAB1=2+LAB2=09)</t>
  </si>
  <si>
    <t>CONTAR  APP104/(DX1=C0001 + LAB1=3+LAB2=09)</t>
  </si>
  <si>
    <t>CONTAR  APP104/(DX1=C0001 + LAB1=4+LAB2=09)</t>
  </si>
  <si>
    <t>CONTAR  APP104/(DX1=C0001 + LAB1=1+LAB2=04)</t>
  </si>
  <si>
    <t>CONTAR  APP104/(DX1=C0001 + LAB1=2+LAB2=04)</t>
  </si>
  <si>
    <t>CONTAR  APP104/(DX1=C0001 + LAB1=3+LAB2=04)</t>
  </si>
  <si>
    <t>CONTAR  APP104/(DX1=C0001 + LAB1=4+LAB2=04)</t>
  </si>
  <si>
    <t>CONTAR  APP104/(DX1=C0001 + LAB1=1+LAB2=10)</t>
  </si>
  <si>
    <t>CONTAR  APP104/(DX1=C0001 + LAB1=2+LAB2=10)</t>
  </si>
  <si>
    <t>CONTAR  APP104/(DX1=C0001 + LAB1=3+LAB2=10)</t>
  </si>
  <si>
    <t>CONTAR  APP104/(DX1=C0001 + LAB1=4+LAB2=10)</t>
  </si>
  <si>
    <t>CONTAR  APP104/(DX1=C0001 + LAB1=1+LAB2=11)</t>
  </si>
  <si>
    <t>CONTAR  APP104/(DX1=C0001 + LAB1=2+LAB2=11)</t>
  </si>
  <si>
    <t>CONTAR  APP104/(DX1=C0001 + LAB1=3+LAB2=11)</t>
  </si>
  <si>
    <t>CONTAR  APP104/(DX1=C0001 + LAB1=4+LAB2=11)</t>
  </si>
  <si>
    <t>CONTAR  APP104/(DX1=C0001 + LAB1=1+LAB2=12)</t>
  </si>
  <si>
    <t>CONTAR  APP104/(DX1=C0001 + LAB1=2+LAB2=12)</t>
  </si>
  <si>
    <t>CONTAR  APP104/(DX1=C0001 + LAB1=3+LAB2=12)</t>
  </si>
  <si>
    <t>CONTAR  APP104/(DX1=C0001 + LAB1=4+LAB2=12)</t>
  </si>
  <si>
    <t>CONTAR  APP104/(DX1=C0001 + LAB1=1+LAB2=13)</t>
  </si>
  <si>
    <t>CONTAR  APP104/(DX1=C0001 + LAB1=2+LAB2=13)</t>
  </si>
  <si>
    <t>CONTAR  APP104/(DX1=C0001 + LAB1=3+LAB2=13)</t>
  </si>
  <si>
    <t>CONTAR  APP104/(DX1=C0001 + LAB1=4+LAB2=13)</t>
  </si>
  <si>
    <t>CONTAR APP96/(DX1=C3061+LAB1=FSE+LAB2=01)</t>
  </si>
  <si>
    <t>CONTAR APP96/(DX1=C3061+LAB1=FSE+LAB2=05)</t>
  </si>
  <si>
    <t>CONTAR APP96/(DX1=C3061+LAB1=FSE+LAB2=02)</t>
  </si>
  <si>
    <t>CONTAR APP96/(DX1=C3061+LAB1=FSE+LAB2=03)</t>
  </si>
  <si>
    <t>CONTAR APP96/(DX1=C3061+LAB1=FSE+LAB2=06)</t>
  </si>
  <si>
    <t>CONTAR APP96/(DX1=C3061+LAB1=FSE+LAB2=07)</t>
  </si>
  <si>
    <t>CONTAR APP96/(DX1=C3061+LAB1=FSE+LAB2=08)</t>
  </si>
  <si>
    <t>CONTAR APP96/(DX1=C3061+LAB1=FSE+LAB2=09)</t>
  </si>
  <si>
    <t>CONTAR APP96/(DX1=C3061+LAB1=FSE+LAB2=04)</t>
  </si>
  <si>
    <t>CONTAR APP96/(DX1=C3061+LAB1=FSE+LAB2=10)</t>
  </si>
  <si>
    <t>CONTAR APP96/(DX1=C3061+LAB1=FSE+LAB2=11)</t>
  </si>
  <si>
    <t>CONTAR APP96/(DX1=C3061+LAB1=FSE+LAB2=12)</t>
  </si>
  <si>
    <t>CONTAR APP96/(DX1=C3061+LAB1=FSE+LAB2=13)</t>
  </si>
  <si>
    <t>PLAM</t>
  </si>
  <si>
    <t xml:space="preserve">CONTAR APP96/(DX1=C7004 + LAB1=1+ LAB2=FP+ LAB3=01) </t>
  </si>
  <si>
    <t xml:space="preserve">CONTAR APP96/(DX1=C7004 + LAB1=2+ LAB2=FP+ LAB3=01) </t>
  </si>
  <si>
    <t xml:space="preserve">CONTAR APP96/(DX1=C7004 + LAB1=1+ LAB2=FP+ LAB3=05) </t>
  </si>
  <si>
    <t xml:space="preserve">CONTAR APP96/(DX1=C7004 + LAB1=2+ LAB2=FP+ LAB3=05) </t>
  </si>
  <si>
    <t xml:space="preserve">CONTAR APP96/(DX1=C7004 + LAB1=1+ LAB2=FP+ LAB3=02) </t>
  </si>
  <si>
    <t xml:space="preserve">CONTAR APP96/(DX1=C7004 + LAB1=2+ LAB2=FP+ LAB3=02) </t>
  </si>
  <si>
    <t xml:space="preserve">CONTAR APP96/(DX1=C7004 + LAB1=1+ LAB2=FP+ LAB3=03) </t>
  </si>
  <si>
    <t xml:space="preserve">CONTAR APP96/(DX1=C7004 + LAB1=2+ LAB2=FP+ LAB3=03) </t>
  </si>
  <si>
    <t xml:space="preserve">CONTAR APP96/(DX1=C7004 + LAB1=1+ LAB2=FP+ LAB3=06) </t>
  </si>
  <si>
    <t xml:space="preserve">CONTAR APP96/(DX1=C7004 + LAB1=2+ LAB2=FP+ LAB3=06) </t>
  </si>
  <si>
    <t xml:space="preserve">CONTAR APP96/(DX1=C7004 + LAB1=1+ LAB2=FP+ LAB3=07) </t>
  </si>
  <si>
    <t xml:space="preserve">CONTAR APP96/(DX1=C7004 + LAB1=2+ LAB2=FP+ LAB3=07) </t>
  </si>
  <si>
    <t xml:space="preserve">CONTAR APP96/(DX1=C7004 + LAB1=1+ LAB2=FP+ LAB3=08) </t>
  </si>
  <si>
    <t xml:space="preserve">CONTAR APP96/(DX1=C7004 + LAB1=2+ LAB2=FP+ LAB3=08) </t>
  </si>
  <si>
    <t xml:space="preserve">CONTAR APP96/(DX1=C7004 + LAB1=1+ LAB2=FP+ LAB3=09) </t>
  </si>
  <si>
    <t xml:space="preserve">CONTAR APP96/(DX1=C7004 + LAB1=2+ LAB2=FP+ LAB3=09) </t>
  </si>
  <si>
    <t xml:space="preserve">CONTAR APP96/(DX1=C7004 + LAB1=1+ LAB2=FP+ LAB3=04) </t>
  </si>
  <si>
    <t xml:space="preserve">CONTAR APP96/(DX1=C7004 + LAB1=2+ LAB2=FP+ LAB3=04) </t>
  </si>
  <si>
    <t xml:space="preserve">CONTAR APP96/(DX1=C7004 + LAB1=1+ LAB2=FP+ LAB3=10) </t>
  </si>
  <si>
    <t xml:space="preserve">CONTAR APP96/(DX1=C7004 + LAB1=2+ LAB2=FP+ LAB3=10) </t>
  </si>
  <si>
    <t xml:space="preserve">CONTAR APP96/(DX1=C7004 + LAB1=1+ LAB2=FP+ LAB3=11) </t>
  </si>
  <si>
    <t xml:space="preserve">CONTAR APP96/(DX1=C7004 + LAB1=2+ LAB2=FP+ LAB3=11) </t>
  </si>
  <si>
    <t xml:space="preserve">CONTAR APP96/(DX1=C7004 + LAB1=1+ LAB2=FP+ LAB3=12) </t>
  </si>
  <si>
    <t xml:space="preserve">CONTAR APP96/(DX1=C7004 + LAB1=2+ LAB2=FP+ LAB3=12) </t>
  </si>
  <si>
    <t xml:space="preserve">CONTAR APP96/(DX1=C7004 + LAB1=1+ LAB2=FP+ LAB3=13) </t>
  </si>
  <si>
    <t xml:space="preserve">CONTAR APP96/(DX1=C7004 + LAB1=2+ LAB2=FP+ LAB3=13) </t>
  </si>
  <si>
    <t>CONTAR APP96/(DX1=C7001+LAB1="N° REUNIONES"+LAB2=01)</t>
  </si>
  <si>
    <t>CONTAR APP96/(DX1=C7001+LAB1="N° REUNIONES"+LAB2=05)</t>
  </si>
  <si>
    <t>CONTAR APP96/(DX1=C7001+LAB1="N° REUNIONES"+LAB2=02)</t>
  </si>
  <si>
    <t>CONTAR APP96/(DX1=C7001+LAB1="N° REUNIONES"+LAB2=03)</t>
  </si>
  <si>
    <t>CONTAR APP96/(DX1=C7001+LAB1="N° REUNIONES"+LAB2=06)</t>
  </si>
  <si>
    <t>CONTAR APP96/(DX1=C7001+LAB1="N° REUNIONES"+LAB2=07)</t>
  </si>
  <si>
    <t>CONTAR APP96/(DX1=C7001+LAB1="N° REUNIONES"+LAB2=08)</t>
  </si>
  <si>
    <t>CONTAR APP96/(DX1=C7001+LAB1="N° REUNIONES"+LAB2=09)</t>
  </si>
  <si>
    <t>CONTAR APP96/(DX1=C7001+LAB1="N° REUNIONES"+LAB2=04)</t>
  </si>
  <si>
    <t>CONTAR APP96/(DX1=C7001+LAB1="N° REUNIONES"+LAB2=10)</t>
  </si>
  <si>
    <t>CONTAR APP96/(DX1=C7001+LAB1="N° REUNIONES"+LAB2=11)</t>
  </si>
  <si>
    <t>CONTAR APP96/(DX1=C7001+LAB1="N° REUNIONES"+LAB2=12)</t>
  </si>
  <si>
    <t>CONTAR APP96/(DX1=C7001+LAB1="N° REUNIONES"+LAB2=13)</t>
  </si>
  <si>
    <t>CONTAR APP96/(DX1=C7003+LAB1=01)</t>
  </si>
  <si>
    <t>CONTAR APP96/(DX1=C7003+LAB1=05)</t>
  </si>
  <si>
    <t>CONTAR APP96/(DX1=C7003+LAB1=02)</t>
  </si>
  <si>
    <t>CONTAR APP96/(DX1=C7003+LAB1=03)</t>
  </si>
  <si>
    <t>CONTAR APP96/(DX1=C7003+LAB1=06)</t>
  </si>
  <si>
    <t>CONTAR APP96/(DX1=C7003+LAB1=07)</t>
  </si>
  <si>
    <t>CONTAR APP96/(DX1=C7003+LAB1=08)</t>
  </si>
  <si>
    <t>CONTAR APP96/(DX1=C7003+LAB1=09)</t>
  </si>
  <si>
    <t>CONTAR APP96/(DX1=C7003+LAB1=04)</t>
  </si>
  <si>
    <t>CONTAR APP96/(DX1=C7003+LAB1=10)</t>
  </si>
  <si>
    <t>CONTAR APP96/(DX1=C7003+LAB1=11)</t>
  </si>
  <si>
    <t>CONTAR APP96/(DX1=C7003+LAB1=12)</t>
  </si>
  <si>
    <t>CONTAR APP96/(DX1=C7003+LAB1=13)</t>
  </si>
  <si>
    <t>CONTAR APP144/(DX1=C0005+LAB1="N° PARTICIPANTES"+LAB2=IN+ LAB3=01)</t>
  </si>
  <si>
    <t>CONTAR APP144/(DX1=C0005+LAB1="N° PARTICIPANTES"+LAB2=TP+ LAB3=01)</t>
  </si>
  <si>
    <t>CONTAR APP144/(DX1=C0005+LAB1="N° PARTICIPANTES"+LAB2=TS+ LAB3=01)</t>
  </si>
  <si>
    <t>CONTAR APP144/(DX1=C0005+LAB1="N° PARTICIPANTES"+LAB2=TE+ LAB3=01)</t>
  </si>
  <si>
    <t>CONTAR APP144/(DX1=C0005+LAB1="N° PARTICIPANTES"+LAB2=IN+ LAB3=05)</t>
  </si>
  <si>
    <t>CONTAR APP144/(DX1=C0005+LAB1="N° PARTICIPANTES"+LAB2=TP+ LAB3=05)</t>
  </si>
  <si>
    <t>CONTAR APP144/(DX1=C0005+LAB1="N° PARTICIPANTES"+LAB2=TS+ LAB3=05)</t>
  </si>
  <si>
    <t>CONTAR APP144/(DX1=C0005+LAB1="N° PARTICIPANTES"+LAB2=TE+ LAB3=05)</t>
  </si>
  <si>
    <t>CONTAR APP144/(DX1=C0005+LAB1="N° PARTICIPANTES"+LAB2=IN+ LAB3=02)</t>
  </si>
  <si>
    <t>CONTAR APP144/(DX1=C0005+LAB1="N° PARTICIPANTES"+LAB2=TP+ LAB3=02)</t>
  </si>
  <si>
    <t>CONTAR APP144/(DX1=C0005+LAB1="N° PARTICIPANTES"+LAB2=TS+ LAB3=02)</t>
  </si>
  <si>
    <t>CONTAR APP144/(DX1=C0005+LAB1="N° PARTICIPANTES"+LAB2=TE+ LAB3=02)</t>
  </si>
  <si>
    <t>CONTAR APP144/(DX1=C0005+LAB1="N° PARTICIPANTES"+LAB2=IN+ LAB3=03)</t>
  </si>
  <si>
    <t>CONTAR APP144/(DX1=C0005+LAB1="N° PARTICIPANTES"+LAB2=TP+ LAB3=03)</t>
  </si>
  <si>
    <t>CONTAR APP144/(DX1=C0005+LAB1="N° PARTICIPANTES"+LAB2=TS+ LAB3=03)</t>
  </si>
  <si>
    <t>CONTAR APP144/(DX1=C0005+LAB1="N° PARTICIPANTES"+LAB2=TE+ LAB3=03)</t>
  </si>
  <si>
    <t>CONTAR APP144/(DX1=C0005+LAB1="N° PARTICIPANTES"+LAB2=IN+ LAB3=06)</t>
  </si>
  <si>
    <t>CONTAR APP144/(DX1=C0005+LAB1="N° PARTICIPANTES"+LAB2=TP+ LAB3=06)</t>
  </si>
  <si>
    <t>CONTAR APP144/(DX1=C0005+LAB1="N° PARTICIPANTES"+LAB2=TS+ LAB3=06)</t>
  </si>
  <si>
    <t>CONTAR APP144/(DX1=C0005+LAB1="N° PARTICIPANTES"+LAB2=TE+ LAB3=06)</t>
  </si>
  <si>
    <t>CONTAR APP144/(DX1=C0005+LAB1="N° PARTICIPANTES"+LAB2=IN+ LAB3=07)</t>
  </si>
  <si>
    <t>CONTAR APP144/(DX1=C0005+LAB1="N° PARTICIPANTES"+LAB2=TP+ LAB3=07)</t>
  </si>
  <si>
    <t>CONTAR APP144/(DX1=C0005+LAB1="N° PARTICIPANTES"+LAB2=TS+ LAB3=07)</t>
  </si>
  <si>
    <t>CONTAR APP144/(DX1=C0005+LAB1="N° PARTICIPANTES"+LAB2=TE+ LAB3=07)</t>
  </si>
  <si>
    <t>CONTAR APP144/(DX1=C0005+LAB1="N° PARTICIPANTES"+LAB2=IN+ LAB3=08)</t>
  </si>
  <si>
    <t>CONTAR APP144/(DX1=C0005+LAB1="N° PARTICIPANTES"+LAB2=TP+ LAB3=08)</t>
  </si>
  <si>
    <t>CONTAR APP144/(DX1=C0005+LAB1="N° PARTICIPANTES"+LAB2=TS+ LAB3=08)</t>
  </si>
  <si>
    <t>CONTAR APP144/(DX1=C0005+LAB1="N° PARTICIPANTES"+LAB2=TE+ LAB3=08)</t>
  </si>
  <si>
    <t>CONTAR APP144/(DX1=C0005+LAB1="N° PARTICIPANTES"+LAB2=IN+ LAB3=09)</t>
  </si>
  <si>
    <t>CONTAR APP144/(DX1=C0005+LAB1="N° PARTICIPANTES"+LAB2=TP+ LAB3=09)</t>
  </si>
  <si>
    <t>CONTAR APP144/(DX1=C0005+LAB1="N° PARTICIPANTES"+LAB2=TS+ LAB3=09)</t>
  </si>
  <si>
    <t>CONTAR APP144/(DX1=C0005+LAB1="N° PARTICIPANTES"+LAB2=TE+ LAB3=09)</t>
  </si>
  <si>
    <t>CONTAR APP144/(DX1=C0005+LAB1="N° PARTICIPANTES"+LAB2=IN+ LAB3=04)</t>
  </si>
  <si>
    <t>CONTAR APP144/(DX1=C0005+LAB1="N° PARTICIPANTES"+LAB2=TP+ LAB3=04)</t>
  </si>
  <si>
    <t>CONTAR APP144/(DX1=C0005+LAB1="N° PARTICIPANTES"+LAB2=TS+ LAB3=04)</t>
  </si>
  <si>
    <t>CONTAR APP144/(DX1=C0005+LAB1="N° PARTICIPANTES"+LAB2=TE+ LAB3=04)</t>
  </si>
  <si>
    <t>CONTAR APP144/(DX1=C0005+LAB1="N° PARTICIPANTES"+LAB2=IN+ LAB3=10)</t>
  </si>
  <si>
    <t>CONTAR APP144/(DX1=C0005+LAB1="N° PARTICIPANTES"+LAB2=TP+ LAB3=10)</t>
  </si>
  <si>
    <t>CONTAR APP144/(DX1=C0005+LAB1="N° PARTICIPANTES"+LAB2=TS+ LAB3=10)</t>
  </si>
  <si>
    <t>CONTAR APP144/(DX1=C0005+LAB1="N° PARTICIPANTES"+LAB2=TE+ LAB3=10)</t>
  </si>
  <si>
    <t>CONTAR APP144/(DX1=C0005+LAB1="N° PARTICIPANTES"+LAB2=IN+ LAB3=11)</t>
  </si>
  <si>
    <t>CONTAR APP144/(DX1=C0005+LAB1="N° PARTICIPANTES"+LAB2=TP+ LAB3=11)</t>
  </si>
  <si>
    <t>CONTAR APP144/(DX1=C0005+LAB1="N° PARTICIPANTES"+LAB2=TS+ LAB3=11)</t>
  </si>
  <si>
    <t>CONTAR APP144/(DX1=C0005+LAB1="N° PARTICIPANTES"+LAB2=TE+ LAB3=11)</t>
  </si>
  <si>
    <t>CONTAR APP144/(DX1=C0005+LAB1="N° PARTICIPANTES"+LAB2=IN+ LAB3=12)</t>
  </si>
  <si>
    <t>CONTAR APP144/(DX1=C0005+LAB1="N° PARTICIPANTES"+LAB2=TP+ LAB3=12)</t>
  </si>
  <si>
    <t>CONTAR APP144/(DX1=C0005+LAB1="N° PARTICIPANTES"+LAB2=TS+ LAB3=12)</t>
  </si>
  <si>
    <t>CONTAR APP144/(DX1=C0005+LAB1="N° PARTICIPANTES"+LAB2=TE+ LAB3=12)</t>
  </si>
  <si>
    <t>CONTAR APP144/(DX1=C0005+LAB1="N° PARTICIPANTES"+LAB2=IN+ LAB3=13)</t>
  </si>
  <si>
    <t>CONTAR APP144/(DX1=C0005+LAB1="N° PARTICIPANTES"+LAB2=TP+ LAB3=13)</t>
  </si>
  <si>
    <t>CONTAR APP144/(DX1=C0005+LAB1="N° PARTICIPANTES"+LAB2=TS+ LAB3=13)</t>
  </si>
  <si>
    <t>CONTAR APP144/(DX1=C0005+LAB1="N° PARTICIPANTES"+LAB2=TE+ LAB3=13)</t>
  </si>
  <si>
    <t>N° de Paarticipantes</t>
  </si>
  <si>
    <t>N° de II.EE</t>
  </si>
  <si>
    <t>N° de Toneladas</t>
  </si>
  <si>
    <t>CONTAR APP144/ (DX1=C7003+LAB1="N° PARTICIPANTES"+LAB2=05)</t>
  </si>
  <si>
    <t>CONTAR APP144/ (DX1=C7003+LAB1="N° PARTICIPANTES"+LAB2=02)</t>
  </si>
  <si>
    <t>CONTAR APP144/ (DX1=C7003+LAB1="N° PARTICIPANTES"+LAB2=03)</t>
  </si>
  <si>
    <t>CONTAR APP144/ (DX1=C7003+LAB1="N° PARTICIPANTES"+LAB2=09)</t>
  </si>
  <si>
    <t>CONTAR APP144/ (DX1=C7003+LAB1="N° PARTICIPANTES"+LAB2=04)</t>
  </si>
  <si>
    <t>CONTAR APP144/ (DX1=C7003+LAB1="N° PARTICIPANTES"+LAB2=10)</t>
  </si>
  <si>
    <t>CONTAR APP144/ (DX1=C7003+LAB1="N° PARTICIPANTES"+LAB2=11)</t>
  </si>
  <si>
    <t>CONTAR APP144/ (DX1=C7003+LAB1="N° PARTICIPANTES"+LAB2=12)</t>
  </si>
  <si>
    <t>CONTAR APP144/ (DX1=C7003+LAB1="N° PARTICIPANTES"+LAB2=13)</t>
  </si>
  <si>
    <t>CONTAR APP93/(DX1=C7003+LAB1="N° II.EE. PARTICIPANTES") + (DX2=C6091+LAB1=1+LAB2="TOTAL DE TONELADAS"+LAB3=05)</t>
  </si>
  <si>
    <t>CONTAR APP93/(DX1=C7003+LAB1="N° II.EE. PARTICIPANTES") + (DX2=C6091+LAB1=2+LAB2="TOTAL DE TONELADAS"+LAB3=05)</t>
  </si>
  <si>
    <t>CONTAR APP93/(DX1=C7003+LAB1="N° II.EE. PARTICIPANTES") + (DX2=C6091+LAB1=1+LAB2="TOTAL DE TONELADAS"+LAB3=02)</t>
  </si>
  <si>
    <t>CONTAR APP93/(DX1=C7003+LAB1="N° II.EE. PARTICIPANTES") + (DX2=C6091+LAB1=2+LAB2="TOTAL DE TONELADAS"+LAB3=02)</t>
  </si>
  <si>
    <t>CONTAR APP93/(DX1=C7003+LAB1="N° II.EE. PARTICIPANTES") + (DX2=C6091+LAB1=1+LAB2="TOTAL DE TONELADAS"+LAB3=03)</t>
  </si>
  <si>
    <t>CONTAR APP93/(DX1=C7003+LAB1="N° II.EE. PARTICIPANTES") + (DX2=C6091+LAB1=2+LAB2="TOTAL DE TONELADAS"+LAB3=03)</t>
  </si>
  <si>
    <t>CONTAR APP93/(DX1=C7003+LAB1="N° II.EE. PARTICIPANTES") + (DX2=C6091+LAB1=1+LAB2="TOTAL DE TONELADAS"+LAB3=09)</t>
  </si>
  <si>
    <t>CONTAR APP93/(DX1=C7003+LAB1="N° II.EE. PARTICIPANTES") + (DX2=C6091+LAB1=2+LAB2="TOTAL DE TONELADAS"+LAB3=09)</t>
  </si>
  <si>
    <t>CONTAR APP93/(DX1=C0002+LAB1="N° PARTICIPANTES"+LAB2=IN+LAB3=01)</t>
  </si>
  <si>
    <t>CONTAR APP93/(DX1=C0002+LAB1="N° PARTICIPANTES"+LAB2=TP+LAB3=01)</t>
  </si>
  <si>
    <t>CONTAR APP93/(DX1=C0002+LAB1="N° PARTICIPANTES"+LAB2=TS+LAB3=01)</t>
  </si>
  <si>
    <t>CONTAR APP93/(DX1=C0002+LAB1="N° PARTICIPANTES"+LAB2=IN+LAB3=05)</t>
  </si>
  <si>
    <t>CONTAR APP93/(DX1=C0002+LAB1="N° PARTICIPANTES"+LAB2=TP+LAB3=05)</t>
  </si>
  <si>
    <t>CONTAR APP93/(DX1=C0002+LAB1="N° PARTICIPANTES"+LAB2=TS+LAB3=05)</t>
  </si>
  <si>
    <t>CONTAR APP93/(DX1=C0002+LAB1="N° PARTICIPANTES"+LAB2=IN+LAB3=02)</t>
  </si>
  <si>
    <t>CONTAR APP93/(DX1=C0002+LAB1="N° PARTICIPANTES"+LAB2=TP+LAB3=02)</t>
  </si>
  <si>
    <t>CONTAR APP93/(DX1=C0002+LAB1="N° PARTICIPANTES"+LAB2=TS+LAB3=02)</t>
  </si>
  <si>
    <t>CONTAR APP93/(DX1=C0002+LAB1="N° PARTICIPANTES"+LAB2=IN+LAB3=03)</t>
  </si>
  <si>
    <t>CONTAR APP93/(DX1=C0002+LAB1="N° PARTICIPANTES"+LAB2=TP+LAB3=03)</t>
  </si>
  <si>
    <t>CONTAR APP93/(DX1=C0002+LAB1="N° PARTICIPANTES"+LAB2=TS+LAB3=03)</t>
  </si>
  <si>
    <t>CONTAR APP93/(DX1=C0002+LAB1="N° PARTICIPANTES"+LAB2=IN+LAB3=06)</t>
  </si>
  <si>
    <t>CONTAR APP93/(DX1=C0002+LAB1="N° PARTICIPANTES"+LAB2=TP+LAB3=06)</t>
  </si>
  <si>
    <t>CONTAR APP93/(DX1=C0002+LAB1="N° PARTICIPANTES"+LAB2=TS+LAB3=06)</t>
  </si>
  <si>
    <t>CONTAR APP93/(DX1=C0002+LAB1="N° PARTICIPANTES"+LAB2=IN+LAB3=07)</t>
  </si>
  <si>
    <t>CONTAR APP93/(DX1=C0002+LAB1="N° PARTICIPANTES"+LAB2=TP+LAB3=07)</t>
  </si>
  <si>
    <t>CONTAR APP93/(DX1=C0002+LAB1="N° PARTICIPANTES"+LAB2=TS+LAB3=07)</t>
  </si>
  <si>
    <t>CONTAR APP93/(DX1=C0002+LAB1="N° PARTICIPANTES"+LAB2=IN+LAB3=08)</t>
  </si>
  <si>
    <t>CONTAR APP93/(DX1=C0002+LAB1="N° PARTICIPANTES"+LAB2=TP+LAB3=08)</t>
  </si>
  <si>
    <t>CONTAR APP93/(DX1=C0002+LAB1="N° PARTICIPANTES"+LAB2=TS+LAB3=08)</t>
  </si>
  <si>
    <t>CONTAR APP93/(DX1=C0002+LAB1="N° PARTICIPANTES"+LAB2=IN+LAB3=09)</t>
  </si>
  <si>
    <t>CONTAR APP93/(DX1=C0002+LAB1="N° PARTICIPANTES"+LAB2=TP+LAB3=09)</t>
  </si>
  <si>
    <t>CONTAR APP93/(DX1=C0002+LAB1="N° PARTICIPANTES"+LAB2=TS+LAB3=09)</t>
  </si>
  <si>
    <t>CONTAR APP93/(DX1=C0002+LAB1="N° PARTICIPANTES"+LAB2=IN+LAB3=04)</t>
  </si>
  <si>
    <t>CONTAR APP93/(DX1=C0002+LAB1="N° PARTICIPANTES"+LAB2=TP+LAB3=04)</t>
  </si>
  <si>
    <t>CONTAR APP93/(DX1=C0002+LAB1="N° PARTICIPANTES"+LAB2=TS+LAB3=04)</t>
  </si>
  <si>
    <t>CONTAR APP93/(DX1=C0002+LAB1="N° PARTICIPANTES"+LAB2=IN+LAB3=10)</t>
  </si>
  <si>
    <t>CONTAR APP93/(DX1=C0002+LAB1="N° PARTICIPANTES"+LAB2=TP+LAB3=10)</t>
  </si>
  <si>
    <t>CONTAR APP93/(DX1=C0002+LAB1="N° PARTICIPANTES"+LAB2=TS+LAB3=10)</t>
  </si>
  <si>
    <t>CONTAR APP93/(DX1=C0002+LAB1="N° PARTICIPANTES"+LAB2=IN+LAB3=11)</t>
  </si>
  <si>
    <t>CONTAR APP93/(DX1=C0002+LAB1="N° PARTICIPANTES"+LAB2=TP+LAB3=11)</t>
  </si>
  <si>
    <t>CONTAR APP93/(DX1=C0002+LAB1="N° PARTICIPANTES"+LAB2=TS+LAB3=11)</t>
  </si>
  <si>
    <t>CONTAR APP93/(DX1=C0002+LAB1="N° PARTICIPANTES"+LAB2=IN+LAB3=12)</t>
  </si>
  <si>
    <t>CONTAR APP93/(DX1=C0002+LAB1="N° PARTICIPANTES"+LAB2=TP+LAB3=12)</t>
  </si>
  <si>
    <t>CONTAR APP93/(DX1=C0002+LAB1="N° PARTICIPANTES"+LAB2=TS+LAB3=12)</t>
  </si>
  <si>
    <t>CONTAR APP93/(DX1=C0002+LAB1="N° PARTICIPANTES"+LAB2=IN+LAB3=13)</t>
  </si>
  <si>
    <t>CONTAR APP93/(DX1=C0002+LAB1="N° PARTICIPANTES"+LAB2=TP+LAB3=13)</t>
  </si>
  <si>
    <t>CONTAR APP93/(DX1=C0002+LAB1="N° PARTICIPANTES"+LAB2=TS+LAB3=13)</t>
  </si>
  <si>
    <t>Gestión de Estrés (2)</t>
  </si>
  <si>
    <t>Metales Pesados (181)</t>
  </si>
  <si>
    <t>(PP)</t>
  </si>
  <si>
    <t>N° REGISTRO</t>
  </si>
  <si>
    <t>APP104 / (DX1= C0001 + LAB1=1+LAB2=PP+LAB3=018)</t>
  </si>
  <si>
    <t xml:space="preserve">DNI /(DX1=C0009)+ (DX2=C0010+ LAB1="181") </t>
  </si>
  <si>
    <t xml:space="preserve">DNI /(DX1=C0009+LAB1="ALI")+ (DX2=C0010+ LAB1="018") </t>
  </si>
  <si>
    <t xml:space="preserve">DNI /(DX1=C0009+LAB1="LMA")+ (DX2=C0010+ LAB1="018") </t>
  </si>
  <si>
    <t xml:space="preserve">DNI /(DX1=C0009+LAB1="SBU")+ (DX2=C0010+ LAB1="018") </t>
  </si>
  <si>
    <t xml:space="preserve">DNI /(DX1=C0009+LAB1="SO")+ (DX2=C0010+ LAB1="018") </t>
  </si>
  <si>
    <t xml:space="preserve">DNI /(DX1=C0009+LAB1="AFI")+ (DX2=C0010+ LAB1="018") </t>
  </si>
  <si>
    <t xml:space="preserve">DNI /(DX1=C0009+LAB1="1")+ (DX2=C0010+ LAB1="018") </t>
  </si>
  <si>
    <t xml:space="preserve">DNI /(DX1=C0009+LAB1="2")+ (DX2=C0010+ LAB1="018") </t>
  </si>
  <si>
    <t>APP104 / (DX1= C0001 + LAB1=1+LAB2=FSE+LAB3=018)</t>
  </si>
  <si>
    <t>APP104 / (DX1= C0001 + LAB1=2+LAB2=PP+LAB3=018)</t>
  </si>
  <si>
    <t>APP104 / (DX1= C0001 + LAB1=2+LAB2=FSE+LAB3=018)</t>
  </si>
  <si>
    <t>APP104 / (DX1= C0001 + LAB1=3+LAB2=PP+LAB3=018)</t>
  </si>
  <si>
    <t>APP104 / (DX1= C0001 + LAB1=3+LAB2=FSE+LAB3=018)</t>
  </si>
  <si>
    <t>APP104/ (DX1= C0001+ LAB1="N° PARTICIPANTES"+ LAB2=FO+LAB3=018)</t>
  </si>
  <si>
    <t>REU.</t>
  </si>
  <si>
    <t>APP104/DX1=C7003 (D) LAB1= (N° PARTICIPANTES) + LAB2=(018)</t>
  </si>
  <si>
    <t>APP163/ (DX1= C0002+ LAB1"N° PARTICIPANTES"+ LAB2=PP+LAB3=018)</t>
  </si>
  <si>
    <t>APP163/ (DX1= C7004+ LAB1="N° PARTICIPANTES"+ LAB2=1+LAB3=018)</t>
  </si>
  <si>
    <t>APP163/ (DX1= C7004+ LAB1="N° PARTICIPANTES"+ LAB2=2+LAB3=018)</t>
  </si>
  <si>
    <t>APP163/ (DX1= C7003+ LAB1="N° PARTICIPANTES"+ LAB2=018)</t>
  </si>
  <si>
    <t>APP93/ (DX1= C0002+ LAB1="N° PARTICIPANTES"+ LAB2=018)</t>
  </si>
  <si>
    <t>APP163/ (DX1= C0002+ LAB1="N° PARTICIPANTES"+ LAB2=FI+LAB3=018)</t>
  </si>
  <si>
    <t>APP144 /(DX1=C0005+LAB1="N° PARTICIPANTES"+ LAB2=TP+LAB3=018)</t>
  </si>
  <si>
    <t>APP144 /(DX1=C0005+LAB1="N° PARTICIPANTES"+ LAB2=IN+LAB3=018)</t>
  </si>
  <si>
    <t>APP144 /(DX1=C0005+LAB1="N° PARTICIPANTES"+ LAB2=TS+LAB3=018)</t>
  </si>
  <si>
    <t>APP144/ (DX1= C0002+ LAB1="N° PARTICIPANTES"+ LAB2=FSE+LAB3=018)</t>
  </si>
  <si>
    <t>APP144/ (DX1= C0002+ LAB1="N° PARTICIPANTES") + (DX2= C7001+ LAB1="PAT"+ LAB2="018")</t>
  </si>
  <si>
    <t>PART</t>
  </si>
  <si>
    <t>APP108/ (DX1= C0009+ LAB1="N° PARTICIPANTES"+ LAB2=1+LAB3=FSE)+ (DX2=C0010+LAB1=181)</t>
  </si>
  <si>
    <t>APP108/ (DX1= C0009+ LAB1="N° PARTICIPANTES"+ LAB2=2+LAB3=FSE)+ (DX2=C0010+LAB1=181)</t>
  </si>
  <si>
    <t>APP150/ (DX1= C0003+ LAB1="N° PARTICIPANTES"+ LAB2=FSE+LAB3=181)</t>
  </si>
  <si>
    <t>N° Organizaciones</t>
  </si>
  <si>
    <t>CONTAR APP108/ (DX1= C7001+ LAB1="N° ORGANIZACION"+ LAB2=1+)+ (DX2=C6121)</t>
  </si>
  <si>
    <t>CONTAR APP108/ (DX1= C7001+ LAB1="N° ORGANIZACION"+ LAB2=2+)+ (DX2=C6121)</t>
  </si>
  <si>
    <t>CONTAR APP108/ (DX1= C7003+ LAB1="N° PARTICIPANTES"+ LAB2=181)</t>
  </si>
  <si>
    <t>N. Primaria</t>
  </si>
  <si>
    <t>N. Secundario</t>
  </si>
  <si>
    <t xml:space="preserve">DNI /(DX1=C0009+LAB1=TA)+ (DX2=C2062+ LAB1=024) </t>
  </si>
  <si>
    <t xml:space="preserve">DNI /(DX1=C0009+LAB1=AD)+ (DX2=C2062+ LAB1=024) </t>
  </si>
  <si>
    <t xml:space="preserve">DNI /(DX1=C0009+LAB1=HA)+ (DX2=C2062+ LAB1=024) </t>
  </si>
  <si>
    <t xml:space="preserve">DNI /(DX1=C0009+LAB1=SSI)+ (DX2=C2062+ LAB1=024) </t>
  </si>
  <si>
    <t>APP104/ (DX1= C0001+ LAB1="N° PARTICIPANTES"+ LAB2=FSE+LAB3=024)</t>
  </si>
  <si>
    <t>APP96 /(DX1= C7004+LAB1="N° PARTICIPANTES"+ LAB2=1+LAB3=024)</t>
  </si>
  <si>
    <t>APP96 /(DX1= C7004+LAB1="N° PARTICIPANTES"+ LAB2=2+LAB3=024)</t>
  </si>
  <si>
    <t>APP96/(DX1= C7001 + LAB1=1+LAB2=024)</t>
  </si>
  <si>
    <t>APP96/(DX1= C7001 + LAB1=2+LAB2=024)</t>
  </si>
  <si>
    <t xml:space="preserve">CONTAR APP108/ (DX1=C0009+ LAB1="N° PARTICIPANTES"+ LAB2=TA+ LAB3=024)+ (DX2=C0010) </t>
  </si>
  <si>
    <t xml:space="preserve">CONTAR APP108/ (DX1=C0009+ LAB1="N° PARTICIPANTES"+ LAB2=AD+ LAB3=024)+ (DX2=C0010) </t>
  </si>
  <si>
    <t xml:space="preserve">CONTAR APP108/ (DX1=C0009+ LAB1="N° PARTICIPANTES"+ LAB2=HA+ LAB3=024)+ (DX2=C0010) </t>
  </si>
  <si>
    <t xml:space="preserve">CONTAR APP108/ (DX1=C0009+ LAB1="N° PARTICIPANTES"+ LAB2=SSI+ LAB3=024)+ (DX2=C0010) </t>
  </si>
  <si>
    <t xml:space="preserve">APP93 /(DX1= C0002 + LAB1=1+ LAB2=TP+LAB3=024) </t>
  </si>
  <si>
    <t xml:space="preserve">APP93 /(DX1= C0002 + LAB1=1+ LAB2=TS+LAB3=024) </t>
  </si>
  <si>
    <t xml:space="preserve">APP93 /(DX1= C0002 + LAB1=2+ LAB2=TP+LAB3=024) </t>
  </si>
  <si>
    <t xml:space="preserve">APP93 /(DX1= C0002 + LAB1=2+ LAB2=TS+LAB3=024) </t>
  </si>
  <si>
    <t>APP144 /(DX1=C0005+LAB1="N° DOCENTE PART."+LAB2=TP+LAB3=TA)+ (DX2=C3101+LAB1=024)</t>
  </si>
  <si>
    <t>APP144 /(DX1=C0005+LAB1="N° DOCENTE PART."+LAB2=TS+LAB3=TA)+ (DX2=C3101+LAB1=024)</t>
  </si>
  <si>
    <t>APP144 /(DX1=C0005+LAB1="N° DOCENTE PART."+LAB2=TP+LAB3=AD)+ (DX2=C3101+LAB1=024)</t>
  </si>
  <si>
    <t>APP144 /(DX1=C0005+LAB1="N° DOCENTE PART."+LAB2=TS+LAB3=AD)+ (DX2=C3101+LAB1=024)</t>
  </si>
  <si>
    <t>APP144 /(DX1=C0005+LAB1="N° DOCENTE PART."+LAB2=TP+LAB3=HA)+ (DX2=C3101+LAB1=024)</t>
  </si>
  <si>
    <t>APP144 /(DX1=C0005+LAB1="N° DOCENTE PART."+LAB2=TS+LAB3=HA)+ (DX2=C3101+LAB1=024)</t>
  </si>
  <si>
    <t>APP144 /(DX1=C0005+LAB1="N° DOCENTE PART."+LAB2=TP+LAB3=SSI)+ (DX2=C3101+LAB1=024)</t>
  </si>
  <si>
    <t>APP144 /(DX1=C0005+LAB1="N° DOCENTE PART."+LAB2=TS+LAB3=SSI)+ (DX2=C3101+LAB1=024)</t>
  </si>
  <si>
    <t>APP146 /(DX1=C0009+LAB1="N° PARTICIPANTES"+LAB2=TP+LAB3=TA)+ (DX2=C2062+LAB1=024)</t>
  </si>
  <si>
    <t>APP146 /(DX1=C0009+LAB1="N° PARTICIPANTES"+LAB2=TS+LAB3=TA)+ (DX2=C2062+LAB1=024)</t>
  </si>
  <si>
    <t>APP146 /(DX1=C0009+LAB1="N° PARTICIPANTES"+LAB2=TP+LAB3=AD)+ (DX2=C2062+LAB1=024)</t>
  </si>
  <si>
    <t>APP146 /(DX1=C0009+LAB1="N° PARTICIPANTES"+LAB2=TS+LAB3=AD)+ (DX2=C2062+LAB1=024)</t>
  </si>
  <si>
    <t>APP146 /(DX1=C0009+LAB1="N° PARTICIPANTES"+LAB2=TP+LAB3=HA)+ (DX2=C2062+LAB1=024)</t>
  </si>
  <si>
    <t>APP146 /(DX1=C0009+LAB1="N° PARTICIPANTES"+LAB2=TS+LAB3=HA)+ (DX2=C2062+LAB1=024)</t>
  </si>
  <si>
    <t>APP146 /(DX1=C0009+LAB1="N° PARTICIPANTES"+LAB2=TP+LAB3=SSI)+ (DX2=C2062+LAB1=024)</t>
  </si>
  <si>
    <t>APP146 /(DX1=C0009+LAB1="N° PARTICIPANTES"+LAB2=TS+LAB3=SSI)+ (DX2=C2062+LAB1=024)</t>
  </si>
  <si>
    <t>CONTAR APP144 /(DX1=C7003+LAB1="N° PARTICIPANTES"+LAB2=TP+LAB3=024)</t>
  </si>
  <si>
    <t>CONTAR APP144 /(DX1=C7003+LAB1="N° PARTICIPANTES"+LAB2=TS+LAB3=024)</t>
  </si>
  <si>
    <t>1.2. Telesalud</t>
  </si>
  <si>
    <t xml:space="preserve">APP108/ (DX1=C0003+ LAB1="N° DE PARTICIPANTES")+ (DX2=99402.14) </t>
  </si>
  <si>
    <t>1° Consejeria</t>
  </si>
  <si>
    <t>2° Consejeria</t>
  </si>
  <si>
    <t>3° Consejeria</t>
  </si>
  <si>
    <t>4° Consejeria</t>
  </si>
  <si>
    <t xml:space="preserve">APP93/ (DX1=C0002+ LAB1=2) + (DX1=99402.14) </t>
  </si>
  <si>
    <t xml:space="preserve">APP93/ (DX1=C0002+ LAB1=1) + (DX1=99402.14) </t>
  </si>
  <si>
    <t xml:space="preserve">CONTAR APP144/ (DX1=C0005+ LAB1"N° PARTICIPANTES"+ LAB2="1") + (DX1=99402.14) </t>
  </si>
  <si>
    <t xml:space="preserve">CONTAR APP144/ (DX1=C0005+ LAB1"N° PARTICIPANTES"+ LAB2="2") + (DX1=99402.14) </t>
  </si>
  <si>
    <t>CONTAR DNI/ (DX1=C2111+ LAB1=1+ LAB2=CDJ) + (DX2=99402.14)</t>
  </si>
  <si>
    <t>CONTAR DNI/ (DX1=C2111+ LAB1=2+ LAB2=CDJ) + (DX2=99402.14)</t>
  </si>
  <si>
    <t xml:space="preserve">APP150/ (DX1=C0006+ LAB1="N° PARTICIPANTES"+ LAB2=VCO) + (DX1=99402.14) </t>
  </si>
  <si>
    <t xml:space="preserve">APP108/ (DX1=C7001+ LAB1="N° PARTICIPANTES" LAB2=VCO) + (DX1=99402.14) </t>
  </si>
  <si>
    <t>N° FICHAS VALIDADAS</t>
  </si>
  <si>
    <t>1.1. ACCIONES DESALLADAS EN EL MARCO DE LA META 4</t>
  </si>
  <si>
    <t>1.1.1. TALLER DE CAPACITACIÓN</t>
  </si>
  <si>
    <t>1.1.3.VERIFICACION DE LAS VISITAS DOMICILIARIAS</t>
  </si>
  <si>
    <t>1.1.4. MONITOREO</t>
  </si>
  <si>
    <t xml:space="preserve">Monitoreo 1 </t>
  </si>
  <si>
    <t>1° ASISTENCIA TECNICA</t>
  </si>
  <si>
    <t>2° ASISTENCIA TECNICA</t>
  </si>
  <si>
    <t>APP165/(DX1=C0009 + LAB1="N° PARTICIPANTES"+LAB2=1)</t>
  </si>
  <si>
    <t>APP165/(DX1=C0009.01 + LAB1+LAB2=1+ LAB3 = 1)</t>
  </si>
  <si>
    <t>APP165/(DX1=C0009.01 + LAB1+LAB2=2+ LAB3 = 1)</t>
  </si>
  <si>
    <r>
      <rPr>
        <b/>
        <sz val="8"/>
        <rFont val="Calibri"/>
        <family val="2"/>
      </rPr>
      <t>&gt;</t>
    </r>
    <r>
      <rPr>
        <b/>
        <sz val="8"/>
        <rFont val="Calibri"/>
        <family val="2"/>
        <scheme val="minor"/>
      </rPr>
      <t>2°</t>
    </r>
  </si>
  <si>
    <t>APP165 (CPVC), DX1=C0003 (REU EN COMUNIDADES), Lab.1 (N° DE PARTI), Lab.2(1), Lab3 (001) Tipo de DX= "D"</t>
  </si>
  <si>
    <t>APP165 (CPVC), DX1=C0003 (REU EN COMUNIDADES), Lab.1 (N° DE PARTI), Lab.2(2), Lab3 (001) Tipo de DX= "D"</t>
  </si>
  <si>
    <t>APP165 (CPVC), DX1=C0003 (REU EN COMUNIDADES), Lab.1 (N° DE PARTI), Lab.2(3...), Lab3 (001) Tipo de DX= "D"</t>
  </si>
  <si>
    <t>1º ASIST. TECNICA</t>
  </si>
  <si>
    <t>2º ASIST. TECNICA</t>
  </si>
  <si>
    <t>01 Monitoreo por el personal del EESS al equipo de gestión municipal que gestiona el reconocimiento a los ACS.</t>
  </si>
  <si>
    <t>Entrega de Kit basico</t>
  </si>
  <si>
    <t xml:space="preserve">APP104 (MUNICIPIOS), DX1=C0001 (REU. EN MUNI.) DX= "D", Lab.1 (N° DE ACS), Lab.2(ENM), Lab3 (2) + DX2=C7001 Lab.1=(001) </t>
  </si>
  <si>
    <t xml:space="preserve">APP104 (MUNICIPIOS), DX1=C0001 (REU. EN MUNI.) DX= "D", Lab.1 (N° DE ACS), Lab.2(ENM), Lab3 (1) + DX2=C7001 Lab.1=(001) </t>
  </si>
  <si>
    <t xml:space="preserve">APP104 (MUNICIPIOS), DX1=C0001 (REU. EN MUNI.) DX= "D", Lab.1 (N° DE ACS.), Lab.2(ENM), Lab3 (3) + DX2=C7001, Lab.1=(001) </t>
  </si>
  <si>
    <t xml:space="preserve">APP104 (MUNICIPIOS), DX1=C7004 (ASIS. TEC.) DX= "D", Lab.1 (1), Lab.2(FIS)"FERIAS INTEGRALES EN SALUD", Lab3=(001) </t>
  </si>
  <si>
    <t xml:space="preserve">APP104 (MUNICIPIOS), DX1=C7004 (ASIS. TEC.) DX= "D", Lab.1 (2), Lab.2(FIS)"FERIAS INTEGRALES EN SALUD", Lab3=(001) </t>
  </si>
  <si>
    <t xml:space="preserve">APP104 (MUNICIPIOS), DX1=C3031 (DESARROLLO DE ENCUENTROS DE PARTICIPACION COMUNITARIA) DX= "D", Lab.1 (FIS),  Lab.2(FE), Lab3=(001) </t>
  </si>
  <si>
    <t>N° FERIAS REALIZADAS</t>
  </si>
  <si>
    <t>N° REGISTROS</t>
  </si>
  <si>
    <t>1° VISITA</t>
  </si>
  <si>
    <t>2° VISITA</t>
  </si>
  <si>
    <t>4. ACTIVIDADES DE PROMOCION DE LA SALUD EN ESCENARIO COMUNIDADES</t>
  </si>
  <si>
    <t>CONTAR APP107 / (DX1= C0002+ LAB1=1+ LAB2=IA +LAB3=IN)+(DX2=C7001+LAB1=018)</t>
  </si>
  <si>
    <t>CONTAR APP107 / (DX1= C0002+ LAB1=2+ LAB2=IA +LAB3=IN)+(DX2=C7001+LAB1=018)</t>
  </si>
  <si>
    <t>CONTAR APP107 / (DX1= C0002+ LAB1=1+ LAB2=IA +LAB3=TP)+(DX2=C7001+LAB1=018)</t>
  </si>
  <si>
    <t>CONTAR APP107 / (DX1= C0002+ LAB1=2+ LAB2=TP +LAB3=IN)+(DX2=C7001+LAB1=018)</t>
  </si>
  <si>
    <t>CONTAR APP107 / (DX1= C0002+ LAB1=1+ LAB2=TS +LAB3=TP)+(DX2=C7001+LAB1=018)</t>
  </si>
  <si>
    <t>CONTAR APP107 / (DX1= C0002+ LAB1=2+ LAB2=TS +LAB3=IN)+(DX2=C7001+LAB1=018)</t>
  </si>
  <si>
    <t>CONTAR APP107 / (DX1= C0002+ LAB1=1+ LAB2=CA +LAB3=IN)+(DX2=C7001+LAB1=018)</t>
  </si>
  <si>
    <t>CONTAR APP107 / (DX1= C0002+ LAB1=2+ LAB2=CA+LAB3=IN)+(DX2=C7001+LAB1=018)</t>
  </si>
  <si>
    <t>CONTAR APP107 / (DX1= C0002+ LAB1=1+ LAB2=CA +LAB3=TP)+(DX2=C7001+LAB1=018)</t>
  </si>
  <si>
    <t>CONTAR APP107 / (DX1= C0002+ LAB1=2+ LAB2=CA +LAB3=IN)+(DX2=C7001+LAB1=018)</t>
  </si>
  <si>
    <t>CONTAR APP107 / (DX1= C0002+ LAB1=1+ LAB2=LP +LAB3=IN)+(DX2=C7001+LAB1=018)</t>
  </si>
  <si>
    <t>CONTAR APP107 / (DX1= C0002+ LAB1=2+ LAB2=LP +LAB3=IN)+(DX2=C7001+LAB1=018)</t>
  </si>
  <si>
    <t>CONTAR APP107 / (DX1= C0002+ LAB1=1+ LAB2=LP +LAB3=TP)+(DX2=C7001+LAB1=018)</t>
  </si>
  <si>
    <t>CONTAR APP107 / (DX1= C7003+ LAB1=1+ LAB2=IA +LAB3=IN)</t>
  </si>
  <si>
    <t>CONTAR APP107 / (DX1= C7003+ LAB1=2+ LAB2=IA +LAB3=IN)</t>
  </si>
  <si>
    <t>CONTAR APP107 / (DX1= C7003+ LAB1=1+ LAB2=IA +LAB3=TP)</t>
  </si>
  <si>
    <t>CONTAR APP107 / (DX1= C7003+ LAB1=2+ LAB2=IA +LAB3=TP)</t>
  </si>
  <si>
    <t>CONTAR APP107 / (DX1= C7003+ LAB1=1+ LAB2=IA +LAB3=TS)</t>
  </si>
  <si>
    <t>CONTAR APP107 / (DX1= C7003+ LAB1=2+ LAB2=IA +LAB3=TS)</t>
  </si>
  <si>
    <t>CONTAR APP107 / (DX1= C7003+ LAB1=1+ LAB2=IA +LAB3=CA)</t>
  </si>
  <si>
    <t>CONTAR APP107 / (DX1= C7003+ LAB1=2+ LAB2=IA +LAB3=CA)</t>
  </si>
  <si>
    <t>CONTAR APP107 / (DX1= C7003+ LAB1=1+ LAB2=IA +LAB3=LP)</t>
  </si>
  <si>
    <t>CONTAR APP107 / (DX1= C7003+ LAB1=2+ LAB2=IA +LAB3=LP)</t>
  </si>
  <si>
    <t>APP149(MANIPULADORES DE ALIMENTO), DX1=C0005 (TALLER PARA  I.E.) DX= "D", Lab.1 (N° I.E. PARTI.),  Lab.2 (TE) "NIVEL ESPECIAL", Lab.3 (PSA)</t>
  </si>
  <si>
    <t>1° TALLER</t>
  </si>
  <si>
    <t>2° TALLER</t>
  </si>
  <si>
    <t>3° TALLER</t>
  </si>
  <si>
    <t>APP138(AGENTES COMUNITARIOS), DX1=C3151 (SESION DE ENTRENAMIENTO A ACS) DX= "D", Lab.1 (N° PART.),  Lab.2 (1), Lab.3 (068)</t>
  </si>
  <si>
    <t>APP138(AGENTES COMUNITARIOS), DX1=C3151 (SESION DE ENTRENAMIENTO A ACS) DX= "D", Lab.1 (N° PART.),  Lab.2 (2), Lab.3 (068)</t>
  </si>
  <si>
    <t>APP138(AGENTES COMUNITARIOS), DX1=C3151 (SESION DE ENTRENAMIENTO A ACS) DX= "D", Lab.1 (N° PART.),  Lab.2 (3), Lab.3 (068)</t>
  </si>
  <si>
    <t>MATERNO</t>
  </si>
  <si>
    <t>TUBERCULOSIS</t>
  </si>
  <si>
    <t>DAÑOS NO TRANSMISIBLES</t>
  </si>
  <si>
    <t>DENGUE Y OTROS ARBOVIROSIS</t>
  </si>
  <si>
    <t>CANCER</t>
  </si>
  <si>
    <t>PRACTICAS SALUDABLES</t>
  </si>
  <si>
    <t>APP91(JUNTA VECINAL), DX1=C0006, DX= "D", Lab.1 (N° DE PART.),  Lab.2 (PP), Lab.3 (002)</t>
  </si>
  <si>
    <t>CONTAR APP91/(DX1=C0006 + LAB1="N° PARTICIPANTES"+LAB2=PSA+LAB3=016)</t>
  </si>
  <si>
    <t>CONTAR APP91/(DX1=C0006 + LAB1="N° PARTICIPANTES"+LAB2=PSA+LAB3=018)</t>
  </si>
  <si>
    <t>CONTAR APP91/(DX1=C0006 + LAB1="N° PARTICIPANTES"+LAB2=PP+LAB3=016)</t>
  </si>
  <si>
    <t>CONTAR APP91/(DX1=C0006 + LAB1="N° PARTICIPANTES"+LAB2=PP+LAB3=018)</t>
  </si>
  <si>
    <t>CONTAR APP91/(DX1=C0006 + LAB1="N° PARTICIPANTES"+LAB2=PP+LAB3=05)</t>
  </si>
  <si>
    <t>CONTAR APP91/(DX1=C0006 + LAB1="N° PARTICIPANTES"+LAB2=PP+LAB3=024)</t>
  </si>
  <si>
    <t>APP91(JUNTA VECINAL), DX1=C0006, DX= "D", Lab.1 (N° DE PART.),  Lab.2 (PSA), Lab.3 (002)</t>
  </si>
  <si>
    <t>CONTAR APP91/(DX1=C0006 + LAB1="N° PARTICIPANTES"+LAB2=PSA+LAB3=05)</t>
  </si>
  <si>
    <t>CONTAR APP91/(DX1=C0006 + LAB1="N° PARTICIPANTES"+LAB2=PSA+LAB3=024)</t>
  </si>
  <si>
    <t>SESIÓN</t>
  </si>
  <si>
    <t>N° Registro</t>
  </si>
  <si>
    <t>DNI PACIENTE, Dx1=99401.13, Lab.1(RS), Lab.2 (1) Dx2=C0011</t>
  </si>
  <si>
    <t>DNI PACIENTE, Dx1=99401.13, Lab.1(RS), Lab.2 (2) Dx2=C0011</t>
  </si>
  <si>
    <t>DNI PACIENTE, Dx1=99401.13, Lab.1(RS), Lab.2 (3) Dx2=C0011</t>
  </si>
  <si>
    <t>DNI PACIENTE, Dx1=99401.13, Lab.1(RS), Lab.2 (4) Dx2=C0011</t>
  </si>
  <si>
    <t>COMITÉ COMUNITARIO DE SALUD ES NUEVO</t>
  </si>
  <si>
    <t>COMITÉ COMUNITARIO FUE CREADO ANTERIORMENTE</t>
  </si>
  <si>
    <t>CONTAR APP108 / (DX1= C0003) + (DX2= C3051 + LAB1=3)</t>
  </si>
  <si>
    <t>CCS ESTA OPERATIVO (1)</t>
  </si>
  <si>
    <t>CCS NO ESTA OPERATIVO (2)</t>
  </si>
  <si>
    <t>CONTAR APP108 / (DX1= C0003) + (DX2= C3051 + LAB1=1 ó 2 ó 3+ LAB2= 1)</t>
  </si>
  <si>
    <t>CONTAR APP108 / (DX1= C0003) + (DX2= C3051 + LAB1=1 ó 2 ó 3+ LAB2= 2)</t>
  </si>
  <si>
    <t>TIPO DE CCS</t>
  </si>
  <si>
    <t>OPERATIVIDAD DE CCS</t>
  </si>
  <si>
    <t>REPORTE SOBRE CENTROS DE AISLAMIENTO TEMPORAL Y SEGUIMIENTO CATS</t>
  </si>
  <si>
    <t>CATS EN PROCESO DE IMPLEMENTACION</t>
  </si>
  <si>
    <t>CATS SE ENCUENTRA OPERATIVO</t>
  </si>
  <si>
    <t>APP108(COMUNIDAD), Dx1=C0061.01, Lab1=(1), Lab2(AIS)</t>
  </si>
  <si>
    <t>CONTAR APP108 / (DX1= C0061.01+ LAB1=2+ LAB2="N° DE USUARIOS"LAB3=AIS)</t>
  </si>
  <si>
    <t>N° USUARIOS</t>
  </si>
  <si>
    <t>N° DE PARTIPANTES</t>
  </si>
  <si>
    <t>5. ACTIVIDADES DE PROMOCION DE LA SALUD EN ESCENARIO CENTROS LABORALES</t>
  </si>
  <si>
    <t>MONITOREA LA IMPLEMENTACION</t>
  </si>
  <si>
    <t>MONITOREA EL FUNCIONAMIENTO</t>
  </si>
  <si>
    <t>N° DE USUARIOS</t>
  </si>
  <si>
    <t>APP168 / (DX1= C7004+ LAB1=1+LAB2=LME)</t>
  </si>
  <si>
    <t>APP168 / (DX1= C7004+ LAB1="N° DE USUARIOS"+ LAB2=1+LAB3=LME)</t>
  </si>
  <si>
    <t>APP168 / (DX1= C7004+ LAB1=2+LAB2=LME)</t>
  </si>
  <si>
    <t>APP168 / (DX1= C7004+ LAB1="N° DE USUARIOS"+ LAB2=2+LAB3=LME)</t>
  </si>
  <si>
    <t>APP168 / (DX1= C7004+ LAB1=3+LAB2=LME)</t>
  </si>
  <si>
    <t>APP168 / (DX1= C7004+ LAB1="N° DE USUARIOS"+ LAB2=3+LAB3=LME)</t>
  </si>
  <si>
    <t>NO PRESTADORAS DE SERVICIOS DE SALUD PUBLICAS</t>
  </si>
  <si>
    <t>NO PRESTADORAS DE SERVICIOS DE SALUD PRIVADAS</t>
  </si>
  <si>
    <t>APP168 / (DX1= C7004+ LAB1=4+LAB2=LME)</t>
  </si>
  <si>
    <t>APP168 / (DX1= C7004+ LAB1="N° DE USUARIOS"+ LAB2=4+LAB3=LME)</t>
  </si>
  <si>
    <t>Tonelada de Criadero</t>
  </si>
  <si>
    <t>CAMPAÑA 1</t>
  </si>
  <si>
    <t>CAMPAÑA 2</t>
  </si>
  <si>
    <t>APP168(CENTROS LABORALES), Dx1=C7003, "D" Lab.1(1), Lab2(1), Lab3(N° TONELADAS), Dx2=C6091,Lab1=05</t>
  </si>
  <si>
    <t>APP168(CENTROS LABORALES), Dx1=C7003, "D" Lab.1(2), Lab2(1), Lab3(N° TONELADAS), Dx2=C6091,Lab1=05</t>
  </si>
  <si>
    <t>APP168(CENTROS LABORALES), Dx1=C7003, "D" Lab.1(1), Lab2(2), Lab3(N° TONELADAS), Dx2=C6091,Lab1=05</t>
  </si>
  <si>
    <t>APP168(CENTROS LABORALES), Dx1=C7003, "D" Lab.1(2), Lab2(2), Lab3(N° TONELADAS), Dx2=C6091,Lab1=05</t>
  </si>
  <si>
    <t>APP168(CENTROS LABORALES), Dx1=C7003, "D" Lab.1(1), Lab2(3), Lab3(N° TONELADAS), Dx2=C6091,Lab1=05</t>
  </si>
  <si>
    <t>APP168(CENTROS LABORALES), Dx1=C7003, "D" Lab.1(2), Lab2(3), Lab3(N° TONELADAS), Dx2=C6091,Lab1=05</t>
  </si>
  <si>
    <t>APP168(CENTROS LABORALES), Dx1=C7003, "D" Lab.1(2), Lab2(4), Lab3(N° TONELADAS), Dx2=C6091,Lab1=05</t>
  </si>
  <si>
    <t>APP168(CENTROS LABORALES), Dx1=C7003, "D" Lab.1(1), Lab2(1), Lab3(N° TONELADAS), Dx2=C6091,Lab1=02</t>
  </si>
  <si>
    <t>APP168(CENTROS LABORALES), Dx1=C7003, "D" Lab.1(2), Lab2(1), Lab3(N° TONELADAS), Dx2=C6091,Lab1=02</t>
  </si>
  <si>
    <t>APP168(CENTROS LABORALES), Dx1=C7003, "D" Lab.1(1), Lab2(1), Lab3(N° TONELADAS), Dx2=C6091,Lab1=03</t>
  </si>
  <si>
    <t>APP168(CENTROS LABORALES), Dx1=C7003, "D" Lab.1(2), Lab2(1), Lab3(N° TONELADAS), Dx2=C6091,Lab1=03</t>
  </si>
  <si>
    <t>APP168(CENTROS LABORALES), Dx1=C7003, "D" Lab.1(1), Lab2(2), Lab3(N° TONELADAS), Dx2=C6091,Lab1=02</t>
  </si>
  <si>
    <t>APP168(CENTROS LABORALES), Dx1=C7003, "D" Lab.1(2), Lab2(2), Lab3(N° TONELADAS), Dx2=C6091,Lab1=02</t>
  </si>
  <si>
    <t>APP168(CENTROS LABORALES), Dx1=C7003, "D" Lab.1(1), Lab2(2), Lab3(N° TONELADAS), Dx2=C6091,Lab1=03</t>
  </si>
  <si>
    <t>APP168(CENTROS LABORALES), Dx1=C7003, "D" Lab.1(2), Lab2(2), Lab3(N° TONELADAS), Dx2=C6091,Lab1=03</t>
  </si>
  <si>
    <t>APP168(CENTROS LABORALES), Dx1=C7003, "D" Lab.1(1), Lab2(3), Lab3(N° TONELADAS), Dx2=C6091,Lab1=02</t>
  </si>
  <si>
    <t>APP168(CENTROS LABORALES), Dx1=C7003, "D" Lab.1(2), Lab2(3), Lab3(N° TONELADAS), Dx2=C6091,Lab1=02</t>
  </si>
  <si>
    <t>APP168(CENTROS LABORALES), Dx1=C7003, "D" Lab.1(1), Lab2(3), Lab3(N° TONELADAS), Dx2=C6091,Lab1=03</t>
  </si>
  <si>
    <t>APP168(CENTROS LABORALES), Dx1=C7003, "D" Lab.1(2), Lab2(3), Lab3(N° TONELADAS), Dx2=C6091,Lab1=03</t>
  </si>
  <si>
    <t>APP168(CENTROS LABORALES), Dx1=C7003, "D" Lab.1(1), Lab2(4), Lab3(N° TONELADAS), Dx2=C6091,Lab1=02</t>
  </si>
  <si>
    <t>APP168(CENTROS LABORALES), Dx1=C7003, "D" Lab.1(2), Lab2(4), Lab3(N° TONELADAS), Dx2=C6091,Lab1=02</t>
  </si>
  <si>
    <t>APP168(CENTROS LABORALES), Dx1=C7003, "D" Lab.1(1), Lab2(4), Lab3(N° TONELADAS), Dx2=C6091,Lab1=03</t>
  </si>
  <si>
    <t>APP168(CENTROS LABORALES), Dx1=C7003, "D" Lab.1(2), Lab2(4), Lab3(N° TONELADAS), Dx2=C6091,Lab1=03</t>
  </si>
  <si>
    <t>APP104(CONSEJO MUNICIPAL), Dx1=C0007, "D" Lab.1(N° FAMILIAS EXPOSITORAS/EMPRENDEDORAS), Lab2(1), Lab3(1)</t>
  </si>
  <si>
    <t>APP104(CONSEJO MUNICIPAL), Dx1=C0007, "D" Lab.1(N° FAMILIAS EXPOSITORAS/EMPRENDEDORAS), Lab2(1)</t>
  </si>
  <si>
    <t>APP104(CONSEJO MUNICIPAL), Dx1=C0007, "D" Lab.1(N° FAMILIAS EXPOSITORAS/EMPRENDEDORAS), Lab2(2), Lab3(1)</t>
  </si>
  <si>
    <t>APP104(CONSEJO MUNICIPAL), Dx1=C0007, "D" Lab.1(N° FAMILIAS EXPOSITORAS/EMPRENDEDORAS), Lab2(2)</t>
  </si>
  <si>
    <t>APP104(CONSEJO MUNICIPAL), Dx1=C0007, "D" Lab.1(N° FAMILIAS EXPOSITORAS/EMPRENDEDORAS), Lab2(3), Lab3(1)</t>
  </si>
  <si>
    <t>APP104(CONSEJO MUNICIPAL), Dx1=C0007, "D" Lab.1(N° FAMILIAS EXPOSITORAS/EMPRENDEDORAS), Lab2(3)</t>
  </si>
  <si>
    <t>APP104(CONSEJO MUNICIPAL), Dx1=C0007, "D" Lab.1(N° FAMILIAS EXPOSITORAS/EMPRENDEDORAS), Lab2(4), Lab3(1)</t>
  </si>
  <si>
    <t>APP104(CONSEJO MUNICIPAL), Dx1=C0007, "D" Lab.1(N° FAMILIAS EXPOSITORAS/EMPRENDEDORAS), Lab2(4)</t>
  </si>
  <si>
    <t>APP104(CONSEJO MUNICIPAL), Dx1=C0007, "D" Lab.1(N° FAMILIAS EXPOSITORAS/EMPRENDEDORAS), Lab2(5), Lab3(1)</t>
  </si>
  <si>
    <t>APP104(CONSEJO MUNICIPAL), Dx1=C0007, "D" Lab.1(N° FAMILIAS EXPOSITORAS/EMPRENDEDORAS), Lab2(5)</t>
  </si>
  <si>
    <t>APP104(CONSEJO MUNICIPAL), Dx1=C0007, "D" Lab.1(N° FAMILIAS EXPOSITORAS/EMPRENDEDORAS), Lab2(6), Lab3(1)</t>
  </si>
  <si>
    <t>APP104(CONSEJO MUNICIPAL), Dx1=C0007, "D" Lab.1(N° FAMILIAS EXPOSITORAS/EMPRENDEDORAS), Lab2(6)</t>
  </si>
  <si>
    <t>N° CATS</t>
  </si>
  <si>
    <t>APP121(ACTIVIDAD EN MERCADOS), Dx1=C3111, "D" Lab.1(N° PART.),Lab.2(1). Dx2=C3101</t>
  </si>
  <si>
    <t>APP121(ACTIVIDAD EN MERCADOS), Dx1=C3111, "D" Lab.1(N° PART.),Lab.2(2). Dx2=C3101</t>
  </si>
  <si>
    <r>
      <rPr>
        <b/>
        <sz val="9"/>
        <color theme="1"/>
        <rFont val="Calibri"/>
        <family val="2"/>
        <scheme val="minor"/>
      </rPr>
      <t>DNI PACIENTE</t>
    </r>
    <r>
      <rPr>
        <sz val="9"/>
        <color theme="1"/>
        <rFont val="Calibri"/>
        <family val="2"/>
        <scheme val="minor"/>
      </rPr>
      <t>, DX1=99401.11 (CONSEJERIA PARA LA PREVENCION DE ACCIDENTES) Lab1.(Blanco)</t>
    </r>
  </si>
  <si>
    <t>Sesión Adecuada (1)</t>
  </si>
  <si>
    <t xml:space="preserve">APP136 (FAMILIAS), DX1=99401 (CONSEJERIA INTEGRAL) DX= "D", Lab.1 (N° CASAS RENUENTES),  Lab.2(N° CASAS RECONVERTIDAS), DX2=C0011 (VISITA FAMILIAR) DX= "D", Lab.1(05; 02 u 03) </t>
  </si>
  <si>
    <t>Si el CATS se encuentra implementado y operativo (2)</t>
  </si>
  <si>
    <t>ESTABLECIMIENTOS DE SALUD</t>
  </si>
  <si>
    <t>APP168(CENTROS LABORALES), Dx1=C7003, "D" Lab.1(4), Lab2(1), Lab3(N° TONELADAS), Dx2=C6091,Lab1=05</t>
  </si>
  <si>
    <t>Diresa/Red/M.Red/EE.SS: JUNIN/SATIPO/RED DE SALUD SATIPO</t>
  </si>
  <si>
    <t>DX1=99401 "CONSEJERIA INTEGRAL "  DIAG="D" LAB="EN BLANCO"
DX2=99499.08 "TELEORIENTACION" DIAG="D" LAB="EN BLANCO"</t>
  </si>
  <si>
    <t>DX1=99401 "CONSEJERIA INTEGRAL "  DIAG="D" LAB="EN BLANCO"
DX2=C0011 "VISITA FAMILIAR INTEGRAL" DIAG="D" LAB="EN BLANCO"</t>
  </si>
  <si>
    <t>DX1=99401 "CONSEJERIA INTEGRAL "  DIAG="D" LAB="EN BLANCO"
DX2=99499.08 "VISITA FAMILIAR INTEGRAL" DIAG="D" LAB="EN BLANCO"</t>
  </si>
  <si>
    <t xml:space="preserve"> PRIMER CODIGO ES D509 "ANEMIA" DIAGNOSTICO="R" LAB="LEV,SEV,MOD(SEGÚN CORRESPONDA)"
 SEGUNDO CODIGO ES 99401 "CONSEJERIA INTEGRAL "  DIAG="D" LAB="EN BLANCO" TERCER CODIGO ES 99499.08 "TELEORIENTACION" DIAG= "D"LAB="EN BLANCO"</t>
  </si>
  <si>
    <t>6-7 meses</t>
  </si>
  <si>
    <t>8-9 meses</t>
  </si>
  <si>
    <t>10-12 meses</t>
  </si>
  <si>
    <t>LAVADO DE MANOS</t>
  </si>
  <si>
    <t xml:space="preserve"> "Lactancia Materna Exclusiva" </t>
  </si>
  <si>
    <t xml:space="preserve">"Alimentación Complementaria" </t>
  </si>
  <si>
    <t xml:space="preserve"> "Lavado de Manos"</t>
  </si>
  <si>
    <t xml:space="preserve">"Cumplimiento con las Vacunas" </t>
  </si>
  <si>
    <t xml:space="preserve">"Control de crecimiento y desarrollo de mi niño(a)" </t>
  </si>
  <si>
    <t xml:space="preserve"> "Apego Seguro"</t>
  </si>
  <si>
    <t xml:space="preserve"> "Previniendo el Coronavirus" </t>
  </si>
  <si>
    <t xml:space="preserve"> "Captación de Gestantes"</t>
  </si>
  <si>
    <t>Si la reunion tiene como agenda la implementacion de Programas educativos comunicacionales en salud sexual y reproductiva.</t>
  </si>
  <si>
    <t>CONTAR APP104 / (DX1=C0001+ LAB1=PEC+ LAB2=002)</t>
  </si>
  <si>
    <t>CONTAR APP104 / (DX1=C3061+ LAB1="N° PART"+ LAB2=PEC+ LAB3=002)</t>
  </si>
  <si>
    <t>TALLER DE CAPACITACION A LOS AGENTES COMUNTARIOS</t>
  </si>
  <si>
    <t>Implementacion de visitas domiciliarias por actores sociales para la prevención, reducción y control de anemia y desnutrición infantil.</t>
  </si>
  <si>
    <t>APP108 (ACTIVIDADES CON COMUNIDAD), CODIGO C0003 (REUNION CON COMUNIDAD), Lab.1 (NUMERO DE PARTICIPANTES) + lab.2(COO) + lab.3(001)"PROGRAMA DE ARTICULADO NUTRICIONAL"/ tipo de diagnostico es la D (DEFINITIVO) REGISTRO N°30</t>
  </si>
  <si>
    <t>APP138 (ACTIVIDADES AGENTES COMUNITARIOS DE SALUD), CODIGO C0009 (SESION EDUCATIVA), Lab.1 (NUMERO DE PARTICIPANTES) + lab.2(VCO) + lab.3(001)"PROGRAMA DE ARTICULADO NUTRICIONAL"/ tipo de diagnostico es la D (DEFINITIVO) REGISTRO N°31</t>
  </si>
  <si>
    <t>APP138 (ACTIVIDADES AGENTES COMUNITARIOS DE SALUD), CODIGO C0010 (SESION DEMOSTRATIVA), Lab.1 (NUMERO DE PARTICIPANTES) + lab.2(ALI) + lab.3(001)"PROGRAMA DE ARTICULADO NUTRICIONAL"/ tipo de diagnostico es la D (DEFINITIVO) REGISTRO N°32</t>
  </si>
  <si>
    <r>
      <t xml:space="preserve">APP108 (ACTIVIDAD CON LA COMUNIDAD), CODIGO C0003 (REUNION EN COMUNIDAD), Lab.1 ( NÚMERO DE PARTICIPANTES), Lab.2 (1)"Implementación de grupos de apoyo"+lab.3(001)"PROGRAMA DE ARTICULADO NUTRICIONAL"/ tipoo de diagnostico es la D (DEFINITIVO) </t>
    </r>
    <r>
      <rPr>
        <b/>
        <sz val="10"/>
        <rFont val="Calibri"/>
        <family val="2"/>
        <scheme val="minor"/>
      </rPr>
      <t>REGISTRO N°17</t>
    </r>
  </si>
  <si>
    <t>APP108 (ACTIVIDAD CON LA COMUNIDAD), CODIGO C0003 (REUNION EN COMUNIDAD), Lab.1 ( NÚMERO DE PARTICIPANTES), Lab.2 (2)"Reactivación o continuidad de grupos de apoyo"+lab.3(001)"PROGRAMA DE ARTICULADO NUTRICIONAL"/ tipoo de diagnostico es la D (DEFINITIVO) REGISTRO N°17</t>
  </si>
  <si>
    <t>APP151 (ACTIVIDADES CON MUJERES), CODIGO C0009 (SESION EDUCATIVA), Lab.1 ( NÚMERO DE PARTICIPANTES), Lab.2 (NÚMERO DE SESIÓN "1,2,3 O 4")+lab.3(001)"PROGRAMA DE ARTICULADO NUTRICIONAL"/ tipoo de diagnostico es la D (DEFINITIVO) REGISTRO N°18</t>
  </si>
  <si>
    <t>APP151 (ACTIVIDADES CON MUJERES), CODIGO C7004 (ASISTENCIA TECNICA), Lab.1 ( NÚMERO DE PARTICIPANTES), Lab.2 (LME ó ALI )+lab.3(001)"PROGRAMA DE ARTICULADO NUTRICIONAL"/ tipo de diagnostico es la D (DEFINITIVO) SE CONSIDERAN 2 ASISTENCIAS TECNICAS REGISTRO N°20</t>
  </si>
  <si>
    <r>
      <t xml:space="preserve">APP151 (ACTIVIDADES CON MUJERES), CODIGO C7001 (REUNION DE MONITOREO), Lab.1 ( NÚMERO DE PARTICIPANTES), Lab.2 ("1 ó 2"NUMERO DE VISITA O MONITOREO)+lab.3(001)"PROGRAMA DE ARTICULADO NUTRICIONAL"/ tipo de diagnostico es la D </t>
    </r>
    <r>
      <rPr>
        <b/>
        <sz val="10"/>
        <rFont val="Calibri"/>
        <family val="2"/>
        <scheme val="minor"/>
      </rPr>
      <t>REGISTRO N°22</t>
    </r>
  </si>
  <si>
    <r>
      <t xml:space="preserve">APP104 (ACTIVIDADES CON MUNICIPIOS), CODIGO C0001 (REUNION EN MUNICIPIOS), Lab.1 ( NÚMERO DE PARTICIPANTES), Lab.2 (COO) "REUNION EN COORDINACIÓN" +lab.3(001)"PROGRAMA DE ARTICULADO NUTRICIONAL"/ tipo de diagnostico es la D (DEFINITIVO) </t>
    </r>
    <r>
      <rPr>
        <b/>
        <sz val="8"/>
        <rFont val="Arial"/>
        <family val="2"/>
      </rPr>
      <t>REGISTRO N°23</t>
    </r>
  </si>
  <si>
    <r>
      <t xml:space="preserve">APP104 (ACTIVIDADES CON MUNICIPIOS), CODIGO C0001 (REUNION EN MUNICIPIOS), Lab.1 ( NÚMERO DE PARTICIPANTES), Lab.2 (FO) "REUNION DE ORGANIZACIÓN" +lab.3(001)"PROGRAMA DE ARTICULADO NUTRICIONAL"/ tipo de diagnostico es la D (DEFINITIVO) </t>
    </r>
    <r>
      <rPr>
        <b/>
        <sz val="10"/>
        <rFont val="Arial"/>
        <family val="2"/>
      </rPr>
      <t>REGISTRO N°24</t>
    </r>
  </si>
  <si>
    <r>
      <t xml:space="preserve">APP96 (ACTIVIDADES CON COMITÉ MULTISECTORIAL), CODIGO C0001 (REUNION EN MUNICIPIOS), Lab.1 ( NÚMERO DE PARTICIPANTES), Lab.2 (FSE) "FASE DE SENSIBILIZACIÓN" +lab.3(001)"PROGRAMA DE ARTICULADO NUTRICIONAL"/ tipo de diagnostico es la D (DEFINITIVO) </t>
    </r>
    <r>
      <rPr>
        <b/>
        <sz val="10"/>
        <rFont val="Arial"/>
        <family val="2"/>
      </rPr>
      <t>REGISTRO N°25</t>
    </r>
  </si>
  <si>
    <r>
      <t xml:space="preserve">APP96 (ACTIVIDADES CON COMITÉ MULTISECTORIAL), CODIGO C0004 (TALLER PARA MUNICIPIOS), Lab.1 ( NÚMERO DE PARTICIPANTES), Lab.2 (PP) "TALLER DE PLANIFICACIÓN" +lab.3(001)"PROGRAMA DE ARTICULADO NUTRICIONAL"/ tipo de diagnostico es la D (DEFINITIVO) </t>
    </r>
    <r>
      <rPr>
        <b/>
        <sz val="10"/>
        <rFont val="Arial"/>
        <family val="2"/>
      </rPr>
      <t>REGISTRO N°26</t>
    </r>
  </si>
  <si>
    <t>CONTAR APP93 / (DX1=C0002+LAB1="N° DE PARTICIPANTES" +LAB2=UGL + LAB3=002) REGISTRO N°45</t>
  </si>
  <si>
    <t>CONTAR APP93 / (DX1=C0002+LAB1="N° DE PARTICIPANTES" +LAB2=IE + LAB3=002) REGISTRO N°45</t>
  </si>
  <si>
    <t>CONTAR APP144 / (DX1=C0002+LAB1="N° DE PARTICIPANTES"+LAB2=1+LAB3=TP) + (DX2=C0005+ LAB1="002") REGISTRO N°46</t>
  </si>
  <si>
    <t>CONTAR APP144 /(DX1= C0005+LAB1="N° PARTICIPANTES"+LAB2=TP+LAB3=161)</t>
  </si>
  <si>
    <t>CONTAR APP144 /(DX1= C0005+LAB1="N° PARTICIPANTES"+LAB2=TS+LAB3=161)</t>
  </si>
  <si>
    <t>CONTAR APP144 /(DX1= C0005+LAB1="N° PARTICIPANTES"+LAB2=TP+LAB3=162)</t>
  </si>
  <si>
    <t xml:space="preserve">CONTAR APP144 /(DX1= C0005+LAB1="N° PARTICIPANTES"+LAB2=TS+LAB3=162) </t>
  </si>
  <si>
    <t>- INGRESAR DNI DEL REPRESENTANTE DE LA FAMILIA
- PRIMERO CODIGO ES C0009 "SESION EDUCATIVA"
- SEGUNDO CODIGO ES C0010 "SESION DEMOSTRATIVA", LAB. 1="1" + LAB. 2="registrar el CODIGO según tipo de enfermedad zoonóticas". 
 EL TIPO DE DIAGNOSTICO ES LA "D" DE DEFINITIVO</t>
  </si>
  <si>
    <t>- INGRESAR DNI DEL REPRESENTANTE DE LA FAMILIA
- PRIMERO CODIGO ES C0009 "SESION EDUCATIVA" 
- SEGUNDO CODIGO ES C0010 "SESION DEMOSTRATIVA", LAB. 1="2" + LAB. 2="registrar el CODIGO según tipo de enfermedad zoonóticas". 
 EL TIPO DE DIAGNOSTICO ES LA "D" DE DEFINITIVO</t>
  </si>
  <si>
    <t>- INGRESAR DNI DEL REPRESENTANTE DE LA FAMILIA
- PRIMERO CODIGO ES C0009 "SESION EDUCATIVA"
- SEGUNDO CODIGO ES C0010 "SESION DEMOSTRATIVA", LAB. 1=" 1 " + LAB. 2="registrar el CODIGO según tipo de enfermedad zoonóticas". 
 EL TIPO DE DIAGNOSTICO ES LA "D" DE DEFINITIVO</t>
  </si>
  <si>
    <t>- INGRESAR DNI DEL REPRESENTANTE DE LA FAMILIA
- PRIMERO CODIGO ES C0009 "SESION EDUCATIVA" 
- SEGUNDO CODIGO ES C0010 "SESION DEMOSTRATIVA", LAB. 1 " registrar el número de sesión educativa 2 " + LAB. 2 "registrar el CODIGO según tipo de enfermedad zoonóticas". 
 EL TIPO DE DIAGNOSTICO ES LA "D" DE DEFINITIVO</t>
  </si>
  <si>
    <t>(FSE)</t>
  </si>
  <si>
    <t>APP138 (A.C.), DX1=C0009 (S. E.), Lab.1 ( N° DE PART.), Lab.2 (3) "Lactancia Materna Exclusiva" +lab.3(001)"ARTICULADO NUTRICIONAL"/ Tipo de DX= "D"</t>
  </si>
  <si>
    <t>APP138 (A.C.), DX1=C0009 (S. E.), Lab.1 ( N° DE PART.), Lab.2 (4) "Alimentación Complementaria" +lab.3(001)"ARTICULADO NUTRICIONAL"/ Tipo de DX= "D"</t>
  </si>
  <si>
    <t>APP138 (A.C.), DX1=C0009 (S. E.), Lab.1 ( N° DE PART.), Lab.2 (5) "Lavado de Manos" +lab.3(001)"ARTICULADO NUTRICIONAL"/ Tipo de DX= "D"</t>
  </si>
  <si>
    <t>APP138 (A.C.), DX1=C0009 (S. E.), Lab.1 ( N° DE PART.), Lab.2 (6) "Cumplimiento con las Vacunas" +lab.3(001)"ARTICULADO NUTRICIONAL"/ Tipo de DX= "D"</t>
  </si>
  <si>
    <t>APP138 (A.C.), DX1=C0009 (S. E.), Lab.1 ( N° DE PART.), Lab.2 (7) "Control de crecimiento y desarrollo de mi niño(a)" +lab.3(001)"ARTICULADO NUTRICIONAL"/ Tipo de DX= "D"</t>
  </si>
  <si>
    <t>APP138 (A.C.), DX1=C0009 (S. E.), Lab.1 ( N° DE PART.), Lab.2 (8) +lab.3(001)"ARTICULADO NUTRICIONAL"/ Tipo de DX= "D"</t>
  </si>
  <si>
    <t>APP138 (A.C.), DX1=C0009 (S. E.), Lab.1 ( N° DE PART.), Lab.2 (9) "Previniendo el Coronavirus" +lab.3(001)"ARTICULADO NUTRICIONAL"/ Tipo de DX= "D"</t>
  </si>
  <si>
    <t>APP138 (A.C.), DX1=C0009 (S. E.), Lab.1 ( N° DE PART.), Lab.2 (10) "Captación de Gestantes" +lab.3(001)"ARTICULADO NUTRICIONAL"/ Tipo de DX= "D"</t>
  </si>
  <si>
    <t>1° A.T.</t>
  </si>
  <si>
    <t>2° A.T.</t>
  </si>
  <si>
    <t>3° A.T.</t>
  </si>
  <si>
    <t>4° A.T.</t>
  </si>
  <si>
    <t>5° A.T.</t>
  </si>
  <si>
    <t>6° A.T.</t>
  </si>
  <si>
    <t>7° A.T.</t>
  </si>
  <si>
    <t>8° A.T.</t>
  </si>
  <si>
    <t>9° A.T.</t>
  </si>
  <si>
    <t>10° A.T.</t>
  </si>
  <si>
    <t>11° A.T.</t>
  </si>
  <si>
    <t>12° A.T.</t>
  </si>
  <si>
    <t>VIRUELA DE MONO</t>
  </si>
  <si>
    <t xml:space="preserve">ASISTENCIA TECNICA </t>
  </si>
  <si>
    <t>SESION EDUCATIVA</t>
  </si>
  <si>
    <t>(1) DOCENTES</t>
  </si>
  <si>
    <t>(2) FUNCIONARIOS MUNICIPALES</t>
  </si>
  <si>
    <t>(3) AGENTES COMUNITARIOS O ACTORES SOCIALES</t>
  </si>
  <si>
    <t>(4) COMITES COMUNITARIOS O AUTORIDADES DE LA COMUNIDAD</t>
  </si>
  <si>
    <t>(5) FAMILIAS</t>
  </si>
  <si>
    <t>(1) HOTELES</t>
  </si>
  <si>
    <t>(2) DISCOTECAS</t>
  </si>
  <si>
    <t>(3) ESTABLECIMIENTO PENITENCIARIO</t>
  </si>
  <si>
    <t>(4) ZONAS DE COMERCIO SEXUAL</t>
  </si>
  <si>
    <t>(5) SALÓN DE MASAJES</t>
  </si>
  <si>
    <t>(6) SAUNAS</t>
  </si>
  <si>
    <t>(7) CENTRO DE TATUAJES</t>
  </si>
  <si>
    <t>(8) ESPACIOS PUBLICOS</t>
  </si>
  <si>
    <t>ORIENTACIÓN PARA UNA SEXUALIDAD SALUDABLE Y SEGURA</t>
  </si>
  <si>
    <t>MEDIDAS DE HIGIENE Y SALUBRIDAD</t>
  </si>
  <si>
    <t>APP150(ACTIVIDAD CON AUTORIDADES Y LID. COMUNALES), Dx1=C7004, "D" Lab.1(N° PART.),Lab.2(1).</t>
  </si>
  <si>
    <t>APP150(ACTIVIDAD CON AUTORIDADES Y LID. COMUNALES), Dx1=C7004, "D" Lab.1(N° PART.),Lab.2(2).</t>
  </si>
  <si>
    <t>APP150(ACTIVIDAD CON AUTORIDADES Y LID. COMUNALES), Dx1=C7004, "D" Lab.1(N° PART.),Lab.2(3).</t>
  </si>
  <si>
    <t>APP150(ACTIVIDAD CON AUTORIDADES Y LID. COMUNALES), Dx1=C7004, "D" Lab.1(N° PART.),Lab.2(4).</t>
  </si>
  <si>
    <t>APP150(ACTIVIDAD CON AUTORIDADES Y LID. COMUNALES), Dx1=C7004, "D" Lab.1(N° PART.),Lab.2(5).</t>
  </si>
  <si>
    <t>APP168 (ACTIVIDAD EN CENTROS LABORALES), Dx1=C0009, "D" Lab.1(N° PART.),Lab.2(1),Lab.3(1)</t>
  </si>
  <si>
    <t>APP168 (ACTIVIDAD EN CENTROS LABORALES), Dx1=C0009, "D" Lab.1(N° PART.),Lab.2(1),Lab.3(2)</t>
  </si>
  <si>
    <t>APP168 (ACTIVIDAD EN CENTROS LABORALES), Dx1=C0009, "D" Lab.1(N° PART.),Lab.2(1),Lab.3(3)</t>
  </si>
  <si>
    <t>APP168 (ACTIVIDAD EN CENTROS LABORALES), Dx1=C0009, "D" Lab.1(N° PART.),Lab.2(2),Lab.3(1)</t>
  </si>
  <si>
    <t>APP168 (ACTIVIDAD EN CENTROS LABORALES), Dx1=C0009, "D" Lab.1(N° PART.),Lab.2(2),Lab.3(2)</t>
  </si>
  <si>
    <t>APP168 (ACTIVIDAD EN CENTROS LABORALES), Dx1=C0009, "D" Lab.1(N° PART.),Lab.2(2),Lab.3(3)</t>
  </si>
  <si>
    <t>APP168 (ACTIVIDAD EN CENTROS LABORALES), Dx1=C0009, "D" Lab.1(N° PART.),Lab.2(3),Lab.3(1)</t>
  </si>
  <si>
    <t>APP168 (ACTIVIDAD EN CENTROS LABORALES), Dx1=C0009, "D" Lab.1(N° PART.),Lab.2(3),Lab.3(2)</t>
  </si>
  <si>
    <t>APP168 (ACTIVIDAD EN CENTROS LABORALES), Dx1=C0009, "D" Lab.1(N° PART.),Lab.2(3),Lab.3(3)</t>
  </si>
  <si>
    <t>APP168 (ACTIVIDAD EN CENTROS LABORALES), Dx1=C0009, "D" Lab.1(N° PART.),Lab.2(4),Lab.3(1)</t>
  </si>
  <si>
    <t>APP168 (ACTIVIDAD EN CENTROS LABORALES), Dx1=C0009, "D" Lab.1(N° PART.),Lab.2(4),Lab.3(2)</t>
  </si>
  <si>
    <t>APP168 (ACTIVIDAD EN CENTROS LABORALES), Dx1=C0009, "D" Lab.1(N° PART.),Lab.2(4),Lab.3(3)</t>
  </si>
  <si>
    <t>APP168 (ACTIVIDAD EN CENTROS LABORALES), Dx1=C0009, "D" Lab.1(N° PART.),Lab.2(5),Lab.3(1)</t>
  </si>
  <si>
    <t>APP168 (ACTIVIDAD EN CENTROS LABORALES), Dx1=C0009, "D" Lab.1(N° PART.),Lab.2(5),Lab.3(2)</t>
  </si>
  <si>
    <t>APP168 (ACTIVIDAD EN CENTROS LABORALES), Dx1=C0009, "D" Lab.1(N° PART.),Lab.2(5),Lab.3(3)</t>
  </si>
  <si>
    <t>APP168 (ACTIVIDAD EN CENTROS LABORALES), Dx1=C0009, "D" Lab.1(N° PART.),Lab.2(6),Lab.3(1)</t>
  </si>
  <si>
    <t>APP168 (ACTIVIDAD EN CENTROS LABORALES), Dx1=C0009, "D" Lab.1(N° PART.),Lab.2(6),Lab.3(2)</t>
  </si>
  <si>
    <t>APP168 (ACTIVIDAD EN CENTROS LABORALES), Dx1=C0009, "D" Lab.1(N° PART.),Lab.2(6),Lab.3(3)</t>
  </si>
  <si>
    <t>APP168 (ACTIVIDAD EN CENTROS LABORALES), Dx1=C0009, "D" Lab.1(N° PART.),Lab.2(7),Lab.3(1)</t>
  </si>
  <si>
    <t>APP168 (ACTIVIDAD EN CENTROS LABORALES), Dx1=C0009, "D" Lab.1(N° PART.),Lab.2(7),Lab.3(2)</t>
  </si>
  <si>
    <t>APP168 (ACTIVIDAD EN CENTROS LABORALES), Dx1=C0009, "D" Lab.1(N° PART.),Lab.2(7),Lab.3(3)</t>
  </si>
  <si>
    <t>APP168 (ACTIVIDAD EN CENTROS LABORALES), Dx1=C0009, "D" Lab.1(N° PART.),Lab.2(8),Lab.3(1)</t>
  </si>
  <si>
    <t>APP168 (ACTIVIDAD EN CENTROS LABORALES), Dx1=C0009, "D" Lab.1(N° PART.),Lab.2(8),Lab.3(2)</t>
  </si>
  <si>
    <t>APP168 (ACTIVIDAD EN CENTROS LABORALES), Dx1=C0009, "D" Lab.1(N° PART.),Lab.2(8),Lab.3(3)</t>
  </si>
  <si>
    <t>Otros Sesiones a los Actores Sociales.</t>
  </si>
  <si>
    <t>Otras Asistencia Técnica</t>
  </si>
  <si>
    <t>8. VIRUELA DE MONO</t>
  </si>
  <si>
    <t xml:space="preserve">Asistencia técnica </t>
  </si>
  <si>
    <t>Hoteles (1)</t>
  </si>
  <si>
    <t>Orientación para una Sexualidad Saludable y Segura</t>
  </si>
  <si>
    <t>Lavado de Manos</t>
  </si>
  <si>
    <t>Medidas de Higiene y Salubridad</t>
  </si>
  <si>
    <t>Discotecas (2)</t>
  </si>
  <si>
    <t>Establecimiento Penitenciario (3)</t>
  </si>
  <si>
    <t>Zonas de Comercio Sexual (4)</t>
  </si>
  <si>
    <t>Salón de Masajes (5)</t>
  </si>
  <si>
    <t>Saunas (6)</t>
  </si>
  <si>
    <t>Centro de Tatuajes (7)</t>
  </si>
  <si>
    <t>Espacios Publicos (8)</t>
  </si>
  <si>
    <t xml:space="preserve">2 meses </t>
  </si>
  <si>
    <t xml:space="preserve">3 meses </t>
  </si>
  <si>
    <t>2 y 3 meses LACTANCIA MATERNA</t>
  </si>
  <si>
    <t>1: Implementación de grupos de apoyo</t>
  </si>
  <si>
    <t>2: Reactivación o continuidad de grupos de apoyo</t>
  </si>
  <si>
    <t>Implementación y funcionamiento de los CPVC</t>
  </si>
  <si>
    <t>Implementación y funcionamiento de los EPSJ</t>
  </si>
  <si>
    <t>Reunion de coordinacion con la municipalidad</t>
  </si>
  <si>
    <t>DXA 1</t>
  </si>
  <si>
    <t>DXA 2</t>
  </si>
  <si>
    <t>LME 1</t>
  </si>
  <si>
    <t>LME 2</t>
  </si>
  <si>
    <t>ALI 2</t>
  </si>
  <si>
    <t>ALI 1</t>
  </si>
  <si>
    <t>SBS 1</t>
  </si>
  <si>
    <t>SBS 2</t>
  </si>
  <si>
    <t>*A* El juego y la atención temprana</t>
  </si>
  <si>
    <t>G 1</t>
  </si>
  <si>
    <t>G 2</t>
  </si>
  <si>
    <t>G 3</t>
  </si>
  <si>
    <t>G4</t>
  </si>
  <si>
    <t>G5</t>
  </si>
  <si>
    <t>G6</t>
  </si>
  <si>
    <t>G7</t>
  </si>
  <si>
    <t>G8</t>
  </si>
  <si>
    <t>FICHAS REVISADAS</t>
  </si>
  <si>
    <t>FICHAS VALIDADAS</t>
  </si>
  <si>
    <t xml:space="preserve">  *  SIEMPRE APP138 para Agentes Comunitarios de Salud                    1º casillero Sesión educativa (C0009)                         En el casillero Lab 1: registrar el número de actores sociales participantes                               En el casillero Lab 2 y Lab 3: registrar la temática del taller de capacitación,                            según corresponda                             En el 2º casillero Taller para Municipios (C0004)</t>
  </si>
  <si>
    <t>A SER VERIFICADOS</t>
  </si>
  <si>
    <t>VERIFICADOS</t>
  </si>
  <si>
    <t>Registro de verificaciones con resultado Negativo:</t>
  </si>
  <si>
    <t>GESTANTES</t>
  </si>
  <si>
    <t>Rechazo de las visitas domiciliarias realizadas por los actores sociales</t>
  </si>
  <si>
    <t>Nº ACOMPAÑAMIENTO</t>
  </si>
  <si>
    <t>Nº AGENTES COMUNITARIOS</t>
  </si>
  <si>
    <t>Sexualidad LAB 1</t>
  </si>
  <si>
    <t>Identidad LAB 2</t>
  </si>
  <si>
    <t>Cambios en la Pubertad y Adolescencia LAB 3</t>
  </si>
  <si>
    <t>Igualdad de Genero LAB 4</t>
  </si>
  <si>
    <t>Relaciones afectivas y libres de violencia. LAB 5</t>
  </si>
  <si>
    <t>Previniendo el abuso sexual y maltrato. LAB 6</t>
  </si>
  <si>
    <t>Planificando el futuro. LAB 7</t>
  </si>
  <si>
    <t>Docente Nivel Primaria LAB TP</t>
  </si>
  <si>
    <t>Docente Nivel Secundaria LAB TS</t>
  </si>
  <si>
    <t>Implementación de la Casa Materna</t>
  </si>
  <si>
    <t>Implementación del Centros de Desarrollo Juvenil.</t>
  </si>
  <si>
    <t>Implementacion de Programas educativos comunicacionales en salud sexual y reproductiva.</t>
  </si>
  <si>
    <t>CONTAR DNI/ (DX1= 99401.36+LAB1=1) + (DX2=99499.08+ LAB1=161)</t>
  </si>
  <si>
    <r>
      <t>NIVEL PRIMARIO</t>
    </r>
    <r>
      <rPr>
        <b/>
        <sz val="12"/>
        <color rgb="FFFF0000"/>
        <rFont val="Arial"/>
        <family val="2"/>
      </rPr>
      <t xml:space="preserve"> *TP*</t>
    </r>
  </si>
  <si>
    <r>
      <t xml:space="preserve">NIVEL SECUNDARIO </t>
    </r>
    <r>
      <rPr>
        <b/>
        <sz val="12"/>
        <color rgb="FFFF0000"/>
        <rFont val="Arial"/>
        <family val="2"/>
      </rPr>
      <t>*TS*</t>
    </r>
  </si>
  <si>
    <t>N° COMUNIDADES</t>
  </si>
  <si>
    <t>4° Reunión +</t>
  </si>
  <si>
    <t>APP163/ (DX1= C0002+ LAB1"N° PARTICIPANTES"+ LAB2=FSE+LAB3=018)</t>
  </si>
  <si>
    <t>3RA REUNION</t>
  </si>
  <si>
    <t>4TA REUNION</t>
  </si>
  <si>
    <t>1RA REUNION</t>
  </si>
  <si>
    <t>2DA REUNION</t>
  </si>
  <si>
    <t>En el 1º casillero colocar Taller para instituciones educativas (C0005) ➢ En el casillero Lab 1: registrar el número de participantes ➢ En el casillero Lab 2: registrar el número de reuniones (mínimo 4 reuniones) ➢ En el casillero Lab 3: registrar el número 18 de Actividad de daños no trasmisibles</t>
  </si>
  <si>
    <t>AFI</t>
  </si>
  <si>
    <t>SBU</t>
  </si>
  <si>
    <t>SO</t>
  </si>
  <si>
    <t>En el 1º casillero colocar Taller para instituciones educativas ➢ En el casillero Lab 1: registrar el nivel de educación que corresponde, según las siguientes siglas: o IN = Cuando corresponde al Nivel Inicial o TP=Cuando corresponde al Nivel Primaria o TS= Cuando corresponde al Nivel Secundaria o TE: Cuando corresponde a Nivel Especial ➢ En el casillero Lab 2: registrar el número 18 de Actividad de daños no trasmisibles ➢ En el casillero Lab 3: registrar la sigla o número según el tema desarrollado • ALI= Alimentación Saludable • AFI= Actividad Física • SBU= Salud Bucal • SO= Salud Ocular • 1= Sueño Adecuado • 2= Gestión del Estrés • 181= Actividad de Metales Pesados</t>
  </si>
  <si>
    <t>IN: IE del nivel Inicial</t>
  </si>
  <si>
    <t>TP: IE del nivel Primaria</t>
  </si>
  <si>
    <t>TS: IE del nivel Secundaria</t>
  </si>
  <si>
    <t>IA</t>
  </si>
  <si>
    <t>CA</t>
  </si>
  <si>
    <t>LP</t>
  </si>
  <si>
    <t xml:space="preserve"> En el 1º casillero Reunión en Instituciones Educativas (C0002)
➢ En el Lab 1: registrar el Nivel Educativo 
- IN: IE del nivel Inicial
- TP: IE del nivel Primaria
- TS: IE del nivel Secundaria
➢ En el Lab 2: registrar la sigla según el nivel de logro obtenido
- IA: Cuando no califica como Escuela Promotora de Salud 
- CA: Cuando está en Proceso
- LP: Cuando califica como Escuela Promotora de Salud 
• En el 1º casillero Visita de evaluación (C7003)</t>
  </si>
  <si>
    <r>
      <t xml:space="preserve">Evitar consumo y exposición al humo de tabaco </t>
    </r>
    <r>
      <rPr>
        <b/>
        <sz val="12"/>
        <color rgb="FFFF0000"/>
        <rFont val="Arial"/>
        <family val="2"/>
      </rPr>
      <t>(TA)</t>
    </r>
  </si>
  <si>
    <r>
      <t xml:space="preserve">Reducción del consumo de alcohol </t>
    </r>
    <r>
      <rPr>
        <b/>
        <sz val="14"/>
        <color rgb="FFFF0000"/>
        <rFont val="Arial"/>
        <family val="2"/>
      </rPr>
      <t>(AD)</t>
    </r>
  </si>
  <si>
    <r>
      <t xml:space="preserve">Promoción de la higiene y cuidado del ambiente </t>
    </r>
    <r>
      <rPr>
        <b/>
        <sz val="12"/>
        <color rgb="FFFF0000"/>
        <rFont val="Arial"/>
        <family val="2"/>
      </rPr>
      <t>(HA)</t>
    </r>
  </si>
  <si>
    <r>
      <t xml:space="preserve">Evitar consumo y exposición al humo de tabaco </t>
    </r>
    <r>
      <rPr>
        <b/>
        <sz val="14"/>
        <color rgb="FFFF0000"/>
        <rFont val="Arial"/>
        <family val="2"/>
      </rPr>
      <t>(TA)</t>
    </r>
  </si>
  <si>
    <r>
      <t xml:space="preserve">Promoción de la higiene y cuidado del ambiente </t>
    </r>
    <r>
      <rPr>
        <b/>
        <sz val="14"/>
        <color rgb="FFFF0000"/>
        <rFont val="Arial"/>
        <family val="2"/>
      </rPr>
      <t>(HA)</t>
    </r>
  </si>
  <si>
    <r>
      <t>Salud sexual y reproductiva</t>
    </r>
    <r>
      <rPr>
        <b/>
        <sz val="14"/>
        <color rgb="FFFF0000"/>
        <rFont val="Arial"/>
        <family val="2"/>
      </rPr>
      <t xml:space="preserve"> (SSI)</t>
    </r>
  </si>
  <si>
    <r>
      <t xml:space="preserve">Salud sexual y reproductiva </t>
    </r>
    <r>
      <rPr>
        <b/>
        <sz val="12"/>
        <color rgb="FFFF0000"/>
        <rFont val="Arial"/>
        <family val="2"/>
      </rPr>
      <t>(SSI)</t>
    </r>
  </si>
  <si>
    <t>RN 0-7 DIAS</t>
  </si>
  <si>
    <t>2 A 6 MESES</t>
  </si>
  <si>
    <t>7 A 11 MESES</t>
  </si>
  <si>
    <t>12 A 59 MESES</t>
  </si>
  <si>
    <t>• En el 1º casillero Consejería en pautas de crianza y buen trato ➢ En el casillero Lab 1: registrar el número de consejería según corresponda • En el 2 casillero registre la modalidad de entrega de la consejería: ❖ Visita familiar integral (C0011)</t>
  </si>
  <si>
    <t>• En el 1º casillero Consejería en pautas de crianza y buen trato 
➢ En el casillero Lab 1: registrar el número de consejería según corresponda 
• En el 2 casillero registre la modalidad de entrega de la consejería:
❖ Teleorientación Síncrona (99499.08)</t>
  </si>
  <si>
    <t>CONTAR DNI/ (DX1=99401.29+ LAB1=4) + CODIGO 99207.02</t>
  </si>
  <si>
    <t>CONTAR DNI/ (DX1=99401.29+ LAB1=1) + CODIGO 99207.02</t>
  </si>
  <si>
    <t>CONTAR DNI/ (DX1=99401.29+ LAB1=2) + CODIGO 99207.02</t>
  </si>
  <si>
    <t>CONTAR DNI/ (DX1=99401.29+ LAB1=3) + CODIGO 99207.02</t>
  </si>
  <si>
    <t>4° TALLER</t>
  </si>
  <si>
    <t>TALLERES</t>
  </si>
  <si>
    <t>Nº PAREJAS</t>
  </si>
  <si>
    <t>APP 136 Actividades con Familia *DX= 99401.29 LAB1 * (1, 2, 3 ó 4) * según corresponda, Lab 2: se registra el número de parejas. + DX. = C0007 Taller para la Familia.</t>
  </si>
  <si>
    <t>1ERA REUNION</t>
  </si>
  <si>
    <t>APP 166 Actividades con Líderes Escolares, En el casillero Lab 1: registrar el número de reunión (1,2 ó 3) según corresponda.
En el casillero Lab 2: registrar el número de participantes</t>
  </si>
  <si>
    <t xml:space="preserve">APP 166 Actividades con Líderes Escolares, En el casillero Lab 1: registrar el número de reunión (1 o 2) según corresponda.
➢ En el casillero Lab 2: registrar el número de participantes 
• En el 2 casillero Promoción del buen trato y salud mental </t>
  </si>
  <si>
    <t>VISITA DOMICILIARIA MENORES DE 28</t>
  </si>
  <si>
    <t>TELESALUD MENORES DE 28 DIAS</t>
  </si>
  <si>
    <t>10-11 meses</t>
  </si>
  <si>
    <t xml:space="preserve"> Diagnóstico, prevención y tratamiento de anemia</t>
  </si>
  <si>
    <t>Lactancia Materna Exclusiva o Prolongada</t>
  </si>
  <si>
    <t>Alimentación, nutrición y cuidado infantil</t>
  </si>
  <si>
    <t>Importancia de los servicios básicos de salud</t>
  </si>
  <si>
    <t>El juego y la atención temprana</t>
  </si>
  <si>
    <t xml:space="preserve">Cuidado de la gestante </t>
  </si>
  <si>
    <t>Revisión y validación de formatos de visitas X ACTOR SOCIAL</t>
  </si>
  <si>
    <t>verificaciones con resultado Positivo y/o no se pudo verificar.</t>
  </si>
  <si>
    <r>
      <t xml:space="preserve">APP138  CON EL CODIGO (C7004) + </t>
    </r>
    <r>
      <rPr>
        <b/>
        <sz val="11"/>
        <color rgb="FFFF0000"/>
        <rFont val="Calibri"/>
        <family val="2"/>
        <scheme val="minor"/>
      </rPr>
      <t xml:space="preserve"> Lab 1</t>
    </r>
    <r>
      <rPr>
        <b/>
        <sz val="10"/>
        <rFont val="Calibri"/>
        <family val="2"/>
        <scheme val="minor"/>
      </rPr>
      <t xml:space="preserve">: registre el número de fichas revisadas + </t>
    </r>
    <r>
      <rPr>
        <b/>
        <sz val="11"/>
        <color rgb="FFFF0000"/>
        <rFont val="Calibri"/>
        <family val="2"/>
        <scheme val="minor"/>
      </rPr>
      <t>Lab 2</t>
    </r>
    <r>
      <rPr>
        <b/>
        <sz val="10"/>
        <rFont val="Calibri"/>
        <family val="2"/>
        <scheme val="minor"/>
      </rPr>
      <t xml:space="preserve">: registre el número de fichas validadas +  </t>
    </r>
    <r>
      <rPr>
        <b/>
        <sz val="11"/>
        <color rgb="FFFF0000"/>
        <rFont val="Calibri"/>
        <family val="2"/>
        <scheme val="minor"/>
      </rPr>
      <t>Lab 3</t>
    </r>
    <r>
      <rPr>
        <b/>
        <sz val="10"/>
        <rFont val="Calibri"/>
        <family val="2"/>
        <scheme val="minor"/>
      </rPr>
      <t xml:space="preserve">: registrar el número la sigla “GL” </t>
    </r>
  </si>
  <si>
    <r>
      <t xml:space="preserve"> APP138 con DX (C7002)   </t>
    </r>
    <r>
      <rPr>
        <b/>
        <sz val="11"/>
        <color rgb="FFFF0000"/>
        <rFont val="Calibri"/>
        <family val="2"/>
        <scheme val="minor"/>
      </rPr>
      <t>Lab 1</t>
    </r>
    <r>
      <rPr>
        <b/>
        <sz val="10"/>
        <rFont val="Calibri"/>
        <family val="2"/>
        <scheme val="minor"/>
      </rPr>
      <t xml:space="preserve">: número de niños y gestantes a ser verificados según aplicativo de visitas domiciliarias.  </t>
    </r>
    <r>
      <rPr>
        <b/>
        <sz val="11"/>
        <color rgb="FFFF0000"/>
        <rFont val="Calibri"/>
        <family val="2"/>
        <scheme val="minor"/>
      </rPr>
      <t xml:space="preserve"> Lab 2</t>
    </r>
    <r>
      <rPr>
        <b/>
        <sz val="10"/>
        <rFont val="Calibri"/>
        <family val="2"/>
        <scheme val="minor"/>
      </rPr>
      <t xml:space="preserve">: registrar el número de niños y gestantes verificados con resultado Positivo y/o no se pudo verificar.   </t>
    </r>
    <r>
      <rPr>
        <b/>
        <sz val="11"/>
        <color rgb="FFFF0000"/>
        <rFont val="Calibri"/>
        <family val="2"/>
        <scheme val="minor"/>
      </rPr>
      <t>Lab 3</t>
    </r>
    <r>
      <rPr>
        <b/>
        <sz val="10"/>
        <rFont val="Calibri"/>
        <family val="2"/>
        <scheme val="minor"/>
      </rPr>
      <t>: registrar el número la sigla “GL”</t>
    </r>
  </si>
  <si>
    <r>
      <t xml:space="preserve">DNI del niño(o) o gestante con codigo </t>
    </r>
    <r>
      <rPr>
        <b/>
        <sz val="11"/>
        <color rgb="FFFF0000"/>
        <rFont val="Calibri"/>
        <family val="2"/>
        <scheme val="minor"/>
      </rPr>
      <t>(C7002)</t>
    </r>
    <r>
      <rPr>
        <b/>
        <sz val="10"/>
        <rFont val="Calibri"/>
        <family val="2"/>
        <scheme val="minor"/>
      </rPr>
      <t xml:space="preserve">   </t>
    </r>
    <r>
      <rPr>
        <b/>
        <sz val="11"/>
        <color rgb="FFFF0000"/>
        <rFont val="Calibri"/>
        <family val="2"/>
        <scheme val="minor"/>
      </rPr>
      <t>Lab 1</t>
    </r>
    <r>
      <rPr>
        <b/>
        <sz val="10"/>
        <rFont val="Calibri"/>
        <family val="2"/>
        <scheme val="minor"/>
      </rPr>
      <t xml:space="preserve">: registrar siempre la sigla “GL”  </t>
    </r>
    <r>
      <rPr>
        <b/>
        <sz val="11"/>
        <color rgb="FFFF0000"/>
        <rFont val="Calibri"/>
        <family val="2"/>
        <scheme val="minor"/>
      </rPr>
      <t xml:space="preserve"> Lab 2</t>
    </r>
    <r>
      <rPr>
        <b/>
        <sz val="10"/>
        <rFont val="Calibri"/>
        <family val="2"/>
        <scheme val="minor"/>
      </rPr>
      <t xml:space="preserve">: registre la letra “N” de verificación negativa </t>
    </r>
  </si>
  <si>
    <r>
      <t xml:space="preserve">APP138 con el DX. (C7001) + </t>
    </r>
    <r>
      <rPr>
        <b/>
        <sz val="11"/>
        <color rgb="FFFF0000"/>
        <rFont val="Calibri"/>
        <family val="2"/>
        <scheme val="minor"/>
      </rPr>
      <t>Lab 1</t>
    </r>
    <r>
      <rPr>
        <b/>
        <sz val="10"/>
        <rFont val="Calibri"/>
        <family val="2"/>
        <scheme val="minor"/>
      </rPr>
      <t xml:space="preserve">: registrar el número de actores de sociales con acompañamiento en el mes, </t>
    </r>
    <r>
      <rPr>
        <b/>
        <sz val="11"/>
        <color rgb="FFFF0000"/>
        <rFont val="Calibri"/>
        <family val="2"/>
        <scheme val="minor"/>
      </rPr>
      <t>Lab 2</t>
    </r>
    <r>
      <rPr>
        <b/>
        <sz val="10"/>
        <rFont val="Calibri"/>
        <family val="2"/>
        <scheme val="minor"/>
      </rPr>
      <t>: registrar el número de visita con acompañamiento 1 ó 2 según corresponda,</t>
    </r>
    <r>
      <rPr>
        <b/>
        <sz val="11"/>
        <color rgb="FFFF0000"/>
        <rFont val="Calibri"/>
        <family val="2"/>
        <scheme val="minor"/>
      </rPr>
      <t xml:space="preserve"> Lab 3</t>
    </r>
    <r>
      <rPr>
        <b/>
        <sz val="10"/>
        <rFont val="Calibri"/>
        <family val="2"/>
        <scheme val="minor"/>
      </rPr>
      <t>: registrar el número la sigla “GL”</t>
    </r>
  </si>
  <si>
    <t>NIÑOS 0 a 11 años</t>
  </si>
  <si>
    <t>PRIMER ACOMPAÑAMIENTO</t>
  </si>
  <si>
    <t>APP96 (ACTIVIDADES CON COMITÉ MULTISECTORIAL), CODIGO C7004 (ASISTENCIA TECNICA), Lab.1 ( NÚMERO DE PARTICIPANTES), Lab.2 (5) + lab.3(001)"PROGRAMA DE ARTICULADO NUTRICIONAL"/ tipo de diagnostico es la D (DEFINITIVO)</t>
  </si>
  <si>
    <t>APP96 (ACTIVIDADES CON COMITÉ MULTISECTORIAL), CODIGO C7004 (ASISTENCIA TECNICA), Lab.1 ( NÚMERO DE PARTICIPANTES), Lab.2 (6) + lab.3(001)"PROGRAMA DE ARTICULADO NUTRICIONAL"/ tipo de diagnostico es la D (DEFINITIVO)</t>
  </si>
  <si>
    <t>APP96 (ACTIVIDADES CON COMITÉ MULTISECTORIAL), CODIGO C7004 (ASISTENCIA TECNICA), Lab.1 ( NÚMERO DE PARTICIPANTES), Lab.2 (7) + lab.3(001)"PROGRAMA DE ARTICULADO NUTRICIONAL"/ tipo de diagnostico es la D (DEFINITIVO)</t>
  </si>
  <si>
    <r>
      <t xml:space="preserve">DNI del niño(o) o gestante con codigo (C7001) +  </t>
    </r>
    <r>
      <rPr>
        <b/>
        <sz val="11"/>
        <color rgb="FFFF0000"/>
        <rFont val="Calibri"/>
        <family val="2"/>
        <scheme val="minor"/>
      </rPr>
      <t>Lab 1</t>
    </r>
    <r>
      <rPr>
        <b/>
        <sz val="10"/>
        <rFont val="Calibri"/>
        <family val="2"/>
        <scheme val="minor"/>
      </rPr>
      <t xml:space="preserve">: registrar siempre la sigla “GL” + </t>
    </r>
    <r>
      <rPr>
        <b/>
        <sz val="11"/>
        <color rgb="FFFF0000"/>
        <rFont val="Calibri"/>
        <family val="2"/>
        <scheme val="minor"/>
      </rPr>
      <t>Lab 2</t>
    </r>
    <r>
      <rPr>
        <b/>
        <sz val="10"/>
        <rFont val="Calibri"/>
        <family val="2"/>
        <scheme val="minor"/>
      </rPr>
      <t xml:space="preserve">: registre la letra </t>
    </r>
    <r>
      <rPr>
        <b/>
        <sz val="11"/>
        <color rgb="FFFF0000"/>
        <rFont val="Calibri"/>
        <family val="2"/>
        <scheme val="minor"/>
      </rPr>
      <t>“REC”</t>
    </r>
    <r>
      <rPr>
        <b/>
        <sz val="10"/>
        <rFont val="Calibri"/>
        <family val="2"/>
        <scheme val="minor"/>
      </rPr>
      <t xml:space="preserve"> de rechazo de la VD por AS</t>
    </r>
  </si>
  <si>
    <t>VISITA DOMICILIARIA 1ER MOMENTO</t>
  </si>
  <si>
    <t>VISITA DOMICILIARIA 2DO MOMENTO</t>
  </si>
  <si>
    <t>DX1=99401 "CONSEJERIA INTEGRAL "  DIAG="D" LAB="EN BLANCO"</t>
  </si>
  <si>
    <t>Entre 2 a 3 meses</t>
  </si>
  <si>
    <t>2 meses</t>
  </si>
  <si>
    <t>3 meses</t>
  </si>
  <si>
    <t>Actualización y homologación del padrón nominal del menor de 6 años.</t>
  </si>
  <si>
    <t xml:space="preserve">1: Protocolo de la Visita domiciliaria </t>
  </si>
  <si>
    <t>2: Anemia, prevención y tratamiento</t>
  </si>
  <si>
    <t>1: Lactancia materna exclusiva y continuada hasta los dos años</t>
  </si>
  <si>
    <t xml:space="preserve">2: Lavado de manos y consumo de agua segura </t>
  </si>
  <si>
    <t xml:space="preserve">1: Alimentación complementaria </t>
  </si>
  <si>
    <t xml:space="preserve">2: Apego seguro </t>
  </si>
  <si>
    <t xml:space="preserve">1: Inmunizaciones </t>
  </si>
  <si>
    <t xml:space="preserve">2: Control del Crecimiento y Desarrollo </t>
  </si>
  <si>
    <t xml:space="preserve">A: El juego y la atención temprana </t>
  </si>
  <si>
    <t xml:space="preserve">1: Control prenatal
</t>
  </si>
  <si>
    <t>2: Señales de peligro durante el embarazo</t>
  </si>
  <si>
    <t xml:space="preserve">3: Suplementación con hierro durante el embarazo
</t>
  </si>
  <si>
    <t>4: Alimentación saludable</t>
  </si>
  <si>
    <t>5: Plan de parto</t>
  </si>
  <si>
    <t>6: Parto institucional</t>
  </si>
  <si>
    <t>7: Señales de peligro durante el puerperio</t>
  </si>
  <si>
    <t>8: El derecho a la identidad en el niño</t>
  </si>
  <si>
    <t>DXA</t>
  </si>
  <si>
    <t>SBS</t>
  </si>
  <si>
    <t>A</t>
  </si>
  <si>
    <t>G: Cuidado de la gestante</t>
  </si>
  <si>
    <t>temática del taller de capacitación</t>
  </si>
  <si>
    <t>ASISTENCIAS TECNICAS</t>
  </si>
  <si>
    <t>SUPERVISIONES</t>
  </si>
  <si>
    <t>Monitoreo y acompañamiento por parte del personal de salud al actor social durante el desarrollo de la visita domiciliaria</t>
  </si>
  <si>
    <t>SEGUNDO ACOMPAÑAMIENTO</t>
  </si>
  <si>
    <t xml:space="preserve">Taller de capacitación a los actores sociales en protocolo de visitas domiciliarias en la promoción de prácticas saludables para el cuidado materno infantil, prevención y control de la anemia. </t>
  </si>
  <si>
    <t>Revisión y validación de formatos de visitas domiciliarias realizadas por el actor social</t>
  </si>
  <si>
    <t>Verificación de visitas domiciliarias realizadas por los actores sociales</t>
  </si>
  <si>
    <t xml:space="preserve">Rechazo de las visitas domiciliarias realizadas por los actores sociales (nuevo registro)
</t>
  </si>
  <si>
    <t xml:space="preserve">Monitoreo y acompañamiento por parte del personal de salud al actor social durante
el desarrollo de la visita domiciliaria
</t>
  </si>
  <si>
    <t xml:space="preserve"> Numero de Reuniones</t>
  </si>
  <si>
    <t xml:space="preserve"> REUNIÓN DE ASISTENCIA TÉCNICA PARA LA IMPLEMENTACIÓN DE ESCUELAS PROMOTORAS DE LA SALUD (NUEVO REGISTRO)</t>
  </si>
  <si>
    <t>ALI= Alimentación Saludable</t>
  </si>
  <si>
    <t>SBU= Salud Bucal</t>
  </si>
  <si>
    <t>SO= Salud Ocular</t>
  </si>
  <si>
    <t>1= Sueño Adecuado</t>
  </si>
  <si>
    <t>2= Gestión del Estrés</t>
  </si>
  <si>
    <t>181= Actividad de Metales Pesados</t>
  </si>
  <si>
    <t>PARTE DE INDICADOR</t>
  </si>
  <si>
    <t xml:space="preserve">AFI= Actividad Física </t>
  </si>
  <si>
    <t>IA: Cuando no califica como Escuela Promotora de Salud</t>
  </si>
  <si>
    <t>CA: Cuando está en Proceso</t>
  </si>
  <si>
    <t>LP: Cuando califica como Escuela Promotora de Salud</t>
  </si>
  <si>
    <r>
      <t>CAPACITACIÒN A DOCENTES Y DIRECTIVOS DE EDUCACIÓN BÁSICA</t>
    </r>
    <r>
      <rPr>
        <b/>
        <i/>
        <sz val="12"/>
        <color rgb="FFFF0000"/>
        <rFont val="Calibri"/>
        <family val="2"/>
        <scheme val="minor"/>
      </rPr>
      <t xml:space="preserve"> (REGISTRO MODIFICADO)</t>
    </r>
  </si>
  <si>
    <r>
      <t xml:space="preserve">EVALUACIÓN DE ESCUELAS PROMOTORAS DE SALUD (NUEVO REGISTRO </t>
    </r>
    <r>
      <rPr>
        <b/>
        <i/>
        <sz val="11"/>
        <color rgb="FFC00000"/>
        <rFont val="Calibri"/>
        <family val="2"/>
      </rPr>
      <t>*NUEVO REGISTRO*</t>
    </r>
  </si>
  <si>
    <t>CONSEJERIAS</t>
  </si>
  <si>
    <t>Visita domiciliaria Y Teleorientación Síncrona A NIÑOS MENORES DE 5 AÑOS</t>
  </si>
  <si>
    <r>
      <t xml:space="preserve">Consejería en convivencia saludable en pareja </t>
    </r>
    <r>
      <rPr>
        <b/>
        <i/>
        <sz val="11"/>
        <color rgb="FFC00000"/>
        <rFont val="Calibri"/>
        <family val="2"/>
      </rPr>
      <t>*OJO*</t>
    </r>
  </si>
  <si>
    <r>
      <t xml:space="preserve">CAPACITACIÒN A DOCENTES Y DIRECTIVOS DE EDUCACIÓN BÁSICA </t>
    </r>
    <r>
      <rPr>
        <b/>
        <i/>
        <sz val="10"/>
        <color rgb="FFC00000"/>
        <rFont val="Arial"/>
        <family val="2"/>
      </rPr>
      <t>*REGISTRO ANTIGUO*</t>
    </r>
  </si>
  <si>
    <t>Nº / TALLERES</t>
  </si>
  <si>
    <r>
      <t xml:space="preserve">Registro grupal de la consejería:  </t>
    </r>
    <r>
      <rPr>
        <b/>
        <i/>
        <sz val="11"/>
        <color rgb="FFC00000"/>
        <rFont val="Calibri"/>
        <family val="2"/>
      </rPr>
      <t>*NUEVO REGISTRO*</t>
    </r>
  </si>
  <si>
    <r>
      <t xml:space="preserve">Registro individual de la consejería: </t>
    </r>
    <r>
      <rPr>
        <b/>
        <i/>
        <sz val="11"/>
        <color rgb="FFC00000"/>
        <rFont val="Calibri"/>
        <family val="2"/>
      </rPr>
      <t>REGISTRO MODIFICADO</t>
    </r>
  </si>
  <si>
    <r>
      <t xml:space="preserve">Reunión de Evaluación; </t>
    </r>
    <r>
      <rPr>
        <b/>
        <i/>
        <sz val="12"/>
        <color rgb="FFC00000"/>
        <rFont val="Calibri"/>
        <family val="2"/>
      </rPr>
      <t>*REGISTRO MODIFICADO*.</t>
    </r>
  </si>
  <si>
    <r>
      <t xml:space="preserve">Reunión de Monitoreo: </t>
    </r>
    <r>
      <rPr>
        <b/>
        <i/>
        <sz val="12"/>
        <color rgb="FFC00000"/>
        <rFont val="Calibri"/>
        <family val="2"/>
      </rPr>
      <t>*REGISTRO MODIFICADO*.</t>
    </r>
  </si>
  <si>
    <t>3° Reunión</t>
  </si>
  <si>
    <t>Nº REUNIONES</t>
  </si>
  <si>
    <t>APP138 Actividad con Agentes Comunitarios de Salud</t>
  </si>
  <si>
    <t>APP150 Actividad con Autoridades y lideres comunales</t>
  </si>
  <si>
    <t>APP108 Actividad en 
Comunidad</t>
  </si>
  <si>
    <t>APP93 Actividad en instituciones Educativas</t>
  </si>
  <si>
    <t>APP138 Actividad con Agentes Comunitarios sesión demostrativa (C0010).
➢ En el casillero Lab 1: registrar el número de participantes
➢ En el casillero Lab 2: registrar la sigla “VAL” de Lavado de Manos Social.</t>
  </si>
  <si>
    <t>APP150 Actividad con Autoridades y lideres comunales sesión demostrativa (C0010).
➢ En el casillero Lab 1: registrar el número de participantes
➢ En el casillero Lab 2: registrar la sigla “VAL” de Lavado de Manos Social.</t>
  </si>
  <si>
    <t>APP108 Actividad en 
Comunidad sesión demostrativa (C0010).
➢ En el casillero Lab 1: registrar el número de participantes
➢ En el casillero Lab 2: registrar la sigla “VAL” de Lavado de Manos Social.</t>
  </si>
  <si>
    <t>APP93 Actividad en instituciones Educativas sesión demostrativa (C0010).
➢ En el casillero Lab 1: registrar el número de participantes
➢ En el casillero Lab 2: registrar la sigla “VAL” de Lavado de Manos Social.</t>
  </si>
  <si>
    <r>
      <t>SESIONES DEMOSTRATIVAS EN LAVADO DE MANOS SOCIAL</t>
    </r>
    <r>
      <rPr>
        <b/>
        <i/>
        <sz val="14"/>
        <color rgb="FFFF0000"/>
        <rFont val="Calibri"/>
        <family val="2"/>
      </rPr>
      <t xml:space="preserve"> (REGISTRO NUEVO)</t>
    </r>
  </si>
  <si>
    <t>- INGRESAR DNI
- DX1=C0009 "SESION EDUCATIVA" LAB. 1 "1"
- DX2= C0010 "SESION DEMOSTRATIVA", EL LAB. 1 "registrar el CODIGO según tipo de enfermedad zoonóticas". 
 EL TIPO DE DIAGNOSTICO ES LA "D" DE DEFINITIVO</t>
  </si>
  <si>
    <t>- INGRESAR DNI
- DX1=C0009 "SESION EDUCATIVA" LAB. 1 "2"
- DX2= C0010 "SESION DEMOSTRATIVA", EL LAB. 1 "registrar el CODIGO según tipo de enfermedad zoonóticas". 
 EL TIPO DE DIAGNOSTICO ES LA "D" DE DEFINITIVO</t>
  </si>
  <si>
    <t>APP104 (MUNICIPIOS), DX1=C7004 (ASIS. TEC.), Lab.1 (1), Lab.2(ENM)"ENTIMULO NO MONETARIO A LOS ACS", Lab3 (001) Tipo de DX= "D"</t>
  </si>
  <si>
    <t>APP104 (MUNICIPIOS), DX1=C7004 (ASIS. TEC.), Lab.1 (2), Lab.2(ENM)"ENTIMULO NO MONETARIO A LOS ACS", Lab3 (001) Tipo de DX= "D"</t>
  </si>
  <si>
    <t>CONTAR DNI/ (DX1= 99404.01) + (DX2=C0011+ LAB1=04)</t>
  </si>
  <si>
    <t>CONTAR DNI/ (DX1= 99404.01) + (DX2=99499.08+ LAB1=04)</t>
  </si>
  <si>
    <t xml:space="preserve"> </t>
  </si>
  <si>
    <r>
      <t xml:space="preserve">MONITOREO </t>
    </r>
    <r>
      <rPr>
        <b/>
        <sz val="10"/>
        <color rgb="FFFF0066"/>
        <rFont val="Arial"/>
        <family val="2"/>
      </rPr>
      <t>REGISTRO Nº 21</t>
    </r>
  </si>
  <si>
    <r>
      <t xml:space="preserve">REUNIONES </t>
    </r>
    <r>
      <rPr>
        <b/>
        <sz val="10"/>
        <color rgb="FFFF0066"/>
        <rFont val="Arial"/>
        <family val="2"/>
      </rPr>
      <t>REGISTRO Nº 22, 23, 24 Y 25</t>
    </r>
  </si>
  <si>
    <r>
      <t xml:space="preserve">AISTENCIA TECNICA </t>
    </r>
    <r>
      <rPr>
        <b/>
        <sz val="10"/>
        <color rgb="FFFF0066"/>
        <rFont val="Arial"/>
        <family val="2"/>
      </rPr>
      <t>REGISTRO Nº 26</t>
    </r>
  </si>
  <si>
    <t>APP96 (ACTIVIDADES CON COMITÉ MULTISECTORIAL), CODIGO C7003 (REUNION DE MONITOREO), Lab.1 (NUMERO DE PARTICIPANTES) + lab.2(001)"PROGRAMA DE ARTICULADO NUTRICIONAL"/ tipo de diagnostico es la D (DEFINITIVO)</t>
  </si>
  <si>
    <t>APP104 (ACTIVIDADES CON MUNICIPIOS), CODIGO C0003 (REUNION CON COMUNIDAD), Lab.1 (NUMERO DE PARTICIPANTES) + lab.2(COO) + lab.3(001)"PROGRAMA DE ARTICULADO NUTRICIONAL"/ tipo de diagnostico es la D (DEFINITIVO) REGISTRO N°30</t>
  </si>
  <si>
    <r>
      <t xml:space="preserve">EVALUACION Y MONITOREO </t>
    </r>
    <r>
      <rPr>
        <b/>
        <sz val="10"/>
        <color rgb="FFFF0066"/>
        <rFont val="Arial"/>
        <family val="2"/>
      </rPr>
      <t>REGISTRO Nº 27 Y 28</t>
    </r>
  </si>
  <si>
    <r>
      <t xml:space="preserve">REUNIONES </t>
    </r>
    <r>
      <rPr>
        <b/>
        <sz val="10"/>
        <color rgb="FFFF0066"/>
        <rFont val="Arial"/>
        <family val="2"/>
      </rPr>
      <t>REGISTRO Nº 29</t>
    </r>
  </si>
  <si>
    <r>
      <t xml:space="preserve">TALLER DE CAPACITACION A LOS AGENTES COMUNTARIOS </t>
    </r>
    <r>
      <rPr>
        <b/>
        <sz val="10"/>
        <color rgb="FFFF0066"/>
        <rFont val="Arial"/>
        <family val="2"/>
      </rPr>
      <t>REGISTRO Nº 30 Y 31</t>
    </r>
  </si>
  <si>
    <r>
      <t xml:space="preserve">Taller de capacitación a los actores sociales en protocolo de visitas domiciliarias en  la promoción de prácticas saludables para el cuidado materno infantil, prevención y  control de la anemia.  </t>
    </r>
    <r>
      <rPr>
        <b/>
        <sz val="12"/>
        <color rgb="FFFF0066"/>
        <rFont val="Calibri"/>
        <family val="2"/>
        <scheme val="minor"/>
      </rPr>
      <t>REGISTRO Nº 32</t>
    </r>
  </si>
  <si>
    <r>
      <t xml:space="preserve">Revisión y validación de formatos de visitas X ACTOR SOCIAL </t>
    </r>
    <r>
      <rPr>
        <b/>
        <sz val="8"/>
        <color rgb="FFFF0066"/>
        <rFont val="Arial"/>
        <family val="2"/>
      </rPr>
      <t>REGISTRO Nº 33</t>
    </r>
  </si>
  <si>
    <r>
      <t xml:space="preserve">verificaciones con resultado Positivo y/o no se pudo verificar. </t>
    </r>
    <r>
      <rPr>
        <b/>
        <sz val="8"/>
        <color rgb="FFFF0066"/>
        <rFont val="Arial"/>
        <family val="2"/>
      </rPr>
      <t>REGISTRO Nº 34</t>
    </r>
  </si>
  <si>
    <r>
      <t xml:space="preserve">REUNIONES </t>
    </r>
    <r>
      <rPr>
        <b/>
        <sz val="10"/>
        <color rgb="FFFF0066"/>
        <rFont val="Arial"/>
        <family val="2"/>
      </rPr>
      <t>REGISTRO Nº 36 Y 37.</t>
    </r>
  </si>
  <si>
    <r>
      <t xml:space="preserve">SESIONES EDUCATIVAS </t>
    </r>
    <r>
      <rPr>
        <b/>
        <sz val="10"/>
        <color rgb="FFFF0066"/>
        <rFont val="Arial"/>
        <family val="2"/>
      </rPr>
      <t>REGISTRO Nº 38</t>
    </r>
  </si>
  <si>
    <r>
      <t xml:space="preserve">Familias participantes según edades de los niños y niñas, </t>
    </r>
    <r>
      <rPr>
        <b/>
        <sz val="10"/>
        <color rgb="FFFF0066"/>
        <rFont val="Arial"/>
        <family val="2"/>
      </rPr>
      <t>REGISTRO Nº 01</t>
    </r>
  </si>
  <si>
    <r>
      <t xml:space="preserve">1.2 Sesiones Demostrativas a Gestantes. </t>
    </r>
    <r>
      <rPr>
        <b/>
        <sz val="12"/>
        <color rgb="FFC00000"/>
        <rFont val="Arial"/>
        <family val="2"/>
      </rPr>
      <t>seguido de la fecha de ultima 
regla</t>
    </r>
    <r>
      <rPr>
        <b/>
        <sz val="11"/>
        <rFont val="Arial"/>
        <family val="2"/>
      </rPr>
      <t xml:space="preserve"> </t>
    </r>
  </si>
  <si>
    <r>
      <t xml:space="preserve">GESTANTE (NORMA/RIESGO) </t>
    </r>
    <r>
      <rPr>
        <b/>
        <sz val="10"/>
        <color rgb="FFFF0066"/>
        <rFont val="Arial"/>
        <family val="2"/>
      </rPr>
      <t>REGISTRO Nº 02</t>
    </r>
  </si>
  <si>
    <r>
      <t xml:space="preserve">Familias participantes según edades de los niños y niñas </t>
    </r>
    <r>
      <rPr>
        <b/>
        <sz val="10"/>
        <color rgb="FFFF0066"/>
        <rFont val="Arial"/>
        <family val="2"/>
      </rPr>
      <t>REGISTRO Nº 03</t>
    </r>
  </si>
  <si>
    <r>
      <t xml:space="preserve">GESTANTE (NORMA/RIESGO) </t>
    </r>
    <r>
      <rPr>
        <b/>
        <sz val="10"/>
        <color rgb="FFFF0066"/>
        <rFont val="Arial"/>
        <family val="2"/>
      </rPr>
      <t>REGISTRO Nº 04</t>
    </r>
  </si>
  <si>
    <r>
      <t xml:space="preserve">Familias participantes según edades de los niños y niñas </t>
    </r>
    <r>
      <rPr>
        <b/>
        <sz val="10"/>
        <color rgb="FFFF0066"/>
        <rFont val="Arial"/>
        <family val="2"/>
      </rPr>
      <t>REGISTRO Nº 05</t>
    </r>
  </si>
  <si>
    <r>
      <t xml:space="preserve">GESTANTE (NORMA/RIESGO) </t>
    </r>
    <r>
      <rPr>
        <b/>
        <sz val="10"/>
        <color rgb="FFFF0066"/>
        <rFont val="Arial"/>
        <family val="2"/>
      </rPr>
      <t>REGISTRO Nº 6</t>
    </r>
  </si>
  <si>
    <r>
      <t xml:space="preserve">Recien Nacido </t>
    </r>
    <r>
      <rPr>
        <b/>
        <sz val="11"/>
        <color rgb="FFFF0066"/>
        <rFont val="Calibri"/>
        <family val="2"/>
        <scheme val="minor"/>
      </rPr>
      <t>REGISTRO Nº 08</t>
    </r>
  </si>
  <si>
    <r>
      <t xml:space="preserve">Entre 4 a 5 meses SIN AMENIA </t>
    </r>
    <r>
      <rPr>
        <b/>
        <sz val="11"/>
        <color rgb="FFFF0066"/>
        <rFont val="Calibri"/>
        <family val="2"/>
        <scheme val="minor"/>
      </rPr>
      <t>REGISTRO Nº 11</t>
    </r>
  </si>
  <si>
    <r>
      <t xml:space="preserve">Entre 6 a 12 meses SIN AMENIA </t>
    </r>
    <r>
      <rPr>
        <b/>
        <sz val="11"/>
        <color rgb="FFFF0066"/>
        <rFont val="Calibri"/>
        <family val="2"/>
        <scheme val="minor"/>
      </rPr>
      <t>REGISTRO Nº 12 Y 13</t>
    </r>
  </si>
  <si>
    <r>
      <t xml:space="preserve">Entre 6 a 12 meses CON AMENIA </t>
    </r>
    <r>
      <rPr>
        <b/>
        <sz val="11"/>
        <color rgb="FFFF0066"/>
        <rFont val="Calibri"/>
        <family val="2"/>
        <scheme val="minor"/>
      </rPr>
      <t>REGISTRO Nº 14 Y 15</t>
    </r>
  </si>
  <si>
    <r>
      <t xml:space="preserve">3.1. REUNION DE COORDINACION - IMPLEMENTACION </t>
    </r>
    <r>
      <rPr>
        <b/>
        <sz val="10"/>
        <color rgb="FFFF0066"/>
        <rFont val="Calibri"/>
        <family val="2"/>
        <scheme val="minor"/>
      </rPr>
      <t>REGISTRO Nº 16</t>
    </r>
  </si>
  <si>
    <r>
      <t xml:space="preserve">TALLER DE CAPACITACIÓN </t>
    </r>
    <r>
      <rPr>
        <b/>
        <sz val="9"/>
        <color rgb="FFFF0066"/>
        <rFont val="Calibri"/>
        <family val="2"/>
        <scheme val="minor"/>
      </rPr>
      <t>REGISTRO Nº 17 Y 18</t>
    </r>
  </si>
  <si>
    <r>
      <t>ASISTENCIA TECNICA</t>
    </r>
    <r>
      <rPr>
        <b/>
        <sz val="9"/>
        <color rgb="FFFF0066"/>
        <rFont val="Calibri"/>
        <family val="2"/>
        <scheme val="minor"/>
      </rPr>
      <t xml:space="preserve"> REGISTRO Nº 19</t>
    </r>
  </si>
  <si>
    <r>
      <t>FUNCIONAMIENTO DE LOS GRUPOS DE APOYO</t>
    </r>
    <r>
      <rPr>
        <b/>
        <sz val="9"/>
        <color rgb="FFFF0066"/>
        <rFont val="Arial"/>
        <family val="2"/>
      </rPr>
      <t xml:space="preserve"> REGISTRO Nº 20</t>
    </r>
  </si>
  <si>
    <r>
      <t xml:space="preserve">Monitoreo y acompañamiento por parte del personal de salud al actor social durante 
el desarrollo de la V.D. </t>
    </r>
    <r>
      <rPr>
        <b/>
        <sz val="8"/>
        <color rgb="FFFF0066"/>
        <rFont val="Arial"/>
        <family val="2"/>
      </rPr>
      <t>REGISTRO Nº 35</t>
    </r>
  </si>
  <si>
    <r>
      <t xml:space="preserve">LACTANCIA MATERNO </t>
    </r>
    <r>
      <rPr>
        <b/>
        <sz val="11"/>
        <color rgb="FFFF0066"/>
        <rFont val="Calibri"/>
        <family val="2"/>
        <scheme val="minor"/>
      </rPr>
      <t>REGISTRO Nº 10</t>
    </r>
  </si>
  <si>
    <r>
      <t xml:space="preserve">5.1. Acciones de incidencia y asesoramiento </t>
    </r>
    <r>
      <rPr>
        <b/>
        <sz val="10"/>
        <color rgb="FFFF0066"/>
        <rFont val="Arial"/>
        <family val="2"/>
      </rPr>
      <t>REGISTRO Nº 51</t>
    </r>
  </si>
  <si>
    <r>
      <t xml:space="preserve">5.2. Capacitación a Funcionarios Municipales/Comité de Gestión Local/Comité Multisectorial de Salud. </t>
    </r>
    <r>
      <rPr>
        <b/>
        <sz val="10"/>
        <color rgb="FFFF0066"/>
        <rFont val="Arial"/>
        <family val="2"/>
      </rPr>
      <t>REGISTRO Nº 52</t>
    </r>
  </si>
  <si>
    <r>
      <rPr>
        <b/>
        <sz val="12"/>
        <color rgb="FFFF0066"/>
        <rFont val="Arial"/>
        <family val="2"/>
      </rPr>
      <t>GESTANTE</t>
    </r>
    <r>
      <rPr>
        <b/>
        <sz val="10"/>
        <color rgb="FF000000"/>
        <rFont val="Arial"/>
        <family val="2"/>
      </rPr>
      <t xml:space="preserve"> 2.1. 1° Orientación: Entre la 28 y 40 semana (tercer trimestre) de gestación </t>
    </r>
    <r>
      <rPr>
        <b/>
        <sz val="10"/>
        <color rgb="FFFF0066"/>
        <rFont val="Arial"/>
        <family val="2"/>
      </rPr>
      <t>REGISTRO Nº 43</t>
    </r>
  </si>
  <si>
    <r>
      <rPr>
        <b/>
        <sz val="12"/>
        <color rgb="FFFF0066"/>
        <rFont val="Arial"/>
        <family val="2"/>
      </rPr>
      <t>PUERPERA</t>
    </r>
    <r>
      <rPr>
        <b/>
        <sz val="10"/>
        <color rgb="FF000000"/>
        <rFont val="Arial"/>
        <family val="2"/>
      </rPr>
      <t xml:space="preserve"> 2.2. 2° Orientación: En los 7 primeros días de producido el parto </t>
    </r>
    <r>
      <rPr>
        <b/>
        <sz val="10"/>
        <color rgb="FFFF0066"/>
        <rFont val="Arial"/>
        <family val="2"/>
      </rPr>
      <t>REGISTRO Nº 44</t>
    </r>
  </si>
  <si>
    <r>
      <t xml:space="preserve">4.1. Incidencia ante la Unidad de Gestión Educativa Local–UGEL </t>
    </r>
    <r>
      <rPr>
        <b/>
        <sz val="10"/>
        <color rgb="FFFF0066"/>
        <rFont val="Arial"/>
        <family val="2"/>
      </rPr>
      <t>REGISTRO Nº 48</t>
    </r>
  </si>
  <si>
    <r>
      <t xml:space="preserve">4.2. Incidencia con directivos y docentes de instituciones educativas </t>
    </r>
    <r>
      <rPr>
        <b/>
        <sz val="10"/>
        <color rgb="FFFF0066"/>
        <rFont val="Arial"/>
        <family val="2"/>
      </rPr>
      <t>REGISTRO Nº 49</t>
    </r>
  </si>
  <si>
    <r>
      <t xml:space="preserve">Consejería integral a través de visitas domiciliarias en prácticas saludables y medidas preventivas.  </t>
    </r>
    <r>
      <rPr>
        <b/>
        <sz val="14"/>
        <color rgb="FFFF0066"/>
        <rFont val="Arial"/>
        <family val="2"/>
      </rPr>
      <t>REGISTRO Nº 55, 56, 57 Y 58</t>
    </r>
  </si>
  <si>
    <r>
      <t xml:space="preserve">VISITA DOMICILIARIA </t>
    </r>
    <r>
      <rPr>
        <b/>
        <sz val="11"/>
        <color rgb="FFFF0066"/>
        <rFont val="Arial"/>
        <family val="2"/>
      </rPr>
      <t>REGISTRO Nº 59 Y 60</t>
    </r>
  </si>
  <si>
    <r>
      <t xml:space="preserve">TELEMEDICINA </t>
    </r>
    <r>
      <rPr>
        <b/>
        <sz val="11"/>
        <color rgb="FFFF0066"/>
        <rFont val="Arial"/>
        <family val="2"/>
      </rPr>
      <t>REGISTRO Nº 61 Y 62</t>
    </r>
  </si>
  <si>
    <r>
      <t xml:space="preserve">TBC </t>
    </r>
    <r>
      <rPr>
        <b/>
        <sz val="10"/>
        <color rgb="FFFF0066"/>
        <rFont val="Arial"/>
        <family val="2"/>
      </rPr>
      <t>REGISTRO Nº 65</t>
    </r>
  </si>
  <si>
    <r>
      <t xml:space="preserve">VIH / SIDA </t>
    </r>
    <r>
      <rPr>
        <b/>
        <sz val="10"/>
        <color rgb="FFFF0066"/>
        <rFont val="Arial"/>
        <family val="2"/>
      </rPr>
      <t>REGISTRO Nº 66</t>
    </r>
  </si>
  <si>
    <r>
      <t xml:space="preserve">Taller de Capacitación </t>
    </r>
    <r>
      <rPr>
        <b/>
        <sz val="10"/>
        <color rgb="FFFF0066"/>
        <rFont val="Arial"/>
        <family val="2"/>
      </rPr>
      <t>REGISTRO Nº 67</t>
    </r>
  </si>
  <si>
    <r>
      <t>Taller de Capacitación</t>
    </r>
    <r>
      <rPr>
        <b/>
        <sz val="10"/>
        <color rgb="FFFF0066"/>
        <rFont val="Arial"/>
        <family val="2"/>
      </rPr>
      <t xml:space="preserve"> REGISTRO Nº 68</t>
    </r>
  </si>
  <si>
    <r>
      <t xml:space="preserve">TBC </t>
    </r>
    <r>
      <rPr>
        <b/>
        <sz val="12"/>
        <color rgb="FFFF0066"/>
        <rFont val="Arial"/>
        <family val="2"/>
      </rPr>
      <t>REGISTRO Nº 69</t>
    </r>
  </si>
  <si>
    <r>
      <t xml:space="preserve">VIH-SIDA </t>
    </r>
    <r>
      <rPr>
        <b/>
        <sz val="12"/>
        <color rgb="FFFF0066"/>
        <rFont val="Arial"/>
        <family val="2"/>
      </rPr>
      <t>REGISTRO Nº 70</t>
    </r>
  </si>
  <si>
    <r>
      <t xml:space="preserve">TBC </t>
    </r>
    <r>
      <rPr>
        <b/>
        <sz val="12"/>
        <color rgb="FFFF0066"/>
        <rFont val="Arial"/>
        <family val="2"/>
      </rPr>
      <t>REGISTRO Nº 71</t>
    </r>
  </si>
  <si>
    <r>
      <t xml:space="preserve">VIH-SIDA </t>
    </r>
    <r>
      <rPr>
        <b/>
        <sz val="12"/>
        <color rgb="FFFF0066"/>
        <rFont val="Arial"/>
        <family val="2"/>
      </rPr>
      <t>REGISTRO Nº 72</t>
    </r>
  </si>
  <si>
    <t xml:space="preserve">Identificación y selección de comunidades en riesgo para el desarrollo de la vigilancia comunitaria </t>
  </si>
  <si>
    <r>
      <t xml:space="preserve">4.1. Fase 1: Planificación </t>
    </r>
    <r>
      <rPr>
        <b/>
        <sz val="11"/>
        <color rgb="FFFF0066"/>
        <rFont val="Arial"/>
        <family val="2"/>
      </rPr>
      <t>REGISTRO Nº 73 y 74</t>
    </r>
  </si>
  <si>
    <r>
      <t xml:space="preserve">Para Organizaciones Comunitarias </t>
    </r>
    <r>
      <rPr>
        <b/>
        <sz val="11"/>
        <color rgb="FFFF0066"/>
        <rFont val="Arial"/>
        <family val="2"/>
      </rPr>
      <t>REGISTRO Nº 76</t>
    </r>
    <r>
      <rPr>
        <b/>
        <sz val="11"/>
        <rFont val="Arial"/>
        <family val="2"/>
      </rPr>
      <t xml:space="preserve"> </t>
    </r>
    <r>
      <rPr>
        <b/>
        <sz val="11"/>
        <color rgb="FFFF0066"/>
        <rFont val="Arial"/>
        <family val="2"/>
      </rPr>
      <t>Y 78</t>
    </r>
  </si>
  <si>
    <r>
      <t xml:space="preserve">Para ACS </t>
    </r>
    <r>
      <rPr>
        <b/>
        <sz val="11"/>
        <color rgb="FFFF0066"/>
        <rFont val="Arial"/>
        <family val="2"/>
      </rPr>
      <t>REGISTRO Nº 75 Y 77</t>
    </r>
  </si>
  <si>
    <r>
      <t xml:space="preserve">Aplicación de la vigilancia comunitaria </t>
    </r>
    <r>
      <rPr>
        <b/>
        <sz val="11"/>
        <color rgb="FFFF0066"/>
        <rFont val="Arial"/>
        <family val="2"/>
      </rPr>
      <t xml:space="preserve">REGISTRO Nº 79 Y 80 </t>
    </r>
  </si>
  <si>
    <r>
      <t xml:space="preserve">5.1. Fase 1: Planificación </t>
    </r>
    <r>
      <rPr>
        <b/>
        <sz val="11"/>
        <color rgb="FFFF0066"/>
        <rFont val="Arial"/>
        <family val="2"/>
      </rPr>
      <t>REGISTRO Nº 85 Y 86</t>
    </r>
  </si>
  <si>
    <r>
      <t xml:space="preserve">5.2. Fase 2: Asistencia Técnica </t>
    </r>
    <r>
      <rPr>
        <b/>
        <sz val="11"/>
        <color rgb="FFFF0066"/>
        <rFont val="Arial"/>
        <family val="2"/>
      </rPr>
      <t>REGISTRO Nº 87 Y 88</t>
    </r>
  </si>
  <si>
    <r>
      <t xml:space="preserve">Monitoreo </t>
    </r>
    <r>
      <rPr>
        <b/>
        <sz val="11"/>
        <color rgb="FFFF0066"/>
        <rFont val="Arial"/>
        <family val="2"/>
      </rPr>
      <t>REGISTRO Nº 89 Y 90</t>
    </r>
  </si>
  <si>
    <r>
      <t xml:space="preserve">Evaluación </t>
    </r>
    <r>
      <rPr>
        <b/>
        <sz val="11"/>
        <color rgb="FFFF0066"/>
        <rFont val="Arial"/>
        <family val="2"/>
      </rPr>
      <t>REGISTRO Nº 91 Y 92</t>
    </r>
  </si>
  <si>
    <r>
      <t>Fase 1: Planificación</t>
    </r>
    <r>
      <rPr>
        <b/>
        <sz val="18"/>
        <color rgb="FFFF0000"/>
        <rFont val="Calibri"/>
        <family val="2"/>
        <scheme val="minor"/>
      </rPr>
      <t xml:space="preserve"> REGISTRO Nº 116</t>
    </r>
  </si>
  <si>
    <r>
      <t xml:space="preserve">Sesión Educativa y Sesión Demostrativa </t>
    </r>
    <r>
      <rPr>
        <b/>
        <sz val="18"/>
        <color rgb="FFFF0000"/>
        <rFont val="Calibri"/>
        <family val="2"/>
        <scheme val="minor"/>
      </rPr>
      <t>REGISTRO Nº 112, 113, 114 Y 115</t>
    </r>
  </si>
  <si>
    <r>
      <t xml:space="preserve">Fase 2: Reunión de Organización </t>
    </r>
    <r>
      <rPr>
        <b/>
        <sz val="11"/>
        <color rgb="FFFF0000"/>
        <rFont val="Calibri"/>
        <family val="2"/>
        <scheme val="minor"/>
      </rPr>
      <t>REGISTRO Nº 117</t>
    </r>
  </si>
  <si>
    <r>
      <t>Fase 3: Reunión de Evaluación</t>
    </r>
    <r>
      <rPr>
        <b/>
        <sz val="10"/>
        <color rgb="FFFF0000"/>
        <rFont val="Calibri"/>
        <family val="2"/>
        <scheme val="minor"/>
      </rPr>
      <t xml:space="preserve"> REGISTRO Nº 118</t>
    </r>
  </si>
  <si>
    <r>
      <t xml:space="preserve">REUNION DE INCIDENCIA </t>
    </r>
    <r>
      <rPr>
        <b/>
        <sz val="10"/>
        <color rgb="FFFF0000"/>
        <rFont val="Arial"/>
        <family val="2"/>
      </rPr>
      <t>REGISTRO Nº 119</t>
    </r>
  </si>
  <si>
    <r>
      <t xml:space="preserve">REUNION DE PLANIFICACIÓN </t>
    </r>
    <r>
      <rPr>
        <b/>
        <sz val="10"/>
        <color rgb="FFFF0000"/>
        <rFont val="Arial"/>
        <family val="2"/>
      </rPr>
      <t>REGISTRO Nº 120</t>
    </r>
  </si>
  <si>
    <r>
      <t xml:space="preserve">REUNION DE ASISTENCIA TÉCNICA </t>
    </r>
    <r>
      <rPr>
        <b/>
        <sz val="10"/>
        <color rgb="FFFF0000"/>
        <rFont val="Arial"/>
        <family val="2"/>
      </rPr>
      <t>REGISTRO Nº 121</t>
    </r>
  </si>
  <si>
    <r>
      <t xml:space="preserve">REUNION DE EVALUACIÓN </t>
    </r>
    <r>
      <rPr>
        <b/>
        <sz val="10"/>
        <color rgb="FFFF0000"/>
        <rFont val="Arial"/>
        <family val="2"/>
      </rPr>
      <t>REGISTRO Nº 122</t>
    </r>
  </si>
  <si>
    <r>
      <t xml:space="preserve">REUNIÓN DE INFORME </t>
    </r>
    <r>
      <rPr>
        <b/>
        <sz val="10"/>
        <color rgb="FFFF0000"/>
        <rFont val="Arial"/>
        <family val="2"/>
      </rPr>
      <t>REGISTRO Nº 123</t>
    </r>
  </si>
  <si>
    <r>
      <t xml:space="preserve">INCIDENCIA PARA LA PROGRAMACIÓN DE HOJA DE RUTA PARA LA CAPACITACIÓN A DOCENTES Y DIRECTIVOS. </t>
    </r>
    <r>
      <rPr>
        <b/>
        <sz val="10"/>
        <color rgb="FFFF0000"/>
        <rFont val="Arial"/>
        <family val="2"/>
      </rPr>
      <t>REGISTRO Nº 124</t>
    </r>
  </si>
  <si>
    <r>
      <t xml:space="preserve">INCIDENCIA PARA LA PROGRAMACIÓN ANUAL DE PROYECTOS Y SESIONES DE  APRENDIZAJE </t>
    </r>
    <r>
      <rPr>
        <b/>
        <sz val="10"/>
        <color rgb="FFFF0000"/>
        <rFont val="Arial"/>
        <family val="2"/>
      </rPr>
      <t>REGISTRO Nº 125</t>
    </r>
  </si>
  <si>
    <r>
      <t xml:space="preserve"> REUNIÓN DE ASISTENCIA TÉCNICA PARA LA IMPLEMENTACIÓN DE ESCUELAS PROMOTORAS DE LA SALUD</t>
    </r>
    <r>
      <rPr>
        <b/>
        <sz val="12"/>
        <color rgb="FFFF0000"/>
        <rFont val="Arial"/>
        <family val="2"/>
      </rPr>
      <t xml:space="preserve"> (NUEVO REGISTRO)</t>
    </r>
    <r>
      <rPr>
        <b/>
        <sz val="11"/>
        <rFont val="Arial"/>
        <family val="2"/>
      </rPr>
      <t xml:space="preserve"> </t>
    </r>
    <r>
      <rPr>
        <b/>
        <sz val="11"/>
        <color rgb="FFFF0000"/>
        <rFont val="Arial"/>
        <family val="2"/>
      </rPr>
      <t>REGISTRO Nº 126</t>
    </r>
  </si>
  <si>
    <r>
      <t xml:space="preserve">CAPACITACIÒN A DOCENTES Y DIRECTIVOS DE EDUCACIÓN BÁSICA (REGISTRO MODIFICADO) </t>
    </r>
    <r>
      <rPr>
        <b/>
        <sz val="28"/>
        <color rgb="FFFF0000"/>
        <rFont val="Arial"/>
        <family val="2"/>
      </rPr>
      <t>REGISTRO Nº 127</t>
    </r>
  </si>
  <si>
    <r>
      <t xml:space="preserve">ACOMPAÑAMIENTO - MONITOREO </t>
    </r>
    <r>
      <rPr>
        <b/>
        <sz val="10"/>
        <color rgb="FFFF0000"/>
        <rFont val="Arial"/>
        <family val="2"/>
      </rPr>
      <t>REGISTRO Nº 128</t>
    </r>
  </si>
  <si>
    <r>
      <t xml:space="preserve">EVALUACIÓN DE ESCUELAS PROMOTORAS DE SALUD (NUEVO REGISTRO *NUEVO REGISTRO* </t>
    </r>
    <r>
      <rPr>
        <b/>
        <sz val="11"/>
        <color rgb="FFFF0000"/>
        <rFont val="Arial"/>
        <family val="2"/>
      </rPr>
      <t>REGISTRO Nº 129</t>
    </r>
  </si>
  <si>
    <r>
      <t xml:space="preserve">FASE 1: REUNIÓN DE INCIDENCIA </t>
    </r>
    <r>
      <rPr>
        <b/>
        <sz val="10"/>
        <color rgb="FFFF0000"/>
        <rFont val="Arial"/>
        <family val="2"/>
      </rPr>
      <t>REGISTRO Nº 130</t>
    </r>
  </si>
  <si>
    <r>
      <t xml:space="preserve">SESIONES EDUCATIVAS Y DEMOSTRATIVAS </t>
    </r>
    <r>
      <rPr>
        <b/>
        <sz val="10"/>
        <color rgb="FFFF0000"/>
        <rFont val="Arial"/>
        <family val="2"/>
      </rPr>
      <t>REGISTRO Nº 131</t>
    </r>
  </si>
  <si>
    <r>
      <t xml:space="preserve">REUNIONES DE ACOMPAÑAMIENTO - MONITOREO </t>
    </r>
    <r>
      <rPr>
        <b/>
        <sz val="10"/>
        <color rgb="FFFF0000"/>
        <rFont val="Arial"/>
        <family val="2"/>
      </rPr>
      <t>REGISTRO Nº 132</t>
    </r>
  </si>
  <si>
    <r>
      <t xml:space="preserve">REUNIÓN DE EVALUACIÓN </t>
    </r>
    <r>
      <rPr>
        <b/>
        <sz val="10"/>
        <color rgb="FFFF0000"/>
        <rFont val="Arial"/>
        <family val="2"/>
      </rPr>
      <t>REGISTRO Nº 133</t>
    </r>
  </si>
  <si>
    <r>
      <t xml:space="preserve">Sesiones educativas a familias </t>
    </r>
    <r>
      <rPr>
        <b/>
        <sz val="12"/>
        <color rgb="FFFF0000"/>
        <rFont val="Arial"/>
        <family val="2"/>
      </rPr>
      <t>REGISTRO Nº 134</t>
    </r>
  </si>
  <si>
    <r>
      <t xml:space="preserve">Reunión de sensibilización </t>
    </r>
    <r>
      <rPr>
        <b/>
        <sz val="10"/>
        <color rgb="FFFF0000"/>
        <rFont val="Arial"/>
        <family val="2"/>
      </rPr>
      <t>REGISTRO Nº 135</t>
    </r>
  </si>
  <si>
    <r>
      <t xml:space="preserve">Asistencia Técnica 1 </t>
    </r>
    <r>
      <rPr>
        <b/>
        <sz val="10"/>
        <color rgb="FFFF0000"/>
        <rFont val="Arial"/>
        <family val="2"/>
      </rPr>
      <t>REGISTRO Nº 136</t>
    </r>
  </si>
  <si>
    <r>
      <t xml:space="preserve">Asistencia Técnica 2 </t>
    </r>
    <r>
      <rPr>
        <b/>
        <sz val="10"/>
        <color rgb="FFFF0000"/>
        <rFont val="Arial"/>
        <family val="2"/>
      </rPr>
      <t>REGISTRO Nº 136</t>
    </r>
  </si>
  <si>
    <r>
      <t xml:space="preserve">Reunión de monitoreo </t>
    </r>
    <r>
      <rPr>
        <b/>
        <sz val="10"/>
        <color rgb="FFFF0000"/>
        <rFont val="Arial"/>
        <family val="2"/>
      </rPr>
      <t>REGISTRO Nº 137</t>
    </r>
  </si>
  <si>
    <r>
      <t xml:space="preserve">Reunión de coordinación </t>
    </r>
    <r>
      <rPr>
        <b/>
        <sz val="11"/>
        <color rgb="FFFF0000"/>
        <rFont val="Arial"/>
        <family val="2"/>
      </rPr>
      <t>REGISTRO Nº 139</t>
    </r>
  </si>
  <si>
    <r>
      <t xml:space="preserve">Sesión educativa en comunidad </t>
    </r>
    <r>
      <rPr>
        <b/>
        <sz val="11"/>
        <color rgb="FFFF0000"/>
        <rFont val="Arial"/>
        <family val="2"/>
      </rPr>
      <t>REGISTRO Nº 138</t>
    </r>
  </si>
  <si>
    <r>
      <t xml:space="preserve">Taller de capacitación a docentes </t>
    </r>
    <r>
      <rPr>
        <b/>
        <sz val="16"/>
        <color rgb="FFFF0000"/>
        <rFont val="Arial"/>
        <family val="2"/>
      </rPr>
      <t>REGISTRO Nº 140</t>
    </r>
  </si>
  <si>
    <r>
      <t xml:space="preserve">Sesiones educativas a padres de familia </t>
    </r>
    <r>
      <rPr>
        <b/>
        <sz val="14"/>
        <color rgb="FFFF0000"/>
        <rFont val="Arial"/>
        <family val="2"/>
      </rPr>
      <t>REGISTRO Nº 141</t>
    </r>
  </si>
  <si>
    <r>
      <t xml:space="preserve">Monitoreo </t>
    </r>
    <r>
      <rPr>
        <b/>
        <sz val="14"/>
        <color rgb="FFFF0000"/>
        <rFont val="Arial"/>
        <family val="2"/>
      </rPr>
      <t>REGISTRO Nº 142</t>
    </r>
  </si>
  <si>
    <r>
      <t xml:space="preserve">2.1. Coordinación con organizaciones de la comunidad </t>
    </r>
    <r>
      <rPr>
        <b/>
        <sz val="9"/>
        <color rgb="FFFF0066"/>
        <rFont val="Arial"/>
        <family val="2"/>
      </rPr>
      <t>REGISTRO Nº 147</t>
    </r>
  </si>
  <si>
    <r>
      <t xml:space="preserve">2.2. Consejería en convivencia saludable en pareja </t>
    </r>
    <r>
      <rPr>
        <b/>
        <sz val="11"/>
        <color rgb="FFFF0000"/>
        <rFont val="Arial"/>
        <family val="2"/>
      </rPr>
      <t>Registro individual de la consejería:</t>
    </r>
    <r>
      <rPr>
        <b/>
        <sz val="9"/>
        <color rgb="FF000000"/>
        <rFont val="Arial"/>
        <family val="2"/>
      </rPr>
      <t xml:space="preserve"> </t>
    </r>
    <r>
      <rPr>
        <b/>
        <sz val="9"/>
        <color rgb="FFFF0066"/>
        <rFont val="Arial"/>
        <family val="2"/>
      </rPr>
      <t>REGISTRO Nº 148</t>
    </r>
  </si>
  <si>
    <r>
      <t xml:space="preserve">1.2. Telesalud </t>
    </r>
    <r>
      <rPr>
        <b/>
        <sz val="14"/>
        <color rgb="FFFF0066"/>
        <rFont val="Arial"/>
        <family val="2"/>
      </rPr>
      <t>REGISTRO Nº 144 y 146</t>
    </r>
  </si>
  <si>
    <r>
      <t xml:space="preserve">1.1. Consejeria </t>
    </r>
    <r>
      <rPr>
        <b/>
        <sz val="14"/>
        <color rgb="FFFF0066"/>
        <rFont val="Arial"/>
        <family val="2"/>
      </rPr>
      <t>REGISTRO Nº 143 y 145</t>
    </r>
  </si>
  <si>
    <t>Registro grupal de la consejería: REGISTRO Nº 149</t>
  </si>
  <si>
    <r>
      <t xml:space="preserve">3.1. Coodinación con institución educativa </t>
    </r>
    <r>
      <rPr>
        <b/>
        <sz val="10"/>
        <color rgb="FFFF0066"/>
        <rFont val="Arial"/>
        <family val="2"/>
      </rPr>
      <t>REGISTRO Nº 150</t>
    </r>
  </si>
  <si>
    <r>
      <t xml:space="preserve">3.2. Reunión de inducción con docentes </t>
    </r>
    <r>
      <rPr>
        <b/>
        <sz val="10"/>
        <color rgb="FFFF0066"/>
        <rFont val="Arial"/>
        <family val="2"/>
      </rPr>
      <t>REGISTRO Nº 151</t>
    </r>
  </si>
  <si>
    <r>
      <t xml:space="preserve">3.3. Taller de capacitación a adolescentes lideres </t>
    </r>
    <r>
      <rPr>
        <b/>
        <sz val="10"/>
        <color rgb="FFFF0066"/>
        <rFont val="Arial"/>
        <family val="2"/>
      </rPr>
      <t>REGISTRONº 152</t>
    </r>
  </si>
  <si>
    <r>
      <t xml:space="preserve">3.4 Reunión de Monitoreo: </t>
    </r>
    <r>
      <rPr>
        <b/>
        <sz val="11"/>
        <color rgb="FFC00000"/>
        <rFont val="Calibri"/>
        <family val="2"/>
        <scheme val="minor"/>
      </rPr>
      <t>*REGISTRO MODIFICADO*.</t>
    </r>
    <r>
      <rPr>
        <b/>
        <sz val="11"/>
        <color theme="1"/>
        <rFont val="Calibri"/>
        <family val="2"/>
        <scheme val="minor"/>
      </rPr>
      <t xml:space="preserve"> </t>
    </r>
    <r>
      <rPr>
        <b/>
        <sz val="11"/>
        <color rgb="FFFF0066"/>
        <rFont val="Calibri"/>
        <family val="2"/>
        <scheme val="minor"/>
      </rPr>
      <t>REGISTRO Nº 153</t>
    </r>
  </si>
  <si>
    <r>
      <t xml:space="preserve">3.5. Reunión de Evaluación; </t>
    </r>
    <r>
      <rPr>
        <b/>
        <sz val="10"/>
        <color rgb="FFC00000"/>
        <rFont val="Arial"/>
        <family val="2"/>
      </rPr>
      <t>*REGISTRO MODIFICADO*.</t>
    </r>
    <r>
      <rPr>
        <b/>
        <sz val="10"/>
        <color rgb="FF000000"/>
        <rFont val="Arial"/>
        <family val="2"/>
      </rPr>
      <t xml:space="preserve"> </t>
    </r>
    <r>
      <rPr>
        <b/>
        <sz val="10"/>
        <color rgb="FFFF0066"/>
        <rFont val="Arial"/>
        <family val="2"/>
      </rPr>
      <t>REGISTRO Nº 154</t>
    </r>
  </si>
  <si>
    <r>
      <t xml:space="preserve">4.1. Reunión de Incidencia ante organizaciones comunitarias </t>
    </r>
    <r>
      <rPr>
        <b/>
        <sz val="10"/>
        <color rgb="FFFF0066"/>
        <rFont val="Arial"/>
        <family val="2"/>
      </rPr>
      <t>REGISTRO Nº 155</t>
    </r>
  </si>
  <si>
    <t xml:space="preserve">APP150/ (DX1=C0003+ LAB1="N° PARTICIPANTES"+ LAB2=VCO) + (DX1=99402.14)  </t>
  </si>
  <si>
    <r>
      <t xml:space="preserve">4.3. Monitoreo de la implementación de la vigilancia comunitaria </t>
    </r>
    <r>
      <rPr>
        <b/>
        <sz val="10"/>
        <color rgb="FFFF0066"/>
        <rFont val="Arial"/>
        <family val="2"/>
      </rPr>
      <t>REGISTRO Nº 157</t>
    </r>
  </si>
  <si>
    <r>
      <t xml:space="preserve">4.2. Taller de capacitación a miembros de organizaciones comunitarias </t>
    </r>
    <r>
      <rPr>
        <b/>
        <sz val="10"/>
        <color rgb="FFFF0066"/>
        <rFont val="Arial"/>
        <family val="2"/>
      </rPr>
      <t>REGISTRO Nº 156</t>
    </r>
  </si>
  <si>
    <r>
      <t xml:space="preserve">TALLER EDUCATIVO PARA EXPENDEDORES DE ALIMENTOS </t>
    </r>
    <r>
      <rPr>
        <b/>
        <sz val="11"/>
        <color rgb="FFFF0066"/>
        <rFont val="Calibri"/>
        <family val="2"/>
        <scheme val="minor"/>
      </rPr>
      <t>REGISTRO Nº 177</t>
    </r>
  </si>
  <si>
    <r>
      <t xml:space="preserve">REUNION DE MONITOREO A QUIOSCOS, CAFETERIAS O COMEDORES ESCOLARES </t>
    </r>
    <r>
      <rPr>
        <b/>
        <sz val="16"/>
        <color rgb="FFFF0066"/>
        <rFont val="Calibri"/>
        <family val="2"/>
        <scheme val="minor"/>
      </rPr>
      <t>REGISTRO Nº 175</t>
    </r>
  </si>
  <si>
    <r>
      <t xml:space="preserve">REUNION DE EVALUACION A QUIOSCOS, CAFETERIAS O COMEDORES ESCOLARES </t>
    </r>
    <r>
      <rPr>
        <b/>
        <sz val="16"/>
        <color rgb="FFFF0066"/>
        <rFont val="Calibri"/>
        <family val="2"/>
        <scheme val="minor"/>
      </rPr>
      <t>REGISTRO Nº 176</t>
    </r>
  </si>
  <si>
    <r>
      <t>CAPACITACIÓN A AGENTES COMUNITARIOS EN GESTION DE RIESGO DE DESASTRES</t>
    </r>
    <r>
      <rPr>
        <b/>
        <sz val="16"/>
        <color rgb="FFFF0066"/>
        <rFont val="Calibri"/>
        <family val="2"/>
        <scheme val="minor"/>
      </rPr>
      <t xml:space="preserve"> REGISTRO Nº 178</t>
    </r>
  </si>
  <si>
    <r>
      <t xml:space="preserve">JUNTA VECINAL </t>
    </r>
    <r>
      <rPr>
        <b/>
        <sz val="22"/>
        <color rgb="FFFF0066"/>
        <rFont val="Calibri"/>
        <family val="2"/>
        <scheme val="minor"/>
      </rPr>
      <t>REGISTRO Nº 178</t>
    </r>
  </si>
  <si>
    <r>
      <t xml:space="preserve">SESIONES EDUCATIVAS A GESTANTES ALOJADAS EN LA CASA MATERNA </t>
    </r>
    <r>
      <rPr>
        <b/>
        <sz val="10"/>
        <color rgb="FFFF0066"/>
        <rFont val="Calibri"/>
        <family val="2"/>
        <scheme val="minor"/>
      </rPr>
      <t>REGISTRO Nº 180</t>
    </r>
  </si>
  <si>
    <r>
      <t>ADOLESCENTES QUE PARTICIPAN DE SESIONES EDUCATIVAS DE SALUD SEXUAL EN EL CDJ</t>
    </r>
    <r>
      <rPr>
        <b/>
        <sz val="9"/>
        <color rgb="FFFF0066"/>
        <rFont val="Calibri"/>
        <family val="2"/>
        <scheme val="minor"/>
      </rPr>
      <t xml:space="preserve"> REGISTRO Nº 181</t>
    </r>
  </si>
  <si>
    <t xml:space="preserve">LAVADO DE MANOS SOCIAL </t>
  </si>
  <si>
    <r>
      <t xml:space="preserve">CONSEJERIA SOBRE ESTILOS DE VIDA Y AMBIENTES SALUDABLES PARA LA PREVENCION DE TRANSMISION DE COVID-19 </t>
    </r>
    <r>
      <rPr>
        <b/>
        <sz val="20"/>
        <color rgb="FFFF0066"/>
        <rFont val="Calibri"/>
        <family val="2"/>
        <scheme val="minor"/>
      </rPr>
      <t>REGISTRO Nº 182, 183, 184 Y 185</t>
    </r>
  </si>
  <si>
    <r>
      <t xml:space="preserve">CAPACITACION DIRIGIDA A MIENBROS DE COMITES COMUNITARIOS DE SALUD SOBRE ESTILOS DE VIDA SALUDABLES EN EL CONTEXTO COVID-19 </t>
    </r>
    <r>
      <rPr>
        <b/>
        <sz val="16"/>
        <color rgb="FFFF0066"/>
        <rFont val="Calibri"/>
        <family val="2"/>
        <scheme val="minor"/>
      </rPr>
      <t>REGISTRO Nº 187</t>
    </r>
  </si>
  <si>
    <r>
      <t xml:space="preserve">SESIONES DEMOSTRATIVAS EN LAVADO DE MANOS SOCIAL (REGISTRO NUEVO) </t>
    </r>
    <r>
      <rPr>
        <b/>
        <sz val="20"/>
        <color rgb="FFFF0066"/>
        <rFont val="Calibri"/>
        <family val="2"/>
        <scheme val="minor"/>
      </rPr>
      <t>REGISTRO Nº 188</t>
    </r>
  </si>
  <si>
    <t>APP108 Actividad en Comunidad</t>
  </si>
  <si>
    <r>
      <t xml:space="preserve">REUNION DE SENSIBILIZACION CON DIRECTIVOS DE LOS ESTABLECIMIENTOS, INSTITUCIONES PUBLICAS Y PRIVADAS SEAN PRESTADORAS O NO DE SALUD. </t>
    </r>
    <r>
      <rPr>
        <b/>
        <sz val="10"/>
        <color rgb="FFFF0066"/>
        <rFont val="Calibri"/>
        <family val="2"/>
        <scheme val="minor"/>
      </rPr>
      <t>REGISTRO Nº 189</t>
    </r>
  </si>
  <si>
    <r>
      <t xml:space="preserve">REUNION DE COORDINACION CON EL COMITÉ DE LACTANCIA MATERNA DE LA INSTITUCION (O QUIEN HAGA SUS VECES) </t>
    </r>
    <r>
      <rPr>
        <b/>
        <sz val="10"/>
        <color rgb="FFFF0066"/>
        <rFont val="Calibri"/>
        <family val="2"/>
        <scheme val="minor"/>
      </rPr>
      <t>REGISTRO Nº 190</t>
    </r>
  </si>
  <si>
    <r>
      <t xml:space="preserve">TALLER DE PLANIFICACION PARTICIPATIVA PARA LA ELABORACION DEL PLAN DE TRABAJO POR LA IMPLEMENTACIONY FUNCIONAMIENTO DE LACTARIOS INSTITUCIONALES QUE CONTRIBUYA CON LA PRACTICA DE LA LACTANCIA MATERNA EN LOS CENTROS LABORALES </t>
    </r>
    <r>
      <rPr>
        <b/>
        <sz val="8"/>
        <color rgb="FFFF0066"/>
        <rFont val="Calibri"/>
        <family val="2"/>
        <scheme val="minor"/>
      </rPr>
      <t>REGISTRO Nº 191</t>
    </r>
  </si>
  <si>
    <r>
      <t xml:space="preserve">ASISTENCIA TECNICA AL COMITÉ DE LACTANCIA MATERNA (O QUIEN HAGA SUS VECES) PARA LA IMPLEMENTACIÓN Y FUNCIONAMIENTO DE LACT </t>
    </r>
    <r>
      <rPr>
        <b/>
        <sz val="10"/>
        <color rgb="FFFF0066"/>
        <rFont val="Calibri"/>
        <family val="2"/>
        <scheme val="minor"/>
      </rPr>
      <t>REGISTRO Nº 192</t>
    </r>
  </si>
  <si>
    <r>
      <t xml:space="preserve">REUNION DE MONITOREO DE LA IMPLEMENTACION DE LOS ACUERDOS ASUMIDOS DURANTE EL TALLER DE PLANIFICACION PARA PROMOCION DE LA IMPLEMENTACION Y FUNCIONAMIENTO DE LACTARIOS INSTITUCIONALES QUE CONTRIBUYA CON LA PRACTICA DE LA LACTANCIA </t>
    </r>
    <r>
      <rPr>
        <b/>
        <sz val="10"/>
        <color rgb="FFFF0066"/>
        <rFont val="Calibri"/>
        <family val="2"/>
        <scheme val="minor"/>
      </rPr>
      <t>REGISTRO Nº 193 Y 194</t>
    </r>
  </si>
  <si>
    <t xml:space="preserve">En el 1º casillero Visita familiar integral de identificación de riesgos y necesidades 
(C0011.01)   
➢ En el casillero Lab 1: registrar la sigla “FAM” de Ficha Familiar </t>
  </si>
  <si>
    <t xml:space="preserve">En el 1º casillero Visita familiar integral (C0011)  
➢ En el casillero Lab 1: registrar la sigla “FAM” de Ficha familiar  
➢ En el casillero Lab 2: registrar la sigla “TA” de Término de la PAIFAN </t>
  </si>
  <si>
    <r>
      <rPr>
        <b/>
        <sz val="11"/>
        <color theme="1"/>
        <rFont val="Calibri"/>
        <family val="2"/>
        <scheme val="minor"/>
      </rPr>
      <t xml:space="preserve">7. ACTIVIDADES DE SALUD FAMILIAR </t>
    </r>
    <r>
      <rPr>
        <b/>
        <sz val="11"/>
        <color rgb="FFFF0066"/>
        <rFont val="Calibri"/>
        <family val="2"/>
        <scheme val="minor"/>
      </rPr>
      <t>REGISTRO Nº 201 Y 202</t>
    </r>
  </si>
  <si>
    <r>
      <t>ASISTENCIA TECNICA A MIENBROS DEL COMITÉ DE AUTOCONTROL SANITARIO (CAS) Y/O DIRIGENTES DEL MERCADO PARA LA LUCHA CONTRA EL COVID-19</t>
    </r>
    <r>
      <rPr>
        <b/>
        <sz val="10"/>
        <color rgb="FFFF0066"/>
        <rFont val="Calibri"/>
        <family val="2"/>
        <scheme val="minor"/>
      </rPr>
      <t xml:space="preserve"> REGISTRO Nº 200</t>
    </r>
  </si>
  <si>
    <r>
      <t xml:space="preserve">SESIONES EDUCATIVAS Y DEMOSTRATIVAS SOBRE MEDIDAS DE PREVENCION PARA PREVENIR LA TRANSMISION DEL COVID-19 EN MERCADOS DE ABASTO Y ESPACIOS TEMPORALES HABILITADOS. META 6 </t>
    </r>
    <r>
      <rPr>
        <b/>
        <sz val="10"/>
        <color rgb="FFFF0066"/>
        <rFont val="Calibri"/>
        <family val="2"/>
        <scheme val="minor"/>
      </rPr>
      <t>REGISTRO Nº 199</t>
    </r>
  </si>
  <si>
    <r>
      <t xml:space="preserve">REUNION DE COORDINACION CON EL GOBIERNO LOCAL PARA LA IMPLEMENTACION DE MEDIDAS DE PREVENCION Y DE CONTROL DE LA INFECCION POR COVID-19 Y OTROS TEMAS PRIORITARIOS DE POLITICAS DEL SECTOR (REG. 195) </t>
    </r>
    <r>
      <rPr>
        <b/>
        <sz val="12"/>
        <color rgb="FFFF0066"/>
        <rFont val="Calibri"/>
        <family val="2"/>
        <scheme val="minor"/>
      </rPr>
      <t>REGISTRO Nº 198</t>
    </r>
  </si>
  <si>
    <r>
      <t xml:space="preserve">EJECUCION DE FERIAS DE PROYECTOS PRODUCTIVOS A CARGO DE LA MUNICIPALIDAD, ACOMPAÑADO POR EL PERSONAL DE SALUD PARA PROMOVER LA ALIMENTACION SALUDABLE EN LAS FAMILIAS. </t>
    </r>
    <r>
      <rPr>
        <b/>
        <sz val="18"/>
        <color rgb="FFFF0066"/>
        <rFont val="Calibri"/>
        <family val="2"/>
        <scheme val="minor"/>
      </rPr>
      <t>REGISTRO Nº 197</t>
    </r>
  </si>
  <si>
    <r>
      <t xml:space="preserve">CAMPAÑAS DE RECOJO Y ELIMINACION DE CRIADEROS DE ZANCUDOS AEDES AEGYPTI. </t>
    </r>
    <r>
      <rPr>
        <b/>
        <sz val="18"/>
        <color rgb="FFFF0066"/>
        <rFont val="Calibri"/>
        <family val="2"/>
        <scheme val="minor"/>
      </rPr>
      <t>REGISTRO Nº 196</t>
    </r>
  </si>
  <si>
    <r>
      <t>REUNION DE EVALUACION DE LOGROS ALCANZADOS SEGÚN COMPROMISOS ASUMIDOS DURANTE EL TALLER DE PLANIFICACION PARA PROMOCION DE LA IMPLEMENTACION Y FUNCIONAMIENTO DE LACTARIOS INSTITUCIONALES QUE CONTRIBUYA CON LA PRACTICA DE LA LACTANCIA MATERNA</t>
    </r>
    <r>
      <rPr>
        <b/>
        <sz val="9"/>
        <color rgb="FFFF0066"/>
        <rFont val="Calibri"/>
        <family val="2"/>
        <scheme val="minor"/>
      </rPr>
      <t xml:space="preserve"> REGISTRO Nº 195</t>
    </r>
  </si>
  <si>
    <r>
      <t xml:space="preserve">REUNION DE EJECUCION/ASISTENCIA TECNICA CON LA INSTITUCION EDUCATIVA </t>
    </r>
    <r>
      <rPr>
        <b/>
        <sz val="10"/>
        <color rgb="FFFF0066"/>
        <rFont val="Calibri"/>
        <family val="2"/>
        <scheme val="minor"/>
      </rPr>
      <t>REGISTRO Nº 174</t>
    </r>
  </si>
  <si>
    <r>
      <t xml:space="preserve">REUNION DE PLANIFICACION CON LA INSTITUCION EDUCATIVA </t>
    </r>
    <r>
      <rPr>
        <b/>
        <sz val="10"/>
        <color rgb="FFFF0066"/>
        <rFont val="Calibri"/>
        <family val="2"/>
        <scheme val="minor"/>
      </rPr>
      <t>REGISTRO Nº 173</t>
    </r>
  </si>
  <si>
    <r>
      <t>REUNION DE CONCERTACION CON LA RED EDUCATIVA/INSTITUCION EDUCATIVA</t>
    </r>
    <r>
      <rPr>
        <b/>
        <sz val="10"/>
        <color rgb="FFFF0066"/>
        <rFont val="Calibri"/>
        <family val="2"/>
        <scheme val="minor"/>
      </rPr>
      <t xml:space="preserve"> REGISTRO Nº 172</t>
    </r>
  </si>
  <si>
    <r>
      <t xml:space="preserve">INTERVENCIONES RELACIONADAS A GESTION DE RIESGO DE DESASTRES </t>
    </r>
    <r>
      <rPr>
        <b/>
        <sz val="10"/>
        <color rgb="FFFF0066"/>
        <rFont val="Calibri"/>
        <family val="2"/>
        <scheme val="minor"/>
      </rPr>
      <t>REGISTRO Nº 171</t>
    </r>
  </si>
  <si>
    <r>
      <t xml:space="preserve">INTERVENCIONES EN ESTABLECIMIENTOS DE SALUD RELACIONADOS A SEGURIDAD  VIAL Y CULTURAL DE TRANSITO </t>
    </r>
    <r>
      <rPr>
        <b/>
        <sz val="8"/>
        <color rgb="FFFF0066"/>
        <rFont val="Calibri"/>
        <family val="2"/>
        <scheme val="minor"/>
      </rPr>
      <t>REGISTRO Nº 170</t>
    </r>
  </si>
  <si>
    <r>
      <t>REGISTRO DE ACTIVIDADES PARA ACCIONES EN METAXENICAS:INTERVENCION EN CASAS RENUENTES (CR)</t>
    </r>
    <r>
      <rPr>
        <b/>
        <sz val="10"/>
        <color rgb="FFFF0066"/>
        <rFont val="Calibri"/>
        <family val="2"/>
        <scheme val="minor"/>
      </rPr>
      <t xml:space="preserve"> REGISTRO Nº 169</t>
    </r>
  </si>
  <si>
    <r>
      <rPr>
        <b/>
        <sz val="8"/>
        <color rgb="FFFF0066"/>
        <rFont val="Calibri"/>
        <family val="2"/>
        <scheme val="minor"/>
      </rPr>
      <t>REGISTRO Nº 168</t>
    </r>
    <r>
      <rPr>
        <b/>
        <sz val="8"/>
        <color theme="1"/>
        <rFont val="Calibri"/>
        <family val="2"/>
        <scheme val="minor"/>
      </rPr>
      <t xml:space="preserve"> EJECUCION DE FERIAS INTEGRALES DE SALUD Y NUTRICION REALIZADAS POR LA MUNICIPALIDAD</t>
    </r>
  </si>
  <si>
    <r>
      <rPr>
        <b/>
        <sz val="8"/>
        <color rgb="FFFF0066"/>
        <rFont val="Calibri"/>
        <family val="2"/>
        <scheme val="minor"/>
      </rPr>
      <t>REGISTRO Nº 167</t>
    </r>
    <r>
      <rPr>
        <b/>
        <sz val="8"/>
        <color theme="1"/>
        <rFont val="Calibri"/>
        <family val="2"/>
        <scheme val="minor"/>
      </rPr>
      <t xml:space="preserve"> ASISTENCIA TECNICA POR EL PERSONAL DEL EE.SS. AL EQUIPO DE GESTION MUNICIPAL QUE GESTIONA LA REALIZACION DE FERIAS INTEGRALES DE SALUD Y NUTRICION.</t>
    </r>
  </si>
  <si>
    <r>
      <t xml:space="preserve">MONITOREO POR EL PERS. DEL EE.SS. AL EQUIPO  DE GESTION MUNICIPAL QUE GESTIONA EL RECONOCIMIENTO A LOS ACS. </t>
    </r>
    <r>
      <rPr>
        <b/>
        <sz val="10"/>
        <color rgb="FFFF0066"/>
        <rFont val="Calibri"/>
        <family val="2"/>
        <scheme val="minor"/>
      </rPr>
      <t>REGISTRO Nº 166</t>
    </r>
  </si>
  <si>
    <r>
      <t xml:space="preserve">ESTIMULOS NO MONETARIOS A LOS AGENTES COMUNITARIOS DE SALUD </t>
    </r>
    <r>
      <rPr>
        <b/>
        <sz val="10"/>
        <color rgb="FFFF0066"/>
        <rFont val="Calibri"/>
        <family val="2"/>
        <scheme val="minor"/>
      </rPr>
      <t>REGISTRO Nº 165</t>
    </r>
  </si>
  <si>
    <r>
      <t xml:space="preserve">TOMA DE DECISIONES </t>
    </r>
    <r>
      <rPr>
        <b/>
        <sz val="16"/>
        <color rgb="FFFF0066"/>
        <rFont val="Calibri"/>
        <family val="2"/>
        <scheme val="minor"/>
      </rPr>
      <t>REGISTRO Nº 164</t>
    </r>
  </si>
  <si>
    <r>
      <t xml:space="preserve">VIGILANCIA COMUNAL </t>
    </r>
    <r>
      <rPr>
        <b/>
        <sz val="18"/>
        <color rgb="FFFF0066"/>
        <rFont val="Calibri"/>
        <family val="2"/>
        <scheme val="minor"/>
      </rPr>
      <t>REGISTRO Nº 163</t>
    </r>
    <r>
      <rPr>
        <b/>
        <sz val="18"/>
        <color theme="1"/>
        <rFont val="Calibri"/>
        <family val="2"/>
        <scheme val="minor"/>
      </rPr>
      <t xml:space="preserve"> </t>
    </r>
    <r>
      <rPr>
        <b/>
        <sz val="18"/>
        <color rgb="FFFF0066"/>
        <rFont val="Calibri"/>
        <family val="2"/>
        <scheme val="minor"/>
      </rPr>
      <t>y 162</t>
    </r>
  </si>
  <si>
    <r>
      <t xml:space="preserve">EN SESIONES EDUCATIVAS </t>
    </r>
    <r>
      <rPr>
        <b/>
        <sz val="16"/>
        <color rgb="FFFF0066"/>
        <rFont val="Calibri"/>
        <family val="2"/>
        <scheme val="minor"/>
      </rPr>
      <t>REGISTRO Nº 160 y 161</t>
    </r>
  </si>
  <si>
    <r>
      <t xml:space="preserve">Asistencia técnica y abogacía por el personal del EE.SS. Al equipo de gestión municipal que gestiona la implementación y funcionamiento del CPVC (1, 2, 3,) </t>
    </r>
    <r>
      <rPr>
        <b/>
        <sz val="9"/>
        <color rgb="FFFF0066"/>
        <rFont val="Calibri"/>
        <family val="2"/>
        <scheme val="minor"/>
      </rPr>
      <t>REGISTRO Nº 159</t>
    </r>
  </si>
  <si>
    <r>
      <t xml:space="preserve">Actualización y homologación de padrón nominal de niños (as) menores de 6 años. </t>
    </r>
    <r>
      <rPr>
        <b/>
        <sz val="11"/>
        <color rgb="FFFF0066"/>
        <rFont val="Calibri"/>
        <family val="2"/>
        <scheme val="minor"/>
      </rPr>
      <t>REGISTRO Nº 158</t>
    </r>
  </si>
  <si>
    <t>CONTAR APP108 /  (DX2= C3051 + LAB1=1)</t>
  </si>
  <si>
    <t>CONTAR APP108 /  (DX2= C3051 + LAB1=2)</t>
  </si>
  <si>
    <r>
      <t xml:space="preserve">CONFORMACION DE COMITES COMUNITARIOS DE SALUD PARA EL FORTALECIMIENTO DE ACCIONES FRENTE A PROBLEMAS DE SALUD PUBLICA. </t>
    </r>
    <r>
      <rPr>
        <b/>
        <sz val="14"/>
        <color rgb="FFFF0066"/>
        <rFont val="Calibri"/>
        <family val="2"/>
        <scheme val="minor"/>
      </rPr>
      <t>REGISTRO Nº 186</t>
    </r>
  </si>
  <si>
    <r>
      <t xml:space="preserve">1.1. Consejería durante el Periodo Gestacional </t>
    </r>
    <r>
      <rPr>
        <b/>
        <sz val="12"/>
        <color rgb="FFFF0066"/>
        <rFont val="Arial"/>
        <family val="2"/>
      </rPr>
      <t>REGISTRO Nº 39</t>
    </r>
    <r>
      <rPr>
        <b/>
        <sz val="12"/>
        <color rgb="FF000000"/>
        <rFont val="Arial"/>
        <family val="2"/>
      </rPr>
      <t xml:space="preserve"> </t>
    </r>
    <r>
      <rPr>
        <b/>
        <sz val="12"/>
        <color rgb="FFFF0066"/>
        <rFont val="Arial"/>
        <family val="2"/>
      </rPr>
      <t>Y 40</t>
    </r>
  </si>
  <si>
    <r>
      <t xml:space="preserve">1.2. Consejería durante el periodo post natal </t>
    </r>
    <r>
      <rPr>
        <b/>
        <sz val="12"/>
        <color rgb="FFFF0066"/>
        <rFont val="Arial"/>
        <family val="2"/>
      </rPr>
      <t>REGISTRO Nº 41 Y 42</t>
    </r>
  </si>
  <si>
    <r>
      <t xml:space="preserve">CONSEJERIA METAXENICAS </t>
    </r>
    <r>
      <rPr>
        <b/>
        <sz val="9"/>
        <color rgb="FFFF0066"/>
        <rFont val="Calibri"/>
        <family val="2"/>
        <scheme val="minor"/>
      </rPr>
      <t>REGISTRO Nº 93</t>
    </r>
  </si>
  <si>
    <r>
      <t>Sesión Educativa</t>
    </r>
    <r>
      <rPr>
        <b/>
        <sz val="18"/>
        <color rgb="FFFF0066"/>
        <rFont val="Calibri"/>
        <family val="2"/>
        <scheme val="minor"/>
      </rPr>
      <t xml:space="preserve"> REGISTRO Nº 94</t>
    </r>
  </si>
  <si>
    <r>
      <t xml:space="preserve">Sesión Demostrativa </t>
    </r>
    <r>
      <rPr>
        <b/>
        <sz val="18"/>
        <color rgb="FFFF0066"/>
        <rFont val="Calibri"/>
        <family val="2"/>
        <scheme val="minor"/>
      </rPr>
      <t>REGISTRO Nº 94</t>
    </r>
  </si>
  <si>
    <r>
      <t xml:space="preserve">CONSEJERIA ZOONOTICAS </t>
    </r>
    <r>
      <rPr>
        <b/>
        <sz val="9"/>
        <color rgb="FFFF0066"/>
        <rFont val="Calibri"/>
        <family val="2"/>
        <scheme val="minor"/>
      </rPr>
      <t>REGISTRO Nº 95</t>
    </r>
  </si>
  <si>
    <r>
      <t xml:space="preserve">Sesión Educativa </t>
    </r>
    <r>
      <rPr>
        <b/>
        <sz val="18"/>
        <color rgb="FFFF0066"/>
        <rFont val="Calibri"/>
        <family val="2"/>
        <scheme val="minor"/>
      </rPr>
      <t>REGISTRO Nº 96</t>
    </r>
  </si>
  <si>
    <r>
      <t xml:space="preserve">Sesión Demostrativa </t>
    </r>
    <r>
      <rPr>
        <b/>
        <sz val="18"/>
        <color rgb="FFFF0066"/>
        <rFont val="Calibri"/>
        <family val="2"/>
        <scheme val="minor"/>
      </rPr>
      <t>REGISTRO Nº 96</t>
    </r>
  </si>
  <si>
    <r>
      <t>Taller de capacitación a líderes comunitarios (LC) y agentes comunitarias de salud (ACS)</t>
    </r>
    <r>
      <rPr>
        <b/>
        <sz val="14"/>
        <color rgb="FFFF0066"/>
        <rFont val="Arial"/>
        <family val="2"/>
      </rPr>
      <t xml:space="preserve"> REGISTRO Nº 98</t>
    </r>
  </si>
  <si>
    <r>
      <t>Vigilancia comunitaria de puntos Críticos Identificados (PCI)</t>
    </r>
    <r>
      <rPr>
        <b/>
        <sz val="14"/>
        <color rgb="FFFF0066"/>
        <rFont val="Arial"/>
        <family val="2"/>
      </rPr>
      <t xml:space="preserve"> REGISTRO Nº 99</t>
    </r>
  </si>
  <si>
    <r>
      <t xml:space="preserve">Acciones de movilización comunitaria -Ejecución de campaña de recojo y eliminación de inservibles </t>
    </r>
    <r>
      <rPr>
        <b/>
        <sz val="14"/>
        <color rgb="FFFF0066"/>
        <rFont val="Arial"/>
        <family val="2"/>
      </rPr>
      <t>REGISTRO Nº 100</t>
    </r>
  </si>
  <si>
    <r>
      <t xml:space="preserve">La implementación de la vigilancia comunitaria tiene los siguientes procesos </t>
    </r>
    <r>
      <rPr>
        <b/>
        <sz val="14"/>
        <color rgb="FFFF0066"/>
        <rFont val="Arial"/>
        <family val="2"/>
      </rPr>
      <t>REGISTRO Nº 97</t>
    </r>
  </si>
  <si>
    <t xml:space="preserve">1° Consejeria Integral </t>
  </si>
  <si>
    <r>
      <t xml:space="preserve">2.3. Capacitación a agentes comunitarios de Salud en Salud Sexual y Reproductiva </t>
    </r>
    <r>
      <rPr>
        <b/>
        <sz val="11"/>
        <color rgb="FFFF0066"/>
        <rFont val="Arial"/>
        <family val="2"/>
      </rPr>
      <t>REGISTRO Nº 45</t>
    </r>
  </si>
  <si>
    <r>
      <t xml:space="preserve">2.4. Referencia comunitaria realizadas por Agente Comunitario de Salud: </t>
    </r>
    <r>
      <rPr>
        <b/>
        <sz val="11"/>
        <color rgb="FFFF0066"/>
        <rFont val="Arial"/>
        <family val="2"/>
      </rPr>
      <t>REGISTRO Nº 46</t>
    </r>
  </si>
  <si>
    <r>
      <t xml:space="preserve">3.1. Sesiones educativas y demostrativas a familias de adolescentes </t>
    </r>
    <r>
      <rPr>
        <b/>
        <sz val="12"/>
        <color rgb="FFFF0066"/>
        <rFont val="Arial"/>
        <family val="2"/>
      </rPr>
      <t>REGISTRO Nº 47</t>
    </r>
  </si>
  <si>
    <r>
      <t xml:space="preserve">4.3. Capacitación a docentes y directivos de instituciones educativas </t>
    </r>
    <r>
      <rPr>
        <b/>
        <sz val="12"/>
        <color rgb="FFFF0066"/>
        <rFont val="Arial"/>
        <family val="2"/>
      </rPr>
      <t>REGISTROS Nº 49</t>
    </r>
  </si>
  <si>
    <r>
      <t xml:space="preserve">4.4. Docentes capacitados que realizan sesiones de aprendizaje de salud sexual a los adolescentes. </t>
    </r>
    <r>
      <rPr>
        <b/>
        <sz val="12"/>
        <color rgb="FFFF0066"/>
        <rFont val="Arial"/>
        <family val="2"/>
      </rPr>
      <t>REGISTRO Nº 50</t>
    </r>
  </si>
  <si>
    <r>
      <rPr>
        <b/>
        <sz val="11"/>
        <color rgb="FFFF0066"/>
        <rFont val="Calibri"/>
        <family val="2"/>
        <scheme val="minor"/>
      </rPr>
      <t>REGISTRO Nº 53</t>
    </r>
    <r>
      <rPr>
        <b/>
        <sz val="11"/>
        <color theme="1"/>
        <rFont val="Calibri"/>
        <family val="2"/>
        <scheme val="minor"/>
      </rPr>
      <t xml:space="preserve"> 5.3. Reunión de Monitoreo con Funcionarios Municipales/Comité de Gestión Local/Comité Multisectorial de Salud para la implementación de espacios educativos para promover la salud sexual y reproductiva  </t>
    </r>
  </si>
  <si>
    <r>
      <t>VISITA DOMICILIARIA</t>
    </r>
    <r>
      <rPr>
        <b/>
        <sz val="12"/>
        <color rgb="FFFF0000"/>
        <rFont val="Arial"/>
        <family val="2"/>
      </rPr>
      <t xml:space="preserve"> (FUR)</t>
    </r>
  </si>
  <si>
    <r>
      <t>VISITA DOMICILIARIA</t>
    </r>
    <r>
      <rPr>
        <b/>
        <sz val="11"/>
        <color rgb="FFFF0000"/>
        <rFont val="Arial"/>
        <family val="2"/>
      </rPr>
      <t xml:space="preserve"> (PUERPERA)</t>
    </r>
  </si>
  <si>
    <r>
      <t xml:space="preserve">Implementación y funcionamiento de la Casa Materna </t>
    </r>
    <r>
      <rPr>
        <b/>
        <sz val="11"/>
        <color rgb="FFFF0066"/>
        <rFont val="Arial"/>
        <family val="2"/>
      </rPr>
      <t>REGISTRO Nº 54</t>
    </r>
  </si>
  <si>
    <r>
      <t xml:space="preserve">Implementación y funcionamiento de Centros de Desarrollo Juvenil. </t>
    </r>
    <r>
      <rPr>
        <b/>
        <sz val="11"/>
        <color rgb="FFFF0066"/>
        <rFont val="Arial"/>
        <family val="2"/>
      </rPr>
      <t>REGISTRO Nº 54</t>
    </r>
  </si>
  <si>
    <r>
      <t>DNI DE GESTANTE O PUERPERA + (FECHA DE ULTIMA REGLA =</t>
    </r>
    <r>
      <rPr>
        <b/>
        <sz val="11"/>
        <color rgb="FF7030A0"/>
        <rFont val="Arial"/>
        <family val="2"/>
      </rPr>
      <t>1º TRIMESTRE DE GESTACIÓN</t>
    </r>
    <r>
      <rPr>
        <b/>
        <sz val="10"/>
        <rFont val="Arial"/>
        <family val="2"/>
      </rPr>
      <t xml:space="preserve">)/ (DX1= </t>
    </r>
    <r>
      <rPr>
        <b/>
        <sz val="10"/>
        <color rgb="FFFF0000"/>
        <rFont val="Arial"/>
        <family val="2"/>
      </rPr>
      <t>99402.03</t>
    </r>
    <r>
      <rPr>
        <b/>
        <sz val="10"/>
        <rFont val="Arial"/>
        <family val="2"/>
      </rPr>
      <t xml:space="preserve"> + LAB1="BLANCO")+  (DX2= C0011 + LAB1="BLANCO")</t>
    </r>
  </si>
  <si>
    <r>
      <t>DNI DE GESTANTE O PUERPERA + (FECHA DE ULTIMA REGLA =</t>
    </r>
    <r>
      <rPr>
        <b/>
        <sz val="11"/>
        <color rgb="FF7030A0"/>
        <rFont val="Arial"/>
        <family val="2"/>
      </rPr>
      <t>2º TRIMESTRE DE GESTACIÓN</t>
    </r>
    <r>
      <rPr>
        <b/>
        <sz val="10"/>
        <rFont val="Arial"/>
        <family val="2"/>
      </rPr>
      <t xml:space="preserve">)/ (DX1= </t>
    </r>
    <r>
      <rPr>
        <b/>
        <sz val="10"/>
        <color rgb="FFFF0000"/>
        <rFont val="Arial"/>
        <family val="2"/>
      </rPr>
      <t>99402.03</t>
    </r>
    <r>
      <rPr>
        <b/>
        <sz val="10"/>
        <rFont val="Arial"/>
        <family val="2"/>
      </rPr>
      <t xml:space="preserve"> + LAB1="1")+  (DX2= C0011 + LAB1="BLANCO")</t>
    </r>
  </si>
  <si>
    <r>
      <t>DNI DE GESTANTE O PUERPERA + (FECHA DE ULTIMA REGLA =</t>
    </r>
    <r>
      <rPr>
        <b/>
        <sz val="11"/>
        <color rgb="FF7030A0"/>
        <rFont val="Arial"/>
        <family val="2"/>
      </rPr>
      <t>3º TRIMESTRE DE GESTACIÓN</t>
    </r>
    <r>
      <rPr>
        <b/>
        <sz val="10"/>
        <rFont val="Arial"/>
        <family val="2"/>
      </rPr>
      <t xml:space="preserve">)/ (DX1= </t>
    </r>
    <r>
      <rPr>
        <b/>
        <sz val="10"/>
        <color rgb="FFFF0000"/>
        <rFont val="Arial"/>
        <family val="2"/>
      </rPr>
      <t>99402.03</t>
    </r>
    <r>
      <rPr>
        <b/>
        <sz val="10"/>
        <rFont val="Arial"/>
        <family val="2"/>
      </rPr>
      <t xml:space="preserve"> + LAB1="2")+  (DX2= C0011 + LAB1="BLANCO")</t>
    </r>
  </si>
  <si>
    <r>
      <t xml:space="preserve">DNI DE GESTANTE O PUERPERA / (DX1= </t>
    </r>
    <r>
      <rPr>
        <b/>
        <sz val="11"/>
        <color rgb="FFFF0000"/>
        <rFont val="Arial"/>
        <family val="2"/>
      </rPr>
      <t>99401.08</t>
    </r>
    <r>
      <rPr>
        <b/>
        <sz val="10"/>
        <rFont val="Arial"/>
        <family val="2"/>
      </rPr>
      <t xml:space="preserve"> + LAB1="1")+  (DX2= C0011 + LAB1="1")</t>
    </r>
  </si>
  <si>
    <r>
      <t xml:space="preserve">DNI DE GESTANTE O PUERPERA / (DX1= </t>
    </r>
    <r>
      <rPr>
        <b/>
        <sz val="11"/>
        <color rgb="FFFF0000"/>
        <rFont val="Arial"/>
        <family val="2"/>
      </rPr>
      <t>99401.08</t>
    </r>
    <r>
      <rPr>
        <b/>
        <sz val="10"/>
        <rFont val="Arial"/>
        <family val="2"/>
      </rPr>
      <t xml:space="preserve"> + LAB1="2")+  (DX2= C0011 + LAB1="2")</t>
    </r>
  </si>
  <si>
    <r>
      <t xml:space="preserve">DNI DE GESTANTE O PUERPERA / (DX1= </t>
    </r>
    <r>
      <rPr>
        <b/>
        <sz val="11"/>
        <color rgb="FFFF0000"/>
        <rFont val="Arial"/>
        <family val="2"/>
      </rPr>
      <t>99401.08</t>
    </r>
    <r>
      <rPr>
        <b/>
        <sz val="10"/>
        <rFont val="Arial"/>
        <family val="2"/>
      </rPr>
      <t xml:space="preserve"> + LAB1="3")+  (DX2= C0011 + LAB1="BLANCO")</t>
    </r>
  </si>
  <si>
    <r>
      <t xml:space="preserve">DNI DE </t>
    </r>
    <r>
      <rPr>
        <b/>
        <sz val="9"/>
        <color rgb="FFFF0000"/>
        <rFont val="Arial"/>
        <family val="2"/>
      </rPr>
      <t>GESTANTE</t>
    </r>
    <r>
      <rPr>
        <sz val="9"/>
        <rFont val="Arial"/>
        <family val="2"/>
      </rPr>
      <t xml:space="preserve"> / (DX1= C2062 + LAB1="1" + LAB2="PDS")+  (DX2= C0011 + LAB1="BLANCO") </t>
    </r>
    <r>
      <rPr>
        <b/>
        <sz val="11"/>
        <color rgb="FFFF0000"/>
        <rFont val="Arial"/>
        <family val="2"/>
      </rPr>
      <t>(FUR)</t>
    </r>
  </si>
  <si>
    <r>
      <t xml:space="preserve">DNI DE </t>
    </r>
    <r>
      <rPr>
        <b/>
        <sz val="9"/>
        <color rgb="FFFF0000"/>
        <rFont val="Arial"/>
        <family val="2"/>
      </rPr>
      <t>GESTANTE</t>
    </r>
    <r>
      <rPr>
        <sz val="9"/>
        <rFont val="Arial"/>
        <family val="2"/>
      </rPr>
      <t xml:space="preserve"> / (DX1= C2062 + LAB1="2" + LAB2="PDS")+  (DX2= C0011 + LAB1="BLANCO") </t>
    </r>
    <r>
      <rPr>
        <b/>
        <sz val="11"/>
        <color rgb="FFFF0000"/>
        <rFont val="Arial"/>
        <family val="2"/>
      </rPr>
      <t>(FUR)</t>
    </r>
  </si>
  <si>
    <r>
      <t xml:space="preserve">DNI DE </t>
    </r>
    <r>
      <rPr>
        <b/>
        <sz val="9"/>
        <color rgb="FFFF0000"/>
        <rFont val="Arial"/>
        <family val="2"/>
      </rPr>
      <t>PUERPERA</t>
    </r>
    <r>
      <rPr>
        <sz val="9"/>
        <rFont val="Arial"/>
        <family val="2"/>
      </rPr>
      <t xml:space="preserve"> + / (DX1= C2062 + LAB1="1" + LAB2="PDS")+  (DX2= C0011 + LAB1="BLANCO")</t>
    </r>
  </si>
  <si>
    <r>
      <t xml:space="preserve">DNI DE </t>
    </r>
    <r>
      <rPr>
        <b/>
        <sz val="9"/>
        <color rgb="FFFF0000"/>
        <rFont val="Arial"/>
        <family val="2"/>
      </rPr>
      <t>PUERPERA</t>
    </r>
    <r>
      <rPr>
        <sz val="9"/>
        <rFont val="Arial"/>
        <family val="2"/>
      </rPr>
      <t xml:space="preserve"> + / (DX1= C2062 + LAB1="2" + LAB2="PDS")+  (DX2= C0011 + LAB1="BLANCO")</t>
    </r>
  </si>
  <si>
    <r>
      <t xml:space="preserve">1° Sesión </t>
    </r>
    <r>
      <rPr>
        <b/>
        <sz val="16"/>
        <color rgb="FFFF0066"/>
        <rFont val="Calibri"/>
        <family val="2"/>
        <scheme val="minor"/>
      </rPr>
      <t>REGISTRO Nº 63</t>
    </r>
  </si>
  <si>
    <r>
      <t xml:space="preserve">2° Sesión </t>
    </r>
    <r>
      <rPr>
        <b/>
        <sz val="16"/>
        <color rgb="FFFF0066"/>
        <rFont val="Calibri"/>
        <family val="2"/>
        <scheme val="minor"/>
      </rPr>
      <t>REGISTRO Nº 64</t>
    </r>
  </si>
  <si>
    <r>
      <t xml:space="preserve">*TBC* </t>
    </r>
    <r>
      <rPr>
        <b/>
        <sz val="16"/>
        <color theme="8" tint="-0.249977111117893"/>
        <rFont val="Calibri"/>
        <family val="2"/>
        <scheme val="minor"/>
      </rPr>
      <t xml:space="preserve">PRIMERA  </t>
    </r>
  </si>
  <si>
    <r>
      <t xml:space="preserve">*VIH* </t>
    </r>
    <r>
      <rPr>
        <b/>
        <sz val="16"/>
        <color theme="8" tint="-0.249977111117893"/>
        <rFont val="Calibri"/>
        <family val="2"/>
        <scheme val="minor"/>
      </rPr>
      <t>PRIMERA</t>
    </r>
    <r>
      <rPr>
        <b/>
        <sz val="16"/>
        <color rgb="FFFF0000"/>
        <rFont val="Calibri"/>
        <family val="2"/>
        <scheme val="minor"/>
      </rPr>
      <t xml:space="preserve"> </t>
    </r>
  </si>
  <si>
    <r>
      <t xml:space="preserve">*TBC* </t>
    </r>
    <r>
      <rPr>
        <b/>
        <sz val="16"/>
        <color theme="8" tint="-0.249977111117893"/>
        <rFont val="Calibri"/>
        <family val="2"/>
        <scheme val="minor"/>
      </rPr>
      <t>SEGUNDA</t>
    </r>
    <r>
      <rPr>
        <b/>
        <sz val="16"/>
        <color rgb="FFFF0000"/>
        <rFont val="Calibri"/>
        <family val="2"/>
        <scheme val="minor"/>
      </rPr>
      <t xml:space="preserve"> </t>
    </r>
  </si>
  <si>
    <r>
      <t xml:space="preserve">*VIH* </t>
    </r>
    <r>
      <rPr>
        <b/>
        <sz val="16"/>
        <color theme="8" tint="-0.249977111117893"/>
        <rFont val="Calibri"/>
        <family val="2"/>
        <scheme val="minor"/>
      </rPr>
      <t>SEGUNDA</t>
    </r>
  </si>
  <si>
    <r>
      <t>CONTAR DNI/ (DX1= 99404.01+LAB1=</t>
    </r>
    <r>
      <rPr>
        <b/>
        <sz val="18"/>
        <color rgb="FFFF0000"/>
        <rFont val="Calibri"/>
        <family val="2"/>
        <scheme val="minor"/>
      </rPr>
      <t>VR</t>
    </r>
    <r>
      <rPr>
        <b/>
        <sz val="8"/>
        <rFont val="Calibri"/>
        <family val="2"/>
        <scheme val="minor"/>
      </rPr>
      <t>) + (DX2=C0011+ LAB1=05)</t>
    </r>
  </si>
  <si>
    <r>
      <t>CONTAR DNI/ (DX1= 99404.01+LAB1=</t>
    </r>
    <r>
      <rPr>
        <b/>
        <sz val="18"/>
        <color rgb="FFFF0000"/>
        <rFont val="Calibri"/>
        <family val="2"/>
        <scheme val="minor"/>
      </rPr>
      <t>HA</t>
    </r>
    <r>
      <rPr>
        <b/>
        <sz val="8"/>
        <rFont val="Calibri"/>
        <family val="2"/>
        <scheme val="minor"/>
      </rPr>
      <t>) + (DX2=C0011+ LAB1=05)</t>
    </r>
  </si>
  <si>
    <t xml:space="preserve"> CONTAR DNI/ (DX1= 99404.01+LAB1=HA) + (DX2=99499.08+ LAB1=05)</t>
  </si>
  <si>
    <r>
      <t>Malaria</t>
    </r>
    <r>
      <rPr>
        <b/>
        <sz val="12"/>
        <color rgb="FFFF0000"/>
        <rFont val="Calibri"/>
        <family val="2"/>
        <scheme val="minor"/>
      </rPr>
      <t xml:space="preserve"> </t>
    </r>
    <r>
      <rPr>
        <b/>
        <sz val="16"/>
        <color rgb="FFFF0000"/>
        <rFont val="Calibri"/>
        <family val="2"/>
        <scheme val="minor"/>
      </rPr>
      <t>(01)</t>
    </r>
  </si>
  <si>
    <r>
      <t>Dengue</t>
    </r>
    <r>
      <rPr>
        <b/>
        <sz val="12"/>
        <color rgb="FFFF0000"/>
        <rFont val="Calibri"/>
        <family val="2"/>
        <scheme val="minor"/>
      </rPr>
      <t xml:space="preserve"> </t>
    </r>
    <r>
      <rPr>
        <b/>
        <sz val="16"/>
        <color rgb="FFFF0000"/>
        <rFont val="Calibri"/>
        <family val="2"/>
        <scheme val="minor"/>
      </rPr>
      <t>(05)</t>
    </r>
  </si>
  <si>
    <r>
      <t>Chikungunya</t>
    </r>
    <r>
      <rPr>
        <b/>
        <sz val="12"/>
        <color rgb="FFFF0000"/>
        <rFont val="Calibri"/>
        <family val="2"/>
        <scheme val="minor"/>
      </rPr>
      <t xml:space="preserve"> </t>
    </r>
    <r>
      <rPr>
        <b/>
        <sz val="16"/>
        <color rgb="FFFF0000"/>
        <rFont val="Calibri"/>
        <family val="2"/>
        <scheme val="minor"/>
      </rPr>
      <t>(02)</t>
    </r>
  </si>
  <si>
    <r>
      <t xml:space="preserve">Zika </t>
    </r>
    <r>
      <rPr>
        <b/>
        <sz val="16"/>
        <color rgb="FFFF0000"/>
        <rFont val="Calibri"/>
        <family val="2"/>
        <scheme val="minor"/>
      </rPr>
      <t>(03)</t>
    </r>
  </si>
  <si>
    <r>
      <t>Bartonelosis</t>
    </r>
    <r>
      <rPr>
        <b/>
        <sz val="12"/>
        <color rgb="FFFF0000"/>
        <rFont val="Calibri"/>
        <family val="2"/>
        <scheme val="minor"/>
      </rPr>
      <t xml:space="preserve"> </t>
    </r>
    <r>
      <rPr>
        <b/>
        <sz val="16"/>
        <color rgb="FFFF0000"/>
        <rFont val="Calibri"/>
        <family val="2"/>
        <scheme val="minor"/>
      </rPr>
      <t>(06)</t>
    </r>
  </si>
  <si>
    <r>
      <t>Fiebre Amarilla</t>
    </r>
    <r>
      <rPr>
        <b/>
        <sz val="16"/>
        <rFont val="Calibri"/>
        <family val="2"/>
        <scheme val="minor"/>
      </rPr>
      <t xml:space="preserve"> </t>
    </r>
    <r>
      <rPr>
        <b/>
        <sz val="16"/>
        <color rgb="FFFF0000"/>
        <rFont val="Calibri"/>
        <family val="2"/>
        <scheme val="minor"/>
      </rPr>
      <t>(07)</t>
    </r>
  </si>
  <si>
    <r>
      <t xml:space="preserve">Chagas </t>
    </r>
    <r>
      <rPr>
        <b/>
        <sz val="16"/>
        <color rgb="FFFF0000"/>
        <rFont val="Calibri"/>
        <family val="2"/>
        <scheme val="minor"/>
      </rPr>
      <t>(08)</t>
    </r>
  </si>
  <si>
    <r>
      <t>Leishmaniasis</t>
    </r>
    <r>
      <rPr>
        <b/>
        <sz val="16"/>
        <rFont val="Calibri"/>
        <family val="2"/>
        <scheme val="minor"/>
      </rPr>
      <t xml:space="preserve"> </t>
    </r>
    <r>
      <rPr>
        <b/>
        <sz val="16"/>
        <color rgb="FFFF0000"/>
        <rFont val="Calibri"/>
        <family val="2"/>
        <scheme val="minor"/>
      </rPr>
      <t>(09)</t>
    </r>
  </si>
  <si>
    <r>
      <rPr>
        <b/>
        <sz val="10"/>
        <rFont val="Calibri"/>
        <family val="2"/>
        <scheme val="minor"/>
      </rPr>
      <t>Malaria</t>
    </r>
    <r>
      <rPr>
        <b/>
        <sz val="12"/>
        <color rgb="FFFF0000"/>
        <rFont val="Calibri"/>
        <family val="2"/>
        <scheme val="minor"/>
      </rPr>
      <t xml:space="preserve"> </t>
    </r>
    <r>
      <rPr>
        <b/>
        <sz val="16"/>
        <color rgb="FFFF0000"/>
        <rFont val="Calibri"/>
        <family val="2"/>
        <scheme val="minor"/>
      </rPr>
      <t>(01)</t>
    </r>
  </si>
  <si>
    <r>
      <rPr>
        <b/>
        <sz val="10"/>
        <rFont val="Calibri"/>
        <family val="2"/>
        <scheme val="minor"/>
      </rPr>
      <t>Dengue</t>
    </r>
    <r>
      <rPr>
        <b/>
        <sz val="12"/>
        <color rgb="FFFF0000"/>
        <rFont val="Calibri"/>
        <family val="2"/>
        <scheme val="minor"/>
      </rPr>
      <t xml:space="preserve"> </t>
    </r>
    <r>
      <rPr>
        <b/>
        <sz val="16"/>
        <color rgb="FFFF0000"/>
        <rFont val="Calibri"/>
        <family val="2"/>
        <scheme val="minor"/>
      </rPr>
      <t>(05)</t>
    </r>
  </si>
  <si>
    <r>
      <rPr>
        <b/>
        <sz val="10"/>
        <rFont val="Calibri"/>
        <family val="2"/>
        <scheme val="minor"/>
      </rPr>
      <t>Chikungunya</t>
    </r>
    <r>
      <rPr>
        <b/>
        <sz val="12"/>
        <color rgb="FFFF0000"/>
        <rFont val="Calibri"/>
        <family val="2"/>
        <scheme val="minor"/>
      </rPr>
      <t xml:space="preserve"> </t>
    </r>
    <r>
      <rPr>
        <b/>
        <sz val="16"/>
        <color rgb="FFFF0000"/>
        <rFont val="Calibri"/>
        <family val="2"/>
        <scheme val="minor"/>
      </rPr>
      <t>(02)</t>
    </r>
  </si>
  <si>
    <r>
      <rPr>
        <b/>
        <sz val="10"/>
        <rFont val="Calibri"/>
        <family val="2"/>
        <scheme val="minor"/>
      </rPr>
      <t>Zika</t>
    </r>
    <r>
      <rPr>
        <b/>
        <sz val="8"/>
        <rFont val="Calibri"/>
        <family val="2"/>
        <scheme val="minor"/>
      </rPr>
      <t xml:space="preserve"> </t>
    </r>
    <r>
      <rPr>
        <b/>
        <sz val="16"/>
        <color rgb="FFFF0000"/>
        <rFont val="Calibri"/>
        <family val="2"/>
        <scheme val="minor"/>
      </rPr>
      <t>(03)</t>
    </r>
  </si>
  <si>
    <r>
      <rPr>
        <b/>
        <sz val="10"/>
        <rFont val="Calibri"/>
        <family val="2"/>
        <scheme val="minor"/>
      </rPr>
      <t>Bartonelosis</t>
    </r>
    <r>
      <rPr>
        <b/>
        <sz val="12"/>
        <color rgb="FFFF0000"/>
        <rFont val="Calibri"/>
        <family val="2"/>
        <scheme val="minor"/>
      </rPr>
      <t xml:space="preserve"> </t>
    </r>
    <r>
      <rPr>
        <b/>
        <sz val="16"/>
        <color rgb="FFFF0000"/>
        <rFont val="Calibri"/>
        <family val="2"/>
        <scheme val="minor"/>
      </rPr>
      <t>(06)</t>
    </r>
  </si>
  <si>
    <r>
      <rPr>
        <b/>
        <sz val="10"/>
        <rFont val="Calibri"/>
        <family val="2"/>
        <scheme val="minor"/>
      </rPr>
      <t>Fiebre Amarilla</t>
    </r>
    <r>
      <rPr>
        <b/>
        <sz val="16"/>
        <rFont val="Calibri"/>
        <family val="2"/>
        <scheme val="minor"/>
      </rPr>
      <t xml:space="preserve"> </t>
    </r>
    <r>
      <rPr>
        <b/>
        <sz val="16"/>
        <color rgb="FFFF0000"/>
        <rFont val="Calibri"/>
        <family val="2"/>
        <scheme val="minor"/>
      </rPr>
      <t>(07)</t>
    </r>
  </si>
  <si>
    <r>
      <rPr>
        <b/>
        <sz val="10"/>
        <rFont val="Calibri"/>
        <family val="2"/>
        <scheme val="minor"/>
      </rPr>
      <t>Chagas</t>
    </r>
    <r>
      <rPr>
        <b/>
        <sz val="8"/>
        <rFont val="Calibri"/>
        <family val="2"/>
        <scheme val="minor"/>
      </rPr>
      <t xml:space="preserve"> </t>
    </r>
    <r>
      <rPr>
        <b/>
        <sz val="16"/>
        <color rgb="FFFF0000"/>
        <rFont val="Calibri"/>
        <family val="2"/>
        <scheme val="minor"/>
      </rPr>
      <t>(08)</t>
    </r>
  </si>
  <si>
    <r>
      <rPr>
        <b/>
        <sz val="10"/>
        <rFont val="Calibri"/>
        <family val="2"/>
        <scheme val="minor"/>
      </rPr>
      <t>Leishmaniasis</t>
    </r>
    <r>
      <rPr>
        <b/>
        <sz val="16"/>
        <rFont val="Calibri"/>
        <family val="2"/>
        <scheme val="minor"/>
      </rPr>
      <t xml:space="preserve"> </t>
    </r>
    <r>
      <rPr>
        <b/>
        <sz val="16"/>
        <color rgb="FFFF0000"/>
        <rFont val="Calibri"/>
        <family val="2"/>
        <scheme val="minor"/>
      </rPr>
      <t>(09)</t>
    </r>
  </si>
  <si>
    <r>
      <t xml:space="preserve">Rabia </t>
    </r>
    <r>
      <rPr>
        <b/>
        <sz val="16"/>
        <color rgb="FFFF0066"/>
        <rFont val="Calibri"/>
        <family val="2"/>
        <scheme val="minor"/>
      </rPr>
      <t>(04)</t>
    </r>
  </si>
  <si>
    <r>
      <t xml:space="preserve">Peste </t>
    </r>
    <r>
      <rPr>
        <b/>
        <sz val="16"/>
        <color rgb="FFFF0066"/>
        <rFont val="Calibri"/>
        <family val="2"/>
        <scheme val="minor"/>
      </rPr>
      <t>(10)</t>
    </r>
  </si>
  <si>
    <r>
      <t>Leptospirosis</t>
    </r>
    <r>
      <rPr>
        <b/>
        <sz val="16"/>
        <color rgb="FFFF0066"/>
        <rFont val="Calibri"/>
        <family val="2"/>
        <scheme val="minor"/>
      </rPr>
      <t xml:space="preserve"> (11)</t>
    </r>
  </si>
  <si>
    <r>
      <t xml:space="preserve">Tifus </t>
    </r>
    <r>
      <rPr>
        <b/>
        <sz val="16"/>
        <color rgb="FFFF0066"/>
        <rFont val="Calibri"/>
        <family val="2"/>
        <scheme val="minor"/>
      </rPr>
      <t>(12)</t>
    </r>
  </si>
  <si>
    <r>
      <t>Equinococosis</t>
    </r>
    <r>
      <rPr>
        <b/>
        <sz val="16"/>
        <color rgb="FFFF0066"/>
        <rFont val="Calibri"/>
        <family val="2"/>
        <scheme val="minor"/>
      </rPr>
      <t xml:space="preserve"> (13)</t>
    </r>
  </si>
  <si>
    <r>
      <rPr>
        <b/>
        <sz val="10"/>
        <rFont val="Calibri"/>
        <family val="2"/>
        <scheme val="minor"/>
      </rPr>
      <t>Rabia</t>
    </r>
    <r>
      <rPr>
        <b/>
        <sz val="8"/>
        <rFont val="Calibri"/>
        <family val="2"/>
        <scheme val="minor"/>
      </rPr>
      <t xml:space="preserve"> </t>
    </r>
    <r>
      <rPr>
        <b/>
        <sz val="16"/>
        <color rgb="FFFF0066"/>
        <rFont val="Calibri"/>
        <family val="2"/>
        <scheme val="minor"/>
      </rPr>
      <t>(04)</t>
    </r>
  </si>
  <si>
    <r>
      <rPr>
        <b/>
        <sz val="10"/>
        <rFont val="Calibri"/>
        <family val="2"/>
        <scheme val="minor"/>
      </rPr>
      <t>Peste</t>
    </r>
    <r>
      <rPr>
        <b/>
        <sz val="8"/>
        <rFont val="Calibri"/>
        <family val="2"/>
        <scheme val="minor"/>
      </rPr>
      <t xml:space="preserve"> </t>
    </r>
    <r>
      <rPr>
        <b/>
        <sz val="16"/>
        <color rgb="FFFF0066"/>
        <rFont val="Calibri"/>
        <family val="2"/>
        <scheme val="minor"/>
      </rPr>
      <t>(10)</t>
    </r>
  </si>
  <si>
    <r>
      <rPr>
        <b/>
        <sz val="10"/>
        <rFont val="Calibri"/>
        <family val="2"/>
        <scheme val="minor"/>
      </rPr>
      <t>Leptospirosis</t>
    </r>
    <r>
      <rPr>
        <b/>
        <sz val="16"/>
        <color rgb="FFFF0066"/>
        <rFont val="Calibri"/>
        <family val="2"/>
        <scheme val="minor"/>
      </rPr>
      <t xml:space="preserve"> (11)</t>
    </r>
  </si>
  <si>
    <r>
      <rPr>
        <b/>
        <sz val="10"/>
        <rFont val="Calibri"/>
        <family val="2"/>
        <scheme val="minor"/>
      </rPr>
      <t>Tifus</t>
    </r>
    <r>
      <rPr>
        <b/>
        <sz val="8"/>
        <rFont val="Calibri"/>
        <family val="2"/>
        <scheme val="minor"/>
      </rPr>
      <t xml:space="preserve"> </t>
    </r>
    <r>
      <rPr>
        <b/>
        <sz val="16"/>
        <color rgb="FFFF0066"/>
        <rFont val="Calibri"/>
        <family val="2"/>
        <scheme val="minor"/>
      </rPr>
      <t>(12)</t>
    </r>
  </si>
  <si>
    <r>
      <rPr>
        <b/>
        <sz val="10"/>
        <rFont val="Calibri"/>
        <family val="2"/>
        <scheme val="minor"/>
      </rPr>
      <t>Equinococosis</t>
    </r>
    <r>
      <rPr>
        <b/>
        <sz val="16"/>
        <color rgb="FFFF0066"/>
        <rFont val="Calibri"/>
        <family val="2"/>
        <scheme val="minor"/>
      </rPr>
      <t xml:space="preserve"> (13)</t>
    </r>
  </si>
  <si>
    <r>
      <t>Alimentación saludable</t>
    </r>
    <r>
      <rPr>
        <b/>
        <sz val="16"/>
        <color rgb="FFFF0066"/>
        <rFont val="Arial"/>
        <family val="2"/>
      </rPr>
      <t xml:space="preserve"> </t>
    </r>
    <r>
      <rPr>
        <b/>
        <sz val="14"/>
        <color rgb="FFFF0066"/>
        <rFont val="Arial"/>
        <family val="2"/>
      </rPr>
      <t>(ALI)</t>
    </r>
  </si>
  <si>
    <r>
      <t xml:space="preserve">Lavado de manos </t>
    </r>
    <r>
      <rPr>
        <b/>
        <sz val="16"/>
        <color rgb="FFFF0066"/>
        <rFont val="Arial"/>
        <family val="2"/>
      </rPr>
      <t>(LMA)</t>
    </r>
  </si>
  <si>
    <r>
      <t xml:space="preserve">Salud Bucal </t>
    </r>
    <r>
      <rPr>
        <b/>
        <sz val="16"/>
        <color rgb="FFFF0066"/>
        <rFont val="Arial"/>
        <family val="2"/>
      </rPr>
      <t>(SBU)</t>
    </r>
  </si>
  <si>
    <r>
      <t xml:space="preserve">Salud Ocular </t>
    </r>
    <r>
      <rPr>
        <b/>
        <sz val="16"/>
        <color rgb="FFFF0066"/>
        <rFont val="Arial"/>
        <family val="2"/>
      </rPr>
      <t>(SO)</t>
    </r>
  </si>
  <si>
    <r>
      <t xml:space="preserve">Actividad Fisica </t>
    </r>
    <r>
      <rPr>
        <b/>
        <sz val="16"/>
        <color rgb="FFFF0066"/>
        <rFont val="Arial"/>
        <family val="2"/>
      </rPr>
      <t>(AFI)</t>
    </r>
  </si>
  <si>
    <r>
      <t xml:space="preserve">Sueño Adecuado </t>
    </r>
    <r>
      <rPr>
        <b/>
        <sz val="16"/>
        <color rgb="FFFF0066"/>
        <rFont val="Arial"/>
        <family val="2"/>
      </rPr>
      <t>(1)</t>
    </r>
  </si>
  <si>
    <r>
      <t xml:space="preserve">Gestión de Estrés </t>
    </r>
    <r>
      <rPr>
        <b/>
        <sz val="18"/>
        <color rgb="FFFF0066"/>
        <rFont val="Arial"/>
        <family val="2"/>
      </rPr>
      <t>(2)</t>
    </r>
  </si>
  <si>
    <r>
      <t xml:space="preserve">Metales Pesados </t>
    </r>
    <r>
      <rPr>
        <b/>
        <sz val="16"/>
        <color rgb="FFFF0066"/>
        <rFont val="Arial"/>
        <family val="2"/>
      </rPr>
      <t>(181)</t>
    </r>
  </si>
  <si>
    <r>
      <t>Evitar consumo y exposición al humo de tabaco</t>
    </r>
    <r>
      <rPr>
        <b/>
        <sz val="12"/>
        <color rgb="FFFF0000"/>
        <rFont val="Calibri"/>
        <family val="2"/>
        <scheme val="minor"/>
      </rPr>
      <t xml:space="preserve"> </t>
    </r>
    <r>
      <rPr>
        <b/>
        <sz val="20"/>
        <color rgb="FFFF0000"/>
        <rFont val="Calibri"/>
        <family val="2"/>
        <scheme val="minor"/>
      </rPr>
      <t>(TA)</t>
    </r>
  </si>
  <si>
    <r>
      <t>Reducción del consumo de alcohol</t>
    </r>
    <r>
      <rPr>
        <b/>
        <sz val="14"/>
        <color rgb="FFFF0000"/>
        <rFont val="Calibri"/>
        <family val="2"/>
        <scheme val="minor"/>
      </rPr>
      <t xml:space="preserve"> </t>
    </r>
    <r>
      <rPr>
        <b/>
        <sz val="18"/>
        <color rgb="FFFF0000"/>
        <rFont val="Calibri"/>
        <family val="2"/>
        <scheme val="minor"/>
      </rPr>
      <t>(AD)</t>
    </r>
  </si>
  <si>
    <r>
      <t xml:space="preserve">Promoción de la higiene y cuidado del ambiente </t>
    </r>
    <r>
      <rPr>
        <b/>
        <sz val="18"/>
        <color rgb="FFFF0000"/>
        <rFont val="Calibri"/>
        <family val="2"/>
        <scheme val="minor"/>
      </rPr>
      <t>(HA)</t>
    </r>
  </si>
  <si>
    <r>
      <t xml:space="preserve">Salud sexual y reproductiva </t>
    </r>
    <r>
      <rPr>
        <b/>
        <sz val="18"/>
        <color rgb="FFFF0000"/>
        <rFont val="Calibri"/>
        <family val="2"/>
        <scheme val="minor"/>
      </rPr>
      <t>(SSI)</t>
    </r>
  </si>
  <si>
    <r>
      <t xml:space="preserve">CONTAR DNI/ (DX1= </t>
    </r>
    <r>
      <rPr>
        <b/>
        <sz val="14"/>
        <color rgb="FFFF0000"/>
        <rFont val="Arial"/>
        <family val="2"/>
      </rPr>
      <t>99401.36</t>
    </r>
    <r>
      <rPr>
        <b/>
        <sz val="11"/>
        <rFont val="Arial"/>
        <family val="2"/>
      </rPr>
      <t>+LAB1=1) + (DX2=C0011+ LAB1=161)</t>
    </r>
  </si>
  <si>
    <r>
      <t xml:space="preserve">CONTAR DNI/ (DX1= </t>
    </r>
    <r>
      <rPr>
        <b/>
        <sz val="14"/>
        <color rgb="FFFF0000"/>
        <rFont val="Arial"/>
        <family val="2"/>
      </rPr>
      <t>99401.36</t>
    </r>
    <r>
      <rPr>
        <b/>
        <sz val="11"/>
        <rFont val="Arial"/>
        <family val="2"/>
      </rPr>
      <t>+LAB1=2) + (DX2=C0011+ LAB1=161)</t>
    </r>
  </si>
  <si>
    <r>
      <t xml:space="preserve">CONTAR DNI/ (DX1= </t>
    </r>
    <r>
      <rPr>
        <b/>
        <sz val="14"/>
        <color rgb="FFFF0000"/>
        <rFont val="Arial"/>
        <family val="2"/>
      </rPr>
      <t>99401.15</t>
    </r>
    <r>
      <rPr>
        <b/>
        <sz val="11"/>
        <rFont val="Arial"/>
        <family val="2"/>
      </rPr>
      <t>+LAB1=1) + (DX2=C0011+ LAB1=162)</t>
    </r>
  </si>
  <si>
    <r>
      <t xml:space="preserve">CONTAR DNI/ (DX1= </t>
    </r>
    <r>
      <rPr>
        <b/>
        <sz val="14"/>
        <color rgb="FFFF0000"/>
        <rFont val="Arial"/>
        <family val="2"/>
      </rPr>
      <t>99401.19</t>
    </r>
    <r>
      <rPr>
        <b/>
        <sz val="11"/>
        <rFont val="Arial"/>
        <family val="2"/>
      </rPr>
      <t>+LAB1=2) + (DX2=C0011+ LAB1=162)</t>
    </r>
  </si>
  <si>
    <r>
      <t>APP138 (AGENTES COMUNITARIOS) + / (DX1= C3151 + LAB1="NUMERO DE AGENTES COMUNITARIOS" + LAB2=</t>
    </r>
    <r>
      <rPr>
        <b/>
        <sz val="12"/>
        <color rgb="FFFF0000"/>
        <rFont val="Arial"/>
        <family val="2"/>
      </rPr>
      <t>"VCO"</t>
    </r>
    <r>
      <rPr>
        <b/>
        <sz val="9"/>
        <color rgb="FFFF0000"/>
        <rFont val="Arial"/>
        <family val="2"/>
      </rPr>
      <t xml:space="preserve"> </t>
    </r>
    <r>
      <rPr>
        <sz val="9"/>
        <rFont val="Arial"/>
        <family val="2"/>
      </rPr>
      <t>+ LAB3="002" PROGRAMA DE MATERNO NEONATARL)</t>
    </r>
  </si>
  <si>
    <r>
      <t>APP138 (AGENTES COMUNITARIOS) + / (DX1= C3151 + LAB1="NUMERO DE AGENTES COMUNITARIOS" + LAB2=</t>
    </r>
    <r>
      <rPr>
        <b/>
        <sz val="12"/>
        <color rgb="FFFF0000"/>
        <rFont val="Arial"/>
        <family val="2"/>
      </rPr>
      <t>"PSA"</t>
    </r>
    <r>
      <rPr>
        <sz val="9"/>
        <rFont val="Arial"/>
        <family val="2"/>
      </rPr>
      <t xml:space="preserve"> + LAB3="002" PROGRAMA DE MATERNO NEONATARL)</t>
    </r>
  </si>
  <si>
    <r>
      <t>APP138 (AGENTES COMUNITARIOS) + / (DX1= C3151 + LAB1="NUMERO DE AGENTES COMUNITARIOS" + LAB2=</t>
    </r>
    <r>
      <rPr>
        <b/>
        <sz val="12"/>
        <color rgb="FFFF0000"/>
        <rFont val="Arial"/>
        <family val="2"/>
      </rPr>
      <t>"RF"</t>
    </r>
    <r>
      <rPr>
        <sz val="9"/>
        <rFont val="Arial"/>
        <family val="2"/>
      </rPr>
      <t xml:space="preserve"> + LAB3="002" PROGRAMA DE MATERNO NEONATARL)</t>
    </r>
  </si>
  <si>
    <r>
      <t>CONTAR APP136/ (DX1=C0009 "SESION EDUCATIVA"+LAB1="NUMERO DE FAMILIAS PARTICIPANTES"+LAB2=1) + (DX2=C0010 "SESION DEMOSTRATIVA"+ LAB1=1+LAB2=</t>
    </r>
    <r>
      <rPr>
        <b/>
        <sz val="14"/>
        <color rgb="FFFF0000"/>
        <rFont val="Calibri"/>
        <family val="2"/>
        <scheme val="minor"/>
      </rPr>
      <t>161</t>
    </r>
    <r>
      <rPr>
        <b/>
        <sz val="11"/>
        <rFont val="Calibri"/>
        <family val="2"/>
        <scheme val="minor"/>
      </rPr>
      <t>)</t>
    </r>
  </si>
  <si>
    <r>
      <t>CONTAR APP136/ (DX1=C0009 "SESION EDUCATIVA"+LAB1="NUMERO DE FAMILIAS PARTICIPANTES"+LAB2=1) + (DX2=C0010 "SESION DEMOSTRATIVA"+ LAB1=1+LAB2=</t>
    </r>
    <r>
      <rPr>
        <b/>
        <sz val="14"/>
        <color rgb="FFFF0000"/>
        <rFont val="Calibri"/>
        <family val="2"/>
        <scheme val="minor"/>
      </rPr>
      <t>162</t>
    </r>
    <r>
      <rPr>
        <b/>
        <sz val="11"/>
        <rFont val="Calibri"/>
        <family val="2"/>
        <scheme val="minor"/>
      </rPr>
      <t>)</t>
    </r>
  </si>
  <si>
    <r>
      <t>CONTAR APP136/ (DX1=C0009 "SESION EDUCATIVA"+LAB1="NUMERO DE FAMILIAS PARTICIPANTES"+LAB2=2) + (DX2=C0010 "SESION DEMOSTRATIVA"+ LAB1=2+LAB2=</t>
    </r>
    <r>
      <rPr>
        <b/>
        <sz val="14"/>
        <color rgb="FFFF0000"/>
        <rFont val="Calibri"/>
        <family val="2"/>
        <scheme val="minor"/>
      </rPr>
      <t>161</t>
    </r>
    <r>
      <rPr>
        <b/>
        <sz val="11"/>
        <rFont val="Calibri"/>
        <family val="2"/>
        <scheme val="minor"/>
      </rPr>
      <t>)</t>
    </r>
  </si>
  <si>
    <r>
      <t>CONTAR APP136/ (DX1=C0009 "SESION EDUCATIVA"+LAB1="NUMERO DE FAMILIAS PARTICIPANTES"+LAB2=2) + (DX2=C0010 "SESION DEMOSTRATIVA"+ LAB1=2+LAB2=</t>
    </r>
    <r>
      <rPr>
        <b/>
        <sz val="14"/>
        <color rgb="FFFF0000"/>
        <rFont val="Calibri"/>
        <family val="2"/>
        <scheme val="minor"/>
      </rPr>
      <t>162</t>
    </r>
    <r>
      <rPr>
        <b/>
        <sz val="11"/>
        <rFont val="Calibri"/>
        <family val="2"/>
        <scheme val="minor"/>
      </rPr>
      <t>)</t>
    </r>
  </si>
  <si>
    <r>
      <t>CONTAR APP93 /(DX1= C0002+LAB1="N° PARTICIPANTES"+LAB2=</t>
    </r>
    <r>
      <rPr>
        <b/>
        <sz val="10"/>
        <color rgb="FFFF0000"/>
        <rFont val="Arial"/>
        <family val="2"/>
      </rPr>
      <t>161</t>
    </r>
    <r>
      <rPr>
        <b/>
        <sz val="8"/>
        <rFont val="Arial"/>
        <family val="2"/>
      </rPr>
      <t>)</t>
    </r>
  </si>
  <si>
    <r>
      <t>CONTAR APP93 /(DX1= C0002+LAB1="N° PARTICIPANTES"+LAB2=</t>
    </r>
    <r>
      <rPr>
        <b/>
        <sz val="10"/>
        <color rgb="FFFF0000"/>
        <rFont val="Arial"/>
        <family val="2"/>
      </rPr>
      <t>162</t>
    </r>
    <r>
      <rPr>
        <b/>
        <sz val="8"/>
        <rFont val="Arial"/>
        <family val="2"/>
      </rPr>
      <t xml:space="preserve">) </t>
    </r>
  </si>
  <si>
    <r>
      <t xml:space="preserve">1° Asistencia Tecnica </t>
    </r>
    <r>
      <rPr>
        <b/>
        <sz val="12"/>
        <color rgb="FFFF0066"/>
        <rFont val="Arial"/>
        <family val="2"/>
      </rPr>
      <t>REGISTRO Nº 81</t>
    </r>
  </si>
  <si>
    <r>
      <t xml:space="preserve">2° Asistencia Tecnica </t>
    </r>
    <r>
      <rPr>
        <b/>
        <sz val="12"/>
        <color rgb="FFFF0066"/>
        <rFont val="Arial"/>
        <family val="2"/>
      </rPr>
      <t>REGISTRO Nº 82</t>
    </r>
  </si>
  <si>
    <r>
      <t>Para ACS</t>
    </r>
    <r>
      <rPr>
        <b/>
        <sz val="12"/>
        <color rgb="FFFF0066"/>
        <rFont val="Arial"/>
        <family val="2"/>
      </rPr>
      <t xml:space="preserve"> REGISTRO Nº 83 Y 84</t>
    </r>
  </si>
  <si>
    <t>2° sesion EDUCATIVA.</t>
  </si>
  <si>
    <t>1° Sesion EDUCATIVA.</t>
  </si>
  <si>
    <t>1° sesion DEMOSTRATIVA.</t>
  </si>
  <si>
    <t>2° sesion DEMOSTRATIVA.</t>
  </si>
  <si>
    <r>
      <t xml:space="preserve">Acciones de movilización comunitaria - Ejecución de campaña de recojo y eliminación de inservibles -Vigilancia Sanitaria de la Limpieza de Vías y Espacios Públicos </t>
    </r>
    <r>
      <rPr>
        <b/>
        <sz val="14"/>
        <color rgb="FFFF0000"/>
        <rFont val="Arial"/>
        <family val="2"/>
      </rPr>
      <t>REGISTRO Nº 100</t>
    </r>
  </si>
  <si>
    <r>
      <t xml:space="preserve">Acciones de movilización comunitaria - Ejecución de campaña de recojo y eliminación de inservibles </t>
    </r>
    <r>
      <rPr>
        <b/>
        <sz val="14"/>
        <color rgb="FFFF0000"/>
        <rFont val="Arial"/>
        <family val="2"/>
      </rPr>
      <t>REGISTRO Nº 100</t>
    </r>
  </si>
  <si>
    <r>
      <t>Acciones de movilización comunitaria - Ejecución de campaña de recojo y eliminación de inservibles -Vigilancia Sanitaria de la Limpieza de Vías y Espacios Públicos.</t>
    </r>
    <r>
      <rPr>
        <b/>
        <sz val="16"/>
        <color rgb="FFFF0000"/>
        <rFont val="Arial"/>
        <family val="2"/>
      </rPr>
      <t xml:space="preserve"> REGISTRO Nº 100</t>
    </r>
  </si>
  <si>
    <r>
      <t xml:space="preserve">Acompañamiento y evaluación en la VC </t>
    </r>
    <r>
      <rPr>
        <b/>
        <sz val="14"/>
        <color rgb="FFFF0000"/>
        <rFont val="Arial"/>
        <family val="2"/>
      </rPr>
      <t>REGISTRO Nº 101</t>
    </r>
  </si>
  <si>
    <r>
      <t xml:space="preserve">Acciones </t>
    </r>
    <r>
      <rPr>
        <b/>
        <sz val="14"/>
        <color rgb="FFFF0000"/>
        <rFont val="Arial"/>
        <family val="2"/>
      </rPr>
      <t>REGISTRO Nº 102</t>
    </r>
  </si>
  <si>
    <r>
      <t xml:space="preserve">Conformación y reuniones del comité multisectorial </t>
    </r>
    <r>
      <rPr>
        <b/>
        <sz val="14"/>
        <color rgb="FFFF0000"/>
        <rFont val="Arial"/>
        <family val="2"/>
      </rPr>
      <t>REGISTRO Nº 103</t>
    </r>
  </si>
  <si>
    <r>
      <t xml:space="preserve">Asistencia técnica para elaboración del plan multisectorial </t>
    </r>
    <r>
      <rPr>
        <b/>
        <sz val="14"/>
        <color rgb="FFFF0000"/>
        <rFont val="Arial"/>
        <family val="2"/>
      </rPr>
      <t>REGISTRO Nº 104</t>
    </r>
  </si>
  <si>
    <r>
      <t xml:space="preserve">Monitoreo </t>
    </r>
    <r>
      <rPr>
        <b/>
        <sz val="14"/>
        <color rgb="FFFF0000"/>
        <rFont val="Arial"/>
        <family val="2"/>
      </rPr>
      <t>REGISTRO Nº 105</t>
    </r>
  </si>
  <si>
    <r>
      <t xml:space="preserve">Evaluación </t>
    </r>
    <r>
      <rPr>
        <b/>
        <sz val="14"/>
        <color rgb="FFFF0000"/>
        <rFont val="Arial"/>
        <family val="2"/>
      </rPr>
      <t>REGISTRO Nº 106</t>
    </r>
  </si>
  <si>
    <r>
      <t xml:space="preserve">Taller para Instituciones Educativas </t>
    </r>
    <r>
      <rPr>
        <b/>
        <sz val="16"/>
        <color rgb="FFFF0000"/>
        <rFont val="Arial"/>
        <family val="2"/>
      </rPr>
      <t>REGISTRO Nº 107</t>
    </r>
  </si>
  <si>
    <r>
      <t xml:space="preserve">Cuando el docente capacitado desarrolla el proyecto/sesión de aprendizaje relacionados a la prevención de las enfermedades Metaxénica y Zoonóticas se registrará: </t>
    </r>
    <r>
      <rPr>
        <b/>
        <sz val="14"/>
        <color rgb="FFFF0000"/>
        <rFont val="Arial"/>
        <family val="2"/>
      </rPr>
      <t>REGISTRO Nº 108</t>
    </r>
  </si>
  <si>
    <r>
      <t>Concurso Interescolar para la prevención de las Enfermedades Metaxénicas</t>
    </r>
    <r>
      <rPr>
        <b/>
        <sz val="14"/>
        <color rgb="FFFF0000"/>
        <rFont val="Arial"/>
        <family val="2"/>
      </rPr>
      <t xml:space="preserve"> REGISTRO Nº 109</t>
    </r>
  </si>
  <si>
    <r>
      <t xml:space="preserve">Incidencia a Directivos y Docentes </t>
    </r>
    <r>
      <rPr>
        <b/>
        <sz val="16"/>
        <color rgb="FFFF0000"/>
        <rFont val="Arial"/>
        <family val="2"/>
      </rPr>
      <t>REGISTRO Nº 110</t>
    </r>
  </si>
  <si>
    <r>
      <t xml:space="preserve">Acompañamiento al directivo </t>
    </r>
    <r>
      <rPr>
        <b/>
        <sz val="14"/>
        <color rgb="FFFF0000"/>
        <rFont val="Arial"/>
        <family val="2"/>
      </rPr>
      <t>REGISTRO Nº 111</t>
    </r>
  </si>
  <si>
    <t>CONTAR APP144/(DX1=C7001+LAB1="N° PARTICIPANTES"+LAB2=IN+LAB3=01)</t>
  </si>
  <si>
    <t>CONTAR APP144/(DX1=C7001+LAB1="N° PARTICIPANTES"+LAB2=TP+LAB3=01)</t>
  </si>
  <si>
    <t>CONTAR APP144/(DX1=C7001+LAB1="N° PARTICIPANTES"+LAB2=TS+LAB3=01)</t>
  </si>
  <si>
    <t>CONTAR APP144/(DX1=C7001+LAB1="N° PARTICIPANTES"+LAB2=IN+LAB3=05)</t>
  </si>
  <si>
    <t>CONTAR APP144/(DX1=C7001+LAB1="N° PARTICIPANTES"+LAB2=TP+LAB3=05)</t>
  </si>
  <si>
    <t>CONTAR APP144/(DX1=C7001+LAB1="N° PARTICIPANTES"+LAB2=TS+LAB3=05)</t>
  </si>
  <si>
    <t>CONTAR APP144/(DX1=C7001+LAB1="N° PARTICIPANTES"+LAB2=IN+LAB3=02)</t>
  </si>
  <si>
    <t>CONTAR APP144/(DX1=C7001+LAB1="N° PARTICIPANTES"+LAB2=TP+LAB3=02)</t>
  </si>
  <si>
    <t>CONTAR APP144/(DX1=C7001+LAB1="N° PARTICIPANTES"+LAB2=TS+LAB3=02)</t>
  </si>
  <si>
    <t>CONTAR APP144/(DX1=C7001+LAB1="N° PARTICIPANTES"+LAB2=IN+LAB3=03)</t>
  </si>
  <si>
    <t>CONTAR APP144/(DX1=C7001+LAB1="N° PARTICIPANTES"+LAB2=TP+LAB3=03)</t>
  </si>
  <si>
    <t>CONTAR APP144/(DX1=C7001+LAB1="N° PARTICIPANTES"+LAB2=TS+LAB3=03)</t>
  </si>
  <si>
    <t>CONTAR APP144/(DX1=C7001+LAB1="N° PARTICIPANTES"+LAB2=IN+LAB3=06)</t>
  </si>
  <si>
    <t>CONTAR APP144/(DX1=C7001+LAB1="N° PARTICIPANTES"+LAB2=TP+LAB3=06)</t>
  </si>
  <si>
    <t>CONTAR APP144/(DX1=C7001+LAB1="N° PARTICIPANTES"+LAB2=TS+LAB3=06)</t>
  </si>
  <si>
    <t>CONTAR APP144/(DX1=C7001+LAB1="N° PARTICIPANTES"+LAB2=IN+LAB3=07)</t>
  </si>
  <si>
    <t>CONTAR APP144/(DX1=C7001+LAB1="N° PARTICIPANTES"+LAB2=TP+LAB3=07)</t>
  </si>
  <si>
    <t>CONTAR APP144/(DX1=C7001+LAB1="N° PARTICIPANTES"+LAB2=TS+LAB3=07)</t>
  </si>
  <si>
    <t>CONTAR APP144/(DX1=C7001+LAB1="N° PARTICIPANTES"+LAB2=IN+LAB3=08)</t>
  </si>
  <si>
    <t>CONTAR APP144/(DX1=C7001+LAB1="N° PARTICIPANTES"+LAB2=TP+LAB3=08)</t>
  </si>
  <si>
    <t>CONTAR APP144/(DX1=C7001+LAB1="N° PARTICIPANTES"+LAB2=TS+LAB3=08)</t>
  </si>
  <si>
    <t>CONTAR APP144/(DX1=C7001+LAB1="N° PARTICIPANTES"+LAB2=IN+LAB3=09)</t>
  </si>
  <si>
    <t>CONTAR APP144/(DX1=C7001+LAB1="N° PARTICIPANTES"+LAB2=TP+LAB3=09)</t>
  </si>
  <si>
    <t>CONTAR APP144/(DX1=C7001+LAB1="N° PARTICIPANTES"+LAB2=TS+LAB3=09)</t>
  </si>
  <si>
    <t>CONTAR APP144/(DX1=C7001+LAB1="N° PARTICIPANTES"+LAB2=IN+LAB3=04)</t>
  </si>
  <si>
    <t>CONTAR APP144/(DX1=C7001+LAB1="N° PARTICIPANTES"+LAB2=TP+LAB3=04)</t>
  </si>
  <si>
    <t>CONTAR APP144/(DX1=C7001+LAB1="N° PARTICIPANTES"+LAB2=TS+LAB3=04)</t>
  </si>
  <si>
    <t>CONTAR APP144/(DX1=C7001+LAB1="N° PARTICIPANTES"+LAB2=IN+LAB3=10)</t>
  </si>
  <si>
    <t>CONTAR APP144/(DX1=C7001+LAB1="N° PARTICIPANTES"+LAB2=TP+LAB3=10)</t>
  </si>
  <si>
    <t>CONTAR APP144/(DX1=C7001+LAB1="N° PARTICIPANTES"+LAB2=TS+LAB3=10)</t>
  </si>
  <si>
    <t>CONTAR APP144/(DX1=C7001+LAB1="N° PARTICIPANTES"+LAB2=IN+LAB3=11)</t>
  </si>
  <si>
    <t>CONTAR APP144/(DX1=C7001+LAB1="N° PARTICIPANTES"+LAB2=TP+LAB3=11)</t>
  </si>
  <si>
    <t>CONTAR APP144/(DX1=C7001+LAB1="N° PARTICIPANTES"+LAB2=TS+LAB3=11)</t>
  </si>
  <si>
    <t>CONTAR APP144/(DX1=C7001+LAB1="N° PARTICIPANTES"+LAB2=IN+LAB3=12)</t>
  </si>
  <si>
    <t>CONTAR APP144/(DX1=C7001+LAB1="N° PARTICIPANTES"+LAB2=TP+LAB3=12)</t>
  </si>
  <si>
    <t>CONTAR APP144/(DX1=C7001+LAB1="N° PARTICIPANTES"+LAB2=TS+LAB3=12)</t>
  </si>
  <si>
    <t>CONTAR APP144/(DX1=C7001+LAB1="N° PARTICIPANTES"+LAB2=IN+LAB3=13)</t>
  </si>
  <si>
    <t>CONTAR APP144/(DX1=C7001+LAB1="N° PARTICIPANTES"+LAB2=TP+LAB3=13)</t>
  </si>
  <si>
    <t>CONTAR APP144/(DX1=C7001+LAB1="N° PARTICIPANTES"+LAB2=TS+LAB3=13)</t>
  </si>
  <si>
    <r>
      <t xml:space="preserve">Reducción del consumo de alcohol </t>
    </r>
    <r>
      <rPr>
        <b/>
        <sz val="12"/>
        <color rgb="FFFF0000"/>
        <rFont val="Arial"/>
        <family val="2"/>
      </rPr>
      <t>(AD)</t>
    </r>
  </si>
  <si>
    <r>
      <t>Reducción del consumo de alcohol</t>
    </r>
    <r>
      <rPr>
        <b/>
        <sz val="12"/>
        <color rgb="FFFF0000"/>
        <rFont val="Arial"/>
        <family val="2"/>
      </rPr>
      <t xml:space="preserve"> (AD)</t>
    </r>
  </si>
  <si>
    <r>
      <t>Promoción de la higiene y cuidado del ambiente</t>
    </r>
    <r>
      <rPr>
        <b/>
        <sz val="12"/>
        <color rgb="FFFF0000"/>
        <rFont val="Arial"/>
        <family val="2"/>
      </rPr>
      <t xml:space="preserve"> (HA)</t>
    </r>
  </si>
  <si>
    <r>
      <t>Salud sexual y reproductiva</t>
    </r>
    <r>
      <rPr>
        <b/>
        <sz val="12"/>
        <color rgb="FFFF0000"/>
        <rFont val="Arial"/>
        <family val="2"/>
      </rPr>
      <t xml:space="preserve"> (SSI)</t>
    </r>
  </si>
  <si>
    <r>
      <t>DX1=</t>
    </r>
    <r>
      <rPr>
        <b/>
        <sz val="12"/>
        <color rgb="FFFF0000"/>
        <rFont val="Calibri"/>
        <family val="2"/>
        <scheme val="minor"/>
      </rPr>
      <t>99401.04</t>
    </r>
    <r>
      <rPr>
        <sz val="9"/>
        <rFont val="Calibri"/>
        <family val="2"/>
        <scheme val="minor"/>
      </rPr>
      <t xml:space="preserve"> "CONSEJERIA CORTE Y CUIDADO DEL CORDON UMBILICAL" 
DX2=C0011 "VISITA FAMILIAR INTEGRAL"</t>
    </r>
  </si>
  <si>
    <r>
      <t>DX1=</t>
    </r>
    <r>
      <rPr>
        <b/>
        <sz val="12"/>
        <color rgb="FFFF0000"/>
        <rFont val="Calibri"/>
        <family val="2"/>
        <scheme val="minor"/>
      </rPr>
      <t>99401.03</t>
    </r>
    <r>
      <rPr>
        <sz val="9"/>
        <rFont val="Calibri"/>
        <family val="2"/>
        <scheme val="minor"/>
      </rPr>
      <t xml:space="preserve"> "CONSEJERIA DE LACTANCIA MATERNA EXLUSIVA" 
DX2=C0011 "VISITA FAMILIAR INTEGRAL"</t>
    </r>
  </si>
  <si>
    <r>
      <t>DX1=</t>
    </r>
    <r>
      <rPr>
        <b/>
        <sz val="12"/>
        <color rgb="FFFF0000"/>
        <rFont val="Calibri"/>
        <family val="2"/>
        <scheme val="minor"/>
      </rPr>
      <t>99401.10</t>
    </r>
    <r>
      <rPr>
        <sz val="9"/>
        <rFont val="Calibri"/>
        <family val="2"/>
        <scheme val="minor"/>
      </rPr>
      <t xml:space="preserve"> "CONSEJERIA EN HIGIENE DEL RECIEN NACIDO Y CUIDADO EN EL HOGAR" 
DX2=C0011 "VISITA FAMILIAR INTEGRAL"</t>
    </r>
  </si>
  <si>
    <r>
      <t>DX1=</t>
    </r>
    <r>
      <rPr>
        <b/>
        <sz val="12"/>
        <color rgb="FFFF0000"/>
        <rFont val="Calibri"/>
        <family val="2"/>
        <scheme val="minor"/>
      </rPr>
      <t>99401.08</t>
    </r>
    <r>
      <rPr>
        <sz val="9"/>
        <rFont val="Calibri"/>
        <family val="2"/>
        <scheme val="minor"/>
      </rPr>
      <t xml:space="preserve"> "CONSEJERIA DE IDENTIFICACIÓN DE SIGNOS DE ALARMA" 
DX2=C0011 "VISITA FAMILIAR INTEGRAL"</t>
    </r>
  </si>
  <si>
    <r>
      <t>DX1=</t>
    </r>
    <r>
      <rPr>
        <b/>
        <sz val="12"/>
        <color rgb="FFFF0000"/>
        <rFont val="Calibri"/>
        <family val="2"/>
        <scheme val="minor"/>
      </rPr>
      <t>99401</t>
    </r>
    <r>
      <rPr>
        <sz val="9"/>
        <rFont val="Calibri"/>
        <family val="2"/>
        <scheme val="minor"/>
      </rPr>
      <t xml:space="preserve"> "CONSEJERIA INTEGRAL "  DIAG="D" LAB="EN BLANCO"
DX2=C0011 "VISITA FAMILIAR INTEGRAL" DIAG="D" LAB="EN BLANCO"</t>
    </r>
  </si>
  <si>
    <r>
      <t xml:space="preserve">En la 1° Fila: </t>
    </r>
    <r>
      <rPr>
        <b/>
        <sz val="12"/>
        <color rgb="FFFF0000"/>
        <rFont val="Calibri"/>
        <family val="2"/>
        <scheme val="minor"/>
      </rPr>
      <t>99199.17</t>
    </r>
    <r>
      <rPr>
        <sz val="9"/>
        <rFont val="Calibri"/>
        <family val="2"/>
        <scheme val="minor"/>
      </rPr>
      <t xml:space="preserve"> (suplementación preventiva)
En la 2° Fila: 99401 (Consejería Integral)En la 3° Fila: C0011: (Visita familiar integral)</t>
    </r>
  </si>
  <si>
    <r>
      <t xml:space="preserve"> PRIMER CODIGO ES </t>
    </r>
    <r>
      <rPr>
        <b/>
        <sz val="12"/>
        <color rgb="FFFF0000"/>
        <rFont val="Calibri"/>
        <family val="2"/>
        <scheme val="minor"/>
      </rPr>
      <t>D509</t>
    </r>
    <r>
      <rPr>
        <sz val="9"/>
        <rFont val="Calibri"/>
        <family val="2"/>
        <scheme val="minor"/>
      </rPr>
      <t xml:space="preserve"> "ANEMIA" DIAGNOSTICO="R" LAB="LEV,SEV,MOD(SEGÚN CORRESPONDA)"
 SEGUNDO CODIGO ES 99401 "CONSEJERIA INTEGRAL "  DIAG="D" LAB="EN BLANCO" TERCER CODIGO ES C0011 "VISITA FAMILIAR INTEGRAL" DIAG= "D"LAB="EN BLANCO"</t>
    </r>
  </si>
  <si>
    <t>DISTRITO</t>
  </si>
  <si>
    <t>AÑO</t>
  </si>
  <si>
    <t>MES</t>
  </si>
  <si>
    <t>RENAES</t>
  </si>
  <si>
    <t>MICRORED</t>
  </si>
  <si>
    <t>MENSUAL</t>
  </si>
  <si>
    <t>1.1.2. ASISTENCIA TECNICA PARA LA VALIDACIÓN DE FICHAS</t>
  </si>
  <si>
    <t>"REPORTE MENSUAL DE ACTIVIDADES - PROMOCIÓN DE LA SALUD" 2026</t>
  </si>
  <si>
    <t>ALTO PITOCUNA</t>
  </si>
  <si>
    <t>ALTO VILLA VICTORIA</t>
  </si>
  <si>
    <t>CUSHIVIANI</t>
  </si>
  <si>
    <t>HUAHUARI</t>
  </si>
  <si>
    <t>PITOCUNA</t>
  </si>
  <si>
    <t>PUENTE IPOKI</t>
  </si>
  <si>
    <t>RIO  NEGRO</t>
  </si>
  <si>
    <t>RIO CHARI ALTO</t>
  </si>
  <si>
    <t>SAN JUAN DE CHENI</t>
  </si>
  <si>
    <t>SHABASHIPANGO</t>
  </si>
  <si>
    <t>UNION CAPIRI</t>
  </si>
  <si>
    <t>UNION CUVIRIAKI</t>
  </si>
  <si>
    <t>VILLA CAPIRI</t>
  </si>
  <si>
    <t>AOTI</t>
  </si>
  <si>
    <t>CHONTAKIARI</t>
  </si>
  <si>
    <t>ALTO PAURELI</t>
  </si>
  <si>
    <t>BAJO CAPIRO</t>
  </si>
  <si>
    <t>BELLA ESPERANZA</t>
  </si>
  <si>
    <t>CANAAN DEL NORTE</t>
  </si>
  <si>
    <t>COMUNIDAD NATIVA SHANQUI</t>
  </si>
  <si>
    <t>HUANTASHIRI</t>
  </si>
  <si>
    <t>PARATUSHALI</t>
  </si>
  <si>
    <t>RIO VENADO</t>
  </si>
  <si>
    <t>SANIBENI</t>
  </si>
  <si>
    <t>SANTO DGO DE MARANKIARI</t>
  </si>
  <si>
    <t>MIGUEL GRAU</t>
  </si>
  <si>
    <t>1.1.1. SUB PRODUCTO 3325110: FAMILIAS CON NIÑOS(AS) MENORES DE 36 MESES Y GESTANTES RECIBEN SESIONES DEMOSTRATIVAS EN PREPARACION DE ALIMENTOS</t>
  </si>
  <si>
    <t>1.1.2. SUB PRODUCTO 3325107: FAMILIAS CON NIÑOS (AS) MENORES DE 24 MESES QUE RECIBEN CONSEJERIA A TRAVES DE LA VISITA DOMICILIARIA</t>
  </si>
  <si>
    <t>1.2.1. COMITES MULTISECTORIALES CAPACITADOS PARA LA PROMOCIÓN DEL CUIDADO INFANTIL, LACTANCIA MATERNA EXCLUSIVA Y LA ADECUADA ALIMENTACIÓN Y PROTECCIÓN DEL MENOR DE 36 MESES EN SU DISTRITO</t>
  </si>
  <si>
    <t>1.2.2  ACTORES SOCIALES CAPACITADOS PARA LA PROMOCIÓN DEL CUIDADO INFANTIL, LACTANCIA MATERNA EXCLUSIVA Y LA ADECUADA ALIMENTACIÓN Y PROTECCIÓN DEL MENOR DE 36 MESES DEL DISTRITO.</t>
  </si>
  <si>
    <t>1.2.3. SUB PRODUCTO 3325108: PROMOTORES EDUCATIVOS CAPACITADOS PARA LA PROMOCIÓN DEL CUIDADO INFANTIL, LACTANCIA MATERNA EXCLUSIVA Y LA ADECUADA ALIMENTACIÓN Y PROTECCIÓN DEL MENOR DE 36 MESES DEL DISTRITO</t>
  </si>
  <si>
    <t>2.1.1 SUB PRODUCTO 3341201: FAMILIAS DE LA GESTANTE Y PUERPERA QUE RECIBEN CONSEJERÍA EN EL HOGAR A TRAVES DE LA VISITA DOMICILIARIA PARA PROMOVER PRÁCTICAS SALUDABLES EN SALUD SEXUAL Y REPRODUCTIVA DURANTE LA VISITA DOMICILIARIA</t>
  </si>
  <si>
    <t>2.1.2 SUB PRODUCTO 3341202: AGENTES COMUNITARIOS DE SALUD CAPACITADOS REALIZAN ORIENTACION A FAMILIAS DE GESTANTES Y PUERPERAS EN PRÁCTICAS SALUDABLES EN SALUD SEXUAL Y REPRODUCTIVA</t>
  </si>
  <si>
    <t>2.1.3 SUB PRODUCTO 3341203: FAMILIA DE ADOLESCENTES QUE RECIBEN SESIONES EDUCATIVAS Y DEMOSTRATIVAS PARA PROMOVER PRÁCTICAS SALUDABLES EN SALUD SEXUAL INTEGRAL</t>
  </si>
  <si>
    <t>2.2.1 SUB PRODUCTO 3341204: DOCENTES CAPACITADOS REALIZAN EDUCACION SEXUAL INTEGRAL DESDE LA INSTITUCIÓN EDUCATIVA</t>
  </si>
  <si>
    <t>2.2.2 SUB PRODUCTO 3341205: FUNCIONARIOS MUNICIPALES CAPACITADOS GESTIONAN ESPACIOS EDUCATIVOS PARA PROMOVER LA SALUD SEXUAL Y REPRODUCTIVA</t>
  </si>
  <si>
    <t>3.1.1 SUB PRODUCTO 4395201: FAMILIAS QUE RECIBEN CONSEJERÍA A TRAVES DE VISITA DOMICILIARIA PARA PROMOVER PRÁCTICAS Y ENTORNOS SALUDABLES PARA CONTRIBUIR A LA DISMINUCION DE LA TUBERCULOSIS Y VIH/SIDA</t>
  </si>
  <si>
    <t>3.1.2 SUB PRODUCTO 4395202: FAMILIAS QUE RECIBEN SESION EDUCATIVA Y DEMOSTRATIVA PARA PROMOVER PRÁCTICAS Y ENTORNOS SALUDABLES PARA CONTRIBUIR A LA DISMINUCION DE LA TUBERCULOSIS Y VIH/SIDA</t>
  </si>
  <si>
    <t>3.2.1 SUB PRODUCTO 4395203: DOCENTES DE INSTITUCIONES EDUCATIVAS DESARROLLAN ACCIONES PARA LA PROMOCIÓN DE PRÁCTICAS SALUDABLES Y LA PREVENCIÓN DE LA TUBERCULOSIS, VIH/SIDA</t>
  </si>
  <si>
    <t>3.2.2. SUB PRODUCTO 4395204: COMUNIDADES CON LÍDERES CAPACITADOS DESARROLLAN VIGILANCIA COMUNITARIA EN AVOR DE ENTORNOS Y PRÁCTICAS SALUDABLES Y LA PREVENCIÓN DE LA TUBERCULOSIS, VIH/SIDA</t>
  </si>
  <si>
    <t xml:space="preserve">3.2.3 SUB PRODUCTO 4395205: MUNICIPIOS IMPLEMENTAN ACCIONES PARA MEJORAR O MITIGAR LAS CONDICIONES QUE GENERAN RIESGO PARA ENFERMAR DE TUBERCULOSIS Y VIH-SIDA SEGÚN DISTRITOS/PROVINCIAS PRIORIZADOS </t>
  </si>
  <si>
    <t>1.1.3.SUB PRODUCTO 3325112: FAMILIAS CON NIÑOS (AS) MENORES DE 12 MESES Y GESTANTES QUE RECIBEN ACOMPAÑAMIENTO A TRAVES DE LAS SESIONES DE GRUPOS DE APOYO COMUNAL</t>
  </si>
  <si>
    <t>4.1.1 SUB PRODUCTO 4397701: FAMILIAS QUE DESARROLLAN PRÁCTICAS SALUDABLES PARA LA PREVENCIÓN DE LAS ENFERMEDADES METAXÉNICAS</t>
  </si>
  <si>
    <t>4.1.2 SUB PRODUCTO 4397702: FAMILIAS QUE DESARROLLAN PRÁCTICAS SALUDABLES PARA LA PREVENCIÓN DE LAS ENFERMEDADES ZOONÓTICAS</t>
  </si>
  <si>
    <t>4.2.1 SUB PRODUCTO 4397703: COMUNIDADES PRIORIZADAS EN EL DISTRITO QUE ESTÁN IMPLEMENTANDO LA VIGILANCI COMUNITARIA ASOCIADA A ENFERMEDADES METAXÉNICAS Y ZOONÓTICAS</t>
  </si>
  <si>
    <t>4.2.2 SUB PRODUCTO 4397704: MUNICIPIOS (COMITÉ MULTISECTORIAL) CAPACITADO Y ARTICULADO PARA MEJORAR O MITIGAR LAS CONDICIONES QUE GENERAN RIESGO DE ENFERMAR O MORIR POR ALGUNA ENFERMEDAD METAXÉNICA O ZOONÓTICA</t>
  </si>
  <si>
    <t>4.2.3 SUB PRODUCTO 4397705: DOCENTES, DIRECTIVOS Y PADRES DE FAMILIA, CAPACITADOS Y COMPROMETIDOS A DESARROLLAR ACCIONES PARA LA PROMOCIÓN DE PRÁCTICAS SALUDABLES PARA LA PREVENCIÓN DE LAS ENFERMEDADES METAXÉNICAS Y ZOONÓTICAS</t>
  </si>
  <si>
    <t>5.1.1 SUB PRODUCTO 4398801: FAMILIAS QUE RECIBEN SESIONES EDUCATIVAS Y DEMOSTRATIVAS EN PRÁCTICAS SALUDABLES FRENTE A LAS ENFERMEDADES NO TRASMISIBLES</t>
  </si>
  <si>
    <t>5.1.1 SUB PRODUCTO 4398802: FUNCIONARIOS MUNICIPALES SENSIBILIZADOS PARA LA GENERACIÓN DE ENTORNOS SALUDABLES FRENTE A LAS ENFERMEDADES NO TRASMISIBLES</t>
  </si>
  <si>
    <t>5.1.2 SUB PRODUCTO 4398803: DOCENTES COMPROMETIDOS QUE DESARROLLAN ACCIONES PARA LA PROMOCIÓN DE LA ALIMENTACIÓN 
SALUDABLE, ACTIVIDAD FÍSICA, SALUD OCULAR Y SALUD BUCAL</t>
  </si>
  <si>
    <t>5.1.3 SUB PRODUCTO 4398804: LÍDERES COMUNITARIOS CAPACITADOS REALIZAN VIGILANCIA CIUDADANA PARA LA REDUCCIÓN DE LA CONTAMINACIÓN POR METALES PESADOS, SUSTANCIAS QUÍMICAS E HIDROCARBUROS</t>
  </si>
  <si>
    <t xml:space="preserve">6.1.4 SUB PRODUCTO 0215107: FAMILIAS SENSIBILIZADAS PARA LA PROMOCIÓN DE PRÁCTICAS Y ENTORNOS SALUDABLES </t>
  </si>
  <si>
    <t>6.1.6 SUB PRODUCTO 0215072:DOCENTES CAPACITADOSPARA LA PROMOCIÓN DE PRÁCTICAS Y ENTORNOSSALUDABLES PARA LA PREVENCIÓN DEL CÁNCER</t>
  </si>
  <si>
    <t>6.1.5 SUB PRODUCTO 0215071: FUNCIONARIOS MUNICIPALES SENSIBILIZADOS PARA LA PROMOCIÓN DE PRÁCTICAS Y ENTORNOS SALUDABLES PARA LA PREVENCIÓN DEL CÁNCER</t>
  </si>
  <si>
    <t>7.1.1 SUB PRODUCTO 0070601: MADRES, PADRES Y CUIDADORES/AS CON APOYO EN ESTRATEGIAS DE CRIANZA Y CONOCIMIENOS SOBRE EL DESARROLLO INFANTIL</t>
  </si>
  <si>
    <t>7.1.2 SUB PRODUCTO 0070602: PAREJAS CON CONSEJERÍA EN LA PROMOCIÓN DE UNA CONVIVENCIA SALUDABLE</t>
  </si>
  <si>
    <t xml:space="preserve">7.2.1 SUB PRODUCTO 0070604: LÍDERES ADOLESCENTES PROMUEVEN LA SALUD MENTAL EN SU COMUNIDAD </t>
  </si>
  <si>
    <t xml:space="preserve">7.2.2 SUB PRODUCTO 0070603: AGENTES COMUNITARIOS DE SALUD REALIZAN VIGILANCIA CIUDADANA PARA REDUCIR LA VIOLENCIA FISICA CAUSADA POR LA PAREJA </t>
  </si>
  <si>
    <r>
      <rPr>
        <b/>
        <sz val="12"/>
        <rFont val="Calibri"/>
        <family val="2"/>
        <scheme val="minor"/>
      </rPr>
      <t>SEGUNDO</t>
    </r>
    <r>
      <rPr>
        <b/>
        <sz val="10"/>
        <rFont val="Calibri"/>
        <family val="2"/>
        <scheme val="minor"/>
      </rPr>
      <t xml:space="preserve"> ACOMPAÑAMIENTO</t>
    </r>
  </si>
  <si>
    <r>
      <rPr>
        <b/>
        <sz val="12"/>
        <rFont val="Calibri"/>
        <family val="2"/>
        <scheme val="minor"/>
      </rPr>
      <t>PRIMER</t>
    </r>
    <r>
      <rPr>
        <b/>
        <sz val="11"/>
        <rFont val="Calibri"/>
        <family val="2"/>
        <scheme val="minor"/>
      </rPr>
      <t xml:space="preserve"> </t>
    </r>
    <r>
      <rPr>
        <b/>
        <sz val="10"/>
        <rFont val="Calibri"/>
        <family val="2"/>
        <scheme val="minor"/>
      </rPr>
      <t>ACOMPAÑAMIENTO</t>
    </r>
  </si>
  <si>
    <t>ESTABLECIMIENTO Y/O MICRORED</t>
  </si>
  <si>
    <t>MICRORED RIO NEGRO</t>
  </si>
  <si>
    <t>PERIODO</t>
  </si>
  <si>
    <t>Mensual</t>
  </si>
  <si>
    <t>Periodo:</t>
  </si>
  <si>
    <t>META 4</t>
  </si>
  <si>
    <t>Establecimiento o Microred</t>
  </si>
  <si>
    <t>1: Control prenatal</t>
  </si>
  <si>
    <r>
      <t xml:space="preserve">CAPACITACIÒN A DOCENTES Y DIRECTIVOS DE EDUCACIÓN BÁSICA </t>
    </r>
    <r>
      <rPr>
        <b/>
        <sz val="10"/>
        <color rgb="FFC00000"/>
        <rFont val="Arial"/>
        <family val="2"/>
      </rPr>
      <t>*REGISTRO ANTIGUO*</t>
    </r>
  </si>
  <si>
    <r>
      <t>CAPACITACIÒN A DOCENTES Y DIRECTIVOS DE EDUCACIÓN BÁSICA</t>
    </r>
    <r>
      <rPr>
        <b/>
        <sz val="12"/>
        <color rgb="FFFF0000"/>
        <rFont val="Calibri"/>
        <family val="2"/>
        <scheme val="minor"/>
      </rPr>
      <t xml:space="preserve"> (REGISTRO MODIFICADO)</t>
    </r>
  </si>
  <si>
    <r>
      <t xml:space="preserve">EVALUACIÓN DE ESCUELAS PROMOTORAS DE SALUD (NUEVO REGISTRO </t>
    </r>
    <r>
      <rPr>
        <b/>
        <sz val="11"/>
        <color rgb="FFC00000"/>
        <rFont val="Calibri"/>
        <family val="2"/>
      </rPr>
      <t>*NUEVO REGISTRO*</t>
    </r>
  </si>
  <si>
    <r>
      <t xml:space="preserve">Consejería en convivencia saludable en pareja </t>
    </r>
    <r>
      <rPr>
        <b/>
        <sz val="11"/>
        <color rgb="FFC00000"/>
        <rFont val="Calibri"/>
        <family val="2"/>
      </rPr>
      <t>*OJO*</t>
    </r>
  </si>
  <si>
    <r>
      <t xml:space="preserve">Registro individual de la consejería: </t>
    </r>
    <r>
      <rPr>
        <b/>
        <sz val="11"/>
        <color rgb="FFC00000"/>
        <rFont val="Calibri"/>
        <family val="2"/>
      </rPr>
      <t>REGISTRO MODIFICADO</t>
    </r>
  </si>
  <si>
    <r>
      <t xml:space="preserve">Registro grupal de la consejería:  </t>
    </r>
    <r>
      <rPr>
        <b/>
        <sz val="11"/>
        <color rgb="FFC00000"/>
        <rFont val="Calibri"/>
        <family val="2"/>
      </rPr>
      <t>*NUEVO REGISTRO*</t>
    </r>
  </si>
  <si>
    <r>
      <t xml:space="preserve">Reunión de Monitoreo: </t>
    </r>
    <r>
      <rPr>
        <b/>
        <sz val="12"/>
        <color rgb="FFC00000"/>
        <rFont val="Calibri"/>
        <family val="2"/>
      </rPr>
      <t>*REGISTRO MODIFICADO*.</t>
    </r>
  </si>
  <si>
    <r>
      <t xml:space="preserve">Reunión de Evaluación; </t>
    </r>
    <r>
      <rPr>
        <b/>
        <sz val="12"/>
        <color rgb="FFC00000"/>
        <rFont val="Calibri"/>
        <family val="2"/>
      </rPr>
      <t>*REGISTRO MODIFICADO*.</t>
    </r>
  </si>
  <si>
    <r>
      <t>SESIONES DEMOSTRATIVAS EN LAVADO DE MANOS SOCIAL</t>
    </r>
    <r>
      <rPr>
        <b/>
        <sz val="14"/>
        <color rgb="FFFF0000"/>
        <rFont val="Calibri"/>
        <family val="2"/>
      </rPr>
      <t xml:space="preserve"> (REGISTRO NUEVO)</t>
    </r>
  </si>
  <si>
    <t>Corresponde al mes de:</t>
  </si>
  <si>
    <t xml:space="preserve">PPoR 1001 DESARROLLO INFANTIL TEMPRANO </t>
  </si>
  <si>
    <t xml:space="preserve">PP 002 SALUD MATERNO NEONATAL  </t>
  </si>
  <si>
    <t xml:space="preserve">PP 0016TBC-VIH/SIDA </t>
  </si>
  <si>
    <t>PP 0018 ENFERMEDADES NO TRASNSMISIBLES</t>
  </si>
  <si>
    <t>PP 024 CONTROL Y PREVENCIÓN DEL CÁNCER</t>
  </si>
  <si>
    <t xml:space="preserve">PP 0131 PREVENCIÓN Y CONTROL DE SALUD MENTAL </t>
  </si>
  <si>
    <t>OTRAS ACTIVIDADES REALIZADAS CON EL GOBIERNO LOCAL</t>
  </si>
  <si>
    <t xml:space="preserve">PP 0017 METAXÈNICAS Y ZOONOTICAS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</si>
</sst>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2"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b/>
      <sz val="10"/>
      <name val="Calibri"/>
      <family val="2"/>
      <scheme val="minor"/>
    </font>
    <font>
      <sz val="10"/>
      <name val="Calibri"/>
      <family val="2"/>
      <scheme val="minor"/>
    </font>
    <font>
      <b/>
      <sz val="10"/>
      <color theme="1"/>
      <name val="Calibri"/>
      <family val="2"/>
      <scheme val="minor"/>
    </font>
    <font>
      <b/>
      <sz val="10"/>
      <color rgb="FFFF0000"/>
      <name val="Calibri"/>
      <family val="2"/>
      <scheme val="minor"/>
    </font>
    <font>
      <sz val="10"/>
      <color theme="1"/>
      <name val="Calibri"/>
      <family val="2"/>
      <scheme val="minor"/>
    </font>
    <font>
      <b/>
      <sz val="10"/>
      <color theme="0"/>
      <name val="Calibri"/>
      <family val="2"/>
      <scheme val="minor"/>
    </font>
    <font>
      <b/>
      <sz val="14"/>
      <color theme="0"/>
      <name val="Calibri"/>
      <family val="2"/>
      <scheme val="minor"/>
    </font>
    <font>
      <b/>
      <sz val="11"/>
      <color rgb="FF000000"/>
      <name val="Arial"/>
      <family val="2"/>
    </font>
    <font>
      <b/>
      <sz val="11"/>
      <color rgb="FF000000"/>
      <name val="Calibri"/>
      <family val="2"/>
      <scheme val="minor"/>
    </font>
    <font>
      <b/>
      <sz val="11"/>
      <name val="Calibri"/>
      <family val="2"/>
      <scheme val="minor"/>
    </font>
    <font>
      <sz val="11"/>
      <name val="Calibri"/>
      <family val="2"/>
      <scheme val="minor"/>
    </font>
    <font>
      <b/>
      <sz val="12"/>
      <color rgb="FF000000"/>
      <name val="Calibri"/>
      <family val="2"/>
      <scheme val="minor"/>
    </font>
    <font>
      <sz val="10"/>
      <name val="Arial"/>
      <family val="2"/>
    </font>
    <font>
      <b/>
      <sz val="10"/>
      <name val="Arial"/>
      <family val="2"/>
    </font>
    <font>
      <b/>
      <sz val="11"/>
      <name val="Arial"/>
      <family val="2"/>
    </font>
    <font>
      <b/>
      <sz val="11"/>
      <color theme="0"/>
      <name val="Arial"/>
      <family val="2"/>
    </font>
    <font>
      <b/>
      <sz val="10"/>
      <color theme="0"/>
      <name val="Arial"/>
      <family val="2"/>
    </font>
    <font>
      <b/>
      <sz val="10"/>
      <color rgb="FF000000"/>
      <name val="Arial"/>
      <family val="2"/>
    </font>
    <font>
      <b/>
      <sz val="10"/>
      <name val="Calibri"/>
      <family val="2"/>
    </font>
    <font>
      <sz val="8"/>
      <name val="Arial"/>
      <family val="2"/>
    </font>
    <font>
      <b/>
      <sz val="12"/>
      <color theme="1"/>
      <name val="Calibri"/>
      <family val="2"/>
      <scheme val="minor"/>
    </font>
    <font>
      <b/>
      <sz val="8"/>
      <name val="Arial"/>
      <family val="2"/>
    </font>
    <font>
      <b/>
      <sz val="8"/>
      <color rgb="FF000000"/>
      <name val="Arial"/>
      <family val="2"/>
    </font>
    <font>
      <b/>
      <sz val="9"/>
      <name val="Arial"/>
      <family val="2"/>
    </font>
    <font>
      <b/>
      <sz val="11"/>
      <name val="Calibri"/>
      <family val="2"/>
    </font>
    <font>
      <b/>
      <sz val="8"/>
      <name val="Calibri"/>
      <family val="2"/>
    </font>
    <font>
      <b/>
      <sz val="10"/>
      <color rgb="FF000000"/>
      <name val="Calibri"/>
      <family val="2"/>
      <scheme val="minor"/>
    </font>
    <font>
      <b/>
      <sz val="9"/>
      <name val="Calibri"/>
      <family val="2"/>
    </font>
    <font>
      <b/>
      <sz val="8"/>
      <color rgb="FF000000"/>
      <name val="Calibri"/>
      <family val="2"/>
      <scheme val="minor"/>
    </font>
    <font>
      <b/>
      <sz val="9"/>
      <color theme="1"/>
      <name val="Calibri"/>
      <family val="2"/>
      <scheme val="minor"/>
    </font>
    <font>
      <b/>
      <sz val="8"/>
      <name val="Calibri"/>
      <family val="2"/>
      <scheme val="minor"/>
    </font>
    <font>
      <b/>
      <sz val="12"/>
      <name val="Arial"/>
      <family val="2"/>
    </font>
    <font>
      <b/>
      <sz val="9"/>
      <name val="Calibri"/>
      <family val="2"/>
      <scheme val="minor"/>
    </font>
    <font>
      <b/>
      <sz val="9"/>
      <color rgb="FF000000"/>
      <name val="Arial"/>
      <family val="2"/>
    </font>
    <font>
      <b/>
      <sz val="9"/>
      <color rgb="FF000000"/>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11"/>
      <name val="Calibri"/>
      <family val="2"/>
    </font>
    <font>
      <sz val="10"/>
      <color rgb="FF000000"/>
      <name val="Arial"/>
      <family val="2"/>
    </font>
    <font>
      <sz val="10"/>
      <color rgb="FFFFFFFF"/>
      <name val="Arial"/>
      <family val="2"/>
    </font>
    <font>
      <sz val="11"/>
      <name val="Calibri"/>
      <family val="2"/>
    </font>
    <font>
      <b/>
      <sz val="16"/>
      <color rgb="FF000000"/>
      <name val="Arial"/>
      <family val="2"/>
    </font>
    <font>
      <sz val="10"/>
      <color rgb="FF000000"/>
      <name val="Arial"/>
      <family val="2"/>
    </font>
    <font>
      <b/>
      <sz val="12"/>
      <color rgb="FF808080"/>
      <name val="Arial"/>
      <family val="2"/>
    </font>
    <font>
      <b/>
      <sz val="12"/>
      <color rgb="FF000000"/>
      <name val="Arial"/>
      <family val="2"/>
    </font>
    <font>
      <b/>
      <sz val="11"/>
      <color rgb="FF000000"/>
      <name val="Arial"/>
      <family val="2"/>
    </font>
    <font>
      <sz val="10"/>
      <color rgb="FFFFFFFF"/>
      <name val="Arial"/>
      <family val="2"/>
    </font>
    <font>
      <b/>
      <i/>
      <sz val="10"/>
      <color rgb="FF000000"/>
      <name val="Arial"/>
      <family val="2"/>
    </font>
    <font>
      <sz val="10"/>
      <name val="Calibri"/>
      <family val="2"/>
    </font>
    <font>
      <b/>
      <sz val="10"/>
      <color rgb="FF000000"/>
      <name val="Arial"/>
      <family val="2"/>
    </font>
    <font>
      <b/>
      <sz val="10"/>
      <color rgb="FFFFFFFF"/>
      <name val="Arial"/>
      <family val="2"/>
    </font>
    <font>
      <b/>
      <sz val="8"/>
      <color rgb="FFFFFFFF"/>
      <name val="Arial"/>
      <family val="2"/>
    </font>
    <font>
      <b/>
      <sz val="9"/>
      <color rgb="FFFFFFFF"/>
      <name val="Arial"/>
      <family val="2"/>
    </font>
    <font>
      <sz val="9"/>
      <name val="Calibri"/>
      <family val="2"/>
      <scheme val="minor"/>
    </font>
    <font>
      <sz val="9"/>
      <name val="Arial"/>
      <family val="2"/>
    </font>
    <font>
      <b/>
      <sz val="8"/>
      <color theme="0"/>
      <name val="Arial"/>
      <family val="2"/>
    </font>
    <font>
      <sz val="11"/>
      <name val="Arial"/>
      <family val="2"/>
    </font>
    <font>
      <b/>
      <sz val="10"/>
      <color rgb="FFFFFFFF"/>
      <name val="Arial"/>
      <family val="2"/>
    </font>
    <font>
      <b/>
      <sz val="12"/>
      <name val="Calibri"/>
      <family val="2"/>
      <scheme val="minor"/>
    </font>
    <font>
      <b/>
      <sz val="14"/>
      <name val="Arial"/>
      <family val="2"/>
    </font>
    <font>
      <b/>
      <sz val="11"/>
      <color theme="1"/>
      <name val="Arial"/>
      <family val="2"/>
    </font>
    <font>
      <b/>
      <sz val="9"/>
      <color theme="0"/>
      <name val="Calibri"/>
      <family val="2"/>
      <scheme val="minor"/>
    </font>
    <font>
      <sz val="9"/>
      <color theme="1"/>
      <name val="Calibri"/>
      <family val="2"/>
      <scheme val="minor"/>
    </font>
    <font>
      <sz val="12"/>
      <color theme="1"/>
      <name val="Calibri"/>
      <family val="2"/>
      <scheme val="minor"/>
    </font>
    <font>
      <sz val="14"/>
      <color theme="1"/>
      <name val="Calibri"/>
      <family val="2"/>
      <scheme val="minor"/>
    </font>
    <font>
      <b/>
      <sz val="9"/>
      <color indexed="81"/>
      <name val="Tahoma"/>
      <family val="2"/>
    </font>
    <font>
      <sz val="9"/>
      <color indexed="81"/>
      <name val="Tahoma"/>
      <family val="2"/>
    </font>
    <font>
      <b/>
      <sz val="16"/>
      <color theme="1"/>
      <name val="Calibri"/>
      <family val="2"/>
      <scheme val="minor"/>
    </font>
    <font>
      <b/>
      <sz val="24"/>
      <color theme="1"/>
      <name val="Calibri"/>
      <family val="2"/>
      <scheme val="minor"/>
    </font>
    <font>
      <sz val="9"/>
      <color rgb="FF000000"/>
      <name val="Arial"/>
      <family val="2"/>
    </font>
    <font>
      <sz val="9"/>
      <name val="Calibri"/>
      <family val="2"/>
    </font>
    <font>
      <sz val="11"/>
      <color rgb="FF000000"/>
      <name val="Arial"/>
      <family val="2"/>
    </font>
    <font>
      <b/>
      <sz val="12"/>
      <color rgb="FFC00000"/>
      <name val="Arial"/>
      <family val="2"/>
    </font>
    <font>
      <b/>
      <sz val="12"/>
      <color rgb="FFFF0000"/>
      <name val="Arial"/>
      <family val="2"/>
    </font>
    <font>
      <b/>
      <sz val="10"/>
      <color rgb="FFFF0000"/>
      <name val="Arial"/>
      <family val="2"/>
    </font>
    <font>
      <b/>
      <sz val="12"/>
      <color rgb="FFFF0000"/>
      <name val="Calibri"/>
      <family val="2"/>
      <scheme val="minor"/>
    </font>
    <font>
      <b/>
      <sz val="18"/>
      <name val="Calibri"/>
      <family val="2"/>
      <scheme val="minor"/>
    </font>
    <font>
      <b/>
      <sz val="11"/>
      <color rgb="FFFF0000"/>
      <name val="Arial"/>
      <family val="2"/>
    </font>
    <font>
      <b/>
      <sz val="28"/>
      <color theme="1"/>
      <name val="Arial"/>
      <family val="2"/>
    </font>
    <font>
      <b/>
      <sz val="24"/>
      <color theme="1"/>
      <name val="Arial"/>
      <family val="2"/>
    </font>
    <font>
      <b/>
      <sz val="16"/>
      <color theme="1"/>
      <name val="Arial"/>
      <family val="2"/>
    </font>
    <font>
      <b/>
      <sz val="14"/>
      <color rgb="FFFF0000"/>
      <name val="Arial"/>
      <family val="2"/>
    </font>
    <font>
      <b/>
      <sz val="14"/>
      <color rgb="FF000000"/>
      <name val="Arial"/>
      <family val="2"/>
    </font>
    <font>
      <b/>
      <sz val="11"/>
      <color rgb="FFFF0000"/>
      <name val="Calibri"/>
      <family val="2"/>
      <scheme val="minor"/>
    </font>
    <font>
      <b/>
      <sz val="12"/>
      <name val="Calibri"/>
      <family val="2"/>
    </font>
    <font>
      <b/>
      <sz val="10"/>
      <color theme="1"/>
      <name val="Arial"/>
      <family val="2"/>
    </font>
    <font>
      <sz val="11"/>
      <color theme="1"/>
      <name val="Calibri"/>
      <family val="2"/>
    </font>
    <font>
      <b/>
      <i/>
      <sz val="11"/>
      <name val="Calibri"/>
      <family val="2"/>
    </font>
    <font>
      <i/>
      <sz val="10"/>
      <color rgb="FF000000"/>
      <name val="Arial"/>
      <family val="2"/>
    </font>
    <font>
      <i/>
      <sz val="11"/>
      <name val="Calibri"/>
      <family val="2"/>
    </font>
    <font>
      <b/>
      <i/>
      <sz val="12"/>
      <color theme="1"/>
      <name val="Calibri"/>
      <family val="2"/>
      <scheme val="minor"/>
    </font>
    <font>
      <b/>
      <i/>
      <sz val="8"/>
      <color rgb="FF000000"/>
      <name val="Arial"/>
      <family val="2"/>
    </font>
    <font>
      <b/>
      <i/>
      <sz val="12"/>
      <color rgb="FFFF0000"/>
      <name val="Calibri"/>
      <family val="2"/>
      <scheme val="minor"/>
    </font>
    <font>
      <b/>
      <i/>
      <sz val="11"/>
      <color rgb="FFC00000"/>
      <name val="Calibri"/>
      <family val="2"/>
    </font>
    <font>
      <b/>
      <i/>
      <sz val="10"/>
      <color rgb="FFC00000"/>
      <name val="Arial"/>
      <family val="2"/>
    </font>
    <font>
      <b/>
      <sz val="10"/>
      <color rgb="FFC00000"/>
      <name val="Arial"/>
      <family val="2"/>
    </font>
    <font>
      <b/>
      <sz val="11"/>
      <color rgb="FFC00000"/>
      <name val="Calibri"/>
      <family val="2"/>
      <scheme val="minor"/>
    </font>
    <font>
      <b/>
      <i/>
      <sz val="12"/>
      <name val="Calibri"/>
      <family val="2"/>
    </font>
    <font>
      <b/>
      <i/>
      <sz val="12"/>
      <color rgb="FFC00000"/>
      <name val="Calibri"/>
      <family val="2"/>
    </font>
    <font>
      <b/>
      <sz val="8"/>
      <color theme="1"/>
      <name val="Arial"/>
      <family val="2"/>
    </font>
    <font>
      <b/>
      <sz val="8"/>
      <color theme="1"/>
      <name val="Calibri"/>
      <family val="2"/>
    </font>
    <font>
      <b/>
      <sz val="20"/>
      <color theme="1"/>
      <name val="Calibri"/>
      <family val="2"/>
      <scheme val="minor"/>
    </font>
    <font>
      <b/>
      <i/>
      <sz val="14"/>
      <color rgb="FFFF0000"/>
      <name val="Calibri"/>
      <family val="2"/>
    </font>
    <font>
      <b/>
      <sz val="14"/>
      <color theme="1"/>
      <name val="Calibri"/>
      <family val="2"/>
      <scheme val="minor"/>
    </font>
    <font>
      <b/>
      <sz val="9"/>
      <color rgb="FFFF0066"/>
      <name val="Arial"/>
      <family val="2"/>
    </font>
    <font>
      <b/>
      <sz val="8"/>
      <color rgb="FFFF0066"/>
      <name val="Arial"/>
      <family val="2"/>
    </font>
    <font>
      <b/>
      <sz val="10"/>
      <color rgb="FFFF0066"/>
      <name val="Arial"/>
      <family val="2"/>
    </font>
    <font>
      <b/>
      <sz val="12"/>
      <color rgb="FFFF0066"/>
      <name val="Calibri"/>
      <family val="2"/>
      <scheme val="minor"/>
    </font>
    <font>
      <b/>
      <sz val="11"/>
      <color rgb="FFFF0066"/>
      <name val="Arial"/>
      <family val="2"/>
    </font>
    <font>
      <b/>
      <sz val="11"/>
      <color rgb="FFFF0066"/>
      <name val="Calibri"/>
      <family val="2"/>
      <scheme val="minor"/>
    </font>
    <font>
      <b/>
      <sz val="10"/>
      <color rgb="FFFF0066"/>
      <name val="Calibri"/>
      <family val="2"/>
      <scheme val="minor"/>
    </font>
    <font>
      <b/>
      <sz val="9"/>
      <color rgb="FFFF0066"/>
      <name val="Calibri"/>
      <family val="2"/>
      <scheme val="minor"/>
    </font>
    <font>
      <b/>
      <sz val="12"/>
      <color rgb="FFFF0066"/>
      <name val="Arial"/>
      <family val="2"/>
    </font>
    <font>
      <b/>
      <sz val="14"/>
      <color rgb="FFFF0066"/>
      <name val="Arial"/>
      <family val="2"/>
    </font>
    <font>
      <b/>
      <sz val="18"/>
      <color rgb="FFFF0066"/>
      <name val="Calibri"/>
      <family val="2"/>
      <scheme val="minor"/>
    </font>
    <font>
      <b/>
      <sz val="18"/>
      <color rgb="FFFF0000"/>
      <name val="Calibri"/>
      <family val="2"/>
      <scheme val="minor"/>
    </font>
    <font>
      <b/>
      <sz val="28"/>
      <color rgb="FFFF0000"/>
      <name val="Arial"/>
      <family val="2"/>
    </font>
    <font>
      <b/>
      <sz val="16"/>
      <color rgb="FFFF0000"/>
      <name val="Arial"/>
      <family val="2"/>
    </font>
    <font>
      <b/>
      <sz val="18"/>
      <color theme="1"/>
      <name val="Calibri"/>
      <family val="2"/>
      <scheme val="minor"/>
    </font>
    <font>
      <b/>
      <sz val="8"/>
      <color rgb="FFFF0066"/>
      <name val="Calibri"/>
      <family val="2"/>
      <scheme val="minor"/>
    </font>
    <font>
      <b/>
      <sz val="14"/>
      <color rgb="FFFF0066"/>
      <name val="Calibri"/>
      <family val="2"/>
      <scheme val="minor"/>
    </font>
    <font>
      <b/>
      <sz val="16"/>
      <color rgb="FFFF0066"/>
      <name val="Calibri"/>
      <family val="2"/>
      <scheme val="minor"/>
    </font>
    <font>
      <b/>
      <sz val="16"/>
      <color theme="0"/>
      <name val="Calibri"/>
      <family val="2"/>
      <scheme val="minor"/>
    </font>
    <font>
      <b/>
      <sz val="18"/>
      <color theme="0"/>
      <name val="Calibri"/>
      <family val="2"/>
      <scheme val="minor"/>
    </font>
    <font>
      <b/>
      <sz val="20"/>
      <color theme="0"/>
      <name val="Calibri"/>
      <family val="2"/>
      <scheme val="minor"/>
    </font>
    <font>
      <b/>
      <sz val="20"/>
      <color rgb="FFFF0066"/>
      <name val="Calibri"/>
      <family val="2"/>
      <scheme val="minor"/>
    </font>
    <font>
      <b/>
      <sz val="22"/>
      <color theme="0"/>
      <name val="Calibri"/>
      <family val="2"/>
      <scheme val="minor"/>
    </font>
    <font>
      <b/>
      <sz val="22"/>
      <color rgb="FFFF0066"/>
      <name val="Calibri"/>
      <family val="2"/>
      <scheme val="minor"/>
    </font>
    <font>
      <b/>
      <sz val="16"/>
      <name val="Calibri"/>
      <family val="2"/>
      <scheme val="minor"/>
    </font>
    <font>
      <b/>
      <sz val="18"/>
      <color rgb="FF000000"/>
      <name val="Calibri"/>
      <family val="2"/>
      <scheme val="minor"/>
    </font>
    <font>
      <b/>
      <sz val="14"/>
      <color rgb="FF000000"/>
      <name val="Calibri"/>
      <family val="2"/>
      <scheme val="minor"/>
    </font>
    <font>
      <b/>
      <sz val="11"/>
      <color rgb="FF7030A0"/>
      <name val="Arial"/>
      <family val="2"/>
    </font>
    <font>
      <b/>
      <sz val="9"/>
      <color rgb="FFFF0000"/>
      <name val="Arial"/>
      <family val="2"/>
    </font>
    <font>
      <b/>
      <sz val="16"/>
      <color rgb="FFFF0000"/>
      <name val="Calibri"/>
      <family val="2"/>
      <scheme val="minor"/>
    </font>
    <font>
      <b/>
      <sz val="16"/>
      <color theme="8" tint="-0.249977111117893"/>
      <name val="Calibri"/>
      <family val="2"/>
      <scheme val="minor"/>
    </font>
    <font>
      <b/>
      <sz val="16"/>
      <color rgb="FFFF0066"/>
      <name val="Arial"/>
      <family val="2"/>
    </font>
    <font>
      <b/>
      <sz val="18"/>
      <color rgb="FFFF0066"/>
      <name val="Arial"/>
      <family val="2"/>
    </font>
    <font>
      <b/>
      <sz val="20"/>
      <color rgb="FFFF0000"/>
      <name val="Calibri"/>
      <family val="2"/>
      <scheme val="minor"/>
    </font>
    <font>
      <b/>
      <sz val="14"/>
      <color rgb="FFFF0000"/>
      <name val="Calibri"/>
      <family val="2"/>
      <scheme val="minor"/>
    </font>
    <font>
      <b/>
      <sz val="12"/>
      <color rgb="FFFF0000"/>
      <name val="Calibri"/>
      <family val="2"/>
    </font>
    <font>
      <b/>
      <sz val="14"/>
      <color rgb="FFFF0000"/>
      <name val="Calibri"/>
      <family val="2"/>
    </font>
    <font>
      <b/>
      <sz val="14"/>
      <color theme="0"/>
      <name val="Arial"/>
      <family val="2"/>
    </font>
    <font>
      <b/>
      <sz val="14"/>
      <color rgb="FF0070C0"/>
      <name val="Calibri"/>
      <family val="2"/>
      <scheme val="minor"/>
    </font>
    <font>
      <b/>
      <sz val="11"/>
      <color theme="0" tint="-4.9989318521683403E-2"/>
      <name val="Calibri"/>
      <family val="2"/>
      <scheme val="minor"/>
    </font>
    <font>
      <b/>
      <sz val="10"/>
      <color theme="1" tint="4.9989318521683403E-2"/>
      <name val="Arial"/>
      <family val="2"/>
    </font>
    <font>
      <b/>
      <sz val="11"/>
      <color theme="1" tint="4.9989318521683403E-2"/>
      <name val="Calibri"/>
      <family val="2"/>
      <scheme val="minor"/>
    </font>
    <font>
      <b/>
      <sz val="14"/>
      <name val="Calibri"/>
      <family val="2"/>
    </font>
    <font>
      <b/>
      <sz val="16"/>
      <name val="Calibri"/>
      <family val="2"/>
    </font>
    <font>
      <sz val="8"/>
      <color rgb="FF000000"/>
      <name val="Arial"/>
      <family val="2"/>
    </font>
    <font>
      <sz val="8"/>
      <name val="Calibri"/>
      <family val="2"/>
    </font>
    <font>
      <b/>
      <sz val="11"/>
      <color rgb="FFC00000"/>
      <name val="Calibri"/>
      <family val="2"/>
    </font>
    <font>
      <b/>
      <sz val="12"/>
      <color rgb="FFC00000"/>
      <name val="Calibri"/>
      <family val="2"/>
    </font>
    <font>
      <sz val="10"/>
      <color theme="0"/>
      <name val="Arial"/>
      <family val="2"/>
    </font>
    <font>
      <sz val="11"/>
      <color theme="0"/>
      <name val="Calibri"/>
      <family val="2"/>
    </font>
    <font>
      <b/>
      <sz val="8"/>
      <color theme="0"/>
      <name val="Calibri"/>
      <family val="2"/>
    </font>
    <font>
      <sz val="8"/>
      <color rgb="FFFFFFFF"/>
      <name val="Arial"/>
      <family val="2"/>
    </font>
  </fonts>
  <fills count="14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8"/>
        <bgColor indexed="64"/>
      </patternFill>
    </fill>
    <fill>
      <patternFill patternType="solid">
        <fgColor theme="4" tint="0.39997558519241921"/>
        <bgColor indexed="64"/>
      </patternFill>
    </fill>
    <fill>
      <patternFill patternType="solid">
        <fgColor theme="5" tint="0.79998168889431442"/>
        <bgColor indexed="64"/>
      </patternFill>
    </fill>
    <fill>
      <patternFill patternType="solid">
        <fgColor rgb="FFFFFF00"/>
        <bgColor indexed="64"/>
      </patternFill>
    </fill>
    <fill>
      <patternFill patternType="solid">
        <fgColor theme="0" tint="-0.499984740745262"/>
        <bgColor indexed="64"/>
      </patternFill>
    </fill>
    <fill>
      <patternFill patternType="solid">
        <fgColor theme="4" tint="-0.499984740745262"/>
        <bgColor indexed="64"/>
      </patternFill>
    </fill>
    <fill>
      <patternFill patternType="solid">
        <fgColor theme="6" tint="0.59999389629810485"/>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4" tint="-0.249977111117893"/>
        <bgColor indexed="64"/>
      </patternFill>
    </fill>
    <fill>
      <patternFill patternType="solid">
        <fgColor rgb="FF366092"/>
        <bgColor indexed="64"/>
      </patternFill>
    </fill>
    <fill>
      <patternFill patternType="solid">
        <fgColor theme="9" tint="0.79998168889431442"/>
        <bgColor rgb="FF0070C0"/>
      </patternFill>
    </fill>
    <fill>
      <patternFill patternType="solid">
        <fgColor theme="0"/>
        <bgColor rgb="FF0070C0"/>
      </patternFill>
    </fill>
    <fill>
      <patternFill patternType="solid">
        <fgColor rgb="FFCCC0DA"/>
        <bgColor indexed="64"/>
      </patternFill>
    </fill>
    <fill>
      <patternFill patternType="solid">
        <fgColor rgb="FF286C7C"/>
        <bgColor indexed="64"/>
      </patternFill>
    </fill>
    <fill>
      <patternFill patternType="solid">
        <fgColor rgb="FFCCECFF"/>
        <bgColor indexed="64"/>
      </patternFill>
    </fill>
    <fill>
      <patternFill patternType="solid">
        <fgColor rgb="FFCCC0DA"/>
        <bgColor rgb="FF41828C"/>
      </patternFill>
    </fill>
    <fill>
      <patternFill patternType="solid">
        <fgColor rgb="FFDAEEF3"/>
        <bgColor indexed="64"/>
      </patternFill>
    </fill>
    <fill>
      <patternFill patternType="solid">
        <fgColor rgb="FFCCC0DA"/>
        <bgColor rgb="FF00B0F0"/>
      </patternFill>
    </fill>
    <fill>
      <patternFill patternType="solid">
        <fgColor theme="5" tint="0.79998168889431442"/>
        <bgColor rgb="FF00B0F0"/>
      </patternFill>
    </fill>
    <fill>
      <patternFill patternType="solid">
        <fgColor theme="4" tint="0.59999389629810485"/>
        <bgColor rgb="FF00B0F0"/>
      </patternFill>
    </fill>
    <fill>
      <patternFill patternType="solid">
        <fgColor rgb="FFDAEEF3"/>
        <bgColor rgb="FF00B0F0"/>
      </patternFill>
    </fill>
    <fill>
      <patternFill patternType="solid">
        <fgColor theme="0"/>
        <bgColor rgb="FF00B0F0"/>
      </patternFill>
    </fill>
    <fill>
      <patternFill patternType="solid">
        <fgColor rgb="FFDAEEF3"/>
        <bgColor rgb="FFF5DEB3"/>
      </patternFill>
    </fill>
    <fill>
      <patternFill patternType="solid">
        <fgColor theme="0"/>
        <bgColor rgb="FFF5DEB3"/>
      </patternFill>
    </fill>
    <fill>
      <patternFill patternType="solid">
        <fgColor theme="9" tint="0.59999389629810485"/>
        <bgColor indexed="64"/>
      </patternFill>
    </fill>
    <fill>
      <patternFill patternType="solid">
        <fgColor rgb="FFCCC0DA"/>
        <bgColor rgb="FFF5DEB3"/>
      </patternFill>
    </fill>
    <fill>
      <patternFill patternType="solid">
        <fgColor theme="5" tint="0.79998168889431442"/>
        <bgColor rgb="FFF5DEB3"/>
      </patternFill>
    </fill>
    <fill>
      <patternFill patternType="solid">
        <fgColor theme="7" tint="0.79998168889431442"/>
        <bgColor indexed="64"/>
      </patternFill>
    </fill>
    <fill>
      <patternFill patternType="solid">
        <fgColor theme="7" tint="0.79998168889431442"/>
        <bgColor rgb="FFF5DEB3"/>
      </patternFill>
    </fill>
    <fill>
      <patternFill patternType="solid">
        <fgColor rgb="FFCCC0DA"/>
        <bgColor rgb="FF9D589D"/>
      </patternFill>
    </fill>
    <fill>
      <patternFill patternType="solid">
        <fgColor theme="5"/>
        <bgColor indexed="64"/>
      </patternFill>
    </fill>
    <fill>
      <patternFill patternType="solid">
        <fgColor rgb="FF00B050"/>
        <bgColor indexed="64"/>
      </patternFill>
    </fill>
    <fill>
      <patternFill patternType="solid">
        <fgColor rgb="FFFFC000"/>
        <bgColor indexed="64"/>
      </patternFill>
    </fill>
    <fill>
      <patternFill patternType="solid">
        <fgColor theme="9" tint="-0.499984740745262"/>
        <bgColor indexed="64"/>
      </patternFill>
    </fill>
    <fill>
      <patternFill patternType="solid">
        <fgColor rgb="FF0070C0"/>
        <bgColor indexed="64"/>
      </patternFill>
    </fill>
    <fill>
      <patternFill patternType="solid">
        <fgColor rgb="FFC00000"/>
        <bgColor indexed="64"/>
      </patternFill>
    </fill>
    <fill>
      <patternFill patternType="solid">
        <fgColor rgb="FF002060"/>
        <bgColor indexed="64"/>
      </patternFill>
    </fill>
    <fill>
      <patternFill patternType="solid">
        <fgColor theme="7" tint="-0.499984740745262"/>
        <bgColor indexed="64"/>
      </patternFill>
    </fill>
    <fill>
      <patternFill patternType="solid">
        <fgColor theme="5" tint="-0.499984740745262"/>
        <bgColor indexed="64"/>
      </patternFill>
    </fill>
    <fill>
      <patternFill patternType="solid">
        <fgColor rgb="FF92D050"/>
        <bgColor indexed="64"/>
      </patternFill>
    </fill>
    <fill>
      <patternFill patternType="solid">
        <fgColor theme="0" tint="-0.34998626667073579"/>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9" tint="-0.249977111117893"/>
        <bgColor indexed="64"/>
      </patternFill>
    </fill>
    <fill>
      <patternFill patternType="solid">
        <fgColor theme="5" tint="-0.249977111117893"/>
        <bgColor indexed="64"/>
      </patternFill>
    </fill>
    <fill>
      <patternFill patternType="solid">
        <fgColor theme="3" tint="0.59999389629810485"/>
        <bgColor indexed="64"/>
      </patternFill>
    </fill>
    <fill>
      <patternFill patternType="solid">
        <fgColor rgb="FFCC3300"/>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rgb="FF0070C0"/>
        <bgColor rgb="FF0070C0"/>
      </patternFill>
    </fill>
    <fill>
      <patternFill patternType="solid">
        <fgColor rgb="FF41828C"/>
        <bgColor rgb="FF41828C"/>
      </patternFill>
    </fill>
    <fill>
      <patternFill patternType="solid">
        <fgColor rgb="FF00B0F0"/>
        <bgColor rgb="FF00B0F0"/>
      </patternFill>
    </fill>
    <fill>
      <patternFill patternType="solid">
        <fgColor rgb="FFF5DEB3"/>
        <bgColor rgb="FFF5DEB3"/>
      </patternFill>
    </fill>
    <fill>
      <patternFill patternType="solid">
        <fgColor rgb="FF659A65"/>
        <bgColor rgb="FF659A65"/>
      </patternFill>
    </fill>
    <fill>
      <patternFill patternType="solid">
        <fgColor rgb="FF9D589D"/>
        <bgColor rgb="FF9D589D"/>
      </patternFill>
    </fill>
    <fill>
      <patternFill patternType="solid">
        <fgColor rgb="FF800000"/>
        <bgColor rgb="FF800000"/>
      </patternFill>
    </fill>
    <fill>
      <patternFill patternType="solid">
        <fgColor rgb="FF305496"/>
        <bgColor rgb="FF305496"/>
      </patternFill>
    </fill>
    <fill>
      <patternFill patternType="solid">
        <fgColor rgb="FF002060"/>
        <bgColor rgb="FF002060"/>
      </patternFill>
    </fill>
    <fill>
      <patternFill patternType="solid">
        <fgColor rgb="FFFFF2CC"/>
        <bgColor rgb="FFFFF2CC"/>
      </patternFill>
    </fill>
    <fill>
      <patternFill patternType="solid">
        <fgColor rgb="FFF5ECEA"/>
        <bgColor rgb="FFF5ECEA"/>
      </patternFill>
    </fill>
    <fill>
      <patternFill patternType="solid">
        <fgColor rgb="FF398FBE"/>
        <bgColor rgb="FF398FBE"/>
      </patternFill>
    </fill>
    <fill>
      <patternFill patternType="solid">
        <fgColor rgb="FFEDF8FF"/>
        <bgColor rgb="FFEDF8FF"/>
      </patternFill>
    </fill>
    <fill>
      <patternFill patternType="solid">
        <fgColor rgb="FFFFFFFF"/>
        <bgColor rgb="FFFFFFFF"/>
      </patternFill>
    </fill>
    <fill>
      <patternFill patternType="solid">
        <fgColor theme="9" tint="0.59999389629810485"/>
        <bgColor rgb="FF41828C"/>
      </patternFill>
    </fill>
    <fill>
      <patternFill patternType="solid">
        <fgColor theme="9" tint="0.59999389629810485"/>
        <bgColor rgb="FF00B0F0"/>
      </patternFill>
    </fill>
    <fill>
      <patternFill patternType="solid">
        <fgColor theme="8" tint="-0.249977111117893"/>
        <bgColor indexed="64"/>
      </patternFill>
    </fill>
    <fill>
      <patternFill patternType="solid">
        <fgColor theme="7" tint="0.59999389629810485"/>
        <bgColor rgb="FF00B0F0"/>
      </patternFill>
    </fill>
    <fill>
      <patternFill patternType="solid">
        <fgColor theme="8" tint="0.39997558519241921"/>
        <bgColor rgb="FFF5DEB3"/>
      </patternFill>
    </fill>
    <fill>
      <patternFill patternType="solid">
        <fgColor theme="9" tint="0.59999389629810485"/>
        <bgColor rgb="FFF5DEB3"/>
      </patternFill>
    </fill>
    <fill>
      <patternFill patternType="solid">
        <fgColor theme="4" tint="0.59999389629810485"/>
        <bgColor rgb="FFF5DEB3"/>
      </patternFill>
    </fill>
    <fill>
      <patternFill patternType="solid">
        <fgColor theme="5" tint="0.59999389629810485"/>
        <bgColor rgb="FFF5DEB3"/>
      </patternFill>
    </fill>
    <fill>
      <patternFill patternType="solid">
        <fgColor theme="4" tint="0.39997558519241921"/>
        <bgColor rgb="FFF5DEB3"/>
      </patternFill>
    </fill>
    <fill>
      <patternFill patternType="solid">
        <fgColor rgb="FFF8D6F6"/>
        <bgColor rgb="FFF5DEB3"/>
      </patternFill>
    </fill>
    <fill>
      <patternFill patternType="solid">
        <fgColor theme="7" tint="0.39997558519241921"/>
        <bgColor rgb="FFF5DEB3"/>
      </patternFill>
    </fill>
    <fill>
      <patternFill patternType="solid">
        <fgColor theme="7" tint="0.59999389629810485"/>
        <bgColor rgb="FFF5DEB3"/>
      </patternFill>
    </fill>
    <fill>
      <patternFill patternType="solid">
        <fgColor theme="4" tint="0.79998168889431442"/>
        <bgColor rgb="FFF5DEB3"/>
      </patternFill>
    </fill>
    <fill>
      <patternFill patternType="solid">
        <fgColor theme="9" tint="0.39997558519241921"/>
        <bgColor rgb="FFF5DEB3"/>
      </patternFill>
    </fill>
    <fill>
      <patternFill patternType="solid">
        <fgColor rgb="FFFFCCFF"/>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rgb="FFF8D6F6"/>
        <bgColor indexed="64"/>
      </patternFill>
    </fill>
    <fill>
      <patternFill patternType="solid">
        <fgColor theme="4"/>
        <bgColor indexed="64"/>
      </patternFill>
    </fill>
    <fill>
      <patternFill patternType="solid">
        <fgColor theme="3" tint="0.39997558519241921"/>
        <bgColor indexed="64"/>
      </patternFill>
    </fill>
    <fill>
      <patternFill patternType="solid">
        <fgColor theme="0" tint="-0.249977111117893"/>
        <bgColor indexed="64"/>
      </patternFill>
    </fill>
    <fill>
      <patternFill patternType="solid">
        <fgColor theme="7" tint="-0.249977111117893"/>
        <bgColor indexed="64"/>
      </patternFill>
    </fill>
    <fill>
      <patternFill patternType="solid">
        <fgColor rgb="FF00FF99"/>
        <bgColor indexed="64"/>
      </patternFill>
    </fill>
    <fill>
      <patternFill patternType="solid">
        <fgColor theme="6" tint="0.59999389629810485"/>
        <bgColor rgb="FF0070C0"/>
      </patternFill>
    </fill>
    <fill>
      <patternFill patternType="solid">
        <fgColor rgb="FFCCFFFF"/>
        <bgColor indexed="64"/>
      </patternFill>
    </fill>
    <fill>
      <patternFill patternType="solid">
        <fgColor rgb="FFFFFF00"/>
        <bgColor rgb="FF00B0F0"/>
      </patternFill>
    </fill>
    <fill>
      <patternFill patternType="solid">
        <fgColor rgb="FFFF99FF"/>
        <bgColor indexed="64"/>
      </patternFill>
    </fill>
    <fill>
      <patternFill patternType="solid">
        <fgColor rgb="FFFF0066"/>
        <bgColor indexed="64"/>
      </patternFill>
    </fill>
    <fill>
      <patternFill patternType="solid">
        <fgColor rgb="FFCCFFFF"/>
        <bgColor rgb="FF00B0F0"/>
      </patternFill>
    </fill>
    <fill>
      <patternFill patternType="solid">
        <fgColor rgb="FFCCFF66"/>
        <bgColor indexed="64"/>
      </patternFill>
    </fill>
    <fill>
      <patternFill patternType="solid">
        <fgColor theme="8" tint="-0.249977111117893"/>
        <bgColor rgb="FF0070C0"/>
      </patternFill>
    </fill>
    <fill>
      <patternFill patternType="solid">
        <fgColor theme="1"/>
        <bgColor rgb="FF0070C0"/>
      </patternFill>
    </fill>
    <fill>
      <patternFill patternType="solid">
        <fgColor theme="1"/>
        <bgColor indexed="64"/>
      </patternFill>
    </fill>
    <fill>
      <patternFill patternType="solid">
        <fgColor rgb="FF34D9FA"/>
        <bgColor indexed="64"/>
      </patternFill>
    </fill>
    <fill>
      <patternFill patternType="solid">
        <fgColor rgb="FF00FF99"/>
        <bgColor rgb="FFFFF2CC"/>
      </patternFill>
    </fill>
    <fill>
      <patternFill patternType="solid">
        <fgColor rgb="FF00FF99"/>
        <bgColor rgb="FF659A65"/>
      </patternFill>
    </fill>
    <fill>
      <patternFill patternType="solid">
        <fgColor rgb="FF66FFFF"/>
        <bgColor indexed="64"/>
      </patternFill>
    </fill>
    <fill>
      <patternFill patternType="solid">
        <fgColor rgb="FF00FF99"/>
        <bgColor rgb="FFF5DEB3"/>
      </patternFill>
    </fill>
    <fill>
      <patternFill patternType="solid">
        <fgColor theme="8" tint="-0.249977111117893"/>
        <bgColor rgb="FF002060"/>
      </patternFill>
    </fill>
    <fill>
      <patternFill patternType="solid">
        <fgColor rgb="FFFF99FF"/>
        <bgColor rgb="FF305496"/>
      </patternFill>
    </fill>
    <fill>
      <patternFill patternType="solid">
        <fgColor rgb="FF66FFFF"/>
        <bgColor rgb="FF800000"/>
      </patternFill>
    </fill>
    <fill>
      <patternFill patternType="solid">
        <fgColor rgb="FF00FF99"/>
        <bgColor rgb="FFEDF8FF"/>
      </patternFill>
    </fill>
    <fill>
      <patternFill patternType="solid">
        <fgColor rgb="FF66FFFF"/>
        <bgColor rgb="FF398FBE"/>
      </patternFill>
    </fill>
    <fill>
      <patternFill patternType="solid">
        <fgColor theme="1" tint="0.499984740745262"/>
        <bgColor indexed="64"/>
      </patternFill>
    </fill>
    <fill>
      <patternFill patternType="solid">
        <fgColor rgb="FF9999FF"/>
        <bgColor indexed="64"/>
      </patternFill>
    </fill>
    <fill>
      <patternFill patternType="solid">
        <fgColor theme="1" tint="0.34998626667073579"/>
        <bgColor indexed="64"/>
      </patternFill>
    </fill>
    <fill>
      <patternFill patternType="solid">
        <fgColor rgb="FFF8D6F6"/>
        <bgColor rgb="FF00B0F0"/>
      </patternFill>
    </fill>
    <fill>
      <patternFill patternType="solid">
        <fgColor rgb="FFCCFF66"/>
        <bgColor rgb="FF00B0F0"/>
      </patternFill>
    </fill>
    <fill>
      <patternFill patternType="solid">
        <fgColor theme="9" tint="0.79998168889431442"/>
        <bgColor rgb="FFF5DEB3"/>
      </patternFill>
    </fill>
    <fill>
      <patternFill patternType="solid">
        <fgColor rgb="FFCCFF66"/>
        <bgColor rgb="FFF5DEB3"/>
      </patternFill>
    </fill>
    <fill>
      <patternFill patternType="solid">
        <fgColor rgb="FFCCFF66"/>
        <bgColor rgb="FF0070C0"/>
      </patternFill>
    </fill>
    <fill>
      <patternFill patternType="solid">
        <fgColor theme="1" tint="0.249977111117893"/>
        <bgColor indexed="64"/>
      </patternFill>
    </fill>
    <fill>
      <patternFill patternType="solid">
        <fgColor theme="8" tint="0.59999389629810485"/>
        <bgColor rgb="FF00B0F0"/>
      </patternFill>
    </fill>
    <fill>
      <patternFill patternType="solid">
        <fgColor theme="8" tint="0.79998168889431442"/>
        <bgColor rgb="FFF5DEB3"/>
      </patternFill>
    </fill>
    <fill>
      <patternFill patternType="solid">
        <fgColor theme="2" tint="-0.749992370372631"/>
        <bgColor indexed="64"/>
      </patternFill>
    </fill>
    <fill>
      <patternFill patternType="solid">
        <fgColor theme="4" tint="0.39997558519241921"/>
        <bgColor rgb="FF00B0F0"/>
      </patternFill>
    </fill>
    <fill>
      <patternFill patternType="solid">
        <fgColor theme="1" tint="0.34998626667073579"/>
        <bgColor rgb="FF00B0F0"/>
      </patternFill>
    </fill>
    <fill>
      <patternFill patternType="solid">
        <fgColor theme="2" tint="-0.249977111117893"/>
        <bgColor rgb="FF398FBE"/>
      </patternFill>
    </fill>
    <fill>
      <patternFill patternType="solid">
        <fgColor theme="2" tint="-0.249977111117893"/>
        <bgColor rgb="FFEDF8FF"/>
      </patternFill>
    </fill>
    <fill>
      <patternFill patternType="solid">
        <fgColor rgb="FF009999"/>
        <bgColor rgb="FF41828C"/>
      </patternFill>
    </fill>
    <fill>
      <patternFill patternType="solid">
        <fgColor rgb="FF009999"/>
        <bgColor indexed="64"/>
      </patternFill>
    </fill>
    <fill>
      <patternFill patternType="solid">
        <fgColor rgb="FF7E0000"/>
        <bgColor rgb="FF800000"/>
      </patternFill>
    </fill>
    <fill>
      <patternFill patternType="solid">
        <fgColor rgb="FF7E0000"/>
        <bgColor indexed="64"/>
      </patternFill>
    </fill>
    <fill>
      <patternFill patternType="solid">
        <fgColor theme="8" tint="0.59999389629810485"/>
        <bgColor rgb="FF398FBE"/>
      </patternFill>
    </fill>
    <fill>
      <patternFill patternType="solid">
        <fgColor theme="4" tint="0.79998168889431442"/>
        <bgColor rgb="FFEDF8FF"/>
      </patternFill>
    </fill>
    <fill>
      <patternFill patternType="solid">
        <fgColor theme="4" tint="-0.249977111117893"/>
        <bgColor rgb="FF0070C0"/>
      </patternFill>
    </fill>
    <fill>
      <patternFill patternType="solid">
        <fgColor rgb="FF00B0F0"/>
        <bgColor indexed="64"/>
      </patternFill>
    </fill>
    <fill>
      <patternFill patternType="solid">
        <fgColor rgb="FFFFFFCC"/>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theme="1"/>
      </left>
      <right style="thin">
        <color theme="1"/>
      </right>
      <top style="thin">
        <color theme="1"/>
      </top>
      <bottom style="thin">
        <color theme="1"/>
      </bottom>
      <diagonal/>
    </border>
    <border>
      <left style="thin">
        <color indexed="64"/>
      </left>
      <right style="thin">
        <color indexed="64"/>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style="thin">
        <color rgb="FFD3D3D3"/>
      </top>
      <bottom style="thin">
        <color rgb="FFD3D3D3"/>
      </bottom>
      <diagonal/>
    </border>
    <border>
      <left style="thin">
        <color rgb="FFD3D3D3"/>
      </left>
      <right/>
      <top style="thin">
        <color rgb="FFD3D3D3"/>
      </top>
      <bottom/>
      <diagonal/>
    </border>
    <border>
      <left style="thin">
        <color rgb="FFD3D3D3"/>
      </left>
      <right/>
      <top/>
      <bottom/>
      <diagonal/>
    </border>
    <border>
      <left/>
      <right style="thin">
        <color rgb="FFD3D3D3"/>
      </right>
      <top/>
      <bottom/>
      <diagonal/>
    </border>
    <border>
      <left style="thin">
        <color rgb="FFD3D3D3"/>
      </left>
      <right style="thin">
        <color rgb="FFD3D3D3"/>
      </right>
      <top style="thin">
        <color rgb="FFD3D3D3"/>
      </top>
      <bottom/>
      <diagonal/>
    </border>
    <border>
      <left style="thin">
        <color theme="2" tint="-0.249977111117893"/>
      </left>
      <right style="thin">
        <color theme="2" tint="-0.249977111117893"/>
      </right>
      <top style="thin">
        <color theme="2" tint="-0.249977111117893"/>
      </top>
      <bottom style="thin">
        <color theme="2" tint="-0.249977111117893"/>
      </bottom>
      <diagonal/>
    </border>
    <border>
      <left/>
      <right style="thin">
        <color theme="2" tint="-0.249977111117893"/>
      </right>
      <top style="thin">
        <color theme="2" tint="-0.249977111117893"/>
      </top>
      <bottom style="thin">
        <color theme="2" tint="-0.249977111117893"/>
      </bottom>
      <diagonal/>
    </border>
    <border>
      <left/>
      <right/>
      <top style="thin">
        <color theme="2" tint="-0.249977111117893"/>
      </top>
      <bottom style="thin">
        <color theme="2" tint="-0.249977111117893"/>
      </bottom>
      <diagonal/>
    </border>
    <border>
      <left style="thin">
        <color theme="2" tint="-0.249977111117893"/>
      </left>
      <right/>
      <top style="thin">
        <color theme="2" tint="-0.249977111117893"/>
      </top>
      <bottom style="thin">
        <color theme="2" tint="-0.249977111117893"/>
      </bottom>
      <diagonal/>
    </border>
    <border>
      <left style="thin">
        <color rgb="FFD3D3D3"/>
      </left>
      <right/>
      <top/>
      <bottom style="thin">
        <color indexed="64"/>
      </bottom>
      <diagonal/>
    </border>
    <border>
      <left/>
      <right style="thin">
        <color rgb="FFD3D3D3"/>
      </right>
      <top/>
      <bottom style="thin">
        <color indexed="64"/>
      </bottom>
      <diagonal/>
    </border>
    <border>
      <left style="thin">
        <color rgb="FFD3D3D3"/>
      </left>
      <right style="thin">
        <color rgb="FFD3D3D3"/>
      </right>
      <top/>
      <bottom style="thin">
        <color rgb="FFD3D3D3"/>
      </bottom>
      <diagonal/>
    </border>
  </borders>
  <cellStyleXfs count="5">
    <xf numFmtId="0" fontId="0" fillId="0" borderId="0"/>
    <xf numFmtId="0" fontId="4" fillId="0" borderId="0"/>
    <xf numFmtId="0" fontId="4" fillId="0" borderId="0"/>
    <xf numFmtId="0" fontId="17" fillId="0" borderId="0"/>
    <xf numFmtId="0" fontId="17" fillId="0" borderId="0"/>
  </cellStyleXfs>
  <cellXfs count="2115">
    <xf numFmtId="0" fontId="0" fillId="0" borderId="0" xfId="0"/>
    <xf numFmtId="0" fontId="18" fillId="18" borderId="1" xfId="1" applyFont="1" applyFill="1" applyBorder="1" applyAlignment="1">
      <alignment horizontal="center" vertical="center" wrapText="1" readingOrder="1"/>
    </xf>
    <xf numFmtId="0" fontId="18" fillId="18" borderId="13" xfId="1" applyFont="1" applyFill="1" applyBorder="1" applyAlignment="1">
      <alignment horizontal="center" vertical="center" wrapText="1" readingOrder="1"/>
    </xf>
    <xf numFmtId="0" fontId="1" fillId="6" borderId="1" xfId="1" applyFont="1" applyFill="1" applyBorder="1" applyAlignment="1">
      <alignment horizontal="center" vertical="center" readingOrder="1"/>
    </xf>
    <xf numFmtId="0" fontId="17" fillId="5" borderId="1" xfId="1" applyFont="1" applyFill="1" applyBorder="1" applyAlignment="1">
      <alignment horizontal="center" vertical="center" wrapText="1"/>
    </xf>
    <xf numFmtId="0" fontId="17" fillId="5" borderId="1" xfId="1" applyFont="1" applyFill="1" applyBorder="1" applyAlignment="1">
      <alignment horizontal="center" vertical="center"/>
    </xf>
    <xf numFmtId="0" fontId="6" fillId="5" borderId="1" xfId="1" applyFont="1" applyFill="1" applyBorder="1" applyAlignment="1">
      <alignment horizontal="center" vertical="justify" wrapText="1"/>
    </xf>
    <xf numFmtId="0" fontId="6" fillId="5" borderId="1" xfId="1" applyFont="1" applyFill="1" applyBorder="1" applyAlignment="1">
      <alignment horizontal="center" vertical="center" wrapText="1"/>
    </xf>
    <xf numFmtId="0" fontId="17" fillId="5" borderId="3" xfId="1" applyFont="1" applyFill="1" applyBorder="1" applyAlignment="1">
      <alignment horizontal="center" vertical="center" wrapText="1"/>
    </xf>
    <xf numFmtId="0" fontId="17" fillId="5" borderId="15" xfId="1" applyFont="1" applyFill="1" applyBorder="1" applyAlignment="1">
      <alignment horizontal="center" vertical="center" wrapText="1"/>
    </xf>
    <xf numFmtId="0" fontId="17" fillId="5" borderId="1" xfId="1" applyFont="1" applyFill="1" applyBorder="1" applyAlignment="1">
      <alignment horizontal="center"/>
    </xf>
    <xf numFmtId="0" fontId="9" fillId="0" borderId="0" xfId="0" applyFont="1"/>
    <xf numFmtId="0" fontId="1" fillId="6" borderId="1" xfId="0" applyFont="1" applyFill="1" applyBorder="1" applyAlignment="1">
      <alignment horizontal="center" vertical="center" readingOrder="1"/>
    </xf>
    <xf numFmtId="0" fontId="23" fillId="20" borderId="1" xfId="0" applyFont="1" applyFill="1" applyBorder="1" applyAlignment="1">
      <alignment horizontal="center" vertical="center"/>
    </xf>
    <xf numFmtId="0" fontId="21" fillId="21" borderId="1" xfId="0" applyFont="1" applyFill="1" applyBorder="1" applyAlignment="1">
      <alignment horizontal="center" vertical="center" wrapText="1"/>
    </xf>
    <xf numFmtId="0" fontId="18" fillId="8" borderId="1" xfId="0" applyFont="1" applyFill="1" applyBorder="1" applyAlignment="1">
      <alignment horizontal="center" vertical="center" wrapText="1"/>
    </xf>
    <xf numFmtId="0" fontId="26" fillId="8" borderId="1" xfId="0" applyFont="1" applyFill="1" applyBorder="1" applyAlignment="1">
      <alignment vertical="center" wrapText="1"/>
    </xf>
    <xf numFmtId="0" fontId="26" fillId="26" borderId="1" xfId="0" applyFont="1" applyFill="1" applyBorder="1" applyAlignment="1">
      <alignment horizontal="center" vertical="center" readingOrder="1"/>
    </xf>
    <xf numFmtId="0" fontId="30" fillId="8" borderId="1" xfId="0" applyFont="1" applyFill="1" applyBorder="1" applyAlignment="1">
      <alignment horizontal="center" vertical="center" wrapText="1"/>
    </xf>
    <xf numFmtId="0" fontId="5" fillId="26" borderId="1" xfId="0" applyFont="1" applyFill="1" applyBorder="1" applyAlignment="1">
      <alignment horizontal="center" vertical="center" readingOrder="1"/>
    </xf>
    <xf numFmtId="0" fontId="5" fillId="8" borderId="1" xfId="0" applyFont="1" applyFill="1" applyBorder="1" applyAlignment="1">
      <alignment horizontal="center" vertical="center"/>
    </xf>
    <xf numFmtId="0" fontId="18" fillId="29" borderId="1" xfId="0" applyFont="1" applyFill="1" applyBorder="1" applyAlignment="1">
      <alignment horizontal="center" vertical="center" readingOrder="1"/>
    </xf>
    <xf numFmtId="0" fontId="18" fillId="25" borderId="1" xfId="0" applyFont="1" applyFill="1" applyBorder="1" applyAlignment="1">
      <alignment horizontal="center" vertical="center" readingOrder="1"/>
    </xf>
    <xf numFmtId="0" fontId="9" fillId="0" borderId="0" xfId="0" applyFont="1" applyAlignment="1">
      <alignment horizontal="center" vertical="center"/>
    </xf>
    <xf numFmtId="0" fontId="7" fillId="0" borderId="0" xfId="0" applyFont="1"/>
    <xf numFmtId="0" fontId="37" fillId="34" borderId="1" xfId="0" applyFont="1" applyFill="1" applyBorder="1" applyAlignment="1">
      <alignment horizontal="center" vertical="center" wrapText="1" readingOrder="1"/>
    </xf>
    <xf numFmtId="0" fontId="37" fillId="8" borderId="1" xfId="0" applyFont="1" applyFill="1" applyBorder="1" applyAlignment="1">
      <alignment horizontal="center" vertical="center" wrapText="1"/>
    </xf>
    <xf numFmtId="0" fontId="32" fillId="2" borderId="1" xfId="0" applyFont="1" applyFill="1" applyBorder="1" applyAlignment="1">
      <alignment horizontal="center" vertical="center" wrapText="1"/>
    </xf>
    <xf numFmtId="0" fontId="15" fillId="0" borderId="0" xfId="0" applyFont="1"/>
    <xf numFmtId="0" fontId="37" fillId="35" borderId="1" xfId="0" applyFont="1" applyFill="1" applyBorder="1" applyAlignment="1">
      <alignment horizontal="center" vertical="center" wrapText="1"/>
    </xf>
    <xf numFmtId="0" fontId="18" fillId="24" borderId="1" xfId="0" applyFont="1" applyFill="1" applyBorder="1" applyAlignment="1">
      <alignment horizontal="center" vertical="center" wrapText="1"/>
    </xf>
    <xf numFmtId="0" fontId="18" fillId="20" borderId="1" xfId="0" applyFont="1" applyFill="1" applyBorder="1" applyAlignment="1">
      <alignment horizontal="center" vertical="center" wrapText="1"/>
    </xf>
    <xf numFmtId="0" fontId="5" fillId="20" borderId="1" xfId="0" applyFont="1" applyFill="1" applyBorder="1" applyAlignment="1">
      <alignment horizontal="center" vertical="center" wrapText="1"/>
    </xf>
    <xf numFmtId="0" fontId="42" fillId="53" borderId="1" xfId="0" applyFont="1" applyFill="1" applyBorder="1" applyAlignment="1">
      <alignment horizontal="center" vertical="center" wrapText="1"/>
    </xf>
    <xf numFmtId="0" fontId="42" fillId="12" borderId="1" xfId="0" applyFont="1" applyFill="1" applyBorder="1" applyAlignment="1">
      <alignment horizontal="center" vertical="center" wrapText="1"/>
    </xf>
    <xf numFmtId="0" fontId="42" fillId="32" borderId="1" xfId="0" applyFont="1" applyFill="1" applyBorder="1" applyAlignment="1">
      <alignment horizontal="center" vertical="center" wrapText="1"/>
    </xf>
    <xf numFmtId="0" fontId="42" fillId="49" borderId="1" xfId="0" applyFont="1" applyFill="1" applyBorder="1" applyAlignment="1">
      <alignment horizontal="center" vertical="center" wrapText="1"/>
    </xf>
    <xf numFmtId="0" fontId="42" fillId="50" borderId="1" xfId="0" applyFont="1" applyFill="1" applyBorder="1" applyAlignment="1">
      <alignment horizontal="center" vertical="center" wrapText="1"/>
    </xf>
    <xf numFmtId="0" fontId="42" fillId="56" borderId="1" xfId="0" applyFont="1" applyFill="1" applyBorder="1" applyAlignment="1">
      <alignment horizontal="center" vertical="center" wrapText="1"/>
    </xf>
    <xf numFmtId="0" fontId="42" fillId="50" borderId="1" xfId="0" applyFont="1" applyFill="1" applyBorder="1" applyAlignment="1">
      <alignment horizontal="center" vertical="center"/>
    </xf>
    <xf numFmtId="0" fontId="35" fillId="5" borderId="1" xfId="1" applyFont="1" applyFill="1" applyBorder="1" applyAlignment="1">
      <alignment horizontal="center" vertical="center" wrapText="1"/>
    </xf>
    <xf numFmtId="0" fontId="46" fillId="0" borderId="0" xfId="0" applyFont="1"/>
    <xf numFmtId="0" fontId="52" fillId="63" borderId="17" xfId="0" applyFont="1" applyFill="1" applyBorder="1" applyAlignment="1">
      <alignment horizontal="center" vertical="center" wrapText="1" readingOrder="1"/>
    </xf>
    <xf numFmtId="0" fontId="48" fillId="0" borderId="17" xfId="0" applyFont="1" applyBorder="1" applyAlignment="1">
      <alignment horizontal="center" vertical="center" wrapText="1" readingOrder="1"/>
    </xf>
    <xf numFmtId="0" fontId="48" fillId="0" borderId="0" xfId="0" applyFont="1" applyAlignment="1">
      <alignment horizontal="center" vertical="top" wrapText="1" readingOrder="1"/>
    </xf>
    <xf numFmtId="0" fontId="56" fillId="71" borderId="17" xfId="0" applyFont="1" applyFill="1" applyBorder="1" applyAlignment="1">
      <alignment horizontal="center" vertical="center" wrapText="1" readingOrder="1"/>
    </xf>
    <xf numFmtId="0" fontId="48" fillId="0" borderId="17" xfId="0" applyFont="1" applyBorder="1" applyAlignment="1">
      <alignment horizontal="center" vertical="top" wrapText="1" readingOrder="1"/>
    </xf>
    <xf numFmtId="0" fontId="17" fillId="35" borderId="1" xfId="1" applyFont="1" applyFill="1" applyBorder="1" applyAlignment="1">
      <alignment horizontal="center" vertical="center" wrapText="1" readingOrder="1"/>
    </xf>
    <xf numFmtId="0" fontId="17" fillId="58" borderId="1" xfId="1" applyFont="1" applyFill="1" applyBorder="1" applyAlignment="1">
      <alignment horizontal="center" vertical="center" wrapText="1" readingOrder="1"/>
    </xf>
    <xf numFmtId="0" fontId="15" fillId="15" borderId="4" xfId="1" applyFont="1" applyFill="1" applyBorder="1" applyAlignment="1">
      <alignment horizontal="center" vertical="center"/>
    </xf>
    <xf numFmtId="0" fontId="18" fillId="23" borderId="1" xfId="0" applyFont="1" applyFill="1" applyBorder="1" applyAlignment="1">
      <alignment vertical="center" readingOrder="1"/>
    </xf>
    <xf numFmtId="0" fontId="18" fillId="77" borderId="1" xfId="0" applyFont="1" applyFill="1" applyBorder="1" applyAlignment="1">
      <alignment vertical="center" readingOrder="1"/>
    </xf>
    <xf numFmtId="0" fontId="9" fillId="32" borderId="1" xfId="0" applyFont="1" applyFill="1" applyBorder="1" applyAlignment="1">
      <alignment horizontal="center" vertical="center" wrapText="1"/>
    </xf>
    <xf numFmtId="0" fontId="17" fillId="23" borderId="1" xfId="0" applyFont="1" applyFill="1" applyBorder="1" applyAlignment="1">
      <alignment horizontal="center" vertical="center" readingOrder="1"/>
    </xf>
    <xf numFmtId="0" fontId="17" fillId="23" borderId="1" xfId="0" applyFont="1" applyFill="1" applyBorder="1" applyAlignment="1">
      <alignment horizontal="center" vertical="center" wrapText="1" readingOrder="1"/>
    </xf>
    <xf numFmtId="0" fontId="60" fillId="23" borderId="1" xfId="0" applyFont="1" applyFill="1" applyBorder="1" applyAlignment="1">
      <alignment vertical="center" wrapText="1"/>
    </xf>
    <xf numFmtId="0" fontId="46" fillId="0" borderId="0" xfId="0" applyFont="1" applyAlignment="1">
      <alignment horizontal="center" vertical="center"/>
    </xf>
    <xf numFmtId="0" fontId="44" fillId="0" borderId="0" xfId="0" applyFont="1" applyAlignment="1">
      <alignment vertical="center" wrapText="1" readingOrder="1"/>
    </xf>
    <xf numFmtId="0" fontId="43" fillId="0" borderId="0" xfId="0" applyFont="1" applyAlignment="1">
      <alignment vertical="top" wrapText="1"/>
    </xf>
    <xf numFmtId="0" fontId="51" fillId="0" borderId="0" xfId="0" applyFont="1" applyAlignment="1">
      <alignment vertical="top" wrapText="1" readingOrder="1"/>
    </xf>
    <xf numFmtId="0" fontId="60" fillId="23" borderId="3" xfId="0" applyFont="1" applyFill="1" applyBorder="1" applyAlignment="1">
      <alignment vertical="center" wrapText="1"/>
    </xf>
    <xf numFmtId="0" fontId="61" fillId="21" borderId="1" xfId="0" applyFont="1" applyFill="1" applyBorder="1" applyAlignment="1">
      <alignment horizontal="center" vertical="center" wrapText="1"/>
    </xf>
    <xf numFmtId="0" fontId="37" fillId="20" borderId="1" xfId="0" applyFont="1" applyFill="1" applyBorder="1" applyAlignment="1">
      <alignment horizontal="center" vertical="center" wrapText="1"/>
    </xf>
    <xf numFmtId="0" fontId="18" fillId="78" borderId="14" xfId="0" applyFont="1" applyFill="1" applyBorder="1" applyAlignment="1">
      <alignment vertical="center" readingOrder="1"/>
    </xf>
    <xf numFmtId="0" fontId="46" fillId="0" borderId="0" xfId="0" applyFont="1" applyAlignment="1">
      <alignment horizontal="center"/>
    </xf>
    <xf numFmtId="0" fontId="5" fillId="5" borderId="1" xfId="0" applyFont="1" applyFill="1" applyBorder="1" applyAlignment="1">
      <alignment horizontal="center" vertical="center" wrapText="1" readingOrder="1"/>
    </xf>
    <xf numFmtId="0" fontId="31" fillId="5" borderId="1" xfId="0" applyFont="1" applyFill="1" applyBorder="1" applyAlignment="1">
      <alignment horizontal="center" vertical="center" wrapText="1" readingOrder="1"/>
    </xf>
    <xf numFmtId="0" fontId="55" fillId="66" borderId="0" xfId="0" applyFont="1" applyFill="1" applyAlignment="1">
      <alignment vertical="top" wrapText="1" readingOrder="1"/>
    </xf>
    <xf numFmtId="0" fontId="46" fillId="0" borderId="0" xfId="0" applyFont="1" applyAlignment="1">
      <alignment vertical="top" wrapText="1"/>
    </xf>
    <xf numFmtId="0" fontId="55" fillId="66" borderId="0" xfId="0" applyFont="1" applyFill="1" applyAlignment="1">
      <alignment horizontal="left" vertical="top" wrapText="1" readingOrder="1"/>
    </xf>
    <xf numFmtId="0" fontId="37" fillId="82" borderId="5" xfId="0" applyFont="1" applyFill="1" applyBorder="1" applyAlignment="1">
      <alignment horizontal="center" vertical="center" wrapText="1" readingOrder="1"/>
    </xf>
    <xf numFmtId="0" fontId="18" fillId="24" borderId="1" xfId="0" applyFont="1" applyFill="1" applyBorder="1" applyAlignment="1">
      <alignment horizontal="center" vertical="center" wrapText="1" readingOrder="1"/>
    </xf>
    <xf numFmtId="0" fontId="18" fillId="20" borderId="1" xfId="0" applyFont="1" applyFill="1" applyBorder="1" applyAlignment="1">
      <alignment horizontal="center" vertical="center"/>
    </xf>
    <xf numFmtId="0" fontId="18" fillId="35" borderId="1" xfId="0" applyFont="1" applyFill="1" applyBorder="1" applyAlignment="1">
      <alignment horizontal="center" vertical="center" wrapText="1"/>
    </xf>
    <xf numFmtId="0" fontId="42" fillId="47" borderId="1" xfId="0" applyFont="1" applyFill="1" applyBorder="1" applyAlignment="1">
      <alignment horizontal="center" vertical="center" wrapText="1"/>
    </xf>
    <xf numFmtId="0" fontId="37" fillId="84" borderId="1" xfId="0" applyFont="1" applyFill="1" applyBorder="1" applyAlignment="1">
      <alignment horizontal="center" vertical="center" wrapText="1" readingOrder="1"/>
    </xf>
    <xf numFmtId="0" fontId="37" fillId="50" borderId="1" xfId="0" applyFont="1" applyFill="1" applyBorder="1" applyAlignment="1">
      <alignment horizontal="center" vertical="center" wrapText="1"/>
    </xf>
    <xf numFmtId="0" fontId="37" fillId="55" borderId="1" xfId="0" applyFont="1" applyFill="1" applyBorder="1" applyAlignment="1">
      <alignment horizontal="center" vertical="center" wrapText="1"/>
    </xf>
    <xf numFmtId="0" fontId="37" fillId="56" borderId="1" xfId="0" applyFont="1" applyFill="1" applyBorder="1" applyAlignment="1">
      <alignment horizontal="center" vertical="center" wrapText="1"/>
    </xf>
    <xf numFmtId="0" fontId="37" fillId="88" borderId="1" xfId="0" applyFont="1" applyFill="1" applyBorder="1" applyAlignment="1">
      <alignment horizontal="center" vertical="center" wrapText="1" readingOrder="1"/>
    </xf>
    <xf numFmtId="0" fontId="37" fillId="5" borderId="1" xfId="0" applyFont="1" applyFill="1" applyBorder="1" applyAlignment="1">
      <alignment horizontal="center" vertical="center" wrapText="1"/>
    </xf>
    <xf numFmtId="0" fontId="37" fillId="89" borderId="1" xfId="0" applyFont="1" applyFill="1" applyBorder="1" applyAlignment="1">
      <alignment horizontal="center" vertical="center" wrapText="1" readingOrder="1"/>
    </xf>
    <xf numFmtId="0" fontId="37" fillId="3" borderId="1" xfId="0" applyFont="1" applyFill="1" applyBorder="1" applyAlignment="1">
      <alignment horizontal="center" vertical="center" wrapText="1"/>
    </xf>
    <xf numFmtId="0" fontId="37" fillId="91" borderId="1" xfId="0" applyFont="1" applyFill="1" applyBorder="1" applyAlignment="1">
      <alignment horizontal="center" vertical="center" wrapText="1" readingOrder="1"/>
    </xf>
    <xf numFmtId="0" fontId="37" fillId="91" borderId="1" xfId="0" applyFont="1" applyFill="1" applyBorder="1" applyAlignment="1">
      <alignment horizontal="center" vertical="center" wrapText="1"/>
    </xf>
    <xf numFmtId="0" fontId="37" fillId="49" borderId="1" xfId="0" applyFont="1" applyFill="1" applyBorder="1" applyAlignment="1">
      <alignment horizontal="center" vertical="center" wrapText="1"/>
    </xf>
    <xf numFmtId="0" fontId="37" fillId="7" borderId="1" xfId="0" applyFont="1" applyFill="1" applyBorder="1" applyAlignment="1">
      <alignment horizontal="center" vertical="center" wrapText="1"/>
    </xf>
    <xf numFmtId="0" fontId="37" fillId="93" borderId="1" xfId="0" applyFont="1" applyFill="1" applyBorder="1" applyAlignment="1">
      <alignment horizontal="center" vertical="center" wrapText="1"/>
    </xf>
    <xf numFmtId="0" fontId="37" fillId="32" borderId="1" xfId="0" applyFont="1" applyFill="1" applyBorder="1" applyAlignment="1">
      <alignment horizontal="center" vertical="center" wrapText="1"/>
    </xf>
    <xf numFmtId="0" fontId="37" fillId="82" borderId="1" xfId="0" applyFont="1" applyFill="1" applyBorder="1" applyAlignment="1">
      <alignment horizontal="center" vertical="center" wrapText="1" readingOrder="1"/>
    </xf>
    <xf numFmtId="0" fontId="37" fillId="34" borderId="5" xfId="0" applyFont="1" applyFill="1" applyBorder="1" applyAlignment="1">
      <alignment horizontal="center" vertical="center" wrapText="1" readingOrder="1"/>
    </xf>
    <xf numFmtId="0" fontId="37" fillId="33" borderId="1" xfId="0" applyFont="1" applyFill="1" applyBorder="1" applyAlignment="1">
      <alignment horizontal="center" vertical="center" wrapText="1" readingOrder="1"/>
    </xf>
    <xf numFmtId="0" fontId="37" fillId="20" borderId="1" xfId="0" applyFont="1" applyFill="1" applyBorder="1" applyAlignment="1">
      <alignment horizontal="center" vertical="center" wrapText="1" readingOrder="1"/>
    </xf>
    <xf numFmtId="0" fontId="37" fillId="32" borderId="1" xfId="0" applyFont="1" applyFill="1" applyBorder="1" applyAlignment="1">
      <alignment horizontal="center" vertical="center" wrapText="1" readingOrder="1"/>
    </xf>
    <xf numFmtId="0" fontId="32" fillId="32" borderId="1" xfId="0" applyFont="1" applyFill="1" applyBorder="1" applyAlignment="1">
      <alignment horizontal="center" vertical="center" wrapText="1"/>
    </xf>
    <xf numFmtId="0" fontId="28" fillId="24" borderId="1" xfId="0" applyFont="1" applyFill="1" applyBorder="1" applyAlignment="1">
      <alignment vertical="center" wrapText="1" readingOrder="1"/>
    </xf>
    <xf numFmtId="0" fontId="28" fillId="32" borderId="1" xfId="0" applyFont="1" applyFill="1" applyBorder="1" applyAlignment="1">
      <alignment vertical="center" wrapText="1" readingOrder="1"/>
    </xf>
    <xf numFmtId="0" fontId="28" fillId="32" borderId="1" xfId="0" applyFont="1" applyFill="1" applyBorder="1" applyAlignment="1">
      <alignment horizontal="left" vertical="center" wrapText="1" readingOrder="1"/>
    </xf>
    <xf numFmtId="0" fontId="7" fillId="95" borderId="1" xfId="0" applyFont="1" applyFill="1" applyBorder="1" applyAlignment="1">
      <alignment horizontal="center" vertical="center" wrapText="1"/>
    </xf>
    <xf numFmtId="0" fontId="2" fillId="95" borderId="1" xfId="0" applyFont="1" applyFill="1" applyBorder="1" applyAlignment="1">
      <alignment horizontal="center" vertical="center" textRotation="90" wrapText="1"/>
    </xf>
    <xf numFmtId="0" fontId="18" fillId="24" borderId="1" xfId="0" applyFont="1" applyFill="1" applyBorder="1" applyAlignment="1">
      <alignment horizontal="left" vertical="center" wrapText="1" readingOrder="1"/>
    </xf>
    <xf numFmtId="0" fontId="42" fillId="55" borderId="1" xfId="0" applyFont="1" applyFill="1" applyBorder="1" applyAlignment="1">
      <alignment horizontal="center" vertical="center" wrapText="1"/>
    </xf>
    <xf numFmtId="0" fontId="46" fillId="0" borderId="20" xfId="0" applyFont="1" applyBorder="1" applyAlignment="1">
      <alignment vertical="top" wrapText="1"/>
    </xf>
    <xf numFmtId="0" fontId="46" fillId="0" borderId="21" xfId="0" applyFont="1" applyBorder="1" applyAlignment="1">
      <alignment vertical="top" wrapText="1"/>
    </xf>
    <xf numFmtId="0" fontId="34" fillId="35" borderId="4" xfId="0" applyFont="1" applyFill="1" applyBorder="1" applyAlignment="1">
      <alignment horizontal="left" vertical="center" wrapText="1"/>
    </xf>
    <xf numFmtId="0" fontId="52" fillId="0" borderId="17" xfId="0" applyFont="1" applyBorder="1" applyAlignment="1">
      <alignment vertical="center" wrapText="1" readingOrder="1"/>
    </xf>
    <xf numFmtId="0" fontId="0" fillId="0" borderId="0" xfId="0" applyAlignment="1">
      <alignment horizontal="center" vertical="center"/>
    </xf>
    <xf numFmtId="0" fontId="1" fillId="6" borderId="1" xfId="1" applyFont="1" applyFill="1" applyBorder="1" applyAlignment="1">
      <alignment horizontal="center" vertical="center"/>
    </xf>
    <xf numFmtId="0" fontId="17" fillId="101" borderId="1" xfId="1" applyFont="1" applyFill="1" applyBorder="1" applyAlignment="1">
      <alignment horizontal="center" vertical="center" wrapText="1" readingOrder="1"/>
    </xf>
    <xf numFmtId="0" fontId="17" fillId="101" borderId="13" xfId="1" applyFont="1" applyFill="1" applyBorder="1" applyAlignment="1">
      <alignment horizontal="center" vertical="center" wrapText="1" readingOrder="1"/>
    </xf>
    <xf numFmtId="0" fontId="17" fillId="98" borderId="3" xfId="1" applyFont="1" applyFill="1" applyBorder="1" applyAlignment="1">
      <alignment horizontal="center" vertical="center" wrapText="1"/>
    </xf>
    <xf numFmtId="0" fontId="18" fillId="20" borderId="3" xfId="0" applyFont="1" applyFill="1" applyBorder="1" applyAlignment="1">
      <alignment horizontal="center" vertical="center" wrapText="1"/>
    </xf>
    <xf numFmtId="0" fontId="46" fillId="9" borderId="0" xfId="0" applyFont="1" applyFill="1"/>
    <xf numFmtId="0" fontId="18" fillId="100" borderId="1" xfId="0" applyFont="1" applyFill="1" applyBorder="1" applyAlignment="1">
      <alignment horizontal="center" vertical="center" wrapText="1"/>
    </xf>
    <xf numFmtId="0" fontId="18" fillId="5" borderId="1"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2" fillId="9" borderId="1" xfId="0" applyFont="1" applyFill="1" applyBorder="1" applyAlignment="1">
      <alignment horizontal="center" vertical="center" textRotation="90" wrapText="1"/>
    </xf>
    <xf numFmtId="0" fontId="18" fillId="50" borderId="1" xfId="0" applyFont="1" applyFill="1" applyBorder="1" applyAlignment="1">
      <alignment horizontal="center" vertical="center" wrapText="1"/>
    </xf>
    <xf numFmtId="0" fontId="18" fillId="102" borderId="1" xfId="0" applyFont="1" applyFill="1" applyBorder="1" applyAlignment="1">
      <alignment horizontal="center" vertical="center" wrapText="1"/>
    </xf>
    <xf numFmtId="0" fontId="17" fillId="9" borderId="1" xfId="1" applyFont="1" applyFill="1" applyBorder="1" applyAlignment="1">
      <alignment horizontal="center" vertical="center" wrapText="1" readingOrder="1"/>
    </xf>
    <xf numFmtId="0" fontId="17" fillId="9" borderId="1" xfId="1" applyFont="1" applyFill="1" applyBorder="1" applyAlignment="1">
      <alignment horizontal="center"/>
    </xf>
    <xf numFmtId="0" fontId="17" fillId="9" borderId="1" xfId="1" applyFont="1" applyFill="1" applyBorder="1" applyAlignment="1">
      <alignment horizontal="center" vertical="center" wrapText="1"/>
    </xf>
    <xf numFmtId="0" fontId="18" fillId="9" borderId="1" xfId="0" applyFont="1" applyFill="1" applyBorder="1" applyAlignment="1">
      <alignment horizontal="center" vertical="center" wrapText="1"/>
    </xf>
    <xf numFmtId="0" fontId="18" fillId="40" borderId="1" xfId="0" applyFont="1" applyFill="1" applyBorder="1" applyAlignment="1">
      <alignment horizontal="center" vertical="center" wrapText="1"/>
    </xf>
    <xf numFmtId="0" fontId="1" fillId="105" borderId="1" xfId="0" applyFont="1" applyFill="1" applyBorder="1" applyAlignment="1">
      <alignment horizontal="center" vertical="center" readingOrder="1"/>
    </xf>
    <xf numFmtId="0" fontId="48" fillId="0" borderId="0" xfId="0" applyFont="1" applyAlignment="1">
      <alignment horizontal="left" vertical="center" wrapText="1" readingOrder="1"/>
    </xf>
    <xf numFmtId="0" fontId="48" fillId="0" borderId="0" xfId="0" applyFont="1" applyAlignment="1">
      <alignment horizontal="center" vertical="center" wrapText="1" readingOrder="1"/>
    </xf>
    <xf numFmtId="0" fontId="48" fillId="0" borderId="20" xfId="0" applyFont="1" applyBorder="1" applyAlignment="1">
      <alignment horizontal="center" vertical="center" wrapText="1" readingOrder="1"/>
    </xf>
    <xf numFmtId="0" fontId="46" fillId="100" borderId="0" xfId="0" applyFont="1" applyFill="1"/>
    <xf numFmtId="0" fontId="44" fillId="0" borderId="0" xfId="0" applyFont="1" applyAlignment="1">
      <alignment horizontal="left" vertical="center" wrapText="1" readingOrder="1"/>
    </xf>
    <xf numFmtId="0" fontId="46" fillId="0" borderId="0" xfId="0" applyFont="1" applyAlignment="1">
      <alignment horizontal="center" vertical="top" wrapText="1"/>
    </xf>
    <xf numFmtId="0" fontId="43" fillId="0" borderId="0" xfId="0" applyFont="1" applyAlignment="1">
      <alignment horizontal="left" vertical="top" wrapText="1"/>
    </xf>
    <xf numFmtId="0" fontId="46" fillId="0" borderId="0" xfId="0" applyFont="1" applyAlignment="1">
      <alignment horizontal="left" vertical="top" wrapText="1"/>
    </xf>
    <xf numFmtId="0" fontId="29" fillId="0" borderId="0" xfId="0" applyFont="1" applyAlignment="1">
      <alignment horizontal="center" vertical="center" wrapText="1"/>
    </xf>
    <xf numFmtId="0" fontId="29" fillId="0" borderId="0" xfId="0" applyFont="1" applyAlignment="1">
      <alignment horizontal="center" vertical="center"/>
    </xf>
    <xf numFmtId="0" fontId="29" fillId="0" borderId="0" xfId="0" applyFont="1"/>
    <xf numFmtId="0" fontId="46" fillId="0" borderId="1" xfId="0" applyFont="1" applyBorder="1"/>
    <xf numFmtId="0" fontId="46" fillId="0" borderId="0" xfId="0" applyFont="1"/>
    <xf numFmtId="0" fontId="46" fillId="0" borderId="0" xfId="0" applyFont="1" applyBorder="1" applyAlignment="1">
      <alignment vertical="top" wrapText="1"/>
    </xf>
    <xf numFmtId="0" fontId="48" fillId="0" borderId="0" xfId="0" applyFont="1" applyBorder="1" applyAlignment="1">
      <alignment horizontal="center" vertical="top" wrapText="1" readingOrder="1"/>
    </xf>
    <xf numFmtId="0" fontId="43" fillId="0" borderId="0" xfId="0" applyFont="1" applyBorder="1" applyAlignment="1">
      <alignment vertical="top" wrapText="1"/>
    </xf>
    <xf numFmtId="0" fontId="92" fillId="0" borderId="0" xfId="0" applyFont="1"/>
    <xf numFmtId="0" fontId="44" fillId="0" borderId="0" xfId="0" applyFont="1" applyBorder="1" applyAlignment="1">
      <alignment horizontal="center" vertical="top" wrapText="1" readingOrder="1"/>
    </xf>
    <xf numFmtId="0" fontId="46" fillId="0" borderId="0" xfId="0" applyFont="1" applyFill="1"/>
    <xf numFmtId="0" fontId="46" fillId="0" borderId="0" xfId="0" applyFont="1" applyAlignment="1">
      <alignment vertical="center"/>
    </xf>
    <xf numFmtId="0" fontId="46" fillId="70" borderId="27" xfId="0" applyFont="1" applyFill="1" applyBorder="1" applyAlignment="1">
      <alignment vertical="top" wrapText="1"/>
    </xf>
    <xf numFmtId="0" fontId="46" fillId="0" borderId="28" xfId="0" applyFont="1" applyBorder="1" applyAlignment="1">
      <alignment vertical="top" wrapText="1"/>
    </xf>
    <xf numFmtId="0" fontId="97" fillId="0" borderId="0" xfId="0" applyFont="1" applyFill="1" applyBorder="1" applyAlignment="1">
      <alignment horizontal="center" vertical="center" readingOrder="1"/>
    </xf>
    <xf numFmtId="0" fontId="22" fillId="0" borderId="0" xfId="0" applyFont="1" applyFill="1" applyBorder="1" applyAlignment="1">
      <alignment vertical="top" wrapText="1" readingOrder="1"/>
    </xf>
    <xf numFmtId="0" fontId="46" fillId="0" borderId="0" xfId="0" applyFont="1" applyFill="1" applyBorder="1" applyAlignment="1">
      <alignment vertical="top" wrapText="1"/>
    </xf>
    <xf numFmtId="0" fontId="48" fillId="73" borderId="0" xfId="0" applyFont="1" applyFill="1" applyBorder="1" applyAlignment="1">
      <alignment horizontal="left" vertical="center" wrapText="1" readingOrder="1"/>
    </xf>
    <xf numFmtId="0" fontId="48" fillId="0" borderId="0" xfId="0" applyFont="1" applyBorder="1" applyAlignment="1">
      <alignment horizontal="center" vertical="center" wrapText="1" readingOrder="1"/>
    </xf>
    <xf numFmtId="0" fontId="46" fillId="79" borderId="0" xfId="0" applyFont="1" applyFill="1"/>
    <xf numFmtId="0" fontId="32" fillId="0" borderId="0" xfId="0" applyFont="1"/>
    <xf numFmtId="0" fontId="17" fillId="0" borderId="0" xfId="0" applyFont="1" applyBorder="1" applyAlignment="1">
      <alignment horizontal="center" vertical="center" wrapText="1" readingOrder="1"/>
    </xf>
    <xf numFmtId="0" fontId="106" fillId="114" borderId="0" xfId="0" applyFont="1" applyFill="1"/>
    <xf numFmtId="0" fontId="48" fillId="75" borderId="0" xfId="0" applyFont="1" applyFill="1" applyBorder="1" applyAlignment="1">
      <alignment vertical="center" wrapText="1" readingOrder="1"/>
    </xf>
    <xf numFmtId="0" fontId="44" fillId="75" borderId="0" xfId="0" applyFont="1" applyFill="1" applyBorder="1" applyAlignment="1">
      <alignment vertical="center" readingOrder="1"/>
    </xf>
    <xf numFmtId="0" fontId="46" fillId="0" borderId="0" xfId="0" applyFont="1" applyBorder="1" applyAlignment="1">
      <alignment vertical="top"/>
    </xf>
    <xf numFmtId="0" fontId="43" fillId="114" borderId="1" xfId="0" applyFont="1" applyFill="1" applyBorder="1"/>
    <xf numFmtId="0" fontId="29" fillId="114" borderId="1" xfId="0" applyFont="1" applyFill="1" applyBorder="1"/>
    <xf numFmtId="0" fontId="18" fillId="20" borderId="3" xfId="0" applyFont="1" applyFill="1" applyBorder="1" applyAlignment="1">
      <alignment horizontal="center" vertical="center" wrapText="1"/>
    </xf>
    <xf numFmtId="0" fontId="61" fillId="21" borderId="3" xfId="0" applyFont="1" applyFill="1" applyBorder="1" applyAlignment="1">
      <alignment horizontal="center" vertical="center" wrapText="1"/>
    </xf>
    <xf numFmtId="0" fontId="1" fillId="6" borderId="3" xfId="0" applyFont="1" applyFill="1" applyBorder="1" applyAlignment="1">
      <alignment horizontal="center" vertical="center" readingOrder="1"/>
    </xf>
    <xf numFmtId="0" fontId="0" fillId="0" borderId="0" xfId="0" applyFill="1" applyBorder="1"/>
    <xf numFmtId="0" fontId="18" fillId="25" borderId="3" xfId="0" applyFont="1" applyFill="1" applyBorder="1" applyAlignment="1">
      <alignment horizontal="center" vertical="center" readingOrder="1"/>
    </xf>
    <xf numFmtId="0" fontId="9" fillId="0" borderId="0" xfId="0" applyFont="1" applyFill="1" applyBorder="1"/>
    <xf numFmtId="0" fontId="2" fillId="95" borderId="3" xfId="0" applyFont="1" applyFill="1" applyBorder="1" applyAlignment="1">
      <alignment horizontal="center" vertical="center" textRotation="90" wrapText="1"/>
    </xf>
    <xf numFmtId="0" fontId="9" fillId="0" borderId="0" xfId="0" applyFont="1" applyFill="1" applyBorder="1" applyAlignment="1">
      <alignment wrapText="1"/>
    </xf>
    <xf numFmtId="0" fontId="0" fillId="0" borderId="0" xfId="0" applyFill="1"/>
    <xf numFmtId="0" fontId="9" fillId="0" borderId="0" xfId="0" applyFont="1" applyFill="1"/>
    <xf numFmtId="0" fontId="9" fillId="0" borderId="0" xfId="0" applyFont="1" applyFill="1" applyAlignment="1">
      <alignment horizontal="left" wrapText="1"/>
    </xf>
    <xf numFmtId="0" fontId="17" fillId="56" borderId="30" xfId="0" applyFont="1" applyFill="1" applyBorder="1"/>
    <xf numFmtId="0" fontId="35" fillId="122" borderId="1" xfId="1" applyFont="1" applyFill="1" applyBorder="1" applyAlignment="1">
      <alignment horizontal="center" vertical="center" wrapText="1"/>
    </xf>
    <xf numFmtId="0" fontId="37" fillId="122" borderId="1" xfId="1" applyFont="1" applyFill="1" applyBorder="1" applyAlignment="1">
      <alignment horizontal="center" vertical="center" wrapText="1"/>
    </xf>
    <xf numFmtId="0" fontId="35" fillId="93" borderId="1" xfId="1" applyFont="1" applyFill="1" applyBorder="1" applyAlignment="1">
      <alignment horizontal="center" vertical="center" wrapText="1"/>
    </xf>
    <xf numFmtId="0" fontId="5" fillId="122" borderId="1" xfId="1" applyFont="1" applyFill="1" applyBorder="1" applyAlignment="1">
      <alignment horizontal="center" vertical="center" wrapText="1"/>
    </xf>
    <xf numFmtId="0" fontId="14" fillId="122" borderId="1" xfId="1" applyFont="1" applyFill="1" applyBorder="1" applyAlignment="1">
      <alignment horizontal="center" vertical="center" wrapText="1"/>
    </xf>
    <xf numFmtId="0" fontId="35" fillId="105" borderId="1" xfId="1" applyFont="1" applyFill="1" applyBorder="1" applyAlignment="1">
      <alignment horizontal="center" vertical="center" wrapText="1"/>
    </xf>
    <xf numFmtId="0" fontId="42" fillId="57" borderId="1" xfId="0" applyFont="1" applyFill="1" applyBorder="1" applyAlignment="1">
      <alignment horizontal="center" vertical="center" wrapText="1"/>
    </xf>
    <xf numFmtId="0" fontId="35" fillId="57" borderId="1" xfId="1" applyFont="1" applyFill="1" applyBorder="1" applyAlignment="1">
      <alignment horizontal="center" vertical="center" wrapText="1"/>
    </xf>
    <xf numFmtId="0" fontId="1" fillId="122" borderId="1" xfId="0" applyFont="1" applyFill="1" applyBorder="1" applyAlignment="1">
      <alignment horizontal="center" vertical="center" readingOrder="1"/>
    </xf>
    <xf numFmtId="0" fontId="34" fillId="9" borderId="1" xfId="0" applyFont="1" applyFill="1" applyBorder="1" applyAlignment="1">
      <alignment horizontal="center" vertical="center" wrapText="1"/>
    </xf>
    <xf numFmtId="0" fontId="35" fillId="20" borderId="14" xfId="0" applyFont="1" applyFill="1" applyBorder="1" applyAlignment="1">
      <alignment horizontal="center" vertical="center" wrapText="1" readingOrder="1"/>
    </xf>
    <xf numFmtId="0" fontId="18" fillId="102" borderId="1" xfId="0" applyFont="1" applyFill="1" applyBorder="1" applyAlignment="1">
      <alignment horizontal="center" vertical="center" wrapText="1"/>
    </xf>
    <xf numFmtId="0" fontId="7" fillId="95" borderId="1" xfId="0" applyFont="1" applyFill="1" applyBorder="1" applyAlignment="1">
      <alignment horizontal="left" textRotation="90" wrapText="1"/>
    </xf>
    <xf numFmtId="0" fontId="79" fillId="25" borderId="1" xfId="0" applyFont="1" applyFill="1" applyBorder="1" applyAlignment="1">
      <alignment horizontal="center" vertical="center" readingOrder="1"/>
    </xf>
    <xf numFmtId="0" fontId="79" fillId="20" borderId="1" xfId="0" applyFont="1" applyFill="1" applyBorder="1" applyAlignment="1">
      <alignment horizontal="center" vertical="center"/>
    </xf>
    <xf numFmtId="0" fontId="18" fillId="25" borderId="1" xfId="0" applyFont="1" applyFill="1" applyBorder="1" applyAlignment="1">
      <alignment horizontal="center" vertical="center" readingOrder="1"/>
    </xf>
    <xf numFmtId="0" fontId="29" fillId="20" borderId="1" xfId="0" applyFont="1" applyFill="1" applyBorder="1" applyAlignment="1">
      <alignment horizontal="center" vertical="center"/>
    </xf>
    <xf numFmtId="0" fontId="17" fillId="101" borderId="5" xfId="1" applyFont="1" applyFill="1" applyBorder="1" applyAlignment="1">
      <alignment horizontal="center" vertical="center" wrapText="1" readingOrder="1"/>
    </xf>
    <xf numFmtId="0" fontId="1" fillId="6" borderId="5" xfId="1" applyFont="1" applyFill="1" applyBorder="1" applyAlignment="1">
      <alignment horizontal="center" vertical="center" readingOrder="1"/>
    </xf>
    <xf numFmtId="0" fontId="17" fillId="56" borderId="31" xfId="0" applyFont="1" applyFill="1" applyBorder="1"/>
    <xf numFmtId="0" fontId="18" fillId="23" borderId="5" xfId="0" applyFont="1" applyFill="1" applyBorder="1" applyAlignment="1">
      <alignment vertical="center" readingOrder="1"/>
    </xf>
    <xf numFmtId="0" fontId="17" fillId="23" borderId="5" xfId="0" applyFont="1" applyFill="1" applyBorder="1" applyAlignment="1">
      <alignment horizontal="center" vertical="center" readingOrder="1"/>
    </xf>
    <xf numFmtId="0" fontId="1" fillId="6" borderId="5" xfId="0" applyFont="1" applyFill="1" applyBorder="1" applyAlignment="1">
      <alignment horizontal="center" vertical="center" readingOrder="1"/>
    </xf>
    <xf numFmtId="0" fontId="18" fillId="100" borderId="1" xfId="0" applyFont="1" applyFill="1" applyBorder="1" applyAlignment="1">
      <alignment horizontal="center" vertical="center" wrapText="1"/>
    </xf>
    <xf numFmtId="0" fontId="18" fillId="102" borderId="1" xfId="0" applyFont="1" applyFill="1" applyBorder="1" applyAlignment="1">
      <alignment horizontal="center" vertical="center" wrapText="1"/>
    </xf>
    <xf numFmtId="0" fontId="18" fillId="128" borderId="13" xfId="1" applyFont="1" applyFill="1" applyBorder="1" applyAlignment="1">
      <alignment horizontal="center" vertical="center" wrapText="1" readingOrder="1"/>
    </xf>
    <xf numFmtId="0" fontId="1" fillId="129" borderId="1" xfId="1" applyFont="1" applyFill="1" applyBorder="1" applyAlignment="1">
      <alignment horizontal="center" vertical="center" readingOrder="1"/>
    </xf>
    <xf numFmtId="0" fontId="0" fillId="0" borderId="0" xfId="0" applyFont="1" applyFill="1"/>
    <xf numFmtId="0" fontId="46" fillId="123" borderId="0" xfId="0" applyFont="1" applyFill="1"/>
    <xf numFmtId="0" fontId="46" fillId="123" borderId="0" xfId="0" applyFont="1" applyFill="1" applyAlignment="1">
      <alignment horizontal="center" vertical="center"/>
    </xf>
    <xf numFmtId="0" fontId="52" fillId="63" borderId="17" xfId="0" applyFont="1" applyFill="1" applyBorder="1" applyAlignment="1">
      <alignment horizontal="center" vertical="center" wrapText="1" readingOrder="1"/>
    </xf>
    <xf numFmtId="0" fontId="46" fillId="0" borderId="20" xfId="0" applyFont="1" applyBorder="1" applyAlignment="1">
      <alignment vertical="top" wrapText="1"/>
    </xf>
    <xf numFmtId="0" fontId="46" fillId="0" borderId="21" xfId="0" applyFont="1" applyBorder="1" applyAlignment="1">
      <alignment vertical="top" wrapText="1"/>
    </xf>
    <xf numFmtId="0" fontId="48" fillId="0" borderId="17" xfId="0" applyFont="1" applyBorder="1" applyAlignment="1">
      <alignment horizontal="center" vertical="center" wrapText="1" readingOrder="1"/>
    </xf>
    <xf numFmtId="0" fontId="46" fillId="0" borderId="0" xfId="0" applyFont="1"/>
    <xf numFmtId="0" fontId="48" fillId="0" borderId="17" xfId="0" applyFont="1" applyBorder="1" applyAlignment="1">
      <alignment horizontal="center" vertical="top" wrapText="1" readingOrder="1"/>
    </xf>
    <xf numFmtId="0" fontId="51" fillId="0" borderId="0" xfId="0" applyFont="1" applyAlignment="1">
      <alignment vertical="top" wrapText="1" readingOrder="1"/>
    </xf>
    <xf numFmtId="0" fontId="44" fillId="0" borderId="0" xfId="0" applyFont="1" applyAlignment="1">
      <alignment vertical="top" wrapText="1" readingOrder="1"/>
    </xf>
    <xf numFmtId="0" fontId="46" fillId="9" borderId="0" xfId="0" applyFont="1" applyFill="1"/>
    <xf numFmtId="0" fontId="48" fillId="0" borderId="0" xfId="0" applyFont="1" applyAlignment="1">
      <alignment horizontal="center" vertical="top" wrapText="1" readingOrder="1"/>
    </xf>
    <xf numFmtId="0" fontId="56" fillId="71" borderId="17" xfId="0" applyFont="1" applyFill="1" applyBorder="1" applyAlignment="1">
      <alignment horizontal="center" vertical="center" wrapText="1" readingOrder="1"/>
    </xf>
    <xf numFmtId="0" fontId="46" fillId="0" borderId="0" xfId="0" applyFont="1"/>
    <xf numFmtId="0" fontId="43" fillId="0" borderId="0" xfId="0" applyFont="1"/>
    <xf numFmtId="0" fontId="17" fillId="3" borderId="1" xfId="0" applyFont="1" applyFill="1" applyBorder="1"/>
    <xf numFmtId="0" fontId="0" fillId="3" borderId="1" xfId="0" applyFill="1" applyBorder="1"/>
    <xf numFmtId="0" fontId="151" fillId="0" borderId="1" xfId="0" applyFont="1" applyBorder="1" applyAlignment="1">
      <alignment horizontal="center" vertical="center"/>
    </xf>
    <xf numFmtId="0" fontId="89" fillId="9" borderId="1" xfId="0" applyFont="1" applyFill="1" applyBorder="1" applyAlignment="1">
      <alignment horizontal="center" vertical="center"/>
    </xf>
    <xf numFmtId="0" fontId="46" fillId="0" borderId="0" xfId="0" applyFont="1" applyAlignment="1"/>
    <xf numFmtId="0" fontId="29" fillId="0" borderId="0" xfId="0" applyFont="1" applyBorder="1" applyAlignment="1">
      <alignment vertical="center" wrapText="1"/>
    </xf>
    <xf numFmtId="0" fontId="46" fillId="0" borderId="0" xfId="0" applyFont="1" applyBorder="1"/>
    <xf numFmtId="0" fontId="10" fillId="132" borderId="1" xfId="0" applyFont="1" applyFill="1" applyBorder="1" applyAlignment="1">
      <alignment vertical="center"/>
    </xf>
    <xf numFmtId="0" fontId="10" fillId="132" borderId="1" xfId="0" applyFont="1" applyFill="1" applyBorder="1" applyAlignment="1">
      <alignment horizontal="center" vertical="center"/>
    </xf>
    <xf numFmtId="0" fontId="1" fillId="132" borderId="1" xfId="0" applyFont="1" applyFill="1" applyBorder="1" applyAlignment="1">
      <alignment vertical="center"/>
    </xf>
    <xf numFmtId="0" fontId="44" fillId="0" borderId="0" xfId="0" applyFont="1" applyAlignment="1">
      <alignment vertical="center" readingOrder="1"/>
    </xf>
    <xf numFmtId="0" fontId="46" fillId="121" borderId="0" xfId="0" applyFont="1" applyFill="1" applyBorder="1"/>
    <xf numFmtId="0" fontId="55" fillId="0" borderId="0" xfId="0" applyFont="1" applyFill="1" applyBorder="1" applyAlignment="1">
      <alignment vertical="center" wrapText="1" readingOrder="1"/>
    </xf>
    <xf numFmtId="0" fontId="22" fillId="0" borderId="0" xfId="0" applyFont="1" applyFill="1" applyBorder="1" applyAlignment="1">
      <alignment vertical="center" wrapText="1" readingOrder="1"/>
    </xf>
    <xf numFmtId="0" fontId="46" fillId="0" borderId="0" xfId="0" applyFont="1" applyFill="1" applyBorder="1" applyAlignment="1"/>
    <xf numFmtId="0" fontId="46" fillId="0" borderId="0" xfId="0" applyFont="1" applyBorder="1" applyAlignment="1"/>
    <xf numFmtId="0" fontId="46" fillId="0" borderId="0" xfId="0" applyFont="1" applyFill="1" applyBorder="1"/>
    <xf numFmtId="0" fontId="55" fillId="0" borderId="0" xfId="0" applyFont="1" applyFill="1" applyBorder="1" applyAlignment="1">
      <alignment vertical="top" wrapText="1" readingOrder="1"/>
    </xf>
    <xf numFmtId="0" fontId="55" fillId="133" borderId="1" xfId="0" applyFont="1" applyFill="1" applyBorder="1" applyAlignment="1">
      <alignment vertical="center" wrapText="1" readingOrder="1"/>
    </xf>
    <xf numFmtId="0" fontId="55" fillId="0" borderId="1" xfId="0" applyFont="1" applyFill="1" applyBorder="1" applyAlignment="1">
      <alignment vertical="center" wrapText="1" readingOrder="1"/>
    </xf>
    <xf numFmtId="0" fontId="51" fillId="0" borderId="0" xfId="0" applyFont="1" applyFill="1" applyAlignment="1">
      <alignment vertical="top" wrapText="1" readingOrder="1"/>
    </xf>
    <xf numFmtId="0" fontId="48" fillId="123" borderId="0" xfId="0" applyFont="1" applyFill="1" applyBorder="1" applyAlignment="1">
      <alignment vertical="center" wrapText="1" readingOrder="1"/>
    </xf>
    <xf numFmtId="0" fontId="46" fillId="123" borderId="0" xfId="0" applyFont="1" applyFill="1" applyBorder="1" applyAlignment="1">
      <alignment vertical="center" wrapText="1"/>
    </xf>
    <xf numFmtId="0" fontId="48" fillId="0" borderId="0" xfId="0" applyFont="1" applyFill="1" applyBorder="1" applyAlignment="1">
      <alignment vertical="center" wrapText="1" readingOrder="1"/>
    </xf>
    <xf numFmtId="0" fontId="46" fillId="0" borderId="0" xfId="0" applyFont="1" applyFill="1" applyBorder="1" applyAlignment="1">
      <alignment vertical="center" wrapText="1"/>
    </xf>
    <xf numFmtId="0" fontId="44" fillId="0" borderId="1" xfId="0" applyFont="1" applyFill="1" applyBorder="1" applyAlignment="1">
      <alignment vertical="center" wrapText="1" readingOrder="1"/>
    </xf>
    <xf numFmtId="0" fontId="40" fillId="3" borderId="1" xfId="0" applyFont="1" applyFill="1" applyBorder="1" applyAlignment="1">
      <alignment horizontal="center" vertical="top"/>
    </xf>
    <xf numFmtId="0" fontId="42" fillId="5" borderId="1" xfId="0" applyFont="1" applyFill="1" applyBorder="1" applyAlignment="1">
      <alignment horizontal="center" vertical="center"/>
    </xf>
    <xf numFmtId="0" fontId="46" fillId="93" borderId="0" xfId="0" applyFont="1" applyFill="1"/>
    <xf numFmtId="0" fontId="51" fillId="93" borderId="0" xfId="0" applyFont="1" applyFill="1" applyAlignment="1">
      <alignment vertical="top" wrapText="1" readingOrder="1"/>
    </xf>
    <xf numFmtId="0" fontId="29" fillId="0" borderId="0" xfId="0" applyFont="1" applyFill="1" applyBorder="1" applyAlignment="1">
      <alignment vertical="center" wrapText="1"/>
    </xf>
    <xf numFmtId="0" fontId="152" fillId="0" borderId="0" xfId="0" applyFont="1" applyFill="1" applyBorder="1" applyAlignment="1">
      <alignment vertical="center"/>
    </xf>
    <xf numFmtId="0" fontId="26" fillId="8" borderId="3" xfId="0" applyFont="1" applyFill="1" applyBorder="1" applyAlignment="1">
      <alignment vertical="center" wrapText="1"/>
    </xf>
    <xf numFmtId="0" fontId="34" fillId="9" borderId="3" xfId="0" applyFont="1" applyFill="1" applyBorder="1" applyAlignment="1">
      <alignment horizontal="center" vertical="center" wrapText="1"/>
    </xf>
    <xf numFmtId="0" fontId="17" fillId="56" borderId="32" xfId="0" applyFont="1" applyFill="1" applyBorder="1"/>
    <xf numFmtId="0" fontId="17" fillId="56" borderId="33" xfId="0" applyFont="1" applyFill="1" applyBorder="1"/>
    <xf numFmtId="0" fontId="40" fillId="3" borderId="3" xfId="0" applyFont="1" applyFill="1" applyBorder="1" applyAlignment="1">
      <alignment horizontal="center" vertical="top"/>
    </xf>
    <xf numFmtId="0" fontId="35" fillId="5" borderId="3" xfId="1" applyFont="1" applyFill="1" applyBorder="1" applyAlignment="1">
      <alignment horizontal="center" vertical="center" wrapText="1"/>
    </xf>
    <xf numFmtId="0" fontId="1" fillId="6" borderId="3" xfId="1" applyFont="1" applyFill="1" applyBorder="1" applyAlignment="1">
      <alignment horizontal="center" vertical="center" readingOrder="1"/>
    </xf>
    <xf numFmtId="0" fontId="40" fillId="0" borderId="0" xfId="0" applyFont="1" applyFill="1" applyBorder="1"/>
    <xf numFmtId="0" fontId="42" fillId="0" borderId="0" xfId="0" applyFont="1" applyFill="1" applyBorder="1"/>
    <xf numFmtId="0" fontId="42" fillId="0" borderId="0" xfId="0" applyFont="1" applyFill="1" applyBorder="1" applyAlignment="1">
      <alignment horizontal="center" vertical="top"/>
    </xf>
    <xf numFmtId="0" fontId="40" fillId="0" borderId="0" xfId="0" applyFont="1" applyFill="1" applyBorder="1" applyAlignment="1">
      <alignment horizontal="center" vertical="top"/>
    </xf>
    <xf numFmtId="0" fontId="46" fillId="0" borderId="1" xfId="0" applyFont="1" applyBorder="1" applyAlignment="1">
      <alignment horizontal="center"/>
    </xf>
    <xf numFmtId="0" fontId="46" fillId="92" borderId="0" xfId="0" applyFont="1" applyFill="1"/>
    <xf numFmtId="0" fontId="43" fillId="0" borderId="0" xfId="0" applyFont="1" applyFill="1"/>
    <xf numFmtId="0" fontId="41" fillId="140" borderId="0" xfId="0" applyFont="1" applyFill="1"/>
    <xf numFmtId="0" fontId="160" fillId="140" borderId="0" xfId="0" applyFont="1" applyFill="1"/>
    <xf numFmtId="0" fontId="48" fillId="0" borderId="0" xfId="0" applyFont="1" applyFill="1" applyBorder="1" applyAlignment="1">
      <alignment horizontal="center" vertical="center" wrapText="1" readingOrder="1"/>
    </xf>
    <xf numFmtId="0" fontId="43" fillId="15" borderId="1" xfId="0" applyFont="1" applyFill="1" applyBorder="1"/>
    <xf numFmtId="0" fontId="29" fillId="15" borderId="1" xfId="0" applyFont="1" applyFill="1" applyBorder="1"/>
    <xf numFmtId="0" fontId="97" fillId="0" borderId="0" xfId="0" applyFont="1" applyFill="1" applyBorder="1" applyAlignment="1">
      <alignment vertical="center" readingOrder="1"/>
    </xf>
    <xf numFmtId="0" fontId="55" fillId="144" borderId="1" xfId="0" applyFont="1" applyFill="1" applyBorder="1" applyAlignment="1">
      <alignment vertical="center" wrapText="1" readingOrder="1"/>
    </xf>
    <xf numFmtId="0" fontId="0" fillId="3" borderId="0" xfId="0" applyFill="1"/>
    <xf numFmtId="0" fontId="0" fillId="3" borderId="0" xfId="0" applyFill="1" applyBorder="1"/>
    <xf numFmtId="0" fontId="11" fillId="16" borderId="1" xfId="1" applyFont="1" applyFill="1" applyBorder="1" applyAlignment="1">
      <alignment horizontal="center" vertical="center"/>
    </xf>
    <xf numFmtId="0" fontId="6" fillId="14" borderId="2" xfId="1" applyFont="1" applyFill="1" applyBorder="1" applyAlignment="1">
      <alignment horizontal="center" vertical="center" wrapText="1"/>
    </xf>
    <xf numFmtId="0" fontId="6" fillId="14" borderId="9" xfId="1" applyFont="1" applyFill="1" applyBorder="1" applyAlignment="1">
      <alignment horizontal="center" vertical="center" wrapText="1"/>
    </xf>
    <xf numFmtId="0" fontId="6" fillId="14" borderId="12" xfId="1" applyFont="1" applyFill="1" applyBorder="1" applyAlignment="1">
      <alignment horizontal="center" vertical="center" wrapText="1"/>
    </xf>
    <xf numFmtId="0" fontId="6" fillId="14" borderId="11"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21" fillId="16" borderId="3" xfId="1" applyFont="1" applyFill="1" applyBorder="1" applyAlignment="1">
      <alignment horizontal="left" vertical="center" wrapText="1"/>
    </xf>
    <xf numFmtId="0" fontId="21" fillId="16" borderId="4" xfId="1" applyFont="1" applyFill="1" applyBorder="1" applyAlignment="1">
      <alignment horizontal="left" vertical="center" wrapText="1"/>
    </xf>
    <xf numFmtId="0" fontId="21" fillId="16" borderId="5" xfId="1" applyFont="1" applyFill="1" applyBorder="1" applyAlignment="1">
      <alignment horizontal="left" vertical="center" wrapText="1"/>
    </xf>
    <xf numFmtId="0" fontId="64" fillId="9" borderId="2" xfId="1" applyFont="1" applyFill="1" applyBorder="1" applyAlignment="1">
      <alignment horizontal="left" vertical="center" wrapText="1"/>
    </xf>
    <xf numFmtId="0" fontId="64" fillId="9" borderId="8" xfId="1" applyFont="1" applyFill="1" applyBorder="1" applyAlignment="1">
      <alignment horizontal="left" vertical="center" wrapText="1"/>
    </xf>
    <xf numFmtId="0" fontId="64" fillId="9" borderId="12" xfId="1" applyFont="1" applyFill="1" applyBorder="1" applyAlignment="1">
      <alignment horizontal="left" vertical="center" wrapText="1"/>
    </xf>
    <xf numFmtId="0" fontId="64" fillId="9" borderId="7" xfId="1" applyFont="1" applyFill="1" applyBorder="1" applyAlignment="1">
      <alignment horizontal="left" vertical="center" wrapText="1"/>
    </xf>
    <xf numFmtId="0" fontId="64" fillId="102" borderId="1" xfId="1" applyFont="1" applyFill="1" applyBorder="1" applyAlignment="1">
      <alignment horizontal="center" vertical="center" wrapText="1"/>
    </xf>
    <xf numFmtId="0" fontId="64" fillId="102" borderId="3" xfId="1" applyFont="1" applyFill="1" applyBorder="1" applyAlignment="1">
      <alignment horizontal="center" vertical="center" wrapText="1"/>
    </xf>
    <xf numFmtId="0" fontId="64" fillId="102" borderId="4" xfId="1" applyFont="1" applyFill="1" applyBorder="1" applyAlignment="1">
      <alignment horizontal="center" vertical="center" wrapText="1"/>
    </xf>
    <xf numFmtId="0" fontId="64" fillId="102" borderId="5" xfId="1" applyFont="1" applyFill="1" applyBorder="1" applyAlignment="1">
      <alignment horizontal="center" vertical="center" wrapText="1"/>
    </xf>
    <xf numFmtId="0" fontId="26" fillId="104" borderId="2" xfId="1" applyFont="1" applyFill="1" applyBorder="1" applyAlignment="1">
      <alignment horizontal="center" vertical="center" wrapText="1"/>
    </xf>
    <xf numFmtId="0" fontId="26" fillId="104" borderId="8" xfId="1" applyFont="1" applyFill="1" applyBorder="1" applyAlignment="1">
      <alignment horizontal="center" vertical="center" wrapText="1"/>
    </xf>
    <xf numFmtId="0" fontId="26" fillId="104" borderId="9" xfId="1" applyFont="1" applyFill="1" applyBorder="1" applyAlignment="1">
      <alignment horizontal="center" vertical="center" wrapText="1"/>
    </xf>
    <xf numFmtId="0" fontId="26" fillId="104" borderId="12" xfId="1" applyFont="1" applyFill="1" applyBorder="1" applyAlignment="1">
      <alignment horizontal="center" vertical="center" wrapText="1"/>
    </xf>
    <xf numFmtId="0" fontId="26" fillId="104" borderId="7" xfId="1" applyFont="1" applyFill="1" applyBorder="1" applyAlignment="1">
      <alignment horizontal="center" vertical="center" wrapText="1"/>
    </xf>
    <xf numFmtId="0" fontId="26" fillId="104" borderId="11" xfId="1" applyFont="1" applyFill="1" applyBorder="1" applyAlignment="1">
      <alignment horizontal="center" vertical="center" wrapText="1"/>
    </xf>
    <xf numFmtId="0" fontId="5" fillId="102" borderId="2" xfId="1" applyFont="1" applyFill="1" applyBorder="1" applyAlignment="1">
      <alignment horizontal="center" vertical="center" wrapText="1"/>
    </xf>
    <xf numFmtId="0" fontId="5" fillId="102" borderId="8" xfId="1" applyFont="1" applyFill="1" applyBorder="1" applyAlignment="1">
      <alignment horizontal="center" vertical="center" wrapText="1"/>
    </xf>
    <xf numFmtId="0" fontId="5" fillId="102" borderId="9" xfId="1" applyFont="1" applyFill="1" applyBorder="1" applyAlignment="1">
      <alignment horizontal="center" vertical="center" wrapText="1"/>
    </xf>
    <xf numFmtId="0" fontId="5" fillId="102" borderId="6" xfId="1" applyFont="1" applyFill="1" applyBorder="1" applyAlignment="1">
      <alignment horizontal="center" vertical="center" wrapText="1"/>
    </xf>
    <xf numFmtId="0" fontId="5" fillId="102" borderId="0" xfId="1" applyFont="1" applyFill="1" applyAlignment="1">
      <alignment horizontal="center" vertical="center" wrapText="1"/>
    </xf>
    <xf numFmtId="0" fontId="5" fillId="102" borderId="10" xfId="1" applyFont="1" applyFill="1" applyBorder="1" applyAlignment="1">
      <alignment horizontal="center" vertical="center" wrapText="1"/>
    </xf>
    <xf numFmtId="0" fontId="5" fillId="102" borderId="12" xfId="1" applyFont="1" applyFill="1" applyBorder="1" applyAlignment="1">
      <alignment horizontal="center" vertical="center" wrapText="1"/>
    </xf>
    <xf numFmtId="0" fontId="5" fillId="102" borderId="7" xfId="1" applyFont="1" applyFill="1" applyBorder="1" applyAlignment="1">
      <alignment horizontal="center" vertical="center" wrapText="1"/>
    </xf>
    <xf numFmtId="0" fontId="5" fillId="102" borderId="11" xfId="1" applyFont="1" applyFill="1" applyBorder="1" applyAlignment="1">
      <alignment horizontal="center" vertical="center" wrapText="1"/>
    </xf>
    <xf numFmtId="0" fontId="26" fillId="107" borderId="2" xfId="1" applyFont="1" applyFill="1" applyBorder="1" applyAlignment="1">
      <alignment horizontal="center" vertical="center" wrapText="1"/>
    </xf>
    <xf numFmtId="0" fontId="26" fillId="107" borderId="9" xfId="1" applyFont="1" applyFill="1" applyBorder="1" applyAlignment="1">
      <alignment horizontal="center" vertical="center" wrapText="1"/>
    </xf>
    <xf numFmtId="0" fontId="26" fillId="107" borderId="12" xfId="1" applyFont="1" applyFill="1" applyBorder="1" applyAlignment="1">
      <alignment horizontal="center" vertical="center" wrapText="1"/>
    </xf>
    <xf numFmtId="0" fontId="26" fillId="107" borderId="11" xfId="1" applyFont="1" applyFill="1" applyBorder="1" applyAlignment="1">
      <alignment horizontal="center" vertical="center" wrapText="1"/>
    </xf>
    <xf numFmtId="0" fontId="18" fillId="2" borderId="2" xfId="1" applyFont="1" applyFill="1" applyBorder="1" applyAlignment="1">
      <alignment horizontal="center" vertical="center" wrapText="1"/>
    </xf>
    <xf numFmtId="0" fontId="18" fillId="2" borderId="8" xfId="1" applyFont="1" applyFill="1" applyBorder="1" applyAlignment="1">
      <alignment horizontal="center" vertical="center" wrapText="1"/>
    </xf>
    <xf numFmtId="0" fontId="18" fillId="2" borderId="9" xfId="1" applyFont="1" applyFill="1" applyBorder="1" applyAlignment="1">
      <alignment horizontal="center" vertical="center" wrapText="1"/>
    </xf>
    <xf numFmtId="0" fontId="18" fillId="2" borderId="12" xfId="1" applyFont="1" applyFill="1" applyBorder="1" applyAlignment="1">
      <alignment horizontal="center" vertical="center" wrapText="1"/>
    </xf>
    <xf numFmtId="0" fontId="18" fillId="2" borderId="7" xfId="1" applyFont="1" applyFill="1" applyBorder="1" applyAlignment="1">
      <alignment horizontal="center" vertical="center" wrapText="1"/>
    </xf>
    <xf numFmtId="0" fontId="18" fillId="2" borderId="11" xfId="1" applyFont="1" applyFill="1" applyBorder="1" applyAlignment="1">
      <alignment horizontal="center" vertical="center" wrapText="1"/>
    </xf>
    <xf numFmtId="0" fontId="17" fillId="14" borderId="3" xfId="1" applyFont="1" applyFill="1" applyBorder="1" applyAlignment="1">
      <alignment horizontal="center" vertical="justify"/>
    </xf>
    <xf numFmtId="0" fontId="17" fillId="14" borderId="5" xfId="1" applyFont="1" applyFill="1" applyBorder="1" applyAlignment="1">
      <alignment horizontal="center" vertical="justify"/>
    </xf>
    <xf numFmtId="0" fontId="6" fillId="102" borderId="3" xfId="1" applyFont="1" applyFill="1" applyBorder="1" applyAlignment="1">
      <alignment horizontal="center" vertical="center"/>
    </xf>
    <xf numFmtId="0" fontId="6" fillId="102" borderId="5" xfId="1" applyFont="1" applyFill="1" applyBorder="1" applyAlignment="1">
      <alignment horizontal="center" vertical="center"/>
    </xf>
    <xf numFmtId="0" fontId="6" fillId="102" borderId="3" xfId="1" applyFont="1" applyFill="1" applyBorder="1" applyAlignment="1">
      <alignment horizontal="center" vertical="justify"/>
    </xf>
    <xf numFmtId="0" fontId="6" fillId="102" borderId="5" xfId="1" applyFont="1" applyFill="1" applyBorder="1" applyAlignment="1">
      <alignment horizontal="center" vertical="justify"/>
    </xf>
    <xf numFmtId="0" fontId="17" fillId="100" borderId="2" xfId="1" applyFont="1" applyFill="1" applyBorder="1" applyAlignment="1">
      <alignment horizontal="center" vertical="justify"/>
    </xf>
    <xf numFmtId="0" fontId="17" fillId="100" borderId="9" xfId="1" applyFont="1" applyFill="1" applyBorder="1" applyAlignment="1">
      <alignment horizontal="center" vertical="justify"/>
    </xf>
    <xf numFmtId="0" fontId="17" fillId="100" borderId="12" xfId="1" applyFont="1" applyFill="1" applyBorder="1" applyAlignment="1">
      <alignment horizontal="center" vertical="justify"/>
    </xf>
    <xf numFmtId="0" fontId="17" fillId="100" borderId="11" xfId="1" applyFont="1" applyFill="1" applyBorder="1" applyAlignment="1">
      <alignment horizontal="center" vertical="justify"/>
    </xf>
    <xf numFmtId="0" fontId="17" fillId="9" borderId="3" xfId="1" applyFont="1" applyFill="1" applyBorder="1" applyAlignment="1">
      <alignment horizontal="center" vertical="justify"/>
    </xf>
    <xf numFmtId="0" fontId="17" fillId="9" borderId="5" xfId="1" applyFont="1" applyFill="1" applyBorder="1" applyAlignment="1">
      <alignment horizontal="center" vertical="justify"/>
    </xf>
    <xf numFmtId="0" fontId="59" fillId="35" borderId="3" xfId="1" applyFont="1" applyFill="1" applyBorder="1" applyAlignment="1">
      <alignment horizontal="center" vertical="center" wrapText="1"/>
    </xf>
    <xf numFmtId="0" fontId="59" fillId="35" borderId="4" xfId="1" applyFont="1" applyFill="1" applyBorder="1" applyAlignment="1">
      <alignment horizontal="center" vertical="center" wrapText="1"/>
    </xf>
    <xf numFmtId="0" fontId="59" fillId="35" borderId="5" xfId="1" applyFont="1" applyFill="1" applyBorder="1" applyAlignment="1">
      <alignment horizontal="center" vertical="center" wrapText="1"/>
    </xf>
    <xf numFmtId="0" fontId="59" fillId="58" borderId="3" xfId="1" applyFont="1" applyFill="1" applyBorder="1" applyAlignment="1">
      <alignment horizontal="center" vertical="center" wrapText="1"/>
    </xf>
    <xf numFmtId="0" fontId="59" fillId="58" borderId="4" xfId="1" applyFont="1" applyFill="1" applyBorder="1" applyAlignment="1">
      <alignment horizontal="center" vertical="center" wrapText="1"/>
    </xf>
    <xf numFmtId="0" fontId="59" fillId="58" borderId="5" xfId="1" applyFont="1" applyFill="1" applyBorder="1" applyAlignment="1">
      <alignment horizontal="center" vertical="center" wrapText="1"/>
    </xf>
    <xf numFmtId="0" fontId="6" fillId="100" borderId="3" xfId="1" applyFont="1" applyFill="1" applyBorder="1" applyAlignment="1">
      <alignment horizontal="center"/>
    </xf>
    <xf numFmtId="0" fontId="6" fillId="100" borderId="5" xfId="1" applyFont="1" applyFill="1" applyBorder="1" applyAlignment="1">
      <alignment horizontal="center"/>
    </xf>
    <xf numFmtId="0" fontId="6" fillId="98" borderId="3" xfId="1" applyFont="1" applyFill="1" applyBorder="1" applyAlignment="1">
      <alignment horizontal="center"/>
    </xf>
    <xf numFmtId="0" fontId="6" fillId="98" borderId="5" xfId="1" applyFont="1" applyFill="1" applyBorder="1" applyAlignment="1">
      <alignment horizontal="center"/>
    </xf>
    <xf numFmtId="0" fontId="18" fillId="2" borderId="2" xfId="1" applyFont="1" applyFill="1" applyBorder="1" applyAlignment="1">
      <alignment horizontal="center" vertical="center"/>
    </xf>
    <xf numFmtId="0" fontId="18" fillId="2" borderId="8" xfId="1" applyFont="1" applyFill="1" applyBorder="1" applyAlignment="1">
      <alignment horizontal="center" vertical="center"/>
    </xf>
    <xf numFmtId="0" fontId="18" fillId="2" borderId="9" xfId="1" applyFont="1" applyFill="1" applyBorder="1" applyAlignment="1">
      <alignment horizontal="center" vertical="center"/>
    </xf>
    <xf numFmtId="0" fontId="18" fillId="2" borderId="12" xfId="1" applyFont="1" applyFill="1" applyBorder="1" applyAlignment="1">
      <alignment horizontal="center" vertical="center"/>
    </xf>
    <xf numFmtId="0" fontId="18" fillId="2" borderId="7" xfId="1" applyFont="1" applyFill="1" applyBorder="1" applyAlignment="1">
      <alignment horizontal="center" vertical="center"/>
    </xf>
    <xf numFmtId="0" fontId="18" fillId="2" borderId="11" xfId="1" applyFont="1" applyFill="1" applyBorder="1" applyAlignment="1">
      <alignment horizontal="center" vertical="center"/>
    </xf>
    <xf numFmtId="0" fontId="17" fillId="102" borderId="2" xfId="1" applyFont="1" applyFill="1" applyBorder="1" applyAlignment="1">
      <alignment horizontal="center" vertical="justify"/>
    </xf>
    <xf numFmtId="0" fontId="17" fillId="102" borderId="9" xfId="1" applyFont="1" applyFill="1" applyBorder="1" applyAlignment="1">
      <alignment horizontal="center" vertical="justify"/>
    </xf>
    <xf numFmtId="0" fontId="17" fillId="102" borderId="12" xfId="1" applyFont="1" applyFill="1" applyBorder="1" applyAlignment="1">
      <alignment horizontal="center" vertical="justify"/>
    </xf>
    <xf numFmtId="0" fontId="17" fillId="102" borderId="11" xfId="1" applyFont="1" applyFill="1" applyBorder="1" applyAlignment="1">
      <alignment horizontal="center" vertical="justify"/>
    </xf>
    <xf numFmtId="0" fontId="14" fillId="58" borderId="3" xfId="1" applyFont="1" applyFill="1" applyBorder="1" applyAlignment="1">
      <alignment horizontal="center" vertical="center" wrapText="1"/>
    </xf>
    <xf numFmtId="0" fontId="14" fillId="58" borderId="5" xfId="1" applyFont="1" applyFill="1" applyBorder="1" applyAlignment="1">
      <alignment horizontal="center" vertical="center" wrapText="1"/>
    </xf>
    <xf numFmtId="0" fontId="14" fillId="5" borderId="3" xfId="1" applyFont="1" applyFill="1" applyBorder="1" applyAlignment="1">
      <alignment horizontal="center" vertical="center" wrapText="1"/>
    </xf>
    <xf numFmtId="0" fontId="14" fillId="5" borderId="4" xfId="1" applyFont="1" applyFill="1" applyBorder="1" applyAlignment="1">
      <alignment horizontal="center" vertical="center" wrapText="1"/>
    </xf>
    <xf numFmtId="0" fontId="14" fillId="5" borderId="5" xfId="1" applyFont="1" applyFill="1" applyBorder="1" applyAlignment="1">
      <alignment horizontal="center" vertical="center" wrapText="1"/>
    </xf>
    <xf numFmtId="0" fontId="14" fillId="102" borderId="3" xfId="1" applyFont="1" applyFill="1" applyBorder="1" applyAlignment="1">
      <alignment horizontal="center" vertical="center" wrapText="1"/>
    </xf>
    <xf numFmtId="0" fontId="14" fillId="102" borderId="4" xfId="1" applyFont="1" applyFill="1" applyBorder="1" applyAlignment="1">
      <alignment horizontal="center" vertical="center" wrapText="1"/>
    </xf>
    <xf numFmtId="0" fontId="14" fillId="102" borderId="5" xfId="1" applyFont="1" applyFill="1" applyBorder="1" applyAlignment="1">
      <alignment horizontal="center" vertical="center" wrapText="1"/>
    </xf>
    <xf numFmtId="0" fontId="14" fillId="58" borderId="4" xfId="1" applyFont="1" applyFill="1" applyBorder="1" applyAlignment="1">
      <alignment horizontal="center" vertical="center" wrapText="1"/>
    </xf>
    <xf numFmtId="0" fontId="14" fillId="5" borderId="3" xfId="1" applyFont="1" applyFill="1" applyBorder="1" applyAlignment="1">
      <alignment horizontal="center" vertical="center"/>
    </xf>
    <xf numFmtId="0" fontId="14" fillId="5" borderId="4" xfId="1" applyFont="1" applyFill="1" applyBorder="1" applyAlignment="1">
      <alignment horizontal="center" vertical="center"/>
    </xf>
    <xf numFmtId="0" fontId="14" fillId="5" borderId="5" xfId="1" applyFont="1" applyFill="1" applyBorder="1" applyAlignment="1">
      <alignment horizontal="center" vertical="center"/>
    </xf>
    <xf numFmtId="0" fontId="14" fillId="35" borderId="3" xfId="1" applyFont="1" applyFill="1" applyBorder="1" applyAlignment="1">
      <alignment horizontal="center" vertical="center" wrapText="1"/>
    </xf>
    <xf numFmtId="0" fontId="14" fillId="35" borderId="5" xfId="1" applyFont="1" applyFill="1" applyBorder="1" applyAlignment="1">
      <alignment horizontal="center" vertical="center" wrapText="1"/>
    </xf>
    <xf numFmtId="0" fontId="5" fillId="15" borderId="2" xfId="1" applyFont="1" applyFill="1" applyBorder="1" applyAlignment="1">
      <alignment horizontal="center" vertical="center" wrapText="1"/>
    </xf>
    <xf numFmtId="0" fontId="5" fillId="15" borderId="8" xfId="1" applyFont="1" applyFill="1" applyBorder="1" applyAlignment="1">
      <alignment horizontal="center" vertical="center" wrapText="1"/>
    </xf>
    <xf numFmtId="0" fontId="5" fillId="15" borderId="9" xfId="1" applyFont="1" applyFill="1" applyBorder="1" applyAlignment="1">
      <alignment horizontal="center" vertical="center" wrapText="1"/>
    </xf>
    <xf numFmtId="0" fontId="5" fillId="15" borderId="12" xfId="1" applyFont="1" applyFill="1" applyBorder="1" applyAlignment="1">
      <alignment horizontal="center" vertical="center" wrapText="1"/>
    </xf>
    <xf numFmtId="0" fontId="5" fillId="15" borderId="7" xfId="1" applyFont="1" applyFill="1" applyBorder="1" applyAlignment="1">
      <alignment horizontal="center" vertical="center" wrapText="1"/>
    </xf>
    <xf numFmtId="0" fontId="5" fillId="15" borderId="11" xfId="1" applyFont="1" applyFill="1" applyBorder="1" applyAlignment="1">
      <alignment horizontal="center" vertical="center" wrapText="1"/>
    </xf>
    <xf numFmtId="0" fontId="37" fillId="15" borderId="2" xfId="1" applyFont="1" applyFill="1" applyBorder="1" applyAlignment="1">
      <alignment horizontal="center" vertical="center"/>
    </xf>
    <xf numFmtId="0" fontId="37" fillId="15" borderId="8" xfId="1" applyFont="1" applyFill="1" applyBorder="1" applyAlignment="1">
      <alignment horizontal="center" vertical="center"/>
    </xf>
    <xf numFmtId="0" fontId="37" fillId="15" borderId="9" xfId="1" applyFont="1" applyFill="1" applyBorder="1" applyAlignment="1">
      <alignment horizontal="center" vertical="center"/>
    </xf>
    <xf numFmtId="0" fontId="37" fillId="15" borderId="12" xfId="1" applyFont="1" applyFill="1" applyBorder="1" applyAlignment="1">
      <alignment horizontal="center" vertical="center"/>
    </xf>
    <xf numFmtId="0" fontId="37" fillId="15" borderId="7" xfId="1" applyFont="1" applyFill="1" applyBorder="1" applyAlignment="1">
      <alignment horizontal="center" vertical="center"/>
    </xf>
    <xf numFmtId="0" fontId="37" fillId="15" borderId="11" xfId="1" applyFont="1" applyFill="1" applyBorder="1" applyAlignment="1">
      <alignment horizontal="center" vertical="center"/>
    </xf>
    <xf numFmtId="0" fontId="28" fillId="15" borderId="2" xfId="1" applyFont="1" applyFill="1" applyBorder="1" applyAlignment="1">
      <alignment horizontal="center" vertical="center"/>
    </xf>
    <xf numFmtId="0" fontId="28" fillId="15" borderId="8" xfId="1" applyFont="1" applyFill="1" applyBorder="1" applyAlignment="1">
      <alignment horizontal="center" vertical="center"/>
    </xf>
    <xf numFmtId="0" fontId="28" fillId="15" borderId="9" xfId="1" applyFont="1" applyFill="1" applyBorder="1" applyAlignment="1">
      <alignment horizontal="center" vertical="center"/>
    </xf>
    <xf numFmtId="0" fontId="28" fillId="15" borderId="12" xfId="1" applyFont="1" applyFill="1" applyBorder="1" applyAlignment="1">
      <alignment horizontal="center" vertical="center"/>
    </xf>
    <xf numFmtId="0" fontId="28" fillId="15" borderId="7" xfId="1" applyFont="1" applyFill="1" applyBorder="1" applyAlignment="1">
      <alignment horizontal="center" vertical="center"/>
    </xf>
    <xf numFmtId="0" fontId="28" fillId="15" borderId="11" xfId="1" applyFont="1" applyFill="1" applyBorder="1" applyAlignment="1">
      <alignment horizontal="center" vertical="center"/>
    </xf>
    <xf numFmtId="0" fontId="5" fillId="4" borderId="2" xfId="1" applyFont="1" applyFill="1" applyBorder="1" applyAlignment="1">
      <alignment horizontal="center" vertical="center" wrapText="1"/>
    </xf>
    <xf numFmtId="0" fontId="5" fillId="4" borderId="9" xfId="1" applyFont="1" applyFill="1" applyBorder="1" applyAlignment="1">
      <alignment horizontal="center" vertical="center" wrapText="1"/>
    </xf>
    <xf numFmtId="0" fontId="5" fillId="4" borderId="12" xfId="1" applyFont="1" applyFill="1" applyBorder="1" applyAlignment="1">
      <alignment horizontal="center" vertical="center" wrapText="1"/>
    </xf>
    <xf numFmtId="0" fontId="5" fillId="4" borderId="11" xfId="1" applyFont="1" applyFill="1" applyBorder="1" applyAlignment="1">
      <alignment horizontal="center" vertical="center" wrapText="1"/>
    </xf>
    <xf numFmtId="0" fontId="17" fillId="98" borderId="3" xfId="1" applyFont="1" applyFill="1" applyBorder="1" applyAlignment="1">
      <alignment horizontal="center" vertical="center" wrapText="1"/>
    </xf>
    <xf numFmtId="0" fontId="17" fillId="98" borderId="5"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98" borderId="3" xfId="1" applyFont="1" applyFill="1" applyBorder="1" applyAlignment="1">
      <alignment horizontal="center" vertical="center" wrapText="1"/>
    </xf>
    <xf numFmtId="0" fontId="6" fillId="98" borderId="4" xfId="1" applyFont="1" applyFill="1" applyBorder="1" applyAlignment="1">
      <alignment horizontal="center" vertical="center" wrapText="1"/>
    </xf>
    <xf numFmtId="0" fontId="6" fillId="98" borderId="5" xfId="1" applyFont="1" applyFill="1" applyBorder="1" applyAlignment="1">
      <alignment horizontal="center" vertical="center" wrapText="1"/>
    </xf>
    <xf numFmtId="0" fontId="20" fillId="16" borderId="3" xfId="1" applyFont="1" applyFill="1" applyBorder="1" applyAlignment="1">
      <alignment horizontal="left" vertical="top" wrapText="1"/>
    </xf>
    <xf numFmtId="0" fontId="20" fillId="16" borderId="4" xfId="1" applyFont="1" applyFill="1" applyBorder="1" applyAlignment="1">
      <alignment horizontal="left" vertical="top" wrapText="1"/>
    </xf>
    <xf numFmtId="0" fontId="20" fillId="16" borderId="5" xfId="1" applyFont="1" applyFill="1" applyBorder="1" applyAlignment="1">
      <alignment horizontal="left" vertical="top" wrapText="1"/>
    </xf>
    <xf numFmtId="0" fontId="17" fillId="100" borderId="3" xfId="1" applyFont="1" applyFill="1" applyBorder="1" applyAlignment="1">
      <alignment horizontal="center" vertical="center"/>
    </xf>
    <xf numFmtId="0" fontId="17" fillId="100" borderId="5" xfId="1" applyFont="1" applyFill="1" applyBorder="1" applyAlignment="1">
      <alignment horizontal="center" vertical="center"/>
    </xf>
    <xf numFmtId="0" fontId="6" fillId="100" borderId="3" xfId="1" applyFont="1" applyFill="1" applyBorder="1" applyAlignment="1">
      <alignment horizontal="center" vertical="center" wrapText="1"/>
    </xf>
    <xf numFmtId="0" fontId="6" fillId="100" borderId="5" xfId="1" applyFont="1" applyFill="1" applyBorder="1" applyAlignment="1">
      <alignment horizontal="center" vertical="center" wrapText="1"/>
    </xf>
    <xf numFmtId="0" fontId="17" fillId="100" borderId="3" xfId="1" applyFont="1" applyFill="1" applyBorder="1" applyAlignment="1">
      <alignment horizontal="center" vertical="center" wrapText="1"/>
    </xf>
    <xf numFmtId="0" fontId="17" fillId="100" borderId="5" xfId="1" applyFont="1" applyFill="1" applyBorder="1" applyAlignment="1">
      <alignment horizontal="center" vertical="center" wrapText="1"/>
    </xf>
    <xf numFmtId="0" fontId="17" fillId="100" borderId="2" xfId="1" applyFont="1" applyFill="1" applyBorder="1" applyAlignment="1">
      <alignment horizontal="center" vertical="center" wrapText="1"/>
    </xf>
    <xf numFmtId="0" fontId="17" fillId="100" borderId="9" xfId="1" applyFont="1" applyFill="1" applyBorder="1" applyAlignment="1">
      <alignment horizontal="center" vertical="center" wrapText="1"/>
    </xf>
    <xf numFmtId="0" fontId="17" fillId="100" borderId="12" xfId="1" applyFont="1" applyFill="1" applyBorder="1" applyAlignment="1">
      <alignment horizontal="center" vertical="center" wrapText="1"/>
    </xf>
    <xf numFmtId="0" fontId="17" fillId="100" borderId="11" xfId="1" applyFont="1" applyFill="1" applyBorder="1" applyAlignment="1">
      <alignment horizontal="center" vertical="center" wrapText="1"/>
    </xf>
    <xf numFmtId="0" fontId="6" fillId="100" borderId="2" xfId="1" applyFont="1" applyFill="1" applyBorder="1" applyAlignment="1">
      <alignment horizontal="center" vertical="center" wrapText="1"/>
    </xf>
    <xf numFmtId="0" fontId="6" fillId="100" borderId="9" xfId="1" applyFont="1" applyFill="1" applyBorder="1" applyAlignment="1">
      <alignment horizontal="center" vertical="center" wrapText="1"/>
    </xf>
    <xf numFmtId="0" fontId="6" fillId="100" borderId="12" xfId="1" applyFont="1" applyFill="1" applyBorder="1" applyAlignment="1">
      <alignment horizontal="center" vertical="center" wrapText="1"/>
    </xf>
    <xf numFmtId="0" fontId="6" fillId="100" borderId="11" xfId="1" applyFont="1" applyFill="1" applyBorder="1" applyAlignment="1">
      <alignment horizontal="center" vertical="center" wrapText="1"/>
    </xf>
    <xf numFmtId="0" fontId="6" fillId="15" borderId="2" xfId="1" applyFont="1" applyFill="1" applyBorder="1" applyAlignment="1">
      <alignment horizontal="center" vertical="center" wrapText="1"/>
    </xf>
    <xf numFmtId="0" fontId="6" fillId="15" borderId="9" xfId="1" applyFont="1" applyFill="1" applyBorder="1" applyAlignment="1">
      <alignment horizontal="center" vertical="center" wrapText="1"/>
    </xf>
    <xf numFmtId="0" fontId="6" fillId="15" borderId="12" xfId="1" applyFont="1" applyFill="1" applyBorder="1" applyAlignment="1">
      <alignment horizontal="center" vertical="center" wrapText="1"/>
    </xf>
    <xf numFmtId="0" fontId="6" fillId="15" borderId="11" xfId="1" applyFont="1" applyFill="1" applyBorder="1" applyAlignment="1">
      <alignment horizontal="center" vertical="center" wrapText="1"/>
    </xf>
    <xf numFmtId="0" fontId="20" fillId="16" borderId="3" xfId="1" applyFont="1" applyFill="1" applyBorder="1" applyAlignment="1">
      <alignment horizontal="left" vertical="center"/>
    </xf>
    <xf numFmtId="0" fontId="20" fillId="16" borderId="4" xfId="1" applyFont="1" applyFill="1" applyBorder="1" applyAlignment="1">
      <alignment horizontal="left" vertical="center"/>
    </xf>
    <xf numFmtId="0" fontId="20" fillId="16" borderId="5" xfId="1" applyFont="1" applyFill="1" applyBorder="1" applyAlignment="1">
      <alignment horizontal="left" vertical="center"/>
    </xf>
    <xf numFmtId="0" fontId="17" fillId="102" borderId="2" xfId="1" applyFont="1" applyFill="1" applyBorder="1" applyAlignment="1">
      <alignment horizontal="center" vertical="center" wrapText="1"/>
    </xf>
    <xf numFmtId="0" fontId="17" fillId="102" borderId="9" xfId="1" applyFont="1" applyFill="1" applyBorder="1" applyAlignment="1">
      <alignment horizontal="center" vertical="center" wrapText="1"/>
    </xf>
    <xf numFmtId="0" fontId="17" fillId="102" borderId="12" xfId="1" applyFont="1" applyFill="1" applyBorder="1" applyAlignment="1">
      <alignment horizontal="center" vertical="center" wrapText="1"/>
    </xf>
    <xf numFmtId="0" fontId="17" fillId="102" borderId="11" xfId="1" applyFont="1" applyFill="1" applyBorder="1" applyAlignment="1">
      <alignment horizontal="center" vertical="center" wrapText="1"/>
    </xf>
    <xf numFmtId="0" fontId="6" fillId="2" borderId="3" xfId="1" applyFont="1" applyFill="1" applyBorder="1" applyAlignment="1">
      <alignment horizontal="center"/>
    </xf>
    <xf numFmtId="0" fontId="6" fillId="2" borderId="5" xfId="1" applyFont="1" applyFill="1" applyBorder="1" applyAlignment="1">
      <alignment horizontal="center"/>
    </xf>
    <xf numFmtId="0" fontId="17" fillId="102" borderId="14" xfId="1" applyFont="1" applyFill="1" applyBorder="1" applyAlignment="1">
      <alignment horizontal="center" vertical="center" wrapText="1"/>
    </xf>
    <xf numFmtId="0" fontId="17" fillId="102" borderId="13" xfId="1" applyFont="1" applyFill="1" applyBorder="1" applyAlignment="1">
      <alignment horizontal="center" vertical="center" wrapText="1"/>
    </xf>
    <xf numFmtId="0" fontId="18" fillId="15" borderId="2" xfId="1" applyFont="1" applyFill="1" applyBorder="1" applyAlignment="1">
      <alignment horizontal="center" vertical="center"/>
    </xf>
    <xf numFmtId="0" fontId="18" fillId="15" borderId="8" xfId="1" applyFont="1" applyFill="1" applyBorder="1" applyAlignment="1">
      <alignment horizontal="center" vertical="center"/>
    </xf>
    <xf numFmtId="0" fontId="18" fillId="15" borderId="9" xfId="1" applyFont="1" applyFill="1" applyBorder="1" applyAlignment="1">
      <alignment horizontal="center" vertical="center"/>
    </xf>
    <xf numFmtId="0" fontId="18" fillId="15" borderId="12" xfId="1" applyFont="1" applyFill="1" applyBorder="1" applyAlignment="1">
      <alignment horizontal="center" vertical="center"/>
    </xf>
    <xf numFmtId="0" fontId="18" fillId="15" borderId="7" xfId="1" applyFont="1" applyFill="1" applyBorder="1" applyAlignment="1">
      <alignment horizontal="center" vertical="center"/>
    </xf>
    <xf numFmtId="0" fontId="18" fillId="15" borderId="11" xfId="1" applyFont="1" applyFill="1" applyBorder="1" applyAlignment="1">
      <alignment horizontal="center" vertical="center"/>
    </xf>
    <xf numFmtId="0" fontId="6" fillId="100" borderId="2" xfId="1" applyFont="1" applyFill="1" applyBorder="1" applyAlignment="1">
      <alignment horizontal="center" vertical="center"/>
    </xf>
    <xf numFmtId="0" fontId="6" fillId="100" borderId="9" xfId="1" applyFont="1" applyFill="1" applyBorder="1" applyAlignment="1">
      <alignment horizontal="center" vertical="center"/>
    </xf>
    <xf numFmtId="0" fontId="6" fillId="100" borderId="12" xfId="1" applyFont="1" applyFill="1" applyBorder="1" applyAlignment="1">
      <alignment horizontal="center" vertical="center"/>
    </xf>
    <xf numFmtId="0" fontId="6" fillId="100" borderId="11" xfId="1" applyFont="1" applyFill="1" applyBorder="1" applyAlignment="1">
      <alignment horizontal="center" vertical="center"/>
    </xf>
    <xf numFmtId="0" fontId="6" fillId="2" borderId="4" xfId="1" applyFont="1" applyFill="1" applyBorder="1" applyAlignment="1">
      <alignment horizontal="center"/>
    </xf>
    <xf numFmtId="0" fontId="17" fillId="9" borderId="1" xfId="1" applyFont="1" applyFill="1" applyBorder="1" applyAlignment="1">
      <alignment horizontal="center" vertical="center" wrapText="1"/>
    </xf>
    <xf numFmtId="0" fontId="20" fillId="16" borderId="3" xfId="1" applyFont="1" applyFill="1" applyBorder="1" applyAlignment="1">
      <alignment horizontal="left" vertical="center" wrapText="1"/>
    </xf>
    <xf numFmtId="0" fontId="24" fillId="8" borderId="3" xfId="1" applyFont="1" applyFill="1" applyBorder="1" applyAlignment="1">
      <alignment horizontal="center" vertical="center" wrapText="1"/>
    </xf>
    <xf numFmtId="0" fontId="24" fillId="8" borderId="5" xfId="1" applyFont="1" applyFill="1" applyBorder="1" applyAlignment="1">
      <alignment horizontal="center" vertical="center" wrapText="1"/>
    </xf>
    <xf numFmtId="0" fontId="17" fillId="8" borderId="3" xfId="1" applyFont="1" applyFill="1" applyBorder="1" applyAlignment="1">
      <alignment horizontal="center" vertical="center" wrapText="1"/>
    </xf>
    <xf numFmtId="0" fontId="17" fillId="8" borderId="5" xfId="1" applyFont="1" applyFill="1" applyBorder="1" applyAlignment="1">
      <alignment horizontal="center" vertical="center" wrapText="1"/>
    </xf>
    <xf numFmtId="0" fontId="17" fillId="3" borderId="3" xfId="1" applyFont="1" applyFill="1" applyBorder="1" applyAlignment="1">
      <alignment horizontal="center" vertical="center" wrapText="1"/>
    </xf>
    <xf numFmtId="0" fontId="17" fillId="3" borderId="5" xfId="1" applyFont="1" applyFill="1" applyBorder="1" applyAlignment="1">
      <alignment horizontal="center" vertical="center" wrapText="1"/>
    </xf>
    <xf numFmtId="0" fontId="17" fillId="100" borderId="1" xfId="1" applyFont="1" applyFill="1" applyBorder="1" applyAlignment="1">
      <alignment horizontal="center" vertical="center" wrapText="1"/>
    </xf>
    <xf numFmtId="0" fontId="15" fillId="5" borderId="3" xfId="1" applyFont="1" applyFill="1" applyBorder="1" applyAlignment="1">
      <alignment horizontal="center" vertical="center"/>
    </xf>
    <xf numFmtId="0" fontId="15" fillId="5" borderId="4" xfId="1" applyFont="1" applyFill="1" applyBorder="1" applyAlignment="1">
      <alignment horizontal="center" vertical="center"/>
    </xf>
    <xf numFmtId="0" fontId="15" fillId="5" borderId="5" xfId="1" applyFont="1" applyFill="1" applyBorder="1" applyAlignment="1">
      <alignment horizontal="center" vertical="center"/>
    </xf>
    <xf numFmtId="0" fontId="5" fillId="35" borderId="3" xfId="1" applyFont="1" applyFill="1" applyBorder="1" applyAlignment="1">
      <alignment horizontal="center" vertical="center" wrapText="1"/>
    </xf>
    <xf numFmtId="0" fontId="5" fillId="35" borderId="5" xfId="1" applyFont="1" applyFill="1" applyBorder="1" applyAlignment="1">
      <alignment horizontal="center" vertical="center" wrapText="1"/>
    </xf>
    <xf numFmtId="0" fontId="14" fillId="2" borderId="3" xfId="1" applyFont="1" applyFill="1" applyBorder="1" applyAlignment="1">
      <alignment horizontal="center"/>
    </xf>
    <xf numFmtId="0" fontId="14" fillId="2" borderId="4" xfId="1" applyFont="1" applyFill="1" applyBorder="1" applyAlignment="1">
      <alignment horizontal="center"/>
    </xf>
    <xf numFmtId="0" fontId="14" fillId="2" borderId="5" xfId="1" applyFont="1" applyFill="1" applyBorder="1" applyAlignment="1">
      <alignment horizontal="center"/>
    </xf>
    <xf numFmtId="0" fontId="18" fillId="19" borderId="3" xfId="1" applyFont="1" applyFill="1" applyBorder="1" applyAlignment="1">
      <alignment horizontal="left" vertical="center" wrapText="1" readingOrder="1"/>
    </xf>
    <xf numFmtId="0" fontId="18" fillId="19" borderId="4" xfId="1" applyFont="1" applyFill="1" applyBorder="1" applyAlignment="1">
      <alignment horizontal="left" vertical="center" wrapText="1" readingOrder="1"/>
    </xf>
    <xf numFmtId="0" fontId="18" fillId="19" borderId="5" xfId="1" applyFont="1" applyFill="1" applyBorder="1" applyAlignment="1">
      <alignment horizontal="left" vertical="center" wrapText="1" readingOrder="1"/>
    </xf>
    <xf numFmtId="0" fontId="18" fillId="19" borderId="3" xfId="1" applyFont="1" applyFill="1" applyBorder="1" applyAlignment="1">
      <alignment horizontal="center" vertical="center" readingOrder="1"/>
    </xf>
    <xf numFmtId="0" fontId="18" fillId="19" borderId="4" xfId="1" applyFont="1" applyFill="1" applyBorder="1" applyAlignment="1">
      <alignment horizontal="center" vertical="center" readingOrder="1"/>
    </xf>
    <xf numFmtId="0" fontId="18" fillId="19" borderId="5" xfId="1" applyFont="1" applyFill="1" applyBorder="1" applyAlignment="1">
      <alignment horizontal="center" vertical="center" readingOrder="1"/>
    </xf>
    <xf numFmtId="0" fontId="18" fillId="19" borderId="3" xfId="1" applyFont="1" applyFill="1" applyBorder="1" applyAlignment="1">
      <alignment horizontal="center" vertical="center" wrapText="1" readingOrder="1"/>
    </xf>
    <xf numFmtId="0" fontId="18" fillId="19" borderId="4" xfId="1" applyFont="1" applyFill="1" applyBorder="1" applyAlignment="1">
      <alignment horizontal="center" vertical="center" wrapText="1" readingOrder="1"/>
    </xf>
    <xf numFmtId="0" fontId="18" fillId="19" borderId="5" xfId="1" applyFont="1" applyFill="1" applyBorder="1" applyAlignment="1">
      <alignment horizontal="center" vertical="center" wrapText="1" readingOrder="1"/>
    </xf>
    <xf numFmtId="0" fontId="59" fillId="100" borderId="3" xfId="1" applyFont="1" applyFill="1" applyBorder="1" applyAlignment="1">
      <alignment horizontal="center" vertical="center" wrapText="1"/>
    </xf>
    <xf numFmtId="0" fontId="59" fillId="100" borderId="5" xfId="1" applyFont="1" applyFill="1" applyBorder="1" applyAlignment="1">
      <alignment horizontal="center" vertical="center" wrapText="1"/>
    </xf>
    <xf numFmtId="0" fontId="77" fillId="12" borderId="4" xfId="1" applyFont="1" applyFill="1" applyBorder="1" applyAlignment="1">
      <alignment horizontal="center" vertical="center" readingOrder="1"/>
    </xf>
    <xf numFmtId="0" fontId="77" fillId="12" borderId="5" xfId="1" applyFont="1" applyFill="1" applyBorder="1" applyAlignment="1">
      <alignment horizontal="center" vertical="center" readingOrder="1"/>
    </xf>
    <xf numFmtId="0" fontId="16" fillId="0" borderId="3" xfId="1" applyFont="1" applyBorder="1" applyAlignment="1">
      <alignment horizontal="center"/>
    </xf>
    <xf numFmtId="0" fontId="16" fillId="0" borderId="4" xfId="1" applyFont="1" applyBorder="1" applyAlignment="1">
      <alignment horizontal="center"/>
    </xf>
    <xf numFmtId="0" fontId="16" fillId="0" borderId="5" xfId="1" applyFont="1" applyBorder="1" applyAlignment="1">
      <alignment horizontal="center"/>
    </xf>
    <xf numFmtId="0" fontId="4" fillId="12" borderId="3" xfId="1" applyFill="1" applyBorder="1" applyAlignment="1">
      <alignment horizontal="center"/>
    </xf>
    <xf numFmtId="0" fontId="4" fillId="12" borderId="4" xfId="1" applyFill="1" applyBorder="1" applyAlignment="1">
      <alignment horizontal="center"/>
    </xf>
    <xf numFmtId="0" fontId="4" fillId="12" borderId="5" xfId="1" applyFill="1" applyBorder="1" applyAlignment="1">
      <alignment horizontal="center"/>
    </xf>
    <xf numFmtId="0" fontId="13" fillId="0" borderId="3" xfId="1" applyFont="1" applyBorder="1" applyAlignment="1">
      <alignment horizontal="center"/>
    </xf>
    <xf numFmtId="0" fontId="13" fillId="0" borderId="4" xfId="1" applyFont="1" applyBorder="1" applyAlignment="1">
      <alignment horizontal="center"/>
    </xf>
    <xf numFmtId="0" fontId="13" fillId="0" borderId="5" xfId="1" applyFont="1" applyBorder="1" applyAlignment="1">
      <alignment horizontal="center"/>
    </xf>
    <xf numFmtId="0" fontId="19" fillId="13" borderId="2" xfId="1" applyFont="1" applyFill="1" applyBorder="1" applyAlignment="1">
      <alignment horizontal="left" vertical="center" wrapText="1"/>
    </xf>
    <xf numFmtId="0" fontId="19" fillId="13" borderId="8" xfId="1" applyFont="1" applyFill="1" applyBorder="1" applyAlignment="1">
      <alignment horizontal="left" vertical="center"/>
    </xf>
    <xf numFmtId="0" fontId="19" fillId="13" borderId="9" xfId="1" applyFont="1" applyFill="1" applyBorder="1" applyAlignment="1">
      <alignment horizontal="left" vertical="center"/>
    </xf>
    <xf numFmtId="0" fontId="19" fillId="13" borderId="12" xfId="1" applyFont="1" applyFill="1" applyBorder="1" applyAlignment="1">
      <alignment horizontal="left" vertical="center"/>
    </xf>
    <xf numFmtId="0" fontId="19" fillId="13" borderId="7" xfId="1" applyFont="1" applyFill="1" applyBorder="1" applyAlignment="1">
      <alignment horizontal="left" vertical="center"/>
    </xf>
    <xf numFmtId="0" fontId="19" fillId="13" borderId="11" xfId="1" applyFont="1" applyFill="1" applyBorder="1" applyAlignment="1">
      <alignment horizontal="left" vertical="center"/>
    </xf>
    <xf numFmtId="0" fontId="6" fillId="100" borderId="4" xfId="1" applyFont="1" applyFill="1" applyBorder="1" applyAlignment="1">
      <alignment horizontal="center"/>
    </xf>
    <xf numFmtId="0" fontId="15" fillId="15" borderId="3" xfId="1" applyFont="1" applyFill="1" applyBorder="1" applyAlignment="1">
      <alignment horizontal="center" vertical="center"/>
    </xf>
    <xf numFmtId="0" fontId="15" fillId="15" borderId="4" xfId="1" applyFont="1" applyFill="1" applyBorder="1" applyAlignment="1">
      <alignment horizontal="center" vertical="center"/>
    </xf>
    <xf numFmtId="0" fontId="77" fillId="12" borderId="3" xfId="1" applyFont="1" applyFill="1" applyBorder="1" applyAlignment="1">
      <alignment horizontal="center" vertical="center" readingOrder="1"/>
    </xf>
    <xf numFmtId="0" fontId="12" fillId="0" borderId="3" xfId="1" applyFont="1" applyBorder="1" applyAlignment="1">
      <alignment horizontal="center" vertical="center" readingOrder="1"/>
    </xf>
    <xf numFmtId="0" fontId="12" fillId="0" borderId="4" xfId="1" applyFont="1" applyBorder="1" applyAlignment="1">
      <alignment horizontal="center" vertical="center" readingOrder="1"/>
    </xf>
    <xf numFmtId="0" fontId="12" fillId="0" borderId="5" xfId="1" applyFont="1" applyBorder="1" applyAlignment="1">
      <alignment horizontal="center" vertical="center" readingOrder="1"/>
    </xf>
    <xf numFmtId="0" fontId="20" fillId="16" borderId="7" xfId="1" applyFont="1" applyFill="1" applyBorder="1" applyAlignment="1">
      <alignment horizontal="left" vertical="center" readingOrder="1"/>
    </xf>
    <xf numFmtId="0" fontId="20" fillId="16" borderId="11" xfId="1" applyFont="1" applyFill="1" applyBorder="1" applyAlignment="1">
      <alignment horizontal="left" vertical="center" readingOrder="1"/>
    </xf>
    <xf numFmtId="0" fontId="20" fillId="16" borderId="12" xfId="1" applyFont="1" applyFill="1" applyBorder="1" applyAlignment="1">
      <alignment horizontal="left" vertical="center"/>
    </xf>
    <xf numFmtId="0" fontId="20" fillId="16" borderId="7" xfId="1" applyFont="1" applyFill="1" applyBorder="1" applyAlignment="1">
      <alignment horizontal="left" vertical="center"/>
    </xf>
    <xf numFmtId="0" fontId="20" fillId="16" borderId="11" xfId="1" applyFont="1" applyFill="1" applyBorder="1" applyAlignment="1">
      <alignment horizontal="left" vertical="center"/>
    </xf>
    <xf numFmtId="0" fontId="19" fillId="13" borderId="2" xfId="1" applyFont="1" applyFill="1" applyBorder="1" applyAlignment="1">
      <alignment horizontal="center" vertical="center"/>
    </xf>
    <xf numFmtId="0" fontId="19" fillId="13" borderId="8" xfId="1" applyFont="1" applyFill="1" applyBorder="1" applyAlignment="1">
      <alignment horizontal="center" vertical="center"/>
    </xf>
    <xf numFmtId="0" fontId="19" fillId="13" borderId="9" xfId="1" applyFont="1" applyFill="1" applyBorder="1" applyAlignment="1">
      <alignment horizontal="center" vertical="center"/>
    </xf>
    <xf numFmtId="0" fontId="19" fillId="13" borderId="12" xfId="1" applyFont="1" applyFill="1" applyBorder="1" applyAlignment="1">
      <alignment horizontal="center" vertical="center"/>
    </xf>
    <xf numFmtId="0" fontId="19" fillId="13" borderId="7" xfId="1" applyFont="1" applyFill="1" applyBorder="1" applyAlignment="1">
      <alignment horizontal="center" vertical="center"/>
    </xf>
    <xf numFmtId="0" fontId="19" fillId="13" borderId="11" xfId="1" applyFont="1" applyFill="1" applyBorder="1" applyAlignment="1">
      <alignment horizontal="center" vertical="center"/>
    </xf>
    <xf numFmtId="0" fontId="17" fillId="2" borderId="3" xfId="1" applyFont="1" applyFill="1" applyBorder="1" applyAlignment="1">
      <alignment horizontal="center" vertical="center"/>
    </xf>
    <xf numFmtId="0" fontId="17" fillId="2" borderId="4" xfId="1" applyFont="1" applyFill="1" applyBorder="1" applyAlignment="1">
      <alignment horizontal="center" vertical="center"/>
    </xf>
    <xf numFmtId="0" fontId="17" fillId="2" borderId="5" xfId="1" applyFont="1" applyFill="1" applyBorder="1" applyAlignment="1">
      <alignment horizontal="center" vertical="center"/>
    </xf>
    <xf numFmtId="0" fontId="19" fillId="13" borderId="8" xfId="1" applyFont="1" applyFill="1" applyBorder="1" applyAlignment="1">
      <alignment horizontal="left" vertical="center" readingOrder="1"/>
    </xf>
    <xf numFmtId="0" fontId="19" fillId="13" borderId="9" xfId="1" applyFont="1" applyFill="1" applyBorder="1" applyAlignment="1">
      <alignment horizontal="left" vertical="center" readingOrder="1"/>
    </xf>
    <xf numFmtId="0" fontId="19" fillId="13" borderId="7" xfId="1" applyFont="1" applyFill="1" applyBorder="1" applyAlignment="1">
      <alignment horizontal="left" vertical="center" readingOrder="1"/>
    </xf>
    <xf numFmtId="0" fontId="19" fillId="13" borderId="11" xfId="1" applyFont="1" applyFill="1" applyBorder="1" applyAlignment="1">
      <alignment horizontal="left" vertical="center" readingOrder="1"/>
    </xf>
    <xf numFmtId="0" fontId="17" fillId="5" borderId="4" xfId="1" applyFont="1" applyFill="1" applyBorder="1" applyAlignment="1">
      <alignment horizontal="center" vertical="center"/>
    </xf>
    <xf numFmtId="0" fontId="17" fillId="5" borderId="5" xfId="1" applyFont="1" applyFill="1" applyBorder="1" applyAlignment="1">
      <alignment horizontal="center" vertical="center"/>
    </xf>
    <xf numFmtId="0" fontId="17" fillId="5" borderId="3" xfId="1" applyFont="1" applyFill="1" applyBorder="1" applyAlignment="1">
      <alignment horizontal="center" vertical="center"/>
    </xf>
    <xf numFmtId="0" fontId="14" fillId="0" borderId="3" xfId="1" applyFont="1" applyFill="1" applyBorder="1" applyAlignment="1">
      <alignment horizontal="center"/>
    </xf>
    <xf numFmtId="0" fontId="14" fillId="0" borderId="4" xfId="1" applyFont="1" applyFill="1" applyBorder="1" applyAlignment="1">
      <alignment horizontal="center"/>
    </xf>
    <xf numFmtId="0" fontId="14" fillId="0" borderId="5" xfId="1" applyFont="1" applyFill="1" applyBorder="1" applyAlignment="1">
      <alignment horizontal="center"/>
    </xf>
    <xf numFmtId="0" fontId="5" fillId="102" borderId="3" xfId="1" applyFont="1" applyFill="1" applyBorder="1" applyAlignment="1">
      <alignment horizontal="center" vertical="center" wrapText="1"/>
    </xf>
    <xf numFmtId="0" fontId="5" fillId="102" borderId="5" xfId="1" applyFont="1" applyFill="1" applyBorder="1" applyAlignment="1">
      <alignment horizontal="center" vertical="center" wrapText="1"/>
    </xf>
    <xf numFmtId="0" fontId="64" fillId="100" borderId="1" xfId="1" applyFont="1" applyFill="1" applyBorder="1" applyAlignment="1">
      <alignment horizontal="center" vertical="center" wrapText="1"/>
    </xf>
    <xf numFmtId="0" fontId="64" fillId="100" borderId="3" xfId="1" applyFont="1" applyFill="1" applyBorder="1" applyAlignment="1">
      <alignment horizontal="center" vertical="center" wrapText="1"/>
    </xf>
    <xf numFmtId="0" fontId="64" fillId="100" borderId="5" xfId="1" applyFont="1" applyFill="1" applyBorder="1" applyAlignment="1">
      <alignment horizontal="center" vertical="center" wrapText="1"/>
    </xf>
    <xf numFmtId="0" fontId="64" fillId="14" borderId="3" xfId="1" applyFont="1" applyFill="1" applyBorder="1" applyAlignment="1">
      <alignment horizontal="left" vertical="center" wrapText="1"/>
    </xf>
    <xf numFmtId="0" fontId="64" fillId="14" borderId="4" xfId="1" applyFont="1" applyFill="1" applyBorder="1" applyAlignment="1">
      <alignment horizontal="left" vertical="center" wrapText="1"/>
    </xf>
    <xf numFmtId="0" fontId="64" fillId="14" borderId="5" xfId="1" applyFont="1" applyFill="1" applyBorder="1" applyAlignment="1">
      <alignment horizontal="left" vertical="center" wrapText="1"/>
    </xf>
    <xf numFmtId="0" fontId="3" fillId="17" borderId="14" xfId="1" applyFont="1" applyFill="1" applyBorder="1" applyAlignment="1">
      <alignment horizontal="center" vertical="center"/>
    </xf>
    <xf numFmtId="0" fontId="3" fillId="17" borderId="16" xfId="1" applyFont="1" applyFill="1" applyBorder="1" applyAlignment="1">
      <alignment horizontal="center" vertical="center"/>
    </xf>
    <xf numFmtId="0" fontId="3" fillId="17" borderId="13" xfId="1" applyFont="1" applyFill="1" applyBorder="1" applyAlignment="1">
      <alignment horizontal="center" vertical="center"/>
    </xf>
    <xf numFmtId="0" fontId="25" fillId="114" borderId="14" xfId="1" applyFont="1" applyFill="1" applyBorder="1" applyAlignment="1">
      <alignment horizontal="center" vertical="center"/>
    </xf>
    <xf numFmtId="0" fontId="25" fillId="114" borderId="16" xfId="1" applyFont="1" applyFill="1" applyBorder="1" applyAlignment="1">
      <alignment horizontal="center" vertical="center"/>
    </xf>
    <xf numFmtId="0" fontId="25" fillId="114" borderId="13" xfId="1" applyFont="1" applyFill="1" applyBorder="1" applyAlignment="1">
      <alignment horizontal="center" vertical="center"/>
    </xf>
    <xf numFmtId="0" fontId="3" fillId="17" borderId="14" xfId="1" applyFont="1" applyFill="1" applyBorder="1" applyAlignment="1">
      <alignment horizontal="center" vertical="center" wrapText="1"/>
    </xf>
    <xf numFmtId="0" fontId="3" fillId="17" borderId="16" xfId="1" applyFont="1" applyFill="1" applyBorder="1" applyAlignment="1">
      <alignment horizontal="center" vertical="center" wrapText="1"/>
    </xf>
    <xf numFmtId="0" fontId="3" fillId="17" borderId="13" xfId="1" applyFont="1" applyFill="1" applyBorder="1" applyAlignment="1">
      <alignment horizontal="center" vertical="center" wrapText="1"/>
    </xf>
    <xf numFmtId="0" fontId="11" fillId="17" borderId="14" xfId="1" applyFont="1" applyFill="1" applyBorder="1" applyAlignment="1">
      <alignment horizontal="center" vertical="center" wrapText="1"/>
    </xf>
    <xf numFmtId="0" fontId="11" fillId="17" borderId="16" xfId="1" applyFont="1" applyFill="1" applyBorder="1" applyAlignment="1">
      <alignment horizontal="center" vertical="center" wrapText="1"/>
    </xf>
    <xf numFmtId="0" fontId="11" fillId="17" borderId="13"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6" fillId="2" borderId="8" xfId="1" applyFont="1" applyFill="1" applyBorder="1" applyAlignment="1">
      <alignment horizontal="center" vertical="center" wrapText="1"/>
    </xf>
    <xf numFmtId="0" fontId="6" fillId="2" borderId="9" xfId="1" applyFont="1" applyFill="1" applyBorder="1" applyAlignment="1">
      <alignment horizontal="center" vertical="center" wrapText="1"/>
    </xf>
    <xf numFmtId="0" fontId="6" fillId="100" borderId="4" xfId="1" applyFont="1" applyFill="1" applyBorder="1" applyAlignment="1">
      <alignment horizontal="center" vertical="center" wrapText="1"/>
    </xf>
    <xf numFmtId="0" fontId="130" fillId="11" borderId="1" xfId="0" applyFont="1" applyFill="1" applyBorder="1" applyAlignment="1">
      <alignment horizontal="center" vertical="center"/>
    </xf>
    <xf numFmtId="0" fontId="22" fillId="0" borderId="2" xfId="0" applyFont="1" applyBorder="1" applyAlignment="1">
      <alignment horizontal="center" vertical="center" wrapText="1" readingOrder="1"/>
    </xf>
    <xf numFmtId="0" fontId="22" fillId="0" borderId="9" xfId="0" applyFont="1" applyBorder="1" applyAlignment="1">
      <alignment horizontal="center" vertical="center" wrapText="1" readingOrder="1"/>
    </xf>
    <xf numFmtId="0" fontId="22" fillId="0" borderId="6" xfId="0" applyFont="1" applyBorder="1" applyAlignment="1">
      <alignment horizontal="center" vertical="center" wrapText="1" readingOrder="1"/>
    </xf>
    <xf numFmtId="0" fontId="22" fillId="0" borderId="10" xfId="0" applyFont="1" applyBorder="1" applyAlignment="1">
      <alignment horizontal="center" vertical="center" wrapText="1" readingOrder="1"/>
    </xf>
    <xf numFmtId="0" fontId="22" fillId="0" borderId="12" xfId="0" applyFont="1" applyBorder="1" applyAlignment="1">
      <alignment horizontal="center" vertical="center" wrapText="1" readingOrder="1"/>
    </xf>
    <xf numFmtId="0" fontId="22" fillId="0" borderId="11" xfId="0" applyFont="1" applyBorder="1" applyAlignment="1">
      <alignment horizontal="center" vertical="center" wrapText="1" readingOrder="1"/>
    </xf>
    <xf numFmtId="0" fontId="50" fillId="0" borderId="3" xfId="0" applyFont="1" applyBorder="1" applyAlignment="1">
      <alignment horizontal="left" vertical="center" wrapText="1" readingOrder="1"/>
    </xf>
    <xf numFmtId="0" fontId="50" fillId="0" borderId="4" xfId="0" applyFont="1" applyBorder="1" applyAlignment="1">
      <alignment horizontal="left" vertical="center" wrapText="1" readingOrder="1"/>
    </xf>
    <xf numFmtId="0" fontId="50" fillId="0" borderId="5" xfId="0" applyFont="1" applyBorder="1" applyAlignment="1">
      <alignment horizontal="left" vertical="center" wrapText="1" readingOrder="1"/>
    </xf>
    <xf numFmtId="0" fontId="22" fillId="9" borderId="3" xfId="0" applyFont="1" applyFill="1" applyBorder="1" applyAlignment="1">
      <alignment horizontal="center" vertical="center" wrapText="1" readingOrder="1"/>
    </xf>
    <xf numFmtId="0" fontId="22" fillId="9" borderId="4" xfId="0" applyFont="1" applyFill="1" applyBorder="1" applyAlignment="1">
      <alignment horizontal="center" vertical="center" wrapText="1" readingOrder="1"/>
    </xf>
    <xf numFmtId="0" fontId="22" fillId="9" borderId="5" xfId="0" applyFont="1" applyFill="1" applyBorder="1" applyAlignment="1">
      <alignment horizontal="center" vertical="center" wrapText="1" readingOrder="1"/>
    </xf>
    <xf numFmtId="0" fontId="18" fillId="22" borderId="13" xfId="0" applyFont="1" applyFill="1" applyBorder="1" applyAlignment="1">
      <alignment horizontal="center" vertical="center" wrapText="1" readingOrder="1"/>
    </xf>
    <xf numFmtId="0" fontId="22" fillId="0" borderId="1" xfId="0" applyFont="1" applyBorder="1" applyAlignment="1">
      <alignment horizontal="center" vertical="center" wrapText="1" readingOrder="1"/>
    </xf>
    <xf numFmtId="0" fontId="1" fillId="17" borderId="1" xfId="0" applyFont="1" applyFill="1" applyBorder="1" applyAlignment="1">
      <alignment horizontal="center" vertical="center"/>
    </xf>
    <xf numFmtId="0" fontId="2" fillId="114" borderId="1" xfId="0" applyFont="1" applyFill="1" applyBorder="1" applyAlignment="1">
      <alignment horizontal="center" vertical="center"/>
    </xf>
    <xf numFmtId="0" fontId="1" fillId="17" borderId="1" xfId="0" applyFont="1" applyFill="1" applyBorder="1" applyAlignment="1">
      <alignment horizontal="center" vertical="center" wrapText="1"/>
    </xf>
    <xf numFmtId="0" fontId="11" fillId="17" borderId="1" xfId="0" applyFont="1" applyFill="1" applyBorder="1" applyAlignment="1">
      <alignment horizontal="center" vertical="center" wrapText="1"/>
    </xf>
    <xf numFmtId="0" fontId="18" fillId="77" borderId="1" xfId="0" applyFont="1" applyFill="1" applyBorder="1" applyAlignment="1">
      <alignment horizontal="center" vertical="center" wrapText="1" readingOrder="1"/>
    </xf>
    <xf numFmtId="0" fontId="18" fillId="23" borderId="1" xfId="0" applyFont="1" applyFill="1" applyBorder="1" applyAlignment="1">
      <alignment horizontal="center" vertical="center" wrapText="1" readingOrder="1"/>
    </xf>
    <xf numFmtId="0" fontId="26" fillId="8" borderId="1" xfId="0" applyFont="1" applyFill="1" applyBorder="1" applyAlignment="1">
      <alignment horizontal="center" vertical="center" wrapText="1"/>
    </xf>
    <xf numFmtId="0" fontId="27" fillId="22" borderId="1" xfId="0" applyFont="1" applyFill="1" applyBorder="1" applyAlignment="1">
      <alignment horizontal="center" vertical="center" wrapText="1" readingOrder="1"/>
    </xf>
    <xf numFmtId="0" fontId="26" fillId="8" borderId="2" xfId="0" applyFont="1" applyFill="1" applyBorder="1" applyAlignment="1">
      <alignment horizontal="center" vertical="center" wrapText="1"/>
    </xf>
    <xf numFmtId="0" fontId="26" fillId="8" borderId="9" xfId="0" applyFont="1" applyFill="1" applyBorder="1" applyAlignment="1">
      <alignment horizontal="center" vertical="center" wrapText="1"/>
    </xf>
    <xf numFmtId="0" fontId="26" fillId="8" borderId="12" xfId="0" applyFont="1" applyFill="1" applyBorder="1" applyAlignment="1">
      <alignment horizontal="center" vertical="center" wrapText="1"/>
    </xf>
    <xf numFmtId="0" fontId="26" fillId="8" borderId="11" xfId="0" applyFont="1" applyFill="1" applyBorder="1" applyAlignment="1">
      <alignment horizontal="center" vertical="center" wrapText="1"/>
    </xf>
    <xf numFmtId="0" fontId="18" fillId="9" borderId="3" xfId="0" applyFont="1" applyFill="1" applyBorder="1" applyAlignment="1">
      <alignment horizontal="center" vertical="center"/>
    </xf>
    <xf numFmtId="0" fontId="18" fillId="9" borderId="5" xfId="0" applyFont="1" applyFill="1" applyBorder="1" applyAlignment="1">
      <alignment horizontal="center" vertical="center"/>
    </xf>
    <xf numFmtId="0" fontId="18" fillId="9" borderId="3" xfId="0" applyFont="1" applyFill="1" applyBorder="1" applyAlignment="1">
      <alignment horizontal="center" vertical="center" wrapText="1"/>
    </xf>
    <xf numFmtId="0" fontId="18" fillId="9" borderId="5" xfId="0" applyFont="1" applyFill="1" applyBorder="1" applyAlignment="1">
      <alignment horizontal="center" vertical="center" wrapText="1"/>
    </xf>
    <xf numFmtId="0" fontId="20" fillId="11" borderId="6" xfId="0" applyFont="1" applyFill="1" applyBorder="1" applyAlignment="1">
      <alignment horizontal="left" vertical="center" wrapText="1" readingOrder="1"/>
    </xf>
    <xf numFmtId="0" fontId="20" fillId="11" borderId="0" xfId="0" applyFont="1" applyFill="1" applyAlignment="1">
      <alignment horizontal="left" vertical="center" wrapText="1" readingOrder="1"/>
    </xf>
    <xf numFmtId="0" fontId="34" fillId="9" borderId="1" xfId="0" applyFont="1" applyFill="1" applyBorder="1" applyAlignment="1">
      <alignment horizontal="center" vertical="center" wrapText="1"/>
    </xf>
    <xf numFmtId="0" fontId="12" fillId="22" borderId="2" xfId="0" applyFont="1" applyFill="1" applyBorder="1" applyAlignment="1">
      <alignment horizontal="center" vertical="center" wrapText="1" readingOrder="1"/>
    </xf>
    <xf numFmtId="0" fontId="12" fillId="22" borderId="8" xfId="0" applyFont="1" applyFill="1" applyBorder="1" applyAlignment="1">
      <alignment horizontal="center" vertical="center" wrapText="1" readingOrder="1"/>
    </xf>
    <xf numFmtId="0" fontId="12" fillId="22" borderId="9" xfId="0" applyFont="1" applyFill="1" applyBorder="1" applyAlignment="1">
      <alignment horizontal="center" vertical="center" wrapText="1" readingOrder="1"/>
    </xf>
    <xf numFmtId="0" fontId="12" fillId="22" borderId="12" xfId="0" applyFont="1" applyFill="1" applyBorder="1" applyAlignment="1">
      <alignment horizontal="center" vertical="center" wrapText="1" readingOrder="1"/>
    </xf>
    <xf numFmtId="0" fontId="12" fillId="22" borderId="7" xfId="0" applyFont="1" applyFill="1" applyBorder="1" applyAlignment="1">
      <alignment horizontal="center" vertical="center" wrapText="1" readingOrder="1"/>
    </xf>
    <xf numFmtId="0" fontId="12" fillId="22" borderId="11" xfId="0" applyFont="1" applyFill="1" applyBorder="1" applyAlignment="1">
      <alignment horizontal="center" vertical="center" wrapText="1" readingOrder="1"/>
    </xf>
    <xf numFmtId="0" fontId="22" fillId="22" borderId="1" xfId="0" applyFont="1" applyFill="1" applyBorder="1" applyAlignment="1">
      <alignment horizontal="left" vertical="center" wrapText="1" readingOrder="1"/>
    </xf>
    <xf numFmtId="0" fontId="22" fillId="0" borderId="3" xfId="0" applyFont="1" applyBorder="1" applyAlignment="1">
      <alignment horizontal="center" vertical="center" wrapText="1" readingOrder="1"/>
    </xf>
    <xf numFmtId="0" fontId="22" fillId="0" borderId="4" xfId="0" applyFont="1" applyBorder="1" applyAlignment="1">
      <alignment horizontal="center" vertical="center" wrapText="1" readingOrder="1"/>
    </xf>
    <xf numFmtId="0" fontId="22" fillId="0" borderId="5" xfId="0" applyFont="1" applyBorder="1" applyAlignment="1">
      <alignment horizontal="center" vertical="center" wrapText="1" readingOrder="1"/>
    </xf>
    <xf numFmtId="0" fontId="22" fillId="0" borderId="7" xfId="0" applyFont="1" applyBorder="1" applyAlignment="1">
      <alignment horizontal="center" vertical="center" wrapText="1" readingOrder="1"/>
    </xf>
    <xf numFmtId="0" fontId="2" fillId="0" borderId="1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0" fontId="22" fillId="22" borderId="14" xfId="0" applyFont="1" applyFill="1" applyBorder="1" applyAlignment="1">
      <alignment horizontal="center" vertical="center" wrapText="1" readingOrder="1"/>
    </xf>
    <xf numFmtId="0" fontId="22" fillId="22" borderId="13" xfId="0" applyFont="1" applyFill="1" applyBorder="1" applyAlignment="1">
      <alignment horizontal="center" vertical="center" wrapText="1" readingOrder="1"/>
    </xf>
    <xf numFmtId="0" fontId="22" fillId="22" borderId="1" xfId="0" applyFont="1" applyFill="1" applyBorder="1" applyAlignment="1">
      <alignment horizontal="center" vertical="center" wrapText="1" readingOrder="1"/>
    </xf>
    <xf numFmtId="0" fontId="22" fillId="22" borderId="2" xfId="0" applyFont="1" applyFill="1" applyBorder="1" applyAlignment="1">
      <alignment horizontal="center" vertical="center" wrapText="1" readingOrder="1"/>
    </xf>
    <xf numFmtId="0" fontId="22" fillId="22" borderId="9" xfId="0" applyFont="1" applyFill="1" applyBorder="1" applyAlignment="1">
      <alignment horizontal="center" vertical="center" wrapText="1" readingOrder="1"/>
    </xf>
    <xf numFmtId="0" fontId="22" fillId="22" borderId="12" xfId="0" applyFont="1" applyFill="1" applyBorder="1" applyAlignment="1">
      <alignment horizontal="center" vertical="center" wrapText="1" readingOrder="1"/>
    </xf>
    <xf numFmtId="0" fontId="22" fillId="22" borderId="11" xfId="0" applyFont="1" applyFill="1" applyBorder="1" applyAlignment="1">
      <alignment horizontal="center" vertical="center" wrapText="1" readingOrder="1"/>
    </xf>
    <xf numFmtId="0" fontId="26" fillId="8" borderId="14" xfId="0" applyFont="1" applyFill="1" applyBorder="1" applyAlignment="1">
      <alignment horizontal="center" vertical="center" wrapText="1"/>
    </xf>
    <xf numFmtId="0" fontId="26" fillId="8" borderId="13" xfId="0" applyFont="1" applyFill="1" applyBorder="1" applyAlignment="1">
      <alignment horizontal="center" vertical="center" wrapText="1"/>
    </xf>
    <xf numFmtId="0" fontId="18" fillId="23" borderId="14" xfId="0" applyFont="1" applyFill="1" applyBorder="1" applyAlignment="1">
      <alignment horizontal="center" vertical="center" wrapText="1"/>
    </xf>
    <xf numFmtId="0" fontId="18" fillId="23" borderId="13" xfId="0" applyFont="1" applyFill="1" applyBorder="1" applyAlignment="1">
      <alignment horizontal="center" vertical="center" wrapText="1"/>
    </xf>
    <xf numFmtId="0" fontId="23" fillId="9" borderId="1" xfId="0" applyFont="1" applyFill="1" applyBorder="1" applyAlignment="1">
      <alignment horizontal="center" vertical="center"/>
    </xf>
    <xf numFmtId="0" fontId="27" fillId="22" borderId="2" xfId="0" applyFont="1" applyFill="1" applyBorder="1" applyAlignment="1">
      <alignment horizontal="center" vertical="center" wrapText="1" readingOrder="1"/>
    </xf>
    <xf numFmtId="0" fontId="27" fillId="22" borderId="9" xfId="0" applyFont="1" applyFill="1" applyBorder="1" applyAlignment="1">
      <alignment horizontal="center" vertical="center" wrapText="1" readingOrder="1"/>
    </xf>
    <xf numFmtId="0" fontId="27" fillId="22" borderId="12" xfId="0" applyFont="1" applyFill="1" applyBorder="1" applyAlignment="1">
      <alignment horizontal="center" vertical="center" wrapText="1" readingOrder="1"/>
    </xf>
    <xf numFmtId="0" fontId="27" fillId="22" borderId="11" xfId="0" applyFont="1" applyFill="1" applyBorder="1" applyAlignment="1">
      <alignment horizontal="center" vertical="center" wrapText="1" readingOrder="1"/>
    </xf>
    <xf numFmtId="0" fontId="18" fillId="20" borderId="14" xfId="0" applyFont="1" applyFill="1" applyBorder="1" applyAlignment="1">
      <alignment horizontal="center" vertical="center" wrapText="1"/>
    </xf>
    <xf numFmtId="0" fontId="18" fillId="20" borderId="13" xfId="0" applyFont="1" applyFill="1" applyBorder="1" applyAlignment="1">
      <alignment horizontal="center" vertical="center" wrapText="1"/>
    </xf>
    <xf numFmtId="0" fontId="18" fillId="20" borderId="14" xfId="0" applyFont="1" applyFill="1" applyBorder="1" applyAlignment="1">
      <alignment horizontal="center" vertical="center"/>
    </xf>
    <xf numFmtId="0" fontId="18" fillId="20" borderId="13" xfId="0" applyFont="1" applyFill="1" applyBorder="1" applyAlignment="1">
      <alignment horizontal="center" vertical="center"/>
    </xf>
    <xf numFmtId="0" fontId="60" fillId="20" borderId="3" xfId="0" applyFont="1" applyFill="1" applyBorder="1" applyAlignment="1">
      <alignment horizontal="center" vertical="center" wrapText="1" readingOrder="1"/>
    </xf>
    <xf numFmtId="0" fontId="60" fillId="20" borderId="4" xfId="0" applyFont="1" applyFill="1" applyBorder="1" applyAlignment="1">
      <alignment horizontal="center" vertical="center" wrapText="1" readingOrder="1"/>
    </xf>
    <xf numFmtId="0" fontId="18" fillId="23" borderId="14" xfId="0" applyFont="1" applyFill="1" applyBorder="1" applyAlignment="1">
      <alignment horizontal="center" vertical="center" readingOrder="1"/>
    </xf>
    <xf numFmtId="0" fontId="18" fillId="23" borderId="13" xfId="0" applyFont="1" applyFill="1" applyBorder="1" applyAlignment="1">
      <alignment horizontal="center" vertical="center" readingOrder="1"/>
    </xf>
    <xf numFmtId="0" fontId="60" fillId="23" borderId="1" xfId="0" applyFont="1" applyFill="1" applyBorder="1" applyAlignment="1">
      <alignment horizontal="center" vertical="center" wrapText="1" readingOrder="1"/>
    </xf>
    <xf numFmtId="0" fontId="12" fillId="0" borderId="2" xfId="0" applyFont="1" applyBorder="1" applyAlignment="1">
      <alignment horizontal="left" vertical="center" wrapText="1" readingOrder="1"/>
    </xf>
    <xf numFmtId="0" fontId="12" fillId="0" borderId="9" xfId="0" applyFont="1" applyBorder="1" applyAlignment="1">
      <alignment horizontal="left" vertical="center" wrapText="1" readingOrder="1"/>
    </xf>
    <xf numFmtId="0" fontId="12" fillId="0" borderId="6" xfId="0" applyFont="1" applyBorder="1" applyAlignment="1">
      <alignment horizontal="left" vertical="center" wrapText="1" readingOrder="1"/>
    </xf>
    <xf numFmtId="0" fontId="12" fillId="0" borderId="10" xfId="0" applyFont="1" applyBorder="1" applyAlignment="1">
      <alignment horizontal="left" vertical="center" wrapText="1" readingOrder="1"/>
    </xf>
    <xf numFmtId="0" fontId="18" fillId="20" borderId="2" xfId="0" applyFont="1" applyFill="1" applyBorder="1" applyAlignment="1">
      <alignment horizontal="center" vertical="center" wrapText="1" readingOrder="1"/>
    </xf>
    <xf numFmtId="0" fontId="18" fillId="20" borderId="8" xfId="0" applyFont="1" applyFill="1" applyBorder="1" applyAlignment="1">
      <alignment horizontal="center" vertical="center" wrapText="1" readingOrder="1"/>
    </xf>
    <xf numFmtId="0" fontId="18" fillId="20" borderId="12" xfId="0" applyFont="1" applyFill="1" applyBorder="1" applyAlignment="1">
      <alignment horizontal="center" vertical="center" wrapText="1" readingOrder="1"/>
    </xf>
    <xf numFmtId="0" fontId="18" fillId="20" borderId="7" xfId="0" applyFont="1" applyFill="1" applyBorder="1" applyAlignment="1">
      <alignment horizontal="center" vertical="center" wrapText="1" readingOrder="1"/>
    </xf>
    <xf numFmtId="0" fontId="60" fillId="20" borderId="5" xfId="0" applyFont="1" applyFill="1" applyBorder="1" applyAlignment="1">
      <alignment horizontal="center" vertical="center" wrapText="1" readingOrder="1"/>
    </xf>
    <xf numFmtId="0" fontId="21" fillId="11" borderId="0" xfId="0" applyFont="1" applyFill="1" applyAlignment="1">
      <alignment horizontal="left" vertical="center" wrapText="1" readingOrder="1"/>
    </xf>
    <xf numFmtId="0" fontId="20" fillId="11" borderId="1" xfId="0" applyFont="1" applyFill="1" applyBorder="1" applyAlignment="1">
      <alignment horizontal="left" vertical="center" wrapText="1" readingOrder="1"/>
    </xf>
    <xf numFmtId="0" fontId="12" fillId="0" borderId="1" xfId="0" applyFont="1" applyBorder="1" applyAlignment="1">
      <alignment horizontal="center" vertical="center" wrapText="1" readingOrder="1"/>
    </xf>
    <xf numFmtId="0" fontId="20" fillId="11" borderId="3" xfId="0" applyFont="1" applyFill="1" applyBorder="1" applyAlignment="1">
      <alignment horizontal="left" vertical="center" wrapText="1" readingOrder="1"/>
    </xf>
    <xf numFmtId="0" fontId="20" fillId="11" borderId="4" xfId="0" applyFont="1" applyFill="1" applyBorder="1" applyAlignment="1">
      <alignment horizontal="left" vertical="center" wrapText="1" readingOrder="1"/>
    </xf>
    <xf numFmtId="0" fontId="20" fillId="11" borderId="5" xfId="0" applyFont="1" applyFill="1" applyBorder="1" applyAlignment="1">
      <alignment horizontal="left" vertical="center" wrapText="1" readingOrder="1"/>
    </xf>
    <xf numFmtId="0" fontId="22" fillId="22" borderId="3" xfId="0" applyFont="1" applyFill="1" applyBorder="1" applyAlignment="1">
      <alignment horizontal="center" vertical="center" wrapText="1" readingOrder="1"/>
    </xf>
    <xf numFmtId="0" fontId="22" fillId="22" borderId="4" xfId="0" applyFont="1" applyFill="1" applyBorder="1" applyAlignment="1">
      <alignment horizontal="center" vertical="center" wrapText="1" readingOrder="1"/>
    </xf>
    <xf numFmtId="0" fontId="22" fillId="22" borderId="5" xfId="0" applyFont="1" applyFill="1" applyBorder="1" applyAlignment="1">
      <alignment horizontal="center" vertical="center" wrapText="1" readingOrder="1"/>
    </xf>
    <xf numFmtId="0" fontId="20" fillId="11" borderId="12" xfId="0" applyFont="1" applyFill="1" applyBorder="1" applyAlignment="1">
      <alignment horizontal="left" vertical="center" wrapText="1" readingOrder="1"/>
    </xf>
    <xf numFmtId="0" fontId="20" fillId="11" borderId="7" xfId="0" applyFont="1" applyFill="1" applyBorder="1" applyAlignment="1">
      <alignment horizontal="left" vertical="center" wrapText="1" readingOrder="1"/>
    </xf>
    <xf numFmtId="0" fontId="50" fillId="0" borderId="2" xfId="0" applyFont="1" applyBorder="1" applyAlignment="1">
      <alignment horizontal="left" vertical="center" wrapText="1" readingOrder="1"/>
    </xf>
    <xf numFmtId="0" fontId="50" fillId="0" borderId="8" xfId="0" applyFont="1" applyBorder="1" applyAlignment="1">
      <alignment horizontal="left" vertical="center" wrapText="1" readingOrder="1"/>
    </xf>
    <xf numFmtId="0" fontId="50" fillId="0" borderId="12" xfId="0" applyFont="1" applyBorder="1" applyAlignment="1">
      <alignment horizontal="left" vertical="center" wrapText="1" readingOrder="1"/>
    </xf>
    <xf numFmtId="0" fontId="50" fillId="0" borderId="7" xfId="0" applyFont="1" applyBorder="1" applyAlignment="1">
      <alignment horizontal="left" vertical="center" wrapText="1" readingOrder="1"/>
    </xf>
    <xf numFmtId="0" fontId="18" fillId="22" borderId="3" xfId="0" applyFont="1" applyFill="1" applyBorder="1" applyAlignment="1">
      <alignment horizontal="center" vertical="center" wrapText="1" readingOrder="1"/>
    </xf>
    <xf numFmtId="0" fontId="18" fillId="22" borderId="4" xfId="0" applyFont="1" applyFill="1" applyBorder="1" applyAlignment="1">
      <alignment horizontal="center" vertical="center" wrapText="1" readingOrder="1"/>
    </xf>
    <xf numFmtId="0" fontId="18" fillId="23" borderId="5" xfId="0" applyFont="1" applyFill="1" applyBorder="1" applyAlignment="1">
      <alignment horizontal="center" vertical="center" wrapText="1" readingOrder="1"/>
    </xf>
    <xf numFmtId="0" fontId="50" fillId="0" borderId="4" xfId="0" applyFont="1" applyBorder="1" applyAlignment="1">
      <alignment horizontal="center" vertical="center" readingOrder="1"/>
    </xf>
    <xf numFmtId="0" fontId="18" fillId="23" borderId="4" xfId="0" applyFont="1" applyFill="1" applyBorder="1" applyAlignment="1">
      <alignment horizontal="center" vertical="center" readingOrder="1"/>
    </xf>
    <xf numFmtId="0" fontId="18" fillId="23" borderId="5" xfId="0" applyFont="1" applyFill="1" applyBorder="1" applyAlignment="1">
      <alignment horizontal="center" vertical="center" readingOrder="1"/>
    </xf>
    <xf numFmtId="0" fontId="18" fillId="77" borderId="3" xfId="0" applyFont="1" applyFill="1" applyBorder="1" applyAlignment="1">
      <alignment horizontal="center" vertical="center" readingOrder="1"/>
    </xf>
    <xf numFmtId="0" fontId="18" fillId="77" borderId="4" xfId="0" applyFont="1" applyFill="1" applyBorder="1" applyAlignment="1">
      <alignment horizontal="center" vertical="center" readingOrder="1"/>
    </xf>
    <xf numFmtId="0" fontId="18" fillId="77" borderId="5" xfId="0" applyFont="1" applyFill="1" applyBorder="1" applyAlignment="1">
      <alignment horizontal="center" vertical="center" readingOrder="1"/>
    </xf>
    <xf numFmtId="0" fontId="18" fillId="23" borderId="3" xfId="0" applyFont="1" applyFill="1" applyBorder="1" applyAlignment="1">
      <alignment horizontal="center" vertical="center" readingOrder="1"/>
    </xf>
    <xf numFmtId="0" fontId="18" fillId="77" borderId="14" xfId="0" applyFont="1" applyFill="1" applyBorder="1" applyAlignment="1">
      <alignment horizontal="center" vertical="center" wrapText="1" readingOrder="1"/>
    </xf>
    <xf numFmtId="0" fontId="18" fillId="77" borderId="13" xfId="0" applyFont="1" applyFill="1" applyBorder="1" applyAlignment="1">
      <alignment horizontal="center" vertical="center" wrapText="1" readingOrder="1"/>
    </xf>
    <xf numFmtId="0" fontId="50" fillId="0" borderId="1" xfId="0" applyFont="1" applyBorder="1" applyAlignment="1">
      <alignment horizontal="center" vertical="center" readingOrder="1"/>
    </xf>
    <xf numFmtId="0" fontId="20" fillId="17" borderId="1" xfId="0" applyFont="1" applyFill="1" applyBorder="1" applyAlignment="1">
      <alignment horizontal="left" vertical="center" wrapText="1" readingOrder="1"/>
    </xf>
    <xf numFmtId="0" fontId="136" fillId="9" borderId="1" xfId="0" applyFont="1" applyFill="1" applyBorder="1" applyAlignment="1">
      <alignment horizontal="center" vertical="center" wrapText="1" readingOrder="1"/>
    </xf>
    <xf numFmtId="0" fontId="134" fillId="27" borderId="1" xfId="0" applyFont="1" applyFill="1" applyBorder="1" applyAlignment="1">
      <alignment horizontal="center" vertical="center" wrapText="1" readingOrder="1"/>
    </xf>
    <xf numFmtId="0" fontId="14" fillId="27" borderId="2" xfId="0" applyFont="1" applyFill="1" applyBorder="1" applyAlignment="1">
      <alignment horizontal="center" vertical="center" wrapText="1" readingOrder="1"/>
    </xf>
    <xf numFmtId="0" fontId="14" fillId="27" borderId="9" xfId="0" applyFont="1" applyFill="1" applyBorder="1" applyAlignment="1">
      <alignment horizontal="center" vertical="center" wrapText="1" readingOrder="1"/>
    </xf>
    <xf numFmtId="0" fontId="14" fillId="27" borderId="6" xfId="0" applyFont="1" applyFill="1" applyBorder="1" applyAlignment="1">
      <alignment horizontal="center" vertical="center" wrapText="1" readingOrder="1"/>
    </xf>
    <xf numFmtId="0" fontId="14" fillId="27" borderId="10" xfId="0" applyFont="1" applyFill="1" applyBorder="1" applyAlignment="1">
      <alignment horizontal="center" vertical="center" wrapText="1" readingOrder="1"/>
    </xf>
    <xf numFmtId="0" fontId="14" fillId="27" borderId="12" xfId="0" applyFont="1" applyFill="1" applyBorder="1" applyAlignment="1">
      <alignment horizontal="center" vertical="center" wrapText="1" readingOrder="1"/>
    </xf>
    <xf numFmtId="0" fontId="14" fillId="27" borderId="11" xfId="0" applyFont="1" applyFill="1" applyBorder="1" applyAlignment="1">
      <alignment horizontal="center" vertical="center" wrapText="1" readingOrder="1"/>
    </xf>
    <xf numFmtId="0" fontId="139" fillId="25" borderId="2" xfId="0" applyFont="1" applyFill="1" applyBorder="1" applyAlignment="1">
      <alignment horizontal="center" vertical="center" readingOrder="1"/>
    </xf>
    <xf numFmtId="0" fontId="139" fillId="25" borderId="9" xfId="0" applyFont="1" applyFill="1" applyBorder="1" applyAlignment="1">
      <alignment horizontal="center" vertical="center" readingOrder="1"/>
    </xf>
    <xf numFmtId="0" fontId="139" fillId="25" borderId="12" xfId="0" applyFont="1" applyFill="1" applyBorder="1" applyAlignment="1">
      <alignment horizontal="center" vertical="center" readingOrder="1"/>
    </xf>
    <xf numFmtId="0" fontId="139" fillId="25" borderId="11" xfId="0" applyFont="1" applyFill="1" applyBorder="1" applyAlignment="1">
      <alignment horizontal="center" vertical="center" readingOrder="1"/>
    </xf>
    <xf numFmtId="0" fontId="14" fillId="124" borderId="2" xfId="0" applyFont="1" applyFill="1" applyBorder="1" applyAlignment="1">
      <alignment horizontal="center" vertical="center" wrapText="1" readingOrder="1"/>
    </xf>
    <xf numFmtId="0" fontId="14" fillId="124" borderId="9" xfId="0" applyFont="1" applyFill="1" applyBorder="1" applyAlignment="1">
      <alignment horizontal="center" vertical="center" wrapText="1" readingOrder="1"/>
    </xf>
    <xf numFmtId="0" fontId="14" fillId="124" borderId="6" xfId="0" applyFont="1" applyFill="1" applyBorder="1" applyAlignment="1">
      <alignment horizontal="center" vertical="center" wrapText="1" readingOrder="1"/>
    </xf>
    <xf numFmtId="0" fontId="14" fillId="124" borderId="10" xfId="0" applyFont="1" applyFill="1" applyBorder="1" applyAlignment="1">
      <alignment horizontal="center" vertical="center" wrapText="1" readingOrder="1"/>
    </xf>
    <xf numFmtId="0" fontId="14" fillId="124" borderId="12" xfId="0" applyFont="1" applyFill="1" applyBorder="1" applyAlignment="1">
      <alignment horizontal="center" vertical="center" wrapText="1" readingOrder="1"/>
    </xf>
    <xf numFmtId="0" fontId="14" fillId="124" borderId="11" xfId="0" applyFont="1" applyFill="1" applyBorder="1" applyAlignment="1">
      <alignment horizontal="center" vertical="center" wrapText="1" readingOrder="1"/>
    </xf>
    <xf numFmtId="0" fontId="22" fillId="2" borderId="1" xfId="0" applyFont="1" applyFill="1" applyBorder="1" applyAlignment="1">
      <alignment horizontal="left" vertical="center" wrapText="1" readingOrder="1"/>
    </xf>
    <xf numFmtId="0" fontId="22" fillId="2" borderId="1" xfId="0" applyFont="1" applyFill="1" applyBorder="1" applyAlignment="1">
      <alignment horizontal="center" vertical="center" wrapText="1" readingOrder="1"/>
    </xf>
    <xf numFmtId="0" fontId="18" fillId="8" borderId="3" xfId="0" applyFont="1" applyFill="1" applyBorder="1" applyAlignment="1">
      <alignment horizontal="center" vertical="center" wrapText="1" readingOrder="1"/>
    </xf>
    <xf numFmtId="0" fontId="18" fillId="8" borderId="4" xfId="0" applyFont="1" applyFill="1" applyBorder="1" applyAlignment="1">
      <alignment horizontal="center" vertical="center" wrapText="1" readingOrder="1"/>
    </xf>
    <xf numFmtId="0" fontId="18" fillId="26" borderId="3" xfId="0" applyFont="1" applyFill="1" applyBorder="1" applyAlignment="1">
      <alignment horizontal="center" vertical="center" wrapText="1" readingOrder="1"/>
    </xf>
    <xf numFmtId="0" fontId="18" fillId="26" borderId="4" xfId="0" applyFont="1" applyFill="1" applyBorder="1" applyAlignment="1">
      <alignment horizontal="center" vertical="center" wrapText="1" readingOrder="1"/>
    </xf>
    <xf numFmtId="0" fontId="18" fillId="26" borderId="5" xfId="0" applyFont="1" applyFill="1" applyBorder="1" applyAlignment="1">
      <alignment horizontal="center" vertical="center" wrapText="1" readingOrder="1"/>
    </xf>
    <xf numFmtId="0" fontId="7" fillId="32" borderId="1" xfId="0" applyFont="1" applyFill="1" applyBorder="1" applyAlignment="1">
      <alignment horizontal="center" vertical="center"/>
    </xf>
    <xf numFmtId="0" fontId="18" fillId="26" borderId="2" xfId="0" applyFont="1" applyFill="1" applyBorder="1" applyAlignment="1">
      <alignment horizontal="center" vertical="center" wrapText="1" readingOrder="1"/>
    </xf>
    <xf numFmtId="0" fontId="18" fillId="26" borderId="9" xfId="0" applyFont="1" applyFill="1" applyBorder="1" applyAlignment="1">
      <alignment horizontal="center" vertical="center" wrapText="1" readingOrder="1"/>
    </xf>
    <xf numFmtId="0" fontId="18" fillId="26" borderId="12" xfId="0" applyFont="1" applyFill="1" applyBorder="1" applyAlignment="1">
      <alignment horizontal="center" vertical="center" wrapText="1" readingOrder="1"/>
    </xf>
    <xf numFmtId="0" fontId="18" fillId="26" borderId="11" xfId="0" applyFont="1" applyFill="1" applyBorder="1" applyAlignment="1">
      <alignment horizontal="center" vertical="center" wrapText="1" readingOrder="1"/>
    </xf>
    <xf numFmtId="0" fontId="36" fillId="80" borderId="2" xfId="0" applyFont="1" applyFill="1" applyBorder="1" applyAlignment="1">
      <alignment horizontal="center" vertical="center" wrapText="1" readingOrder="1"/>
    </xf>
    <xf numFmtId="0" fontId="36" fillId="80" borderId="8" xfId="0" applyFont="1" applyFill="1" applyBorder="1" applyAlignment="1">
      <alignment horizontal="center" vertical="center" wrapText="1" readingOrder="1"/>
    </xf>
    <xf numFmtId="0" fontId="36" fillId="80" borderId="9" xfId="0" applyFont="1" applyFill="1" applyBorder="1" applyAlignment="1">
      <alignment horizontal="center" vertical="center" wrapText="1" readingOrder="1"/>
    </xf>
    <xf numFmtId="0" fontId="130" fillId="17" borderId="1" xfId="0" applyFont="1" applyFill="1" applyBorder="1" applyAlignment="1">
      <alignment horizontal="center" vertical="center"/>
    </xf>
    <xf numFmtId="0" fontId="19" fillId="32" borderId="14" xfId="0" applyFont="1" applyFill="1" applyBorder="1" applyAlignment="1">
      <alignment horizontal="center" vertical="center" wrapText="1" readingOrder="1"/>
    </xf>
    <xf numFmtId="0" fontId="19" fillId="32" borderId="13" xfId="0" applyFont="1" applyFill="1" applyBorder="1" applyAlignment="1">
      <alignment horizontal="center" vertical="center" wrapText="1" readingOrder="1"/>
    </xf>
    <xf numFmtId="0" fontId="18" fillId="78" borderId="14" xfId="0" applyFont="1" applyFill="1" applyBorder="1" applyAlignment="1">
      <alignment horizontal="center" vertical="center" wrapText="1" readingOrder="1"/>
    </xf>
    <xf numFmtId="0" fontId="18" fillId="78" borderId="13" xfId="0" applyFont="1" applyFill="1" applyBorder="1" applyAlignment="1">
      <alignment horizontal="center" vertical="center" wrapText="1" readingOrder="1"/>
    </xf>
    <xf numFmtId="0" fontId="29" fillId="32" borderId="2" xfId="0" applyFont="1" applyFill="1" applyBorder="1" applyAlignment="1">
      <alignment horizontal="center" vertical="center" wrapText="1"/>
    </xf>
    <xf numFmtId="0" fontId="29" fillId="32" borderId="12" xfId="0" applyFont="1" applyFill="1" applyBorder="1" applyAlignment="1">
      <alignment horizontal="center" vertical="center" wrapText="1"/>
    </xf>
    <xf numFmtId="0" fontId="36" fillId="20" borderId="2" xfId="0" applyFont="1" applyFill="1" applyBorder="1" applyAlignment="1">
      <alignment horizontal="center" vertical="center" wrapText="1"/>
    </xf>
    <xf numFmtId="0" fontId="36" fillId="20" borderId="12" xfId="0" applyFont="1" applyFill="1" applyBorder="1" applyAlignment="1">
      <alignment horizontal="center" vertical="center" wrapText="1"/>
    </xf>
    <xf numFmtId="0" fontId="12" fillId="2" borderId="3" xfId="0" applyFont="1" applyFill="1" applyBorder="1" applyAlignment="1">
      <alignment horizontal="center" vertical="center" wrapText="1" readingOrder="1"/>
    </xf>
    <xf numFmtId="0" fontId="12" fillId="2" borderId="4" xfId="0" applyFont="1" applyFill="1" applyBorder="1" applyAlignment="1">
      <alignment horizontal="center" vertical="center" wrapText="1" readingOrder="1"/>
    </xf>
    <xf numFmtId="0" fontId="12" fillId="2" borderId="5" xfId="0" applyFont="1" applyFill="1" applyBorder="1" applyAlignment="1">
      <alignment horizontal="center" vertical="center" wrapText="1" readingOrder="1"/>
    </xf>
    <xf numFmtId="0" fontId="19" fillId="24" borderId="3" xfId="0" applyFont="1" applyFill="1" applyBorder="1" applyAlignment="1">
      <alignment horizontal="center" vertical="center" wrapText="1" readingOrder="1"/>
    </xf>
    <xf numFmtId="0" fontId="19" fillId="24" borderId="4" xfId="0" applyFont="1" applyFill="1" applyBorder="1" applyAlignment="1">
      <alignment horizontal="center" vertical="center" wrapText="1" readingOrder="1"/>
    </xf>
    <xf numFmtId="0" fontId="19" fillId="24" borderId="5" xfId="0" applyFont="1" applyFill="1" applyBorder="1" applyAlignment="1">
      <alignment horizontal="center" vertical="center" wrapText="1" readingOrder="1"/>
    </xf>
    <xf numFmtId="0" fontId="19" fillId="32" borderId="3" xfId="0" applyFont="1" applyFill="1" applyBorder="1" applyAlignment="1">
      <alignment horizontal="center" vertical="center" wrapText="1" readingOrder="1"/>
    </xf>
    <xf numFmtId="0" fontId="19" fillId="32" borderId="5" xfId="0" applyFont="1" applyFill="1" applyBorder="1" applyAlignment="1">
      <alignment horizontal="center" vertical="center" wrapText="1" readingOrder="1"/>
    </xf>
    <xf numFmtId="0" fontId="19" fillId="24" borderId="14" xfId="0" applyFont="1" applyFill="1" applyBorder="1" applyAlignment="1">
      <alignment horizontal="center" vertical="center" wrapText="1" readingOrder="1"/>
    </xf>
    <xf numFmtId="0" fontId="19" fillId="24" borderId="13" xfId="0" applyFont="1" applyFill="1" applyBorder="1" applyAlignment="1">
      <alignment horizontal="center" vertical="center" wrapText="1" readingOrder="1"/>
    </xf>
    <xf numFmtId="0" fontId="65" fillId="24" borderId="3" xfId="0" applyFont="1" applyFill="1" applyBorder="1" applyAlignment="1">
      <alignment horizontal="center" vertical="center" wrapText="1" readingOrder="1"/>
    </xf>
    <xf numFmtId="0" fontId="65" fillId="24" borderId="4" xfId="0" applyFont="1" applyFill="1" applyBorder="1" applyAlignment="1">
      <alignment horizontal="center" vertical="center" wrapText="1" readingOrder="1"/>
    </xf>
    <xf numFmtId="0" fontId="65" fillId="24" borderId="5" xfId="0" applyFont="1" applyFill="1" applyBorder="1" applyAlignment="1">
      <alignment horizontal="center" vertical="center" wrapText="1" readingOrder="1"/>
    </xf>
    <xf numFmtId="0" fontId="18" fillId="9" borderId="1" xfId="0" applyFont="1" applyFill="1" applyBorder="1" applyAlignment="1">
      <alignment horizontal="center" vertical="center"/>
    </xf>
    <xf numFmtId="0" fontId="18" fillId="26" borderId="1" xfId="0" applyFont="1" applyFill="1" applyBorder="1" applyAlignment="1">
      <alignment horizontal="center" vertical="center" wrapText="1" readingOrder="1"/>
    </xf>
    <xf numFmtId="0" fontId="36" fillId="25" borderId="14" xfId="0" applyFont="1" applyFill="1" applyBorder="1" applyAlignment="1">
      <alignment horizontal="center" vertical="center" wrapText="1" readingOrder="1"/>
    </xf>
    <xf numFmtId="0" fontId="36" fillId="25" borderId="13" xfId="0" applyFont="1" applyFill="1" applyBorder="1" applyAlignment="1">
      <alignment horizontal="center" vertical="center" wrapText="1" readingOrder="1"/>
    </xf>
    <xf numFmtId="0" fontId="12" fillId="95" borderId="3" xfId="0" applyFont="1" applyFill="1" applyBorder="1" applyAlignment="1">
      <alignment horizontal="center" vertical="center" wrapText="1" readingOrder="1"/>
    </xf>
    <xf numFmtId="0" fontId="12" fillId="95" borderId="4" xfId="0" applyFont="1" applyFill="1" applyBorder="1" applyAlignment="1">
      <alignment horizontal="center" vertical="center" wrapText="1" readingOrder="1"/>
    </xf>
    <xf numFmtId="0" fontId="12" fillId="95" borderId="5" xfId="0" applyFont="1" applyFill="1" applyBorder="1" applyAlignment="1">
      <alignment horizontal="center" vertical="center" wrapText="1" readingOrder="1"/>
    </xf>
    <xf numFmtId="0" fontId="36" fillId="107" borderId="1" xfId="0" applyFont="1" applyFill="1" applyBorder="1" applyAlignment="1">
      <alignment horizontal="center" vertical="center" readingOrder="1"/>
    </xf>
    <xf numFmtId="0" fontId="36" fillId="107" borderId="1" xfId="0" applyFont="1" applyFill="1" applyBorder="1" applyAlignment="1">
      <alignment horizontal="center" vertical="center" wrapText="1" readingOrder="1"/>
    </xf>
    <xf numFmtId="0" fontId="18" fillId="78" borderId="1" xfId="0" applyFont="1" applyFill="1" applyBorder="1" applyAlignment="1">
      <alignment horizontal="center" vertical="center" wrapText="1" readingOrder="1"/>
    </xf>
    <xf numFmtId="0" fontId="36" fillId="102" borderId="1" xfId="0" applyFont="1" applyFill="1" applyBorder="1" applyAlignment="1">
      <alignment horizontal="center" vertical="center"/>
    </xf>
    <xf numFmtId="0" fontId="26" fillId="8" borderId="2" xfId="0" applyFont="1" applyFill="1" applyBorder="1" applyAlignment="1">
      <alignment horizontal="center" vertical="center" wrapText="1" readingOrder="1"/>
    </xf>
    <xf numFmtId="0" fontId="26" fillId="8" borderId="9" xfId="0" applyFont="1" applyFill="1" applyBorder="1" applyAlignment="1">
      <alignment horizontal="center" vertical="center" wrapText="1" readingOrder="1"/>
    </xf>
    <xf numFmtId="0" fontId="26" fillId="8" borderId="12" xfId="0" applyFont="1" applyFill="1" applyBorder="1" applyAlignment="1">
      <alignment horizontal="center" vertical="center" wrapText="1" readingOrder="1"/>
    </xf>
    <xf numFmtId="0" fontId="26" fillId="8" borderId="11" xfId="0" applyFont="1" applyFill="1" applyBorder="1" applyAlignment="1">
      <alignment horizontal="center" vertical="center" wrapText="1" readingOrder="1"/>
    </xf>
    <xf numFmtId="0" fontId="18" fillId="102" borderId="1" xfId="0" applyFont="1" applyFill="1" applyBorder="1" applyAlignment="1">
      <alignment horizontal="center" vertical="center"/>
    </xf>
    <xf numFmtId="0" fontId="18" fillId="28" borderId="2" xfId="0" applyFont="1" applyFill="1" applyBorder="1" applyAlignment="1">
      <alignment horizontal="center" vertical="center" wrapText="1" readingOrder="1"/>
    </xf>
    <xf numFmtId="0" fontId="18" fillId="28" borderId="6" xfId="0" applyFont="1" applyFill="1" applyBorder="1" applyAlignment="1">
      <alignment horizontal="center" vertical="center" wrapText="1" readingOrder="1"/>
    </xf>
    <xf numFmtId="0" fontId="18" fillId="28" borderId="12" xfId="0" applyFont="1" applyFill="1" applyBorder="1" applyAlignment="1">
      <alignment horizontal="center" vertical="center" wrapText="1" readingOrder="1"/>
    </xf>
    <xf numFmtId="0" fontId="18" fillId="28" borderId="8" xfId="0" applyFont="1" applyFill="1" applyBorder="1" applyAlignment="1">
      <alignment horizontal="center" vertical="center" wrapText="1" readingOrder="1"/>
    </xf>
    <xf numFmtId="0" fontId="18" fillId="28" borderId="0" xfId="0" applyFont="1" applyFill="1" applyAlignment="1">
      <alignment horizontal="center" vertical="center" wrapText="1" readingOrder="1"/>
    </xf>
    <xf numFmtId="0" fontId="18" fillId="28" borderId="7" xfId="0" applyFont="1" applyFill="1" applyBorder="1" applyAlignment="1">
      <alignment horizontal="center" vertical="center" wrapText="1" readingOrder="1"/>
    </xf>
    <xf numFmtId="0" fontId="62" fillId="24" borderId="2" xfId="0" applyFont="1" applyFill="1" applyBorder="1" applyAlignment="1">
      <alignment horizontal="center" vertical="center" wrapText="1" readingOrder="1"/>
    </xf>
    <xf numFmtId="0" fontId="62" fillId="24" borderId="8" xfId="0" applyFont="1" applyFill="1" applyBorder="1" applyAlignment="1">
      <alignment horizontal="center" vertical="center" wrapText="1" readingOrder="1"/>
    </xf>
    <xf numFmtId="0" fontId="62" fillId="24" borderId="12" xfId="0" applyFont="1" applyFill="1" applyBorder="1" applyAlignment="1">
      <alignment horizontal="center" vertical="center" wrapText="1" readingOrder="1"/>
    </xf>
    <xf numFmtId="0" fontId="62" fillId="24" borderId="7" xfId="0" applyFont="1" applyFill="1" applyBorder="1" applyAlignment="1">
      <alignment horizontal="center" vertical="center" wrapText="1" readingOrder="1"/>
    </xf>
    <xf numFmtId="0" fontId="19" fillId="24" borderId="1" xfId="0" applyFont="1" applyFill="1" applyBorder="1" applyAlignment="1">
      <alignment horizontal="center" vertical="center" readingOrder="1"/>
    </xf>
    <xf numFmtId="0" fontId="87" fillId="125" borderId="3" xfId="0" applyFont="1" applyFill="1" applyBorder="1" applyAlignment="1">
      <alignment horizontal="center" vertical="center" readingOrder="1"/>
    </xf>
    <xf numFmtId="0" fontId="87" fillId="125" borderId="4" xfId="0" applyFont="1" applyFill="1" applyBorder="1" applyAlignment="1">
      <alignment horizontal="center" vertical="center" readingOrder="1"/>
    </xf>
    <xf numFmtId="0" fontId="87" fillId="125" borderId="5" xfId="0" applyFont="1" applyFill="1" applyBorder="1" applyAlignment="1">
      <alignment horizontal="center" vertical="center" readingOrder="1"/>
    </xf>
    <xf numFmtId="0" fontId="87" fillId="80" borderId="3" xfId="0" applyFont="1" applyFill="1" applyBorder="1" applyAlignment="1">
      <alignment horizontal="center" vertical="center" readingOrder="1"/>
    </xf>
    <xf numFmtId="0" fontId="87" fillId="80" borderId="4" xfId="0" applyFont="1" applyFill="1" applyBorder="1" applyAlignment="1">
      <alignment horizontal="center" vertical="center" readingOrder="1"/>
    </xf>
    <xf numFmtId="0" fontId="87" fillId="80" borderId="5" xfId="0" applyFont="1" applyFill="1" applyBorder="1" applyAlignment="1">
      <alignment horizontal="center" vertical="center" readingOrder="1"/>
    </xf>
    <xf numFmtId="0" fontId="18" fillId="106" borderId="3" xfId="0" applyFont="1" applyFill="1" applyBorder="1" applyAlignment="1">
      <alignment horizontal="center" vertical="center" readingOrder="1"/>
    </xf>
    <xf numFmtId="0" fontId="18" fillId="106" borderId="4" xfId="0" applyFont="1" applyFill="1" applyBorder="1" applyAlignment="1">
      <alignment horizontal="center" vertical="center" readingOrder="1"/>
    </xf>
    <xf numFmtId="0" fontId="18" fillId="106" borderId="5" xfId="0" applyFont="1" applyFill="1" applyBorder="1" applyAlignment="1">
      <alignment horizontal="center" vertical="center" readingOrder="1"/>
    </xf>
    <xf numFmtId="0" fontId="18" fillId="106" borderId="1" xfId="0" applyFont="1" applyFill="1" applyBorder="1" applyAlignment="1">
      <alignment horizontal="center" vertical="center" wrapText="1" readingOrder="1"/>
    </xf>
    <xf numFmtId="0" fontId="18" fillId="28" borderId="1" xfId="0" applyFont="1" applyFill="1" applyBorder="1" applyAlignment="1">
      <alignment horizontal="center" vertical="center" wrapText="1" readingOrder="1"/>
    </xf>
    <xf numFmtId="0" fontId="26" fillId="130" borderId="1" xfId="0" applyFont="1" applyFill="1" applyBorder="1" applyAlignment="1">
      <alignment horizontal="center" vertical="center" wrapText="1" readingOrder="1"/>
    </xf>
    <xf numFmtId="0" fontId="87" fillId="5" borderId="1" xfId="0" applyFont="1" applyFill="1" applyBorder="1" applyAlignment="1">
      <alignment horizontal="center" vertical="center"/>
    </xf>
    <xf numFmtId="0" fontId="17" fillId="102" borderId="2" xfId="0" applyFont="1" applyFill="1" applyBorder="1" applyAlignment="1">
      <alignment horizontal="center" vertical="center" wrapText="1" readingOrder="1"/>
    </xf>
    <xf numFmtId="0" fontId="17" fillId="102" borderId="6" xfId="0" applyFont="1" applyFill="1" applyBorder="1" applyAlignment="1">
      <alignment horizontal="center" vertical="center" wrapText="1" readingOrder="1"/>
    </xf>
    <xf numFmtId="0" fontId="17" fillId="102" borderId="12" xfId="0" applyFont="1" applyFill="1" applyBorder="1" applyAlignment="1">
      <alignment horizontal="center" vertical="center" wrapText="1" readingOrder="1"/>
    </xf>
    <xf numFmtId="0" fontId="87" fillId="102" borderId="1" xfId="0" applyFont="1" applyFill="1" applyBorder="1" applyAlignment="1">
      <alignment horizontal="center" vertical="center"/>
    </xf>
    <xf numFmtId="0" fontId="18" fillId="24" borderId="1" xfId="0" applyFont="1" applyFill="1" applyBorder="1" applyAlignment="1">
      <alignment horizontal="center" vertical="center" wrapText="1" readingOrder="1"/>
    </xf>
    <xf numFmtId="0" fontId="87" fillId="102" borderId="1" xfId="0" applyFont="1" applyFill="1" applyBorder="1" applyAlignment="1">
      <alignment horizontal="center" vertical="center" readingOrder="1"/>
    </xf>
    <xf numFmtId="0" fontId="79" fillId="102" borderId="1" xfId="0" applyFont="1" applyFill="1" applyBorder="1" applyAlignment="1">
      <alignment horizontal="center" vertical="center" readingOrder="1"/>
    </xf>
    <xf numFmtId="0" fontId="145" fillId="20" borderId="1" xfId="0" applyFont="1" applyFill="1" applyBorder="1" applyAlignment="1">
      <alignment horizontal="center" vertical="center"/>
    </xf>
    <xf numFmtId="0" fontId="79" fillId="25" borderId="1" xfId="0" applyFont="1" applyFill="1" applyBorder="1" applyAlignment="1">
      <alignment horizontal="center" vertical="center" readingOrder="1"/>
    </xf>
    <xf numFmtId="0" fontId="32" fillId="20" borderId="1" xfId="0" applyFont="1" applyFill="1" applyBorder="1" applyAlignment="1">
      <alignment horizontal="center" vertical="center" wrapText="1"/>
    </xf>
    <xf numFmtId="0" fontId="87" fillId="25" borderId="1" xfId="0" applyFont="1" applyFill="1" applyBorder="1" applyAlignment="1">
      <alignment horizontal="center" vertical="center" readingOrder="1"/>
    </xf>
    <xf numFmtId="0" fontId="146" fillId="20" borderId="1" xfId="0" applyFont="1" applyFill="1" applyBorder="1" applyAlignment="1">
      <alignment horizontal="center" vertical="center"/>
    </xf>
    <xf numFmtId="0" fontId="12" fillId="2" borderId="1" xfId="0" applyFont="1" applyFill="1" applyBorder="1" applyAlignment="1">
      <alignment horizontal="center" vertical="center" readingOrder="1"/>
    </xf>
    <xf numFmtId="0" fontId="20" fillId="17" borderId="1" xfId="0" applyFont="1" applyFill="1" applyBorder="1" applyAlignment="1">
      <alignment horizontal="left" vertical="center" readingOrder="1"/>
    </xf>
    <xf numFmtId="0" fontId="12" fillId="2" borderId="1" xfId="0" applyFont="1" applyFill="1" applyBorder="1" applyAlignment="1">
      <alignment horizontal="left" vertical="center" readingOrder="1"/>
    </xf>
    <xf numFmtId="0" fontId="12" fillId="2" borderId="3" xfId="0" applyFont="1" applyFill="1" applyBorder="1" applyAlignment="1">
      <alignment horizontal="left" vertical="center" readingOrder="1"/>
    </xf>
    <xf numFmtId="0" fontId="12" fillId="2" borderId="4" xfId="0" applyFont="1" applyFill="1" applyBorder="1" applyAlignment="1">
      <alignment horizontal="left" vertical="center" readingOrder="1"/>
    </xf>
    <xf numFmtId="0" fontId="12" fillId="2" borderId="5" xfId="0" applyFont="1" applyFill="1" applyBorder="1" applyAlignment="1">
      <alignment horizontal="left" vertical="center" readingOrder="1"/>
    </xf>
    <xf numFmtId="0" fontId="36" fillId="125" borderId="1" xfId="0" applyFont="1" applyFill="1" applyBorder="1" applyAlignment="1">
      <alignment horizontal="center" vertical="center" readingOrder="1"/>
    </xf>
    <xf numFmtId="0" fontId="19" fillId="15" borderId="1" xfId="0" applyFont="1" applyFill="1" applyBorder="1" applyAlignment="1">
      <alignment horizontal="center" vertical="center" readingOrder="1"/>
    </xf>
    <xf numFmtId="0" fontId="19" fillId="24" borderId="3" xfId="0" applyFont="1" applyFill="1" applyBorder="1" applyAlignment="1">
      <alignment horizontal="center" vertical="center" readingOrder="1"/>
    </xf>
    <xf numFmtId="0" fontId="19" fillId="24" borderId="4" xfId="0" applyFont="1" applyFill="1" applyBorder="1" applyAlignment="1">
      <alignment horizontal="center" vertical="center" readingOrder="1"/>
    </xf>
    <xf numFmtId="0" fontId="19" fillId="24" borderId="5" xfId="0" applyFont="1" applyFill="1" applyBorder="1" applyAlignment="1">
      <alignment horizontal="center" vertical="center" readingOrder="1"/>
    </xf>
    <xf numFmtId="0" fontId="18" fillId="26" borderId="14" xfId="0" applyFont="1" applyFill="1" applyBorder="1" applyAlignment="1">
      <alignment horizontal="center" vertical="center" readingOrder="1"/>
    </xf>
    <xf numFmtId="0" fontId="18" fillId="26" borderId="13" xfId="0" applyFont="1" applyFill="1" applyBorder="1" applyAlignment="1">
      <alignment horizontal="center" vertical="center" readingOrder="1"/>
    </xf>
    <xf numFmtId="0" fontId="18" fillId="103" borderId="14" xfId="0" applyFont="1" applyFill="1" applyBorder="1" applyAlignment="1">
      <alignment horizontal="center" vertical="center" readingOrder="1"/>
    </xf>
    <xf numFmtId="0" fontId="18" fillId="103" borderId="13" xfId="0" applyFont="1" applyFill="1" applyBorder="1" applyAlignment="1">
      <alignment horizontal="center" vertical="center" readingOrder="1"/>
    </xf>
    <xf numFmtId="0" fontId="29" fillId="2" borderId="14" xfId="0" applyFont="1" applyFill="1" applyBorder="1" applyAlignment="1">
      <alignment horizontal="center" vertical="center"/>
    </xf>
    <xf numFmtId="0" fontId="29" fillId="2" borderId="13" xfId="0" applyFont="1" applyFill="1" applyBorder="1" applyAlignment="1">
      <alignment horizontal="center" vertical="center"/>
    </xf>
    <xf numFmtId="0" fontId="139" fillId="20" borderId="2" xfId="0" applyFont="1" applyFill="1" applyBorder="1" applyAlignment="1">
      <alignment horizontal="center" vertical="center"/>
    </xf>
    <xf numFmtId="0" fontId="139" fillId="20" borderId="9" xfId="0" applyFont="1" applyFill="1" applyBorder="1" applyAlignment="1">
      <alignment horizontal="center" vertical="center"/>
    </xf>
    <xf numFmtId="0" fontId="139" fillId="20" borderId="12" xfId="0" applyFont="1" applyFill="1" applyBorder="1" applyAlignment="1">
      <alignment horizontal="center" vertical="center"/>
    </xf>
    <xf numFmtId="0" fontId="139" fillId="20" borderId="11" xfId="0" applyFont="1" applyFill="1" applyBorder="1" applyAlignment="1">
      <alignment horizontal="center" vertical="center"/>
    </xf>
    <xf numFmtId="0" fontId="62" fillId="24" borderId="1" xfId="0" applyFont="1" applyFill="1" applyBorder="1" applyAlignment="1">
      <alignment horizontal="center" vertical="center" wrapText="1" readingOrder="1"/>
    </xf>
    <xf numFmtId="0" fontId="22" fillId="2" borderId="3" xfId="0" applyFont="1" applyFill="1" applyBorder="1" applyAlignment="1">
      <alignment horizontal="left" vertical="center" wrapText="1" readingOrder="1"/>
    </xf>
    <xf numFmtId="0" fontId="22" fillId="2" borderId="4" xfId="0" applyFont="1" applyFill="1" applyBorder="1" applyAlignment="1">
      <alignment horizontal="left" vertical="center" wrapText="1" readingOrder="1"/>
    </xf>
    <xf numFmtId="0" fontId="29" fillId="2" borderId="1" xfId="0" applyFont="1" applyFill="1" applyBorder="1" applyAlignment="1">
      <alignment horizontal="center" vertical="center"/>
    </xf>
    <xf numFmtId="0" fontId="29" fillId="102" borderId="14" xfId="0" applyFont="1" applyFill="1" applyBorder="1" applyAlignment="1">
      <alignment horizontal="center" vertical="center" wrapText="1"/>
    </xf>
    <xf numFmtId="0" fontId="29" fillId="102" borderId="13" xfId="0" applyFont="1" applyFill="1" applyBorder="1" applyAlignment="1">
      <alignment horizontal="center" vertical="center" wrapText="1"/>
    </xf>
    <xf numFmtId="0" fontId="26" fillId="32" borderId="1" xfId="0" applyFont="1" applyFill="1" applyBorder="1" applyAlignment="1">
      <alignment horizontal="center" vertical="center" wrapText="1" readingOrder="1"/>
    </xf>
    <xf numFmtId="0" fontId="18" fillId="25" borderId="3" xfId="0" applyFont="1" applyFill="1" applyBorder="1" applyAlignment="1">
      <alignment horizontal="center" vertical="center" readingOrder="1"/>
    </xf>
    <xf numFmtId="0" fontId="18" fillId="25" borderId="5" xfId="0" applyFont="1" applyFill="1" applyBorder="1" applyAlignment="1">
      <alignment horizontal="center" vertical="center" readingOrder="1"/>
    </xf>
    <xf numFmtId="0" fontId="18" fillId="102" borderId="3" xfId="0" applyFont="1" applyFill="1" applyBorder="1" applyAlignment="1">
      <alignment horizontal="center" vertical="center" wrapText="1" readingOrder="1"/>
    </xf>
    <xf numFmtId="0" fontId="18" fillId="102" borderId="4" xfId="0" applyFont="1" applyFill="1" applyBorder="1" applyAlignment="1">
      <alignment horizontal="center" vertical="center" wrapText="1" readingOrder="1"/>
    </xf>
    <xf numFmtId="0" fontId="18" fillId="102" borderId="5" xfId="0" applyFont="1" applyFill="1" applyBorder="1" applyAlignment="1">
      <alignment horizontal="center" vertical="center" wrapText="1" readingOrder="1"/>
    </xf>
    <xf numFmtId="0" fontId="17" fillId="24" borderId="2" xfId="0" applyFont="1" applyFill="1" applyBorder="1" applyAlignment="1">
      <alignment horizontal="center" vertical="center" wrapText="1" readingOrder="1"/>
    </xf>
    <xf numFmtId="0" fontId="17" fillId="24" borderId="9" xfId="0" applyFont="1" applyFill="1" applyBorder="1" applyAlignment="1">
      <alignment horizontal="center" vertical="center" wrapText="1" readingOrder="1"/>
    </xf>
    <xf numFmtId="0" fontId="17" fillId="24" borderId="6" xfId="0" applyFont="1" applyFill="1" applyBorder="1" applyAlignment="1">
      <alignment horizontal="center" vertical="center" wrapText="1" readingOrder="1"/>
    </xf>
    <xf numFmtId="0" fontId="17" fillId="24" borderId="10" xfId="0" applyFont="1" applyFill="1" applyBorder="1" applyAlignment="1">
      <alignment horizontal="center" vertical="center" wrapText="1" readingOrder="1"/>
    </xf>
    <xf numFmtId="0" fontId="17" fillId="24" borderId="12" xfId="0" applyFont="1" applyFill="1" applyBorder="1" applyAlignment="1">
      <alignment horizontal="center" vertical="center" wrapText="1" readingOrder="1"/>
    </xf>
    <xf numFmtId="0" fontId="17" fillId="24" borderId="11" xfId="0" applyFont="1" applyFill="1" applyBorder="1" applyAlignment="1">
      <alignment horizontal="center" vertical="center" wrapText="1" readingOrder="1"/>
    </xf>
    <xf numFmtId="0" fontId="29" fillId="20" borderId="3" xfId="0" applyFont="1" applyFill="1" applyBorder="1" applyAlignment="1">
      <alignment horizontal="center" vertical="center"/>
    </xf>
    <xf numFmtId="0" fontId="29" fillId="20" borderId="5" xfId="0" applyFont="1" applyFill="1" applyBorder="1" applyAlignment="1">
      <alignment horizontal="center" vertical="center"/>
    </xf>
    <xf numFmtId="0" fontId="18" fillId="5" borderId="1" xfId="0" applyFont="1" applyFill="1" applyBorder="1" applyAlignment="1">
      <alignment horizontal="center" vertical="center"/>
    </xf>
    <xf numFmtId="0" fontId="26" fillId="8" borderId="6" xfId="0" applyFont="1" applyFill="1" applyBorder="1" applyAlignment="1">
      <alignment horizontal="center" vertical="center" wrapText="1" readingOrder="1"/>
    </xf>
    <xf numFmtId="0" fontId="26" fillId="8" borderId="10" xfId="0" applyFont="1" applyFill="1" applyBorder="1" applyAlignment="1">
      <alignment horizontal="center" vertical="center" wrapText="1" readingOrder="1"/>
    </xf>
    <xf numFmtId="0" fontId="26" fillId="28" borderId="2" xfId="0" applyFont="1" applyFill="1" applyBorder="1" applyAlignment="1">
      <alignment horizontal="center" vertical="center" wrapText="1" readingOrder="1"/>
    </xf>
    <xf numFmtId="0" fontId="26" fillId="28" borderId="9" xfId="0" applyFont="1" applyFill="1" applyBorder="1" applyAlignment="1">
      <alignment horizontal="center" vertical="center" wrapText="1" readingOrder="1"/>
    </xf>
    <xf numFmtId="0" fontId="26" fillId="28" borderId="6" xfId="0" applyFont="1" applyFill="1" applyBorder="1" applyAlignment="1">
      <alignment horizontal="center" vertical="center" wrapText="1" readingOrder="1"/>
    </xf>
    <xf numFmtId="0" fontId="26" fillId="28" borderId="10" xfId="0" applyFont="1" applyFill="1" applyBorder="1" applyAlignment="1">
      <alignment horizontal="center" vertical="center" wrapText="1" readingOrder="1"/>
    </xf>
    <xf numFmtId="0" fontId="26" fillId="28" borderId="12" xfId="0" applyFont="1" applyFill="1" applyBorder="1" applyAlignment="1">
      <alignment horizontal="center" vertical="center" wrapText="1" readingOrder="1"/>
    </xf>
    <xf numFmtId="0" fontId="26" fillId="28" borderId="11" xfId="0" applyFont="1" applyFill="1" applyBorder="1" applyAlignment="1">
      <alignment horizontal="center" vertical="center" wrapText="1" readingOrder="1"/>
    </xf>
    <xf numFmtId="0" fontId="18" fillId="24" borderId="1" xfId="0" applyFont="1" applyFill="1" applyBorder="1" applyAlignment="1">
      <alignment horizontal="center" vertical="center" wrapText="1"/>
    </xf>
    <xf numFmtId="0" fontId="132" fillId="17" borderId="1" xfId="0" applyFont="1" applyFill="1" applyBorder="1" applyAlignment="1">
      <alignment horizontal="center" vertical="center"/>
    </xf>
    <xf numFmtId="49" fontId="5" fillId="31" borderId="1" xfId="0" applyNumberFormat="1" applyFont="1" applyFill="1" applyBorder="1" applyAlignment="1">
      <alignment horizontal="center" vertical="center" wrapText="1" readingOrder="1"/>
    </xf>
    <xf numFmtId="0" fontId="147" fillId="11" borderId="0" xfId="0" applyFont="1" applyFill="1" applyAlignment="1">
      <alignment horizontal="left" vertical="center" wrapText="1" readingOrder="1"/>
    </xf>
    <xf numFmtId="0" fontId="147" fillId="11" borderId="12" xfId="0" applyFont="1" applyFill="1" applyBorder="1" applyAlignment="1">
      <alignment horizontal="left" vertical="center" wrapText="1" readingOrder="1"/>
    </xf>
    <xf numFmtId="0" fontId="147" fillId="11" borderId="7" xfId="0" applyFont="1" applyFill="1" applyBorder="1" applyAlignment="1">
      <alignment horizontal="left" vertical="center" wrapText="1" readingOrder="1"/>
    </xf>
    <xf numFmtId="0" fontId="2" fillId="92" borderId="1" xfId="0" applyFont="1" applyFill="1" applyBorder="1" applyAlignment="1">
      <alignment horizontal="center" vertical="center" wrapText="1"/>
    </xf>
    <xf numFmtId="0" fontId="19" fillId="35" borderId="2" xfId="0" applyFont="1" applyFill="1" applyBorder="1" applyAlignment="1">
      <alignment horizontal="center" vertical="center" wrapText="1" readingOrder="1"/>
    </xf>
    <xf numFmtId="0" fontId="19" fillId="35" borderId="9" xfId="0" applyFont="1" applyFill="1" applyBorder="1" applyAlignment="1">
      <alignment horizontal="center" vertical="center" wrapText="1" readingOrder="1"/>
    </xf>
    <xf numFmtId="0" fontId="19" fillId="35" borderId="12" xfId="0" applyFont="1" applyFill="1" applyBorder="1" applyAlignment="1">
      <alignment horizontal="center" vertical="center" wrapText="1" readingOrder="1"/>
    </xf>
    <xf numFmtId="0" fontId="19" fillId="35" borderId="11" xfId="0" applyFont="1" applyFill="1" applyBorder="1" applyAlignment="1">
      <alignment horizontal="center" vertical="center" wrapText="1" readingOrder="1"/>
    </xf>
    <xf numFmtId="0" fontId="2" fillId="35" borderId="2" xfId="0" applyFont="1" applyFill="1" applyBorder="1" applyAlignment="1">
      <alignment horizontal="center" vertical="center" wrapText="1"/>
    </xf>
    <xf numFmtId="0" fontId="2" fillId="35" borderId="9" xfId="0" applyFont="1" applyFill="1" applyBorder="1" applyAlignment="1">
      <alignment horizontal="center" vertical="center" wrapText="1"/>
    </xf>
    <xf numFmtId="0" fontId="2" fillId="35" borderId="12" xfId="0" applyFont="1" applyFill="1" applyBorder="1" applyAlignment="1">
      <alignment horizontal="center" vertical="center" wrapText="1"/>
    </xf>
    <xf numFmtId="0" fontId="2" fillId="35" borderId="11" xfId="0" applyFont="1" applyFill="1" applyBorder="1" applyAlignment="1">
      <alignment horizontal="center" vertical="center" wrapText="1"/>
    </xf>
    <xf numFmtId="0" fontId="66" fillId="49" borderId="1" xfId="0" applyFont="1" applyFill="1" applyBorder="1" applyAlignment="1">
      <alignment horizontal="center" vertical="center" wrapText="1"/>
    </xf>
    <xf numFmtId="0" fontId="2" fillId="93" borderId="3" xfId="0" applyFont="1" applyFill="1" applyBorder="1" applyAlignment="1">
      <alignment horizontal="center" vertical="center"/>
    </xf>
    <xf numFmtId="0" fontId="2" fillId="93" borderId="4" xfId="0" applyFont="1" applyFill="1" applyBorder="1" applyAlignment="1">
      <alignment horizontal="center" vertical="center"/>
    </xf>
    <xf numFmtId="0" fontId="2" fillId="93" borderId="5" xfId="0" applyFont="1" applyFill="1" applyBorder="1" applyAlignment="1">
      <alignment horizontal="center" vertical="center"/>
    </xf>
    <xf numFmtId="0" fontId="19" fillId="56" borderId="12" xfId="0" applyFont="1" applyFill="1" applyBorder="1" applyAlignment="1">
      <alignment horizontal="center" vertical="center" readingOrder="1"/>
    </xf>
    <xf numFmtId="0" fontId="19" fillId="56" borderId="7" xfId="0" applyFont="1" applyFill="1" applyBorder="1" applyAlignment="1">
      <alignment horizontal="center" vertical="center" readingOrder="1"/>
    </xf>
    <xf numFmtId="0" fontId="2" fillId="56" borderId="3" xfId="0" applyFont="1" applyFill="1" applyBorder="1" applyAlignment="1">
      <alignment horizontal="center" vertical="center"/>
    </xf>
    <xf numFmtId="0" fontId="2" fillId="56" borderId="4" xfId="0" applyFont="1" applyFill="1" applyBorder="1" applyAlignment="1">
      <alignment horizontal="center" vertical="center"/>
    </xf>
    <xf numFmtId="0" fontId="2" fillId="56" borderId="5" xfId="0" applyFont="1" applyFill="1" applyBorder="1" applyAlignment="1">
      <alignment horizontal="center" vertical="center"/>
    </xf>
    <xf numFmtId="0" fontId="2" fillId="92" borderId="2" xfId="0" applyFont="1" applyFill="1" applyBorder="1" applyAlignment="1">
      <alignment horizontal="center" vertical="center" wrapText="1"/>
    </xf>
    <xf numFmtId="0" fontId="2" fillId="92" borderId="8" xfId="0" applyFont="1" applyFill="1" applyBorder="1" applyAlignment="1">
      <alignment horizontal="center" vertical="center" wrapText="1"/>
    </xf>
    <xf numFmtId="0" fontId="2" fillId="92" borderId="12" xfId="0" applyFont="1" applyFill="1" applyBorder="1" applyAlignment="1">
      <alignment horizontal="center" vertical="center" wrapText="1"/>
    </xf>
    <xf numFmtId="0" fontId="2" fillId="92" borderId="7" xfId="0" applyFont="1" applyFill="1" applyBorder="1" applyAlignment="1">
      <alignment horizontal="center" vertical="center" wrapText="1"/>
    </xf>
    <xf numFmtId="0" fontId="2" fillId="7" borderId="3" xfId="0" applyFont="1" applyFill="1" applyBorder="1" applyAlignment="1">
      <alignment horizontal="center" vertical="center"/>
    </xf>
    <xf numFmtId="0" fontId="2" fillId="7" borderId="4" xfId="0" applyFont="1" applyFill="1" applyBorder="1" applyAlignment="1">
      <alignment horizontal="center" vertical="center"/>
    </xf>
    <xf numFmtId="0" fontId="2" fillId="7" borderId="5" xfId="0" applyFont="1" applyFill="1" applyBorder="1" applyAlignment="1">
      <alignment horizontal="center" vertical="center"/>
    </xf>
    <xf numFmtId="0" fontId="2" fillId="7" borderId="13" xfId="0" applyFont="1" applyFill="1" applyBorder="1" applyAlignment="1">
      <alignment horizontal="center" vertical="center"/>
    </xf>
    <xf numFmtId="0" fontId="2" fillId="32" borderId="3" xfId="0" applyFont="1" applyFill="1" applyBorder="1" applyAlignment="1">
      <alignment horizontal="center" vertical="center"/>
    </xf>
    <xf numFmtId="0" fontId="2" fillId="32" borderId="4" xfId="0" applyFont="1" applyFill="1" applyBorder="1" applyAlignment="1">
      <alignment horizontal="center" vertical="center"/>
    </xf>
    <xf numFmtId="0" fontId="2" fillId="32" borderId="5" xfId="0" applyFont="1" applyFill="1" applyBorder="1" applyAlignment="1">
      <alignment horizontal="center" vertical="center"/>
    </xf>
    <xf numFmtId="0" fontId="19" fillId="16" borderId="1" xfId="0" applyFont="1" applyFill="1" applyBorder="1" applyAlignment="1">
      <alignment horizontal="left" vertical="center" readingOrder="1"/>
    </xf>
    <xf numFmtId="0" fontId="19" fillId="32" borderId="12" xfId="0" applyFont="1" applyFill="1" applyBorder="1" applyAlignment="1">
      <alignment horizontal="center" vertical="center" readingOrder="1"/>
    </xf>
    <xf numFmtId="0" fontId="19" fillId="32" borderId="7" xfId="0" applyFont="1" applyFill="1" applyBorder="1" applyAlignment="1">
      <alignment horizontal="center" vertical="center" readingOrder="1"/>
    </xf>
    <xf numFmtId="0" fontId="66" fillId="94" borderId="1" xfId="0" applyFont="1" applyFill="1" applyBorder="1" applyAlignment="1">
      <alignment horizontal="left" vertical="center"/>
    </xf>
    <xf numFmtId="0" fontId="19" fillId="32" borderId="2" xfId="0" applyFont="1" applyFill="1" applyBorder="1" applyAlignment="1">
      <alignment horizontal="center" vertical="center" wrapText="1" readingOrder="1"/>
    </xf>
    <xf numFmtId="0" fontId="19" fillId="32" borderId="9" xfId="0" applyFont="1" applyFill="1" applyBorder="1" applyAlignment="1">
      <alignment horizontal="center" vertical="center" wrapText="1" readingOrder="1"/>
    </xf>
    <xf numFmtId="0" fontId="19" fillId="32" borderId="12" xfId="0" applyFont="1" applyFill="1" applyBorder="1" applyAlignment="1">
      <alignment horizontal="center" vertical="center" wrapText="1" readingOrder="1"/>
    </xf>
    <xf numFmtId="0" fontId="19" fillId="32" borderId="11" xfId="0" applyFont="1" applyFill="1" applyBorder="1" applyAlignment="1">
      <alignment horizontal="center" vertical="center" wrapText="1" readingOrder="1"/>
    </xf>
    <xf numFmtId="0" fontId="2" fillId="32" borderId="2" xfId="0" applyFont="1" applyFill="1" applyBorder="1" applyAlignment="1">
      <alignment horizontal="center" vertical="center" wrapText="1"/>
    </xf>
    <xf numFmtId="0" fontId="2" fillId="32" borderId="9" xfId="0" applyFont="1" applyFill="1" applyBorder="1" applyAlignment="1">
      <alignment horizontal="center" vertical="center" wrapText="1"/>
    </xf>
    <xf numFmtId="0" fontId="2" fillId="32" borderId="12" xfId="0" applyFont="1" applyFill="1" applyBorder="1" applyAlignment="1">
      <alignment horizontal="center" vertical="center" wrapText="1"/>
    </xf>
    <xf numFmtId="0" fontId="2" fillId="32" borderId="11" xfId="0" applyFont="1" applyFill="1" applyBorder="1" applyAlignment="1">
      <alignment horizontal="center" vertical="center" wrapText="1"/>
    </xf>
    <xf numFmtId="0" fontId="2" fillId="93" borderId="13" xfId="0" applyFont="1" applyFill="1" applyBorder="1" applyAlignment="1">
      <alignment horizontal="center" vertical="center"/>
    </xf>
    <xf numFmtId="0" fontId="7" fillId="50" borderId="3" xfId="0" applyFont="1" applyFill="1" applyBorder="1" applyAlignment="1">
      <alignment horizontal="center" vertical="center"/>
    </xf>
    <xf numFmtId="0" fontId="7" fillId="50" borderId="4" xfId="0" applyFont="1" applyFill="1" applyBorder="1" applyAlignment="1">
      <alignment horizontal="center" vertical="center"/>
    </xf>
    <xf numFmtId="0" fontId="7" fillId="50" borderId="5" xfId="0" applyFont="1" applyFill="1" applyBorder="1" applyAlignment="1">
      <alignment horizontal="center" vertical="center"/>
    </xf>
    <xf numFmtId="0" fontId="2" fillId="50" borderId="1" xfId="0" applyFont="1" applyFill="1" applyBorder="1" applyAlignment="1">
      <alignment horizontal="center" vertical="center"/>
    </xf>
    <xf numFmtId="0" fontId="19" fillId="55" borderId="1" xfId="0" applyFont="1" applyFill="1" applyBorder="1" applyAlignment="1">
      <alignment horizontal="left" vertical="center" readingOrder="1"/>
    </xf>
    <xf numFmtId="0" fontId="39" fillId="82" borderId="2" xfId="0" applyFont="1" applyFill="1" applyBorder="1" applyAlignment="1">
      <alignment horizontal="center" vertical="center" wrapText="1" readingOrder="1"/>
    </xf>
    <xf numFmtId="0" fontId="39" fillId="82" borderId="8" xfId="0" applyFont="1" applyFill="1" applyBorder="1" applyAlignment="1">
      <alignment horizontal="center" vertical="center" wrapText="1" readingOrder="1"/>
    </xf>
    <xf numFmtId="0" fontId="39" fillId="82" borderId="12" xfId="0" applyFont="1" applyFill="1" applyBorder="1" applyAlignment="1">
      <alignment horizontal="center" vertical="center" wrapText="1" readingOrder="1"/>
    </xf>
    <xf numFmtId="0" fontId="39" fillId="82" borderId="7" xfId="0" applyFont="1" applyFill="1" applyBorder="1" applyAlignment="1">
      <alignment horizontal="center" vertical="center" wrapText="1" readingOrder="1"/>
    </xf>
    <xf numFmtId="0" fontId="39" fillId="82" borderId="1" xfId="0" applyFont="1" applyFill="1" applyBorder="1" applyAlignment="1">
      <alignment horizontal="center" vertical="center" wrapText="1" readingOrder="1"/>
    </xf>
    <xf numFmtId="0" fontId="7" fillId="49" borderId="1" xfId="0" applyFont="1" applyFill="1" applyBorder="1" applyAlignment="1">
      <alignment horizontal="center" vertical="center"/>
    </xf>
    <xf numFmtId="0" fontId="39" fillId="89" borderId="1" xfId="0" applyFont="1" applyFill="1" applyBorder="1" applyAlignment="1">
      <alignment horizontal="center" vertical="center" wrapText="1" readingOrder="1"/>
    </xf>
    <xf numFmtId="0" fontId="39" fillId="89" borderId="3" xfId="0" applyFont="1" applyFill="1" applyBorder="1" applyAlignment="1">
      <alignment horizontal="center" vertical="center" wrapText="1" readingOrder="1"/>
    </xf>
    <xf numFmtId="0" fontId="39" fillId="89" borderId="4" xfId="0" applyFont="1" applyFill="1" applyBorder="1" applyAlignment="1">
      <alignment horizontal="center" vertical="center" wrapText="1" readingOrder="1"/>
    </xf>
    <xf numFmtId="0" fontId="39" fillId="89" borderId="5" xfId="0" applyFont="1" applyFill="1" applyBorder="1" applyAlignment="1">
      <alignment horizontal="center" vertical="center" wrapText="1" readingOrder="1"/>
    </xf>
    <xf numFmtId="0" fontId="19" fillId="7" borderId="1" xfId="0" applyFont="1" applyFill="1" applyBorder="1" applyAlignment="1">
      <alignment horizontal="left" vertical="center" readingOrder="1"/>
    </xf>
    <xf numFmtId="0" fontId="2" fillId="50" borderId="3" xfId="0" applyFont="1" applyFill="1" applyBorder="1" applyAlignment="1">
      <alignment horizontal="center" vertical="center"/>
    </xf>
    <xf numFmtId="0" fontId="2" fillId="50" borderId="4" xfId="0" applyFont="1" applyFill="1" applyBorder="1" applyAlignment="1">
      <alignment horizontal="center" vertical="center"/>
    </xf>
    <xf numFmtId="0" fontId="2" fillId="50" borderId="5" xfId="0" applyFont="1" applyFill="1" applyBorder="1" applyAlignment="1">
      <alignment horizontal="center" vertical="center"/>
    </xf>
    <xf numFmtId="0" fontId="20" fillId="11" borderId="1" xfId="0" applyFont="1" applyFill="1" applyBorder="1" applyAlignment="1">
      <alignment horizontal="left" vertical="center" readingOrder="1"/>
    </xf>
    <xf numFmtId="0" fontId="39" fillId="33" borderId="1" xfId="0" applyFont="1" applyFill="1" applyBorder="1" applyAlignment="1">
      <alignment horizontal="center" vertical="center" wrapText="1" readingOrder="1"/>
    </xf>
    <xf numFmtId="0" fontId="18" fillId="82" borderId="3" xfId="0" applyFont="1" applyFill="1" applyBorder="1" applyAlignment="1">
      <alignment horizontal="center" vertical="center" readingOrder="1"/>
    </xf>
    <xf numFmtId="0" fontId="18" fillId="82" borderId="4" xfId="0" applyFont="1" applyFill="1" applyBorder="1" applyAlignment="1">
      <alignment horizontal="center" vertical="center" readingOrder="1"/>
    </xf>
    <xf numFmtId="0" fontId="18" fillId="82" borderId="5" xfId="0" applyFont="1" applyFill="1" applyBorder="1" applyAlignment="1">
      <alignment horizontal="center" vertical="center" readingOrder="1"/>
    </xf>
    <xf numFmtId="0" fontId="36" fillId="7" borderId="13" xfId="0" applyFont="1" applyFill="1" applyBorder="1" applyAlignment="1">
      <alignment horizontal="left" vertical="center" readingOrder="1"/>
    </xf>
    <xf numFmtId="0" fontId="18" fillId="24" borderId="4" xfId="0" applyFont="1" applyFill="1" applyBorder="1" applyAlignment="1">
      <alignment horizontal="center" vertical="center" wrapText="1" readingOrder="1"/>
    </xf>
    <xf numFmtId="0" fontId="18" fillId="24" borderId="5" xfId="0" applyFont="1" applyFill="1" applyBorder="1" applyAlignment="1">
      <alignment horizontal="center" vertical="center" wrapText="1" readingOrder="1"/>
    </xf>
    <xf numFmtId="0" fontId="12" fillId="32" borderId="1" xfId="0" applyFont="1" applyFill="1" applyBorder="1" applyAlignment="1">
      <alignment horizontal="center" vertical="center" readingOrder="1"/>
    </xf>
    <xf numFmtId="0" fontId="12" fillId="7" borderId="12" xfId="0" applyFont="1" applyFill="1" applyBorder="1" applyAlignment="1">
      <alignment horizontal="left" vertical="center" readingOrder="1"/>
    </xf>
    <xf numFmtId="0" fontId="12" fillId="7" borderId="7" xfId="0" applyFont="1" applyFill="1" applyBorder="1" applyAlignment="1">
      <alignment horizontal="left" vertical="center" readingOrder="1"/>
    </xf>
    <xf numFmtId="0" fontId="12" fillId="7" borderId="11" xfId="0" applyFont="1" applyFill="1" applyBorder="1" applyAlignment="1">
      <alignment horizontal="left" vertical="center" readingOrder="1"/>
    </xf>
    <xf numFmtId="0" fontId="12" fillId="7" borderId="12" xfId="0" applyFont="1" applyFill="1" applyBorder="1" applyAlignment="1">
      <alignment horizontal="center" vertical="center" readingOrder="1"/>
    </xf>
    <xf numFmtId="0" fontId="12" fillId="7" borderId="7" xfId="0" applyFont="1" applyFill="1" applyBorder="1" applyAlignment="1">
      <alignment horizontal="center" vertical="center" readingOrder="1"/>
    </xf>
    <xf numFmtId="0" fontId="12" fillId="7" borderId="11" xfId="0" applyFont="1" applyFill="1" applyBorder="1" applyAlignment="1">
      <alignment horizontal="center" vertical="center" readingOrder="1"/>
    </xf>
    <xf numFmtId="0" fontId="38" fillId="36" borderId="1" xfId="0" applyFont="1" applyFill="1" applyBorder="1" applyAlignment="1">
      <alignment horizontal="center" vertical="center" wrapText="1" readingOrder="1"/>
    </xf>
    <xf numFmtId="0" fontId="38" fillId="82" borderId="1" xfId="0" applyFont="1" applyFill="1" applyBorder="1" applyAlignment="1">
      <alignment horizontal="center" vertical="center" wrapText="1" readingOrder="1"/>
    </xf>
    <xf numFmtId="0" fontId="18" fillId="30" borderId="1" xfId="0" applyFont="1" applyFill="1" applyBorder="1" applyAlignment="1">
      <alignment horizontal="center" vertical="center" readingOrder="1"/>
    </xf>
    <xf numFmtId="0" fontId="18" fillId="30" borderId="1" xfId="0" applyFont="1" applyFill="1" applyBorder="1" applyAlignment="1">
      <alignment horizontal="center" vertical="center" wrapText="1" readingOrder="1"/>
    </xf>
    <xf numFmtId="0" fontId="18" fillId="33" borderId="1" xfId="0" applyFont="1" applyFill="1" applyBorder="1" applyAlignment="1">
      <alignment horizontal="center" vertical="center" wrapText="1" readingOrder="1"/>
    </xf>
    <xf numFmtId="0" fontId="18" fillId="82" borderId="1" xfId="0" applyFont="1" applyFill="1" applyBorder="1" applyAlignment="1">
      <alignment horizontal="center" vertical="center" readingOrder="1"/>
    </xf>
    <xf numFmtId="0" fontId="18" fillId="82" borderId="1" xfId="0" applyFont="1" applyFill="1" applyBorder="1" applyAlignment="1">
      <alignment horizontal="center" vertical="center" wrapText="1" readingOrder="1"/>
    </xf>
    <xf numFmtId="0" fontId="18" fillId="90" borderId="14" xfId="0" applyFont="1" applyFill="1" applyBorder="1" applyAlignment="1">
      <alignment horizontal="center" vertical="center" wrapText="1" readingOrder="1"/>
    </xf>
    <xf numFmtId="0" fontId="18" fillId="90" borderId="13" xfId="0" applyFont="1" applyFill="1" applyBorder="1" applyAlignment="1">
      <alignment horizontal="center" vertical="center" wrapText="1" readingOrder="1"/>
    </xf>
    <xf numFmtId="0" fontId="14" fillId="20" borderId="2" xfId="0" applyFont="1" applyFill="1" applyBorder="1" applyAlignment="1">
      <alignment horizontal="center" vertical="center" textRotation="90" wrapText="1" readingOrder="1"/>
    </xf>
    <xf numFmtId="0" fontId="14" fillId="20" borderId="12" xfId="0" applyFont="1" applyFill="1" applyBorder="1" applyAlignment="1">
      <alignment horizontal="center" vertical="center" textRotation="90" wrapText="1" readingOrder="1"/>
    </xf>
    <xf numFmtId="0" fontId="14" fillId="20" borderId="1" xfId="0" applyFont="1" applyFill="1" applyBorder="1" applyAlignment="1">
      <alignment horizontal="center" vertical="center" textRotation="90" wrapText="1" readingOrder="1"/>
    </xf>
    <xf numFmtId="0" fontId="18" fillId="85" borderId="14" xfId="0" applyFont="1" applyFill="1" applyBorder="1" applyAlignment="1">
      <alignment horizontal="center" vertical="center" wrapText="1" readingOrder="1"/>
    </xf>
    <xf numFmtId="0" fontId="18" fillId="85" borderId="13" xfId="0" applyFont="1" applyFill="1" applyBorder="1" applyAlignment="1">
      <alignment horizontal="center" vertical="center" wrapText="1" readingOrder="1"/>
    </xf>
    <xf numFmtId="0" fontId="18" fillId="30" borderId="3" xfId="0" applyFont="1" applyFill="1" applyBorder="1" applyAlignment="1">
      <alignment horizontal="center" vertical="center" readingOrder="1"/>
    </xf>
    <xf numFmtId="0" fontId="18" fillId="30" borderId="4" xfId="0" applyFont="1" applyFill="1" applyBorder="1" applyAlignment="1">
      <alignment horizontal="center" vertical="center" readingOrder="1"/>
    </xf>
    <xf numFmtId="0" fontId="18" fillId="30" borderId="5" xfId="0" applyFont="1" applyFill="1" applyBorder="1" applyAlignment="1">
      <alignment horizontal="center" vertical="center" readingOrder="1"/>
    </xf>
    <xf numFmtId="0" fontId="18" fillId="90" borderId="1" xfId="0" applyFont="1" applyFill="1" applyBorder="1" applyAlignment="1">
      <alignment horizontal="center" vertical="center" readingOrder="1"/>
    </xf>
    <xf numFmtId="0" fontId="18" fillId="90" borderId="4" xfId="0" applyFont="1" applyFill="1" applyBorder="1" applyAlignment="1">
      <alignment horizontal="center" vertical="center" readingOrder="1"/>
    </xf>
    <xf numFmtId="0" fontId="18" fillId="90" borderId="5" xfId="0" applyFont="1" applyFill="1" applyBorder="1" applyAlignment="1">
      <alignment horizontal="center" vertical="center" readingOrder="1"/>
    </xf>
    <xf numFmtId="0" fontId="36" fillId="7" borderId="12" xfId="0" applyFont="1" applyFill="1" applyBorder="1" applyAlignment="1">
      <alignment horizontal="left" vertical="center" readingOrder="1"/>
    </xf>
    <xf numFmtId="0" fontId="36" fillId="7" borderId="7" xfId="0" applyFont="1" applyFill="1" applyBorder="1" applyAlignment="1">
      <alignment horizontal="left" vertical="center" readingOrder="1"/>
    </xf>
    <xf numFmtId="0" fontId="20" fillId="11" borderId="2" xfId="0" applyFont="1" applyFill="1" applyBorder="1" applyAlignment="1">
      <alignment horizontal="left" vertical="center" wrapText="1" readingOrder="1"/>
    </xf>
    <xf numFmtId="0" fontId="20" fillId="11" borderId="8" xfId="0" applyFont="1" applyFill="1" applyBorder="1" applyAlignment="1">
      <alignment horizontal="left" vertical="center" readingOrder="1"/>
    </xf>
    <xf numFmtId="0" fontId="20" fillId="11" borderId="6" xfId="0" applyFont="1" applyFill="1" applyBorder="1" applyAlignment="1">
      <alignment horizontal="left" vertical="center" readingOrder="1"/>
    </xf>
    <xf numFmtId="0" fontId="20" fillId="11" borderId="0" xfId="0" applyFont="1" applyFill="1" applyAlignment="1">
      <alignment horizontal="left" vertical="center" readingOrder="1"/>
    </xf>
    <xf numFmtId="0" fontId="18" fillId="33" borderId="2" xfId="0" applyFont="1" applyFill="1" applyBorder="1" applyAlignment="1">
      <alignment horizontal="center" vertical="center" wrapText="1" readingOrder="1"/>
    </xf>
    <xf numFmtId="0" fontId="18" fillId="33" borderId="9" xfId="0" applyFont="1" applyFill="1" applyBorder="1" applyAlignment="1">
      <alignment horizontal="center" vertical="center" wrapText="1" readingOrder="1"/>
    </xf>
    <xf numFmtId="0" fontId="18" fillId="33" borderId="12" xfId="0" applyFont="1" applyFill="1" applyBorder="1" applyAlignment="1">
      <alignment horizontal="center" vertical="center" wrapText="1" readingOrder="1"/>
    </xf>
    <xf numFmtId="0" fontId="18" fillId="33" borderId="11" xfId="0" applyFont="1" applyFill="1" applyBorder="1" applyAlignment="1">
      <alignment horizontal="center" vertical="center" wrapText="1" readingOrder="1"/>
    </xf>
    <xf numFmtId="0" fontId="18" fillId="82" borderId="2" xfId="0" applyFont="1" applyFill="1" applyBorder="1" applyAlignment="1">
      <alignment horizontal="center" vertical="center" readingOrder="1"/>
    </xf>
    <xf numFmtId="0" fontId="18" fillId="82" borderId="8" xfId="0" applyFont="1" applyFill="1" applyBorder="1" applyAlignment="1">
      <alignment horizontal="center" vertical="center" readingOrder="1"/>
    </xf>
    <xf numFmtId="0" fontId="18" fillId="82" borderId="9" xfId="0" applyFont="1" applyFill="1" applyBorder="1" applyAlignment="1">
      <alignment horizontal="center" vertical="center" readingOrder="1"/>
    </xf>
    <xf numFmtId="0" fontId="18" fillId="82" borderId="12" xfId="0" applyFont="1" applyFill="1" applyBorder="1" applyAlignment="1">
      <alignment horizontal="center" vertical="center" readingOrder="1"/>
    </xf>
    <xf numFmtId="0" fontId="18" fillId="82" borderId="7" xfId="0" applyFont="1" applyFill="1" applyBorder="1" applyAlignment="1">
      <alignment horizontal="center" vertical="center" readingOrder="1"/>
    </xf>
    <xf numFmtId="0" fontId="18" fillId="82" borderId="11" xfId="0" applyFont="1" applyFill="1" applyBorder="1" applyAlignment="1">
      <alignment horizontal="center" vertical="center" readingOrder="1"/>
    </xf>
    <xf numFmtId="0" fontId="36" fillId="7" borderId="1" xfId="0" applyFont="1" applyFill="1" applyBorder="1" applyAlignment="1">
      <alignment horizontal="left" vertical="center" readingOrder="1"/>
    </xf>
    <xf numFmtId="0" fontId="18" fillId="82" borderId="2" xfId="0" applyFont="1" applyFill="1" applyBorder="1" applyAlignment="1">
      <alignment horizontal="center" vertical="center" wrapText="1" readingOrder="1"/>
    </xf>
    <xf numFmtId="0" fontId="18" fillId="82" borderId="9" xfId="0" applyFont="1" applyFill="1" applyBorder="1" applyAlignment="1">
      <alignment horizontal="center" vertical="center" wrapText="1" readingOrder="1"/>
    </xf>
    <xf numFmtId="0" fontId="18" fillId="82" borderId="12" xfId="0" applyFont="1" applyFill="1" applyBorder="1" applyAlignment="1">
      <alignment horizontal="center" vertical="center" wrapText="1" readingOrder="1"/>
    </xf>
    <xf numFmtId="0" fontId="18" fillId="82" borderId="11" xfId="0" applyFont="1" applyFill="1" applyBorder="1" applyAlignment="1">
      <alignment horizontal="center" vertical="center" wrapText="1" readingOrder="1"/>
    </xf>
    <xf numFmtId="0" fontId="37" fillId="20" borderId="1" xfId="0" applyFont="1" applyFill="1" applyBorder="1" applyAlignment="1">
      <alignment horizontal="center" vertical="center" wrapText="1"/>
    </xf>
    <xf numFmtId="0" fontId="37" fillId="20" borderId="3" xfId="0" applyFont="1" applyFill="1" applyBorder="1" applyAlignment="1">
      <alignment horizontal="center" vertical="center" wrapText="1"/>
    </xf>
    <xf numFmtId="0" fontId="37" fillId="20" borderId="4" xfId="0" applyFont="1" applyFill="1" applyBorder="1" applyAlignment="1">
      <alignment horizontal="center" vertical="center" wrapText="1"/>
    </xf>
    <xf numFmtId="0" fontId="37" fillId="20" borderId="5" xfId="0" applyFont="1" applyFill="1" applyBorder="1" applyAlignment="1">
      <alignment horizontal="center" vertical="center" wrapText="1"/>
    </xf>
    <xf numFmtId="0" fontId="37" fillId="20" borderId="3" xfId="0" applyFont="1" applyFill="1" applyBorder="1" applyAlignment="1">
      <alignment horizontal="center" vertical="center" wrapText="1" readingOrder="1"/>
    </xf>
    <xf numFmtId="0" fontId="37" fillId="20" borderId="5" xfId="0" applyFont="1" applyFill="1" applyBorder="1" applyAlignment="1">
      <alignment horizontal="center" vertical="center" wrapText="1" readingOrder="1"/>
    </xf>
    <xf numFmtId="0" fontId="37" fillId="32" borderId="3" xfId="0" applyFont="1" applyFill="1" applyBorder="1" applyAlignment="1">
      <alignment horizontal="center" vertical="center" wrapText="1" readingOrder="1"/>
    </xf>
    <xf numFmtId="0" fontId="37" fillId="32" borderId="5" xfId="0" applyFont="1" applyFill="1" applyBorder="1" applyAlignment="1">
      <alignment horizontal="center" vertical="center" wrapText="1" readingOrder="1"/>
    </xf>
    <xf numFmtId="0" fontId="37" fillId="32" borderId="3" xfId="0" applyFont="1" applyFill="1" applyBorder="1" applyAlignment="1">
      <alignment horizontal="center" vertical="center" wrapText="1"/>
    </xf>
    <xf numFmtId="0" fontId="37" fillId="32" borderId="4" xfId="0" applyFont="1" applyFill="1" applyBorder="1" applyAlignment="1">
      <alignment horizontal="center" vertical="center" wrapText="1"/>
    </xf>
    <xf numFmtId="0" fontId="37" fillId="32" borderId="1" xfId="0" applyFont="1" applyFill="1" applyBorder="1" applyAlignment="1">
      <alignment horizontal="center" vertical="center" wrapText="1"/>
    </xf>
    <xf numFmtId="0" fontId="37" fillId="32" borderId="5" xfId="0" applyFont="1" applyFill="1" applyBorder="1" applyAlignment="1">
      <alignment horizontal="center" vertical="center" wrapText="1"/>
    </xf>
    <xf numFmtId="0" fontId="37" fillId="33" borderId="3" xfId="0" applyFont="1" applyFill="1" applyBorder="1" applyAlignment="1">
      <alignment horizontal="center" vertical="center" wrapText="1" readingOrder="1"/>
    </xf>
    <xf numFmtId="0" fontId="37" fillId="33" borderId="5" xfId="0" applyFont="1" applyFill="1" applyBorder="1" applyAlignment="1">
      <alignment horizontal="center" vertical="center" wrapText="1" readingOrder="1"/>
    </xf>
    <xf numFmtId="0" fontId="37" fillId="3" borderId="3" xfId="0" applyFont="1" applyFill="1" applyBorder="1" applyAlignment="1">
      <alignment horizontal="center" vertical="center" wrapText="1" readingOrder="1"/>
    </xf>
    <xf numFmtId="0" fontId="37" fillId="3" borderId="5" xfId="0" applyFont="1" applyFill="1" applyBorder="1" applyAlignment="1">
      <alignment horizontal="center" vertical="center" wrapText="1" readingOrder="1"/>
    </xf>
    <xf numFmtId="0" fontId="37" fillId="3" borderId="3" xfId="0" applyFont="1" applyFill="1" applyBorder="1" applyAlignment="1">
      <alignment horizontal="center" vertical="center" wrapText="1"/>
    </xf>
    <xf numFmtId="0" fontId="37" fillId="3" borderId="5" xfId="0" applyFont="1" applyFill="1" applyBorder="1" applyAlignment="1">
      <alignment horizontal="center" vertical="center" wrapText="1"/>
    </xf>
    <xf numFmtId="0" fontId="18" fillId="89" borderId="1" xfId="0" applyFont="1" applyFill="1" applyBorder="1" applyAlignment="1">
      <alignment horizontal="center" vertical="center" wrapText="1" readingOrder="1"/>
    </xf>
    <xf numFmtId="0" fontId="18" fillId="84" borderId="1" xfId="0" applyFont="1" applyFill="1" applyBorder="1" applyAlignment="1">
      <alignment horizontal="center" vertical="center" wrapText="1" readingOrder="1"/>
    </xf>
    <xf numFmtId="0" fontId="14" fillId="50" borderId="3" xfId="0" applyFont="1" applyFill="1" applyBorder="1" applyAlignment="1">
      <alignment horizontal="center" vertical="center" wrapText="1"/>
    </xf>
    <xf numFmtId="0" fontId="14" fillId="50" borderId="5" xfId="0" applyFont="1" applyFill="1" applyBorder="1" applyAlignment="1">
      <alignment horizontal="center" vertical="center" wrapText="1"/>
    </xf>
    <xf numFmtId="0" fontId="14" fillId="84" borderId="3" xfId="0" applyFont="1" applyFill="1" applyBorder="1" applyAlignment="1">
      <alignment horizontal="center" vertical="center" wrapText="1" readingOrder="1"/>
    </xf>
    <xf numFmtId="0" fontId="14" fillId="84" borderId="5" xfId="0" applyFont="1" applyFill="1" applyBorder="1" applyAlignment="1">
      <alignment horizontal="center" vertical="center" wrapText="1" readingOrder="1"/>
    </xf>
    <xf numFmtId="0" fontId="14" fillId="50" borderId="3" xfId="0" applyFont="1" applyFill="1" applyBorder="1" applyAlignment="1">
      <alignment horizontal="center" vertical="center" wrapText="1" readingOrder="1"/>
    </xf>
    <xf numFmtId="0" fontId="14" fillId="50" borderId="5" xfId="0" applyFont="1" applyFill="1" applyBorder="1" applyAlignment="1">
      <alignment horizontal="center" vertical="center" wrapText="1" readingOrder="1"/>
    </xf>
    <xf numFmtId="0" fontId="65" fillId="7" borderId="3" xfId="0" applyFont="1" applyFill="1" applyBorder="1" applyAlignment="1">
      <alignment horizontal="left" vertical="center"/>
    </xf>
    <xf numFmtId="0" fontId="65" fillId="7" borderId="4" xfId="0" applyFont="1" applyFill="1" applyBorder="1" applyAlignment="1">
      <alignment horizontal="left" vertical="center"/>
    </xf>
    <xf numFmtId="0" fontId="65" fillId="7" borderId="1" xfId="0" applyFont="1" applyFill="1" applyBorder="1" applyAlignment="1">
      <alignment horizontal="left" vertical="center"/>
    </xf>
    <xf numFmtId="0" fontId="37" fillId="91" borderId="3" xfId="0" applyFont="1" applyFill="1" applyBorder="1" applyAlignment="1">
      <alignment horizontal="center" vertical="center" wrapText="1"/>
    </xf>
    <xf numFmtId="0" fontId="37" fillId="91" borderId="5" xfId="0" applyFont="1" applyFill="1" applyBorder="1" applyAlignment="1">
      <alignment horizontal="center" vertical="center" wrapText="1"/>
    </xf>
    <xf numFmtId="0" fontId="37" fillId="89" borderId="3" xfId="0" applyFont="1" applyFill="1" applyBorder="1" applyAlignment="1">
      <alignment horizontal="center" vertical="center" wrapText="1" readingOrder="1"/>
    </xf>
    <xf numFmtId="0" fontId="37" fillId="89" borderId="5" xfId="0" applyFont="1" applyFill="1" applyBorder="1" applyAlignment="1">
      <alignment horizontal="center" vertical="center" wrapText="1" readingOrder="1"/>
    </xf>
    <xf numFmtId="0" fontId="18" fillId="91" borderId="2" xfId="0" applyFont="1" applyFill="1" applyBorder="1" applyAlignment="1">
      <alignment horizontal="center" vertical="center" wrapText="1" readingOrder="1"/>
    </xf>
    <xf numFmtId="0" fontId="18" fillId="91" borderId="9" xfId="0" applyFont="1" applyFill="1" applyBorder="1" applyAlignment="1">
      <alignment horizontal="center" vertical="center" wrapText="1" readingOrder="1"/>
    </xf>
    <xf numFmtId="0" fontId="18" fillId="91" borderId="12" xfId="0" applyFont="1" applyFill="1" applyBorder="1" applyAlignment="1">
      <alignment horizontal="center" vertical="center" wrapText="1" readingOrder="1"/>
    </xf>
    <xf numFmtId="0" fontId="18" fillId="91" borderId="11" xfId="0" applyFont="1" applyFill="1" applyBorder="1" applyAlignment="1">
      <alignment horizontal="center" vertical="center" wrapText="1" readingOrder="1"/>
    </xf>
    <xf numFmtId="0" fontId="18" fillId="87" borderId="1" xfId="0" applyFont="1" applyFill="1" applyBorder="1" applyAlignment="1">
      <alignment horizontal="center" vertical="center" readingOrder="1"/>
    </xf>
    <xf numFmtId="0" fontId="18" fillId="86" borderId="1" xfId="0" applyFont="1" applyFill="1" applyBorder="1" applyAlignment="1">
      <alignment horizontal="center" vertical="center" readingOrder="1"/>
    </xf>
    <xf numFmtId="0" fontId="18" fillId="131" borderId="1" xfId="0" applyFont="1" applyFill="1" applyBorder="1" applyAlignment="1">
      <alignment horizontal="center" vertical="center" readingOrder="1"/>
    </xf>
    <xf numFmtId="0" fontId="18" fillId="115" borderId="1" xfId="0" applyFont="1" applyFill="1" applyBorder="1" applyAlignment="1">
      <alignment horizontal="center" vertical="center" readingOrder="1"/>
    </xf>
    <xf numFmtId="0" fontId="18" fillId="88" borderId="1" xfId="0" applyFont="1" applyFill="1" applyBorder="1" applyAlignment="1">
      <alignment horizontal="center" vertical="center" wrapText="1" readingOrder="1"/>
    </xf>
    <xf numFmtId="0" fontId="37" fillId="91" borderId="3" xfId="0" applyFont="1" applyFill="1" applyBorder="1" applyAlignment="1">
      <alignment horizontal="center" vertical="center" wrapText="1" readingOrder="1"/>
    </xf>
    <xf numFmtId="0" fontId="37" fillId="91" borderId="5" xfId="0" applyFont="1" applyFill="1" applyBorder="1" applyAlignment="1">
      <alignment horizontal="center" vertical="center" wrapText="1" readingOrder="1"/>
    </xf>
    <xf numFmtId="0" fontId="37" fillId="88" borderId="3" xfId="0" applyFont="1" applyFill="1" applyBorder="1" applyAlignment="1">
      <alignment horizontal="center" vertical="center" wrapText="1" readingOrder="1"/>
    </xf>
    <xf numFmtId="0" fontId="37" fillId="88" borderId="5" xfId="0" applyFont="1" applyFill="1" applyBorder="1" applyAlignment="1">
      <alignment horizontal="center" vertical="center" wrapText="1" readingOrder="1"/>
    </xf>
    <xf numFmtId="0" fontId="37" fillId="5" borderId="3" xfId="0" applyFont="1" applyFill="1" applyBorder="1" applyAlignment="1">
      <alignment horizontal="center" vertical="center" wrapText="1" readingOrder="1"/>
    </xf>
    <xf numFmtId="0" fontId="37" fillId="5" borderId="5" xfId="0" applyFont="1" applyFill="1" applyBorder="1" applyAlignment="1">
      <alignment horizontal="center" vertical="center" wrapText="1" readingOrder="1"/>
    </xf>
    <xf numFmtId="0" fontId="37" fillId="5" borderId="3" xfId="0" applyFont="1" applyFill="1" applyBorder="1" applyAlignment="1">
      <alignment horizontal="center" vertical="center" wrapText="1"/>
    </xf>
    <xf numFmtId="0" fontId="37" fillId="5" borderId="5" xfId="0" applyFont="1" applyFill="1" applyBorder="1" applyAlignment="1">
      <alignment horizontal="center" vertical="center" wrapText="1"/>
    </xf>
    <xf numFmtId="0" fontId="23" fillId="79" borderId="3" xfId="0" applyFont="1" applyFill="1" applyBorder="1" applyAlignment="1">
      <alignment horizontal="center" vertical="center"/>
    </xf>
    <xf numFmtId="0" fontId="23" fillId="79" borderId="4" xfId="0" applyFont="1" applyFill="1" applyBorder="1" applyAlignment="1">
      <alignment horizontal="center" vertical="center"/>
    </xf>
    <xf numFmtId="0" fontId="23" fillId="79" borderId="5" xfId="0" applyFont="1" applyFill="1" applyBorder="1" applyAlignment="1">
      <alignment horizontal="center" vertical="center"/>
    </xf>
    <xf numFmtId="0" fontId="139" fillId="20" borderId="3" xfId="0" applyFont="1" applyFill="1" applyBorder="1" applyAlignment="1">
      <alignment horizontal="center" vertical="center" readingOrder="1"/>
    </xf>
    <xf numFmtId="0" fontId="139" fillId="20" borderId="4" xfId="0" applyFont="1" applyFill="1" applyBorder="1" applyAlignment="1">
      <alignment horizontal="center" vertical="center" readingOrder="1"/>
    </xf>
    <xf numFmtId="0" fontId="139" fillId="20" borderId="5" xfId="0" applyFont="1" applyFill="1" applyBorder="1" applyAlignment="1">
      <alignment horizontal="center" vertical="center" readingOrder="1"/>
    </xf>
    <xf numFmtId="0" fontId="18" fillId="91" borderId="1" xfId="0" applyFont="1" applyFill="1" applyBorder="1" applyAlignment="1">
      <alignment horizontal="center" vertical="center" wrapText="1" readingOrder="1"/>
    </xf>
    <xf numFmtId="0" fontId="18" fillId="83" borderId="1" xfId="0" applyFont="1" applyFill="1" applyBorder="1" applyAlignment="1">
      <alignment horizontal="center" vertical="center" readingOrder="1"/>
    </xf>
    <xf numFmtId="0" fontId="37" fillId="82" borderId="3" xfId="0" applyFont="1" applyFill="1" applyBorder="1" applyAlignment="1">
      <alignment horizontal="center" vertical="center" wrapText="1" readingOrder="1"/>
    </xf>
    <xf numFmtId="0" fontId="37" fillId="82" borderId="5" xfId="0" applyFont="1" applyFill="1" applyBorder="1" applyAlignment="1">
      <alignment horizontal="center" vertical="center" wrapText="1" readingOrder="1"/>
    </xf>
    <xf numFmtId="0" fontId="35" fillId="20" borderId="14" xfId="0" applyFont="1" applyFill="1" applyBorder="1" applyAlignment="1">
      <alignment horizontal="center" vertical="center" wrapText="1" readingOrder="1"/>
    </xf>
    <xf numFmtId="0" fontId="35" fillId="20" borderId="13" xfId="0" applyFont="1" applyFill="1" applyBorder="1" applyAlignment="1">
      <alignment horizontal="center" vertical="center" wrapText="1" readingOrder="1"/>
    </xf>
    <xf numFmtId="0" fontId="35" fillId="4" borderId="14" xfId="0" applyFont="1" applyFill="1" applyBorder="1" applyAlignment="1">
      <alignment horizontal="center" vertical="center" wrapText="1" readingOrder="1"/>
    </xf>
    <xf numFmtId="0" fontId="35" fillId="4" borderId="13" xfId="0" applyFont="1" applyFill="1" applyBorder="1" applyAlignment="1">
      <alignment horizontal="center" vertical="center" wrapText="1" readingOrder="1"/>
    </xf>
    <xf numFmtId="0" fontId="120" fillId="5" borderId="3" xfId="0" applyFont="1" applyFill="1" applyBorder="1" applyAlignment="1">
      <alignment horizontal="center" vertical="center" readingOrder="1"/>
    </xf>
    <xf numFmtId="0" fontId="120" fillId="5" borderId="4" xfId="0" applyFont="1" applyFill="1" applyBorder="1" applyAlignment="1">
      <alignment horizontal="center" vertical="center" readingOrder="1"/>
    </xf>
    <xf numFmtId="0" fontId="120" fillId="5" borderId="5" xfId="0" applyFont="1" applyFill="1" applyBorder="1" applyAlignment="1">
      <alignment horizontal="center" vertical="center" readingOrder="1"/>
    </xf>
    <xf numFmtId="0" fontId="120" fillId="20" borderId="3" xfId="0" applyFont="1" applyFill="1" applyBorder="1" applyAlignment="1">
      <alignment horizontal="center" vertical="center" readingOrder="1"/>
    </xf>
    <xf numFmtId="0" fontId="120" fillId="20" borderId="4" xfId="0" applyFont="1" applyFill="1" applyBorder="1" applyAlignment="1">
      <alignment horizontal="center" vertical="center" readingOrder="1"/>
    </xf>
    <xf numFmtId="0" fontId="120" fillId="20" borderId="5" xfId="0" applyFont="1" applyFill="1" applyBorder="1" applyAlignment="1">
      <alignment horizontal="center" vertical="center" readingOrder="1"/>
    </xf>
    <xf numFmtId="0" fontId="34" fillId="0" borderId="1" xfId="0" applyFont="1" applyBorder="1" applyAlignment="1">
      <alignment horizontal="center" vertical="center"/>
    </xf>
    <xf numFmtId="0" fontId="33" fillId="30" borderId="1" xfId="0" applyFont="1" applyFill="1" applyBorder="1" applyAlignment="1">
      <alignment horizontal="center" vertical="center" wrapText="1" readingOrder="1"/>
    </xf>
    <xf numFmtId="49" fontId="35" fillId="31" borderId="14" xfId="0" applyNumberFormat="1" applyFont="1" applyFill="1" applyBorder="1" applyAlignment="1">
      <alignment horizontal="center" vertical="center" wrapText="1" readingOrder="1"/>
    </xf>
    <xf numFmtId="49" fontId="35" fillId="31" borderId="13" xfId="0" applyNumberFormat="1" applyFont="1" applyFill="1" applyBorder="1" applyAlignment="1">
      <alignment horizontal="center" vertical="center" wrapText="1" readingOrder="1"/>
    </xf>
    <xf numFmtId="49" fontId="35" fillId="126" borderId="14" xfId="0" applyNumberFormat="1" applyFont="1" applyFill="1" applyBorder="1" applyAlignment="1">
      <alignment horizontal="center" vertical="center" wrapText="1" readingOrder="1"/>
    </xf>
    <xf numFmtId="49" fontId="35" fillId="126" borderId="13" xfId="0" applyNumberFormat="1" applyFont="1" applyFill="1" applyBorder="1" applyAlignment="1">
      <alignment horizontal="center" vertical="center" wrapText="1" readingOrder="1"/>
    </xf>
    <xf numFmtId="0" fontId="135" fillId="30" borderId="2" xfId="0" applyFont="1" applyFill="1" applyBorder="1" applyAlignment="1">
      <alignment horizontal="center" vertical="center" readingOrder="1"/>
    </xf>
    <xf numFmtId="0" fontId="135" fillId="30" borderId="8" xfId="0" applyFont="1" applyFill="1" applyBorder="1" applyAlignment="1">
      <alignment horizontal="center" vertical="center" readingOrder="1"/>
    </xf>
    <xf numFmtId="0" fontId="135" fillId="30" borderId="9" xfId="0" applyFont="1" applyFill="1" applyBorder="1" applyAlignment="1">
      <alignment horizontal="center" vertical="center" readingOrder="1"/>
    </xf>
    <xf numFmtId="0" fontId="135" fillId="30" borderId="12" xfId="0" applyFont="1" applyFill="1" applyBorder="1" applyAlignment="1">
      <alignment horizontal="center" vertical="center" readingOrder="1"/>
    </xf>
    <xf numFmtId="0" fontId="135" fillId="30" borderId="7" xfId="0" applyFont="1" applyFill="1" applyBorder="1" applyAlignment="1">
      <alignment horizontal="center" vertical="center" readingOrder="1"/>
    </xf>
    <xf numFmtId="0" fontId="135" fillId="30" borderId="11" xfId="0" applyFont="1" applyFill="1" applyBorder="1" applyAlignment="1">
      <alignment horizontal="center" vertical="center" readingOrder="1"/>
    </xf>
    <xf numFmtId="49" fontId="5" fillId="31" borderId="2" xfId="0" applyNumberFormat="1" applyFont="1" applyFill="1" applyBorder="1" applyAlignment="1">
      <alignment horizontal="center" vertical="center" wrapText="1" readingOrder="1"/>
    </xf>
    <xf numFmtId="49" fontId="5" fillId="31" borderId="8" xfId="0" applyNumberFormat="1" applyFont="1" applyFill="1" applyBorder="1" applyAlignment="1">
      <alignment horizontal="center" vertical="center" wrapText="1" readingOrder="1"/>
    </xf>
    <xf numFmtId="49" fontId="5" fillId="31" borderId="9" xfId="0" applyNumberFormat="1" applyFont="1" applyFill="1" applyBorder="1" applyAlignment="1">
      <alignment horizontal="center" vertical="center" wrapText="1" readingOrder="1"/>
    </xf>
    <xf numFmtId="49" fontId="5" fillId="31" borderId="12" xfId="0" applyNumberFormat="1" applyFont="1" applyFill="1" applyBorder="1" applyAlignment="1">
      <alignment horizontal="center" vertical="center" wrapText="1" readingOrder="1"/>
    </xf>
    <xf numFmtId="49" fontId="5" fillId="31" borderId="7" xfId="0" applyNumberFormat="1" applyFont="1" applyFill="1" applyBorder="1" applyAlignment="1">
      <alignment horizontal="center" vertical="center" wrapText="1" readingOrder="1"/>
    </xf>
    <xf numFmtId="49" fontId="5" fillId="31" borderId="11" xfId="0" applyNumberFormat="1" applyFont="1" applyFill="1" applyBorder="1" applyAlignment="1">
      <alignment horizontal="center" vertical="center" wrapText="1" readingOrder="1"/>
    </xf>
    <xf numFmtId="0" fontId="148" fillId="5" borderId="3" xfId="0" applyFont="1" applyFill="1" applyBorder="1" applyAlignment="1">
      <alignment horizontal="center" vertical="center" wrapText="1"/>
    </xf>
    <xf numFmtId="0" fontId="148" fillId="5" borderId="5" xfId="0" applyFont="1" applyFill="1" applyBorder="1" applyAlignment="1">
      <alignment horizontal="center" vertical="center" wrapText="1"/>
    </xf>
    <xf numFmtId="0" fontId="139" fillId="5" borderId="3" xfId="0" applyFont="1" applyFill="1" applyBorder="1" applyAlignment="1">
      <alignment horizontal="center" vertical="center" readingOrder="1"/>
    </xf>
    <xf numFmtId="0" fontId="139" fillId="5" borderId="4" xfId="0" applyFont="1" applyFill="1" applyBorder="1" applyAlignment="1">
      <alignment horizontal="center" vertical="center" readingOrder="1"/>
    </xf>
    <xf numFmtId="0" fontId="139" fillId="5" borderId="5" xfId="0" applyFont="1" applyFill="1" applyBorder="1" applyAlignment="1">
      <alignment horizontal="center" vertical="center" readingOrder="1"/>
    </xf>
    <xf numFmtId="0" fontId="121" fillId="20" borderId="3" xfId="0" applyFont="1" applyFill="1" applyBorder="1" applyAlignment="1">
      <alignment horizontal="center" vertical="center" readingOrder="1"/>
    </xf>
    <xf numFmtId="0" fontId="121" fillId="20" borderId="4" xfId="0" applyFont="1" applyFill="1" applyBorder="1" applyAlignment="1">
      <alignment horizontal="center" vertical="center" readingOrder="1"/>
    </xf>
    <xf numFmtId="0" fontId="121" fillId="20" borderId="5" xfId="0" applyFont="1" applyFill="1" applyBorder="1" applyAlignment="1">
      <alignment horizontal="center" vertical="center" readingOrder="1"/>
    </xf>
    <xf numFmtId="0" fontId="36" fillId="5" borderId="14" xfId="0" applyFont="1" applyFill="1" applyBorder="1" applyAlignment="1">
      <alignment horizontal="center" vertical="center" textRotation="90" wrapText="1" readingOrder="1"/>
    </xf>
    <xf numFmtId="0" fontId="36" fillId="5" borderId="13" xfId="0" applyFont="1" applyFill="1" applyBorder="1" applyAlignment="1">
      <alignment horizontal="center" vertical="center" textRotation="90" wrapText="1" readingOrder="1"/>
    </xf>
    <xf numFmtId="0" fontId="36" fillId="35" borderId="14" xfId="0" applyFont="1" applyFill="1" applyBorder="1" applyAlignment="1">
      <alignment horizontal="center" vertical="center" textRotation="90" wrapText="1" readingOrder="1"/>
    </xf>
    <xf numFmtId="0" fontId="36" fillId="35" borderId="13" xfId="0" applyFont="1" applyFill="1" applyBorder="1" applyAlignment="1">
      <alignment horizontal="center" vertical="center" textRotation="90" wrapText="1" readingOrder="1"/>
    </xf>
    <xf numFmtId="0" fontId="36" fillId="35" borderId="14" xfId="0" applyFont="1" applyFill="1" applyBorder="1" applyAlignment="1">
      <alignment horizontal="center" vertical="center" textRotation="90" wrapText="1"/>
    </xf>
    <xf numFmtId="0" fontId="36" fillId="35" borderId="13" xfId="0" applyFont="1" applyFill="1" applyBorder="1" applyAlignment="1">
      <alignment horizontal="center" vertical="center" textRotation="90" wrapText="1"/>
    </xf>
    <xf numFmtId="0" fontId="36" fillId="56" borderId="14" xfId="0" applyFont="1" applyFill="1" applyBorder="1" applyAlignment="1">
      <alignment horizontal="center" vertical="center" textRotation="90" wrapText="1"/>
    </xf>
    <xf numFmtId="0" fontId="36" fillId="56" borderId="13" xfId="0" applyFont="1" applyFill="1" applyBorder="1" applyAlignment="1">
      <alignment horizontal="center" vertical="center" textRotation="90" wrapText="1"/>
    </xf>
    <xf numFmtId="0" fontId="64" fillId="33" borderId="14" xfId="0" applyFont="1" applyFill="1" applyBorder="1" applyAlignment="1">
      <alignment horizontal="center" vertical="center" textRotation="90" wrapText="1" readingOrder="1"/>
    </xf>
    <xf numFmtId="0" fontId="64" fillId="33" borderId="13" xfId="0" applyFont="1" applyFill="1" applyBorder="1" applyAlignment="1">
      <alignment horizontal="center" vertical="center" textRotation="90" wrapText="1" readingOrder="1"/>
    </xf>
    <xf numFmtId="0" fontId="87" fillId="20" borderId="3" xfId="0" applyFont="1" applyFill="1" applyBorder="1" applyAlignment="1">
      <alignment horizontal="center" vertical="center" wrapText="1"/>
    </xf>
    <xf numFmtId="0" fontId="87" fillId="20" borderId="4" xfId="0" applyFont="1" applyFill="1" applyBorder="1" applyAlignment="1">
      <alignment horizontal="center" vertical="center" wrapText="1"/>
    </xf>
    <xf numFmtId="0" fontId="87" fillId="20" borderId="1" xfId="0" applyFont="1" applyFill="1" applyBorder="1" applyAlignment="1">
      <alignment horizontal="center" vertical="center" wrapText="1"/>
    </xf>
    <xf numFmtId="0" fontId="39" fillId="30" borderId="3" xfId="0" applyFont="1" applyFill="1" applyBorder="1" applyAlignment="1">
      <alignment horizontal="center" vertical="center" wrapText="1" readingOrder="1"/>
    </xf>
    <xf numFmtId="0" fontId="39" fillId="30" borderId="4" xfId="0" applyFont="1" applyFill="1" applyBorder="1" applyAlignment="1">
      <alignment horizontal="center" vertical="center" wrapText="1" readingOrder="1"/>
    </xf>
    <xf numFmtId="0" fontId="39" fillId="30" borderId="5" xfId="0" applyFont="1" applyFill="1" applyBorder="1" applyAlignment="1">
      <alignment horizontal="center" vertical="center" wrapText="1" readingOrder="1"/>
    </xf>
    <xf numFmtId="49" fontId="5" fillId="31" borderId="14" xfId="0" applyNumberFormat="1" applyFont="1" applyFill="1" applyBorder="1" applyAlignment="1">
      <alignment horizontal="center" vertical="center" wrapText="1" readingOrder="1"/>
    </xf>
    <xf numFmtId="49" fontId="5" fillId="31" borderId="13" xfId="0" applyNumberFormat="1" applyFont="1" applyFill="1" applyBorder="1" applyAlignment="1">
      <alignment horizontal="center" vertical="center" wrapText="1" readingOrder="1"/>
    </xf>
    <xf numFmtId="0" fontId="20" fillId="11" borderId="10" xfId="0" applyFont="1" applyFill="1" applyBorder="1" applyAlignment="1">
      <alignment horizontal="left" vertical="center" readingOrder="1"/>
    </xf>
    <xf numFmtId="0" fontId="20" fillId="11" borderId="12" xfId="0" applyFont="1" applyFill="1" applyBorder="1" applyAlignment="1">
      <alignment horizontal="left" vertical="center" readingOrder="1"/>
    </xf>
    <xf numFmtId="0" fontId="20" fillId="11" borderId="7" xfId="0" applyFont="1" applyFill="1" applyBorder="1" applyAlignment="1">
      <alignment horizontal="left" vertical="center" readingOrder="1"/>
    </xf>
    <xf numFmtId="0" fontId="20" fillId="11" borderId="11" xfId="0" applyFont="1" applyFill="1" applyBorder="1" applyAlignment="1">
      <alignment horizontal="left" vertical="center" readingOrder="1"/>
    </xf>
    <xf numFmtId="0" fontId="148" fillId="88" borderId="3" xfId="0" applyFont="1" applyFill="1" applyBorder="1" applyAlignment="1">
      <alignment horizontal="center" vertical="center" wrapText="1" readingOrder="1"/>
    </xf>
    <xf numFmtId="0" fontId="148" fillId="88" borderId="5" xfId="0" applyFont="1" applyFill="1" applyBorder="1" applyAlignment="1">
      <alignment horizontal="center" vertical="center" wrapText="1" readingOrder="1"/>
    </xf>
    <xf numFmtId="0" fontId="148" fillId="5" borderId="3" xfId="0" applyFont="1" applyFill="1" applyBorder="1" applyAlignment="1">
      <alignment horizontal="center" vertical="center" wrapText="1" readingOrder="1"/>
    </xf>
    <xf numFmtId="0" fontId="148" fillId="5" borderId="5" xfId="0" applyFont="1" applyFill="1" applyBorder="1" applyAlignment="1">
      <alignment horizontal="center" vertical="center" wrapText="1" readingOrder="1"/>
    </xf>
    <xf numFmtId="0" fontId="64" fillId="82" borderId="14" xfId="0" applyFont="1" applyFill="1" applyBorder="1" applyAlignment="1">
      <alignment horizontal="center" vertical="center" textRotation="90" wrapText="1" readingOrder="1"/>
    </xf>
    <xf numFmtId="0" fontId="64" fillId="82" borderId="13" xfId="0" applyFont="1" applyFill="1" applyBorder="1" applyAlignment="1">
      <alignment horizontal="center" vertical="center" textRotation="90" wrapText="1" readingOrder="1"/>
    </xf>
    <xf numFmtId="0" fontId="87" fillId="20" borderId="5" xfId="0" applyFont="1" applyFill="1" applyBorder="1" applyAlignment="1">
      <alignment horizontal="center" vertical="center" wrapText="1"/>
    </xf>
    <xf numFmtId="0" fontId="87" fillId="20" borderId="3" xfId="0" applyFont="1" applyFill="1" applyBorder="1" applyAlignment="1">
      <alignment horizontal="center" vertical="center" wrapText="1" readingOrder="1"/>
    </xf>
    <xf numFmtId="0" fontId="87" fillId="20" borderId="5" xfId="0" applyFont="1" applyFill="1" applyBorder="1" applyAlignment="1">
      <alignment horizontal="center" vertical="center" wrapText="1" readingOrder="1"/>
    </xf>
    <xf numFmtId="0" fontId="39" fillId="35" borderId="1" xfId="0" applyFont="1" applyFill="1" applyBorder="1" applyAlignment="1">
      <alignment horizontal="center" vertical="center" wrapText="1" readingOrder="1"/>
    </xf>
    <xf numFmtId="0" fontId="39" fillId="32" borderId="1" xfId="0" applyFont="1" applyFill="1" applyBorder="1" applyAlignment="1">
      <alignment horizontal="center" vertical="center" wrapText="1" readingOrder="1"/>
    </xf>
    <xf numFmtId="0" fontId="39" fillId="33" borderId="2" xfId="0" applyFont="1" applyFill="1" applyBorder="1" applyAlignment="1">
      <alignment horizontal="center" vertical="center" wrapText="1" readingOrder="1"/>
    </xf>
    <xf numFmtId="0" fontId="39" fillId="33" borderId="8" xfId="0" applyFont="1" applyFill="1" applyBorder="1" applyAlignment="1">
      <alignment horizontal="center" vertical="center" wrapText="1" readingOrder="1"/>
    </xf>
    <xf numFmtId="0" fontId="39" fillId="33" borderId="12" xfId="0" applyFont="1" applyFill="1" applyBorder="1" applyAlignment="1">
      <alignment horizontal="center" vertical="center" wrapText="1" readingOrder="1"/>
    </xf>
    <xf numFmtId="0" fontId="39" fillId="33" borderId="7" xfId="0" applyFont="1" applyFill="1" applyBorder="1" applyAlignment="1">
      <alignment horizontal="center" vertical="center" wrapText="1" readingOrder="1"/>
    </xf>
    <xf numFmtId="0" fontId="2" fillId="0" borderId="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0" xfId="0" applyFont="1" applyBorder="1" applyAlignment="1">
      <alignment horizontal="center" vertical="center" wrapText="1"/>
    </xf>
    <xf numFmtId="0" fontId="2" fillId="8" borderId="2"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2" fillId="8" borderId="9"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2" fillId="8" borderId="0" xfId="0" applyFont="1" applyFill="1" applyAlignment="1">
      <alignment horizontal="center" vertical="center" wrapText="1"/>
    </xf>
    <xf numFmtId="0" fontId="2" fillId="8" borderId="10" xfId="0" applyFont="1" applyFill="1" applyBorder="1" applyAlignment="1">
      <alignment horizontal="center" vertical="center" wrapText="1"/>
    </xf>
    <xf numFmtId="0" fontId="2" fillId="8" borderId="12"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11" xfId="0" applyFont="1" applyFill="1" applyBorder="1" applyAlignment="1">
      <alignment horizontal="center" vertical="center" wrapText="1"/>
    </xf>
    <xf numFmtId="0" fontId="39" fillId="7" borderId="1" xfId="0" applyFont="1" applyFill="1" applyBorder="1" applyAlignment="1">
      <alignment horizontal="center" vertical="center" wrapText="1" readingOrder="1"/>
    </xf>
    <xf numFmtId="0" fontId="39" fillId="93" borderId="1" xfId="0" applyFont="1" applyFill="1" applyBorder="1" applyAlignment="1">
      <alignment horizontal="center" vertical="center" wrapText="1" readingOrder="1"/>
    </xf>
    <xf numFmtId="0" fontId="39" fillId="56" borderId="1" xfId="0" applyFont="1" applyFill="1" applyBorder="1" applyAlignment="1">
      <alignment horizontal="center" vertical="center" wrapText="1" readingOrder="1"/>
    </xf>
    <xf numFmtId="0" fontId="23" fillId="79" borderId="1" xfId="0" applyFont="1" applyFill="1" applyBorder="1" applyAlignment="1">
      <alignment horizontal="center" vertical="center"/>
    </xf>
    <xf numFmtId="0" fontId="29" fillId="13" borderId="3" xfId="0" applyFont="1" applyFill="1" applyBorder="1" applyAlignment="1">
      <alignment horizontal="center" vertical="center"/>
    </xf>
    <xf numFmtId="0" fontId="29" fillId="13" borderId="4" xfId="0" applyFont="1" applyFill="1" applyBorder="1" applyAlignment="1">
      <alignment horizontal="center" vertical="center"/>
    </xf>
    <xf numFmtId="0" fontId="29" fillId="13" borderId="5" xfId="0" applyFont="1" applyFill="1" applyBorder="1" applyAlignment="1">
      <alignment horizontal="center" vertical="center"/>
    </xf>
    <xf numFmtId="0" fontId="29" fillId="13" borderId="1" xfId="0" applyFont="1" applyFill="1" applyBorder="1" applyAlignment="1">
      <alignment horizontal="center" vertical="center"/>
    </xf>
    <xf numFmtId="0" fontId="65" fillId="7" borderId="12" xfId="0" applyFont="1" applyFill="1" applyBorder="1" applyAlignment="1">
      <alignment horizontal="left" vertical="center" readingOrder="1"/>
    </xf>
    <xf numFmtId="0" fontId="65" fillId="7" borderId="7" xfId="0" applyFont="1" applyFill="1" applyBorder="1" applyAlignment="1">
      <alignment horizontal="left" vertical="center" readingOrder="1"/>
    </xf>
    <xf numFmtId="0" fontId="65" fillId="7" borderId="11" xfId="0" applyFont="1" applyFill="1" applyBorder="1" applyAlignment="1">
      <alignment horizontal="left" vertical="center" readingOrder="1"/>
    </xf>
    <xf numFmtId="0" fontId="23" fillId="32" borderId="2" xfId="0" applyFont="1" applyFill="1" applyBorder="1" applyAlignment="1">
      <alignment horizontal="center" vertical="center" wrapText="1"/>
    </xf>
    <xf numFmtId="0" fontId="23" fillId="32" borderId="9" xfId="0" applyFont="1" applyFill="1" applyBorder="1" applyAlignment="1">
      <alignment horizontal="center" vertical="center" wrapText="1"/>
    </xf>
    <xf numFmtId="0" fontId="23" fillId="32" borderId="12" xfId="0" applyFont="1" applyFill="1" applyBorder="1" applyAlignment="1">
      <alignment horizontal="center" vertical="center" wrapText="1"/>
    </xf>
    <xf numFmtId="0" fontId="23" fillId="32" borderId="11" xfId="0" applyFont="1" applyFill="1" applyBorder="1" applyAlignment="1">
      <alignment horizontal="center" vertical="center" wrapText="1"/>
    </xf>
    <xf numFmtId="0" fontId="23" fillId="32" borderId="14" xfId="0" applyFont="1" applyFill="1" applyBorder="1" applyAlignment="1">
      <alignment horizontal="center" vertical="center" wrapText="1"/>
    </xf>
    <xf numFmtId="0" fontId="23" fillId="32" borderId="13" xfId="0" applyFont="1" applyFill="1" applyBorder="1" applyAlignment="1">
      <alignment horizontal="center" vertical="center" wrapText="1"/>
    </xf>
    <xf numFmtId="0" fontId="23" fillId="20" borderId="2" xfId="0" applyFont="1" applyFill="1" applyBorder="1" applyAlignment="1">
      <alignment horizontal="center" vertical="center" wrapText="1"/>
    </xf>
    <xf numFmtId="0" fontId="23" fillId="20" borderId="9" xfId="0" applyFont="1" applyFill="1" applyBorder="1" applyAlignment="1">
      <alignment horizontal="center" vertical="center" wrapText="1"/>
    </xf>
    <xf numFmtId="0" fontId="23" fillId="20" borderId="12" xfId="0" applyFont="1" applyFill="1" applyBorder="1" applyAlignment="1">
      <alignment horizontal="center" vertical="center" wrapText="1"/>
    </xf>
    <xf numFmtId="0" fontId="23" fillId="20" borderId="11" xfId="0" applyFont="1" applyFill="1" applyBorder="1" applyAlignment="1">
      <alignment horizontal="center" vertical="center" wrapText="1"/>
    </xf>
    <xf numFmtId="0" fontId="23" fillId="20" borderId="14" xfId="0" applyFont="1" applyFill="1" applyBorder="1" applyAlignment="1">
      <alignment horizontal="center" vertical="center" wrapText="1"/>
    </xf>
    <xf numFmtId="0" fontId="23" fillId="20" borderId="13" xfId="0" applyFont="1" applyFill="1" applyBorder="1" applyAlignment="1">
      <alignment horizontal="center" vertical="center" wrapText="1"/>
    </xf>
    <xf numFmtId="0" fontId="65" fillId="7" borderId="5" xfId="0" applyFont="1" applyFill="1" applyBorder="1" applyAlignment="1">
      <alignment horizontal="left" vertical="center"/>
    </xf>
    <xf numFmtId="0" fontId="18" fillId="33" borderId="8" xfId="0" applyFont="1" applyFill="1" applyBorder="1" applyAlignment="1">
      <alignment horizontal="center" vertical="center" wrapText="1" readingOrder="1"/>
    </xf>
    <xf numFmtId="0" fontId="18" fillId="33" borderId="7" xfId="0" applyFont="1" applyFill="1" applyBorder="1" applyAlignment="1">
      <alignment horizontal="center" vertical="center" wrapText="1" readingOrder="1"/>
    </xf>
    <xf numFmtId="0" fontId="18" fillId="81" borderId="1" xfId="0" applyFont="1" applyFill="1" applyBorder="1" applyAlignment="1">
      <alignment horizontal="center" vertical="center" readingOrder="1"/>
    </xf>
    <xf numFmtId="0" fontId="18" fillId="81" borderId="3" xfId="0" applyFont="1" applyFill="1" applyBorder="1" applyAlignment="1">
      <alignment horizontal="center" vertical="center" readingOrder="1"/>
    </xf>
    <xf numFmtId="0" fontId="18" fillId="81" borderId="4" xfId="0" applyFont="1" applyFill="1" applyBorder="1" applyAlignment="1">
      <alignment horizontal="center" vertical="center" readingOrder="1"/>
    </xf>
    <xf numFmtId="0" fontId="18" fillId="81" borderId="5" xfId="0" applyFont="1" applyFill="1" applyBorder="1" applyAlignment="1">
      <alignment horizontal="center" vertical="center" readingOrder="1"/>
    </xf>
    <xf numFmtId="0" fontId="64" fillId="127" borderId="14" xfId="0" applyFont="1" applyFill="1" applyBorder="1" applyAlignment="1">
      <alignment horizontal="center" vertical="center" textRotation="90" wrapText="1" readingOrder="1"/>
    </xf>
    <xf numFmtId="0" fontId="64" fillId="127" borderId="13" xfId="0" applyFont="1" applyFill="1" applyBorder="1" applyAlignment="1">
      <alignment horizontal="center" vertical="center" textRotation="90" wrapText="1" readingOrder="1"/>
    </xf>
    <xf numFmtId="0" fontId="11" fillId="17" borderId="14" xfId="0" applyFont="1" applyFill="1" applyBorder="1" applyAlignment="1">
      <alignment horizontal="center" vertical="center" wrapText="1"/>
    </xf>
    <xf numFmtId="0" fontId="11" fillId="17" borderId="16" xfId="0" applyFont="1" applyFill="1" applyBorder="1" applyAlignment="1">
      <alignment horizontal="center" vertical="center" wrapText="1"/>
    </xf>
    <xf numFmtId="0" fontId="11" fillId="17" borderId="13" xfId="0" applyFont="1" applyFill="1" applyBorder="1" applyAlignment="1">
      <alignment horizontal="center" vertical="center" wrapText="1"/>
    </xf>
    <xf numFmtId="0" fontId="1" fillId="17" borderId="14" xfId="0" applyFont="1" applyFill="1" applyBorder="1" applyAlignment="1">
      <alignment horizontal="center" vertical="center" wrapText="1"/>
    </xf>
    <xf numFmtId="0" fontId="1" fillId="17" borderId="16" xfId="0" applyFont="1" applyFill="1" applyBorder="1" applyAlignment="1">
      <alignment horizontal="center" vertical="center" wrapText="1"/>
    </xf>
    <xf numFmtId="0" fontId="1" fillId="17" borderId="13" xfId="0" applyFont="1" applyFill="1" applyBorder="1" applyAlignment="1">
      <alignment horizontal="center" vertical="center" wrapText="1"/>
    </xf>
    <xf numFmtId="0" fontId="1" fillId="17" borderId="14" xfId="0" applyFont="1" applyFill="1" applyBorder="1" applyAlignment="1">
      <alignment horizontal="center" vertical="center"/>
    </xf>
    <xf numFmtId="0" fontId="1" fillId="17" borderId="16" xfId="0" applyFont="1" applyFill="1" applyBorder="1" applyAlignment="1">
      <alignment horizontal="center" vertical="center"/>
    </xf>
    <xf numFmtId="0" fontId="1" fillId="17" borderId="13" xfId="0" applyFont="1" applyFill="1" applyBorder="1" applyAlignment="1">
      <alignment horizontal="center" vertical="center"/>
    </xf>
    <xf numFmtId="0" fontId="2" fillId="114" borderId="14" xfId="0" applyFont="1" applyFill="1" applyBorder="1" applyAlignment="1">
      <alignment horizontal="center" vertical="center"/>
    </xf>
    <xf numFmtId="0" fontId="2" fillId="114" borderId="16" xfId="0" applyFont="1" applyFill="1" applyBorder="1" applyAlignment="1">
      <alignment horizontal="center" vertical="center"/>
    </xf>
    <xf numFmtId="0" fontId="2" fillId="114" borderId="13" xfId="0" applyFont="1" applyFill="1" applyBorder="1" applyAlignment="1">
      <alignment horizontal="center" vertical="center"/>
    </xf>
    <xf numFmtId="0" fontId="149" fillId="17" borderId="14" xfId="0" applyFont="1" applyFill="1" applyBorder="1" applyAlignment="1">
      <alignment horizontal="center" vertical="center"/>
    </xf>
    <xf numFmtId="0" fontId="149" fillId="17" borderId="16" xfId="0" applyFont="1" applyFill="1" applyBorder="1" applyAlignment="1">
      <alignment horizontal="center" vertical="center"/>
    </xf>
    <xf numFmtId="0" fontId="149" fillId="17" borderId="13" xfId="0" applyFont="1" applyFill="1" applyBorder="1" applyAlignment="1">
      <alignment horizontal="center" vertical="center"/>
    </xf>
    <xf numFmtId="0" fontId="18" fillId="102" borderId="2" xfId="0" applyFont="1" applyFill="1" applyBorder="1" applyAlignment="1">
      <alignment horizontal="center" vertical="center" wrapText="1" readingOrder="1"/>
    </xf>
    <xf numFmtId="0" fontId="18" fillId="102" borderId="8" xfId="0" applyFont="1" applyFill="1" applyBorder="1" applyAlignment="1">
      <alignment horizontal="center" vertical="center" wrapText="1" readingOrder="1"/>
    </xf>
    <xf numFmtId="0" fontId="18" fillId="102" borderId="9" xfId="0" applyFont="1" applyFill="1" applyBorder="1" applyAlignment="1">
      <alignment horizontal="center" vertical="center" wrapText="1" readingOrder="1"/>
    </xf>
    <xf numFmtId="0" fontId="18" fillId="102" borderId="6" xfId="0" applyFont="1" applyFill="1" applyBorder="1" applyAlignment="1">
      <alignment horizontal="center" vertical="center" wrapText="1" readingOrder="1"/>
    </xf>
    <xf numFmtId="0" fontId="18" fillId="102" borderId="0" xfId="0" applyFont="1" applyFill="1" applyAlignment="1">
      <alignment horizontal="center" vertical="center" wrapText="1" readingOrder="1"/>
    </xf>
    <xf numFmtId="0" fontId="18" fillId="102" borderId="10" xfId="0" applyFont="1" applyFill="1" applyBorder="1" applyAlignment="1">
      <alignment horizontal="center" vertical="center" wrapText="1" readingOrder="1"/>
    </xf>
    <xf numFmtId="0" fontId="18" fillId="9" borderId="1" xfId="0" applyFont="1" applyFill="1" applyBorder="1" applyAlignment="1">
      <alignment horizontal="center" vertical="center" wrapText="1"/>
    </xf>
    <xf numFmtId="0" fontId="18" fillId="24" borderId="2" xfId="0" applyFont="1" applyFill="1" applyBorder="1" applyAlignment="1">
      <alignment horizontal="center" vertical="center" wrapText="1"/>
    </xf>
    <xf numFmtId="0" fontId="18" fillId="24" borderId="9" xfId="0" applyFont="1" applyFill="1" applyBorder="1" applyAlignment="1">
      <alignment horizontal="center" vertical="center" wrapText="1"/>
    </xf>
    <xf numFmtId="0" fontId="18" fillId="24" borderId="12" xfId="0" applyFont="1" applyFill="1" applyBorder="1" applyAlignment="1">
      <alignment horizontal="center" vertical="center" wrapText="1"/>
    </xf>
    <xf numFmtId="0" fontId="18" fillId="24" borderId="11" xfId="0" applyFont="1" applyFill="1" applyBorder="1" applyAlignment="1">
      <alignment horizontal="center" vertical="center" wrapText="1"/>
    </xf>
    <xf numFmtId="0" fontId="18" fillId="102" borderId="12" xfId="0" applyFont="1" applyFill="1" applyBorder="1" applyAlignment="1">
      <alignment horizontal="center" vertical="center" wrapText="1" readingOrder="1"/>
    </xf>
    <xf numFmtId="0" fontId="18" fillId="102" borderId="11" xfId="0" applyFont="1" applyFill="1" applyBorder="1" applyAlignment="1">
      <alignment horizontal="center" vertical="center" wrapText="1" readingOrder="1"/>
    </xf>
    <xf numFmtId="0" fontId="19" fillId="2" borderId="1" xfId="0" applyFont="1" applyFill="1" applyBorder="1" applyAlignment="1">
      <alignment horizontal="center" vertical="center" wrapText="1" readingOrder="1"/>
    </xf>
    <xf numFmtId="0" fontId="66" fillId="107" borderId="1" xfId="0" applyFont="1" applyFill="1" applyBorder="1" applyAlignment="1">
      <alignment horizontal="center" vertical="center" wrapText="1" readingOrder="1"/>
    </xf>
    <xf numFmtId="0" fontId="85" fillId="0" borderId="2" xfId="0" applyFont="1" applyBorder="1" applyAlignment="1">
      <alignment horizontal="center" vertical="center"/>
    </xf>
    <xf numFmtId="0" fontId="85" fillId="0" borderId="8" xfId="0" applyFont="1" applyBorder="1" applyAlignment="1">
      <alignment horizontal="center" vertical="center"/>
    </xf>
    <xf numFmtId="0" fontId="18" fillId="20" borderId="12" xfId="0" applyFont="1" applyFill="1" applyBorder="1" applyAlignment="1">
      <alignment horizontal="center" vertical="center" wrapText="1"/>
    </xf>
    <xf numFmtId="0" fontId="18" fillId="20" borderId="7" xfId="0" applyFont="1" applyFill="1" applyBorder="1" applyAlignment="1">
      <alignment horizontal="center" vertical="center" wrapText="1"/>
    </xf>
    <xf numFmtId="0" fontId="18" fillId="20" borderId="11" xfId="0" applyFont="1" applyFill="1" applyBorder="1" applyAlignment="1">
      <alignment horizontal="center" vertical="center" wrapText="1"/>
    </xf>
    <xf numFmtId="0" fontId="18" fillId="100" borderId="1" xfId="0" applyFont="1" applyFill="1" applyBorder="1" applyAlignment="1">
      <alignment horizontal="center" vertical="center" wrapText="1"/>
    </xf>
    <xf numFmtId="0" fontId="19" fillId="35" borderId="8" xfId="0" applyFont="1" applyFill="1" applyBorder="1" applyAlignment="1">
      <alignment horizontal="center" vertical="center" wrapText="1" readingOrder="1"/>
    </xf>
    <xf numFmtId="0" fontId="19" fillId="35" borderId="6" xfId="0" applyFont="1" applyFill="1" applyBorder="1" applyAlignment="1">
      <alignment horizontal="center" vertical="center" wrapText="1" readingOrder="1"/>
    </xf>
    <xf numFmtId="0" fontId="19" fillId="35" borderId="0" xfId="0" applyFont="1" applyFill="1" applyAlignment="1">
      <alignment horizontal="center" vertical="center" wrapText="1" readingOrder="1"/>
    </xf>
    <xf numFmtId="0" fontId="19" fillId="35" borderId="10" xfId="0" applyFont="1" applyFill="1" applyBorder="1" applyAlignment="1">
      <alignment horizontal="center" vertical="center" wrapText="1" readingOrder="1"/>
    </xf>
    <xf numFmtId="0" fontId="19" fillId="35" borderId="7" xfId="0" applyFont="1" applyFill="1" applyBorder="1" applyAlignment="1">
      <alignment horizontal="center" vertical="center" wrapText="1" readingOrder="1"/>
    </xf>
    <xf numFmtId="0" fontId="18" fillId="5" borderId="12" xfId="0" applyFont="1" applyFill="1" applyBorder="1" applyAlignment="1">
      <alignment horizontal="center" vertical="center" wrapText="1" readingOrder="1"/>
    </xf>
    <xf numFmtId="0" fontId="18" fillId="5" borderId="7" xfId="0" applyFont="1" applyFill="1" applyBorder="1" applyAlignment="1">
      <alignment horizontal="center" vertical="center" wrapText="1" readingOrder="1"/>
    </xf>
    <xf numFmtId="0" fontId="18" fillId="20" borderId="3" xfId="0" applyFont="1" applyFill="1" applyBorder="1" applyAlignment="1">
      <alignment horizontal="center" vertical="center" wrapText="1"/>
    </xf>
    <xf numFmtId="0" fontId="18" fillId="20" borderId="5" xfId="0" applyFont="1" applyFill="1" applyBorder="1" applyAlignment="1">
      <alignment horizontal="center" vertical="center" wrapText="1"/>
    </xf>
    <xf numFmtId="0" fontId="18" fillId="102" borderId="1" xfId="0" applyFont="1" applyFill="1" applyBorder="1" applyAlignment="1">
      <alignment horizontal="center" vertical="center" wrapText="1" readingOrder="1"/>
    </xf>
    <xf numFmtId="0" fontId="18" fillId="24" borderId="2" xfId="0" applyFont="1" applyFill="1" applyBorder="1" applyAlignment="1">
      <alignment horizontal="center" vertical="center" wrapText="1" readingOrder="1"/>
    </xf>
    <xf numFmtId="0" fontId="18" fillId="24" borderId="9" xfId="0" applyFont="1" applyFill="1" applyBorder="1" applyAlignment="1">
      <alignment horizontal="center" vertical="center" wrapText="1" readingOrder="1"/>
    </xf>
    <xf numFmtId="0" fontId="18" fillId="24" borderId="12" xfId="0" applyFont="1" applyFill="1" applyBorder="1" applyAlignment="1">
      <alignment horizontal="center" vertical="center" wrapText="1" readingOrder="1"/>
    </xf>
    <xf numFmtId="0" fontId="18" fillId="24" borderId="11" xfId="0" applyFont="1" applyFill="1" applyBorder="1" applyAlignment="1">
      <alignment horizontal="center" vertical="center" wrapText="1" readingOrder="1"/>
    </xf>
    <xf numFmtId="0" fontId="84" fillId="0" borderId="2" xfId="0" applyFont="1" applyBorder="1" applyAlignment="1">
      <alignment horizontal="center" vertical="center"/>
    </xf>
    <xf numFmtId="0" fontId="84" fillId="0" borderId="8" xfId="0" applyFont="1" applyBorder="1" applyAlignment="1">
      <alignment horizontal="center" vertical="center"/>
    </xf>
    <xf numFmtId="0" fontId="84" fillId="0" borderId="9" xfId="0" applyFont="1" applyBorder="1" applyAlignment="1">
      <alignment horizontal="center" vertical="center"/>
    </xf>
    <xf numFmtId="0" fontId="84" fillId="0" borderId="6" xfId="0" applyFont="1" applyBorder="1" applyAlignment="1">
      <alignment horizontal="center" vertical="center"/>
    </xf>
    <xf numFmtId="0" fontId="84" fillId="0" borderId="0" xfId="0" applyFont="1" applyAlignment="1">
      <alignment horizontal="center" vertical="center"/>
    </xf>
    <xf numFmtId="0" fontId="84" fillId="0" borderId="10" xfId="0" applyFont="1" applyBorder="1" applyAlignment="1">
      <alignment horizontal="center" vertical="center"/>
    </xf>
    <xf numFmtId="0" fontId="84" fillId="0" borderId="12" xfId="0" applyFont="1" applyBorder="1" applyAlignment="1">
      <alignment horizontal="center" vertical="center"/>
    </xf>
    <xf numFmtId="0" fontId="84" fillId="0" borderId="7" xfId="0" applyFont="1" applyBorder="1" applyAlignment="1">
      <alignment horizontal="center" vertical="center"/>
    </xf>
    <xf numFmtId="0" fontId="84" fillId="0" borderId="11" xfId="0" applyFont="1" applyBorder="1" applyAlignment="1">
      <alignment horizontal="center" vertical="center"/>
    </xf>
    <xf numFmtId="0" fontId="18" fillId="93" borderId="2" xfId="0" applyFont="1" applyFill="1" applyBorder="1" applyAlignment="1">
      <alignment horizontal="center" vertical="center" wrapText="1" readingOrder="1"/>
    </xf>
    <xf numFmtId="0" fontId="18" fillId="93" borderId="9" xfId="0" applyFont="1" applyFill="1" applyBorder="1" applyAlignment="1">
      <alignment horizontal="center" vertical="center" wrapText="1" readingOrder="1"/>
    </xf>
    <xf numFmtId="0" fontId="18" fillId="93" borderId="12" xfId="0" applyFont="1" applyFill="1" applyBorder="1" applyAlignment="1">
      <alignment horizontal="center" vertical="center" wrapText="1" readingOrder="1"/>
    </xf>
    <xf numFmtId="0" fontId="18" fillId="93" borderId="11" xfId="0" applyFont="1" applyFill="1" applyBorder="1" applyAlignment="1">
      <alignment horizontal="center" vertical="center" wrapText="1" readingOrder="1"/>
    </xf>
    <xf numFmtId="0" fontId="18" fillId="9" borderId="2" xfId="0" applyFont="1" applyFill="1" applyBorder="1" applyAlignment="1">
      <alignment horizontal="center" vertical="center" wrapText="1" readingOrder="1"/>
    </xf>
    <xf numFmtId="0" fontId="18" fillId="9" borderId="9" xfId="0" applyFont="1" applyFill="1" applyBorder="1" applyAlignment="1">
      <alignment horizontal="center" vertical="center" wrapText="1" readingOrder="1"/>
    </xf>
    <xf numFmtId="0" fontId="18" fillId="9" borderId="6" xfId="0" applyFont="1" applyFill="1" applyBorder="1" applyAlignment="1">
      <alignment horizontal="center" vertical="center" wrapText="1" readingOrder="1"/>
    </xf>
    <xf numFmtId="0" fontId="18" fillId="9" borderId="10" xfId="0" applyFont="1" applyFill="1" applyBorder="1" applyAlignment="1">
      <alignment horizontal="center" vertical="center" wrapText="1" readingOrder="1"/>
    </xf>
    <xf numFmtId="0" fontId="18" fillId="9" borderId="12" xfId="0" applyFont="1" applyFill="1" applyBorder="1" applyAlignment="1">
      <alignment horizontal="center" vertical="center" wrapText="1" readingOrder="1"/>
    </xf>
    <xf numFmtId="0" fontId="18" fillId="9" borderId="11" xfId="0" applyFont="1" applyFill="1" applyBorder="1" applyAlignment="1">
      <alignment horizontal="center" vertical="center" wrapText="1" readingOrder="1"/>
    </xf>
    <xf numFmtId="0" fontId="69" fillId="102" borderId="2" xfId="0" applyFont="1" applyFill="1" applyBorder="1" applyAlignment="1">
      <alignment horizontal="center" vertical="center" wrapText="1"/>
    </xf>
    <xf numFmtId="0" fontId="69" fillId="102" borderId="8" xfId="0" applyFont="1" applyFill="1" applyBorder="1" applyAlignment="1">
      <alignment horizontal="center" vertical="center" wrapText="1"/>
    </xf>
    <xf numFmtId="0" fontId="69" fillId="102" borderId="9" xfId="0" applyFont="1" applyFill="1" applyBorder="1" applyAlignment="1">
      <alignment horizontal="center" vertical="center" wrapText="1"/>
    </xf>
    <xf numFmtId="0" fontId="69" fillId="102" borderId="6" xfId="0" applyFont="1" applyFill="1" applyBorder="1" applyAlignment="1">
      <alignment horizontal="center" vertical="center" wrapText="1"/>
    </xf>
    <xf numFmtId="0" fontId="69" fillId="102" borderId="0" xfId="0" applyFont="1" applyFill="1" applyAlignment="1">
      <alignment horizontal="center" vertical="center" wrapText="1"/>
    </xf>
    <xf numFmtId="0" fontId="69" fillId="102" borderId="10" xfId="0" applyFont="1" applyFill="1" applyBorder="1" applyAlignment="1">
      <alignment horizontal="center" vertical="center" wrapText="1"/>
    </xf>
    <xf numFmtId="0" fontId="18" fillId="111" borderId="2" xfId="0" applyFont="1" applyFill="1" applyBorder="1" applyAlignment="1">
      <alignment horizontal="center" vertical="center" wrapText="1" readingOrder="1"/>
    </xf>
    <xf numFmtId="0" fontId="18" fillId="111" borderId="9" xfId="0" applyFont="1" applyFill="1" applyBorder="1" applyAlignment="1">
      <alignment horizontal="center" vertical="center" wrapText="1" readingOrder="1"/>
    </xf>
    <xf numFmtId="0" fontId="18" fillId="111" borderId="6" xfId="0" applyFont="1" applyFill="1" applyBorder="1" applyAlignment="1">
      <alignment horizontal="center" vertical="center" wrapText="1" readingOrder="1"/>
    </xf>
    <xf numFmtId="0" fontId="18" fillId="111" borderId="10" xfId="0" applyFont="1" applyFill="1" applyBorder="1" applyAlignment="1">
      <alignment horizontal="center" vertical="center" wrapText="1" readingOrder="1"/>
    </xf>
    <xf numFmtId="0" fontId="18" fillId="111" borderId="12" xfId="0" applyFont="1" applyFill="1" applyBorder="1" applyAlignment="1">
      <alignment horizontal="center" vertical="center" wrapText="1" readingOrder="1"/>
    </xf>
    <xf numFmtId="0" fontId="18" fillId="111" borderId="11" xfId="0" applyFont="1" applyFill="1" applyBorder="1" applyAlignment="1">
      <alignment horizontal="center" vertical="center" wrapText="1" readingOrder="1"/>
    </xf>
    <xf numFmtId="0" fontId="18" fillId="2" borderId="2" xfId="0" applyFont="1" applyFill="1" applyBorder="1" applyAlignment="1">
      <alignment horizontal="center" vertical="center" wrapText="1" readingOrder="1"/>
    </xf>
    <xf numFmtId="0" fontId="18" fillId="2" borderId="9" xfId="0" applyFont="1" applyFill="1" applyBorder="1" applyAlignment="1">
      <alignment horizontal="center" vertical="center" wrapText="1" readingOrder="1"/>
    </xf>
    <xf numFmtId="0" fontId="18" fillId="2" borderId="6" xfId="0" applyFont="1" applyFill="1" applyBorder="1" applyAlignment="1">
      <alignment horizontal="center" vertical="center" wrapText="1" readingOrder="1"/>
    </xf>
    <xf numFmtId="0" fontId="18" fillId="2" borderId="10" xfId="0" applyFont="1" applyFill="1" applyBorder="1" applyAlignment="1">
      <alignment horizontal="center" vertical="center" wrapText="1" readingOrder="1"/>
    </xf>
    <xf numFmtId="0" fontId="18" fillId="2" borderId="12" xfId="0" applyFont="1" applyFill="1" applyBorder="1" applyAlignment="1">
      <alignment horizontal="center" vertical="center" wrapText="1" readingOrder="1"/>
    </xf>
    <xf numFmtId="0" fontId="18" fillId="2" borderId="11" xfId="0" applyFont="1" applyFill="1" applyBorder="1" applyAlignment="1">
      <alignment horizontal="center" vertical="center" wrapText="1" readingOrder="1"/>
    </xf>
    <xf numFmtId="0" fontId="18" fillId="24" borderId="6" xfId="0" applyFont="1" applyFill="1" applyBorder="1" applyAlignment="1">
      <alignment horizontal="center" vertical="center" wrapText="1" readingOrder="1"/>
    </xf>
    <xf numFmtId="0" fontId="18" fillId="24" borderId="10" xfId="0" applyFont="1" applyFill="1" applyBorder="1" applyAlignment="1">
      <alignment horizontal="center" vertical="center" wrapText="1" readingOrder="1"/>
    </xf>
    <xf numFmtId="0" fontId="18" fillId="2" borderId="1" xfId="0" applyFont="1" applyFill="1" applyBorder="1" applyAlignment="1">
      <alignment horizontal="center" vertical="center" wrapText="1" readingOrder="1"/>
    </xf>
    <xf numFmtId="0" fontId="18" fillId="2" borderId="8" xfId="0" applyFont="1" applyFill="1" applyBorder="1" applyAlignment="1">
      <alignment horizontal="center" vertical="center" wrapText="1" readingOrder="1"/>
    </xf>
    <xf numFmtId="0" fontId="18" fillId="2" borderId="7" xfId="0" applyFont="1" applyFill="1" applyBorder="1" applyAlignment="1">
      <alignment horizontal="center" vertical="center" wrapText="1" readingOrder="1"/>
    </xf>
    <xf numFmtId="0" fontId="18" fillId="2" borderId="3" xfId="0" applyFont="1" applyFill="1" applyBorder="1" applyAlignment="1">
      <alignment horizontal="center" vertical="center" readingOrder="1"/>
    </xf>
    <xf numFmtId="0" fontId="18" fillId="2" borderId="5" xfId="0" applyFont="1" applyFill="1" applyBorder="1" applyAlignment="1">
      <alignment horizontal="center" vertical="center" readingOrder="1"/>
    </xf>
    <xf numFmtId="0" fontId="20" fillId="11" borderId="1" xfId="0" applyFont="1" applyFill="1" applyBorder="1" applyAlignment="1">
      <alignment horizontal="left" vertical="top" wrapText="1" readingOrder="1"/>
    </xf>
    <xf numFmtId="0" fontId="82" fillId="2" borderId="2" xfId="0" applyFont="1" applyFill="1" applyBorder="1" applyAlignment="1">
      <alignment horizontal="center" vertical="center" wrapText="1"/>
    </xf>
    <xf numFmtId="0" fontId="82" fillId="2" borderId="8" xfId="0" applyFont="1" applyFill="1" applyBorder="1" applyAlignment="1">
      <alignment horizontal="center" vertical="center" wrapText="1"/>
    </xf>
    <xf numFmtId="0" fontId="82" fillId="2" borderId="9" xfId="0" applyFont="1" applyFill="1" applyBorder="1" applyAlignment="1">
      <alignment horizontal="center" vertical="center" wrapText="1"/>
    </xf>
    <xf numFmtId="0" fontId="82" fillId="2" borderId="6" xfId="0" applyFont="1" applyFill="1" applyBorder="1" applyAlignment="1">
      <alignment horizontal="center" vertical="center" wrapText="1"/>
    </xf>
    <xf numFmtId="0" fontId="82" fillId="2" borderId="0" xfId="0" applyFont="1" applyFill="1" applyAlignment="1">
      <alignment horizontal="center" vertical="center" wrapText="1"/>
    </xf>
    <xf numFmtId="0" fontId="82" fillId="2" borderId="10" xfId="0" applyFont="1" applyFill="1" applyBorder="1" applyAlignment="1">
      <alignment horizontal="center" vertical="center" wrapText="1"/>
    </xf>
    <xf numFmtId="0" fontId="82" fillId="2" borderId="12" xfId="0" applyFont="1" applyFill="1" applyBorder="1" applyAlignment="1">
      <alignment horizontal="center" vertical="center" wrapText="1"/>
    </xf>
    <xf numFmtId="0" fontId="82" fillId="2" borderId="7" xfId="0" applyFont="1" applyFill="1" applyBorder="1" applyAlignment="1">
      <alignment horizontal="center" vertical="center" wrapText="1"/>
    </xf>
    <xf numFmtId="0" fontId="82" fillId="2" borderId="11" xfId="0" applyFont="1" applyFill="1" applyBorder="1" applyAlignment="1">
      <alignment horizontal="center" vertical="center" wrapText="1"/>
    </xf>
    <xf numFmtId="0" fontId="82" fillId="2" borderId="0" xfId="0" applyFont="1" applyFill="1" applyBorder="1" applyAlignment="1">
      <alignment horizontal="center" vertical="center" wrapText="1"/>
    </xf>
    <xf numFmtId="0" fontId="18" fillId="102" borderId="2" xfId="0" applyFont="1" applyFill="1" applyBorder="1" applyAlignment="1">
      <alignment horizontal="center" vertical="top" wrapText="1" readingOrder="1"/>
    </xf>
    <xf numFmtId="0" fontId="18" fillId="102" borderId="9" xfId="0" applyFont="1" applyFill="1" applyBorder="1" applyAlignment="1">
      <alignment horizontal="center" vertical="top" wrapText="1" readingOrder="1"/>
    </xf>
    <xf numFmtId="0" fontId="18" fillId="102" borderId="6" xfId="0" applyFont="1" applyFill="1" applyBorder="1" applyAlignment="1">
      <alignment horizontal="center" vertical="top" wrapText="1" readingOrder="1"/>
    </xf>
    <xf numFmtId="0" fontId="18" fillId="102" borderId="10" xfId="0" applyFont="1" applyFill="1" applyBorder="1" applyAlignment="1">
      <alignment horizontal="center" vertical="top" wrapText="1" readingOrder="1"/>
    </xf>
    <xf numFmtId="0" fontId="18" fillId="102" borderId="12" xfId="0" applyFont="1" applyFill="1" applyBorder="1" applyAlignment="1">
      <alignment horizontal="center" vertical="top" wrapText="1" readingOrder="1"/>
    </xf>
    <xf numFmtId="0" fontId="18" fillId="102" borderId="11" xfId="0" applyFont="1" applyFill="1" applyBorder="1" applyAlignment="1">
      <alignment horizontal="center" vertical="top" wrapText="1" readingOrder="1"/>
    </xf>
    <xf numFmtId="0" fontId="5" fillId="102" borderId="2" xfId="0" applyFont="1" applyFill="1" applyBorder="1" applyAlignment="1">
      <alignment horizontal="center" vertical="center" wrapText="1"/>
    </xf>
    <xf numFmtId="0" fontId="5" fillId="102" borderId="8" xfId="0" applyFont="1" applyFill="1" applyBorder="1" applyAlignment="1">
      <alignment horizontal="center" vertical="center" wrapText="1"/>
    </xf>
    <xf numFmtId="0" fontId="5" fillId="102" borderId="6" xfId="0" applyFont="1" applyFill="1" applyBorder="1" applyAlignment="1">
      <alignment horizontal="center" vertical="center" wrapText="1"/>
    </xf>
    <xf numFmtId="0" fontId="5" fillId="102" borderId="0" xfId="0" applyFont="1" applyFill="1" applyAlignment="1">
      <alignment horizontal="center" vertical="center" wrapText="1"/>
    </xf>
    <xf numFmtId="0" fontId="5" fillId="102" borderId="12" xfId="0" applyFont="1" applyFill="1" applyBorder="1" applyAlignment="1">
      <alignment horizontal="center" vertical="center" wrapText="1"/>
    </xf>
    <xf numFmtId="0" fontId="5" fillId="102" borderId="7" xfId="0" applyFont="1" applyFill="1" applyBorder="1" applyAlignment="1">
      <alignment horizontal="center" vertical="center" wrapText="1"/>
    </xf>
    <xf numFmtId="0" fontId="18" fillId="40" borderId="1" xfId="0" applyFont="1" applyFill="1" applyBorder="1" applyAlignment="1">
      <alignment horizontal="center" vertical="center" wrapText="1"/>
    </xf>
    <xf numFmtId="0" fontId="14" fillId="102" borderId="2" xfId="0" applyFont="1" applyFill="1" applyBorder="1" applyAlignment="1">
      <alignment horizontal="center" vertical="center" wrapText="1"/>
    </xf>
    <xf numFmtId="0" fontId="14" fillId="102" borderId="8" xfId="0" applyFont="1" applyFill="1" applyBorder="1" applyAlignment="1">
      <alignment horizontal="center" vertical="center" wrapText="1"/>
    </xf>
    <xf numFmtId="0" fontId="14" fillId="102" borderId="6" xfId="0" applyFont="1" applyFill="1" applyBorder="1" applyAlignment="1">
      <alignment horizontal="center" vertical="center" wrapText="1"/>
    </xf>
    <xf numFmtId="0" fontId="14" fillId="102" borderId="0" xfId="0" applyFont="1" applyFill="1" applyAlignment="1">
      <alignment horizontal="center" vertical="center" wrapText="1"/>
    </xf>
    <xf numFmtId="0" fontId="14" fillId="102" borderId="12" xfId="0" applyFont="1" applyFill="1" applyBorder="1" applyAlignment="1">
      <alignment horizontal="center" vertical="center" wrapText="1"/>
    </xf>
    <xf numFmtId="0" fontId="14" fillId="102" borderId="7" xfId="0" applyFont="1" applyFill="1" applyBorder="1" applyAlignment="1">
      <alignment horizontal="center" vertical="center" wrapText="1"/>
    </xf>
    <xf numFmtId="0" fontId="20" fillId="11" borderId="11" xfId="0" applyFont="1" applyFill="1" applyBorder="1" applyAlignment="1">
      <alignment horizontal="left" vertical="center" wrapText="1" readingOrder="1"/>
    </xf>
    <xf numFmtId="0" fontId="2" fillId="0" borderId="1" xfId="0" applyFont="1" applyBorder="1" applyAlignment="1">
      <alignment horizontal="center" vertical="center"/>
    </xf>
    <xf numFmtId="0" fontId="18" fillId="2" borderId="0" xfId="0" applyFont="1" applyFill="1" applyAlignment="1">
      <alignment horizontal="center" vertical="center" wrapText="1" readingOrder="1"/>
    </xf>
    <xf numFmtId="0" fontId="86" fillId="40" borderId="2" xfId="0" applyFont="1" applyFill="1" applyBorder="1" applyAlignment="1">
      <alignment horizontal="center" vertical="center" wrapText="1"/>
    </xf>
    <xf numFmtId="0" fontId="86" fillId="40" borderId="8" xfId="0" applyFont="1" applyFill="1" applyBorder="1" applyAlignment="1">
      <alignment horizontal="center" vertical="center" wrapText="1"/>
    </xf>
    <xf numFmtId="0" fontId="86" fillId="40" borderId="9" xfId="0" applyFont="1" applyFill="1" applyBorder="1" applyAlignment="1">
      <alignment horizontal="center" vertical="center" wrapText="1"/>
    </xf>
    <xf numFmtId="0" fontId="86" fillId="40" borderId="12" xfId="0" applyFont="1" applyFill="1" applyBorder="1" applyAlignment="1">
      <alignment horizontal="center" vertical="center" wrapText="1"/>
    </xf>
    <xf numFmtId="0" fontId="86" fillId="40" borderId="7" xfId="0" applyFont="1" applyFill="1" applyBorder="1" applyAlignment="1">
      <alignment horizontal="center" vertical="center" wrapText="1"/>
    </xf>
    <xf numFmtId="0" fontId="86" fillId="40" borderId="11" xfId="0" applyFont="1" applyFill="1" applyBorder="1" applyAlignment="1">
      <alignment horizontal="center" vertical="center" wrapText="1"/>
    </xf>
    <xf numFmtId="0" fontId="7" fillId="37" borderId="14" xfId="0" applyFont="1" applyFill="1" applyBorder="1" applyAlignment="1">
      <alignment horizontal="center" vertical="center" wrapText="1"/>
    </xf>
    <xf numFmtId="0" fontId="7" fillId="37" borderId="16" xfId="0" applyFont="1" applyFill="1" applyBorder="1" applyAlignment="1">
      <alignment horizontal="center" vertical="center" wrapText="1"/>
    </xf>
    <xf numFmtId="0" fontId="18" fillId="24" borderId="3" xfId="0" applyFont="1" applyFill="1" applyBorder="1" applyAlignment="1">
      <alignment horizontal="center" vertical="center" wrapText="1"/>
    </xf>
    <xf numFmtId="0" fontId="18" fillId="24" borderId="5" xfId="0" applyFont="1" applyFill="1" applyBorder="1" applyAlignment="1">
      <alignment horizontal="center" vertical="center" wrapText="1"/>
    </xf>
    <xf numFmtId="0" fontId="18" fillId="35" borderId="1" xfId="0" applyFont="1" applyFill="1" applyBorder="1" applyAlignment="1">
      <alignment horizontal="center" vertical="center" wrapText="1"/>
    </xf>
    <xf numFmtId="0" fontId="36" fillId="37" borderId="3" xfId="0" applyFont="1" applyFill="1" applyBorder="1" applyAlignment="1">
      <alignment horizontal="center" vertical="center" wrapText="1" readingOrder="1"/>
    </xf>
    <xf numFmtId="0" fontId="36" fillId="37" borderId="4" xfId="0" applyFont="1" applyFill="1" applyBorder="1" applyAlignment="1">
      <alignment horizontal="center" vertical="center" wrapText="1" readingOrder="1"/>
    </xf>
    <xf numFmtId="0" fontId="36" fillId="37" borderId="5" xfId="0" applyFont="1" applyFill="1" applyBorder="1" applyAlignment="1">
      <alignment horizontal="center" vertical="center" wrapText="1" readingOrder="1"/>
    </xf>
    <xf numFmtId="0" fontId="21" fillId="11" borderId="3" xfId="0" applyFont="1" applyFill="1" applyBorder="1" applyAlignment="1">
      <alignment horizontal="left" vertical="top" wrapText="1" readingOrder="1"/>
    </xf>
    <xf numFmtId="0" fontId="21" fillId="11" borderId="4" xfId="0" applyFont="1" applyFill="1" applyBorder="1" applyAlignment="1">
      <alignment horizontal="left" vertical="top" wrapText="1" readingOrder="1"/>
    </xf>
    <xf numFmtId="0" fontId="21" fillId="11" borderId="5" xfId="0" applyFont="1" applyFill="1" applyBorder="1" applyAlignment="1">
      <alignment horizontal="left" vertical="top" wrapText="1" readingOrder="1"/>
    </xf>
    <xf numFmtId="0" fontId="21" fillId="11" borderId="1" xfId="0" applyFont="1" applyFill="1" applyBorder="1" applyAlignment="1">
      <alignment horizontal="left" vertical="center" wrapText="1" readingOrder="1"/>
    </xf>
    <xf numFmtId="0" fontId="50" fillId="102" borderId="1" xfId="0" applyFont="1" applyFill="1" applyBorder="1" applyAlignment="1">
      <alignment horizontal="center" vertical="center" readingOrder="1"/>
    </xf>
    <xf numFmtId="0" fontId="18" fillId="37" borderId="3" xfId="0" applyFont="1" applyFill="1" applyBorder="1" applyAlignment="1">
      <alignment horizontal="center" vertical="center" readingOrder="1"/>
    </xf>
    <xf numFmtId="0" fontId="18" fillId="37" borderId="5" xfId="0" applyFont="1" applyFill="1" applyBorder="1" applyAlignment="1">
      <alignment horizontal="center" vertical="center" readingOrder="1"/>
    </xf>
    <xf numFmtId="0" fontId="88" fillId="2" borderId="3" xfId="0" applyFont="1" applyFill="1" applyBorder="1" applyAlignment="1">
      <alignment horizontal="left" vertical="center" readingOrder="1"/>
    </xf>
    <xf numFmtId="0" fontId="88" fillId="2" borderId="4" xfId="0" applyFont="1" applyFill="1" applyBorder="1" applyAlignment="1">
      <alignment horizontal="left" vertical="center" readingOrder="1"/>
    </xf>
    <xf numFmtId="0" fontId="88" fillId="2" borderId="5" xfId="0" applyFont="1" applyFill="1" applyBorder="1" applyAlignment="1">
      <alignment horizontal="left" vertical="center" readingOrder="1"/>
    </xf>
    <xf numFmtId="0" fontId="36" fillId="37" borderId="2" xfId="0" applyFont="1" applyFill="1" applyBorder="1" applyAlignment="1">
      <alignment horizontal="center" vertical="center" readingOrder="1"/>
    </xf>
    <xf numFmtId="0" fontId="36" fillId="37" borderId="9" xfId="0" applyFont="1" applyFill="1" applyBorder="1" applyAlignment="1">
      <alignment horizontal="center" vertical="center" readingOrder="1"/>
    </xf>
    <xf numFmtId="0" fontId="36" fillId="37" borderId="12" xfId="0" applyFont="1" applyFill="1" applyBorder="1" applyAlignment="1">
      <alignment horizontal="center" vertical="center" readingOrder="1"/>
    </xf>
    <xf numFmtId="0" fontId="36" fillId="37" borderId="11" xfId="0" applyFont="1" applyFill="1" applyBorder="1" applyAlignment="1">
      <alignment horizontal="center" vertical="center" readingOrder="1"/>
    </xf>
    <xf numFmtId="0" fontId="47" fillId="9" borderId="3" xfId="0" applyFont="1" applyFill="1" applyBorder="1" applyAlignment="1">
      <alignment horizontal="left" vertical="center" readingOrder="1"/>
    </xf>
    <xf numFmtId="0" fontId="47" fillId="9" borderId="4" xfId="0" applyFont="1" applyFill="1" applyBorder="1" applyAlignment="1">
      <alignment horizontal="left" vertical="center" readingOrder="1"/>
    </xf>
    <xf numFmtId="0" fontId="47" fillId="9" borderId="5" xfId="0" applyFont="1" applyFill="1" applyBorder="1" applyAlignment="1">
      <alignment horizontal="left" vertical="center" readingOrder="1"/>
    </xf>
    <xf numFmtId="0" fontId="22" fillId="102" borderId="3" xfId="0" applyFont="1" applyFill="1" applyBorder="1" applyAlignment="1">
      <alignment horizontal="center" vertical="center" wrapText="1" readingOrder="1"/>
    </xf>
    <xf numFmtId="0" fontId="22" fillId="102" borderId="5" xfId="0" applyFont="1" applyFill="1" applyBorder="1" applyAlignment="1">
      <alignment horizontal="center" vertical="center" wrapText="1" readingOrder="1"/>
    </xf>
    <xf numFmtId="0" fontId="12" fillId="102" borderId="3" xfId="0" applyFont="1" applyFill="1" applyBorder="1" applyAlignment="1">
      <alignment horizontal="left" vertical="center" readingOrder="1"/>
    </xf>
    <xf numFmtId="0" fontId="12" fillId="102" borderId="4" xfId="0" applyFont="1" applyFill="1" applyBorder="1" applyAlignment="1">
      <alignment horizontal="left" vertical="center" readingOrder="1"/>
    </xf>
    <xf numFmtId="0" fontId="12" fillId="102" borderId="5" xfId="0" applyFont="1" applyFill="1" applyBorder="1" applyAlignment="1">
      <alignment horizontal="left" vertical="center" readingOrder="1"/>
    </xf>
    <xf numFmtId="0" fontId="7" fillId="37" borderId="2" xfId="0" applyFont="1" applyFill="1" applyBorder="1" applyAlignment="1">
      <alignment horizontal="center" vertical="center" wrapText="1"/>
    </xf>
    <xf numFmtId="0" fontId="7" fillId="37" borderId="9" xfId="0" applyFont="1" applyFill="1" applyBorder="1" applyAlignment="1">
      <alignment horizontal="center" vertical="center" wrapText="1"/>
    </xf>
    <xf numFmtId="0" fontId="7" fillId="37" borderId="6" xfId="0" applyFont="1" applyFill="1" applyBorder="1" applyAlignment="1">
      <alignment horizontal="center" vertical="center" wrapText="1"/>
    </xf>
    <xf numFmtId="0" fontId="7" fillId="37" borderId="10" xfId="0" applyFont="1" applyFill="1" applyBorder="1" applyAlignment="1">
      <alignment horizontal="center" vertical="center" wrapText="1"/>
    </xf>
    <xf numFmtId="0" fontId="7" fillId="37" borderId="12" xfId="0" applyFont="1" applyFill="1" applyBorder="1" applyAlignment="1">
      <alignment horizontal="center" vertical="center" wrapText="1"/>
    </xf>
    <xf numFmtId="0" fontId="7" fillId="37" borderId="11" xfId="0" applyFont="1" applyFill="1" applyBorder="1" applyAlignment="1">
      <alignment horizontal="center" vertical="center" wrapText="1"/>
    </xf>
    <xf numFmtId="0" fontId="12" fillId="102" borderId="3" xfId="0" applyFont="1" applyFill="1" applyBorder="1" applyAlignment="1">
      <alignment horizontal="center" vertical="center" wrapText="1" readingOrder="1"/>
    </xf>
    <xf numFmtId="0" fontId="12" fillId="102" borderId="4" xfId="0" applyFont="1" applyFill="1" applyBorder="1" applyAlignment="1">
      <alignment horizontal="center" vertical="center" wrapText="1" readingOrder="1"/>
    </xf>
    <xf numFmtId="0" fontId="12" fillId="102" borderId="5" xfId="0" applyFont="1" applyFill="1" applyBorder="1" applyAlignment="1">
      <alignment horizontal="center" vertical="center" wrapText="1" readingOrder="1"/>
    </xf>
    <xf numFmtId="0" fontId="7" fillId="37" borderId="13" xfId="0" applyFont="1" applyFill="1" applyBorder="1" applyAlignment="1">
      <alignment horizontal="center" vertical="center" wrapText="1"/>
    </xf>
    <xf numFmtId="0" fontId="38" fillId="9" borderId="2" xfId="0" applyFont="1" applyFill="1" applyBorder="1" applyAlignment="1">
      <alignment horizontal="center" vertical="center" wrapText="1" readingOrder="1"/>
    </xf>
    <xf numFmtId="0" fontId="38" fillId="9" borderId="9" xfId="0" applyFont="1" applyFill="1" applyBorder="1" applyAlignment="1">
      <alignment horizontal="center" vertical="center" wrapText="1" readingOrder="1"/>
    </xf>
    <xf numFmtId="0" fontId="38" fillId="9" borderId="6" xfId="0" applyFont="1" applyFill="1" applyBorder="1" applyAlignment="1">
      <alignment horizontal="center" vertical="center" wrapText="1" readingOrder="1"/>
    </xf>
    <xf numFmtId="0" fontId="38" fillId="9" borderId="10" xfId="0" applyFont="1" applyFill="1" applyBorder="1" applyAlignment="1">
      <alignment horizontal="center" vertical="center" wrapText="1" readingOrder="1"/>
    </xf>
    <xf numFmtId="0" fontId="38" fillId="9" borderId="12" xfId="0" applyFont="1" applyFill="1" applyBorder="1" applyAlignment="1">
      <alignment horizontal="center" vertical="center" wrapText="1" readingOrder="1"/>
    </xf>
    <xf numFmtId="0" fontId="38" fillId="9" borderId="11" xfId="0" applyFont="1" applyFill="1" applyBorder="1" applyAlignment="1">
      <alignment horizontal="center" vertical="center" wrapText="1" readingOrder="1"/>
    </xf>
    <xf numFmtId="0" fontId="38" fillId="9" borderId="14" xfId="0" applyFont="1" applyFill="1" applyBorder="1" applyAlignment="1">
      <alignment horizontal="center" vertical="center" wrapText="1" readingOrder="1"/>
    </xf>
    <xf numFmtId="0" fontId="38" fillId="9" borderId="13" xfId="0" applyFont="1" applyFill="1" applyBorder="1" applyAlignment="1">
      <alignment horizontal="center" vertical="center" wrapText="1" readingOrder="1"/>
    </xf>
    <xf numFmtId="0" fontId="38" fillId="9" borderId="3" xfId="0" applyFont="1" applyFill="1" applyBorder="1" applyAlignment="1">
      <alignment horizontal="left" wrapText="1" readingOrder="1"/>
    </xf>
    <xf numFmtId="0" fontId="38" fillId="9" borderId="5" xfId="0" applyFont="1" applyFill="1" applyBorder="1" applyAlignment="1">
      <alignment horizontal="left" wrapText="1" readingOrder="1"/>
    </xf>
    <xf numFmtId="0" fontId="83" fillId="100" borderId="3" xfId="0" applyFont="1" applyFill="1" applyBorder="1" applyAlignment="1">
      <alignment horizontal="center" vertical="center" readingOrder="1"/>
    </xf>
    <xf numFmtId="0" fontId="83" fillId="100" borderId="4" xfId="0" applyFont="1" applyFill="1" applyBorder="1" applyAlignment="1">
      <alignment horizontal="center" vertical="center" readingOrder="1"/>
    </xf>
    <xf numFmtId="0" fontId="83" fillId="100" borderId="5" xfId="0" applyFont="1" applyFill="1" applyBorder="1" applyAlignment="1">
      <alignment horizontal="center" vertical="center" readingOrder="1"/>
    </xf>
    <xf numFmtId="0" fontId="38" fillId="2" borderId="2" xfId="0" applyFont="1" applyFill="1" applyBorder="1" applyAlignment="1">
      <alignment horizontal="center" vertical="center" wrapText="1" readingOrder="1"/>
    </xf>
    <xf numFmtId="0" fontId="38" fillId="2" borderId="9" xfId="0" applyFont="1" applyFill="1" applyBorder="1" applyAlignment="1">
      <alignment horizontal="center" vertical="center" wrapText="1" readingOrder="1"/>
    </xf>
    <xf numFmtId="0" fontId="38" fillId="2" borderId="6" xfId="0" applyFont="1" applyFill="1" applyBorder="1" applyAlignment="1">
      <alignment horizontal="center" vertical="center" wrapText="1" readingOrder="1"/>
    </xf>
    <xf numFmtId="0" fontId="38" fillId="2" borderId="10" xfId="0" applyFont="1" applyFill="1" applyBorder="1" applyAlignment="1">
      <alignment horizontal="center" vertical="center" wrapText="1" readingOrder="1"/>
    </xf>
    <xf numFmtId="0" fontId="38" fillId="2" borderId="12" xfId="0" applyFont="1" applyFill="1" applyBorder="1" applyAlignment="1">
      <alignment horizontal="center" vertical="center" wrapText="1" readingOrder="1"/>
    </xf>
    <xf numFmtId="0" fontId="38" fillId="2" borderId="11" xfId="0" applyFont="1" applyFill="1" applyBorder="1" applyAlignment="1">
      <alignment horizontal="center" vertical="center" wrapText="1" readingOrder="1"/>
    </xf>
    <xf numFmtId="0" fontId="70" fillId="4" borderId="1" xfId="0" applyFont="1" applyFill="1" applyBorder="1" applyAlignment="1">
      <alignment horizontal="center" vertical="center" wrapText="1"/>
    </xf>
    <xf numFmtId="0" fontId="69" fillId="102" borderId="1" xfId="0" applyFont="1" applyFill="1" applyBorder="1" applyAlignment="1">
      <alignment horizontal="center" vertical="center" wrapText="1"/>
    </xf>
    <xf numFmtId="0" fontId="69" fillId="4" borderId="1" xfId="0" applyFont="1" applyFill="1" applyBorder="1" applyAlignment="1">
      <alignment horizontal="center" vertical="center" wrapText="1"/>
    </xf>
    <xf numFmtId="0" fontId="12" fillId="100" borderId="2" xfId="0" applyFont="1" applyFill="1" applyBorder="1" applyAlignment="1">
      <alignment horizontal="center" vertical="center" wrapText="1" readingOrder="1"/>
    </xf>
    <xf numFmtId="0" fontId="12" fillId="100" borderId="8" xfId="0" applyFont="1" applyFill="1" applyBorder="1" applyAlignment="1">
      <alignment horizontal="center" vertical="center" wrapText="1" readingOrder="1"/>
    </xf>
    <xf numFmtId="0" fontId="12" fillId="100" borderId="9" xfId="0" applyFont="1" applyFill="1" applyBorder="1" applyAlignment="1">
      <alignment horizontal="center" vertical="center" wrapText="1" readingOrder="1"/>
    </xf>
    <xf numFmtId="0" fontId="12" fillId="100" borderId="12" xfId="0" applyFont="1" applyFill="1" applyBorder="1" applyAlignment="1">
      <alignment horizontal="center" vertical="center" wrapText="1" readingOrder="1"/>
    </xf>
    <xf numFmtId="0" fontId="12" fillId="100" borderId="7" xfId="0" applyFont="1" applyFill="1" applyBorder="1" applyAlignment="1">
      <alignment horizontal="center" vertical="center" wrapText="1" readingOrder="1"/>
    </xf>
    <xf numFmtId="0" fontId="12" fillId="100" borderId="11" xfId="0" applyFont="1" applyFill="1" applyBorder="1" applyAlignment="1">
      <alignment horizontal="center" vertical="center" wrapText="1" readingOrder="1"/>
    </xf>
    <xf numFmtId="0" fontId="18" fillId="24" borderId="3" xfId="0" applyFont="1" applyFill="1" applyBorder="1" applyAlignment="1">
      <alignment horizontal="center" vertical="center" wrapText="1" readingOrder="1"/>
    </xf>
    <xf numFmtId="0" fontId="22" fillId="9" borderId="3" xfId="0" applyFont="1" applyFill="1" applyBorder="1" applyAlignment="1">
      <alignment horizontal="left" vertical="center" wrapText="1" readingOrder="1"/>
    </xf>
    <xf numFmtId="0" fontId="22" fillId="9" borderId="5" xfId="0" applyFont="1" applyFill="1" applyBorder="1" applyAlignment="1">
      <alignment horizontal="left" vertical="center" wrapText="1" readingOrder="1"/>
    </xf>
    <xf numFmtId="0" fontId="22" fillId="2" borderId="3" xfId="0" applyFont="1" applyFill="1" applyBorder="1" applyAlignment="1">
      <alignment horizontal="left" vertical="top" wrapText="1" readingOrder="1"/>
    </xf>
    <xf numFmtId="0" fontId="22" fillId="2" borderId="5" xfId="0" applyFont="1" applyFill="1" applyBorder="1" applyAlignment="1">
      <alignment horizontal="left" vertical="top" wrapText="1" readingOrder="1"/>
    </xf>
    <xf numFmtId="0" fontId="22" fillId="9" borderId="3" xfId="0" applyFont="1" applyFill="1" applyBorder="1" applyAlignment="1">
      <alignment horizontal="left" vertical="top" wrapText="1" readingOrder="1"/>
    </xf>
    <xf numFmtId="0" fontId="22" fillId="9" borderId="5" xfId="0" applyFont="1" applyFill="1" applyBorder="1" applyAlignment="1">
      <alignment horizontal="left" vertical="top" wrapText="1" readingOrder="1"/>
    </xf>
    <xf numFmtId="0" fontId="18" fillId="102" borderId="1" xfId="0" applyFont="1" applyFill="1" applyBorder="1" applyAlignment="1">
      <alignment horizontal="center"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18" fillId="50" borderId="2" xfId="0" applyFont="1" applyFill="1" applyBorder="1" applyAlignment="1">
      <alignment horizontal="center" vertical="center" wrapText="1"/>
    </xf>
    <xf numFmtId="0" fontId="18" fillId="50" borderId="8" xfId="0" applyFont="1" applyFill="1" applyBorder="1" applyAlignment="1">
      <alignment horizontal="center" vertical="center" wrapText="1"/>
    </xf>
    <xf numFmtId="0" fontId="18" fillId="50" borderId="9" xfId="0" applyFont="1" applyFill="1" applyBorder="1" applyAlignment="1">
      <alignment horizontal="center" vertical="center" wrapText="1"/>
    </xf>
    <xf numFmtId="0" fontId="18" fillId="50" borderId="12" xfId="0" applyFont="1" applyFill="1" applyBorder="1" applyAlignment="1">
      <alignment horizontal="center" vertical="center" wrapText="1"/>
    </xf>
    <xf numFmtId="0" fontId="18" fillId="50" borderId="7" xfId="0" applyFont="1" applyFill="1" applyBorder="1" applyAlignment="1">
      <alignment horizontal="center" vertical="center" wrapText="1"/>
    </xf>
    <xf numFmtId="0" fontId="18" fillId="50" borderId="11" xfId="0" applyFont="1" applyFill="1" applyBorder="1" applyAlignment="1">
      <alignment horizontal="center" vertical="center" wrapText="1"/>
    </xf>
    <xf numFmtId="0" fontId="22" fillId="50" borderId="3" xfId="0" applyFont="1" applyFill="1" applyBorder="1" applyAlignment="1">
      <alignment horizontal="center" vertical="center" wrapText="1" readingOrder="1"/>
    </xf>
    <xf numFmtId="0" fontId="22" fillId="50" borderId="4" xfId="0" applyFont="1" applyFill="1" applyBorder="1" applyAlignment="1">
      <alignment horizontal="center" vertical="center" wrapText="1" readingOrder="1"/>
    </xf>
    <xf numFmtId="0" fontId="22" fillId="50" borderId="5" xfId="0" applyFont="1" applyFill="1" applyBorder="1" applyAlignment="1">
      <alignment horizontal="center" vertical="center" wrapText="1" readingOrder="1"/>
    </xf>
    <xf numFmtId="0" fontId="27" fillId="92" borderId="2" xfId="0" applyFont="1" applyFill="1" applyBorder="1" applyAlignment="1">
      <alignment horizontal="center" vertical="center" wrapText="1" readingOrder="1"/>
    </xf>
    <xf numFmtId="0" fontId="27" fillId="92" borderId="8" xfId="0" applyFont="1" applyFill="1" applyBorder="1" applyAlignment="1">
      <alignment horizontal="center" vertical="center" wrapText="1" readingOrder="1"/>
    </xf>
    <xf numFmtId="0" fontId="27" fillId="92" borderId="9" xfId="0" applyFont="1" applyFill="1" applyBorder="1" applyAlignment="1">
      <alignment horizontal="center" vertical="center" wrapText="1" readingOrder="1"/>
    </xf>
    <xf numFmtId="0" fontId="27" fillId="92" borderId="12" xfId="0" applyFont="1" applyFill="1" applyBorder="1" applyAlignment="1">
      <alignment horizontal="center" vertical="center" wrapText="1" readingOrder="1"/>
    </xf>
    <xf numFmtId="0" fontId="27" fillId="92" borderId="7" xfId="0" applyFont="1" applyFill="1" applyBorder="1" applyAlignment="1">
      <alignment horizontal="center" vertical="center" wrapText="1" readingOrder="1"/>
    </xf>
    <xf numFmtId="0" fontId="27" fillId="92" borderId="11" xfId="0" applyFont="1" applyFill="1" applyBorder="1" applyAlignment="1">
      <alignment horizontal="center" vertical="center" wrapText="1" readingOrder="1"/>
    </xf>
    <xf numFmtId="0" fontId="18" fillId="50" borderId="3" xfId="0" applyFont="1" applyFill="1" applyBorder="1" applyAlignment="1">
      <alignment horizontal="center" vertical="center" wrapText="1" readingOrder="1"/>
    </xf>
    <xf numFmtId="0" fontId="18" fillId="50" borderId="5" xfId="0" applyFont="1" applyFill="1" applyBorder="1" applyAlignment="1">
      <alignment horizontal="center" vertical="center" wrapText="1" readingOrder="1"/>
    </xf>
    <xf numFmtId="0" fontId="88" fillId="102" borderId="3" xfId="0" applyFont="1" applyFill="1" applyBorder="1" applyAlignment="1">
      <alignment horizontal="center" vertical="center" wrapText="1" readingOrder="1"/>
    </xf>
    <xf numFmtId="0" fontId="88" fillId="102" borderId="4" xfId="0" applyFont="1" applyFill="1" applyBorder="1" applyAlignment="1">
      <alignment horizontal="center" vertical="center" wrapText="1" readingOrder="1"/>
    </xf>
    <xf numFmtId="0" fontId="88" fillId="102" borderId="5" xfId="0" applyFont="1" applyFill="1" applyBorder="1" applyAlignment="1">
      <alignment horizontal="center" vertical="center" wrapText="1" readingOrder="1"/>
    </xf>
    <xf numFmtId="0" fontId="70" fillId="102" borderId="1" xfId="0" applyFont="1" applyFill="1" applyBorder="1" applyAlignment="1">
      <alignment horizontal="center" vertical="center" wrapText="1"/>
    </xf>
    <xf numFmtId="0" fontId="38" fillId="100" borderId="3" xfId="0" applyFont="1" applyFill="1" applyBorder="1" applyAlignment="1">
      <alignment horizontal="left" vertical="center" wrapText="1" readingOrder="1"/>
    </xf>
    <xf numFmtId="0" fontId="38" fillId="100" borderId="4" xfId="0" applyFont="1" applyFill="1" applyBorder="1" applyAlignment="1">
      <alignment horizontal="left" vertical="center" wrapText="1" readingOrder="1"/>
    </xf>
    <xf numFmtId="0" fontId="38" fillId="100" borderId="5" xfId="0" applyFont="1" applyFill="1" applyBorder="1" applyAlignment="1">
      <alignment horizontal="left" vertical="center" wrapText="1" readingOrder="1"/>
    </xf>
    <xf numFmtId="0" fontId="38" fillId="100" borderId="14" xfId="0" applyFont="1" applyFill="1" applyBorder="1" applyAlignment="1">
      <alignment horizontal="center" vertical="center" wrapText="1" readingOrder="1"/>
    </xf>
    <xf numFmtId="0" fontId="38" fillId="100" borderId="13" xfId="0" applyFont="1" applyFill="1" applyBorder="1" applyAlignment="1">
      <alignment horizontal="center" vertical="center" wrapText="1" readingOrder="1"/>
    </xf>
    <xf numFmtId="0" fontId="130" fillId="79" borderId="7" xfId="0" applyFont="1" applyFill="1" applyBorder="1" applyAlignment="1">
      <alignment horizontal="center" vertical="center"/>
    </xf>
    <xf numFmtId="0" fontId="130" fillId="79" borderId="11" xfId="0" applyFont="1" applyFill="1" applyBorder="1" applyAlignment="1">
      <alignment horizontal="center" vertical="center"/>
    </xf>
    <xf numFmtId="0" fontId="1" fillId="114" borderId="12" xfId="0" applyFont="1" applyFill="1" applyBorder="1" applyAlignment="1">
      <alignment horizontal="center" vertical="top" wrapText="1"/>
    </xf>
    <xf numFmtId="0" fontId="1" fillId="114" borderId="11" xfId="0" applyFont="1" applyFill="1" applyBorder="1" applyAlignment="1">
      <alignment horizontal="center" vertical="top" wrapText="1"/>
    </xf>
    <xf numFmtId="0" fontId="2" fillId="47" borderId="14" xfId="0" applyFont="1" applyFill="1" applyBorder="1" applyAlignment="1">
      <alignment horizontal="center" vertical="center" wrapText="1"/>
    </xf>
    <xf numFmtId="0" fontId="2" fillId="47" borderId="16" xfId="0" applyFont="1" applyFill="1" applyBorder="1" applyAlignment="1">
      <alignment horizontal="center" vertical="center" wrapText="1"/>
    </xf>
    <xf numFmtId="0" fontId="2" fillId="47" borderId="13" xfId="0" applyFont="1" applyFill="1" applyBorder="1" applyAlignment="1">
      <alignment horizontal="center" vertical="center" wrapText="1"/>
    </xf>
    <xf numFmtId="0" fontId="14" fillId="40" borderId="3" xfId="0" applyFont="1" applyFill="1" applyBorder="1" applyAlignment="1">
      <alignment horizontal="left" vertical="center"/>
    </xf>
    <xf numFmtId="0" fontId="14" fillId="40" borderId="4" xfId="0" applyFont="1" applyFill="1" applyBorder="1" applyAlignment="1">
      <alignment horizontal="left" vertical="center"/>
    </xf>
    <xf numFmtId="0" fontId="14" fillId="40" borderId="5" xfId="0" applyFont="1" applyFill="1" applyBorder="1" applyAlignment="1">
      <alignment horizontal="left" vertical="center"/>
    </xf>
    <xf numFmtId="0" fontId="10" fillId="42" borderId="2" xfId="0" applyFont="1" applyFill="1" applyBorder="1" applyAlignment="1">
      <alignment horizontal="center" vertical="center" wrapText="1"/>
    </xf>
    <xf numFmtId="0" fontId="10" fillId="42" borderId="9" xfId="0" applyFont="1" applyFill="1" applyBorder="1" applyAlignment="1">
      <alignment horizontal="center" vertical="center" wrapText="1"/>
    </xf>
    <xf numFmtId="0" fontId="10" fillId="42" borderId="12" xfId="0" applyFont="1" applyFill="1" applyBorder="1" applyAlignment="1">
      <alignment horizontal="center" vertical="center" wrapText="1"/>
    </xf>
    <xf numFmtId="0" fontId="10" fillId="42" borderId="11" xfId="0" applyFont="1" applyFill="1" applyBorder="1" applyAlignment="1">
      <alignment horizontal="center" vertical="center" wrapText="1"/>
    </xf>
    <xf numFmtId="0" fontId="34" fillId="8" borderId="14" xfId="0" applyFont="1" applyFill="1" applyBorder="1" applyAlignment="1">
      <alignment horizontal="center" vertical="center" wrapText="1"/>
    </xf>
    <xf numFmtId="0" fontId="34" fillId="8" borderId="16" xfId="0" applyFont="1" applyFill="1" applyBorder="1" applyAlignment="1">
      <alignment horizontal="center" vertical="center" wrapText="1"/>
    </xf>
    <xf numFmtId="0" fontId="34" fillId="8" borderId="13" xfId="0" applyFont="1" applyFill="1" applyBorder="1" applyAlignment="1">
      <alignment horizontal="center" vertical="center" wrapText="1"/>
    </xf>
    <xf numFmtId="0" fontId="10" fillId="123" borderId="2" xfId="0" applyFont="1" applyFill="1" applyBorder="1" applyAlignment="1">
      <alignment horizontal="center" vertical="center" wrapText="1"/>
    </xf>
    <xf numFmtId="0" fontId="10" fillId="123" borderId="8" xfId="0" applyFont="1" applyFill="1" applyBorder="1" applyAlignment="1">
      <alignment horizontal="center" vertical="center" wrapText="1"/>
    </xf>
    <xf numFmtId="0" fontId="10" fillId="123" borderId="9" xfId="0" applyFont="1" applyFill="1" applyBorder="1" applyAlignment="1">
      <alignment horizontal="center" vertical="center" wrapText="1"/>
    </xf>
    <xf numFmtId="0" fontId="10" fillId="123" borderId="12" xfId="0" applyFont="1" applyFill="1" applyBorder="1" applyAlignment="1">
      <alignment horizontal="center" vertical="center" wrapText="1"/>
    </xf>
    <xf numFmtId="0" fontId="10" fillId="123" borderId="7" xfId="0" applyFont="1" applyFill="1" applyBorder="1" applyAlignment="1">
      <alignment horizontal="center" vertical="center" wrapText="1"/>
    </xf>
    <xf numFmtId="0" fontId="10" fillId="123" borderId="11" xfId="0" applyFont="1" applyFill="1" applyBorder="1" applyAlignment="1">
      <alignment horizontal="center" vertical="center" wrapText="1"/>
    </xf>
    <xf numFmtId="0" fontId="42" fillId="32" borderId="3" xfId="0" applyFont="1" applyFill="1" applyBorder="1" applyAlignment="1">
      <alignment horizontal="center" vertical="center" wrapText="1"/>
    </xf>
    <xf numFmtId="0" fontId="42" fillId="32" borderId="5" xfId="0" applyFont="1" applyFill="1" applyBorder="1" applyAlignment="1">
      <alignment horizontal="center" vertical="center" wrapText="1"/>
    </xf>
    <xf numFmtId="0" fontId="42" fillId="53" borderId="3" xfId="0" applyFont="1" applyFill="1" applyBorder="1" applyAlignment="1">
      <alignment horizontal="center" vertical="center" wrapText="1"/>
    </xf>
    <xf numFmtId="0" fontId="42" fillId="53" borderId="5" xfId="0" applyFont="1" applyFill="1" applyBorder="1" applyAlignment="1">
      <alignment horizontal="center" vertical="center" wrapText="1"/>
    </xf>
    <xf numFmtId="0" fontId="34" fillId="61" borderId="2" xfId="0" applyFont="1" applyFill="1" applyBorder="1" applyAlignment="1">
      <alignment horizontal="center" vertical="center" wrapText="1"/>
    </xf>
    <xf numFmtId="0" fontId="34" fillId="61" borderId="9" xfId="0" applyFont="1" applyFill="1" applyBorder="1" applyAlignment="1">
      <alignment horizontal="center" vertical="center" wrapText="1"/>
    </xf>
    <xf numFmtId="0" fontId="34" fillId="61" borderId="6" xfId="0" applyFont="1" applyFill="1" applyBorder="1" applyAlignment="1">
      <alignment horizontal="center" vertical="center" wrapText="1"/>
    </xf>
    <xf numFmtId="0" fontId="34" fillId="61" borderId="10" xfId="0" applyFont="1" applyFill="1" applyBorder="1" applyAlignment="1">
      <alignment horizontal="center" vertical="center" wrapText="1"/>
    </xf>
    <xf numFmtId="0" fontId="34" fillId="61" borderId="12" xfId="0" applyFont="1" applyFill="1" applyBorder="1" applyAlignment="1">
      <alignment horizontal="center" vertical="center" wrapText="1"/>
    </xf>
    <xf numFmtId="0" fontId="34" fillId="61" borderId="11" xfId="0" applyFont="1" applyFill="1" applyBorder="1" applyAlignment="1">
      <alignment horizontal="center" vertical="center" wrapText="1"/>
    </xf>
    <xf numFmtId="0" fontId="34" fillId="61" borderId="1" xfId="0" applyFont="1" applyFill="1" applyBorder="1" applyAlignment="1">
      <alignment horizontal="center" vertical="center" wrapText="1"/>
    </xf>
    <xf numFmtId="0" fontId="34" fillId="4" borderId="1"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34" fillId="3" borderId="9" xfId="0" applyFont="1" applyFill="1" applyBorder="1" applyAlignment="1">
      <alignment horizontal="center" vertical="center" wrapText="1"/>
    </xf>
    <xf numFmtId="0" fontId="34" fillId="3" borderId="12" xfId="0" applyFont="1" applyFill="1" applyBorder="1" applyAlignment="1">
      <alignment horizontal="center" vertical="center" wrapText="1"/>
    </xf>
    <xf numFmtId="0" fontId="34" fillId="3" borderId="11" xfId="0" applyFont="1" applyFill="1" applyBorder="1" applyAlignment="1">
      <alignment horizontal="center" vertical="center" wrapText="1"/>
    </xf>
    <xf numFmtId="0" fontId="34" fillId="57" borderId="3" xfId="0" applyFont="1" applyFill="1" applyBorder="1" applyAlignment="1">
      <alignment horizontal="center" vertical="center" wrapText="1"/>
    </xf>
    <xf numFmtId="0" fontId="34" fillId="57" borderId="5" xfId="0" applyFont="1" applyFill="1" applyBorder="1" applyAlignment="1">
      <alignment horizontal="center" vertical="center" wrapText="1"/>
    </xf>
    <xf numFmtId="0" fontId="34" fillId="62" borderId="1" xfId="0" applyFont="1" applyFill="1" applyBorder="1" applyAlignment="1">
      <alignment horizontal="center" vertical="center" wrapText="1"/>
    </xf>
    <xf numFmtId="0" fontId="129" fillId="16" borderId="2" xfId="0" applyFont="1" applyFill="1" applyBorder="1" applyAlignment="1">
      <alignment horizontal="center" vertical="center" wrapText="1"/>
    </xf>
    <xf numFmtId="0" fontId="129" fillId="16" borderId="8" xfId="0" applyFont="1" applyFill="1" applyBorder="1" applyAlignment="1">
      <alignment horizontal="center" vertical="center" wrapText="1"/>
    </xf>
    <xf numFmtId="0" fontId="129" fillId="16" borderId="9" xfId="0" applyFont="1" applyFill="1" applyBorder="1" applyAlignment="1">
      <alignment horizontal="center" vertical="center" wrapText="1"/>
    </xf>
    <xf numFmtId="0" fontId="129" fillId="16" borderId="12" xfId="0" applyFont="1" applyFill="1" applyBorder="1" applyAlignment="1">
      <alignment horizontal="center" vertical="center" wrapText="1"/>
    </xf>
    <xf numFmtId="0" fontId="129" fillId="16" borderId="7" xfId="0" applyFont="1" applyFill="1" applyBorder="1" applyAlignment="1">
      <alignment horizontal="center" vertical="center" wrapText="1"/>
    </xf>
    <xf numFmtId="0" fontId="129" fillId="16" borderId="11" xfId="0" applyFont="1" applyFill="1" applyBorder="1" applyAlignment="1">
      <alignment horizontal="center" vertical="center" wrapText="1"/>
    </xf>
    <xf numFmtId="0" fontId="67" fillId="16" borderId="3" xfId="0" applyFont="1" applyFill="1" applyBorder="1" applyAlignment="1">
      <alignment horizontal="center" vertical="center" wrapText="1"/>
    </xf>
    <xf numFmtId="0" fontId="67" fillId="16" borderId="4" xfId="0" applyFont="1" applyFill="1" applyBorder="1" applyAlignment="1">
      <alignment horizontal="center" vertical="center" wrapText="1"/>
    </xf>
    <xf numFmtId="0" fontId="67" fillId="16" borderId="5" xfId="0" applyFont="1" applyFill="1" applyBorder="1" applyAlignment="1">
      <alignment horizontal="center" vertical="center" wrapText="1"/>
    </xf>
    <xf numFmtId="0" fontId="34" fillId="49" borderId="3" xfId="0" applyFont="1" applyFill="1" applyBorder="1" applyAlignment="1">
      <alignment horizontal="center" vertical="center" wrapText="1"/>
    </xf>
    <xf numFmtId="0" fontId="34" fillId="49" borderId="5" xfId="0" applyFont="1" applyFill="1" applyBorder="1" applyAlignment="1">
      <alignment horizontal="center" vertical="center" wrapText="1"/>
    </xf>
    <xf numFmtId="0" fontId="7" fillId="57" borderId="3" xfId="0" applyFont="1" applyFill="1" applyBorder="1" applyAlignment="1">
      <alignment horizontal="center" vertical="center" wrapText="1"/>
    </xf>
    <xf numFmtId="0" fontId="7" fillId="57" borderId="4" xfId="0" applyFont="1" applyFill="1" applyBorder="1" applyAlignment="1">
      <alignment horizontal="center" vertical="center" wrapText="1"/>
    </xf>
    <xf numFmtId="0" fontId="34" fillId="12" borderId="1" xfId="0" applyFont="1" applyFill="1" applyBorder="1" applyAlignment="1">
      <alignment horizontal="center" vertical="center" wrapText="1"/>
    </xf>
    <xf numFmtId="0" fontId="34" fillId="12" borderId="2" xfId="0" applyFont="1" applyFill="1" applyBorder="1" applyAlignment="1">
      <alignment horizontal="center" vertical="center" wrapText="1"/>
    </xf>
    <xf numFmtId="0" fontId="34" fillId="12" borderId="8" xfId="0" applyFont="1" applyFill="1" applyBorder="1" applyAlignment="1">
      <alignment horizontal="center" vertical="center" wrapText="1"/>
    </xf>
    <xf numFmtId="0" fontId="124" fillId="35" borderId="3" xfId="0" applyFont="1" applyFill="1" applyBorder="1" applyAlignment="1">
      <alignment horizontal="left" vertical="center" wrapText="1"/>
    </xf>
    <xf numFmtId="0" fontId="124" fillId="35" borderId="4" xfId="0" applyFont="1" applyFill="1" applyBorder="1" applyAlignment="1">
      <alignment horizontal="left" vertical="center" wrapText="1"/>
    </xf>
    <xf numFmtId="0" fontId="34" fillId="8" borderId="1" xfId="0" applyFont="1" applyFill="1" applyBorder="1" applyAlignment="1">
      <alignment horizontal="center" vertical="center" wrapText="1"/>
    </xf>
    <xf numFmtId="0" fontId="34" fillId="8" borderId="2" xfId="0" applyFont="1" applyFill="1" applyBorder="1" applyAlignment="1">
      <alignment horizontal="center" vertical="center" wrapText="1"/>
    </xf>
    <xf numFmtId="0" fontId="34" fillId="8" borderId="9" xfId="0" applyFont="1" applyFill="1" applyBorder="1" applyAlignment="1">
      <alignment horizontal="center" vertical="center" wrapText="1"/>
    </xf>
    <xf numFmtId="0" fontId="34" fillId="8" borderId="6" xfId="0" applyFont="1" applyFill="1" applyBorder="1" applyAlignment="1">
      <alignment horizontal="center" vertical="center" wrapText="1"/>
    </xf>
    <xf numFmtId="0" fontId="34" fillId="8" borderId="10" xfId="0" applyFont="1" applyFill="1" applyBorder="1" applyAlignment="1">
      <alignment horizontal="center" vertical="center" wrapText="1"/>
    </xf>
    <xf numFmtId="0" fontId="34" fillId="8" borderId="12" xfId="0" applyFont="1" applyFill="1" applyBorder="1" applyAlignment="1">
      <alignment horizontal="center" vertical="center" wrapText="1"/>
    </xf>
    <xf numFmtId="0" fontId="34" fillId="8" borderId="11" xfId="0" applyFont="1" applyFill="1" applyBorder="1" applyAlignment="1">
      <alignment horizontal="center" vertical="center" wrapText="1"/>
    </xf>
    <xf numFmtId="0" fontId="34" fillId="35" borderId="1" xfId="0" applyFont="1" applyFill="1" applyBorder="1" applyAlignment="1">
      <alignment horizontal="center" vertical="center" wrapText="1"/>
    </xf>
    <xf numFmtId="0" fontId="34" fillId="60" borderId="1" xfId="0" applyFont="1" applyFill="1" applyBorder="1" applyAlignment="1">
      <alignment horizontal="center" vertical="center" wrapText="1"/>
    </xf>
    <xf numFmtId="0" fontId="34" fillId="3" borderId="1" xfId="0" applyFont="1" applyFill="1" applyBorder="1" applyAlignment="1">
      <alignment horizontal="center" vertical="center" wrapText="1"/>
    </xf>
    <xf numFmtId="0" fontId="34" fillId="32" borderId="1" xfId="0" applyFont="1" applyFill="1" applyBorder="1" applyAlignment="1">
      <alignment horizontal="center" vertical="center" wrapText="1"/>
    </xf>
    <xf numFmtId="0" fontId="42" fillId="50" borderId="2" xfId="0" applyFont="1" applyFill="1" applyBorder="1" applyAlignment="1">
      <alignment horizontal="center" vertical="center" wrapText="1"/>
    </xf>
    <xf numFmtId="0" fontId="42" fillId="50" borderId="8" xfId="0" applyFont="1" applyFill="1" applyBorder="1" applyAlignment="1">
      <alignment horizontal="center" vertical="center" wrapText="1"/>
    </xf>
    <xf numFmtId="0" fontId="42" fillId="50" borderId="9" xfId="0" applyFont="1" applyFill="1" applyBorder="1" applyAlignment="1">
      <alignment horizontal="center" vertical="center" wrapText="1"/>
    </xf>
    <xf numFmtId="0" fontId="7" fillId="35" borderId="2" xfId="0" applyFont="1" applyFill="1" applyBorder="1" applyAlignment="1">
      <alignment horizontal="center" vertical="center" wrapText="1"/>
    </xf>
    <xf numFmtId="0" fontId="7" fillId="35" borderId="8" xfId="0" applyFont="1" applyFill="1" applyBorder="1" applyAlignment="1">
      <alignment horizontal="center" vertical="center" wrapText="1"/>
    </xf>
    <xf numFmtId="0" fontId="7" fillId="35" borderId="9" xfId="0" applyFont="1" applyFill="1" applyBorder="1" applyAlignment="1">
      <alignment horizontal="center" vertical="center" wrapText="1"/>
    </xf>
    <xf numFmtId="0" fontId="7" fillId="35" borderId="12" xfId="0" applyFont="1" applyFill="1" applyBorder="1" applyAlignment="1">
      <alignment horizontal="center" vertical="center" wrapText="1"/>
    </xf>
    <xf numFmtId="0" fontId="7" fillId="35" borderId="7" xfId="0" applyFont="1" applyFill="1" applyBorder="1" applyAlignment="1">
      <alignment horizontal="center" vertical="center" wrapText="1"/>
    </xf>
    <xf numFmtId="0" fontId="7" fillId="35" borderId="11" xfId="0" applyFont="1" applyFill="1" applyBorder="1" applyAlignment="1">
      <alignment horizontal="center" vertical="center" wrapText="1"/>
    </xf>
    <xf numFmtId="0" fontId="41" fillId="46" borderId="2" xfId="0" applyFont="1" applyFill="1" applyBorder="1" applyAlignment="1">
      <alignment horizontal="center" vertical="center" wrapText="1"/>
    </xf>
    <xf numFmtId="0" fontId="41" fillId="46" borderId="8" xfId="0" applyFont="1" applyFill="1" applyBorder="1" applyAlignment="1">
      <alignment horizontal="center" vertical="center" wrapText="1"/>
    </xf>
    <xf numFmtId="0" fontId="41" fillId="46" borderId="9" xfId="0" applyFont="1" applyFill="1" applyBorder="1" applyAlignment="1">
      <alignment horizontal="center" vertical="center" wrapText="1"/>
    </xf>
    <xf numFmtId="0" fontId="41" fillId="46" borderId="12" xfId="0" applyFont="1" applyFill="1" applyBorder="1" applyAlignment="1">
      <alignment horizontal="center" vertical="center" wrapText="1"/>
    </xf>
    <xf numFmtId="0" fontId="41" fillId="46" borderId="7" xfId="0" applyFont="1" applyFill="1" applyBorder="1" applyAlignment="1">
      <alignment horizontal="center" vertical="center" wrapText="1"/>
    </xf>
    <xf numFmtId="0" fontId="41" fillId="46" borderId="11" xfId="0" applyFont="1" applyFill="1" applyBorder="1" applyAlignment="1">
      <alignment horizontal="center" vertical="center" wrapText="1"/>
    </xf>
    <xf numFmtId="0" fontId="42" fillId="57" borderId="14" xfId="0" applyFont="1" applyFill="1" applyBorder="1" applyAlignment="1">
      <alignment horizontal="center" vertical="center" wrapText="1"/>
    </xf>
    <xf numFmtId="0" fontId="42" fillId="57" borderId="13" xfId="0" applyFont="1" applyFill="1" applyBorder="1" applyAlignment="1">
      <alignment horizontal="center" vertical="center" wrapText="1"/>
    </xf>
    <xf numFmtId="0" fontId="34" fillId="57" borderId="1" xfId="0" applyFont="1" applyFill="1" applyBorder="1" applyAlignment="1">
      <alignment horizontal="center" vertical="center" wrapText="1"/>
    </xf>
    <xf numFmtId="0" fontId="42" fillId="57" borderId="2" xfId="0" applyFont="1" applyFill="1" applyBorder="1" applyAlignment="1">
      <alignment horizontal="center" vertical="center" wrapText="1"/>
    </xf>
    <xf numFmtId="0" fontId="42" fillId="57" borderId="9" xfId="0" applyFont="1" applyFill="1" applyBorder="1" applyAlignment="1">
      <alignment horizontal="center" vertical="center" wrapText="1"/>
    </xf>
    <xf numFmtId="0" fontId="42" fillId="57" borderId="12" xfId="0" applyFont="1" applyFill="1" applyBorder="1" applyAlignment="1">
      <alignment horizontal="center" vertical="center" wrapText="1"/>
    </xf>
    <xf numFmtId="0" fontId="42" fillId="57" borderId="11" xfId="0" applyFont="1" applyFill="1" applyBorder="1" applyAlignment="1">
      <alignment horizontal="center" vertical="center" wrapText="1"/>
    </xf>
    <xf numFmtId="0" fontId="34" fillId="57" borderId="2" xfId="0" applyFont="1" applyFill="1" applyBorder="1" applyAlignment="1">
      <alignment horizontal="center" vertical="center" wrapText="1"/>
    </xf>
    <xf numFmtId="0" fontId="34" fillId="57" borderId="9" xfId="0" applyFont="1" applyFill="1" applyBorder="1" applyAlignment="1">
      <alignment horizontal="center" vertical="center" wrapText="1"/>
    </xf>
    <xf numFmtId="0" fontId="34" fillId="57" borderId="12" xfId="0" applyFont="1" applyFill="1" applyBorder="1" applyAlignment="1">
      <alignment horizontal="center" vertical="center" wrapText="1"/>
    </xf>
    <xf numFmtId="0" fontId="34" fillId="57" borderId="11" xfId="0" applyFont="1" applyFill="1" applyBorder="1" applyAlignment="1">
      <alignment horizontal="center" vertical="center" wrapText="1"/>
    </xf>
    <xf numFmtId="0" fontId="7" fillId="35" borderId="6" xfId="0" applyFont="1" applyFill="1" applyBorder="1" applyAlignment="1">
      <alignment horizontal="center" vertical="center" wrapText="1"/>
    </xf>
    <xf numFmtId="0" fontId="7" fillId="35" borderId="10" xfId="0" applyFont="1" applyFill="1" applyBorder="1" applyAlignment="1">
      <alignment horizontal="center" vertical="center" wrapText="1"/>
    </xf>
    <xf numFmtId="0" fontId="134" fillId="40" borderId="2" xfId="0" applyFont="1" applyFill="1" applyBorder="1" applyAlignment="1">
      <alignment horizontal="center" vertical="center" wrapText="1"/>
    </xf>
    <xf numFmtId="0" fontId="134" fillId="40" borderId="8" xfId="0" applyFont="1" applyFill="1" applyBorder="1" applyAlignment="1">
      <alignment horizontal="center" vertical="center" wrapText="1"/>
    </xf>
    <xf numFmtId="0" fontId="134" fillId="40" borderId="9" xfId="0" applyFont="1" applyFill="1" applyBorder="1" applyAlignment="1">
      <alignment horizontal="center" vertical="center" wrapText="1"/>
    </xf>
    <xf numFmtId="0" fontId="134" fillId="40" borderId="12" xfId="0" applyFont="1" applyFill="1" applyBorder="1" applyAlignment="1">
      <alignment horizontal="center" vertical="center" wrapText="1"/>
    </xf>
    <xf numFmtId="0" fontId="134" fillId="40" borderId="7" xfId="0" applyFont="1" applyFill="1" applyBorder="1" applyAlignment="1">
      <alignment horizontal="center" vertical="center" wrapText="1"/>
    </xf>
    <xf numFmtId="0" fontId="134" fillId="40" borderId="11" xfId="0" applyFont="1" applyFill="1" applyBorder="1" applyAlignment="1">
      <alignment horizontal="center" vertical="center" wrapText="1"/>
    </xf>
    <xf numFmtId="0" fontId="11" fillId="46" borderId="2" xfId="0" applyFont="1" applyFill="1" applyBorder="1" applyAlignment="1">
      <alignment horizontal="center" vertical="center" wrapText="1"/>
    </xf>
    <xf numFmtId="0" fontId="11" fillId="46" borderId="8" xfId="0" applyFont="1" applyFill="1" applyBorder="1" applyAlignment="1">
      <alignment horizontal="center" vertical="center" wrapText="1"/>
    </xf>
    <xf numFmtId="0" fontId="11" fillId="46" borderId="9" xfId="0" applyFont="1" applyFill="1" applyBorder="1" applyAlignment="1">
      <alignment horizontal="center" vertical="center" wrapText="1"/>
    </xf>
    <xf numFmtId="0" fontId="11" fillId="46" borderId="12" xfId="0" applyFont="1" applyFill="1" applyBorder="1" applyAlignment="1">
      <alignment horizontal="center" vertical="center" wrapText="1"/>
    </xf>
    <xf numFmtId="0" fontId="11" fillId="46" borderId="7" xfId="0" applyFont="1" applyFill="1" applyBorder="1" applyAlignment="1">
      <alignment horizontal="center" vertical="center" wrapText="1"/>
    </xf>
    <xf numFmtId="0" fontId="11" fillId="46" borderId="11" xfId="0" applyFont="1" applyFill="1" applyBorder="1" applyAlignment="1">
      <alignment horizontal="center" vertical="center" wrapText="1"/>
    </xf>
    <xf numFmtId="0" fontId="7" fillId="40" borderId="2" xfId="0" applyFont="1" applyFill="1" applyBorder="1" applyAlignment="1">
      <alignment horizontal="center" vertical="center" wrapText="1"/>
    </xf>
    <xf numFmtId="0" fontId="7" fillId="40" borderId="9" xfId="0" applyFont="1" applyFill="1" applyBorder="1" applyAlignment="1">
      <alignment horizontal="center" vertical="center" wrapText="1"/>
    </xf>
    <xf numFmtId="0" fontId="7" fillId="40" borderId="12" xfId="0" applyFont="1" applyFill="1" applyBorder="1" applyAlignment="1">
      <alignment horizontal="center" vertical="center" wrapText="1"/>
    </xf>
    <xf numFmtId="0" fontId="7" fillId="40" borderId="11" xfId="0" applyFont="1" applyFill="1" applyBorder="1" applyAlignment="1">
      <alignment horizontal="center" vertical="center" wrapText="1"/>
    </xf>
    <xf numFmtId="0" fontId="7" fillId="40" borderId="3" xfId="0" applyFont="1" applyFill="1" applyBorder="1" applyAlignment="1">
      <alignment horizontal="center" vertical="center" wrapText="1"/>
    </xf>
    <xf numFmtId="0" fontId="7" fillId="40" borderId="5"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7" fillId="5" borderId="12"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67" fillId="11" borderId="2" xfId="0" applyFont="1" applyFill="1" applyBorder="1" applyAlignment="1">
      <alignment horizontal="center" vertical="center" wrapText="1"/>
    </xf>
    <xf numFmtId="0" fontId="67" fillId="11" borderId="9" xfId="0" applyFont="1" applyFill="1" applyBorder="1" applyAlignment="1">
      <alignment horizontal="center" vertical="center" wrapText="1"/>
    </xf>
    <xf numFmtId="0" fontId="67" fillId="11" borderId="12" xfId="0" applyFont="1" applyFill="1" applyBorder="1" applyAlignment="1">
      <alignment horizontal="center" vertical="center" wrapText="1"/>
    </xf>
    <xf numFmtId="0" fontId="67" fillId="11" borderId="11" xfId="0" applyFont="1" applyFill="1" applyBorder="1" applyAlignment="1">
      <alignment horizontal="center" vertical="center" wrapText="1"/>
    </xf>
    <xf numFmtId="0" fontId="41" fillId="11" borderId="3" xfId="0" applyFont="1" applyFill="1" applyBorder="1" applyAlignment="1">
      <alignment horizontal="center" vertical="center" wrapText="1"/>
    </xf>
    <xf numFmtId="0" fontId="41" fillId="11" borderId="5" xfId="0" applyFont="1" applyFill="1" applyBorder="1" applyAlignment="1">
      <alignment horizontal="center" vertical="center" wrapText="1"/>
    </xf>
    <xf numFmtId="0" fontId="7" fillId="15" borderId="2" xfId="0" applyFont="1" applyFill="1" applyBorder="1" applyAlignment="1">
      <alignment horizontal="center" vertical="center" wrapText="1"/>
    </xf>
    <xf numFmtId="0" fontId="7" fillId="15" borderId="9" xfId="0" applyFont="1" applyFill="1" applyBorder="1" applyAlignment="1">
      <alignment horizontal="center" vertical="center" wrapText="1"/>
    </xf>
    <xf numFmtId="0" fontId="7" fillId="15" borderId="6" xfId="0" applyFont="1" applyFill="1" applyBorder="1" applyAlignment="1">
      <alignment horizontal="center" vertical="center" wrapText="1"/>
    </xf>
    <xf numFmtId="0" fontId="7" fillId="15" borderId="10" xfId="0" applyFont="1" applyFill="1" applyBorder="1" applyAlignment="1">
      <alignment horizontal="center" vertical="center" wrapText="1"/>
    </xf>
    <xf numFmtId="0" fontId="7" fillId="15" borderId="12" xfId="0" applyFont="1" applyFill="1" applyBorder="1" applyAlignment="1">
      <alignment horizontal="center" vertical="center" wrapText="1"/>
    </xf>
    <xf numFmtId="0" fontId="7" fillId="15" borderId="11" xfId="0" applyFont="1" applyFill="1" applyBorder="1" applyAlignment="1">
      <alignment horizontal="center" vertical="center" wrapText="1"/>
    </xf>
    <xf numFmtId="0" fontId="10" fillId="51" borderId="3" xfId="0" applyFont="1" applyFill="1" applyBorder="1" applyAlignment="1">
      <alignment horizontal="center" vertical="center" wrapText="1"/>
    </xf>
    <xf numFmtId="0" fontId="10" fillId="51" borderId="4" xfId="0" applyFont="1" applyFill="1" applyBorder="1" applyAlignment="1">
      <alignment horizontal="center" vertical="center" wrapText="1"/>
    </xf>
    <xf numFmtId="0" fontId="10" fillId="51" borderId="5"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7" fillId="59" borderId="1" xfId="0" applyFont="1" applyFill="1" applyBorder="1" applyAlignment="1">
      <alignment horizontal="center" vertical="center" wrapText="1"/>
    </xf>
    <xf numFmtId="0" fontId="68" fillId="8" borderId="1" xfId="0" applyFont="1" applyFill="1" applyBorder="1" applyAlignment="1">
      <alignment horizontal="center" vertical="center" wrapText="1"/>
    </xf>
    <xf numFmtId="0" fontId="7" fillId="59" borderId="16" xfId="0" applyFont="1" applyFill="1" applyBorder="1" applyAlignment="1">
      <alignment horizontal="center" vertical="center" wrapText="1"/>
    </xf>
    <xf numFmtId="0" fontId="7" fillId="59" borderId="13" xfId="0" applyFont="1" applyFill="1" applyBorder="1" applyAlignment="1">
      <alignment horizontal="center" vertical="center" wrapText="1"/>
    </xf>
    <xf numFmtId="0" fontId="34" fillId="12" borderId="9" xfId="0" applyFont="1" applyFill="1" applyBorder="1" applyAlignment="1">
      <alignment horizontal="center" vertical="center" wrapText="1"/>
    </xf>
    <xf numFmtId="0" fontId="34" fillId="12" borderId="12" xfId="0" applyFont="1" applyFill="1" applyBorder="1" applyAlignment="1">
      <alignment horizontal="center" vertical="center" wrapText="1"/>
    </xf>
    <xf numFmtId="0" fontId="34" fillId="12" borderId="11" xfId="0" applyFont="1" applyFill="1" applyBorder="1" applyAlignment="1">
      <alignment horizontal="center" vertical="center" wrapText="1"/>
    </xf>
    <xf numFmtId="0" fontId="41" fillId="46" borderId="3" xfId="0" applyFont="1" applyFill="1" applyBorder="1" applyAlignment="1">
      <alignment horizontal="center" vertical="center" wrapText="1"/>
    </xf>
    <xf numFmtId="0" fontId="41" fillId="46" borderId="4" xfId="0" applyFont="1" applyFill="1" applyBorder="1" applyAlignment="1">
      <alignment horizontal="center" vertical="center" wrapText="1"/>
    </xf>
    <xf numFmtId="0" fontId="41" fillId="46" borderId="5" xfId="0" applyFont="1" applyFill="1" applyBorder="1" applyAlignment="1">
      <alignment horizontal="center" vertical="center" wrapText="1"/>
    </xf>
    <xf numFmtId="0" fontId="67" fillId="46" borderId="3" xfId="0" applyFont="1" applyFill="1" applyBorder="1" applyAlignment="1">
      <alignment horizontal="center" vertical="center" wrapText="1"/>
    </xf>
    <xf numFmtId="0" fontId="67" fillId="46" borderId="5" xfId="0" applyFont="1" applyFill="1" applyBorder="1" applyAlignment="1">
      <alignment horizontal="center" vertical="center" wrapText="1"/>
    </xf>
    <xf numFmtId="0" fontId="34" fillId="57" borderId="14" xfId="0" applyFont="1" applyFill="1" applyBorder="1" applyAlignment="1">
      <alignment horizontal="center" vertical="center" wrapText="1"/>
    </xf>
    <xf numFmtId="0" fontId="34" fillId="57" borderId="13" xfId="0" applyFont="1" applyFill="1" applyBorder="1" applyAlignment="1">
      <alignment horizontal="center" vertical="center" wrapText="1"/>
    </xf>
    <xf numFmtId="0" fontId="2" fillId="100" borderId="1" xfId="0" applyFont="1" applyFill="1" applyBorder="1" applyAlignment="1">
      <alignment horizontal="center" vertical="center" wrapText="1"/>
    </xf>
    <xf numFmtId="0" fontId="2" fillId="57" borderId="1" xfId="0" applyFont="1" applyFill="1" applyBorder="1" applyAlignment="1">
      <alignment horizontal="center" vertical="center" wrapText="1"/>
    </xf>
    <xf numFmtId="0" fontId="5" fillId="10" borderId="2" xfId="0" applyFont="1" applyFill="1" applyBorder="1" applyAlignment="1">
      <alignment horizontal="left" vertical="center" wrapText="1"/>
    </xf>
    <xf numFmtId="0" fontId="5" fillId="10" borderId="8" xfId="0" applyFont="1" applyFill="1" applyBorder="1" applyAlignment="1">
      <alignment horizontal="left" vertical="center" wrapText="1"/>
    </xf>
    <xf numFmtId="0" fontId="5" fillId="10" borderId="9" xfId="0" applyFont="1" applyFill="1" applyBorder="1" applyAlignment="1">
      <alignment horizontal="left" vertical="center" wrapText="1"/>
    </xf>
    <xf numFmtId="0" fontId="68" fillId="59" borderId="1"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48" borderId="1" xfId="0" applyFont="1" applyFill="1" applyBorder="1" applyAlignment="1">
      <alignment horizontal="center" vertical="center" wrapText="1"/>
    </xf>
    <xf numFmtId="0" fontId="68" fillId="102" borderId="1" xfId="0" applyFont="1" applyFill="1" applyBorder="1" applyAlignment="1">
      <alignment horizontal="center" vertical="center" wrapText="1"/>
    </xf>
    <xf numFmtId="0" fontId="59" fillId="3" borderId="1" xfId="0" applyFont="1" applyFill="1" applyBorder="1" applyAlignment="1">
      <alignment horizontal="center" vertical="center" wrapText="1"/>
    </xf>
    <xf numFmtId="0" fontId="1" fillId="39" borderId="1" xfId="0" applyFont="1" applyFill="1" applyBorder="1" applyAlignment="1">
      <alignment horizontal="left" vertical="center"/>
    </xf>
    <xf numFmtId="0" fontId="1" fillId="38" borderId="3" xfId="0" applyFont="1" applyFill="1" applyBorder="1" applyAlignment="1">
      <alignment horizontal="left" vertical="center"/>
    </xf>
    <xf numFmtId="0" fontId="1" fillId="38" borderId="4" xfId="0" applyFont="1" applyFill="1" applyBorder="1" applyAlignment="1">
      <alignment horizontal="left" vertical="center"/>
    </xf>
    <xf numFmtId="0" fontId="1" fillId="38" borderId="5" xfId="0" applyFont="1" applyFill="1" applyBorder="1" applyAlignment="1">
      <alignment horizontal="left" vertical="center"/>
    </xf>
    <xf numFmtId="0" fontId="68" fillId="59" borderId="2" xfId="0" applyFont="1" applyFill="1" applyBorder="1" applyAlignment="1">
      <alignment horizontal="center" vertical="center" wrapText="1"/>
    </xf>
    <xf numFmtId="0" fontId="68" fillId="59" borderId="9" xfId="0" applyFont="1" applyFill="1" applyBorder="1" applyAlignment="1">
      <alignment horizontal="center" vertical="center" wrapText="1"/>
    </xf>
    <xf numFmtId="0" fontId="68" fillId="59" borderId="12" xfId="0" applyFont="1" applyFill="1" applyBorder="1" applyAlignment="1">
      <alignment horizontal="center" vertical="center" wrapText="1"/>
    </xf>
    <xf numFmtId="0" fontId="68" fillId="59" borderId="11" xfId="0" applyFont="1" applyFill="1" applyBorder="1" applyAlignment="1">
      <alignment horizontal="center" vertical="center" wrapText="1"/>
    </xf>
    <xf numFmtId="0" fontId="68" fillId="59" borderId="6" xfId="0" applyFont="1" applyFill="1" applyBorder="1" applyAlignment="1">
      <alignment horizontal="center" vertical="center" wrapText="1"/>
    </xf>
    <xf numFmtId="0" fontId="68" fillId="59" borderId="10" xfId="0" applyFont="1" applyFill="1" applyBorder="1" applyAlignment="1">
      <alignment horizontal="center" vertical="center" wrapText="1"/>
    </xf>
    <xf numFmtId="0" fontId="42" fillId="107" borderId="2" xfId="0" applyFont="1" applyFill="1" applyBorder="1" applyAlignment="1">
      <alignment horizontal="center" vertical="center" wrapText="1"/>
    </xf>
    <xf numFmtId="0" fontId="42" fillId="107" borderId="9" xfId="0" applyFont="1" applyFill="1" applyBorder="1" applyAlignment="1">
      <alignment horizontal="center" vertical="center" wrapText="1"/>
    </xf>
    <xf numFmtId="0" fontId="42" fillId="107" borderId="12" xfId="0" applyFont="1" applyFill="1" applyBorder="1" applyAlignment="1">
      <alignment horizontal="center" vertical="center" wrapText="1"/>
    </xf>
    <xf numFmtId="0" fontId="42" fillId="107" borderId="11" xfId="0" applyFont="1" applyFill="1" applyBorder="1" applyAlignment="1">
      <alignment horizontal="center" vertical="center" wrapText="1"/>
    </xf>
    <xf numFmtId="0" fontId="42" fillId="107" borderId="1" xfId="0" applyFont="1" applyFill="1" applyBorder="1" applyAlignment="1">
      <alignment horizontal="center" vertical="center" wrapText="1"/>
    </xf>
    <xf numFmtId="0" fontId="2" fillId="111" borderId="1" xfId="0" applyFont="1" applyFill="1" applyBorder="1" applyAlignment="1">
      <alignment horizontal="center" vertical="center" wrapText="1"/>
    </xf>
    <xf numFmtId="0" fontId="73" fillId="3" borderId="3" xfId="0" applyFont="1" applyFill="1" applyBorder="1" applyAlignment="1">
      <alignment horizontal="center" vertical="center"/>
    </xf>
    <xf numFmtId="0" fontId="73" fillId="3" borderId="4" xfId="0" applyFont="1" applyFill="1" applyBorder="1" applyAlignment="1">
      <alignment horizontal="center" vertical="center"/>
    </xf>
    <xf numFmtId="0" fontId="73" fillId="3" borderId="5" xfId="0" applyFont="1" applyFill="1" applyBorder="1" applyAlignment="1">
      <alignment horizontal="center" vertical="center"/>
    </xf>
    <xf numFmtId="0" fontId="7" fillId="102" borderId="1" xfId="0" applyFont="1" applyFill="1" applyBorder="1" applyAlignment="1">
      <alignment horizontal="center" vertical="center" wrapText="1"/>
    </xf>
    <xf numFmtId="0" fontId="42" fillId="53" borderId="4" xfId="0" applyFont="1" applyFill="1" applyBorder="1" applyAlignment="1">
      <alignment horizontal="center" vertical="center" wrapText="1"/>
    </xf>
    <xf numFmtId="0" fontId="42" fillId="47" borderId="3" xfId="0" applyFont="1" applyFill="1" applyBorder="1" applyAlignment="1">
      <alignment horizontal="center" vertical="center" wrapText="1"/>
    </xf>
    <xf numFmtId="0" fontId="42" fillId="47" borderId="5" xfId="0" applyFont="1" applyFill="1" applyBorder="1" applyAlignment="1">
      <alignment horizontal="center" vertical="center" wrapText="1"/>
    </xf>
    <xf numFmtId="0" fontId="34" fillId="12" borderId="6" xfId="0" applyFont="1" applyFill="1" applyBorder="1" applyAlignment="1">
      <alignment horizontal="center" vertical="center" wrapText="1"/>
    </xf>
    <xf numFmtId="0" fontId="34" fillId="12" borderId="10" xfId="0" applyFont="1" applyFill="1" applyBorder="1" applyAlignment="1">
      <alignment horizontal="center" vertical="center" wrapText="1"/>
    </xf>
    <xf numFmtId="0" fontId="68" fillId="56" borderId="1" xfId="0" applyFont="1" applyFill="1" applyBorder="1" applyAlignment="1">
      <alignment horizontal="center" vertical="center" wrapText="1"/>
    </xf>
    <xf numFmtId="0" fontId="34" fillId="3" borderId="6" xfId="0" applyFont="1" applyFill="1" applyBorder="1" applyAlignment="1">
      <alignment horizontal="center" vertical="center" wrapText="1"/>
    </xf>
    <xf numFmtId="0" fontId="34" fillId="3" borderId="10" xfId="0" applyFont="1" applyFill="1" applyBorder="1" applyAlignment="1">
      <alignment horizontal="center" vertical="center" wrapText="1"/>
    </xf>
    <xf numFmtId="0" fontId="34" fillId="59" borderId="1" xfId="0" applyFont="1" applyFill="1" applyBorder="1" applyAlignment="1">
      <alignment horizontal="center" vertical="center" wrapText="1"/>
    </xf>
    <xf numFmtId="0" fontId="34" fillId="59" borderId="2" xfId="0" applyFont="1" applyFill="1" applyBorder="1" applyAlignment="1">
      <alignment horizontal="center" vertical="center" wrapText="1"/>
    </xf>
    <xf numFmtId="0" fontId="34" fillId="59" borderId="9" xfId="0" applyFont="1" applyFill="1" applyBorder="1" applyAlignment="1">
      <alignment horizontal="center" vertical="center" wrapText="1"/>
    </xf>
    <xf numFmtId="0" fontId="34" fillId="59" borderId="12" xfId="0" applyFont="1" applyFill="1" applyBorder="1" applyAlignment="1">
      <alignment horizontal="center" vertical="center" wrapText="1"/>
    </xf>
    <xf numFmtId="0" fontId="34" fillId="59" borderId="11" xfId="0" applyFont="1" applyFill="1" applyBorder="1" applyAlignment="1">
      <alignment horizontal="center" vertical="center" wrapText="1"/>
    </xf>
    <xf numFmtId="0" fontId="7" fillId="114" borderId="3" xfId="0" applyFont="1" applyFill="1" applyBorder="1" applyAlignment="1">
      <alignment horizontal="center" vertical="center" wrapText="1"/>
    </xf>
    <xf numFmtId="0" fontId="7" fillId="114" borderId="4" xfId="0" applyFont="1" applyFill="1" applyBorder="1" applyAlignment="1">
      <alignment horizontal="center" vertical="center" wrapText="1"/>
    </xf>
    <xf numFmtId="0" fontId="7" fillId="114" borderId="5" xfId="0" applyFont="1" applyFill="1" applyBorder="1" applyAlignment="1">
      <alignment horizontal="center" vertical="center" wrapText="1"/>
    </xf>
    <xf numFmtId="0" fontId="7" fillId="54" borderId="3" xfId="0" applyFont="1" applyFill="1" applyBorder="1" applyAlignment="1">
      <alignment horizontal="center" vertical="center" wrapText="1"/>
    </xf>
    <xf numFmtId="0" fontId="7" fillId="54" borderId="5" xfId="0" applyFont="1" applyFill="1" applyBorder="1" applyAlignment="1">
      <alignment horizontal="center" vertical="center" wrapText="1"/>
    </xf>
    <xf numFmtId="0" fontId="1" fillId="6" borderId="1" xfId="0" applyFont="1" applyFill="1" applyBorder="1" applyAlignment="1">
      <alignment horizontal="left" vertical="center" wrapText="1"/>
    </xf>
    <xf numFmtId="0" fontId="10" fillId="43" borderId="1" xfId="0" applyFont="1" applyFill="1" applyBorder="1" applyAlignment="1">
      <alignment horizontal="center" vertical="center" wrapText="1"/>
    </xf>
    <xf numFmtId="0" fontId="132" fillId="45" borderId="1" xfId="0" applyFont="1" applyFill="1" applyBorder="1" applyAlignment="1">
      <alignment horizontal="center" vertical="center"/>
    </xf>
    <xf numFmtId="0" fontId="41" fillId="123" borderId="1" xfId="0" applyFont="1" applyFill="1" applyBorder="1" applyAlignment="1">
      <alignment horizontal="center" vertical="center" wrapText="1"/>
    </xf>
    <xf numFmtId="0" fontId="10" fillId="123" borderId="1" xfId="0" applyFont="1" applyFill="1" applyBorder="1" applyAlignment="1">
      <alignment horizontal="center" vertical="center" wrapText="1"/>
    </xf>
    <xf numFmtId="0" fontId="7" fillId="35" borderId="1" xfId="0" applyFont="1" applyFill="1" applyBorder="1" applyAlignment="1">
      <alignment horizontal="center" vertical="center" wrapText="1"/>
    </xf>
    <xf numFmtId="0" fontId="42" fillId="35" borderId="1" xfId="0" applyFont="1" applyFill="1" applyBorder="1" applyAlignment="1">
      <alignment horizontal="center" vertical="center" wrapText="1"/>
    </xf>
    <xf numFmtId="0" fontId="73" fillId="102" borderId="3" xfId="0" applyFont="1" applyFill="1" applyBorder="1" applyAlignment="1">
      <alignment horizontal="left" vertical="center" wrapText="1"/>
    </xf>
    <xf numFmtId="0" fontId="73" fillId="102" borderId="4" xfId="0" applyFont="1" applyFill="1" applyBorder="1" applyAlignment="1">
      <alignment horizontal="left" vertical="center" wrapText="1"/>
    </xf>
    <xf numFmtId="0" fontId="73" fillId="102" borderId="5" xfId="0" applyFont="1" applyFill="1" applyBorder="1" applyAlignment="1">
      <alignment horizontal="left" vertical="center" wrapText="1"/>
    </xf>
    <xf numFmtId="0" fontId="7" fillId="102" borderId="2" xfId="0" applyFont="1" applyFill="1" applyBorder="1" applyAlignment="1">
      <alignment horizontal="center" vertical="center" wrapText="1"/>
    </xf>
    <xf numFmtId="0" fontId="7" fillId="102" borderId="9" xfId="0" applyFont="1" applyFill="1" applyBorder="1" applyAlignment="1">
      <alignment horizontal="center" vertical="center" wrapText="1"/>
    </xf>
    <xf numFmtId="0" fontId="7" fillId="102" borderId="6" xfId="0" applyFont="1" applyFill="1" applyBorder="1" applyAlignment="1">
      <alignment horizontal="center" vertical="center" wrapText="1"/>
    </xf>
    <xf numFmtId="0" fontId="7" fillId="102" borderId="10" xfId="0" applyFont="1" applyFill="1" applyBorder="1" applyAlignment="1">
      <alignment horizontal="center" vertical="center" wrapText="1"/>
    </xf>
    <xf numFmtId="0" fontId="7" fillId="102" borderId="12" xfId="0" applyFont="1" applyFill="1" applyBorder="1" applyAlignment="1">
      <alignment horizontal="center" vertical="center" wrapText="1"/>
    </xf>
    <xf numFmtId="0" fontId="7" fillId="102" borderId="11" xfId="0" applyFont="1" applyFill="1" applyBorder="1" applyAlignment="1">
      <alignment horizontal="center" vertical="center" wrapText="1"/>
    </xf>
    <xf numFmtId="0" fontId="2" fillId="102" borderId="3" xfId="0" applyFont="1" applyFill="1" applyBorder="1" applyAlignment="1">
      <alignment horizontal="center" vertical="center" wrapText="1"/>
    </xf>
    <xf numFmtId="0" fontId="2" fillId="102" borderId="4" xfId="0" applyFont="1" applyFill="1" applyBorder="1" applyAlignment="1">
      <alignment horizontal="center" vertical="center" wrapText="1"/>
    </xf>
    <xf numFmtId="0" fontId="2" fillId="102" borderId="5" xfId="0" applyFont="1" applyFill="1" applyBorder="1" applyAlignment="1">
      <alignment horizontal="center" vertical="center" wrapText="1"/>
    </xf>
    <xf numFmtId="0" fontId="130" fillId="38" borderId="1" xfId="0" applyFont="1" applyFill="1" applyBorder="1" applyAlignment="1">
      <alignment horizontal="center" vertical="center" wrapText="1"/>
    </xf>
    <xf numFmtId="0" fontId="42" fillId="114" borderId="1" xfId="0" applyFont="1" applyFill="1" applyBorder="1" applyAlignment="1">
      <alignment horizontal="center" vertical="center" wrapText="1"/>
    </xf>
    <xf numFmtId="0" fontId="34" fillId="38" borderId="2" xfId="0" applyFont="1" applyFill="1" applyBorder="1" applyAlignment="1">
      <alignment horizontal="center" vertical="center" wrapText="1"/>
    </xf>
    <xf numFmtId="0" fontId="34" fillId="38" borderId="9" xfId="0" applyFont="1" applyFill="1" applyBorder="1" applyAlignment="1">
      <alignment horizontal="center" vertical="center" wrapText="1"/>
    </xf>
    <xf numFmtId="0" fontId="34" fillId="38" borderId="6" xfId="0" applyFont="1" applyFill="1" applyBorder="1" applyAlignment="1">
      <alignment horizontal="center" vertical="center" wrapText="1"/>
    </xf>
    <xf numFmtId="0" fontId="34" fillId="38" borderId="10" xfId="0" applyFont="1" applyFill="1" applyBorder="1" applyAlignment="1">
      <alignment horizontal="center" vertical="center" wrapText="1"/>
    </xf>
    <xf numFmtId="0" fontId="34" fillId="38" borderId="12" xfId="0" applyFont="1" applyFill="1" applyBorder="1" applyAlignment="1">
      <alignment horizontal="center" vertical="center" wrapText="1"/>
    </xf>
    <xf numFmtId="0" fontId="34" fillId="38" borderId="11" xfId="0" applyFont="1" applyFill="1" applyBorder="1" applyAlignment="1">
      <alignment horizontal="center" vertical="center" wrapText="1"/>
    </xf>
    <xf numFmtId="0" fontId="42" fillId="40" borderId="1" xfId="0" applyFont="1" applyFill="1" applyBorder="1" applyAlignment="1">
      <alignment horizontal="center" vertical="center" wrapText="1"/>
    </xf>
    <xf numFmtId="0" fontId="10" fillId="121" borderId="3" xfId="0" applyFont="1" applyFill="1" applyBorder="1" applyAlignment="1">
      <alignment horizontal="left" vertical="center"/>
    </xf>
    <xf numFmtId="0" fontId="10" fillId="121" borderId="4" xfId="0" applyFont="1" applyFill="1" applyBorder="1" applyAlignment="1">
      <alignment horizontal="left" vertical="center"/>
    </xf>
    <xf numFmtId="0" fontId="10" fillId="121" borderId="5" xfId="0" applyFont="1" applyFill="1" applyBorder="1" applyAlignment="1">
      <alignment horizontal="left" vertical="center"/>
    </xf>
    <xf numFmtId="0" fontId="67" fillId="41" borderId="3" xfId="0" applyFont="1" applyFill="1" applyBorder="1" applyAlignment="1">
      <alignment horizontal="left" vertical="center" wrapText="1"/>
    </xf>
    <xf numFmtId="0" fontId="67" fillId="41" borderId="5" xfId="0" applyFont="1" applyFill="1" applyBorder="1" applyAlignment="1">
      <alignment horizontal="left" vertical="center" wrapText="1"/>
    </xf>
    <xf numFmtId="0" fontId="34" fillId="47" borderId="3" xfId="0" applyFont="1" applyFill="1" applyBorder="1" applyAlignment="1">
      <alignment horizontal="center" vertical="center" wrapText="1"/>
    </xf>
    <xf numFmtId="0" fontId="34" fillId="47" borderId="5" xfId="0" applyFont="1" applyFill="1" applyBorder="1" applyAlignment="1">
      <alignment horizontal="center" vertical="center" wrapText="1"/>
    </xf>
    <xf numFmtId="0" fontId="109" fillId="49" borderId="2" xfId="0" applyFont="1" applyFill="1" applyBorder="1" applyAlignment="1">
      <alignment horizontal="center" vertical="center" wrapText="1"/>
    </xf>
    <xf numFmtId="0" fontId="109" fillId="49" borderId="9" xfId="0" applyFont="1" applyFill="1" applyBorder="1" applyAlignment="1">
      <alignment horizontal="center" vertical="center" wrapText="1"/>
    </xf>
    <xf numFmtId="0" fontId="109" fillId="49" borderId="6" xfId="0" applyFont="1" applyFill="1" applyBorder="1" applyAlignment="1">
      <alignment horizontal="center" vertical="center" wrapText="1"/>
    </xf>
    <xf numFmtId="0" fontId="109" fillId="49" borderId="10" xfId="0" applyFont="1" applyFill="1" applyBorder="1" applyAlignment="1">
      <alignment horizontal="center" vertical="center" wrapText="1"/>
    </xf>
    <xf numFmtId="0" fontId="109" fillId="49" borderId="12" xfId="0" applyFont="1" applyFill="1" applyBorder="1" applyAlignment="1">
      <alignment horizontal="center" vertical="center" wrapText="1"/>
    </xf>
    <xf numFmtId="0" fontId="109" fillId="49" borderId="11" xfId="0" applyFont="1" applyFill="1" applyBorder="1" applyAlignment="1">
      <alignment horizontal="center" vertical="center" wrapText="1"/>
    </xf>
    <xf numFmtId="0" fontId="42" fillId="121" borderId="3" xfId="0" applyFont="1" applyFill="1" applyBorder="1" applyAlignment="1">
      <alignment horizontal="left" vertical="center" wrapText="1"/>
    </xf>
    <xf numFmtId="0" fontId="42" fillId="121" borderId="5" xfId="0" applyFont="1" applyFill="1" applyBorder="1" applyAlignment="1">
      <alignment horizontal="left" vertical="center" wrapText="1"/>
    </xf>
    <xf numFmtId="0" fontId="34" fillId="49" borderId="2" xfId="0" applyFont="1" applyFill="1" applyBorder="1" applyAlignment="1">
      <alignment horizontal="center" vertical="center" wrapText="1"/>
    </xf>
    <xf numFmtId="0" fontId="34" fillId="49" borderId="9" xfId="0" applyFont="1" applyFill="1" applyBorder="1" applyAlignment="1">
      <alignment horizontal="center" vertical="center" wrapText="1"/>
    </xf>
    <xf numFmtId="0" fontId="34" fillId="49" borderId="6" xfId="0" applyFont="1" applyFill="1" applyBorder="1" applyAlignment="1">
      <alignment horizontal="center" vertical="center" wrapText="1"/>
    </xf>
    <xf numFmtId="0" fontId="34" fillId="49" borderId="10" xfId="0" applyFont="1" applyFill="1" applyBorder="1" applyAlignment="1">
      <alignment horizontal="center" vertical="center" wrapText="1"/>
    </xf>
    <xf numFmtId="0" fontId="34" fillId="49" borderId="12" xfId="0" applyFont="1" applyFill="1" applyBorder="1" applyAlignment="1">
      <alignment horizontal="center" vertical="center" wrapText="1"/>
    </xf>
    <xf numFmtId="0" fontId="34" fillId="49" borderId="11" xfId="0" applyFont="1" applyFill="1" applyBorder="1" applyAlignment="1">
      <alignment horizontal="center" vertical="center" wrapText="1"/>
    </xf>
    <xf numFmtId="0" fontId="42" fillId="121" borderId="4" xfId="0" applyFont="1" applyFill="1" applyBorder="1" applyAlignment="1">
      <alignment horizontal="left" vertical="center" wrapText="1"/>
    </xf>
    <xf numFmtId="0" fontId="34" fillId="5" borderId="2" xfId="0" applyFont="1" applyFill="1" applyBorder="1" applyAlignment="1">
      <alignment horizontal="center" vertical="center" wrapText="1"/>
    </xf>
    <xf numFmtId="0" fontId="34" fillId="5" borderId="8" xfId="0" applyFont="1" applyFill="1" applyBorder="1" applyAlignment="1">
      <alignment horizontal="center" vertical="center" wrapText="1"/>
    </xf>
    <xf numFmtId="0" fontId="34" fillId="5" borderId="9" xfId="0" applyFont="1" applyFill="1" applyBorder="1" applyAlignment="1">
      <alignment horizontal="center" vertical="center" wrapText="1"/>
    </xf>
    <xf numFmtId="0" fontId="34" fillId="5" borderId="6" xfId="0" applyFont="1" applyFill="1" applyBorder="1" applyAlignment="1">
      <alignment horizontal="center" vertical="center" wrapText="1"/>
    </xf>
    <xf numFmtId="0" fontId="34" fillId="5" borderId="0" xfId="0" applyFont="1" applyFill="1" applyAlignment="1">
      <alignment horizontal="center" vertical="center" wrapText="1"/>
    </xf>
    <xf numFmtId="0" fontId="34" fillId="5" borderId="10" xfId="0" applyFont="1" applyFill="1" applyBorder="1" applyAlignment="1">
      <alignment horizontal="center" vertical="center" wrapText="1"/>
    </xf>
    <xf numFmtId="0" fontId="34" fillId="5" borderId="12" xfId="0" applyFont="1" applyFill="1" applyBorder="1" applyAlignment="1">
      <alignment horizontal="center" vertical="center" wrapText="1"/>
    </xf>
    <xf numFmtId="0" fontId="34" fillId="5" borderId="7" xfId="0" applyFont="1" applyFill="1" applyBorder="1" applyAlignment="1">
      <alignment horizontal="center" vertical="center" wrapText="1"/>
    </xf>
    <xf numFmtId="0" fontId="34" fillId="5" borderId="11" xfId="0" applyFont="1" applyFill="1" applyBorder="1" applyAlignment="1">
      <alignment horizontal="center" vertical="center" wrapText="1"/>
    </xf>
    <xf numFmtId="0" fontId="42" fillId="121" borderId="3" xfId="0" applyFont="1" applyFill="1" applyBorder="1" applyAlignment="1">
      <alignment horizontal="left" vertical="center"/>
    </xf>
    <xf numFmtId="0" fontId="42" fillId="121" borderId="4" xfId="0" applyFont="1" applyFill="1" applyBorder="1" applyAlignment="1">
      <alignment horizontal="left" vertical="center"/>
    </xf>
    <xf numFmtId="0" fontId="42" fillId="121" borderId="5" xfId="0" applyFont="1" applyFill="1" applyBorder="1" applyAlignment="1">
      <alignment horizontal="left" vertical="center"/>
    </xf>
    <xf numFmtId="0" fontId="34" fillId="50" borderId="2" xfId="0" applyFont="1" applyFill="1" applyBorder="1" applyAlignment="1">
      <alignment horizontal="center" vertical="center" wrapText="1"/>
    </xf>
    <xf numFmtId="0" fontId="34" fillId="50" borderId="9" xfId="0" applyFont="1" applyFill="1" applyBorder="1" applyAlignment="1">
      <alignment horizontal="center" vertical="center" wrapText="1"/>
    </xf>
    <xf numFmtId="0" fontId="34" fillId="50" borderId="6" xfId="0" applyFont="1" applyFill="1" applyBorder="1" applyAlignment="1">
      <alignment horizontal="center" vertical="center" wrapText="1"/>
    </xf>
    <xf numFmtId="0" fontId="34" fillId="50" borderId="10" xfId="0" applyFont="1" applyFill="1" applyBorder="1" applyAlignment="1">
      <alignment horizontal="center" vertical="center" wrapText="1"/>
    </xf>
    <xf numFmtId="0" fontId="34" fillId="50" borderId="12" xfId="0" applyFont="1" applyFill="1" applyBorder="1" applyAlignment="1">
      <alignment horizontal="center" vertical="center" wrapText="1"/>
    </xf>
    <xf numFmtId="0" fontId="34" fillId="50" borderId="11" xfId="0" applyFont="1" applyFill="1" applyBorder="1" applyAlignment="1">
      <alignment horizontal="center" vertical="center" wrapText="1"/>
    </xf>
    <xf numFmtId="0" fontId="25" fillId="32" borderId="3" xfId="0" applyFont="1" applyFill="1" applyBorder="1" applyAlignment="1">
      <alignment horizontal="center" vertical="center" wrapText="1"/>
    </xf>
    <xf numFmtId="0" fontId="25" fillId="32" borderId="5" xfId="0" applyFont="1" applyFill="1" applyBorder="1" applyAlignment="1">
      <alignment horizontal="center" vertical="center" wrapText="1"/>
    </xf>
    <xf numFmtId="0" fontId="68" fillId="32" borderId="2" xfId="0" applyFont="1" applyFill="1" applyBorder="1" applyAlignment="1">
      <alignment horizontal="center" vertical="center" wrapText="1"/>
    </xf>
    <xf numFmtId="0" fontId="68" fillId="32" borderId="9" xfId="0" applyFont="1" applyFill="1" applyBorder="1" applyAlignment="1">
      <alignment horizontal="center" vertical="center" wrapText="1"/>
    </xf>
    <xf numFmtId="0" fontId="68" fillId="32" borderId="12" xfId="0" applyFont="1" applyFill="1" applyBorder="1" applyAlignment="1">
      <alignment horizontal="center" vertical="center" wrapText="1"/>
    </xf>
    <xf numFmtId="0" fontId="68" fillId="32" borderId="11" xfId="0" applyFont="1" applyFill="1" applyBorder="1" applyAlignment="1">
      <alignment horizontal="center" vertical="center" wrapText="1"/>
    </xf>
    <xf numFmtId="0" fontId="42" fillId="121" borderId="3" xfId="0" applyFont="1" applyFill="1" applyBorder="1" applyAlignment="1">
      <alignment horizontal="center" vertical="center" wrapText="1"/>
    </xf>
    <xf numFmtId="0" fontId="42" fillId="121" borderId="4" xfId="0" applyFont="1" applyFill="1" applyBorder="1" applyAlignment="1">
      <alignment horizontal="center" vertical="center" wrapText="1"/>
    </xf>
    <xf numFmtId="0" fontId="42" fillId="121" borderId="5" xfId="0" applyFont="1" applyFill="1" applyBorder="1" applyAlignment="1">
      <alignment horizontal="center" vertical="center" wrapText="1"/>
    </xf>
    <xf numFmtId="0" fontId="2" fillId="47" borderId="3" xfId="0" applyFont="1" applyFill="1" applyBorder="1" applyAlignment="1">
      <alignment horizontal="center" vertical="center" wrapText="1"/>
    </xf>
    <xf numFmtId="0" fontId="2" fillId="47" borderId="4" xfId="0" applyFont="1" applyFill="1" applyBorder="1" applyAlignment="1">
      <alignment horizontal="center" vertical="center" wrapText="1"/>
    </xf>
    <xf numFmtId="0" fontId="2" fillId="47" borderId="5" xfId="0" applyFont="1" applyFill="1" applyBorder="1" applyAlignment="1">
      <alignment horizontal="center" vertical="center" wrapText="1"/>
    </xf>
    <xf numFmtId="0" fontId="42" fillId="32" borderId="3" xfId="0" applyFont="1" applyFill="1" applyBorder="1" applyAlignment="1">
      <alignment horizontal="center" vertical="center"/>
    </xf>
    <xf numFmtId="0" fontId="42" fillId="32" borderId="5" xfId="0" applyFont="1" applyFill="1" applyBorder="1" applyAlignment="1">
      <alignment horizontal="center" vertical="center"/>
    </xf>
    <xf numFmtId="0" fontId="42" fillId="3" borderId="3" xfId="0" applyFont="1" applyFill="1" applyBorder="1" applyAlignment="1">
      <alignment horizontal="center" vertical="center" wrapText="1"/>
    </xf>
    <xf numFmtId="0" fontId="42" fillId="3" borderId="5" xfId="0" applyFont="1" applyFill="1" applyBorder="1" applyAlignment="1">
      <alignment horizontal="center" vertical="center" wrapText="1"/>
    </xf>
    <xf numFmtId="0" fontId="73" fillId="47" borderId="3" xfId="0" applyFont="1" applyFill="1" applyBorder="1" applyAlignment="1">
      <alignment horizontal="center" vertical="center" wrapText="1"/>
    </xf>
    <xf numFmtId="0" fontId="73" fillId="47" borderId="4" xfId="0" applyFont="1" applyFill="1" applyBorder="1" applyAlignment="1">
      <alignment horizontal="center" vertical="center" wrapText="1"/>
    </xf>
    <xf numFmtId="0" fontId="73" fillId="47" borderId="5" xfId="0" applyFont="1" applyFill="1" applyBorder="1" applyAlignment="1">
      <alignment horizontal="center" vertical="center" wrapText="1"/>
    </xf>
    <xf numFmtId="0" fontId="2" fillId="58" borderId="2" xfId="0" applyFont="1" applyFill="1" applyBorder="1" applyAlignment="1">
      <alignment horizontal="center" vertical="center" wrapText="1"/>
    </xf>
    <xf numFmtId="0" fontId="2" fillId="58" borderId="9" xfId="0" applyFont="1" applyFill="1" applyBorder="1" applyAlignment="1">
      <alignment horizontal="center" vertical="center" wrapText="1"/>
    </xf>
    <xf numFmtId="0" fontId="2" fillId="58" borderId="6" xfId="0" applyFont="1" applyFill="1" applyBorder="1" applyAlignment="1">
      <alignment horizontal="center" vertical="center" wrapText="1"/>
    </xf>
    <xf numFmtId="0" fontId="2" fillId="58" borderId="10" xfId="0" applyFont="1" applyFill="1" applyBorder="1" applyAlignment="1">
      <alignment horizontal="center" vertical="center" wrapText="1"/>
    </xf>
    <xf numFmtId="0" fontId="2" fillId="58" borderId="12" xfId="0" applyFont="1" applyFill="1" applyBorder="1" applyAlignment="1">
      <alignment horizontal="center" vertical="center" wrapText="1"/>
    </xf>
    <xf numFmtId="0" fontId="2" fillId="58" borderId="11" xfId="0" applyFont="1" applyFill="1" applyBorder="1" applyAlignment="1">
      <alignment horizontal="center" vertical="center" wrapText="1"/>
    </xf>
    <xf numFmtId="0" fontId="109" fillId="32" borderId="2" xfId="0" applyFont="1" applyFill="1" applyBorder="1" applyAlignment="1">
      <alignment horizontal="center" vertical="center" wrapText="1"/>
    </xf>
    <xf numFmtId="0" fontId="109" fillId="32" borderId="8" xfId="0" applyFont="1" applyFill="1" applyBorder="1" applyAlignment="1">
      <alignment horizontal="center" vertical="center" wrapText="1"/>
    </xf>
    <xf numFmtId="0" fontId="109" fillId="32" borderId="9" xfId="0" applyFont="1" applyFill="1" applyBorder="1" applyAlignment="1">
      <alignment horizontal="center" vertical="center" wrapText="1"/>
    </xf>
    <xf numFmtId="0" fontId="73" fillId="38" borderId="3" xfId="0" applyFont="1" applyFill="1" applyBorder="1" applyAlignment="1">
      <alignment horizontal="left" vertical="center"/>
    </xf>
    <xf numFmtId="0" fontId="73" fillId="38" borderId="4" xfId="0" applyFont="1" applyFill="1" applyBorder="1" applyAlignment="1">
      <alignment horizontal="left" vertical="center"/>
    </xf>
    <xf numFmtId="0" fontId="73" fillId="38" borderId="5" xfId="0" applyFont="1" applyFill="1" applyBorder="1" applyAlignment="1">
      <alignment horizontal="left" vertical="center"/>
    </xf>
    <xf numFmtId="0" fontId="74" fillId="50" borderId="1" xfId="0" applyFont="1" applyFill="1" applyBorder="1" applyAlignment="1">
      <alignment horizontal="center" vertical="center"/>
    </xf>
    <xf numFmtId="0" fontId="42" fillId="52" borderId="1" xfId="0" applyFont="1" applyFill="1" applyBorder="1" applyAlignment="1">
      <alignment horizontal="center" vertical="center" wrapText="1"/>
    </xf>
    <xf numFmtId="0" fontId="42" fillId="32" borderId="1" xfId="0" applyFont="1" applyFill="1" applyBorder="1" applyAlignment="1">
      <alignment horizontal="center" vertical="center" wrapText="1"/>
    </xf>
    <xf numFmtId="0" fontId="42" fillId="12" borderId="1" xfId="0" applyFont="1" applyFill="1" applyBorder="1" applyAlignment="1">
      <alignment horizontal="center" vertical="center" wrapText="1"/>
    </xf>
    <xf numFmtId="0" fontId="42" fillId="9" borderId="1" xfId="0" applyFont="1" applyFill="1" applyBorder="1" applyAlignment="1">
      <alignment horizontal="center" vertical="center" wrapText="1"/>
    </xf>
    <xf numFmtId="0" fontId="42" fillId="56" borderId="1" xfId="0" applyFont="1" applyFill="1" applyBorder="1" applyAlignment="1">
      <alignment horizontal="center" vertical="center"/>
    </xf>
    <xf numFmtId="0" fontId="34" fillId="96" borderId="1" xfId="0" applyFont="1" applyFill="1" applyBorder="1" applyAlignment="1">
      <alignment horizontal="center" vertical="center"/>
    </xf>
    <xf numFmtId="0" fontId="34" fillId="56" borderId="1" xfId="0" applyFont="1" applyFill="1" applyBorder="1" applyAlignment="1">
      <alignment horizontal="center" vertical="center"/>
    </xf>
    <xf numFmtId="0" fontId="34" fillId="51" borderId="1" xfId="0" applyFont="1" applyFill="1" applyBorder="1" applyAlignment="1">
      <alignment horizontal="center" vertical="center"/>
    </xf>
    <xf numFmtId="0" fontId="34" fillId="97" borderId="1" xfId="0" applyFont="1" applyFill="1" applyBorder="1" applyAlignment="1">
      <alignment horizontal="center" vertical="center"/>
    </xf>
    <xf numFmtId="0" fontId="34" fillId="98" borderId="1" xfId="0" applyFont="1" applyFill="1" applyBorder="1" applyAlignment="1">
      <alignment horizontal="center" vertical="center"/>
    </xf>
    <xf numFmtId="0" fontId="34" fillId="99" borderId="1" xfId="0" applyFont="1" applyFill="1" applyBorder="1" applyAlignment="1">
      <alignment horizontal="center" vertical="center"/>
    </xf>
    <xf numFmtId="0" fontId="34" fillId="47" borderId="1" xfId="0" applyFont="1" applyFill="1" applyBorder="1" applyAlignment="1">
      <alignment horizontal="center" vertical="center"/>
    </xf>
    <xf numFmtId="0" fontId="10" fillId="41" borderId="3" xfId="0" applyFont="1" applyFill="1" applyBorder="1" applyAlignment="1">
      <alignment horizontal="center" vertical="center" wrapText="1"/>
    </xf>
    <xf numFmtId="0" fontId="10" fillId="41" borderId="4" xfId="0" applyFont="1" applyFill="1" applyBorder="1" applyAlignment="1">
      <alignment horizontal="center" vertical="center" wrapText="1"/>
    </xf>
    <xf numFmtId="0" fontId="10" fillId="41" borderId="5" xfId="0" applyFont="1" applyFill="1" applyBorder="1" applyAlignment="1">
      <alignment horizontal="center" vertical="center" wrapText="1"/>
    </xf>
    <xf numFmtId="0" fontId="73" fillId="15" borderId="6" xfId="0" applyFont="1" applyFill="1" applyBorder="1" applyAlignment="1">
      <alignment horizontal="center" vertical="center" wrapText="1"/>
    </xf>
    <xf numFmtId="0" fontId="73" fillId="15" borderId="0" xfId="0" applyFont="1" applyFill="1" applyAlignment="1">
      <alignment horizontal="center" vertical="center" wrapText="1"/>
    </xf>
    <xf numFmtId="0" fontId="73" fillId="15" borderId="10" xfId="0" applyFont="1" applyFill="1" applyBorder="1" applyAlignment="1">
      <alignment horizontal="center" vertical="center" wrapText="1"/>
    </xf>
    <xf numFmtId="0" fontId="73" fillId="15" borderId="12" xfId="0" applyFont="1" applyFill="1" applyBorder="1" applyAlignment="1">
      <alignment horizontal="center" vertical="center" wrapText="1"/>
    </xf>
    <xf numFmtId="0" fontId="73" fillId="15" borderId="7" xfId="0" applyFont="1" applyFill="1" applyBorder="1" applyAlignment="1">
      <alignment horizontal="center" vertical="center" wrapText="1"/>
    </xf>
    <xf numFmtId="0" fontId="73" fillId="15" borderId="11" xfId="0" applyFont="1" applyFill="1" applyBorder="1" applyAlignment="1">
      <alignment horizontal="center" vertical="center" wrapText="1"/>
    </xf>
    <xf numFmtId="0" fontId="7" fillId="47" borderId="1" xfId="0" applyFont="1" applyFill="1" applyBorder="1" applyAlignment="1">
      <alignment horizontal="center" vertical="center" wrapText="1"/>
    </xf>
    <xf numFmtId="0" fontId="7" fillId="14" borderId="14" xfId="0" applyFont="1" applyFill="1" applyBorder="1" applyAlignment="1">
      <alignment horizontal="center" vertical="center" wrapText="1"/>
    </xf>
    <xf numFmtId="0" fontId="7" fillId="14" borderId="16" xfId="0" applyFont="1" applyFill="1" applyBorder="1" applyAlignment="1">
      <alignment horizontal="center" vertical="center" wrapText="1"/>
    </xf>
    <xf numFmtId="0" fontId="7" fillId="14" borderId="13" xfId="0" applyFont="1" applyFill="1" applyBorder="1" applyAlignment="1">
      <alignment horizontal="center" vertical="center" wrapText="1"/>
    </xf>
    <xf numFmtId="0" fontId="42" fillId="13" borderId="3" xfId="0" applyFont="1" applyFill="1" applyBorder="1" applyAlignment="1">
      <alignment horizontal="center" vertical="center" wrapText="1"/>
    </xf>
    <xf numFmtId="0" fontId="42" fillId="13" borderId="5"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47" borderId="3" xfId="0" applyFont="1" applyFill="1" applyBorder="1" applyAlignment="1">
      <alignment horizontal="center" vertical="center" wrapText="1"/>
    </xf>
    <xf numFmtId="0" fontId="7" fillId="47" borderId="4" xfId="0" applyFont="1" applyFill="1" applyBorder="1" applyAlignment="1">
      <alignment horizontal="center" vertical="center" wrapText="1"/>
    </xf>
    <xf numFmtId="0" fontId="7" fillId="47" borderId="5" xfId="0" applyFont="1" applyFill="1" applyBorder="1" applyAlignment="1">
      <alignment horizontal="center" vertical="center" wrapText="1"/>
    </xf>
    <xf numFmtId="0" fontId="7" fillId="49" borderId="2" xfId="0" applyFont="1" applyFill="1" applyBorder="1" applyAlignment="1">
      <alignment horizontal="center" vertical="center" wrapText="1"/>
    </xf>
    <xf numFmtId="0" fontId="7" fillId="49" borderId="8" xfId="0" applyFont="1" applyFill="1" applyBorder="1" applyAlignment="1">
      <alignment horizontal="center" vertical="center" wrapText="1"/>
    </xf>
    <xf numFmtId="0" fontId="7" fillId="49" borderId="6" xfId="0" applyFont="1" applyFill="1" applyBorder="1" applyAlignment="1">
      <alignment horizontal="center" vertical="center" wrapText="1"/>
    </xf>
    <xf numFmtId="0" fontId="7" fillId="49" borderId="0" xfId="0" applyFont="1" applyFill="1" applyAlignment="1">
      <alignment horizontal="center" vertical="center" wrapText="1"/>
    </xf>
    <xf numFmtId="0" fontId="7" fillId="49" borderId="12" xfId="0" applyFont="1" applyFill="1" applyBorder="1" applyAlignment="1">
      <alignment horizontal="center" vertical="center" wrapText="1"/>
    </xf>
    <xf numFmtId="0" fontId="7" fillId="49" borderId="7" xfId="0" applyFont="1" applyFill="1" applyBorder="1" applyAlignment="1">
      <alignment horizontal="center" vertical="center" wrapText="1"/>
    </xf>
    <xf numFmtId="0" fontId="7" fillId="49" borderId="1" xfId="0" applyFont="1" applyFill="1" applyBorder="1" applyAlignment="1">
      <alignment horizontal="center" vertical="center" wrapText="1"/>
    </xf>
    <xf numFmtId="0" fontId="7" fillId="49" borderId="9" xfId="0" applyFont="1" applyFill="1" applyBorder="1" applyAlignment="1">
      <alignment horizontal="center" vertical="center" wrapText="1"/>
    </xf>
    <xf numFmtId="0" fontId="7" fillId="49" borderId="10" xfId="0" applyFont="1" applyFill="1" applyBorder="1" applyAlignment="1">
      <alignment horizontal="center" vertical="center" wrapText="1"/>
    </xf>
    <xf numFmtId="0" fontId="7" fillId="49" borderId="11" xfId="0" applyFont="1" applyFill="1" applyBorder="1" applyAlignment="1">
      <alignment horizontal="center" vertical="center" wrapText="1"/>
    </xf>
    <xf numFmtId="0" fontId="73" fillId="5" borderId="3" xfId="0" applyFont="1" applyFill="1" applyBorder="1" applyAlignment="1">
      <alignment horizontal="center" vertical="center"/>
    </xf>
    <xf numFmtId="0" fontId="73" fillId="5" borderId="4" xfId="0" applyFont="1" applyFill="1" applyBorder="1" applyAlignment="1">
      <alignment horizontal="center" vertical="center"/>
    </xf>
    <xf numFmtId="0" fontId="73" fillId="5" borderId="5" xfId="0" applyFont="1" applyFill="1" applyBorder="1" applyAlignment="1">
      <alignment horizontal="center" vertical="center"/>
    </xf>
    <xf numFmtId="0" fontId="7" fillId="35" borderId="3" xfId="0" applyFont="1" applyFill="1" applyBorder="1" applyAlignment="1">
      <alignment horizontal="center" vertical="center" wrapText="1"/>
    </xf>
    <xf numFmtId="0" fontId="7" fillId="35" borderId="4" xfId="0" applyFont="1" applyFill="1" applyBorder="1" applyAlignment="1">
      <alignment horizontal="center" vertical="center" wrapText="1"/>
    </xf>
    <xf numFmtId="0" fontId="7" fillId="35" borderId="5" xfId="0" applyFont="1" applyFill="1" applyBorder="1" applyAlignment="1">
      <alignment horizontal="center" vertical="center" wrapText="1"/>
    </xf>
    <xf numFmtId="0" fontId="34" fillId="35" borderId="8" xfId="0" applyFont="1" applyFill="1" applyBorder="1" applyAlignment="1">
      <alignment horizontal="center" vertical="center" wrapText="1"/>
    </xf>
    <xf numFmtId="0" fontId="34" fillId="35" borderId="9" xfId="0" applyFont="1" applyFill="1" applyBorder="1" applyAlignment="1">
      <alignment horizontal="center" vertical="center" wrapText="1"/>
    </xf>
    <xf numFmtId="0" fontId="34" fillId="35" borderId="0" xfId="0" applyFont="1" applyFill="1" applyAlignment="1">
      <alignment horizontal="center" vertical="center" wrapText="1"/>
    </xf>
    <xf numFmtId="0" fontId="34" fillId="35" borderId="10" xfId="0" applyFont="1" applyFill="1" applyBorder="1" applyAlignment="1">
      <alignment horizontal="center" vertical="center" wrapText="1"/>
    </xf>
    <xf numFmtId="0" fontId="34" fillId="35" borderId="7" xfId="0" applyFont="1" applyFill="1" applyBorder="1" applyAlignment="1">
      <alignment horizontal="center" vertical="center" wrapText="1"/>
    </xf>
    <xf numFmtId="0" fontId="34" fillId="35" borderId="11" xfId="0" applyFont="1" applyFill="1" applyBorder="1" applyAlignment="1">
      <alignment horizontal="center" vertical="center" wrapText="1"/>
    </xf>
    <xf numFmtId="0" fontId="124" fillId="114" borderId="2" xfId="0" applyFont="1" applyFill="1" applyBorder="1" applyAlignment="1">
      <alignment horizontal="center" vertical="center" wrapText="1"/>
    </xf>
    <xf numFmtId="0" fontId="124" fillId="114" borderId="8" xfId="0" applyFont="1" applyFill="1" applyBorder="1" applyAlignment="1">
      <alignment horizontal="center" vertical="center" wrapText="1"/>
    </xf>
    <xf numFmtId="0" fontId="124" fillId="114" borderId="9" xfId="0" applyFont="1" applyFill="1" applyBorder="1" applyAlignment="1">
      <alignment horizontal="center" vertical="center" wrapText="1"/>
    </xf>
    <xf numFmtId="0" fontId="42" fillId="55" borderId="3" xfId="0" applyFont="1" applyFill="1" applyBorder="1" applyAlignment="1">
      <alignment horizontal="center" vertical="top" wrapText="1"/>
    </xf>
    <xf numFmtId="0" fontId="42" fillId="55" borderId="5" xfId="0" applyFont="1" applyFill="1" applyBorder="1" applyAlignment="1">
      <alignment horizontal="center" vertical="top" wrapText="1"/>
    </xf>
    <xf numFmtId="0" fontId="34" fillId="49" borderId="1" xfId="0" applyFont="1" applyFill="1" applyBorder="1" applyAlignment="1">
      <alignment horizontal="center" vertical="center" wrapText="1"/>
    </xf>
    <xf numFmtId="0" fontId="34" fillId="5" borderId="1" xfId="0" applyFont="1" applyFill="1" applyBorder="1" applyAlignment="1">
      <alignment horizontal="center" vertical="center" wrapText="1"/>
    </xf>
    <xf numFmtId="0" fontId="34" fillId="58" borderId="1" xfId="0" applyFont="1" applyFill="1" applyBorder="1" applyAlignment="1">
      <alignment horizontal="center" vertical="center" wrapText="1"/>
    </xf>
    <xf numFmtId="0" fontId="34" fillId="53" borderId="1" xfId="0" applyFont="1" applyFill="1" applyBorder="1" applyAlignment="1">
      <alignment horizontal="center" vertical="center" wrapText="1"/>
    </xf>
    <xf numFmtId="0" fontId="34" fillId="59" borderId="1" xfId="0" applyFont="1" applyFill="1" applyBorder="1" applyAlignment="1">
      <alignment horizontal="center" vertical="center"/>
    </xf>
    <xf numFmtId="0" fontId="34" fillId="56" borderId="1" xfId="0" applyFont="1" applyFill="1" applyBorder="1" applyAlignment="1">
      <alignment horizontal="center" vertical="center" wrapText="1"/>
    </xf>
    <xf numFmtId="0" fontId="34" fillId="49" borderId="1" xfId="0" applyFont="1" applyFill="1" applyBorder="1" applyAlignment="1">
      <alignment horizontal="center" vertical="center"/>
    </xf>
    <xf numFmtId="0" fontId="2" fillId="9" borderId="3" xfId="0" applyFont="1" applyFill="1" applyBorder="1" applyAlignment="1">
      <alignment horizontal="center" vertical="top" wrapText="1"/>
    </xf>
    <xf numFmtId="0" fontId="2" fillId="9" borderId="5" xfId="0" applyFont="1" applyFill="1" applyBorder="1" applyAlignment="1">
      <alignment horizontal="center" vertical="top" wrapText="1"/>
    </xf>
    <xf numFmtId="0" fontId="107" fillId="100" borderId="2" xfId="0" applyFont="1" applyFill="1" applyBorder="1" applyAlignment="1">
      <alignment horizontal="center" vertical="center" wrapText="1"/>
    </xf>
    <xf numFmtId="0" fontId="107" fillId="100" borderId="8" xfId="0" applyFont="1" applyFill="1" applyBorder="1" applyAlignment="1">
      <alignment horizontal="center" vertical="center" wrapText="1"/>
    </xf>
    <xf numFmtId="0" fontId="107" fillId="100" borderId="9" xfId="0" applyFont="1" applyFill="1" applyBorder="1" applyAlignment="1">
      <alignment horizontal="center" vertical="center" wrapText="1"/>
    </xf>
    <xf numFmtId="0" fontId="107" fillId="100" borderId="12" xfId="0" applyFont="1" applyFill="1" applyBorder="1" applyAlignment="1">
      <alignment horizontal="center" vertical="center" wrapText="1"/>
    </xf>
    <xf numFmtId="0" fontId="107" fillId="100" borderId="7" xfId="0" applyFont="1" applyFill="1" applyBorder="1" applyAlignment="1">
      <alignment horizontal="center" vertical="center" wrapText="1"/>
    </xf>
    <xf numFmtId="0" fontId="107" fillId="100" borderId="11" xfId="0" applyFont="1" applyFill="1" applyBorder="1" applyAlignment="1">
      <alignment horizontal="center" vertical="center" wrapText="1"/>
    </xf>
    <xf numFmtId="0" fontId="25" fillId="114" borderId="2" xfId="0" applyFont="1" applyFill="1" applyBorder="1" applyAlignment="1">
      <alignment horizontal="center" vertical="center" wrapText="1"/>
    </xf>
    <xf numFmtId="0" fontId="25" fillId="114" borderId="9" xfId="0" applyFont="1" applyFill="1" applyBorder="1" applyAlignment="1">
      <alignment horizontal="center" vertical="center" wrapText="1"/>
    </xf>
    <xf numFmtId="0" fontId="25" fillId="114" borderId="6" xfId="0" applyFont="1" applyFill="1" applyBorder="1" applyAlignment="1">
      <alignment horizontal="center" vertical="center" wrapText="1"/>
    </xf>
    <xf numFmtId="0" fontId="25" fillId="114" borderId="10" xfId="0" applyFont="1" applyFill="1" applyBorder="1" applyAlignment="1">
      <alignment horizontal="center" vertical="center" wrapText="1"/>
    </xf>
    <xf numFmtId="0" fontId="25" fillId="114" borderId="12" xfId="0" applyFont="1" applyFill="1" applyBorder="1" applyAlignment="1">
      <alignment horizontal="center" vertical="center" wrapText="1"/>
    </xf>
    <xf numFmtId="0" fontId="25" fillId="114" borderId="11" xfId="0" applyFont="1" applyFill="1" applyBorder="1" applyAlignment="1">
      <alignment horizontal="center" vertical="center" wrapText="1"/>
    </xf>
    <xf numFmtId="0" fontId="128" fillId="44" borderId="3" xfId="0" applyFont="1" applyFill="1" applyBorder="1" applyAlignment="1">
      <alignment horizontal="center" vertical="center" wrapText="1"/>
    </xf>
    <xf numFmtId="0" fontId="128" fillId="44" borderId="4" xfId="0" applyFont="1" applyFill="1" applyBorder="1" applyAlignment="1">
      <alignment horizontal="center" vertical="center" wrapText="1"/>
    </xf>
    <xf numFmtId="0" fontId="128" fillId="44" borderId="2" xfId="0" applyFont="1" applyFill="1" applyBorder="1" applyAlignment="1">
      <alignment horizontal="center" vertical="center" wrapText="1"/>
    </xf>
    <xf numFmtId="0" fontId="128" fillId="44" borderId="8" xfId="0" applyFont="1" applyFill="1" applyBorder="1" applyAlignment="1">
      <alignment horizontal="center" vertical="center" wrapText="1"/>
    </xf>
    <xf numFmtId="0" fontId="128" fillId="44" borderId="9" xfId="0" applyFont="1" applyFill="1" applyBorder="1" applyAlignment="1">
      <alignment horizontal="center" vertical="center" wrapText="1"/>
    </xf>
    <xf numFmtId="0" fontId="128" fillId="44" borderId="12" xfId="0" applyFont="1" applyFill="1" applyBorder="1" applyAlignment="1">
      <alignment horizontal="center" vertical="center" wrapText="1"/>
    </xf>
    <xf numFmtId="0" fontId="128" fillId="44" borderId="7" xfId="0" applyFont="1" applyFill="1" applyBorder="1" applyAlignment="1">
      <alignment horizontal="center" vertical="center" wrapText="1"/>
    </xf>
    <xf numFmtId="0" fontId="128" fillId="44" borderId="11" xfId="0" applyFont="1" applyFill="1" applyBorder="1" applyAlignment="1">
      <alignment horizontal="center" vertical="center" wrapText="1"/>
    </xf>
    <xf numFmtId="0" fontId="34" fillId="15" borderId="2" xfId="0" applyFont="1" applyFill="1" applyBorder="1" applyAlignment="1">
      <alignment horizontal="center" vertical="center" wrapText="1"/>
    </xf>
    <xf numFmtId="0" fontId="34" fillId="15" borderId="8" xfId="0" applyFont="1" applyFill="1" applyBorder="1" applyAlignment="1">
      <alignment horizontal="center" vertical="center" wrapText="1"/>
    </xf>
    <xf numFmtId="0" fontId="34" fillId="15" borderId="6" xfId="0" applyFont="1" applyFill="1" applyBorder="1" applyAlignment="1">
      <alignment horizontal="center" vertical="center" wrapText="1"/>
    </xf>
    <xf numFmtId="0" fontId="34" fillId="15" borderId="0" xfId="0" applyFont="1" applyFill="1" applyAlignment="1">
      <alignment horizontal="center" vertical="center" wrapText="1"/>
    </xf>
    <xf numFmtId="0" fontId="34" fillId="15" borderId="12" xfId="0" applyFont="1" applyFill="1" applyBorder="1" applyAlignment="1">
      <alignment horizontal="center" vertical="center" wrapText="1"/>
    </xf>
    <xf numFmtId="0" fontId="34" fillId="15" borderId="7"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109" fillId="50" borderId="2" xfId="0" applyFont="1" applyFill="1" applyBorder="1" applyAlignment="1">
      <alignment horizontal="center" vertical="center" wrapText="1"/>
    </xf>
    <xf numFmtId="0" fontId="109" fillId="50" borderId="9" xfId="0" applyFont="1" applyFill="1" applyBorder="1" applyAlignment="1">
      <alignment horizontal="center" vertical="center" wrapText="1"/>
    </xf>
    <xf numFmtId="0" fontId="109" fillId="50" borderId="12" xfId="0" applyFont="1" applyFill="1" applyBorder="1" applyAlignment="1">
      <alignment horizontal="center" vertical="center" wrapText="1"/>
    </xf>
    <xf numFmtId="0" fontId="109" fillId="50" borderId="11" xfId="0" applyFont="1" applyFill="1" applyBorder="1" applyAlignment="1">
      <alignment horizontal="center" vertical="center" wrapText="1"/>
    </xf>
    <xf numFmtId="0" fontId="109" fillId="3" borderId="3" xfId="0" applyFont="1" applyFill="1" applyBorder="1" applyAlignment="1">
      <alignment horizontal="center" vertical="center"/>
    </xf>
    <xf numFmtId="0" fontId="109" fillId="3" borderId="5" xfId="0" applyFont="1" applyFill="1" applyBorder="1" applyAlignment="1">
      <alignment horizontal="center" vertical="center"/>
    </xf>
    <xf numFmtId="0" fontId="42" fillId="56" borderId="1" xfId="0" applyFont="1" applyFill="1" applyBorder="1" applyAlignment="1">
      <alignment horizontal="center" vertical="center" wrapText="1"/>
    </xf>
    <xf numFmtId="0" fontId="34" fillId="32" borderId="1" xfId="0" applyFont="1" applyFill="1" applyBorder="1" applyAlignment="1">
      <alignment horizontal="center" vertical="center"/>
    </xf>
    <xf numFmtId="0" fontId="90" fillId="0" borderId="0" xfId="0" applyFont="1" applyFill="1" applyAlignment="1">
      <alignment horizontal="left" vertical="center"/>
    </xf>
    <xf numFmtId="0" fontId="90" fillId="0" borderId="0" xfId="0" applyFont="1" applyFill="1" applyBorder="1" applyAlignment="1">
      <alignment horizontal="left" vertical="top" wrapText="1"/>
    </xf>
    <xf numFmtId="0" fontId="48" fillId="73" borderId="17" xfId="0" applyFont="1" applyFill="1" applyBorder="1" applyAlignment="1">
      <alignment horizontal="left" vertical="center" wrapText="1" readingOrder="1"/>
    </xf>
    <xf numFmtId="0" fontId="46" fillId="0" borderId="20" xfId="0" applyFont="1" applyBorder="1" applyAlignment="1">
      <alignment vertical="top" wrapText="1"/>
    </xf>
    <xf numFmtId="0" fontId="46" fillId="0" borderId="21" xfId="0" applyFont="1" applyBorder="1" applyAlignment="1">
      <alignment vertical="top" wrapText="1"/>
    </xf>
    <xf numFmtId="0" fontId="48" fillId="0" borderId="17" xfId="0" applyFont="1" applyBorder="1" applyAlignment="1">
      <alignment horizontal="center" vertical="center" wrapText="1" readingOrder="1"/>
    </xf>
    <xf numFmtId="0" fontId="158" fillId="139" borderId="17" xfId="0" applyFont="1" applyFill="1" applyBorder="1" applyAlignment="1">
      <alignment horizontal="left" vertical="center" wrapText="1" readingOrder="1"/>
    </xf>
    <xf numFmtId="0" fontId="159" fillId="140" borderId="20" xfId="0" applyFont="1" applyFill="1" applyBorder="1" applyAlignment="1">
      <alignment vertical="top" wrapText="1"/>
    </xf>
    <xf numFmtId="0" fontId="159" fillId="140" borderId="21" xfId="0" applyFont="1" applyFill="1" applyBorder="1" applyAlignment="1">
      <alignment vertical="top" wrapText="1"/>
    </xf>
    <xf numFmtId="0" fontId="41" fillId="139" borderId="17" xfId="0" applyFont="1" applyFill="1" applyBorder="1" applyAlignment="1">
      <alignment horizontal="center" vertical="center" wrapText="1" readingOrder="1"/>
    </xf>
    <xf numFmtId="0" fontId="41" fillId="140" borderId="20" xfId="0" applyFont="1" applyFill="1" applyBorder="1" applyAlignment="1">
      <alignment vertical="top" wrapText="1"/>
    </xf>
    <xf numFmtId="0" fontId="41" fillId="140" borderId="21" xfId="0" applyFont="1" applyFill="1" applyBorder="1" applyAlignment="1">
      <alignment vertical="top" wrapText="1"/>
    </xf>
    <xf numFmtId="0" fontId="44" fillId="73" borderId="17" xfId="0" applyFont="1" applyFill="1" applyBorder="1" applyAlignment="1">
      <alignment horizontal="left" vertical="center" wrapText="1" readingOrder="1"/>
    </xf>
    <xf numFmtId="0" fontId="58" fillId="69" borderId="17" xfId="0" applyFont="1" applyFill="1" applyBorder="1" applyAlignment="1">
      <alignment horizontal="center" vertical="center" wrapText="1" readingOrder="1"/>
    </xf>
    <xf numFmtId="0" fontId="32" fillId="0" borderId="20" xfId="0" applyFont="1" applyBorder="1" applyAlignment="1">
      <alignment vertical="top" wrapText="1"/>
    </xf>
    <xf numFmtId="0" fontId="32" fillId="0" borderId="21" xfId="0" applyFont="1" applyBorder="1" applyAlignment="1">
      <alignment vertical="top" wrapText="1"/>
    </xf>
    <xf numFmtId="0" fontId="29" fillId="0" borderId="0" xfId="0" applyFont="1" applyFill="1" applyBorder="1" applyAlignment="1">
      <alignment horizontal="left" vertical="top" wrapText="1"/>
    </xf>
    <xf numFmtId="0" fontId="52" fillId="69" borderId="17" xfId="0" applyFont="1" applyFill="1" applyBorder="1" applyAlignment="1">
      <alignment horizontal="left" vertical="center" wrapText="1" readingOrder="1"/>
    </xf>
    <xf numFmtId="0" fontId="52" fillId="69" borderId="17" xfId="0" applyFont="1" applyFill="1" applyBorder="1" applyAlignment="1">
      <alignment horizontal="center" vertical="center" wrapText="1" readingOrder="1"/>
    </xf>
    <xf numFmtId="0" fontId="45" fillId="69" borderId="17" xfId="0" applyFont="1" applyFill="1" applyBorder="1" applyAlignment="1">
      <alignment horizontal="left" vertical="center" wrapText="1" readingOrder="1"/>
    </xf>
    <xf numFmtId="0" fontId="50" fillId="0" borderId="0" xfId="0" applyFont="1" applyAlignment="1">
      <alignment vertical="top" wrapText="1" readingOrder="1"/>
    </xf>
    <xf numFmtId="0" fontId="46" fillId="0" borderId="0" xfId="0" applyFont="1"/>
    <xf numFmtId="0" fontId="51" fillId="0" borderId="0" xfId="0" applyFont="1" applyAlignment="1">
      <alignment vertical="top" wrapText="1" readingOrder="1"/>
    </xf>
    <xf numFmtId="0" fontId="49" fillId="114" borderId="0" xfId="0" applyFont="1" applyFill="1" applyAlignment="1">
      <alignment horizontal="left" vertical="center" wrapText="1" readingOrder="1"/>
    </xf>
    <xf numFmtId="0" fontId="22" fillId="115" borderId="17" xfId="0" applyFont="1" applyFill="1" applyBorder="1" applyAlignment="1">
      <alignment vertical="top" wrapText="1" readingOrder="1"/>
    </xf>
    <xf numFmtId="0" fontId="46" fillId="100" borderId="20" xfId="0" applyFont="1" applyFill="1" applyBorder="1" applyAlignment="1">
      <alignment vertical="top" wrapText="1"/>
    </xf>
    <xf numFmtId="0" fontId="46" fillId="100" borderId="21" xfId="0" applyFont="1" applyFill="1" applyBorder="1" applyAlignment="1">
      <alignment vertical="top" wrapText="1"/>
    </xf>
    <xf numFmtId="0" fontId="48" fillId="0" borderId="17" xfId="0" applyFont="1" applyBorder="1" applyAlignment="1">
      <alignment horizontal="center" vertical="top" wrapText="1" readingOrder="1"/>
    </xf>
    <xf numFmtId="0" fontId="91" fillId="117" borderId="17" xfId="0" applyFont="1" applyFill="1" applyBorder="1" applyAlignment="1">
      <alignment horizontal="center" vertical="center" wrapText="1" readingOrder="1"/>
    </xf>
    <xf numFmtId="0" fontId="92" fillId="104" borderId="18" xfId="0" applyFont="1" applyFill="1" applyBorder="1" applyAlignment="1">
      <alignment vertical="top" wrapText="1"/>
    </xf>
    <xf numFmtId="0" fontId="92" fillId="104" borderId="19" xfId="0" applyFont="1" applyFill="1" applyBorder="1" applyAlignment="1">
      <alignment vertical="top" wrapText="1"/>
    </xf>
    <xf numFmtId="0" fontId="92" fillId="117" borderId="22" xfId="0" applyFont="1" applyFill="1" applyBorder="1" applyAlignment="1">
      <alignment vertical="top" wrapText="1"/>
    </xf>
    <xf numFmtId="0" fontId="92" fillId="104" borderId="23" xfId="0" applyFont="1" applyFill="1" applyBorder="1" applyAlignment="1">
      <alignment vertical="top" wrapText="1"/>
    </xf>
    <xf numFmtId="0" fontId="92" fillId="104" borderId="24" xfId="0" applyFont="1" applyFill="1" applyBorder="1" applyAlignment="1">
      <alignment vertical="top" wrapText="1"/>
    </xf>
    <xf numFmtId="0" fontId="56" fillId="71" borderId="17" xfId="0" applyFont="1" applyFill="1" applyBorder="1" applyAlignment="1">
      <alignment horizontal="center" vertical="top" wrapText="1" readingOrder="1"/>
    </xf>
    <xf numFmtId="0" fontId="56" fillId="116" borderId="25" xfId="0" applyFont="1" applyFill="1" applyBorder="1" applyAlignment="1">
      <alignment horizontal="center" vertical="top" wrapText="1" readingOrder="1"/>
    </xf>
    <xf numFmtId="0" fontId="56" fillId="116" borderId="20" xfId="0" applyFont="1" applyFill="1" applyBorder="1" applyAlignment="1">
      <alignment horizontal="center" vertical="top" wrapText="1" readingOrder="1"/>
    </xf>
    <xf numFmtId="0" fontId="56" fillId="116" borderId="21" xfId="0" applyFont="1" applyFill="1" applyBorder="1" applyAlignment="1">
      <alignment horizontal="center" vertical="top" wrapText="1" readingOrder="1"/>
    </xf>
    <xf numFmtId="0" fontId="56" fillId="71" borderId="27" xfId="0" applyFont="1" applyFill="1" applyBorder="1" applyAlignment="1">
      <alignment horizontal="center" vertical="top" wrapText="1" readingOrder="1"/>
    </xf>
    <xf numFmtId="0" fontId="56" fillId="71" borderId="0" xfId="0" applyFont="1" applyFill="1" applyBorder="1" applyAlignment="1">
      <alignment horizontal="center" vertical="top" wrapText="1" readingOrder="1"/>
    </xf>
    <xf numFmtId="0" fontId="56" fillId="71" borderId="28" xfId="0" applyFont="1" applyFill="1" applyBorder="1" applyAlignment="1">
      <alignment horizontal="center" vertical="top" wrapText="1" readingOrder="1"/>
    </xf>
    <xf numFmtId="0" fontId="56" fillId="116" borderId="27" xfId="0" applyFont="1" applyFill="1" applyBorder="1" applyAlignment="1">
      <alignment horizontal="center" vertical="top" wrapText="1" readingOrder="1"/>
    </xf>
    <xf numFmtId="0" fontId="56" fillId="116" borderId="0" xfId="0" applyFont="1" applyFill="1" applyBorder="1" applyAlignment="1">
      <alignment horizontal="center" vertical="top" wrapText="1" readingOrder="1"/>
    </xf>
    <xf numFmtId="0" fontId="56" fillId="116" borderId="28" xfId="0" applyFont="1" applyFill="1" applyBorder="1" applyAlignment="1">
      <alignment horizontal="center" vertical="top" wrapText="1" readingOrder="1"/>
    </xf>
    <xf numFmtId="0" fontId="56" fillId="71" borderId="29" xfId="0" applyFont="1" applyFill="1" applyBorder="1" applyAlignment="1">
      <alignment horizontal="center" vertical="center" wrapText="1" readingOrder="1"/>
    </xf>
    <xf numFmtId="0" fontId="46" fillId="0" borderId="18" xfId="0" applyFont="1" applyBorder="1" applyAlignment="1">
      <alignment vertical="center" wrapText="1"/>
    </xf>
    <xf numFmtId="0" fontId="46" fillId="0" borderId="19" xfId="0" applyFont="1" applyBorder="1" applyAlignment="1">
      <alignment vertical="center" wrapText="1"/>
    </xf>
    <xf numFmtId="0" fontId="38" fillId="115" borderId="1" xfId="0" applyFont="1" applyFill="1" applyBorder="1" applyAlignment="1">
      <alignment vertical="top" readingOrder="1"/>
    </xf>
    <xf numFmtId="0" fontId="76" fillId="100" borderId="1" xfId="0" applyFont="1" applyFill="1" applyBorder="1" applyAlignment="1">
      <alignment vertical="top"/>
    </xf>
    <xf numFmtId="0" fontId="48" fillId="0" borderId="1" xfId="0" applyFont="1" applyBorder="1" applyAlignment="1">
      <alignment horizontal="center" vertical="top" wrapText="1" readingOrder="1"/>
    </xf>
    <xf numFmtId="0" fontId="46" fillId="0" borderId="1" xfId="0" applyFont="1" applyBorder="1" applyAlignment="1">
      <alignment vertical="top" wrapText="1"/>
    </xf>
    <xf numFmtId="0" fontId="56" fillId="71" borderId="19" xfId="0" applyFont="1" applyFill="1" applyBorder="1" applyAlignment="1">
      <alignment horizontal="center" vertical="center" wrapText="1" readingOrder="1"/>
    </xf>
    <xf numFmtId="0" fontId="52" fillId="68" borderId="17" xfId="0" applyFont="1" applyFill="1" applyBorder="1" applyAlignment="1">
      <alignment horizontal="center" vertical="center" wrapText="1" readingOrder="1"/>
    </xf>
    <xf numFmtId="0" fontId="22" fillId="115" borderId="1" xfId="0" applyFont="1" applyFill="1" applyBorder="1" applyAlignment="1">
      <alignment vertical="top" wrapText="1" readingOrder="1"/>
    </xf>
    <xf numFmtId="0" fontId="46" fillId="100" borderId="1" xfId="0" applyFont="1" applyFill="1" applyBorder="1" applyAlignment="1">
      <alignment vertical="top" wrapText="1"/>
    </xf>
    <xf numFmtId="0" fontId="29" fillId="0" borderId="0" xfId="0" applyFont="1" applyFill="1" applyBorder="1" applyAlignment="1">
      <alignment horizontal="left" vertical="center" wrapText="1"/>
    </xf>
    <xf numFmtId="0" fontId="44" fillId="75" borderId="17" xfId="0" applyFont="1" applyFill="1" applyBorder="1" applyAlignment="1">
      <alignment vertical="center" wrapText="1" readingOrder="1"/>
    </xf>
    <xf numFmtId="0" fontId="154" fillId="75" borderId="1" xfId="0" applyFont="1" applyFill="1" applyBorder="1" applyAlignment="1">
      <alignment vertical="center" wrapText="1" readingOrder="1"/>
    </xf>
    <xf numFmtId="0" fontId="155" fillId="0" borderId="1" xfId="0" applyFont="1" applyBorder="1" applyAlignment="1">
      <alignment vertical="top" wrapText="1"/>
    </xf>
    <xf numFmtId="0" fontId="12" fillId="0" borderId="0" xfId="0" applyFont="1" applyAlignment="1">
      <alignment vertical="top" wrapText="1" readingOrder="1"/>
    </xf>
    <xf numFmtId="0" fontId="48" fillId="0" borderId="17" xfId="0" applyFont="1" applyBorder="1" applyAlignment="1">
      <alignment vertical="top" wrapText="1" readingOrder="1"/>
    </xf>
    <xf numFmtId="0" fontId="45" fillId="74" borderId="17" xfId="0" applyFont="1" applyFill="1" applyBorder="1" applyAlignment="1">
      <alignment horizontal="center" vertical="center" wrapText="1" readingOrder="1"/>
    </xf>
    <xf numFmtId="0" fontId="48" fillId="7" borderId="17" xfId="0" applyFont="1" applyFill="1" applyBorder="1" applyAlignment="1">
      <alignment vertical="top" wrapText="1" readingOrder="1"/>
    </xf>
    <xf numFmtId="0" fontId="46" fillId="7" borderId="20" xfId="0" applyFont="1" applyFill="1" applyBorder="1" applyAlignment="1">
      <alignment vertical="top" wrapText="1"/>
    </xf>
    <xf numFmtId="0" fontId="46" fillId="7" borderId="21" xfId="0" applyFont="1" applyFill="1" applyBorder="1" applyAlignment="1">
      <alignment vertical="top" wrapText="1"/>
    </xf>
    <xf numFmtId="0" fontId="52" fillId="74" borderId="29" xfId="0" applyFont="1" applyFill="1" applyBorder="1" applyAlignment="1">
      <alignment horizontal="center" vertical="center" wrapText="1" readingOrder="1"/>
    </xf>
    <xf numFmtId="0" fontId="46" fillId="0" borderId="18" xfId="0" applyFont="1" applyBorder="1" applyAlignment="1">
      <alignment vertical="top" wrapText="1"/>
    </xf>
    <xf numFmtId="0" fontId="46" fillId="0" borderId="19" xfId="0" applyFont="1" applyBorder="1" applyAlignment="1">
      <alignment vertical="top" wrapText="1"/>
    </xf>
    <xf numFmtId="0" fontId="154" fillId="75" borderId="1" xfId="0" applyFont="1" applyFill="1" applyBorder="1" applyAlignment="1">
      <alignment horizontal="left" vertical="center" wrapText="1" readingOrder="1"/>
    </xf>
    <xf numFmtId="0" fontId="155" fillId="0" borderId="1" xfId="0" applyFont="1" applyBorder="1" applyAlignment="1">
      <alignment horizontal="left" vertical="center" wrapText="1"/>
    </xf>
    <xf numFmtId="0" fontId="52" fillId="63" borderId="26" xfId="0" applyFont="1" applyFill="1" applyBorder="1" applyAlignment="1">
      <alignment horizontal="center" vertical="center" wrapText="1" readingOrder="1"/>
    </xf>
    <xf numFmtId="0" fontId="52" fillId="63" borderId="18" xfId="0" applyFont="1" applyFill="1" applyBorder="1" applyAlignment="1">
      <alignment horizontal="center" vertical="center" wrapText="1" readingOrder="1"/>
    </xf>
    <xf numFmtId="0" fontId="52" fillId="63" borderId="19" xfId="0" applyFont="1" applyFill="1" applyBorder="1" applyAlignment="1">
      <alignment horizontal="center" vertical="center" wrapText="1" readingOrder="1"/>
    </xf>
    <xf numFmtId="0" fontId="52" fillId="63" borderId="22" xfId="0" applyFont="1" applyFill="1" applyBorder="1" applyAlignment="1">
      <alignment horizontal="center" vertical="center" wrapText="1" readingOrder="1"/>
    </xf>
    <xf numFmtId="0" fontId="52" fillId="63" borderId="23" xfId="0" applyFont="1" applyFill="1" applyBorder="1" applyAlignment="1">
      <alignment horizontal="center" vertical="center" wrapText="1" readingOrder="1"/>
    </xf>
    <xf numFmtId="0" fontId="52" fillId="63" borderId="24" xfId="0" applyFont="1" applyFill="1" applyBorder="1" applyAlignment="1">
      <alignment horizontal="center" vertical="center" wrapText="1" readingOrder="1"/>
    </xf>
    <xf numFmtId="0" fontId="48" fillId="75" borderId="17" xfId="0" applyFont="1" applyFill="1" applyBorder="1" applyAlignment="1">
      <alignment vertical="center" wrapText="1" readingOrder="1"/>
    </xf>
    <xf numFmtId="0" fontId="52" fillId="74" borderId="17" xfId="0" applyFont="1" applyFill="1" applyBorder="1" applyAlignment="1">
      <alignment horizontal="center" vertical="center" wrapText="1" readingOrder="1"/>
    </xf>
    <xf numFmtId="0" fontId="75" fillId="75" borderId="1" xfId="0" applyFont="1" applyFill="1" applyBorder="1" applyAlignment="1">
      <alignment vertical="center" wrapText="1" readingOrder="1"/>
    </xf>
    <xf numFmtId="0" fontId="76" fillId="0" borderId="1" xfId="0" applyFont="1" applyBorder="1" applyAlignment="1">
      <alignment vertical="top" wrapText="1"/>
    </xf>
    <xf numFmtId="0" fontId="48" fillId="0" borderId="1" xfId="0" applyFont="1" applyBorder="1" applyAlignment="1">
      <alignment horizontal="center" vertical="center" wrapText="1" readingOrder="1"/>
    </xf>
    <xf numFmtId="0" fontId="44" fillId="93" borderId="17" xfId="0" applyFont="1" applyFill="1" applyBorder="1" applyAlignment="1">
      <alignment vertical="top" wrapText="1" readingOrder="1"/>
    </xf>
    <xf numFmtId="0" fontId="46" fillId="93" borderId="20" xfId="0" applyFont="1" applyFill="1" applyBorder="1" applyAlignment="1">
      <alignment vertical="top" wrapText="1"/>
    </xf>
    <xf numFmtId="0" fontId="46" fillId="93" borderId="21" xfId="0" applyFont="1" applyFill="1" applyBorder="1" applyAlignment="1">
      <alignment vertical="top" wrapText="1"/>
    </xf>
    <xf numFmtId="0" fontId="48" fillId="93" borderId="17" xfId="0" applyFont="1" applyFill="1" applyBorder="1" applyAlignment="1">
      <alignment horizontal="center" vertical="center" wrapText="1" readingOrder="1"/>
    </xf>
    <xf numFmtId="0" fontId="44" fillId="0" borderId="17" xfId="0" applyFont="1" applyBorder="1" applyAlignment="1">
      <alignment vertical="top" wrapText="1" readingOrder="1"/>
    </xf>
    <xf numFmtId="0" fontId="45" fillId="64" borderId="17" xfId="0" applyFont="1" applyFill="1" applyBorder="1" applyAlignment="1">
      <alignment horizontal="center" vertical="center" wrapText="1" readingOrder="1"/>
    </xf>
    <xf numFmtId="0" fontId="43" fillId="0" borderId="20" xfId="0" applyFont="1" applyBorder="1" applyAlignment="1">
      <alignment vertical="top" wrapText="1"/>
    </xf>
    <xf numFmtId="0" fontId="43" fillId="0" borderId="21" xfId="0" applyFont="1" applyBorder="1" applyAlignment="1">
      <alignment vertical="top" wrapText="1"/>
    </xf>
    <xf numFmtId="0" fontId="17" fillId="123" borderId="17" xfId="0" applyFont="1" applyFill="1" applyBorder="1" applyAlignment="1">
      <alignment horizontal="center" vertical="center" wrapText="1" readingOrder="1"/>
    </xf>
    <xf numFmtId="0" fontId="43" fillId="123" borderId="20" xfId="0" applyFont="1" applyFill="1" applyBorder="1" applyAlignment="1">
      <alignment vertical="top" wrapText="1"/>
    </xf>
    <xf numFmtId="0" fontId="43" fillId="123" borderId="21" xfId="0" applyFont="1" applyFill="1" applyBorder="1" applyAlignment="1">
      <alignment vertical="top" wrapText="1"/>
    </xf>
    <xf numFmtId="0" fontId="48" fillId="75" borderId="1" xfId="0" applyFont="1" applyFill="1" applyBorder="1" applyAlignment="1">
      <alignment vertical="center" wrapText="1" readingOrder="1"/>
    </xf>
    <xf numFmtId="0" fontId="48" fillId="0" borderId="1" xfId="0" applyFont="1" applyBorder="1" applyAlignment="1">
      <alignment vertical="center" wrapText="1" readingOrder="1"/>
    </xf>
    <xf numFmtId="0" fontId="52" fillId="74" borderId="29" xfId="0" applyFont="1" applyFill="1" applyBorder="1" applyAlignment="1">
      <alignment vertical="center" wrapText="1" readingOrder="1"/>
    </xf>
    <xf numFmtId="0" fontId="17" fillId="141" borderId="1" xfId="0" applyFont="1" applyFill="1" applyBorder="1" applyAlignment="1">
      <alignment horizontal="center" vertical="center" wrapText="1" readingOrder="1"/>
    </xf>
    <xf numFmtId="0" fontId="43" fillId="15" borderId="1" xfId="0" applyFont="1" applyFill="1" applyBorder="1" applyAlignment="1">
      <alignment vertical="top" wrapText="1"/>
    </xf>
    <xf numFmtId="0" fontId="18" fillId="141" borderId="1" xfId="0" applyFont="1" applyFill="1" applyBorder="1" applyAlignment="1">
      <alignment horizontal="center" vertical="center" wrapText="1" readingOrder="1"/>
    </xf>
    <xf numFmtId="0" fontId="29" fillId="15" borderId="1" xfId="0" applyFont="1" applyFill="1" applyBorder="1" applyAlignment="1">
      <alignment vertical="top" wrapText="1"/>
    </xf>
    <xf numFmtId="0" fontId="44" fillId="142" borderId="1" xfId="0" applyFont="1" applyFill="1" applyBorder="1" applyAlignment="1">
      <alignment vertical="center" readingOrder="1"/>
    </xf>
    <xf numFmtId="0" fontId="46" fillId="3" borderId="1" xfId="0" applyFont="1" applyFill="1" applyBorder="1" applyAlignment="1">
      <alignment vertical="top"/>
    </xf>
    <xf numFmtId="0" fontId="48" fillId="48" borderId="17" xfId="0" applyFont="1" applyFill="1" applyBorder="1" applyAlignment="1">
      <alignment horizontal="center" vertical="center" wrapText="1" readingOrder="1"/>
    </xf>
    <xf numFmtId="0" fontId="46" fillId="48" borderId="20" xfId="0" applyFont="1" applyFill="1" applyBorder="1" applyAlignment="1">
      <alignment vertical="top" wrapText="1"/>
    </xf>
    <xf numFmtId="0" fontId="46" fillId="48" borderId="21" xfId="0" applyFont="1" applyFill="1" applyBorder="1" applyAlignment="1">
      <alignment vertical="top" wrapText="1"/>
    </xf>
    <xf numFmtId="0" fontId="161" fillId="74" borderId="29" xfId="0" applyFont="1" applyFill="1" applyBorder="1" applyAlignment="1">
      <alignment horizontal="center" vertical="center" wrapText="1" readingOrder="1"/>
    </xf>
    <xf numFmtId="0" fontId="155" fillId="0" borderId="18" xfId="0" applyFont="1" applyBorder="1" applyAlignment="1">
      <alignment vertical="top" wrapText="1"/>
    </xf>
    <xf numFmtId="0" fontId="155" fillId="0" borderId="19" xfId="0" applyFont="1" applyBorder="1" applyAlignment="1">
      <alignment vertical="top" wrapText="1"/>
    </xf>
    <xf numFmtId="0" fontId="44" fillId="0" borderId="17" xfId="0" applyFont="1" applyBorder="1" applyAlignment="1">
      <alignment horizontal="center" vertical="center" wrapText="1" readingOrder="1"/>
    </xf>
    <xf numFmtId="0" fontId="52" fillId="76" borderId="17" xfId="0" applyFont="1" applyFill="1" applyBorder="1" applyAlignment="1">
      <alignment horizontal="center" vertical="center" wrapText="1" readingOrder="1"/>
    </xf>
    <xf numFmtId="0" fontId="46" fillId="74" borderId="22" xfId="0" applyFont="1" applyFill="1" applyBorder="1" applyAlignment="1">
      <alignment vertical="top" wrapText="1"/>
    </xf>
    <xf numFmtId="0" fontId="46" fillId="0" borderId="23" xfId="0" applyFont="1" applyBorder="1" applyAlignment="1">
      <alignment vertical="top" wrapText="1"/>
    </xf>
    <xf numFmtId="0" fontId="46" fillId="0" borderId="24" xfId="0" applyFont="1" applyBorder="1" applyAlignment="1">
      <alignment vertical="top" wrapText="1"/>
    </xf>
    <xf numFmtId="0" fontId="52" fillId="74" borderId="17" xfId="0" applyFont="1" applyFill="1" applyBorder="1" applyAlignment="1">
      <alignment vertical="center" wrapText="1" readingOrder="1"/>
    </xf>
    <xf numFmtId="0" fontId="48" fillId="123" borderId="17" xfId="0" applyFont="1" applyFill="1" applyBorder="1" applyAlignment="1">
      <alignment horizontal="center" vertical="center" wrapText="1" readingOrder="1"/>
    </xf>
    <xf numFmtId="0" fontId="46" fillId="123" borderId="20" xfId="0" applyFont="1" applyFill="1" applyBorder="1" applyAlignment="1">
      <alignment vertical="top" wrapText="1"/>
    </xf>
    <xf numFmtId="0" fontId="46" fillId="123" borderId="21" xfId="0" applyFont="1" applyFill="1" applyBorder="1" applyAlignment="1">
      <alignment vertical="top" wrapText="1"/>
    </xf>
    <xf numFmtId="0" fontId="48" fillId="136" borderId="17" xfId="0" applyFont="1" applyFill="1" applyBorder="1" applyAlignment="1">
      <alignment vertical="center" wrapText="1" readingOrder="1"/>
    </xf>
    <xf numFmtId="0" fontId="52" fillId="135" borderId="17" xfId="0" applyFont="1" applyFill="1" applyBorder="1" applyAlignment="1">
      <alignment horizontal="center" vertical="center" wrapText="1" readingOrder="1"/>
    </xf>
    <xf numFmtId="0" fontId="51" fillId="93" borderId="0" xfId="0" applyFont="1" applyFill="1" applyAlignment="1">
      <alignment horizontal="left" vertical="top" wrapText="1" readingOrder="1"/>
    </xf>
    <xf numFmtId="0" fontId="48" fillId="3" borderId="17" xfId="0" applyFont="1" applyFill="1" applyBorder="1" applyAlignment="1">
      <alignment horizontal="center" vertical="center" wrapText="1" readingOrder="1"/>
    </xf>
    <xf numFmtId="0" fontId="46" fillId="3" borderId="20" xfId="0" applyFont="1" applyFill="1" applyBorder="1" applyAlignment="1">
      <alignment vertical="top" wrapText="1"/>
    </xf>
    <xf numFmtId="0" fontId="46" fillId="3" borderId="21" xfId="0" applyFont="1" applyFill="1" applyBorder="1" applyAlignment="1">
      <alignment vertical="top" wrapText="1"/>
    </xf>
    <xf numFmtId="0" fontId="48" fillId="3" borderId="27" xfId="0" applyFont="1" applyFill="1" applyBorder="1" applyAlignment="1">
      <alignment horizontal="center" vertical="center" wrapText="1" readingOrder="1"/>
    </xf>
    <xf numFmtId="0" fontId="48" fillId="3" borderId="0" xfId="0" applyFont="1" applyFill="1" applyBorder="1" applyAlignment="1">
      <alignment horizontal="center" vertical="center" wrapText="1" readingOrder="1"/>
    </xf>
    <xf numFmtId="0" fontId="48" fillId="3" borderId="28" xfId="0" applyFont="1" applyFill="1" applyBorder="1" applyAlignment="1">
      <alignment horizontal="center" vertical="center" wrapText="1" readingOrder="1"/>
    </xf>
    <xf numFmtId="0" fontId="45" fillId="74" borderId="26" xfId="0" applyFont="1" applyFill="1" applyBorder="1" applyAlignment="1">
      <alignment horizontal="center" vertical="center" wrapText="1" readingOrder="1"/>
    </xf>
    <xf numFmtId="0" fontId="45" fillId="74" borderId="18" xfId="0" applyFont="1" applyFill="1" applyBorder="1" applyAlignment="1">
      <alignment horizontal="center" vertical="center" wrapText="1" readingOrder="1"/>
    </xf>
    <xf numFmtId="0" fontId="45" fillId="74" borderId="19" xfId="0" applyFont="1" applyFill="1" applyBorder="1" applyAlignment="1">
      <alignment horizontal="center" vertical="center" wrapText="1" readingOrder="1"/>
    </xf>
    <xf numFmtId="0" fontId="61" fillId="139" borderId="17" xfId="0" applyFont="1" applyFill="1" applyBorder="1" applyAlignment="1">
      <alignment horizontal="center" vertical="center" wrapText="1" readingOrder="1"/>
    </xf>
    <xf numFmtId="0" fontId="160" fillId="140" borderId="20" xfId="0" applyFont="1" applyFill="1" applyBorder="1" applyAlignment="1">
      <alignment vertical="top" wrapText="1"/>
    </xf>
    <xf numFmtId="0" fontId="160" fillId="140" borderId="21" xfId="0" applyFont="1" applyFill="1" applyBorder="1" applyAlignment="1">
      <alignment vertical="top" wrapText="1"/>
    </xf>
    <xf numFmtId="0" fontId="58" fillId="69" borderId="17" xfId="0" applyFont="1" applyFill="1" applyBorder="1" applyAlignment="1">
      <alignment horizontal="left" vertical="center" wrapText="1" readingOrder="1"/>
    </xf>
    <xf numFmtId="0" fontId="75" fillId="73" borderId="17" xfId="0" applyFont="1" applyFill="1" applyBorder="1" applyAlignment="1">
      <alignment horizontal="left" vertical="center" wrapText="1" readingOrder="1"/>
    </xf>
    <xf numFmtId="0" fontId="76" fillId="0" borderId="20" xfId="0" applyFont="1" applyBorder="1" applyAlignment="1">
      <alignment vertical="top" wrapText="1"/>
    </xf>
    <xf numFmtId="0" fontId="76" fillId="0" borderId="21" xfId="0" applyFont="1" applyBorder="1" applyAlignment="1">
      <alignment vertical="top" wrapText="1"/>
    </xf>
    <xf numFmtId="0" fontId="52" fillId="68" borderId="17" xfId="0" applyFont="1" applyFill="1" applyBorder="1" applyAlignment="1">
      <alignment vertical="center" wrapText="1" readingOrder="1"/>
    </xf>
    <xf numFmtId="0" fontId="52" fillId="68" borderId="29" xfId="0" applyFont="1" applyFill="1" applyBorder="1" applyAlignment="1">
      <alignment horizontal="center" vertical="top" wrapText="1" readingOrder="1"/>
    </xf>
    <xf numFmtId="0" fontId="46" fillId="0" borderId="1" xfId="0" applyFont="1" applyBorder="1" applyAlignment="1">
      <alignment vertical="center" wrapText="1"/>
    </xf>
    <xf numFmtId="0" fontId="52" fillId="68" borderId="17" xfId="0" applyFont="1" applyFill="1" applyBorder="1" applyAlignment="1">
      <alignment horizontal="center" vertical="top" wrapText="1" readingOrder="1"/>
    </xf>
    <xf numFmtId="0" fontId="48" fillId="72" borderId="17" xfId="0" applyFont="1" applyFill="1" applyBorder="1" applyAlignment="1">
      <alignment vertical="top" wrapText="1" readingOrder="1"/>
    </xf>
    <xf numFmtId="0" fontId="56" fillId="67" borderId="17" xfId="0" applyFont="1" applyFill="1" applyBorder="1" applyAlignment="1">
      <alignment horizontal="center" vertical="top" wrapText="1" readingOrder="1"/>
    </xf>
    <xf numFmtId="0" fontId="56" fillId="67" borderId="17" xfId="0" applyFont="1" applyFill="1" applyBorder="1" applyAlignment="1">
      <alignment vertical="top" wrapText="1" readingOrder="1"/>
    </xf>
    <xf numFmtId="0" fontId="22" fillId="0" borderId="0" xfId="0" applyFont="1" applyAlignment="1">
      <alignment vertical="top" wrapText="1" readingOrder="1"/>
    </xf>
    <xf numFmtId="0" fontId="43" fillId="0" borderId="0" xfId="0" applyFont="1"/>
    <xf numFmtId="0" fontId="55" fillId="0" borderId="0" xfId="0" applyFont="1" applyAlignment="1">
      <alignment vertical="top" wrapText="1" readingOrder="1"/>
    </xf>
    <xf numFmtId="0" fontId="91" fillId="113" borderId="17" xfId="0" applyFont="1" applyFill="1" applyBorder="1" applyAlignment="1">
      <alignment horizontal="center" vertical="top" wrapText="1" readingOrder="1"/>
    </xf>
    <xf numFmtId="0" fontId="92" fillId="100" borderId="20" xfId="0" applyFont="1" applyFill="1" applyBorder="1" applyAlignment="1">
      <alignment vertical="top" wrapText="1"/>
    </xf>
    <xf numFmtId="0" fontId="92" fillId="100" borderId="21" xfId="0" applyFont="1" applyFill="1" applyBorder="1" applyAlignment="1">
      <alignment vertical="top" wrapText="1"/>
    </xf>
    <xf numFmtId="0" fontId="91" fillId="113" borderId="17" xfId="0" applyFont="1" applyFill="1" applyBorder="1" applyAlignment="1">
      <alignment horizontal="center" vertical="top" readingOrder="1"/>
    </xf>
    <xf numFmtId="0" fontId="92" fillId="100" borderId="20" xfId="0" applyFont="1" applyFill="1" applyBorder="1" applyAlignment="1">
      <alignment vertical="top"/>
    </xf>
    <xf numFmtId="0" fontId="92" fillId="100" borderId="21" xfId="0" applyFont="1" applyFill="1" applyBorder="1" applyAlignment="1">
      <alignment vertical="top"/>
    </xf>
    <xf numFmtId="0" fontId="44" fillId="0" borderId="17" xfId="0" applyFont="1" applyBorder="1" applyAlignment="1">
      <alignment horizontal="center" vertical="top" wrapText="1" readingOrder="1"/>
    </xf>
    <xf numFmtId="0" fontId="25" fillId="0" borderId="0" xfId="0" applyFont="1" applyFill="1" applyAlignment="1">
      <alignment horizontal="left"/>
    </xf>
    <xf numFmtId="0" fontId="48" fillId="92" borderId="17" xfId="0" applyFont="1" applyFill="1" applyBorder="1" applyAlignment="1">
      <alignment horizontal="center" vertical="top" wrapText="1" readingOrder="1"/>
    </xf>
    <xf numFmtId="0" fontId="46" fillId="92" borderId="20" xfId="0" applyFont="1" applyFill="1" applyBorder="1" applyAlignment="1">
      <alignment vertical="top" wrapText="1"/>
    </xf>
    <xf numFmtId="0" fontId="46" fillId="92" borderId="21" xfId="0" applyFont="1" applyFill="1" applyBorder="1" applyAlignment="1">
      <alignment vertical="top" wrapText="1"/>
    </xf>
    <xf numFmtId="0" fontId="22" fillId="92" borderId="0" xfId="0" applyFont="1" applyFill="1" applyAlignment="1">
      <alignment horizontal="left" vertical="center" wrapText="1" readingOrder="1"/>
    </xf>
    <xf numFmtId="0" fontId="53" fillId="0" borderId="0" xfId="0" applyFont="1" applyAlignment="1">
      <alignment vertical="top" wrapText="1" readingOrder="1"/>
    </xf>
    <xf numFmtId="0" fontId="95" fillId="0" borderId="0" xfId="0" applyFont="1"/>
    <xf numFmtId="0" fontId="55" fillId="0" borderId="0" xfId="0" applyFont="1" applyFill="1" applyAlignment="1">
      <alignment vertical="top" wrapText="1" readingOrder="1"/>
    </xf>
    <xf numFmtId="0" fontId="46" fillId="0" borderId="0" xfId="0" applyFont="1" applyFill="1"/>
    <xf numFmtId="0" fontId="44" fillId="72" borderId="17" xfId="0" applyFont="1" applyFill="1" applyBorder="1" applyAlignment="1">
      <alignment vertical="top" wrapText="1" readingOrder="1"/>
    </xf>
    <xf numFmtId="0" fontId="55" fillId="66" borderId="17" xfId="0" applyFont="1" applyFill="1" applyBorder="1" applyAlignment="1">
      <alignment vertical="top" wrapText="1" readingOrder="1"/>
    </xf>
    <xf numFmtId="0" fontId="56" fillId="70" borderId="17" xfId="0" applyFont="1" applyFill="1" applyBorder="1" applyAlignment="1">
      <alignment horizontal="center" vertical="center" wrapText="1" readingOrder="1"/>
    </xf>
    <xf numFmtId="0" fontId="46" fillId="70" borderId="22" xfId="0" applyFont="1" applyFill="1" applyBorder="1" applyAlignment="1">
      <alignment vertical="top" wrapText="1"/>
    </xf>
    <xf numFmtId="0" fontId="56" fillId="71" borderId="17" xfId="0" applyFont="1" applyFill="1" applyBorder="1" applyAlignment="1">
      <alignment horizontal="center" vertical="center" wrapText="1" readingOrder="1"/>
    </xf>
    <xf numFmtId="0" fontId="46" fillId="0" borderId="20" xfId="0" applyFont="1" applyBorder="1" applyAlignment="1">
      <alignment horizontal="center" vertical="top" wrapText="1"/>
    </xf>
    <xf numFmtId="0" fontId="46" fillId="0" borderId="21" xfId="0" applyFont="1" applyBorder="1" applyAlignment="1">
      <alignment horizontal="center" vertical="top" wrapText="1"/>
    </xf>
    <xf numFmtId="0" fontId="58" fillId="71" borderId="17" xfId="0" applyFont="1" applyFill="1" applyBorder="1" applyAlignment="1">
      <alignment horizontal="center" vertical="center" wrapText="1" readingOrder="1"/>
    </xf>
    <xf numFmtId="0" fontId="57" fillId="71" borderId="17" xfId="0" applyFont="1" applyFill="1" applyBorder="1" applyAlignment="1">
      <alignment horizontal="center" vertical="center" wrapText="1" readingOrder="1"/>
    </xf>
    <xf numFmtId="0" fontId="56" fillId="70" borderId="17" xfId="0" applyFont="1" applyFill="1" applyBorder="1" applyAlignment="1">
      <alignment horizontal="center" vertical="top" wrapText="1" readingOrder="1"/>
    </xf>
    <xf numFmtId="0" fontId="55" fillId="66" borderId="17" xfId="0" applyFont="1" applyFill="1" applyBorder="1" applyAlignment="1">
      <alignment horizontal="left" vertical="top" wrapText="1" readingOrder="1"/>
    </xf>
    <xf numFmtId="0" fontId="12" fillId="0" borderId="0" xfId="0" applyFont="1" applyAlignment="1">
      <alignment horizontal="left" vertical="top" wrapText="1" readingOrder="1"/>
    </xf>
    <xf numFmtId="0" fontId="51" fillId="0" borderId="0" xfId="0" applyFont="1" applyAlignment="1">
      <alignment vertical="center" wrapText="1" readingOrder="1"/>
    </xf>
    <xf numFmtId="0" fontId="55" fillId="66" borderId="1" xfId="0" applyFont="1" applyFill="1" applyBorder="1" applyAlignment="1">
      <alignment vertical="center" wrapText="1" readingOrder="1"/>
    </xf>
    <xf numFmtId="0" fontId="56" fillId="70" borderId="29" xfId="0" applyFont="1" applyFill="1" applyBorder="1" applyAlignment="1">
      <alignment horizontal="center" vertical="top" wrapText="1" readingOrder="1"/>
    </xf>
    <xf numFmtId="0" fontId="56" fillId="71" borderId="29" xfId="0" applyFont="1" applyFill="1" applyBorder="1" applyAlignment="1">
      <alignment horizontal="center" vertical="top" wrapText="1" readingOrder="1"/>
    </xf>
    <xf numFmtId="0" fontId="63" fillId="71" borderId="17" xfId="0" applyFont="1" applyFill="1" applyBorder="1" applyAlignment="1">
      <alignment horizontal="center" vertical="top" wrapText="1" readingOrder="1"/>
    </xf>
    <xf numFmtId="0" fontId="55" fillId="65" borderId="17" xfId="0" applyFont="1" applyFill="1" applyBorder="1" applyAlignment="1">
      <alignment horizontal="center" vertical="top" wrapText="1" readingOrder="1"/>
    </xf>
    <xf numFmtId="0" fontId="46" fillId="0" borderId="20" xfId="0" applyFont="1" applyBorder="1" applyAlignment="1">
      <alignment horizontal="center" vertical="center" wrapText="1"/>
    </xf>
    <xf numFmtId="0" fontId="46" fillId="0" borderId="21" xfId="0" applyFont="1" applyBorder="1" applyAlignment="1">
      <alignment horizontal="center" vertical="center" wrapText="1"/>
    </xf>
    <xf numFmtId="0" fontId="55" fillId="65" borderId="17" xfId="0" applyFont="1" applyFill="1" applyBorder="1" applyAlignment="1">
      <alignment vertical="top" wrapText="1" readingOrder="1"/>
    </xf>
    <xf numFmtId="0" fontId="48" fillId="0" borderId="0" xfId="0" applyFont="1" applyAlignment="1">
      <alignment vertical="top" wrapText="1" readingOrder="1"/>
    </xf>
    <xf numFmtId="0" fontId="55" fillId="65" borderId="17" xfId="0" applyFont="1" applyFill="1" applyBorder="1" applyAlignment="1">
      <alignment vertical="center" wrapText="1" readingOrder="1"/>
    </xf>
    <xf numFmtId="0" fontId="55" fillId="65" borderId="1" xfId="0" applyFont="1" applyFill="1" applyBorder="1" applyAlignment="1">
      <alignment vertical="center" wrapText="1" readingOrder="1"/>
    </xf>
    <xf numFmtId="0" fontId="46" fillId="0" borderId="1" xfId="0" applyFont="1" applyBorder="1" applyAlignment="1">
      <alignment horizontal="center" vertical="top" wrapText="1"/>
    </xf>
    <xf numFmtId="0" fontId="55" fillId="65" borderId="29" xfId="0" applyFont="1" applyFill="1" applyBorder="1" applyAlignment="1">
      <alignment horizontal="center" vertical="top" wrapText="1" readingOrder="1"/>
    </xf>
    <xf numFmtId="0" fontId="48" fillId="0" borderId="0" xfId="0" applyFont="1" applyAlignment="1">
      <alignment horizontal="center" vertical="top" wrapText="1" readingOrder="1"/>
    </xf>
    <xf numFmtId="0" fontId="43" fillId="0" borderId="20" xfId="0" applyFont="1" applyBorder="1" applyAlignment="1">
      <alignment horizontal="center" vertical="center" wrapText="1"/>
    </xf>
    <xf numFmtId="0" fontId="43" fillId="0" borderId="21" xfId="0" applyFont="1" applyBorder="1" applyAlignment="1">
      <alignment horizontal="center" vertical="center" wrapText="1"/>
    </xf>
    <xf numFmtId="0" fontId="46" fillId="0" borderId="20" xfId="0" applyFont="1" applyBorder="1" applyAlignment="1">
      <alignment vertical="center" wrapText="1"/>
    </xf>
    <xf numFmtId="0" fontId="46" fillId="0" borderId="21" xfId="0" applyFont="1" applyBorder="1" applyAlignment="1">
      <alignment vertical="center" wrapText="1"/>
    </xf>
    <xf numFmtId="0" fontId="46" fillId="123" borderId="20" xfId="0" applyFont="1" applyFill="1" applyBorder="1" applyAlignment="1">
      <alignment vertical="center" wrapText="1"/>
    </xf>
    <xf numFmtId="0" fontId="46" fillId="123" borderId="21" xfId="0" applyFont="1" applyFill="1" applyBorder="1" applyAlignment="1">
      <alignment vertical="center" wrapText="1"/>
    </xf>
    <xf numFmtId="0" fontId="55" fillId="65" borderId="17" xfId="0" applyFont="1" applyFill="1" applyBorder="1" applyAlignment="1">
      <alignment horizontal="center" vertical="center" wrapText="1" readingOrder="1"/>
    </xf>
    <xf numFmtId="0" fontId="22" fillId="65" borderId="17" xfId="0" applyFont="1" applyFill="1" applyBorder="1" applyAlignment="1">
      <alignment horizontal="center" vertical="top" wrapText="1" readingOrder="1"/>
    </xf>
    <xf numFmtId="0" fontId="48" fillId="0" borderId="36" xfId="0" applyFont="1" applyBorder="1" applyAlignment="1">
      <alignment horizontal="center" vertical="center" wrapText="1" readingOrder="1"/>
    </xf>
    <xf numFmtId="0" fontId="46" fillId="0" borderId="23" xfId="0" applyFont="1" applyBorder="1" applyAlignment="1">
      <alignment horizontal="center" vertical="center" wrapText="1"/>
    </xf>
    <xf numFmtId="0" fontId="46" fillId="0" borderId="24" xfId="0" applyFont="1" applyBorder="1" applyAlignment="1">
      <alignment horizontal="center" vertical="center" wrapText="1"/>
    </xf>
    <xf numFmtId="0" fontId="44" fillId="0" borderId="36" xfId="0" applyFont="1" applyBorder="1" applyAlignment="1">
      <alignment horizontal="center" vertical="center" wrapText="1" readingOrder="1"/>
    </xf>
    <xf numFmtId="0" fontId="43" fillId="0" borderId="23" xfId="0" applyFont="1" applyBorder="1" applyAlignment="1">
      <alignment horizontal="center" vertical="center" wrapText="1"/>
    </xf>
    <xf numFmtId="0" fontId="55" fillId="134" borderId="17" xfId="0" applyFont="1" applyFill="1" applyBorder="1" applyAlignment="1">
      <alignment vertical="top" wrapText="1" readingOrder="1"/>
    </xf>
    <xf numFmtId="0" fontId="46" fillId="123" borderId="20" xfId="0" applyFont="1" applyFill="1" applyBorder="1" applyAlignment="1">
      <alignment horizontal="center" vertical="center" wrapText="1"/>
    </xf>
    <xf numFmtId="0" fontId="46" fillId="123" borderId="21" xfId="0" applyFont="1" applyFill="1" applyBorder="1" applyAlignment="1">
      <alignment horizontal="center" vertical="center" wrapText="1"/>
    </xf>
    <xf numFmtId="0" fontId="22" fillId="65" borderId="1" xfId="0" applyFont="1" applyFill="1" applyBorder="1" applyAlignment="1">
      <alignment horizontal="center" vertical="top" wrapText="1" readingOrder="1"/>
    </xf>
    <xf numFmtId="0" fontId="29" fillId="0" borderId="1" xfId="0" applyFont="1" applyBorder="1" applyAlignment="1">
      <alignment vertical="top" wrapText="1"/>
    </xf>
    <xf numFmtId="0" fontId="55" fillId="65" borderId="1" xfId="0" applyFont="1" applyFill="1" applyBorder="1" applyAlignment="1">
      <alignment horizontal="center" vertical="top" wrapText="1" readingOrder="1"/>
    </xf>
    <xf numFmtId="0" fontId="51" fillId="0" borderId="0" xfId="0" applyFont="1" applyFill="1" applyAlignment="1">
      <alignment vertical="top" wrapText="1" readingOrder="1"/>
    </xf>
    <xf numFmtId="0" fontId="44" fillId="0" borderId="1" xfId="0" applyFont="1" applyFill="1" applyBorder="1" applyAlignment="1">
      <alignment horizontal="center" vertical="center" wrapText="1" readingOrder="1"/>
    </xf>
    <xf numFmtId="0" fontId="52" fillId="64" borderId="17" xfId="0" applyFont="1" applyFill="1" applyBorder="1" applyAlignment="1">
      <alignment horizontal="center" vertical="center" wrapText="1" readingOrder="1"/>
    </xf>
    <xf numFmtId="0" fontId="52" fillId="64" borderId="29" xfId="0" applyFont="1" applyFill="1" applyBorder="1" applyAlignment="1">
      <alignment horizontal="center" vertical="center" wrapText="1" readingOrder="1"/>
    </xf>
    <xf numFmtId="0" fontId="44" fillId="0" borderId="1" xfId="0" applyFont="1" applyBorder="1" applyAlignment="1">
      <alignment vertical="center" wrapText="1" readingOrder="1"/>
    </xf>
    <xf numFmtId="0" fontId="52" fillId="64" borderId="26" xfId="0" applyFont="1" applyFill="1" applyBorder="1" applyAlignment="1">
      <alignment horizontal="center" vertical="center" wrapText="1" readingOrder="1"/>
    </xf>
    <xf numFmtId="0" fontId="52" fillId="64" borderId="18" xfId="0" applyFont="1" applyFill="1" applyBorder="1" applyAlignment="1">
      <alignment horizontal="center" vertical="center" wrapText="1" readingOrder="1"/>
    </xf>
    <xf numFmtId="0" fontId="52" fillId="64" borderId="19" xfId="0" applyFont="1" applyFill="1" applyBorder="1" applyAlignment="1">
      <alignment horizontal="center" vertical="center" wrapText="1" readingOrder="1"/>
    </xf>
    <xf numFmtId="0" fontId="52" fillId="64" borderId="34" xfId="0" applyFont="1" applyFill="1" applyBorder="1" applyAlignment="1">
      <alignment horizontal="center" vertical="center" wrapText="1" readingOrder="1"/>
    </xf>
    <xf numFmtId="0" fontId="52" fillId="64" borderId="7" xfId="0" applyFont="1" applyFill="1" applyBorder="1" applyAlignment="1">
      <alignment horizontal="center" vertical="center" wrapText="1" readingOrder="1"/>
    </xf>
    <xf numFmtId="0" fontId="52" fillId="64" borderId="35" xfId="0" applyFont="1" applyFill="1" applyBorder="1" applyAlignment="1">
      <alignment horizontal="center" vertical="center" wrapText="1" readingOrder="1"/>
    </xf>
    <xf numFmtId="0" fontId="48" fillId="0" borderId="17" xfId="0" applyFont="1" applyBorder="1" applyAlignment="1">
      <alignment vertical="center" wrapText="1" readingOrder="1"/>
    </xf>
    <xf numFmtId="0" fontId="43" fillId="0" borderId="20" xfId="0" applyFont="1" applyBorder="1" applyAlignment="1">
      <alignment horizontal="center" vertical="top" wrapText="1"/>
    </xf>
    <xf numFmtId="0" fontId="43" fillId="0" borderId="21" xfId="0" applyFont="1" applyBorder="1" applyAlignment="1">
      <alignment horizontal="center" vertical="top" wrapText="1"/>
    </xf>
    <xf numFmtId="0" fontId="54" fillId="0" borderId="17" xfId="0" applyFont="1" applyBorder="1" applyAlignment="1">
      <alignment vertical="top" wrapText="1" readingOrder="1"/>
    </xf>
    <xf numFmtId="0" fontId="52" fillId="137" borderId="17" xfId="0" applyFont="1" applyFill="1" applyBorder="1" applyAlignment="1">
      <alignment horizontal="center" vertical="center" wrapText="1" readingOrder="1"/>
    </xf>
    <xf numFmtId="0" fontId="46" fillId="138" borderId="20" xfId="0" applyFont="1" applyFill="1" applyBorder="1" applyAlignment="1">
      <alignment vertical="top" wrapText="1"/>
    </xf>
    <xf numFmtId="0" fontId="46" fillId="138" borderId="21" xfId="0" applyFont="1" applyFill="1" applyBorder="1" applyAlignment="1">
      <alignment vertical="top" wrapText="1"/>
    </xf>
    <xf numFmtId="0" fontId="50" fillId="0" borderId="0" xfId="0" applyFont="1" applyFill="1" applyAlignment="1">
      <alignment vertical="top" wrapText="1" readingOrder="1"/>
    </xf>
    <xf numFmtId="0" fontId="48" fillId="0" borderId="1" xfId="0" applyFont="1" applyBorder="1" applyAlignment="1">
      <alignment horizontal="left" vertical="center" wrapText="1" readingOrder="1"/>
    </xf>
    <xf numFmtId="0" fontId="52" fillId="63" borderId="29" xfId="0" applyFont="1" applyFill="1" applyBorder="1" applyAlignment="1">
      <alignment horizontal="center" vertical="center" wrapText="1" readingOrder="1"/>
    </xf>
    <xf numFmtId="0" fontId="48" fillId="0" borderId="17" xfId="0" applyFont="1" applyBorder="1" applyAlignment="1">
      <alignment horizontal="left" vertical="center" wrapText="1" readingOrder="1"/>
    </xf>
    <xf numFmtId="0" fontId="50" fillId="0" borderId="0" xfId="0" applyFont="1" applyAlignment="1">
      <alignment vertical="center" wrapText="1" readingOrder="1"/>
    </xf>
    <xf numFmtId="0" fontId="29" fillId="7" borderId="1" xfId="0" applyFont="1" applyFill="1" applyBorder="1" applyAlignment="1">
      <alignment horizontal="center" vertical="center" wrapText="1"/>
    </xf>
    <xf numFmtId="0" fontId="43" fillId="0" borderId="1" xfId="0" applyFont="1" applyBorder="1" applyAlignment="1">
      <alignment horizontal="left" vertical="center" wrapText="1"/>
    </xf>
    <xf numFmtId="0" fontId="46" fillId="0" borderId="1" xfId="0" applyFont="1" applyBorder="1" applyAlignment="1">
      <alignment horizontal="left" vertical="center" wrapText="1"/>
    </xf>
    <xf numFmtId="0" fontId="46" fillId="0" borderId="1" xfId="0" applyFont="1" applyBorder="1" applyAlignment="1">
      <alignment horizontal="center" vertical="center" wrapText="1"/>
    </xf>
    <xf numFmtId="0" fontId="50" fillId="0" borderId="0" xfId="0" applyFont="1" applyAlignment="1">
      <alignment horizontal="left" vertical="center" wrapText="1" readingOrder="1"/>
    </xf>
    <xf numFmtId="0" fontId="43" fillId="100" borderId="1" xfId="0" applyFont="1" applyFill="1" applyBorder="1" applyAlignment="1">
      <alignment horizontal="center" vertical="top" wrapText="1"/>
    </xf>
    <xf numFmtId="0" fontId="46" fillId="100" borderId="1" xfId="0" applyFont="1" applyFill="1" applyBorder="1" applyAlignment="1">
      <alignment horizontal="center" vertical="top" wrapText="1"/>
    </xf>
    <xf numFmtId="0" fontId="52" fillId="63" borderId="17" xfId="0" applyFont="1" applyFill="1" applyBorder="1" applyAlignment="1">
      <alignment horizontal="center" vertical="center" wrapText="1" readingOrder="1"/>
    </xf>
    <xf numFmtId="0" fontId="44" fillId="100" borderId="17" xfId="0" applyFont="1" applyFill="1" applyBorder="1" applyAlignment="1">
      <alignment horizontal="left" vertical="center" wrapText="1" readingOrder="1"/>
    </xf>
    <xf numFmtId="0" fontId="48" fillId="100" borderId="17" xfId="0" applyFont="1" applyFill="1" applyBorder="1" applyAlignment="1">
      <alignment horizontal="center" vertical="center" wrapText="1" readingOrder="1"/>
    </xf>
    <xf numFmtId="0" fontId="23" fillId="100" borderId="1" xfId="0" applyFont="1" applyFill="1" applyBorder="1" applyAlignment="1">
      <alignment horizontal="center" vertical="top" wrapText="1"/>
    </xf>
    <xf numFmtId="0" fontId="44" fillId="100" borderId="1" xfId="0" applyFont="1" applyFill="1" applyBorder="1" applyAlignment="1">
      <alignment horizontal="left" vertical="center" wrapText="1" readingOrder="1"/>
    </xf>
    <xf numFmtId="0" fontId="48" fillId="100" borderId="1" xfId="0" applyFont="1" applyFill="1" applyBorder="1" applyAlignment="1">
      <alignment horizontal="center" vertical="center" wrapText="1" readingOrder="1"/>
    </xf>
    <xf numFmtId="0" fontId="45" fillId="63" borderId="25" xfId="0" applyFont="1" applyFill="1" applyBorder="1" applyAlignment="1">
      <alignment horizontal="center" vertical="center" wrapText="1" readingOrder="1"/>
    </xf>
    <xf numFmtId="0" fontId="52" fillId="63" borderId="20" xfId="0" applyFont="1" applyFill="1" applyBorder="1" applyAlignment="1">
      <alignment horizontal="center" vertical="center" wrapText="1" readingOrder="1"/>
    </xf>
    <xf numFmtId="0" fontId="52" fillId="63" borderId="21" xfId="0" applyFont="1" applyFill="1" applyBorder="1" applyAlignment="1">
      <alignment horizontal="center" vertical="center" wrapText="1" readingOrder="1"/>
    </xf>
    <xf numFmtId="0" fontId="46" fillId="0" borderId="22" xfId="0" applyFont="1" applyBorder="1" applyAlignment="1">
      <alignment vertical="top" wrapText="1"/>
    </xf>
    <xf numFmtId="0" fontId="53" fillId="0" borderId="0" xfId="0" applyFont="1" applyAlignment="1">
      <alignment vertical="center" wrapText="1" readingOrder="1"/>
    </xf>
    <xf numFmtId="0" fontId="52" fillId="143" borderId="17" xfId="0" applyFont="1" applyFill="1" applyBorder="1" applyAlignment="1">
      <alignment horizontal="center" vertical="center" wrapText="1" readingOrder="1"/>
    </xf>
    <xf numFmtId="0" fontId="46" fillId="16" borderId="20" xfId="0" applyFont="1" applyFill="1" applyBorder="1" applyAlignment="1">
      <alignment vertical="top" wrapText="1"/>
    </xf>
    <xf numFmtId="0" fontId="46" fillId="16" borderId="21" xfId="0" applyFont="1" applyFill="1" applyBorder="1" applyAlignment="1">
      <alignment vertical="top" wrapText="1"/>
    </xf>
    <xf numFmtId="0" fontId="45" fillId="143" borderId="17" xfId="0" applyFont="1" applyFill="1" applyBorder="1" applyAlignment="1">
      <alignment horizontal="center" vertical="center" wrapText="1" readingOrder="1"/>
    </xf>
    <xf numFmtId="0" fontId="45" fillId="143" borderId="25" xfId="0" applyFont="1" applyFill="1" applyBorder="1" applyAlignment="1">
      <alignment horizontal="center" vertical="center" wrapText="1" readingOrder="1"/>
    </xf>
    <xf numFmtId="0" fontId="52" fillId="143" borderId="20" xfId="0" applyFont="1" applyFill="1" applyBorder="1" applyAlignment="1">
      <alignment horizontal="center" vertical="center" wrapText="1" readingOrder="1"/>
    </xf>
    <xf numFmtId="0" fontId="52" fillId="143" borderId="21" xfId="0" applyFont="1" applyFill="1" applyBorder="1" applyAlignment="1">
      <alignment horizontal="center" vertical="center" wrapText="1" readingOrder="1"/>
    </xf>
    <xf numFmtId="0" fontId="52" fillId="143" borderId="26" xfId="0" applyFont="1" applyFill="1" applyBorder="1" applyAlignment="1">
      <alignment horizontal="center" vertical="center" wrapText="1" readingOrder="1"/>
    </xf>
    <xf numFmtId="0" fontId="52" fillId="143" borderId="18" xfId="0" applyFont="1" applyFill="1" applyBorder="1" applyAlignment="1">
      <alignment horizontal="center" vertical="center" wrapText="1" readingOrder="1"/>
    </xf>
    <xf numFmtId="0" fontId="52" fillId="143" borderId="27" xfId="0" applyFont="1" applyFill="1" applyBorder="1" applyAlignment="1">
      <alignment horizontal="center" vertical="center" wrapText="1" readingOrder="1"/>
    </xf>
    <xf numFmtId="0" fontId="52" fillId="143" borderId="0" xfId="0" applyFont="1" applyFill="1" applyBorder="1" applyAlignment="1">
      <alignment horizontal="center" vertical="center" wrapText="1" readingOrder="1"/>
    </xf>
    <xf numFmtId="0" fontId="62" fillId="0" borderId="0" xfId="0" applyFont="1" applyBorder="1" applyAlignment="1">
      <alignment horizontal="center" vertical="top" wrapText="1"/>
    </xf>
    <xf numFmtId="0" fontId="51" fillId="9" borderId="0" xfId="0" applyFont="1" applyFill="1" applyAlignment="1">
      <alignment vertical="center" wrapText="1" readingOrder="1"/>
    </xf>
    <xf numFmtId="0" fontId="46" fillId="9" borderId="0" xfId="0" applyFont="1" applyFill="1"/>
    <xf numFmtId="0" fontId="46" fillId="63" borderId="22" xfId="0" applyFont="1" applyFill="1" applyBorder="1" applyAlignment="1">
      <alignment vertical="top" wrapText="1"/>
    </xf>
    <xf numFmtId="0" fontId="47" fillId="0" borderId="0" xfId="0" applyFont="1" applyAlignment="1">
      <alignment horizontal="center" vertical="top" wrapText="1" readingOrder="1"/>
    </xf>
    <xf numFmtId="0" fontId="18" fillId="0" borderId="0" xfId="0" applyFont="1" applyBorder="1" applyAlignment="1">
      <alignment horizontal="center" vertical="center" wrapText="1"/>
    </xf>
    <xf numFmtId="0" fontId="36" fillId="145" borderId="1" xfId="0" applyFont="1" applyFill="1" applyBorder="1" applyAlignment="1">
      <alignment horizontal="center" vertical="center" wrapText="1"/>
    </xf>
    <xf numFmtId="0" fontId="49" fillId="114" borderId="0" xfId="0" applyFont="1" applyFill="1" applyAlignment="1">
      <alignment horizontal="left" vertical="center" readingOrder="1"/>
    </xf>
    <xf numFmtId="0" fontId="55" fillId="66" borderId="17" xfId="0" applyFont="1" applyFill="1" applyBorder="1" applyAlignment="1">
      <alignment vertical="center" wrapText="1" readingOrder="1"/>
    </xf>
    <xf numFmtId="0" fontId="23" fillId="100" borderId="1" xfId="0" applyFont="1" applyFill="1" applyBorder="1" applyAlignment="1">
      <alignment horizontal="center" vertical="center" wrapText="1"/>
    </xf>
    <xf numFmtId="0" fontId="23" fillId="100" borderId="3" xfId="0" applyFont="1" applyFill="1" applyBorder="1" applyAlignment="1">
      <alignment horizontal="center" vertical="top" wrapText="1"/>
    </xf>
    <xf numFmtId="0" fontId="23" fillId="100" borderId="4" xfId="0" applyFont="1" applyFill="1" applyBorder="1" applyAlignment="1">
      <alignment horizontal="center" vertical="top" wrapText="1"/>
    </xf>
    <xf numFmtId="0" fontId="23" fillId="100" borderId="5" xfId="0" applyFont="1" applyFill="1" applyBorder="1" applyAlignment="1">
      <alignment horizontal="center" vertical="top" wrapText="1"/>
    </xf>
    <xf numFmtId="0" fontId="29" fillId="9" borderId="0" xfId="0" applyFont="1" applyFill="1" applyAlignment="1">
      <alignment horizontal="left" vertical="center" wrapText="1"/>
    </xf>
    <xf numFmtId="0" fontId="29" fillId="9" borderId="0" xfId="0" applyFont="1" applyFill="1" applyAlignment="1">
      <alignment horizontal="left" vertical="center"/>
    </xf>
    <xf numFmtId="0" fontId="29" fillId="100" borderId="1" xfId="0" applyFont="1" applyFill="1" applyBorder="1" applyAlignment="1">
      <alignment horizontal="center" vertical="center" wrapText="1"/>
    </xf>
    <xf numFmtId="0" fontId="22" fillId="144" borderId="1" xfId="0" applyFont="1" applyFill="1" applyBorder="1" applyAlignment="1">
      <alignment horizontal="center" vertical="top" wrapText="1" readingOrder="1"/>
    </xf>
    <xf numFmtId="0" fontId="29" fillId="144" borderId="1" xfId="0" applyFont="1" applyFill="1" applyBorder="1" applyAlignment="1">
      <alignment horizontal="center" vertical="top" wrapText="1"/>
    </xf>
    <xf numFmtId="0" fontId="55" fillId="144" borderId="1" xfId="0" applyFont="1" applyFill="1" applyBorder="1" applyAlignment="1">
      <alignment horizontal="center" vertical="top" wrapText="1" readingOrder="1"/>
    </xf>
    <xf numFmtId="0" fontId="44" fillId="0" borderId="13" xfId="0" applyFont="1" applyFill="1" applyBorder="1" applyAlignment="1">
      <alignment horizontal="center" vertical="top" wrapText="1" readingOrder="1"/>
    </xf>
    <xf numFmtId="0" fontId="43" fillId="0" borderId="13" xfId="0" applyFont="1" applyFill="1" applyBorder="1" applyAlignment="1">
      <alignment horizontal="center" vertical="top" wrapText="1"/>
    </xf>
    <xf numFmtId="0" fontId="36" fillId="145" borderId="1" xfId="0" applyFont="1" applyFill="1" applyBorder="1" applyAlignment="1">
      <alignment horizontal="center" vertical="center"/>
    </xf>
    <xf numFmtId="0" fontId="18" fillId="0" borderId="0" xfId="0" applyFont="1" applyBorder="1" applyAlignment="1">
      <alignment horizontal="center" vertical="center"/>
    </xf>
    <xf numFmtId="0" fontId="44" fillId="0" borderId="0" xfId="0" applyFont="1" applyAlignment="1">
      <alignment horizontal="left" vertical="center" wrapText="1" readingOrder="1"/>
    </xf>
    <xf numFmtId="0" fontId="44" fillId="0" borderId="0" xfId="0" applyFont="1" applyAlignment="1">
      <alignment horizontal="center" vertical="center" wrapText="1" readingOrder="1"/>
    </xf>
    <xf numFmtId="0" fontId="44" fillId="0" borderId="0" xfId="0" applyFont="1" applyFill="1" applyAlignment="1">
      <alignment horizontal="center" vertical="center" readingOrder="1"/>
    </xf>
    <xf numFmtId="0" fontId="22" fillId="144" borderId="5" xfId="0" applyFont="1" applyFill="1" applyBorder="1" applyAlignment="1">
      <alignment horizontal="center" vertical="center" wrapText="1" readingOrder="1"/>
    </xf>
    <xf numFmtId="0" fontId="55" fillId="144" borderId="1" xfId="0" applyFont="1" applyFill="1" applyBorder="1" applyAlignment="1">
      <alignment horizontal="center" vertical="center" wrapText="1" readingOrder="1"/>
    </xf>
    <xf numFmtId="0" fontId="22" fillId="144" borderId="1" xfId="0" applyFont="1" applyFill="1" applyBorder="1" applyAlignment="1">
      <alignment horizontal="center" vertical="center" wrapText="1" readingOrder="1"/>
    </xf>
    <xf numFmtId="0" fontId="29" fillId="0" borderId="23" xfId="0" applyFont="1" applyBorder="1" applyAlignment="1">
      <alignment horizontal="center"/>
    </xf>
    <xf numFmtId="0" fontId="29" fillId="0" borderId="23" xfId="0" applyFont="1" applyBorder="1" applyAlignment="1">
      <alignment horizontal="left"/>
    </xf>
    <xf numFmtId="0" fontId="90" fillId="100" borderId="1" xfId="0" applyFont="1" applyFill="1" applyBorder="1" applyAlignment="1">
      <alignment horizontal="center" vertical="top" wrapText="1"/>
    </xf>
    <xf numFmtId="0" fontId="90" fillId="0" borderId="0" xfId="0" applyFont="1" applyBorder="1" applyAlignment="1">
      <alignment horizontal="center" vertical="center"/>
    </xf>
    <xf numFmtId="0" fontId="153" fillId="0" borderId="0" xfId="0" applyFont="1" applyBorder="1" applyAlignment="1">
      <alignment horizontal="center" vertical="center"/>
    </xf>
    <xf numFmtId="0" fontId="52" fillId="109" borderId="17" xfId="0" applyFont="1" applyFill="1" applyBorder="1" applyAlignment="1">
      <alignment horizontal="center" vertical="center" wrapText="1" readingOrder="1"/>
    </xf>
    <xf numFmtId="0" fontId="46" fillId="110" borderId="20" xfId="0" applyFont="1" applyFill="1" applyBorder="1" applyAlignment="1">
      <alignment vertical="top" wrapText="1"/>
    </xf>
    <xf numFmtId="0" fontId="46" fillId="110" borderId="21" xfId="0" applyFont="1" applyFill="1" applyBorder="1" applyAlignment="1">
      <alignment vertical="top" wrapText="1"/>
    </xf>
    <xf numFmtId="0" fontId="45" fillId="108" borderId="17" xfId="0" applyFont="1" applyFill="1" applyBorder="1" applyAlignment="1">
      <alignment horizontal="center" vertical="center" wrapText="1" readingOrder="1"/>
    </xf>
    <xf numFmtId="0" fontId="46" fillId="79" borderId="20" xfId="0" applyFont="1" applyFill="1" applyBorder="1" applyAlignment="1">
      <alignment vertical="top" wrapText="1"/>
    </xf>
    <xf numFmtId="0" fontId="46" fillId="79" borderId="21" xfId="0" applyFont="1" applyFill="1" applyBorder="1" applyAlignment="1">
      <alignment vertical="top" wrapText="1"/>
    </xf>
    <xf numFmtId="0" fontId="43" fillId="0" borderId="1" xfId="0" applyFont="1" applyBorder="1" applyAlignment="1">
      <alignment horizontal="left" vertical="top" wrapText="1"/>
    </xf>
    <xf numFmtId="0" fontId="46" fillId="0" borderId="1" xfId="0" applyFont="1" applyBorder="1" applyAlignment="1">
      <alignment horizontal="left" vertical="top" wrapText="1"/>
    </xf>
    <xf numFmtId="0" fontId="93" fillId="9" borderId="0" xfId="0" applyFont="1" applyFill="1" applyAlignment="1">
      <alignment horizontal="left" vertical="center" wrapText="1"/>
    </xf>
    <xf numFmtId="0" fontId="49" fillId="0" borderId="0" xfId="0" applyFont="1" applyAlignment="1">
      <alignment vertical="top" wrapText="1" readingOrder="1"/>
    </xf>
    <xf numFmtId="0" fontId="22" fillId="65" borderId="25" xfId="0" applyFont="1" applyFill="1" applyBorder="1" applyAlignment="1">
      <alignment horizontal="center" vertical="top" wrapText="1" readingOrder="1"/>
    </xf>
    <xf numFmtId="0" fontId="55" fillId="65" borderId="20" xfId="0" applyFont="1" applyFill="1" applyBorder="1" applyAlignment="1">
      <alignment horizontal="center" vertical="top" wrapText="1" readingOrder="1"/>
    </xf>
    <xf numFmtId="0" fontId="22" fillId="49" borderId="1" xfId="0" applyFont="1" applyFill="1" applyBorder="1" applyAlignment="1">
      <alignment horizontal="center" vertical="top" wrapText="1" readingOrder="1"/>
    </xf>
    <xf numFmtId="0" fontId="55" fillId="49" borderId="1" xfId="0" applyFont="1" applyFill="1" applyBorder="1" applyAlignment="1">
      <alignment horizontal="center" vertical="top" wrapText="1" readingOrder="1"/>
    </xf>
    <xf numFmtId="0" fontId="55" fillId="114" borderId="0" xfId="0" applyFont="1" applyFill="1" applyAlignment="1">
      <alignment vertical="top" wrapText="1" readingOrder="1"/>
    </xf>
    <xf numFmtId="0" fontId="46" fillId="114" borderId="0" xfId="0" applyFont="1" applyFill="1"/>
    <xf numFmtId="0" fontId="94" fillId="112" borderId="17" xfId="0" applyFont="1" applyFill="1" applyBorder="1" applyAlignment="1">
      <alignment vertical="top" wrapText="1" readingOrder="1"/>
    </xf>
    <xf numFmtId="0" fontId="95" fillId="100" borderId="20" xfId="0" applyFont="1" applyFill="1" applyBorder="1" applyAlignment="1">
      <alignment vertical="top" wrapText="1"/>
    </xf>
    <xf numFmtId="0" fontId="95" fillId="100" borderId="21" xfId="0" applyFont="1" applyFill="1" applyBorder="1" applyAlignment="1">
      <alignment vertical="top" wrapText="1"/>
    </xf>
    <xf numFmtId="0" fontId="48" fillId="100" borderId="17" xfId="0" applyFont="1" applyFill="1" applyBorder="1" applyAlignment="1">
      <alignment horizontal="center" vertical="top" wrapText="1" readingOrder="1"/>
    </xf>
    <xf numFmtId="0" fontId="93" fillId="9" borderId="0" xfId="0" applyFont="1" applyFill="1" applyBorder="1" applyAlignment="1">
      <alignment horizontal="left" vertical="top" wrapText="1"/>
    </xf>
    <xf numFmtId="0" fontId="52" fillId="118" borderId="17" xfId="0" applyFont="1" applyFill="1" applyBorder="1" applyAlignment="1">
      <alignment horizontal="left" vertical="center" wrapText="1" readingOrder="1"/>
    </xf>
    <xf numFmtId="0" fontId="46" fillId="114" borderId="20" xfId="0" applyFont="1" applyFill="1" applyBorder="1" applyAlignment="1">
      <alignment vertical="top" wrapText="1"/>
    </xf>
    <xf numFmtId="0" fontId="46" fillId="114" borderId="21" xfId="0" applyFont="1" applyFill="1" applyBorder="1" applyAlignment="1">
      <alignment vertical="top" wrapText="1"/>
    </xf>
    <xf numFmtId="0" fontId="105" fillId="118" borderId="17" xfId="0" applyFont="1" applyFill="1" applyBorder="1" applyAlignment="1">
      <alignment horizontal="center" vertical="center" wrapText="1" readingOrder="1"/>
    </xf>
    <xf numFmtId="0" fontId="106" fillId="114" borderId="20" xfId="0" applyFont="1" applyFill="1" applyBorder="1" applyAlignment="1">
      <alignment vertical="top" wrapText="1"/>
    </xf>
    <xf numFmtId="0" fontId="106" fillId="114" borderId="21" xfId="0" applyFont="1" applyFill="1" applyBorder="1" applyAlignment="1">
      <alignment vertical="top" wrapText="1"/>
    </xf>
    <xf numFmtId="0" fontId="103" fillId="9" borderId="0" xfId="0" applyFont="1" applyFill="1" applyBorder="1" applyAlignment="1">
      <alignment horizontal="left" vertical="top" wrapText="1"/>
    </xf>
    <xf numFmtId="0" fontId="44" fillId="119" borderId="1" xfId="0" applyFont="1" applyFill="1" applyBorder="1" applyAlignment="1">
      <alignment vertical="center" readingOrder="1"/>
    </xf>
    <xf numFmtId="0" fontId="46" fillId="100" borderId="1" xfId="0" applyFont="1" applyFill="1" applyBorder="1" applyAlignment="1">
      <alignment vertical="top"/>
    </xf>
    <xf numFmtId="0" fontId="17" fillId="120" borderId="1" xfId="0" applyFont="1" applyFill="1" applyBorder="1" applyAlignment="1">
      <alignment horizontal="center" vertical="center" wrapText="1" readingOrder="1"/>
    </xf>
    <xf numFmtId="0" fontId="43" fillId="114" borderId="1" xfId="0" applyFont="1" applyFill="1" applyBorder="1" applyAlignment="1">
      <alignment vertical="top" wrapText="1"/>
    </xf>
    <xf numFmtId="0" fontId="18" fillId="120" borderId="1" xfId="0" applyFont="1" applyFill="1" applyBorder="1" applyAlignment="1">
      <alignment horizontal="center" vertical="center" wrapText="1" readingOrder="1"/>
    </xf>
    <xf numFmtId="0" fontId="29" fillId="114" borderId="1" xfId="0" applyFont="1" applyFill="1" applyBorder="1" applyAlignment="1">
      <alignment vertical="top" wrapText="1"/>
    </xf>
    <xf numFmtId="0" fontId="75" fillId="75" borderId="17" xfId="0" applyFont="1" applyFill="1" applyBorder="1" applyAlignment="1">
      <alignment horizontal="left" vertical="center" wrapText="1" readingOrder="1"/>
    </xf>
    <xf numFmtId="0" fontId="76" fillId="0" borderId="20" xfId="0" applyFont="1" applyBorder="1" applyAlignment="1">
      <alignment horizontal="left" vertical="center" wrapText="1"/>
    </xf>
    <xf numFmtId="0" fontId="76" fillId="0" borderId="21" xfId="0" applyFont="1" applyBorder="1" applyAlignment="1">
      <alignment horizontal="left" vertical="center" wrapText="1"/>
    </xf>
    <xf numFmtId="0" fontId="75" fillId="75" borderId="17" xfId="0" applyFont="1" applyFill="1" applyBorder="1" applyAlignment="1">
      <alignment vertical="center" wrapText="1" readingOrder="1"/>
    </xf>
    <xf numFmtId="0" fontId="44" fillId="35" borderId="0" xfId="0" applyFont="1" applyFill="1" applyAlignment="1">
      <alignment horizontal="center" vertical="center" readingOrder="1"/>
    </xf>
    <xf numFmtId="0" fontId="52" fillId="108" borderId="17" xfId="0" applyFont="1" applyFill="1" applyBorder="1" applyAlignment="1">
      <alignment horizontal="center" vertical="center" wrapText="1" readingOrder="1"/>
    </xf>
    <xf numFmtId="0" fontId="45" fillId="108" borderId="25" xfId="0" applyFont="1" applyFill="1" applyBorder="1" applyAlignment="1">
      <alignment horizontal="center" vertical="center" wrapText="1" readingOrder="1"/>
    </xf>
    <xf numFmtId="0" fontId="52" fillId="108" borderId="20" xfId="0" applyFont="1" applyFill="1" applyBorder="1" applyAlignment="1">
      <alignment horizontal="center" vertical="center" wrapText="1" readingOrder="1"/>
    </xf>
    <xf numFmtId="0" fontId="52" fillId="108" borderId="21" xfId="0" applyFont="1" applyFill="1" applyBorder="1" applyAlignment="1">
      <alignment horizontal="center" vertical="center" wrapText="1" readingOrder="1"/>
    </xf>
    <xf numFmtId="0" fontId="43" fillId="0" borderId="1" xfId="0" applyFont="1" applyBorder="1" applyAlignment="1">
      <alignment horizontal="center" vertical="top" wrapText="1"/>
    </xf>
    <xf numFmtId="0" fontId="43" fillId="100" borderId="1" xfId="0" applyFont="1" applyFill="1" applyBorder="1" applyAlignment="1">
      <alignment horizontal="center" vertical="center" wrapText="1"/>
    </xf>
    <xf numFmtId="0" fontId="44" fillId="9" borderId="17" xfId="0" applyFont="1" applyFill="1" applyBorder="1" applyAlignment="1">
      <alignment vertical="top" wrapText="1" readingOrder="1"/>
    </xf>
    <xf numFmtId="0" fontId="46" fillId="9" borderId="20" xfId="0" applyFont="1" applyFill="1" applyBorder="1" applyAlignment="1">
      <alignment vertical="top" wrapText="1"/>
    </xf>
    <xf numFmtId="0" fontId="46" fillId="9" borderId="21" xfId="0" applyFont="1" applyFill="1" applyBorder="1" applyAlignment="1">
      <alignment vertical="top" wrapText="1"/>
    </xf>
    <xf numFmtId="0" fontId="44" fillId="0" borderId="17" xfId="0" applyFont="1" applyBorder="1" applyAlignment="1">
      <alignment vertical="center" wrapText="1" readingOrder="1"/>
    </xf>
    <xf numFmtId="0" fontId="55" fillId="0" borderId="1" xfId="0" applyFont="1" applyFill="1" applyBorder="1" applyAlignment="1">
      <alignment horizontal="center" vertical="center" wrapText="1" readingOrder="1"/>
    </xf>
    <xf numFmtId="0" fontId="29" fillId="0" borderId="20" xfId="0" applyFont="1" applyBorder="1" applyAlignment="1">
      <alignment vertical="top" wrapText="1"/>
    </xf>
    <xf numFmtId="0" fontId="29" fillId="0" borderId="21" xfId="0" applyFont="1" applyBorder="1" applyAlignment="1">
      <alignment vertical="top" wrapText="1"/>
    </xf>
    <xf numFmtId="0" fontId="29" fillId="49" borderId="1" xfId="0" applyFont="1" applyFill="1" applyBorder="1" applyAlignment="1">
      <alignment horizontal="center" vertical="top" wrapText="1"/>
    </xf>
    <xf numFmtId="0" fontId="44" fillId="0" borderId="1" xfId="0" applyFont="1" applyFill="1" applyBorder="1" applyAlignment="1">
      <alignment horizontal="center" vertical="top" wrapText="1" readingOrder="1"/>
    </xf>
    <xf numFmtId="0" fontId="43" fillId="0" borderId="1" xfId="0" applyFont="1" applyFill="1" applyBorder="1" applyAlignment="1">
      <alignment horizontal="center" vertical="top" wrapText="1"/>
    </xf>
    <xf numFmtId="0" fontId="53" fillId="114" borderId="0" xfId="0" applyFont="1" applyFill="1" applyAlignment="1">
      <alignment horizontal="center" vertical="center" wrapText="1" readingOrder="1"/>
    </xf>
    <xf numFmtId="0" fontId="96" fillId="9" borderId="0" xfId="0" applyFont="1" applyFill="1" applyAlignment="1">
      <alignment horizontal="left"/>
    </xf>
    <xf numFmtId="0" fontId="97" fillId="95" borderId="0" xfId="0" applyFont="1" applyFill="1" applyBorder="1" applyAlignment="1">
      <alignment horizontal="center" vertical="center" readingOrder="1"/>
    </xf>
    <xf numFmtId="0" fontId="93" fillId="9" borderId="0" xfId="0" applyFont="1" applyFill="1" applyBorder="1" applyAlignment="1">
      <alignment horizontal="left" vertical="center" wrapText="1"/>
    </xf>
    <xf numFmtId="0" fontId="56" fillId="117" borderId="17" xfId="0" applyFont="1" applyFill="1" applyBorder="1" applyAlignment="1">
      <alignment horizontal="center" vertical="center" wrapText="1" readingOrder="1"/>
    </xf>
    <xf numFmtId="0" fontId="46" fillId="104" borderId="18" xfId="0" applyFont="1" applyFill="1" applyBorder="1" applyAlignment="1">
      <alignment vertical="top" wrapText="1"/>
    </xf>
    <xf numFmtId="0" fontId="46" fillId="104" borderId="19" xfId="0" applyFont="1" applyFill="1" applyBorder="1" applyAlignment="1">
      <alignment vertical="top" wrapText="1"/>
    </xf>
    <xf numFmtId="0" fontId="46" fillId="117" borderId="22" xfId="0" applyFont="1" applyFill="1" applyBorder="1" applyAlignment="1">
      <alignment vertical="top" wrapText="1"/>
    </xf>
    <xf numFmtId="0" fontId="46" fillId="104" borderId="23" xfId="0" applyFont="1" applyFill="1" applyBorder="1" applyAlignment="1">
      <alignment vertical="top" wrapText="1"/>
    </xf>
    <xf numFmtId="0" fontId="46" fillId="104" borderId="24" xfId="0" applyFont="1" applyFill="1" applyBorder="1" applyAlignment="1">
      <alignment vertical="top" wrapText="1"/>
    </xf>
    <xf numFmtId="0" fontId="93" fillId="114" borderId="0" xfId="0" applyFont="1" applyFill="1" applyBorder="1" applyAlignment="1">
      <alignment horizontal="left" vertical="top" wrapText="1"/>
    </xf>
    <xf numFmtId="0" fontId="103" fillId="9" borderId="0" xfId="0" applyFont="1" applyFill="1" applyAlignment="1">
      <alignment horizontal="left" vertical="center"/>
    </xf>
    <xf numFmtId="0" fontId="51" fillId="9" borderId="0" xfId="0" applyFont="1" applyFill="1" applyAlignment="1">
      <alignment vertical="top" wrapText="1" readingOrder="1"/>
    </xf>
    <xf numFmtId="0" fontId="22" fillId="133" borderId="5" xfId="0" applyFont="1" applyFill="1" applyBorder="1" applyAlignment="1">
      <alignment horizontal="center" vertical="center" wrapText="1" readingOrder="1"/>
    </xf>
    <xf numFmtId="0" fontId="55" fillId="133" borderId="1" xfId="0" applyFont="1" applyFill="1" applyBorder="1" applyAlignment="1">
      <alignment horizontal="center" vertical="center" wrapText="1" readingOrder="1"/>
    </xf>
    <xf numFmtId="0" fontId="22" fillId="133" borderId="1" xfId="0" applyFont="1" applyFill="1" applyBorder="1" applyAlignment="1">
      <alignment horizontal="center" vertical="center" wrapText="1" readingOrder="1"/>
    </xf>
    <xf numFmtId="0" fontId="150" fillId="56" borderId="1" xfId="4" applyFont="1" applyFill="1" applyBorder="1" applyAlignment="1">
      <alignment horizontal="center" vertical="center"/>
    </xf>
  </cellXfs>
  <cellStyles count="5">
    <cellStyle name="Normal" xfId="0" builtinId="0"/>
    <cellStyle name="Normal 2" xfId="1" xr:uid="{00000000-0005-0000-0000-000001000000}"/>
    <cellStyle name="Normal 2 2" xfId="2" xr:uid="{71C62EFB-5D60-4DC2-B8E7-8AD5EE94428C}"/>
    <cellStyle name="Normal 3" xfId="3" xr:uid="{2AECAB07-1578-471E-B245-040F208DCC2A}"/>
    <cellStyle name="Normal_ATEND y ATENC 2009" xfId="4" xr:uid="{BE118229-1E41-4043-9C3D-614C2A1AC441}"/>
  </cellStyles>
  <dxfs count="0"/>
  <tableStyles count="0" defaultTableStyle="TableStyleMedium2" defaultPivotStyle="PivotStyleLight16"/>
  <colors>
    <mruColors>
      <color rgb="FFFFFFCC"/>
      <color rgb="FF66FFFF"/>
      <color rgb="FF7E0000"/>
      <color rgb="FFA20000"/>
      <color rgb="FF33CCFF"/>
      <color rgb="FF009999"/>
      <color rgb="FFCCFF66"/>
      <color rgb="FF00FF99"/>
      <color rgb="FFF8D6F6"/>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microsoft.com/office/2017/06/relationships/rdRichValueStructure" Target="richData/rdrichvaluestructure.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microsoft.com/office/2017/06/relationships/rdRichValue" Target="richData/rdrichvalue.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microsoft.com/office/2017/06/relationships/rdRichValueTypes" Target="richData/rdRichValueTyp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721.jpg"/></Relationships>
</file>

<file path=xl/drawings/_rels/drawing2.xml.rels><?xml version="1.0" encoding="UTF-8" standalone="yes"?>
<Relationships xmlns="http://schemas.openxmlformats.org/package/2006/relationships"><Relationship Id="rId1" Type="http://schemas.openxmlformats.org/officeDocument/2006/relationships/image" Target="../media/image721.jpg"/></Relationships>
</file>

<file path=xl/drawings/_rels/vmlDrawing1.vml.rels><?xml version="1.0" encoding="UTF-8" standalone="yes"?>
<Relationships xmlns="http://schemas.openxmlformats.org/package/2006/relationships"><Relationship Id="rId26" Type="http://schemas.openxmlformats.org/officeDocument/2006/relationships/image" Target="../media/image26.jpeg"/><Relationship Id="rId21" Type="http://schemas.openxmlformats.org/officeDocument/2006/relationships/image" Target="../media/image21.jpeg"/><Relationship Id="rId34" Type="http://schemas.openxmlformats.org/officeDocument/2006/relationships/image" Target="../media/image34.jpeg"/><Relationship Id="rId42" Type="http://schemas.openxmlformats.org/officeDocument/2006/relationships/image" Target="../media/image42.png"/><Relationship Id="rId47" Type="http://schemas.openxmlformats.org/officeDocument/2006/relationships/image" Target="../media/image47.png"/><Relationship Id="rId50" Type="http://schemas.openxmlformats.org/officeDocument/2006/relationships/image" Target="../media/image50.png"/><Relationship Id="rId55" Type="http://schemas.openxmlformats.org/officeDocument/2006/relationships/image" Target="../media/image55.png"/><Relationship Id="rId63" Type="http://schemas.openxmlformats.org/officeDocument/2006/relationships/image" Target="../media/image63.png"/><Relationship Id="rId7" Type="http://schemas.openxmlformats.org/officeDocument/2006/relationships/image" Target="../media/image7.jpeg"/><Relationship Id="rId2" Type="http://schemas.openxmlformats.org/officeDocument/2006/relationships/image" Target="../media/image2.jpeg"/><Relationship Id="rId16" Type="http://schemas.openxmlformats.org/officeDocument/2006/relationships/image" Target="../media/image16.jpeg"/><Relationship Id="rId29" Type="http://schemas.openxmlformats.org/officeDocument/2006/relationships/image" Target="../media/image29.jpeg"/><Relationship Id="rId11" Type="http://schemas.openxmlformats.org/officeDocument/2006/relationships/image" Target="../media/image11.jpeg"/><Relationship Id="rId24" Type="http://schemas.openxmlformats.org/officeDocument/2006/relationships/image" Target="../media/image24.jpeg"/><Relationship Id="rId32" Type="http://schemas.openxmlformats.org/officeDocument/2006/relationships/image" Target="../media/image32.jpeg"/><Relationship Id="rId37" Type="http://schemas.openxmlformats.org/officeDocument/2006/relationships/image" Target="../media/image37.jpeg"/><Relationship Id="rId40" Type="http://schemas.openxmlformats.org/officeDocument/2006/relationships/image" Target="../media/image40.png"/><Relationship Id="rId45" Type="http://schemas.openxmlformats.org/officeDocument/2006/relationships/image" Target="../media/image45.png"/><Relationship Id="rId53" Type="http://schemas.openxmlformats.org/officeDocument/2006/relationships/image" Target="../media/image53.png"/><Relationship Id="rId58" Type="http://schemas.openxmlformats.org/officeDocument/2006/relationships/image" Target="../media/image58.png"/><Relationship Id="rId5" Type="http://schemas.openxmlformats.org/officeDocument/2006/relationships/image" Target="../media/image5.jpeg"/><Relationship Id="rId61" Type="http://schemas.openxmlformats.org/officeDocument/2006/relationships/image" Target="../media/image61.png"/><Relationship Id="rId19" Type="http://schemas.openxmlformats.org/officeDocument/2006/relationships/image" Target="../media/image1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jpe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64" Type="http://schemas.openxmlformats.org/officeDocument/2006/relationships/image" Target="../media/image64.png"/><Relationship Id="rId8" Type="http://schemas.openxmlformats.org/officeDocument/2006/relationships/image" Target="../media/image8.jpeg"/><Relationship Id="rId51" Type="http://schemas.openxmlformats.org/officeDocument/2006/relationships/image" Target="../media/image51.png"/><Relationship Id="rId3" Type="http://schemas.openxmlformats.org/officeDocument/2006/relationships/image" Target="../media/image3.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20" Type="http://schemas.openxmlformats.org/officeDocument/2006/relationships/image" Target="../media/image20.jpe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1" Type="http://schemas.openxmlformats.org/officeDocument/2006/relationships/image" Target="../media/image1.jpeg"/><Relationship Id="rId6" Type="http://schemas.openxmlformats.org/officeDocument/2006/relationships/image" Target="../media/image6.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49" Type="http://schemas.openxmlformats.org/officeDocument/2006/relationships/image" Target="../media/image49.png"/><Relationship Id="rId57" Type="http://schemas.openxmlformats.org/officeDocument/2006/relationships/image" Target="../media/image57.png"/><Relationship Id="rId10" Type="http://schemas.openxmlformats.org/officeDocument/2006/relationships/image" Target="../media/image10.jpeg"/><Relationship Id="rId31" Type="http://schemas.openxmlformats.org/officeDocument/2006/relationships/image" Target="../media/image31.jpe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65" Type="http://schemas.openxmlformats.org/officeDocument/2006/relationships/image" Target="../media/image65.png"/><Relationship Id="rId4" Type="http://schemas.openxmlformats.org/officeDocument/2006/relationships/image" Target="../media/image4.jpeg"/><Relationship Id="rId9" Type="http://schemas.openxmlformats.org/officeDocument/2006/relationships/image" Target="../media/image9.jpeg"/><Relationship Id="rId13" Type="http://schemas.openxmlformats.org/officeDocument/2006/relationships/image" Target="../media/image13.jpeg"/><Relationship Id="rId18" Type="http://schemas.openxmlformats.org/officeDocument/2006/relationships/image" Target="../media/image18.jpeg"/><Relationship Id="rId39" Type="http://schemas.openxmlformats.org/officeDocument/2006/relationships/image" Target="../media/image39.png"/></Relationships>
</file>

<file path=xl/drawings/_rels/vmlDrawing2.vml.rels><?xml version="1.0" encoding="UTF-8" standalone="yes"?>
<Relationships xmlns="http://schemas.openxmlformats.org/package/2006/relationships"><Relationship Id="rId13" Type="http://schemas.openxmlformats.org/officeDocument/2006/relationships/image" Target="../media/image78.jpeg"/><Relationship Id="rId18" Type="http://schemas.openxmlformats.org/officeDocument/2006/relationships/image" Target="../media/image83.jpeg"/><Relationship Id="rId26" Type="http://schemas.openxmlformats.org/officeDocument/2006/relationships/image" Target="../media/image91.jpeg"/><Relationship Id="rId39" Type="http://schemas.openxmlformats.org/officeDocument/2006/relationships/image" Target="../media/image104.jpeg"/><Relationship Id="rId21" Type="http://schemas.openxmlformats.org/officeDocument/2006/relationships/image" Target="../media/image86.jpeg"/><Relationship Id="rId34" Type="http://schemas.openxmlformats.org/officeDocument/2006/relationships/image" Target="../media/image99.jpeg"/><Relationship Id="rId42" Type="http://schemas.openxmlformats.org/officeDocument/2006/relationships/image" Target="../media/image107.jpeg"/><Relationship Id="rId47" Type="http://schemas.openxmlformats.org/officeDocument/2006/relationships/image" Target="../media/image112.jpeg"/><Relationship Id="rId50" Type="http://schemas.openxmlformats.org/officeDocument/2006/relationships/image" Target="../media/image115.jpeg"/><Relationship Id="rId55" Type="http://schemas.openxmlformats.org/officeDocument/2006/relationships/image" Target="../media/image120.jpeg"/><Relationship Id="rId7" Type="http://schemas.openxmlformats.org/officeDocument/2006/relationships/image" Target="../media/image72.png"/><Relationship Id="rId2" Type="http://schemas.openxmlformats.org/officeDocument/2006/relationships/image" Target="../media/image67.jpeg"/><Relationship Id="rId16" Type="http://schemas.openxmlformats.org/officeDocument/2006/relationships/image" Target="../media/image81.jpeg"/><Relationship Id="rId29" Type="http://schemas.openxmlformats.org/officeDocument/2006/relationships/image" Target="../media/image94.jpeg"/><Relationship Id="rId11" Type="http://schemas.openxmlformats.org/officeDocument/2006/relationships/image" Target="../media/image76.jpeg"/><Relationship Id="rId24" Type="http://schemas.openxmlformats.org/officeDocument/2006/relationships/image" Target="../media/image89.jpeg"/><Relationship Id="rId32" Type="http://schemas.openxmlformats.org/officeDocument/2006/relationships/image" Target="../media/image97.jpeg"/><Relationship Id="rId37" Type="http://schemas.openxmlformats.org/officeDocument/2006/relationships/image" Target="../media/image102.jpeg"/><Relationship Id="rId40" Type="http://schemas.openxmlformats.org/officeDocument/2006/relationships/image" Target="../media/image105.jpeg"/><Relationship Id="rId45" Type="http://schemas.openxmlformats.org/officeDocument/2006/relationships/image" Target="../media/image110.jpeg"/><Relationship Id="rId53" Type="http://schemas.openxmlformats.org/officeDocument/2006/relationships/image" Target="../media/image118.jpeg"/><Relationship Id="rId5" Type="http://schemas.openxmlformats.org/officeDocument/2006/relationships/image" Target="../media/image70.png"/><Relationship Id="rId10" Type="http://schemas.openxmlformats.org/officeDocument/2006/relationships/image" Target="../media/image75.jpeg"/><Relationship Id="rId19" Type="http://schemas.openxmlformats.org/officeDocument/2006/relationships/image" Target="../media/image84.jpeg"/><Relationship Id="rId31" Type="http://schemas.openxmlformats.org/officeDocument/2006/relationships/image" Target="../media/image96.jpeg"/><Relationship Id="rId44" Type="http://schemas.openxmlformats.org/officeDocument/2006/relationships/image" Target="../media/image109.jpeg"/><Relationship Id="rId52" Type="http://schemas.openxmlformats.org/officeDocument/2006/relationships/image" Target="../media/image117.jpeg"/><Relationship Id="rId4" Type="http://schemas.openxmlformats.org/officeDocument/2006/relationships/image" Target="../media/image69.jpeg"/><Relationship Id="rId9" Type="http://schemas.openxmlformats.org/officeDocument/2006/relationships/image" Target="../media/image74.png"/><Relationship Id="rId14" Type="http://schemas.openxmlformats.org/officeDocument/2006/relationships/image" Target="../media/image79.jpeg"/><Relationship Id="rId22" Type="http://schemas.openxmlformats.org/officeDocument/2006/relationships/image" Target="../media/image87.jpeg"/><Relationship Id="rId27" Type="http://schemas.openxmlformats.org/officeDocument/2006/relationships/image" Target="../media/image92.jpeg"/><Relationship Id="rId30" Type="http://schemas.openxmlformats.org/officeDocument/2006/relationships/image" Target="../media/image95.jpeg"/><Relationship Id="rId35" Type="http://schemas.openxmlformats.org/officeDocument/2006/relationships/image" Target="../media/image100.jpeg"/><Relationship Id="rId43" Type="http://schemas.openxmlformats.org/officeDocument/2006/relationships/image" Target="../media/image108.jpeg"/><Relationship Id="rId48" Type="http://schemas.openxmlformats.org/officeDocument/2006/relationships/image" Target="../media/image113.jpeg"/><Relationship Id="rId8" Type="http://schemas.openxmlformats.org/officeDocument/2006/relationships/image" Target="../media/image73.jpeg"/><Relationship Id="rId51" Type="http://schemas.openxmlformats.org/officeDocument/2006/relationships/image" Target="../media/image116.jpeg"/><Relationship Id="rId3" Type="http://schemas.openxmlformats.org/officeDocument/2006/relationships/image" Target="../media/image68.png"/><Relationship Id="rId12" Type="http://schemas.openxmlformats.org/officeDocument/2006/relationships/image" Target="../media/image77.jpeg"/><Relationship Id="rId17" Type="http://schemas.openxmlformats.org/officeDocument/2006/relationships/image" Target="../media/image82.jpeg"/><Relationship Id="rId25" Type="http://schemas.openxmlformats.org/officeDocument/2006/relationships/image" Target="../media/image90.jpeg"/><Relationship Id="rId33" Type="http://schemas.openxmlformats.org/officeDocument/2006/relationships/image" Target="../media/image98.jpeg"/><Relationship Id="rId38" Type="http://schemas.openxmlformats.org/officeDocument/2006/relationships/image" Target="../media/image103.jpeg"/><Relationship Id="rId46" Type="http://schemas.openxmlformats.org/officeDocument/2006/relationships/image" Target="../media/image111.jpeg"/><Relationship Id="rId20" Type="http://schemas.openxmlformats.org/officeDocument/2006/relationships/image" Target="../media/image85.jpeg"/><Relationship Id="rId41" Type="http://schemas.openxmlformats.org/officeDocument/2006/relationships/image" Target="../media/image106.jpeg"/><Relationship Id="rId54" Type="http://schemas.openxmlformats.org/officeDocument/2006/relationships/image" Target="../media/image119.jpeg"/><Relationship Id="rId1" Type="http://schemas.openxmlformats.org/officeDocument/2006/relationships/image" Target="../media/image66.jpeg"/><Relationship Id="rId6" Type="http://schemas.openxmlformats.org/officeDocument/2006/relationships/image" Target="../media/image71.jpeg"/><Relationship Id="rId15" Type="http://schemas.openxmlformats.org/officeDocument/2006/relationships/image" Target="../media/image80.jpeg"/><Relationship Id="rId23" Type="http://schemas.openxmlformats.org/officeDocument/2006/relationships/image" Target="../media/image88.jpeg"/><Relationship Id="rId28" Type="http://schemas.openxmlformats.org/officeDocument/2006/relationships/image" Target="../media/image93.jpeg"/><Relationship Id="rId36" Type="http://schemas.openxmlformats.org/officeDocument/2006/relationships/image" Target="../media/image101.jpeg"/><Relationship Id="rId49" Type="http://schemas.openxmlformats.org/officeDocument/2006/relationships/image" Target="../media/image114.jpeg"/></Relationships>
</file>

<file path=xl/drawings/_rels/vmlDrawing3.vml.rels><?xml version="1.0" encoding="UTF-8" standalone="yes"?>
<Relationships xmlns="http://schemas.openxmlformats.org/package/2006/relationships"><Relationship Id="rId26" Type="http://schemas.openxmlformats.org/officeDocument/2006/relationships/image" Target="../media/image146.jpeg"/><Relationship Id="rId21" Type="http://schemas.openxmlformats.org/officeDocument/2006/relationships/image" Target="../media/image141.jpeg"/><Relationship Id="rId42" Type="http://schemas.openxmlformats.org/officeDocument/2006/relationships/image" Target="../media/image162.png"/><Relationship Id="rId47" Type="http://schemas.openxmlformats.org/officeDocument/2006/relationships/image" Target="../media/image167.png"/><Relationship Id="rId63" Type="http://schemas.openxmlformats.org/officeDocument/2006/relationships/image" Target="../media/image183.png"/><Relationship Id="rId68" Type="http://schemas.openxmlformats.org/officeDocument/2006/relationships/image" Target="../media/image188.png"/><Relationship Id="rId2" Type="http://schemas.openxmlformats.org/officeDocument/2006/relationships/image" Target="../media/image122.jpeg"/><Relationship Id="rId16" Type="http://schemas.openxmlformats.org/officeDocument/2006/relationships/image" Target="../media/image136.jpeg"/><Relationship Id="rId29" Type="http://schemas.openxmlformats.org/officeDocument/2006/relationships/image" Target="../media/image149.jpeg"/><Relationship Id="rId11" Type="http://schemas.openxmlformats.org/officeDocument/2006/relationships/image" Target="../media/image131.jpeg"/><Relationship Id="rId24" Type="http://schemas.openxmlformats.org/officeDocument/2006/relationships/image" Target="../media/image144.jpeg"/><Relationship Id="rId32" Type="http://schemas.openxmlformats.org/officeDocument/2006/relationships/image" Target="../media/image152.jpeg"/><Relationship Id="rId37" Type="http://schemas.openxmlformats.org/officeDocument/2006/relationships/image" Target="../media/image157.png"/><Relationship Id="rId40" Type="http://schemas.openxmlformats.org/officeDocument/2006/relationships/image" Target="../media/image160.png"/><Relationship Id="rId45" Type="http://schemas.openxmlformats.org/officeDocument/2006/relationships/image" Target="../media/image165.png"/><Relationship Id="rId53" Type="http://schemas.openxmlformats.org/officeDocument/2006/relationships/image" Target="../media/image173.png"/><Relationship Id="rId58" Type="http://schemas.openxmlformats.org/officeDocument/2006/relationships/image" Target="../media/image178.png"/><Relationship Id="rId66" Type="http://schemas.openxmlformats.org/officeDocument/2006/relationships/image" Target="../media/image186.png"/><Relationship Id="rId74" Type="http://schemas.openxmlformats.org/officeDocument/2006/relationships/image" Target="../media/image194.png"/><Relationship Id="rId5" Type="http://schemas.openxmlformats.org/officeDocument/2006/relationships/image" Target="../media/image125.jpeg"/><Relationship Id="rId61" Type="http://schemas.openxmlformats.org/officeDocument/2006/relationships/image" Target="../media/image181.png"/><Relationship Id="rId19" Type="http://schemas.openxmlformats.org/officeDocument/2006/relationships/image" Target="../media/image139.jpeg"/><Relationship Id="rId14" Type="http://schemas.openxmlformats.org/officeDocument/2006/relationships/image" Target="../media/image134.jpeg"/><Relationship Id="rId22" Type="http://schemas.openxmlformats.org/officeDocument/2006/relationships/image" Target="../media/image142.jpeg"/><Relationship Id="rId27" Type="http://schemas.openxmlformats.org/officeDocument/2006/relationships/image" Target="../media/image147.jpeg"/><Relationship Id="rId30" Type="http://schemas.openxmlformats.org/officeDocument/2006/relationships/image" Target="../media/image150.jpeg"/><Relationship Id="rId35" Type="http://schemas.openxmlformats.org/officeDocument/2006/relationships/image" Target="../media/image155.png"/><Relationship Id="rId43" Type="http://schemas.openxmlformats.org/officeDocument/2006/relationships/image" Target="../media/image163.png"/><Relationship Id="rId48" Type="http://schemas.openxmlformats.org/officeDocument/2006/relationships/image" Target="../media/image168.png"/><Relationship Id="rId56" Type="http://schemas.openxmlformats.org/officeDocument/2006/relationships/image" Target="../media/image176.png"/><Relationship Id="rId64" Type="http://schemas.openxmlformats.org/officeDocument/2006/relationships/image" Target="../media/image184.png"/><Relationship Id="rId69" Type="http://schemas.openxmlformats.org/officeDocument/2006/relationships/image" Target="../media/image189.png"/><Relationship Id="rId8" Type="http://schemas.openxmlformats.org/officeDocument/2006/relationships/image" Target="../media/image128.jpeg"/><Relationship Id="rId51" Type="http://schemas.openxmlformats.org/officeDocument/2006/relationships/image" Target="../media/image171.png"/><Relationship Id="rId72" Type="http://schemas.openxmlformats.org/officeDocument/2006/relationships/image" Target="../media/image192.png"/><Relationship Id="rId3" Type="http://schemas.openxmlformats.org/officeDocument/2006/relationships/image" Target="../media/image123.jpeg"/><Relationship Id="rId12" Type="http://schemas.openxmlformats.org/officeDocument/2006/relationships/image" Target="../media/image132.jpeg"/><Relationship Id="rId17" Type="http://schemas.openxmlformats.org/officeDocument/2006/relationships/image" Target="../media/image137.jpeg"/><Relationship Id="rId25" Type="http://schemas.openxmlformats.org/officeDocument/2006/relationships/image" Target="../media/image145.jpeg"/><Relationship Id="rId33" Type="http://schemas.openxmlformats.org/officeDocument/2006/relationships/image" Target="../media/image153.jpeg"/><Relationship Id="rId38" Type="http://schemas.openxmlformats.org/officeDocument/2006/relationships/image" Target="../media/image158.png"/><Relationship Id="rId46" Type="http://schemas.openxmlformats.org/officeDocument/2006/relationships/image" Target="../media/image166.png"/><Relationship Id="rId59" Type="http://schemas.openxmlformats.org/officeDocument/2006/relationships/image" Target="../media/image179.png"/><Relationship Id="rId67" Type="http://schemas.openxmlformats.org/officeDocument/2006/relationships/image" Target="../media/image187.png"/><Relationship Id="rId20" Type="http://schemas.openxmlformats.org/officeDocument/2006/relationships/image" Target="../media/image140.jpeg"/><Relationship Id="rId41" Type="http://schemas.openxmlformats.org/officeDocument/2006/relationships/image" Target="../media/image161.png"/><Relationship Id="rId54" Type="http://schemas.openxmlformats.org/officeDocument/2006/relationships/image" Target="../media/image174.png"/><Relationship Id="rId62" Type="http://schemas.openxmlformats.org/officeDocument/2006/relationships/image" Target="../media/image182.png"/><Relationship Id="rId70" Type="http://schemas.openxmlformats.org/officeDocument/2006/relationships/image" Target="../media/image190.png"/><Relationship Id="rId1" Type="http://schemas.openxmlformats.org/officeDocument/2006/relationships/image" Target="../media/image121.jpeg"/><Relationship Id="rId6" Type="http://schemas.openxmlformats.org/officeDocument/2006/relationships/image" Target="../media/image126.jpeg"/><Relationship Id="rId15" Type="http://schemas.openxmlformats.org/officeDocument/2006/relationships/image" Target="../media/image135.jpeg"/><Relationship Id="rId23" Type="http://schemas.openxmlformats.org/officeDocument/2006/relationships/image" Target="../media/image143.jpeg"/><Relationship Id="rId28" Type="http://schemas.openxmlformats.org/officeDocument/2006/relationships/image" Target="../media/image148.jpeg"/><Relationship Id="rId36" Type="http://schemas.openxmlformats.org/officeDocument/2006/relationships/image" Target="../media/image156.png"/><Relationship Id="rId49" Type="http://schemas.openxmlformats.org/officeDocument/2006/relationships/image" Target="../media/image169.png"/><Relationship Id="rId57" Type="http://schemas.openxmlformats.org/officeDocument/2006/relationships/image" Target="../media/image177.png"/><Relationship Id="rId10" Type="http://schemas.openxmlformats.org/officeDocument/2006/relationships/image" Target="../media/image130.jpeg"/><Relationship Id="rId31" Type="http://schemas.openxmlformats.org/officeDocument/2006/relationships/image" Target="../media/image151.jpeg"/><Relationship Id="rId44" Type="http://schemas.openxmlformats.org/officeDocument/2006/relationships/image" Target="../media/image164.png"/><Relationship Id="rId52" Type="http://schemas.openxmlformats.org/officeDocument/2006/relationships/image" Target="../media/image172.png"/><Relationship Id="rId60" Type="http://schemas.openxmlformats.org/officeDocument/2006/relationships/image" Target="../media/image180.png"/><Relationship Id="rId65" Type="http://schemas.openxmlformats.org/officeDocument/2006/relationships/image" Target="../media/image185.png"/><Relationship Id="rId73" Type="http://schemas.openxmlformats.org/officeDocument/2006/relationships/image" Target="../media/image193.png"/><Relationship Id="rId4" Type="http://schemas.openxmlformats.org/officeDocument/2006/relationships/image" Target="../media/image124.jpeg"/><Relationship Id="rId9" Type="http://schemas.openxmlformats.org/officeDocument/2006/relationships/image" Target="../media/image129.jpeg"/><Relationship Id="rId13" Type="http://schemas.openxmlformats.org/officeDocument/2006/relationships/image" Target="../media/image133.jpeg"/><Relationship Id="rId18" Type="http://schemas.openxmlformats.org/officeDocument/2006/relationships/image" Target="../media/image138.jpeg"/><Relationship Id="rId39" Type="http://schemas.openxmlformats.org/officeDocument/2006/relationships/image" Target="../media/image159.png"/><Relationship Id="rId34" Type="http://schemas.openxmlformats.org/officeDocument/2006/relationships/image" Target="../media/image154.jpeg"/><Relationship Id="rId50" Type="http://schemas.openxmlformats.org/officeDocument/2006/relationships/image" Target="../media/image170.png"/><Relationship Id="rId55" Type="http://schemas.openxmlformats.org/officeDocument/2006/relationships/image" Target="../media/image175.png"/><Relationship Id="rId7" Type="http://schemas.openxmlformats.org/officeDocument/2006/relationships/image" Target="../media/image127.jpeg"/><Relationship Id="rId71" Type="http://schemas.openxmlformats.org/officeDocument/2006/relationships/image" Target="../media/image191.png"/></Relationships>
</file>

<file path=xl/drawings/_rels/vmlDrawing4.vml.rels><?xml version="1.0" encoding="UTF-8" standalone="yes"?>
<Relationships xmlns="http://schemas.openxmlformats.org/package/2006/relationships"><Relationship Id="rId117" Type="http://schemas.openxmlformats.org/officeDocument/2006/relationships/image" Target="../media/image311.png"/><Relationship Id="rId21" Type="http://schemas.openxmlformats.org/officeDocument/2006/relationships/image" Target="../media/image215.jpeg"/><Relationship Id="rId42" Type="http://schemas.openxmlformats.org/officeDocument/2006/relationships/image" Target="../media/image236.jpeg"/><Relationship Id="rId63" Type="http://schemas.openxmlformats.org/officeDocument/2006/relationships/image" Target="../media/image257.jpeg"/><Relationship Id="rId84" Type="http://schemas.openxmlformats.org/officeDocument/2006/relationships/image" Target="../media/image278.png"/><Relationship Id="rId138" Type="http://schemas.openxmlformats.org/officeDocument/2006/relationships/image" Target="../media/image332.png"/><Relationship Id="rId159" Type="http://schemas.openxmlformats.org/officeDocument/2006/relationships/image" Target="../media/image353.png"/><Relationship Id="rId170" Type="http://schemas.openxmlformats.org/officeDocument/2006/relationships/image" Target="../media/image364.png"/><Relationship Id="rId191" Type="http://schemas.openxmlformats.org/officeDocument/2006/relationships/image" Target="../media/image385.png"/><Relationship Id="rId107" Type="http://schemas.openxmlformats.org/officeDocument/2006/relationships/image" Target="../media/image301.png"/><Relationship Id="rId11" Type="http://schemas.openxmlformats.org/officeDocument/2006/relationships/image" Target="../media/image205.jpeg"/><Relationship Id="rId32" Type="http://schemas.openxmlformats.org/officeDocument/2006/relationships/image" Target="../media/image226.jpeg"/><Relationship Id="rId53" Type="http://schemas.openxmlformats.org/officeDocument/2006/relationships/image" Target="../media/image247.jpeg"/><Relationship Id="rId74" Type="http://schemas.openxmlformats.org/officeDocument/2006/relationships/image" Target="../media/image268.jpeg"/><Relationship Id="rId128" Type="http://schemas.openxmlformats.org/officeDocument/2006/relationships/image" Target="../media/image322.png"/><Relationship Id="rId149" Type="http://schemas.openxmlformats.org/officeDocument/2006/relationships/image" Target="../media/image343.jpeg"/><Relationship Id="rId5" Type="http://schemas.openxmlformats.org/officeDocument/2006/relationships/image" Target="../media/image199.jpeg"/><Relationship Id="rId95" Type="http://schemas.openxmlformats.org/officeDocument/2006/relationships/image" Target="../media/image289.png"/><Relationship Id="rId160" Type="http://schemas.openxmlformats.org/officeDocument/2006/relationships/image" Target="../media/image354.png"/><Relationship Id="rId181" Type="http://schemas.openxmlformats.org/officeDocument/2006/relationships/image" Target="../media/image375.png"/><Relationship Id="rId22" Type="http://schemas.openxmlformats.org/officeDocument/2006/relationships/image" Target="../media/image216.jpeg"/><Relationship Id="rId43" Type="http://schemas.openxmlformats.org/officeDocument/2006/relationships/image" Target="../media/image237.jpeg"/><Relationship Id="rId64" Type="http://schemas.openxmlformats.org/officeDocument/2006/relationships/image" Target="../media/image258.jpeg"/><Relationship Id="rId118" Type="http://schemas.openxmlformats.org/officeDocument/2006/relationships/image" Target="../media/image312.png"/><Relationship Id="rId139" Type="http://schemas.openxmlformats.org/officeDocument/2006/relationships/image" Target="../media/image333.png"/><Relationship Id="rId85" Type="http://schemas.openxmlformats.org/officeDocument/2006/relationships/image" Target="../media/image279.png"/><Relationship Id="rId150" Type="http://schemas.openxmlformats.org/officeDocument/2006/relationships/image" Target="../media/image344.jpeg"/><Relationship Id="rId171" Type="http://schemas.openxmlformats.org/officeDocument/2006/relationships/image" Target="../media/image365.png"/><Relationship Id="rId192" Type="http://schemas.openxmlformats.org/officeDocument/2006/relationships/image" Target="../media/image386.png"/><Relationship Id="rId12" Type="http://schemas.openxmlformats.org/officeDocument/2006/relationships/image" Target="../media/image206.jpeg"/><Relationship Id="rId33" Type="http://schemas.openxmlformats.org/officeDocument/2006/relationships/image" Target="../media/image227.jpeg"/><Relationship Id="rId108" Type="http://schemas.openxmlformats.org/officeDocument/2006/relationships/image" Target="../media/image302.png"/><Relationship Id="rId129" Type="http://schemas.openxmlformats.org/officeDocument/2006/relationships/image" Target="../media/image323.png"/><Relationship Id="rId54" Type="http://schemas.openxmlformats.org/officeDocument/2006/relationships/image" Target="../media/image248.jpeg"/><Relationship Id="rId75" Type="http://schemas.openxmlformats.org/officeDocument/2006/relationships/image" Target="../media/image269.jpeg"/><Relationship Id="rId96" Type="http://schemas.openxmlformats.org/officeDocument/2006/relationships/image" Target="../media/image290.png"/><Relationship Id="rId140" Type="http://schemas.openxmlformats.org/officeDocument/2006/relationships/image" Target="../media/image334.png"/><Relationship Id="rId161" Type="http://schemas.openxmlformats.org/officeDocument/2006/relationships/image" Target="../media/image355.png"/><Relationship Id="rId182" Type="http://schemas.openxmlformats.org/officeDocument/2006/relationships/image" Target="../media/image376.png"/><Relationship Id="rId6" Type="http://schemas.openxmlformats.org/officeDocument/2006/relationships/image" Target="../media/image200.jpeg"/><Relationship Id="rId23" Type="http://schemas.openxmlformats.org/officeDocument/2006/relationships/image" Target="../media/image217.jpeg"/><Relationship Id="rId119" Type="http://schemas.openxmlformats.org/officeDocument/2006/relationships/image" Target="../media/image313.png"/><Relationship Id="rId44" Type="http://schemas.openxmlformats.org/officeDocument/2006/relationships/image" Target="../media/image238.jpeg"/><Relationship Id="rId65" Type="http://schemas.openxmlformats.org/officeDocument/2006/relationships/image" Target="../media/image259.jpeg"/><Relationship Id="rId86" Type="http://schemas.openxmlformats.org/officeDocument/2006/relationships/image" Target="../media/image280.png"/><Relationship Id="rId130" Type="http://schemas.openxmlformats.org/officeDocument/2006/relationships/image" Target="../media/image324.png"/><Relationship Id="rId151" Type="http://schemas.openxmlformats.org/officeDocument/2006/relationships/image" Target="../media/image345.jpeg"/><Relationship Id="rId172" Type="http://schemas.openxmlformats.org/officeDocument/2006/relationships/image" Target="../media/image366.png"/><Relationship Id="rId193" Type="http://schemas.openxmlformats.org/officeDocument/2006/relationships/image" Target="../media/image387.png"/><Relationship Id="rId13" Type="http://schemas.openxmlformats.org/officeDocument/2006/relationships/image" Target="../media/image207.jpeg"/><Relationship Id="rId109" Type="http://schemas.openxmlformats.org/officeDocument/2006/relationships/image" Target="../media/image303.png"/><Relationship Id="rId34" Type="http://schemas.openxmlformats.org/officeDocument/2006/relationships/image" Target="../media/image228.jpeg"/><Relationship Id="rId50" Type="http://schemas.openxmlformats.org/officeDocument/2006/relationships/image" Target="../media/image244.jpeg"/><Relationship Id="rId55" Type="http://schemas.openxmlformats.org/officeDocument/2006/relationships/image" Target="../media/image249.jpeg"/><Relationship Id="rId76" Type="http://schemas.openxmlformats.org/officeDocument/2006/relationships/image" Target="../media/image270.jpeg"/><Relationship Id="rId97" Type="http://schemas.openxmlformats.org/officeDocument/2006/relationships/image" Target="../media/image291.png"/><Relationship Id="rId104" Type="http://schemas.openxmlformats.org/officeDocument/2006/relationships/image" Target="../media/image298.png"/><Relationship Id="rId120" Type="http://schemas.openxmlformats.org/officeDocument/2006/relationships/image" Target="../media/image314.png"/><Relationship Id="rId125" Type="http://schemas.openxmlformats.org/officeDocument/2006/relationships/image" Target="../media/image319.png"/><Relationship Id="rId141" Type="http://schemas.openxmlformats.org/officeDocument/2006/relationships/image" Target="../media/image335.png"/><Relationship Id="rId146" Type="http://schemas.openxmlformats.org/officeDocument/2006/relationships/image" Target="../media/image340.jpeg"/><Relationship Id="rId167" Type="http://schemas.openxmlformats.org/officeDocument/2006/relationships/image" Target="../media/image361.png"/><Relationship Id="rId188" Type="http://schemas.openxmlformats.org/officeDocument/2006/relationships/image" Target="../media/image382.png"/><Relationship Id="rId7" Type="http://schemas.openxmlformats.org/officeDocument/2006/relationships/image" Target="../media/image201.jpeg"/><Relationship Id="rId71" Type="http://schemas.openxmlformats.org/officeDocument/2006/relationships/image" Target="../media/image265.jpeg"/><Relationship Id="rId92" Type="http://schemas.openxmlformats.org/officeDocument/2006/relationships/image" Target="../media/image286.png"/><Relationship Id="rId162" Type="http://schemas.openxmlformats.org/officeDocument/2006/relationships/image" Target="../media/image356.png"/><Relationship Id="rId183" Type="http://schemas.openxmlformats.org/officeDocument/2006/relationships/image" Target="../media/image377.png"/><Relationship Id="rId2" Type="http://schemas.openxmlformats.org/officeDocument/2006/relationships/image" Target="../media/image196.jpeg"/><Relationship Id="rId29" Type="http://schemas.openxmlformats.org/officeDocument/2006/relationships/image" Target="../media/image223.jpeg"/><Relationship Id="rId24" Type="http://schemas.openxmlformats.org/officeDocument/2006/relationships/image" Target="../media/image218.jpeg"/><Relationship Id="rId40" Type="http://schemas.openxmlformats.org/officeDocument/2006/relationships/image" Target="../media/image234.jpeg"/><Relationship Id="rId45" Type="http://schemas.openxmlformats.org/officeDocument/2006/relationships/image" Target="../media/image239.jpeg"/><Relationship Id="rId66" Type="http://schemas.openxmlformats.org/officeDocument/2006/relationships/image" Target="../media/image260.jpeg"/><Relationship Id="rId87" Type="http://schemas.openxmlformats.org/officeDocument/2006/relationships/image" Target="../media/image281.png"/><Relationship Id="rId110" Type="http://schemas.openxmlformats.org/officeDocument/2006/relationships/image" Target="../media/image304.png"/><Relationship Id="rId115" Type="http://schemas.openxmlformats.org/officeDocument/2006/relationships/image" Target="../media/image309.png"/><Relationship Id="rId131" Type="http://schemas.openxmlformats.org/officeDocument/2006/relationships/image" Target="../media/image325.png"/><Relationship Id="rId136" Type="http://schemas.openxmlformats.org/officeDocument/2006/relationships/image" Target="../media/image330.png"/><Relationship Id="rId157" Type="http://schemas.openxmlformats.org/officeDocument/2006/relationships/image" Target="../media/image351.png"/><Relationship Id="rId178" Type="http://schemas.openxmlformats.org/officeDocument/2006/relationships/image" Target="../media/image372.png"/><Relationship Id="rId61" Type="http://schemas.openxmlformats.org/officeDocument/2006/relationships/image" Target="../media/image255.jpeg"/><Relationship Id="rId82" Type="http://schemas.openxmlformats.org/officeDocument/2006/relationships/image" Target="../media/image276.png"/><Relationship Id="rId152" Type="http://schemas.openxmlformats.org/officeDocument/2006/relationships/image" Target="../media/image346.png"/><Relationship Id="rId173" Type="http://schemas.openxmlformats.org/officeDocument/2006/relationships/image" Target="../media/image367.png"/><Relationship Id="rId194" Type="http://schemas.openxmlformats.org/officeDocument/2006/relationships/image" Target="../media/image388.png"/><Relationship Id="rId19" Type="http://schemas.openxmlformats.org/officeDocument/2006/relationships/image" Target="../media/image213.jpeg"/><Relationship Id="rId14" Type="http://schemas.openxmlformats.org/officeDocument/2006/relationships/image" Target="../media/image208.jpeg"/><Relationship Id="rId30" Type="http://schemas.openxmlformats.org/officeDocument/2006/relationships/image" Target="../media/image224.jpeg"/><Relationship Id="rId35" Type="http://schemas.openxmlformats.org/officeDocument/2006/relationships/image" Target="../media/image229.jpeg"/><Relationship Id="rId56" Type="http://schemas.openxmlformats.org/officeDocument/2006/relationships/image" Target="../media/image250.jpeg"/><Relationship Id="rId77" Type="http://schemas.openxmlformats.org/officeDocument/2006/relationships/image" Target="../media/image271.jpeg"/><Relationship Id="rId100" Type="http://schemas.openxmlformats.org/officeDocument/2006/relationships/image" Target="../media/image294.png"/><Relationship Id="rId105" Type="http://schemas.openxmlformats.org/officeDocument/2006/relationships/image" Target="../media/image299.png"/><Relationship Id="rId126" Type="http://schemas.openxmlformats.org/officeDocument/2006/relationships/image" Target="../media/image320.png"/><Relationship Id="rId147" Type="http://schemas.openxmlformats.org/officeDocument/2006/relationships/image" Target="../media/image341.jpeg"/><Relationship Id="rId168" Type="http://schemas.openxmlformats.org/officeDocument/2006/relationships/image" Target="../media/image362.png"/><Relationship Id="rId8" Type="http://schemas.openxmlformats.org/officeDocument/2006/relationships/image" Target="../media/image202.jpeg"/><Relationship Id="rId51" Type="http://schemas.openxmlformats.org/officeDocument/2006/relationships/image" Target="../media/image245.jpeg"/><Relationship Id="rId72" Type="http://schemas.openxmlformats.org/officeDocument/2006/relationships/image" Target="../media/image266.jpeg"/><Relationship Id="rId93" Type="http://schemas.openxmlformats.org/officeDocument/2006/relationships/image" Target="../media/image287.png"/><Relationship Id="rId98" Type="http://schemas.openxmlformats.org/officeDocument/2006/relationships/image" Target="../media/image292.png"/><Relationship Id="rId121" Type="http://schemas.openxmlformats.org/officeDocument/2006/relationships/image" Target="../media/image315.png"/><Relationship Id="rId142" Type="http://schemas.openxmlformats.org/officeDocument/2006/relationships/image" Target="../media/image336.png"/><Relationship Id="rId163" Type="http://schemas.openxmlformats.org/officeDocument/2006/relationships/image" Target="../media/image357.png"/><Relationship Id="rId184" Type="http://schemas.openxmlformats.org/officeDocument/2006/relationships/image" Target="../media/image378.png"/><Relationship Id="rId189" Type="http://schemas.openxmlformats.org/officeDocument/2006/relationships/image" Target="../media/image383.png"/><Relationship Id="rId3" Type="http://schemas.openxmlformats.org/officeDocument/2006/relationships/image" Target="../media/image197.jpeg"/><Relationship Id="rId25" Type="http://schemas.openxmlformats.org/officeDocument/2006/relationships/image" Target="../media/image219.jpeg"/><Relationship Id="rId46" Type="http://schemas.openxmlformats.org/officeDocument/2006/relationships/image" Target="../media/image240.jpeg"/><Relationship Id="rId67" Type="http://schemas.openxmlformats.org/officeDocument/2006/relationships/image" Target="../media/image261.jpeg"/><Relationship Id="rId116" Type="http://schemas.openxmlformats.org/officeDocument/2006/relationships/image" Target="../media/image310.png"/><Relationship Id="rId137" Type="http://schemas.openxmlformats.org/officeDocument/2006/relationships/image" Target="../media/image331.png"/><Relationship Id="rId158" Type="http://schemas.openxmlformats.org/officeDocument/2006/relationships/image" Target="../media/image352.png"/><Relationship Id="rId20" Type="http://schemas.openxmlformats.org/officeDocument/2006/relationships/image" Target="../media/image214.jpeg"/><Relationship Id="rId41" Type="http://schemas.openxmlformats.org/officeDocument/2006/relationships/image" Target="../media/image235.jpeg"/><Relationship Id="rId62" Type="http://schemas.openxmlformats.org/officeDocument/2006/relationships/image" Target="../media/image256.jpeg"/><Relationship Id="rId83" Type="http://schemas.openxmlformats.org/officeDocument/2006/relationships/image" Target="../media/image277.png"/><Relationship Id="rId88" Type="http://schemas.openxmlformats.org/officeDocument/2006/relationships/image" Target="../media/image282.png"/><Relationship Id="rId111" Type="http://schemas.openxmlformats.org/officeDocument/2006/relationships/image" Target="../media/image305.png"/><Relationship Id="rId132" Type="http://schemas.openxmlformats.org/officeDocument/2006/relationships/image" Target="../media/image326.png"/><Relationship Id="rId153" Type="http://schemas.openxmlformats.org/officeDocument/2006/relationships/image" Target="../media/image347.png"/><Relationship Id="rId174" Type="http://schemas.openxmlformats.org/officeDocument/2006/relationships/image" Target="../media/image368.png"/><Relationship Id="rId179" Type="http://schemas.openxmlformats.org/officeDocument/2006/relationships/image" Target="../media/image373.png"/><Relationship Id="rId190" Type="http://schemas.openxmlformats.org/officeDocument/2006/relationships/image" Target="../media/image384.png"/><Relationship Id="rId15" Type="http://schemas.openxmlformats.org/officeDocument/2006/relationships/image" Target="../media/image209.jpeg"/><Relationship Id="rId36" Type="http://schemas.openxmlformats.org/officeDocument/2006/relationships/image" Target="../media/image230.jpeg"/><Relationship Id="rId57" Type="http://schemas.openxmlformats.org/officeDocument/2006/relationships/image" Target="../media/image251.jpeg"/><Relationship Id="rId106" Type="http://schemas.openxmlformats.org/officeDocument/2006/relationships/image" Target="../media/image300.png"/><Relationship Id="rId127" Type="http://schemas.openxmlformats.org/officeDocument/2006/relationships/image" Target="../media/image321.png"/><Relationship Id="rId10" Type="http://schemas.openxmlformats.org/officeDocument/2006/relationships/image" Target="../media/image204.jpeg"/><Relationship Id="rId31" Type="http://schemas.openxmlformats.org/officeDocument/2006/relationships/image" Target="../media/image225.jpeg"/><Relationship Id="rId52" Type="http://schemas.openxmlformats.org/officeDocument/2006/relationships/image" Target="../media/image246.jpeg"/><Relationship Id="rId73" Type="http://schemas.openxmlformats.org/officeDocument/2006/relationships/image" Target="../media/image267.jpeg"/><Relationship Id="rId78" Type="http://schemas.openxmlformats.org/officeDocument/2006/relationships/image" Target="../media/image272.png"/><Relationship Id="rId94" Type="http://schemas.openxmlformats.org/officeDocument/2006/relationships/image" Target="../media/image288.png"/><Relationship Id="rId99" Type="http://schemas.openxmlformats.org/officeDocument/2006/relationships/image" Target="../media/image293.png"/><Relationship Id="rId101" Type="http://schemas.openxmlformats.org/officeDocument/2006/relationships/image" Target="../media/image295.png"/><Relationship Id="rId122" Type="http://schemas.openxmlformats.org/officeDocument/2006/relationships/image" Target="../media/image316.png"/><Relationship Id="rId143" Type="http://schemas.openxmlformats.org/officeDocument/2006/relationships/image" Target="../media/image337.png"/><Relationship Id="rId148" Type="http://schemas.openxmlformats.org/officeDocument/2006/relationships/image" Target="../media/image342.jpeg"/><Relationship Id="rId164" Type="http://schemas.openxmlformats.org/officeDocument/2006/relationships/image" Target="../media/image358.png"/><Relationship Id="rId169" Type="http://schemas.openxmlformats.org/officeDocument/2006/relationships/image" Target="../media/image363.png"/><Relationship Id="rId185" Type="http://schemas.openxmlformats.org/officeDocument/2006/relationships/image" Target="../media/image379.png"/><Relationship Id="rId4" Type="http://schemas.openxmlformats.org/officeDocument/2006/relationships/image" Target="../media/image198.jpeg"/><Relationship Id="rId9" Type="http://schemas.openxmlformats.org/officeDocument/2006/relationships/image" Target="../media/image203.jpeg"/><Relationship Id="rId180" Type="http://schemas.openxmlformats.org/officeDocument/2006/relationships/image" Target="../media/image374.png"/><Relationship Id="rId26" Type="http://schemas.openxmlformats.org/officeDocument/2006/relationships/image" Target="../media/image220.jpeg"/><Relationship Id="rId47" Type="http://schemas.openxmlformats.org/officeDocument/2006/relationships/image" Target="../media/image241.jpeg"/><Relationship Id="rId68" Type="http://schemas.openxmlformats.org/officeDocument/2006/relationships/image" Target="../media/image262.jpeg"/><Relationship Id="rId89" Type="http://schemas.openxmlformats.org/officeDocument/2006/relationships/image" Target="../media/image283.png"/><Relationship Id="rId112" Type="http://schemas.openxmlformats.org/officeDocument/2006/relationships/image" Target="../media/image306.png"/><Relationship Id="rId133" Type="http://schemas.openxmlformats.org/officeDocument/2006/relationships/image" Target="../media/image327.png"/><Relationship Id="rId154" Type="http://schemas.openxmlformats.org/officeDocument/2006/relationships/image" Target="../media/image348.png"/><Relationship Id="rId175" Type="http://schemas.openxmlformats.org/officeDocument/2006/relationships/image" Target="../media/image369.png"/><Relationship Id="rId16" Type="http://schemas.openxmlformats.org/officeDocument/2006/relationships/image" Target="../media/image210.jpeg"/><Relationship Id="rId37" Type="http://schemas.openxmlformats.org/officeDocument/2006/relationships/image" Target="../media/image231.jpeg"/><Relationship Id="rId58" Type="http://schemas.openxmlformats.org/officeDocument/2006/relationships/image" Target="../media/image252.jpeg"/><Relationship Id="rId79" Type="http://schemas.openxmlformats.org/officeDocument/2006/relationships/image" Target="../media/image273.png"/><Relationship Id="rId102" Type="http://schemas.openxmlformats.org/officeDocument/2006/relationships/image" Target="../media/image296.png"/><Relationship Id="rId123" Type="http://schemas.openxmlformats.org/officeDocument/2006/relationships/image" Target="../media/image317.png"/><Relationship Id="rId144" Type="http://schemas.openxmlformats.org/officeDocument/2006/relationships/image" Target="../media/image338.png"/><Relationship Id="rId90" Type="http://schemas.openxmlformats.org/officeDocument/2006/relationships/image" Target="../media/image284.png"/><Relationship Id="rId165" Type="http://schemas.openxmlformats.org/officeDocument/2006/relationships/image" Target="../media/image359.png"/><Relationship Id="rId186" Type="http://schemas.openxmlformats.org/officeDocument/2006/relationships/image" Target="../media/image380.png"/><Relationship Id="rId27" Type="http://schemas.openxmlformats.org/officeDocument/2006/relationships/image" Target="../media/image221.jpeg"/><Relationship Id="rId48" Type="http://schemas.openxmlformats.org/officeDocument/2006/relationships/image" Target="../media/image242.jpeg"/><Relationship Id="rId69" Type="http://schemas.openxmlformats.org/officeDocument/2006/relationships/image" Target="../media/image263.jpeg"/><Relationship Id="rId113" Type="http://schemas.openxmlformats.org/officeDocument/2006/relationships/image" Target="../media/image307.png"/><Relationship Id="rId134" Type="http://schemas.openxmlformats.org/officeDocument/2006/relationships/image" Target="../media/image328.png"/><Relationship Id="rId80" Type="http://schemas.openxmlformats.org/officeDocument/2006/relationships/image" Target="../media/image274.png"/><Relationship Id="rId155" Type="http://schemas.openxmlformats.org/officeDocument/2006/relationships/image" Target="../media/image349.png"/><Relationship Id="rId176" Type="http://schemas.openxmlformats.org/officeDocument/2006/relationships/image" Target="../media/image370.png"/><Relationship Id="rId17" Type="http://schemas.openxmlformats.org/officeDocument/2006/relationships/image" Target="../media/image211.jpeg"/><Relationship Id="rId38" Type="http://schemas.openxmlformats.org/officeDocument/2006/relationships/image" Target="../media/image232.jpeg"/><Relationship Id="rId59" Type="http://schemas.openxmlformats.org/officeDocument/2006/relationships/image" Target="../media/image253.jpeg"/><Relationship Id="rId103" Type="http://schemas.openxmlformats.org/officeDocument/2006/relationships/image" Target="../media/image297.png"/><Relationship Id="rId124" Type="http://schemas.openxmlformats.org/officeDocument/2006/relationships/image" Target="../media/image318.png"/><Relationship Id="rId70" Type="http://schemas.openxmlformats.org/officeDocument/2006/relationships/image" Target="../media/image264.jpeg"/><Relationship Id="rId91" Type="http://schemas.openxmlformats.org/officeDocument/2006/relationships/image" Target="../media/image285.png"/><Relationship Id="rId145" Type="http://schemas.openxmlformats.org/officeDocument/2006/relationships/image" Target="../media/image339.jpeg"/><Relationship Id="rId166" Type="http://schemas.openxmlformats.org/officeDocument/2006/relationships/image" Target="../media/image360.png"/><Relationship Id="rId187" Type="http://schemas.openxmlformats.org/officeDocument/2006/relationships/image" Target="../media/image381.png"/><Relationship Id="rId1" Type="http://schemas.openxmlformats.org/officeDocument/2006/relationships/image" Target="../media/image195.jpeg"/><Relationship Id="rId28" Type="http://schemas.openxmlformats.org/officeDocument/2006/relationships/image" Target="../media/image222.jpeg"/><Relationship Id="rId49" Type="http://schemas.openxmlformats.org/officeDocument/2006/relationships/image" Target="../media/image243.jpeg"/><Relationship Id="rId114" Type="http://schemas.openxmlformats.org/officeDocument/2006/relationships/image" Target="../media/image308.png"/><Relationship Id="rId60" Type="http://schemas.openxmlformats.org/officeDocument/2006/relationships/image" Target="../media/image254.jpeg"/><Relationship Id="rId81" Type="http://schemas.openxmlformats.org/officeDocument/2006/relationships/image" Target="../media/image275.png"/><Relationship Id="rId135" Type="http://schemas.openxmlformats.org/officeDocument/2006/relationships/image" Target="../media/image329.png"/><Relationship Id="rId156" Type="http://schemas.openxmlformats.org/officeDocument/2006/relationships/image" Target="../media/image350.png"/><Relationship Id="rId177" Type="http://schemas.openxmlformats.org/officeDocument/2006/relationships/image" Target="../media/image371.png"/><Relationship Id="rId18" Type="http://schemas.openxmlformats.org/officeDocument/2006/relationships/image" Target="../media/image212.jpeg"/><Relationship Id="rId39" Type="http://schemas.openxmlformats.org/officeDocument/2006/relationships/image" Target="../media/image233.jpeg"/></Relationships>
</file>

<file path=xl/drawings/_rels/vmlDrawing5.vml.rels><?xml version="1.0" encoding="UTF-8" standalone="yes"?>
<Relationships xmlns="http://schemas.openxmlformats.org/package/2006/relationships"><Relationship Id="rId13" Type="http://schemas.openxmlformats.org/officeDocument/2006/relationships/image" Target="../media/image401.jpeg"/><Relationship Id="rId18" Type="http://schemas.openxmlformats.org/officeDocument/2006/relationships/image" Target="../media/image406.png"/><Relationship Id="rId26" Type="http://schemas.openxmlformats.org/officeDocument/2006/relationships/image" Target="../media/image414.png"/><Relationship Id="rId39" Type="http://schemas.openxmlformats.org/officeDocument/2006/relationships/image" Target="../media/image427.png"/><Relationship Id="rId21" Type="http://schemas.openxmlformats.org/officeDocument/2006/relationships/image" Target="../media/image409.png"/><Relationship Id="rId34" Type="http://schemas.openxmlformats.org/officeDocument/2006/relationships/image" Target="../media/image422.png"/><Relationship Id="rId42" Type="http://schemas.openxmlformats.org/officeDocument/2006/relationships/image" Target="../media/image430.png"/><Relationship Id="rId7" Type="http://schemas.openxmlformats.org/officeDocument/2006/relationships/image" Target="../media/image395.jpeg"/><Relationship Id="rId2" Type="http://schemas.openxmlformats.org/officeDocument/2006/relationships/image" Target="../media/image390.jpeg"/><Relationship Id="rId16" Type="http://schemas.openxmlformats.org/officeDocument/2006/relationships/image" Target="../media/image404.png"/><Relationship Id="rId29" Type="http://schemas.openxmlformats.org/officeDocument/2006/relationships/image" Target="../media/image417.png"/><Relationship Id="rId1" Type="http://schemas.openxmlformats.org/officeDocument/2006/relationships/image" Target="../media/image389.jpeg"/><Relationship Id="rId6" Type="http://schemas.openxmlformats.org/officeDocument/2006/relationships/image" Target="../media/image394.jpeg"/><Relationship Id="rId11" Type="http://schemas.openxmlformats.org/officeDocument/2006/relationships/image" Target="../media/image399.jpeg"/><Relationship Id="rId24" Type="http://schemas.openxmlformats.org/officeDocument/2006/relationships/image" Target="../media/image412.png"/><Relationship Id="rId32" Type="http://schemas.openxmlformats.org/officeDocument/2006/relationships/image" Target="../media/image420.png"/><Relationship Id="rId37" Type="http://schemas.openxmlformats.org/officeDocument/2006/relationships/image" Target="../media/image425.png"/><Relationship Id="rId40" Type="http://schemas.openxmlformats.org/officeDocument/2006/relationships/image" Target="../media/image428.png"/><Relationship Id="rId45" Type="http://schemas.openxmlformats.org/officeDocument/2006/relationships/image" Target="../media/image433.png"/><Relationship Id="rId5" Type="http://schemas.openxmlformats.org/officeDocument/2006/relationships/image" Target="../media/image393.jpeg"/><Relationship Id="rId15" Type="http://schemas.openxmlformats.org/officeDocument/2006/relationships/image" Target="../media/image403.png"/><Relationship Id="rId23" Type="http://schemas.openxmlformats.org/officeDocument/2006/relationships/image" Target="../media/image411.png"/><Relationship Id="rId28" Type="http://schemas.openxmlformats.org/officeDocument/2006/relationships/image" Target="../media/image416.png"/><Relationship Id="rId36" Type="http://schemas.openxmlformats.org/officeDocument/2006/relationships/image" Target="../media/image424.png"/><Relationship Id="rId10" Type="http://schemas.openxmlformats.org/officeDocument/2006/relationships/image" Target="../media/image398.jpeg"/><Relationship Id="rId19" Type="http://schemas.openxmlformats.org/officeDocument/2006/relationships/image" Target="../media/image407.png"/><Relationship Id="rId31" Type="http://schemas.openxmlformats.org/officeDocument/2006/relationships/image" Target="../media/image419.png"/><Relationship Id="rId44" Type="http://schemas.openxmlformats.org/officeDocument/2006/relationships/image" Target="../media/image432.png"/><Relationship Id="rId4" Type="http://schemas.openxmlformats.org/officeDocument/2006/relationships/image" Target="../media/image392.jpeg"/><Relationship Id="rId9" Type="http://schemas.openxmlformats.org/officeDocument/2006/relationships/image" Target="../media/image397.jpeg"/><Relationship Id="rId14" Type="http://schemas.openxmlformats.org/officeDocument/2006/relationships/image" Target="../media/image402.png"/><Relationship Id="rId22" Type="http://schemas.openxmlformats.org/officeDocument/2006/relationships/image" Target="../media/image410.png"/><Relationship Id="rId27" Type="http://schemas.openxmlformats.org/officeDocument/2006/relationships/image" Target="../media/image415.png"/><Relationship Id="rId30" Type="http://schemas.openxmlformats.org/officeDocument/2006/relationships/image" Target="../media/image418.png"/><Relationship Id="rId35" Type="http://schemas.openxmlformats.org/officeDocument/2006/relationships/image" Target="../media/image423.png"/><Relationship Id="rId43" Type="http://schemas.openxmlformats.org/officeDocument/2006/relationships/image" Target="../media/image431.png"/><Relationship Id="rId8" Type="http://schemas.openxmlformats.org/officeDocument/2006/relationships/image" Target="../media/image396.jpeg"/><Relationship Id="rId3" Type="http://schemas.openxmlformats.org/officeDocument/2006/relationships/image" Target="../media/image391.jpeg"/><Relationship Id="rId12" Type="http://schemas.openxmlformats.org/officeDocument/2006/relationships/image" Target="../media/image400.jpeg"/><Relationship Id="rId17" Type="http://schemas.openxmlformats.org/officeDocument/2006/relationships/image" Target="../media/image405.png"/><Relationship Id="rId25" Type="http://schemas.openxmlformats.org/officeDocument/2006/relationships/image" Target="../media/image413.png"/><Relationship Id="rId33" Type="http://schemas.openxmlformats.org/officeDocument/2006/relationships/image" Target="../media/image421.png"/><Relationship Id="rId38" Type="http://schemas.openxmlformats.org/officeDocument/2006/relationships/image" Target="../media/image426.png"/><Relationship Id="rId20" Type="http://schemas.openxmlformats.org/officeDocument/2006/relationships/image" Target="../media/image408.png"/><Relationship Id="rId41" Type="http://schemas.openxmlformats.org/officeDocument/2006/relationships/image" Target="../media/image429.png"/></Relationships>
</file>

<file path=xl/drawings/_rels/vmlDrawing6.vml.rels><?xml version="1.0" encoding="UTF-8" standalone="yes"?>
<Relationships xmlns="http://schemas.openxmlformats.org/package/2006/relationships"><Relationship Id="rId13" Type="http://schemas.openxmlformats.org/officeDocument/2006/relationships/image" Target="../media/image446.jpeg"/><Relationship Id="rId18" Type="http://schemas.openxmlformats.org/officeDocument/2006/relationships/image" Target="../media/image451.png"/><Relationship Id="rId26" Type="http://schemas.openxmlformats.org/officeDocument/2006/relationships/image" Target="../media/image459.png"/><Relationship Id="rId21" Type="http://schemas.openxmlformats.org/officeDocument/2006/relationships/image" Target="../media/image454.png"/><Relationship Id="rId34" Type="http://schemas.openxmlformats.org/officeDocument/2006/relationships/image" Target="../media/image467.png"/><Relationship Id="rId7" Type="http://schemas.openxmlformats.org/officeDocument/2006/relationships/image" Target="../media/image440.jpeg"/><Relationship Id="rId12" Type="http://schemas.openxmlformats.org/officeDocument/2006/relationships/image" Target="../media/image445.jpeg"/><Relationship Id="rId17" Type="http://schemas.openxmlformats.org/officeDocument/2006/relationships/image" Target="../media/image450.png"/><Relationship Id="rId25" Type="http://schemas.openxmlformats.org/officeDocument/2006/relationships/image" Target="../media/image458.png"/><Relationship Id="rId33" Type="http://schemas.openxmlformats.org/officeDocument/2006/relationships/image" Target="../media/image466.png"/><Relationship Id="rId2" Type="http://schemas.openxmlformats.org/officeDocument/2006/relationships/image" Target="../media/image435.jpeg"/><Relationship Id="rId16" Type="http://schemas.openxmlformats.org/officeDocument/2006/relationships/image" Target="../media/image449.png"/><Relationship Id="rId20" Type="http://schemas.openxmlformats.org/officeDocument/2006/relationships/image" Target="../media/image453.png"/><Relationship Id="rId29" Type="http://schemas.openxmlformats.org/officeDocument/2006/relationships/image" Target="../media/image462.png"/><Relationship Id="rId1" Type="http://schemas.openxmlformats.org/officeDocument/2006/relationships/image" Target="../media/image434.jpeg"/><Relationship Id="rId6" Type="http://schemas.openxmlformats.org/officeDocument/2006/relationships/image" Target="../media/image439.jpeg"/><Relationship Id="rId11" Type="http://schemas.openxmlformats.org/officeDocument/2006/relationships/image" Target="../media/image444.jpeg"/><Relationship Id="rId24" Type="http://schemas.openxmlformats.org/officeDocument/2006/relationships/image" Target="../media/image457.png"/><Relationship Id="rId32" Type="http://schemas.openxmlformats.org/officeDocument/2006/relationships/image" Target="../media/image465.png"/><Relationship Id="rId37" Type="http://schemas.openxmlformats.org/officeDocument/2006/relationships/image" Target="../media/image470.png"/><Relationship Id="rId5" Type="http://schemas.openxmlformats.org/officeDocument/2006/relationships/image" Target="../media/image438.jpeg"/><Relationship Id="rId15" Type="http://schemas.openxmlformats.org/officeDocument/2006/relationships/image" Target="../media/image448.png"/><Relationship Id="rId23" Type="http://schemas.openxmlformats.org/officeDocument/2006/relationships/image" Target="../media/image456.png"/><Relationship Id="rId28" Type="http://schemas.openxmlformats.org/officeDocument/2006/relationships/image" Target="../media/image461.png"/><Relationship Id="rId36" Type="http://schemas.openxmlformats.org/officeDocument/2006/relationships/image" Target="../media/image469.png"/><Relationship Id="rId10" Type="http://schemas.openxmlformats.org/officeDocument/2006/relationships/image" Target="../media/image443.jpeg"/><Relationship Id="rId19" Type="http://schemas.openxmlformats.org/officeDocument/2006/relationships/image" Target="../media/image452.png"/><Relationship Id="rId31" Type="http://schemas.openxmlformats.org/officeDocument/2006/relationships/image" Target="../media/image464.png"/><Relationship Id="rId4" Type="http://schemas.openxmlformats.org/officeDocument/2006/relationships/image" Target="../media/image437.jpeg"/><Relationship Id="rId9" Type="http://schemas.openxmlformats.org/officeDocument/2006/relationships/image" Target="../media/image442.jpeg"/><Relationship Id="rId14" Type="http://schemas.openxmlformats.org/officeDocument/2006/relationships/image" Target="../media/image447.png"/><Relationship Id="rId22" Type="http://schemas.openxmlformats.org/officeDocument/2006/relationships/image" Target="../media/image455.png"/><Relationship Id="rId27" Type="http://schemas.openxmlformats.org/officeDocument/2006/relationships/image" Target="../media/image460.png"/><Relationship Id="rId30" Type="http://schemas.openxmlformats.org/officeDocument/2006/relationships/image" Target="../media/image463.png"/><Relationship Id="rId35" Type="http://schemas.openxmlformats.org/officeDocument/2006/relationships/image" Target="../media/image468.png"/><Relationship Id="rId8" Type="http://schemas.openxmlformats.org/officeDocument/2006/relationships/image" Target="../media/image441.jpeg"/><Relationship Id="rId3" Type="http://schemas.openxmlformats.org/officeDocument/2006/relationships/image" Target="../media/image436.jpeg"/></Relationships>
</file>

<file path=xl/drawings/_rels/vmlDrawing7.vml.rels><?xml version="1.0" encoding="UTF-8" standalone="yes"?>
<Relationships xmlns="http://schemas.openxmlformats.org/package/2006/relationships"><Relationship Id="rId8" Type="http://schemas.openxmlformats.org/officeDocument/2006/relationships/image" Target="../media/image478.png"/><Relationship Id="rId13" Type="http://schemas.openxmlformats.org/officeDocument/2006/relationships/image" Target="../media/image483.png"/><Relationship Id="rId18" Type="http://schemas.openxmlformats.org/officeDocument/2006/relationships/image" Target="../media/image488.png"/><Relationship Id="rId26" Type="http://schemas.openxmlformats.org/officeDocument/2006/relationships/image" Target="../media/image496.png"/><Relationship Id="rId3" Type="http://schemas.openxmlformats.org/officeDocument/2006/relationships/image" Target="../media/image473.jpeg"/><Relationship Id="rId21" Type="http://schemas.openxmlformats.org/officeDocument/2006/relationships/image" Target="../media/image491.png"/><Relationship Id="rId7" Type="http://schemas.openxmlformats.org/officeDocument/2006/relationships/image" Target="../media/image477.png"/><Relationship Id="rId12" Type="http://schemas.openxmlformats.org/officeDocument/2006/relationships/image" Target="../media/image482.png"/><Relationship Id="rId17" Type="http://schemas.openxmlformats.org/officeDocument/2006/relationships/image" Target="../media/image487.png"/><Relationship Id="rId25" Type="http://schemas.openxmlformats.org/officeDocument/2006/relationships/image" Target="../media/image495.png"/><Relationship Id="rId2" Type="http://schemas.openxmlformats.org/officeDocument/2006/relationships/image" Target="../media/image472.jpeg"/><Relationship Id="rId16" Type="http://schemas.openxmlformats.org/officeDocument/2006/relationships/image" Target="../media/image486.png"/><Relationship Id="rId20" Type="http://schemas.openxmlformats.org/officeDocument/2006/relationships/image" Target="../media/image490.png"/><Relationship Id="rId29" Type="http://schemas.openxmlformats.org/officeDocument/2006/relationships/image" Target="../media/image499.png"/><Relationship Id="rId1" Type="http://schemas.openxmlformats.org/officeDocument/2006/relationships/image" Target="../media/image471.jpeg"/><Relationship Id="rId6" Type="http://schemas.openxmlformats.org/officeDocument/2006/relationships/image" Target="../media/image476.png"/><Relationship Id="rId11" Type="http://schemas.openxmlformats.org/officeDocument/2006/relationships/image" Target="../media/image481.png"/><Relationship Id="rId24" Type="http://schemas.openxmlformats.org/officeDocument/2006/relationships/image" Target="../media/image494.png"/><Relationship Id="rId5" Type="http://schemas.openxmlformats.org/officeDocument/2006/relationships/image" Target="../media/image475.png"/><Relationship Id="rId15" Type="http://schemas.openxmlformats.org/officeDocument/2006/relationships/image" Target="../media/image485.png"/><Relationship Id="rId23" Type="http://schemas.openxmlformats.org/officeDocument/2006/relationships/image" Target="../media/image493.png"/><Relationship Id="rId28" Type="http://schemas.openxmlformats.org/officeDocument/2006/relationships/image" Target="../media/image498.png"/><Relationship Id="rId10" Type="http://schemas.openxmlformats.org/officeDocument/2006/relationships/image" Target="../media/image480.png"/><Relationship Id="rId19" Type="http://schemas.openxmlformats.org/officeDocument/2006/relationships/image" Target="../media/image489.png"/><Relationship Id="rId4" Type="http://schemas.openxmlformats.org/officeDocument/2006/relationships/image" Target="../media/image474.png"/><Relationship Id="rId9" Type="http://schemas.openxmlformats.org/officeDocument/2006/relationships/image" Target="../media/image479.png"/><Relationship Id="rId14" Type="http://schemas.openxmlformats.org/officeDocument/2006/relationships/image" Target="../media/image484.png"/><Relationship Id="rId22" Type="http://schemas.openxmlformats.org/officeDocument/2006/relationships/image" Target="../media/image492.png"/><Relationship Id="rId27" Type="http://schemas.openxmlformats.org/officeDocument/2006/relationships/image" Target="../media/image497.png"/></Relationships>
</file>

<file path=xl/drawings/_rels/vmlDrawing8.vml.rels><?xml version="1.0" encoding="UTF-8" standalone="yes"?>
<Relationships xmlns="http://schemas.openxmlformats.org/package/2006/relationships"><Relationship Id="rId117" Type="http://schemas.openxmlformats.org/officeDocument/2006/relationships/image" Target="../media/image616.jpeg"/><Relationship Id="rId21" Type="http://schemas.openxmlformats.org/officeDocument/2006/relationships/image" Target="../media/image520.jpeg"/><Relationship Id="rId42" Type="http://schemas.openxmlformats.org/officeDocument/2006/relationships/image" Target="../media/image541.png"/><Relationship Id="rId63" Type="http://schemas.openxmlformats.org/officeDocument/2006/relationships/image" Target="../media/image562.jpeg"/><Relationship Id="rId84" Type="http://schemas.openxmlformats.org/officeDocument/2006/relationships/image" Target="../media/image583.jpeg"/><Relationship Id="rId138" Type="http://schemas.openxmlformats.org/officeDocument/2006/relationships/image" Target="../media/image637.jpeg"/><Relationship Id="rId159" Type="http://schemas.openxmlformats.org/officeDocument/2006/relationships/image" Target="../media/image658.jpeg"/><Relationship Id="rId170" Type="http://schemas.openxmlformats.org/officeDocument/2006/relationships/image" Target="../media/image669.jpeg"/><Relationship Id="rId191" Type="http://schemas.openxmlformats.org/officeDocument/2006/relationships/image" Target="../media/image690.png"/><Relationship Id="rId205" Type="http://schemas.openxmlformats.org/officeDocument/2006/relationships/image" Target="../media/image704.png"/><Relationship Id="rId107" Type="http://schemas.openxmlformats.org/officeDocument/2006/relationships/image" Target="../media/image606.jpeg"/><Relationship Id="rId11" Type="http://schemas.openxmlformats.org/officeDocument/2006/relationships/image" Target="../media/image510.jpeg"/><Relationship Id="rId32" Type="http://schemas.openxmlformats.org/officeDocument/2006/relationships/image" Target="../media/image531.jpeg"/><Relationship Id="rId53" Type="http://schemas.openxmlformats.org/officeDocument/2006/relationships/image" Target="../media/image552.png"/><Relationship Id="rId74" Type="http://schemas.openxmlformats.org/officeDocument/2006/relationships/image" Target="../media/image573.jpeg"/><Relationship Id="rId128" Type="http://schemas.openxmlformats.org/officeDocument/2006/relationships/image" Target="../media/image627.jpeg"/><Relationship Id="rId149" Type="http://schemas.openxmlformats.org/officeDocument/2006/relationships/image" Target="../media/image648.jpeg"/><Relationship Id="rId5" Type="http://schemas.openxmlformats.org/officeDocument/2006/relationships/image" Target="../media/image504.jpeg"/><Relationship Id="rId95" Type="http://schemas.openxmlformats.org/officeDocument/2006/relationships/image" Target="../media/image594.jpeg"/><Relationship Id="rId160" Type="http://schemas.openxmlformats.org/officeDocument/2006/relationships/image" Target="../media/image659.jpeg"/><Relationship Id="rId181" Type="http://schemas.openxmlformats.org/officeDocument/2006/relationships/image" Target="../media/image680.png"/><Relationship Id="rId216" Type="http://schemas.openxmlformats.org/officeDocument/2006/relationships/image" Target="../media/image715.png"/><Relationship Id="rId22" Type="http://schemas.openxmlformats.org/officeDocument/2006/relationships/image" Target="../media/image521.jpeg"/><Relationship Id="rId43" Type="http://schemas.openxmlformats.org/officeDocument/2006/relationships/image" Target="../media/image542.png"/><Relationship Id="rId64" Type="http://schemas.openxmlformats.org/officeDocument/2006/relationships/image" Target="../media/image563.jpeg"/><Relationship Id="rId118" Type="http://schemas.openxmlformats.org/officeDocument/2006/relationships/image" Target="../media/image617.jpeg"/><Relationship Id="rId139" Type="http://schemas.openxmlformats.org/officeDocument/2006/relationships/image" Target="../media/image638.jpeg"/><Relationship Id="rId85" Type="http://schemas.openxmlformats.org/officeDocument/2006/relationships/image" Target="../media/image584.jpeg"/><Relationship Id="rId150" Type="http://schemas.openxmlformats.org/officeDocument/2006/relationships/image" Target="../media/image649.jpeg"/><Relationship Id="rId171" Type="http://schemas.openxmlformats.org/officeDocument/2006/relationships/image" Target="../media/image670.jpeg"/><Relationship Id="rId192" Type="http://schemas.openxmlformats.org/officeDocument/2006/relationships/image" Target="../media/image691.png"/><Relationship Id="rId206" Type="http://schemas.openxmlformats.org/officeDocument/2006/relationships/image" Target="../media/image705.png"/><Relationship Id="rId12" Type="http://schemas.openxmlformats.org/officeDocument/2006/relationships/image" Target="../media/image511.jpeg"/><Relationship Id="rId33" Type="http://schemas.openxmlformats.org/officeDocument/2006/relationships/image" Target="../media/image532.jpeg"/><Relationship Id="rId108" Type="http://schemas.openxmlformats.org/officeDocument/2006/relationships/image" Target="../media/image607.jpeg"/><Relationship Id="rId129" Type="http://schemas.openxmlformats.org/officeDocument/2006/relationships/image" Target="../media/image628.jpeg"/><Relationship Id="rId54" Type="http://schemas.openxmlformats.org/officeDocument/2006/relationships/image" Target="../media/image553.png"/><Relationship Id="rId75" Type="http://schemas.openxmlformats.org/officeDocument/2006/relationships/image" Target="../media/image574.jpeg"/><Relationship Id="rId96" Type="http://schemas.openxmlformats.org/officeDocument/2006/relationships/image" Target="../media/image595.jpeg"/><Relationship Id="rId140" Type="http://schemas.openxmlformats.org/officeDocument/2006/relationships/image" Target="../media/image639.jpeg"/><Relationship Id="rId161" Type="http://schemas.openxmlformats.org/officeDocument/2006/relationships/image" Target="../media/image660.jpeg"/><Relationship Id="rId182" Type="http://schemas.openxmlformats.org/officeDocument/2006/relationships/image" Target="../media/image681.png"/><Relationship Id="rId217" Type="http://schemas.openxmlformats.org/officeDocument/2006/relationships/image" Target="../media/image716.png"/><Relationship Id="rId6" Type="http://schemas.openxmlformats.org/officeDocument/2006/relationships/image" Target="../media/image505.jpeg"/><Relationship Id="rId23" Type="http://schemas.openxmlformats.org/officeDocument/2006/relationships/image" Target="../media/image522.jpeg"/><Relationship Id="rId119" Type="http://schemas.openxmlformats.org/officeDocument/2006/relationships/image" Target="../media/image618.jpeg"/><Relationship Id="rId44" Type="http://schemas.openxmlformats.org/officeDocument/2006/relationships/image" Target="../media/image543.png"/><Relationship Id="rId65" Type="http://schemas.openxmlformats.org/officeDocument/2006/relationships/image" Target="../media/image564.jpeg"/><Relationship Id="rId86" Type="http://schemas.openxmlformats.org/officeDocument/2006/relationships/image" Target="../media/image585.jpeg"/><Relationship Id="rId130" Type="http://schemas.openxmlformats.org/officeDocument/2006/relationships/image" Target="../media/image629.jpeg"/><Relationship Id="rId151" Type="http://schemas.openxmlformats.org/officeDocument/2006/relationships/image" Target="../media/image650.jpeg"/><Relationship Id="rId172" Type="http://schemas.openxmlformats.org/officeDocument/2006/relationships/image" Target="../media/image671.jpeg"/><Relationship Id="rId193" Type="http://schemas.openxmlformats.org/officeDocument/2006/relationships/image" Target="../media/image692.png"/><Relationship Id="rId207" Type="http://schemas.openxmlformats.org/officeDocument/2006/relationships/image" Target="../media/image706.png"/><Relationship Id="rId13" Type="http://schemas.openxmlformats.org/officeDocument/2006/relationships/image" Target="../media/image512.jpeg"/><Relationship Id="rId109" Type="http://schemas.openxmlformats.org/officeDocument/2006/relationships/image" Target="../media/image608.jpeg"/><Relationship Id="rId34" Type="http://schemas.openxmlformats.org/officeDocument/2006/relationships/image" Target="../media/image533.jpeg"/><Relationship Id="rId55" Type="http://schemas.openxmlformats.org/officeDocument/2006/relationships/image" Target="../media/image554.png"/><Relationship Id="rId76" Type="http://schemas.openxmlformats.org/officeDocument/2006/relationships/image" Target="../media/image575.jpeg"/><Relationship Id="rId97" Type="http://schemas.openxmlformats.org/officeDocument/2006/relationships/image" Target="../media/image596.jpeg"/><Relationship Id="rId120" Type="http://schemas.openxmlformats.org/officeDocument/2006/relationships/image" Target="../media/image619.jpeg"/><Relationship Id="rId141" Type="http://schemas.openxmlformats.org/officeDocument/2006/relationships/image" Target="../media/image640.jpeg"/><Relationship Id="rId7" Type="http://schemas.openxmlformats.org/officeDocument/2006/relationships/image" Target="../media/image506.jpeg"/><Relationship Id="rId162" Type="http://schemas.openxmlformats.org/officeDocument/2006/relationships/image" Target="../media/image661.jpeg"/><Relationship Id="rId183" Type="http://schemas.openxmlformats.org/officeDocument/2006/relationships/image" Target="../media/image682.png"/><Relationship Id="rId218" Type="http://schemas.openxmlformats.org/officeDocument/2006/relationships/image" Target="../media/image717.png"/><Relationship Id="rId24" Type="http://schemas.openxmlformats.org/officeDocument/2006/relationships/image" Target="../media/image523.jpeg"/><Relationship Id="rId45" Type="http://schemas.openxmlformats.org/officeDocument/2006/relationships/image" Target="../media/image544.png"/><Relationship Id="rId66" Type="http://schemas.openxmlformats.org/officeDocument/2006/relationships/image" Target="../media/image565.jpeg"/><Relationship Id="rId87" Type="http://schemas.openxmlformats.org/officeDocument/2006/relationships/image" Target="../media/image586.jpeg"/><Relationship Id="rId110" Type="http://schemas.openxmlformats.org/officeDocument/2006/relationships/image" Target="../media/image609.jpeg"/><Relationship Id="rId131" Type="http://schemas.openxmlformats.org/officeDocument/2006/relationships/image" Target="../media/image630.jpeg"/><Relationship Id="rId152" Type="http://schemas.openxmlformats.org/officeDocument/2006/relationships/image" Target="../media/image651.jpeg"/><Relationship Id="rId173" Type="http://schemas.openxmlformats.org/officeDocument/2006/relationships/image" Target="../media/image672.jpeg"/><Relationship Id="rId194" Type="http://schemas.openxmlformats.org/officeDocument/2006/relationships/image" Target="../media/image693.png"/><Relationship Id="rId208" Type="http://schemas.openxmlformats.org/officeDocument/2006/relationships/image" Target="../media/image707.png"/><Relationship Id="rId14" Type="http://schemas.openxmlformats.org/officeDocument/2006/relationships/image" Target="../media/image513.jpeg"/><Relationship Id="rId35" Type="http://schemas.openxmlformats.org/officeDocument/2006/relationships/image" Target="../media/image534.jpeg"/><Relationship Id="rId56" Type="http://schemas.openxmlformats.org/officeDocument/2006/relationships/image" Target="../media/image555.png"/><Relationship Id="rId77" Type="http://schemas.openxmlformats.org/officeDocument/2006/relationships/image" Target="../media/image576.jpeg"/><Relationship Id="rId100" Type="http://schemas.openxmlformats.org/officeDocument/2006/relationships/image" Target="../media/image599.jpeg"/><Relationship Id="rId8" Type="http://schemas.openxmlformats.org/officeDocument/2006/relationships/image" Target="../media/image507.jpeg"/><Relationship Id="rId51" Type="http://schemas.openxmlformats.org/officeDocument/2006/relationships/image" Target="../media/image550.png"/><Relationship Id="rId72" Type="http://schemas.openxmlformats.org/officeDocument/2006/relationships/image" Target="../media/image571.jpeg"/><Relationship Id="rId93" Type="http://schemas.openxmlformats.org/officeDocument/2006/relationships/image" Target="../media/image592.jpeg"/><Relationship Id="rId98" Type="http://schemas.openxmlformats.org/officeDocument/2006/relationships/image" Target="../media/image597.jpeg"/><Relationship Id="rId121" Type="http://schemas.openxmlformats.org/officeDocument/2006/relationships/image" Target="../media/image620.jpeg"/><Relationship Id="rId142" Type="http://schemas.openxmlformats.org/officeDocument/2006/relationships/image" Target="../media/image641.jpeg"/><Relationship Id="rId163" Type="http://schemas.openxmlformats.org/officeDocument/2006/relationships/image" Target="../media/image662.jpeg"/><Relationship Id="rId184" Type="http://schemas.openxmlformats.org/officeDocument/2006/relationships/image" Target="../media/image683.png"/><Relationship Id="rId189" Type="http://schemas.openxmlformats.org/officeDocument/2006/relationships/image" Target="../media/image688.png"/><Relationship Id="rId219" Type="http://schemas.openxmlformats.org/officeDocument/2006/relationships/image" Target="../media/image718.png"/><Relationship Id="rId3" Type="http://schemas.openxmlformats.org/officeDocument/2006/relationships/image" Target="../media/image502.jpeg"/><Relationship Id="rId214" Type="http://schemas.openxmlformats.org/officeDocument/2006/relationships/image" Target="../media/image713.png"/><Relationship Id="rId25" Type="http://schemas.openxmlformats.org/officeDocument/2006/relationships/image" Target="../media/image524.jpeg"/><Relationship Id="rId46" Type="http://schemas.openxmlformats.org/officeDocument/2006/relationships/image" Target="../media/image545.png"/><Relationship Id="rId67" Type="http://schemas.openxmlformats.org/officeDocument/2006/relationships/image" Target="../media/image566.jpeg"/><Relationship Id="rId116" Type="http://schemas.openxmlformats.org/officeDocument/2006/relationships/image" Target="../media/image615.jpeg"/><Relationship Id="rId137" Type="http://schemas.openxmlformats.org/officeDocument/2006/relationships/image" Target="../media/image636.jpeg"/><Relationship Id="rId158" Type="http://schemas.openxmlformats.org/officeDocument/2006/relationships/image" Target="../media/image657.jpeg"/><Relationship Id="rId20" Type="http://schemas.openxmlformats.org/officeDocument/2006/relationships/image" Target="../media/image519.jpeg"/><Relationship Id="rId41" Type="http://schemas.openxmlformats.org/officeDocument/2006/relationships/image" Target="../media/image540.png"/><Relationship Id="rId62" Type="http://schemas.openxmlformats.org/officeDocument/2006/relationships/image" Target="../media/image561.jpeg"/><Relationship Id="rId83" Type="http://schemas.openxmlformats.org/officeDocument/2006/relationships/image" Target="../media/image582.jpeg"/><Relationship Id="rId88" Type="http://schemas.openxmlformats.org/officeDocument/2006/relationships/image" Target="../media/image587.jpeg"/><Relationship Id="rId111" Type="http://schemas.openxmlformats.org/officeDocument/2006/relationships/image" Target="../media/image610.jpeg"/><Relationship Id="rId132" Type="http://schemas.openxmlformats.org/officeDocument/2006/relationships/image" Target="../media/image631.jpeg"/><Relationship Id="rId153" Type="http://schemas.openxmlformats.org/officeDocument/2006/relationships/image" Target="../media/image652.jpeg"/><Relationship Id="rId174" Type="http://schemas.openxmlformats.org/officeDocument/2006/relationships/image" Target="../media/image673.jpeg"/><Relationship Id="rId179" Type="http://schemas.openxmlformats.org/officeDocument/2006/relationships/image" Target="../media/image678.png"/><Relationship Id="rId195" Type="http://schemas.openxmlformats.org/officeDocument/2006/relationships/image" Target="../media/image694.png"/><Relationship Id="rId209" Type="http://schemas.openxmlformats.org/officeDocument/2006/relationships/image" Target="../media/image708.png"/><Relationship Id="rId190" Type="http://schemas.openxmlformats.org/officeDocument/2006/relationships/image" Target="../media/image689.png"/><Relationship Id="rId204" Type="http://schemas.openxmlformats.org/officeDocument/2006/relationships/image" Target="../media/image703.png"/><Relationship Id="rId220" Type="http://schemas.openxmlformats.org/officeDocument/2006/relationships/image" Target="../media/image719.png"/><Relationship Id="rId15" Type="http://schemas.openxmlformats.org/officeDocument/2006/relationships/image" Target="../media/image514.jpeg"/><Relationship Id="rId36" Type="http://schemas.openxmlformats.org/officeDocument/2006/relationships/image" Target="../media/image535.jpeg"/><Relationship Id="rId57" Type="http://schemas.openxmlformats.org/officeDocument/2006/relationships/image" Target="../media/image556.png"/><Relationship Id="rId106" Type="http://schemas.openxmlformats.org/officeDocument/2006/relationships/image" Target="../media/image605.jpeg"/><Relationship Id="rId127" Type="http://schemas.openxmlformats.org/officeDocument/2006/relationships/image" Target="../media/image626.jpeg"/><Relationship Id="rId10" Type="http://schemas.openxmlformats.org/officeDocument/2006/relationships/image" Target="../media/image509.jpeg"/><Relationship Id="rId31" Type="http://schemas.openxmlformats.org/officeDocument/2006/relationships/image" Target="../media/image530.jpeg"/><Relationship Id="rId52" Type="http://schemas.openxmlformats.org/officeDocument/2006/relationships/image" Target="../media/image551.png"/><Relationship Id="rId73" Type="http://schemas.openxmlformats.org/officeDocument/2006/relationships/image" Target="../media/image572.jpeg"/><Relationship Id="rId78" Type="http://schemas.openxmlformats.org/officeDocument/2006/relationships/image" Target="../media/image577.jpeg"/><Relationship Id="rId94" Type="http://schemas.openxmlformats.org/officeDocument/2006/relationships/image" Target="../media/image593.jpeg"/><Relationship Id="rId99" Type="http://schemas.openxmlformats.org/officeDocument/2006/relationships/image" Target="../media/image598.jpeg"/><Relationship Id="rId101" Type="http://schemas.openxmlformats.org/officeDocument/2006/relationships/image" Target="../media/image600.jpeg"/><Relationship Id="rId122" Type="http://schemas.openxmlformats.org/officeDocument/2006/relationships/image" Target="../media/image621.jpeg"/><Relationship Id="rId143" Type="http://schemas.openxmlformats.org/officeDocument/2006/relationships/image" Target="../media/image642.jpeg"/><Relationship Id="rId148" Type="http://schemas.openxmlformats.org/officeDocument/2006/relationships/image" Target="../media/image647.jpeg"/><Relationship Id="rId164" Type="http://schemas.openxmlformats.org/officeDocument/2006/relationships/image" Target="../media/image663.jpeg"/><Relationship Id="rId169" Type="http://schemas.openxmlformats.org/officeDocument/2006/relationships/image" Target="../media/image668.jpeg"/><Relationship Id="rId185" Type="http://schemas.openxmlformats.org/officeDocument/2006/relationships/image" Target="../media/image684.png"/><Relationship Id="rId4" Type="http://schemas.openxmlformats.org/officeDocument/2006/relationships/image" Target="../media/image503.jpeg"/><Relationship Id="rId9" Type="http://schemas.openxmlformats.org/officeDocument/2006/relationships/image" Target="../media/image508.jpeg"/><Relationship Id="rId180" Type="http://schemas.openxmlformats.org/officeDocument/2006/relationships/image" Target="../media/image679.png"/><Relationship Id="rId210" Type="http://schemas.openxmlformats.org/officeDocument/2006/relationships/image" Target="../media/image709.png"/><Relationship Id="rId215" Type="http://schemas.openxmlformats.org/officeDocument/2006/relationships/image" Target="../media/image714.png"/><Relationship Id="rId26" Type="http://schemas.openxmlformats.org/officeDocument/2006/relationships/image" Target="../media/image525.jpeg"/><Relationship Id="rId47" Type="http://schemas.openxmlformats.org/officeDocument/2006/relationships/image" Target="../media/image546.png"/><Relationship Id="rId68" Type="http://schemas.openxmlformats.org/officeDocument/2006/relationships/image" Target="../media/image567.jpeg"/><Relationship Id="rId89" Type="http://schemas.openxmlformats.org/officeDocument/2006/relationships/image" Target="../media/image588.jpeg"/><Relationship Id="rId112" Type="http://schemas.openxmlformats.org/officeDocument/2006/relationships/image" Target="../media/image611.jpeg"/><Relationship Id="rId133" Type="http://schemas.openxmlformats.org/officeDocument/2006/relationships/image" Target="../media/image632.jpeg"/><Relationship Id="rId154" Type="http://schemas.openxmlformats.org/officeDocument/2006/relationships/image" Target="../media/image653.jpeg"/><Relationship Id="rId175" Type="http://schemas.openxmlformats.org/officeDocument/2006/relationships/image" Target="../media/image674.png"/><Relationship Id="rId196" Type="http://schemas.openxmlformats.org/officeDocument/2006/relationships/image" Target="../media/image695.png"/><Relationship Id="rId200" Type="http://schemas.openxmlformats.org/officeDocument/2006/relationships/image" Target="../media/image699.png"/><Relationship Id="rId16" Type="http://schemas.openxmlformats.org/officeDocument/2006/relationships/image" Target="../media/image515.jpeg"/><Relationship Id="rId221" Type="http://schemas.openxmlformats.org/officeDocument/2006/relationships/image" Target="../media/image720.png"/><Relationship Id="rId37" Type="http://schemas.openxmlformats.org/officeDocument/2006/relationships/image" Target="../media/image536.jpeg"/><Relationship Id="rId58" Type="http://schemas.openxmlformats.org/officeDocument/2006/relationships/image" Target="../media/image557.png"/><Relationship Id="rId79" Type="http://schemas.openxmlformats.org/officeDocument/2006/relationships/image" Target="../media/image578.jpeg"/><Relationship Id="rId102" Type="http://schemas.openxmlformats.org/officeDocument/2006/relationships/image" Target="../media/image601.jpeg"/><Relationship Id="rId123" Type="http://schemas.openxmlformats.org/officeDocument/2006/relationships/image" Target="../media/image622.jpeg"/><Relationship Id="rId144" Type="http://schemas.openxmlformats.org/officeDocument/2006/relationships/image" Target="../media/image643.jpeg"/><Relationship Id="rId90" Type="http://schemas.openxmlformats.org/officeDocument/2006/relationships/image" Target="../media/image589.jpeg"/><Relationship Id="rId165" Type="http://schemas.openxmlformats.org/officeDocument/2006/relationships/image" Target="../media/image664.jpeg"/><Relationship Id="rId186" Type="http://schemas.openxmlformats.org/officeDocument/2006/relationships/image" Target="../media/image685.png"/><Relationship Id="rId211" Type="http://schemas.openxmlformats.org/officeDocument/2006/relationships/image" Target="../media/image710.png"/><Relationship Id="rId27" Type="http://schemas.openxmlformats.org/officeDocument/2006/relationships/image" Target="../media/image526.jpeg"/><Relationship Id="rId48" Type="http://schemas.openxmlformats.org/officeDocument/2006/relationships/image" Target="../media/image547.png"/><Relationship Id="rId69" Type="http://schemas.openxmlformats.org/officeDocument/2006/relationships/image" Target="../media/image568.jpeg"/><Relationship Id="rId113" Type="http://schemas.openxmlformats.org/officeDocument/2006/relationships/image" Target="../media/image612.jpeg"/><Relationship Id="rId134" Type="http://schemas.openxmlformats.org/officeDocument/2006/relationships/image" Target="../media/image633.jpeg"/><Relationship Id="rId80" Type="http://schemas.openxmlformats.org/officeDocument/2006/relationships/image" Target="../media/image579.jpeg"/><Relationship Id="rId155" Type="http://schemas.openxmlformats.org/officeDocument/2006/relationships/image" Target="../media/image654.jpeg"/><Relationship Id="rId176" Type="http://schemas.openxmlformats.org/officeDocument/2006/relationships/image" Target="../media/image675.png"/><Relationship Id="rId197" Type="http://schemas.openxmlformats.org/officeDocument/2006/relationships/image" Target="../media/image696.png"/><Relationship Id="rId201" Type="http://schemas.openxmlformats.org/officeDocument/2006/relationships/image" Target="../media/image700.png"/><Relationship Id="rId17" Type="http://schemas.openxmlformats.org/officeDocument/2006/relationships/image" Target="../media/image516.jpeg"/><Relationship Id="rId38" Type="http://schemas.openxmlformats.org/officeDocument/2006/relationships/image" Target="../media/image537.png"/><Relationship Id="rId59" Type="http://schemas.openxmlformats.org/officeDocument/2006/relationships/image" Target="../media/image558.png"/><Relationship Id="rId103" Type="http://schemas.openxmlformats.org/officeDocument/2006/relationships/image" Target="../media/image602.jpeg"/><Relationship Id="rId124" Type="http://schemas.openxmlformats.org/officeDocument/2006/relationships/image" Target="../media/image623.jpeg"/><Relationship Id="rId70" Type="http://schemas.openxmlformats.org/officeDocument/2006/relationships/image" Target="../media/image569.jpeg"/><Relationship Id="rId91" Type="http://schemas.openxmlformats.org/officeDocument/2006/relationships/image" Target="../media/image590.jpeg"/><Relationship Id="rId145" Type="http://schemas.openxmlformats.org/officeDocument/2006/relationships/image" Target="../media/image644.jpeg"/><Relationship Id="rId166" Type="http://schemas.openxmlformats.org/officeDocument/2006/relationships/image" Target="../media/image665.jpeg"/><Relationship Id="rId187" Type="http://schemas.openxmlformats.org/officeDocument/2006/relationships/image" Target="../media/image686.png"/><Relationship Id="rId1" Type="http://schemas.openxmlformats.org/officeDocument/2006/relationships/image" Target="../media/image500.jpeg"/><Relationship Id="rId212" Type="http://schemas.openxmlformats.org/officeDocument/2006/relationships/image" Target="../media/image711.png"/><Relationship Id="rId28" Type="http://schemas.openxmlformats.org/officeDocument/2006/relationships/image" Target="../media/image527.jpeg"/><Relationship Id="rId49" Type="http://schemas.openxmlformats.org/officeDocument/2006/relationships/image" Target="../media/image548.png"/><Relationship Id="rId114" Type="http://schemas.openxmlformats.org/officeDocument/2006/relationships/image" Target="../media/image613.jpeg"/><Relationship Id="rId60" Type="http://schemas.openxmlformats.org/officeDocument/2006/relationships/image" Target="../media/image559.jpeg"/><Relationship Id="rId81" Type="http://schemas.openxmlformats.org/officeDocument/2006/relationships/image" Target="../media/image580.jpeg"/><Relationship Id="rId135" Type="http://schemas.openxmlformats.org/officeDocument/2006/relationships/image" Target="../media/image634.jpeg"/><Relationship Id="rId156" Type="http://schemas.openxmlformats.org/officeDocument/2006/relationships/image" Target="../media/image655.jpeg"/><Relationship Id="rId177" Type="http://schemas.openxmlformats.org/officeDocument/2006/relationships/image" Target="../media/image676.png"/><Relationship Id="rId198" Type="http://schemas.openxmlformats.org/officeDocument/2006/relationships/image" Target="../media/image697.png"/><Relationship Id="rId202" Type="http://schemas.openxmlformats.org/officeDocument/2006/relationships/image" Target="../media/image701.png"/><Relationship Id="rId18" Type="http://schemas.openxmlformats.org/officeDocument/2006/relationships/image" Target="../media/image517.jpeg"/><Relationship Id="rId39" Type="http://schemas.openxmlformats.org/officeDocument/2006/relationships/image" Target="../media/image538.png"/><Relationship Id="rId50" Type="http://schemas.openxmlformats.org/officeDocument/2006/relationships/image" Target="../media/image549.png"/><Relationship Id="rId104" Type="http://schemas.openxmlformats.org/officeDocument/2006/relationships/image" Target="../media/image603.jpeg"/><Relationship Id="rId125" Type="http://schemas.openxmlformats.org/officeDocument/2006/relationships/image" Target="../media/image624.jpeg"/><Relationship Id="rId146" Type="http://schemas.openxmlformats.org/officeDocument/2006/relationships/image" Target="../media/image645.jpeg"/><Relationship Id="rId167" Type="http://schemas.openxmlformats.org/officeDocument/2006/relationships/image" Target="../media/image666.jpeg"/><Relationship Id="rId188" Type="http://schemas.openxmlformats.org/officeDocument/2006/relationships/image" Target="../media/image687.png"/><Relationship Id="rId71" Type="http://schemas.openxmlformats.org/officeDocument/2006/relationships/image" Target="../media/image570.jpeg"/><Relationship Id="rId92" Type="http://schemas.openxmlformats.org/officeDocument/2006/relationships/image" Target="../media/image591.jpeg"/><Relationship Id="rId213" Type="http://schemas.openxmlformats.org/officeDocument/2006/relationships/image" Target="../media/image712.png"/><Relationship Id="rId2" Type="http://schemas.openxmlformats.org/officeDocument/2006/relationships/image" Target="../media/image501.jpeg"/><Relationship Id="rId29" Type="http://schemas.openxmlformats.org/officeDocument/2006/relationships/image" Target="../media/image528.jpeg"/><Relationship Id="rId40" Type="http://schemas.openxmlformats.org/officeDocument/2006/relationships/image" Target="../media/image539.png"/><Relationship Id="rId115" Type="http://schemas.openxmlformats.org/officeDocument/2006/relationships/image" Target="../media/image614.jpeg"/><Relationship Id="rId136" Type="http://schemas.openxmlformats.org/officeDocument/2006/relationships/image" Target="../media/image635.jpeg"/><Relationship Id="rId157" Type="http://schemas.openxmlformats.org/officeDocument/2006/relationships/image" Target="../media/image656.jpeg"/><Relationship Id="rId178" Type="http://schemas.openxmlformats.org/officeDocument/2006/relationships/image" Target="../media/image677.png"/><Relationship Id="rId61" Type="http://schemas.openxmlformats.org/officeDocument/2006/relationships/image" Target="../media/image560.jpeg"/><Relationship Id="rId82" Type="http://schemas.openxmlformats.org/officeDocument/2006/relationships/image" Target="../media/image581.jpeg"/><Relationship Id="rId199" Type="http://schemas.openxmlformats.org/officeDocument/2006/relationships/image" Target="../media/image698.png"/><Relationship Id="rId203" Type="http://schemas.openxmlformats.org/officeDocument/2006/relationships/image" Target="../media/image702.png"/><Relationship Id="rId19" Type="http://schemas.openxmlformats.org/officeDocument/2006/relationships/image" Target="../media/image518.jpeg"/><Relationship Id="rId30" Type="http://schemas.openxmlformats.org/officeDocument/2006/relationships/image" Target="../media/image529.jpeg"/><Relationship Id="rId105" Type="http://schemas.openxmlformats.org/officeDocument/2006/relationships/image" Target="../media/image604.jpeg"/><Relationship Id="rId126" Type="http://schemas.openxmlformats.org/officeDocument/2006/relationships/image" Target="../media/image625.jpeg"/><Relationship Id="rId147" Type="http://schemas.openxmlformats.org/officeDocument/2006/relationships/image" Target="../media/image646.jpeg"/><Relationship Id="rId168" Type="http://schemas.openxmlformats.org/officeDocument/2006/relationships/image" Target="../media/image667.jpeg"/></Relationships>
</file>

<file path=xl/drawings/drawing1.xml><?xml version="1.0" encoding="utf-8"?>
<xdr:wsDr xmlns:xdr="http://schemas.openxmlformats.org/drawingml/2006/spreadsheetDrawing" xmlns:a="http://schemas.openxmlformats.org/drawingml/2006/main">
  <xdr:twoCellAnchor>
    <xdr:from>
      <xdr:col>4</xdr:col>
      <xdr:colOff>0</xdr:colOff>
      <xdr:row>0</xdr:row>
      <xdr:rowOff>0</xdr:rowOff>
    </xdr:from>
    <xdr:to>
      <xdr:col>55</xdr:col>
      <xdr:colOff>177800</xdr:colOff>
      <xdr:row>0</xdr:row>
      <xdr:rowOff>442624</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xfrm>
          <a:off x="47625" y="0"/>
          <a:ext cx="3778250" cy="4426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0</xdr:colOff>
      <xdr:row>0</xdr:row>
      <xdr:rowOff>0</xdr:rowOff>
    </xdr:from>
    <xdr:to>
      <xdr:col>55</xdr:col>
      <xdr:colOff>177800</xdr:colOff>
      <xdr:row>0</xdr:row>
      <xdr:rowOff>442624</xdr:rowOff>
    </xdr:to>
    <xdr:pic>
      <xdr:nvPicPr>
        <xdr:cNvPr id="5" name="Picture 1">
          <a:extLst>
            <a:ext uri="{FF2B5EF4-FFF2-40B4-BE49-F238E27FC236}">
              <a16:creationId xmlns:a16="http://schemas.microsoft.com/office/drawing/2014/main" id="{1D0D9584-B640-4295-B5E9-D113EEF0584E}"/>
            </a:ext>
          </a:extLst>
        </xdr:cNvPr>
        <xdr:cNvPicPr/>
      </xdr:nvPicPr>
      <xdr:blipFill>
        <a:blip xmlns:r="http://schemas.openxmlformats.org/officeDocument/2006/relationships" r:embed="rId1" cstate="print"/>
        <a:stretch>
          <a:fillRect/>
        </a:stretch>
      </xdr:blipFill>
      <xdr:spPr>
        <a:xfrm>
          <a:off x="47625" y="0"/>
          <a:ext cx="3778250" cy="44262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MSA%20REPORTE%20OPERACIONAL%20PROMSA%20NOMINAL%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P001-Niño"/>
      <sheetName val="PP002-Materno"/>
      <sheetName val="PP0016-TbcyVih"/>
      <sheetName val="PP0017-MetxyZoon"/>
      <sheetName val="PP0018-Dnt"/>
      <sheetName val="PP0024-Cancer"/>
      <sheetName val="PP00131-S.Ment"/>
      <sheetName val="PP000-Otros"/>
      <sheetName val="OP-PROMSA"/>
      <sheetName val="PASE 2"/>
      <sheetName val="PASE 3"/>
      <sheetName val="DATA"/>
      <sheetName val="CODIGO"/>
      <sheetName val="Hoja1"/>
    </sheetNames>
    <sheetDataSet>
      <sheetData sheetId="0">
        <row r="38">
          <cell r="A38">
            <v>2026</v>
          </cell>
          <cell r="B38">
            <v>10</v>
          </cell>
          <cell r="C38" t="str">
            <v>RIO NEGRO</v>
          </cell>
          <cell r="D38" t="str">
            <v>RIO NEGRO-SATIPO</v>
          </cell>
          <cell r="E38">
            <v>501</v>
          </cell>
          <cell r="F38" t="str">
            <v>ALTO PITOCUNA</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1</v>
          </cell>
          <cell r="BB38">
            <v>1</v>
          </cell>
          <cell r="BC38">
            <v>0</v>
          </cell>
          <cell r="BD38">
            <v>0</v>
          </cell>
          <cell r="BE38">
            <v>0</v>
          </cell>
          <cell r="BF38">
            <v>0</v>
          </cell>
          <cell r="BG38">
            <v>1</v>
          </cell>
          <cell r="BH38">
            <v>0</v>
          </cell>
          <cell r="BI38">
            <v>0</v>
          </cell>
          <cell r="BJ38">
            <v>0</v>
          </cell>
          <cell r="BK38">
            <v>0</v>
          </cell>
          <cell r="BL38">
            <v>0</v>
          </cell>
          <cell r="BM38">
            <v>0</v>
          </cell>
          <cell r="BN38">
            <v>0</v>
          </cell>
          <cell r="BO38">
            <v>0</v>
          </cell>
          <cell r="BP38">
            <v>0</v>
          </cell>
          <cell r="BQ38">
            <v>0</v>
          </cell>
          <cell r="BR38">
            <v>0</v>
          </cell>
          <cell r="BS38">
            <v>1</v>
          </cell>
          <cell r="BT38">
            <v>0</v>
          </cell>
          <cell r="BU38">
            <v>0</v>
          </cell>
          <cell r="BV38">
            <v>0</v>
          </cell>
          <cell r="BW38">
            <v>0</v>
          </cell>
          <cell r="BX38">
            <v>0</v>
          </cell>
          <cell r="BY38">
            <v>0</v>
          </cell>
          <cell r="BZ38">
            <v>0</v>
          </cell>
          <cell r="CA38">
            <v>1</v>
          </cell>
          <cell r="CB38">
            <v>0</v>
          </cell>
          <cell r="CC38">
            <v>0</v>
          </cell>
          <cell r="CD38">
            <v>0</v>
          </cell>
          <cell r="CE38">
            <v>0</v>
          </cell>
          <cell r="CF38">
            <v>1</v>
          </cell>
          <cell r="CG38">
            <v>0</v>
          </cell>
          <cell r="CH38">
            <v>0</v>
          </cell>
          <cell r="CI38">
            <v>0</v>
          </cell>
          <cell r="CJ38">
            <v>0</v>
          </cell>
          <cell r="CK38">
            <v>0</v>
          </cell>
          <cell r="CL38">
            <v>0</v>
          </cell>
          <cell r="CM38">
            <v>0</v>
          </cell>
          <cell r="CN38">
            <v>0</v>
          </cell>
          <cell r="CO38">
            <v>0</v>
          </cell>
          <cell r="CP38">
            <v>0</v>
          </cell>
          <cell r="CQ38">
            <v>0</v>
          </cell>
          <cell r="CR38">
            <v>0</v>
          </cell>
          <cell r="CS38">
            <v>0</v>
          </cell>
          <cell r="CT38">
            <v>0</v>
          </cell>
          <cell r="CU38">
            <v>0</v>
          </cell>
          <cell r="CV38">
            <v>0</v>
          </cell>
          <cell r="CW38">
            <v>0</v>
          </cell>
          <cell r="CX38">
            <v>0</v>
          </cell>
          <cell r="CY38">
            <v>0</v>
          </cell>
          <cell r="CZ38">
            <v>0</v>
          </cell>
          <cell r="DA38">
            <v>0</v>
          </cell>
          <cell r="DB38">
            <v>0</v>
          </cell>
          <cell r="DC38">
            <v>0</v>
          </cell>
          <cell r="DD38">
            <v>0</v>
          </cell>
          <cell r="DE38">
            <v>0</v>
          </cell>
          <cell r="DF38">
            <v>0</v>
          </cell>
          <cell r="DG38">
            <v>0</v>
          </cell>
          <cell r="DH38">
            <v>0</v>
          </cell>
          <cell r="DI38">
            <v>0</v>
          </cell>
          <cell r="DJ38">
            <v>0</v>
          </cell>
          <cell r="DK38">
            <v>0</v>
          </cell>
          <cell r="DL38">
            <v>0</v>
          </cell>
          <cell r="DM38">
            <v>0</v>
          </cell>
          <cell r="DN38">
            <v>0</v>
          </cell>
          <cell r="DO38">
            <v>0</v>
          </cell>
          <cell r="DP38">
            <v>0</v>
          </cell>
          <cell r="DQ38">
            <v>0</v>
          </cell>
          <cell r="DR38">
            <v>0</v>
          </cell>
          <cell r="DS38">
            <v>0</v>
          </cell>
          <cell r="DT38">
            <v>0</v>
          </cell>
          <cell r="DU38">
            <v>0</v>
          </cell>
          <cell r="DV38">
            <v>0</v>
          </cell>
          <cell r="DW38">
            <v>0</v>
          </cell>
          <cell r="DX38">
            <v>0</v>
          </cell>
          <cell r="DY38">
            <v>0</v>
          </cell>
          <cell r="DZ38">
            <v>0</v>
          </cell>
          <cell r="EA38">
            <v>0</v>
          </cell>
          <cell r="EB38">
            <v>0</v>
          </cell>
          <cell r="EC38">
            <v>0</v>
          </cell>
          <cell r="ED38">
            <v>0</v>
          </cell>
          <cell r="EE38">
            <v>0</v>
          </cell>
          <cell r="EF38">
            <v>0</v>
          </cell>
          <cell r="EG38">
            <v>0</v>
          </cell>
          <cell r="EH38">
            <v>0</v>
          </cell>
          <cell r="EI38">
            <v>0</v>
          </cell>
          <cell r="EJ38">
            <v>0</v>
          </cell>
          <cell r="EK38">
            <v>0</v>
          </cell>
          <cell r="EL38">
            <v>0</v>
          </cell>
          <cell r="EM38">
            <v>0</v>
          </cell>
          <cell r="EN38">
            <v>0</v>
          </cell>
          <cell r="EO38">
            <v>0</v>
          </cell>
          <cell r="EP38">
            <v>0</v>
          </cell>
          <cell r="EQ38">
            <v>0</v>
          </cell>
          <cell r="ER38">
            <v>0</v>
          </cell>
          <cell r="ES38">
            <v>0</v>
          </cell>
          <cell r="ET38">
            <v>0</v>
          </cell>
          <cell r="EU38">
            <v>0</v>
          </cell>
          <cell r="EV38">
            <v>0</v>
          </cell>
          <cell r="EW38">
            <v>0</v>
          </cell>
          <cell r="EX38">
            <v>0</v>
          </cell>
          <cell r="EY38">
            <v>0</v>
          </cell>
          <cell r="EZ38">
            <v>0</v>
          </cell>
          <cell r="FA38">
            <v>0</v>
          </cell>
          <cell r="FB38">
            <v>0</v>
          </cell>
          <cell r="FC38">
            <v>0</v>
          </cell>
          <cell r="FD38">
            <v>0</v>
          </cell>
          <cell r="FE38">
            <v>0</v>
          </cell>
          <cell r="FF38">
            <v>0</v>
          </cell>
          <cell r="FG38">
            <v>0</v>
          </cell>
          <cell r="FH38">
            <v>0</v>
          </cell>
          <cell r="FI38">
            <v>0</v>
          </cell>
          <cell r="FJ38">
            <v>0</v>
          </cell>
          <cell r="FK38">
            <v>0</v>
          </cell>
          <cell r="FL38">
            <v>0</v>
          </cell>
          <cell r="FM38">
            <v>0</v>
          </cell>
          <cell r="FN38">
            <v>0</v>
          </cell>
          <cell r="FO38">
            <v>0</v>
          </cell>
          <cell r="FP38">
            <v>0</v>
          </cell>
          <cell r="FQ38">
            <v>0</v>
          </cell>
          <cell r="FR38">
            <v>0</v>
          </cell>
          <cell r="FS38">
            <v>0</v>
          </cell>
          <cell r="FT38">
            <v>0</v>
          </cell>
          <cell r="FU38">
            <v>0</v>
          </cell>
          <cell r="FV38">
            <v>0</v>
          </cell>
          <cell r="FW38">
            <v>0</v>
          </cell>
          <cell r="FX38">
            <v>0</v>
          </cell>
          <cell r="FY38">
            <v>0</v>
          </cell>
          <cell r="FZ38">
            <v>0</v>
          </cell>
          <cell r="GA38">
            <v>0</v>
          </cell>
          <cell r="GB38">
            <v>0</v>
          </cell>
          <cell r="GC38">
            <v>0</v>
          </cell>
          <cell r="GD38">
            <v>0</v>
          </cell>
          <cell r="GE38">
            <v>0</v>
          </cell>
          <cell r="GF38">
            <v>0</v>
          </cell>
          <cell r="GG38">
            <v>0</v>
          </cell>
          <cell r="GH38">
            <v>0</v>
          </cell>
          <cell r="GI38">
            <v>0</v>
          </cell>
          <cell r="GJ38">
            <v>0</v>
          </cell>
          <cell r="GK38">
            <v>0</v>
          </cell>
          <cell r="GL38">
            <v>0</v>
          </cell>
          <cell r="GM38">
            <v>0</v>
          </cell>
          <cell r="GN38">
            <v>0</v>
          </cell>
          <cell r="GO38">
            <v>0</v>
          </cell>
          <cell r="GP38">
            <v>0</v>
          </cell>
          <cell r="GQ38">
            <v>0</v>
          </cell>
          <cell r="GR38">
            <v>0</v>
          </cell>
          <cell r="GS38">
            <v>0</v>
          </cell>
          <cell r="GT38">
            <v>0</v>
          </cell>
          <cell r="GU38">
            <v>0</v>
          </cell>
          <cell r="GV38">
            <v>0</v>
          </cell>
          <cell r="GW38">
            <v>0</v>
          </cell>
          <cell r="GX38">
            <v>0</v>
          </cell>
          <cell r="GY38">
            <v>0</v>
          </cell>
          <cell r="GZ38">
            <v>0</v>
          </cell>
          <cell r="HA38">
            <v>0</v>
          </cell>
          <cell r="HB38">
            <v>0</v>
          </cell>
          <cell r="HC38">
            <v>0</v>
          </cell>
          <cell r="HD38">
            <v>0</v>
          </cell>
          <cell r="HE38">
            <v>0</v>
          </cell>
          <cell r="HF38">
            <v>0</v>
          </cell>
          <cell r="HG38">
            <v>0</v>
          </cell>
          <cell r="HH38">
            <v>0</v>
          </cell>
          <cell r="HI38">
            <v>0</v>
          </cell>
          <cell r="HJ38">
            <v>0</v>
          </cell>
          <cell r="HK38">
            <v>0</v>
          </cell>
          <cell r="HL38">
            <v>0</v>
          </cell>
          <cell r="HM38">
            <v>0</v>
          </cell>
          <cell r="HN38">
            <v>0</v>
          </cell>
          <cell r="HO38">
            <v>0</v>
          </cell>
          <cell r="HP38">
            <v>0</v>
          </cell>
          <cell r="HQ38">
            <v>0</v>
          </cell>
          <cell r="HR38">
            <v>0</v>
          </cell>
          <cell r="HS38">
            <v>0</v>
          </cell>
          <cell r="HT38">
            <v>0</v>
          </cell>
          <cell r="HU38">
            <v>0</v>
          </cell>
          <cell r="HV38">
            <v>0</v>
          </cell>
          <cell r="HW38">
            <v>0</v>
          </cell>
          <cell r="HX38">
            <v>0</v>
          </cell>
          <cell r="HY38">
            <v>0</v>
          </cell>
          <cell r="HZ38">
            <v>0</v>
          </cell>
        </row>
        <row r="39">
          <cell r="A39">
            <v>2026</v>
          </cell>
          <cell r="B39">
            <v>10</v>
          </cell>
          <cell r="C39" t="str">
            <v>RIO NEGRO</v>
          </cell>
          <cell r="D39" t="str">
            <v>RIO NEGRO-SATIPO</v>
          </cell>
          <cell r="E39">
            <v>13863</v>
          </cell>
          <cell r="F39" t="str">
            <v>ALTO VILLA VICTORIA</v>
          </cell>
          <cell r="G39">
            <v>0</v>
          </cell>
          <cell r="H39">
            <v>0</v>
          </cell>
          <cell r="I39">
            <v>0</v>
          </cell>
          <cell r="J39">
            <v>0</v>
          </cell>
          <cell r="K39">
            <v>0</v>
          </cell>
          <cell r="L39">
            <v>0</v>
          </cell>
          <cell r="M39">
            <v>2</v>
          </cell>
          <cell r="N39">
            <v>0</v>
          </cell>
          <cell r="O39">
            <v>0</v>
          </cell>
          <cell r="P39">
            <v>1</v>
          </cell>
          <cell r="Q39">
            <v>1</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3</v>
          </cell>
          <cell r="BB39">
            <v>0</v>
          </cell>
          <cell r="BC39">
            <v>0</v>
          </cell>
          <cell r="BD39">
            <v>0</v>
          </cell>
          <cell r="BE39">
            <v>1</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cell r="CB39">
            <v>0</v>
          </cell>
          <cell r="CC39">
            <v>0</v>
          </cell>
          <cell r="CD39">
            <v>0</v>
          </cell>
          <cell r="CE39">
            <v>0</v>
          </cell>
          <cell r="CF39">
            <v>0</v>
          </cell>
          <cell r="CG39">
            <v>0</v>
          </cell>
          <cell r="CH39">
            <v>0</v>
          </cell>
          <cell r="CI39">
            <v>0</v>
          </cell>
          <cell r="CJ39">
            <v>0</v>
          </cell>
          <cell r="CK39">
            <v>0</v>
          </cell>
          <cell r="CL39">
            <v>0</v>
          </cell>
          <cell r="CM39">
            <v>0</v>
          </cell>
          <cell r="CN39">
            <v>0</v>
          </cell>
          <cell r="CO39">
            <v>0</v>
          </cell>
          <cell r="CP39">
            <v>0</v>
          </cell>
          <cell r="CQ39">
            <v>0</v>
          </cell>
          <cell r="CR39">
            <v>0</v>
          </cell>
          <cell r="CS39">
            <v>0</v>
          </cell>
          <cell r="CT39">
            <v>0</v>
          </cell>
          <cell r="CU39">
            <v>0</v>
          </cell>
          <cell r="CV39">
            <v>0</v>
          </cell>
          <cell r="CW39">
            <v>0</v>
          </cell>
          <cell r="CX39">
            <v>0</v>
          </cell>
          <cell r="CY39">
            <v>0</v>
          </cell>
          <cell r="CZ39">
            <v>0</v>
          </cell>
          <cell r="DA39">
            <v>0</v>
          </cell>
          <cell r="DB39">
            <v>0</v>
          </cell>
          <cell r="DC39">
            <v>0</v>
          </cell>
          <cell r="DD39">
            <v>0</v>
          </cell>
          <cell r="DE39">
            <v>0</v>
          </cell>
          <cell r="DF39">
            <v>0</v>
          </cell>
          <cell r="DG39">
            <v>0</v>
          </cell>
          <cell r="DH39">
            <v>0</v>
          </cell>
          <cell r="DI39">
            <v>0</v>
          </cell>
          <cell r="DJ39">
            <v>0</v>
          </cell>
          <cell r="DK39">
            <v>0</v>
          </cell>
          <cell r="DL39">
            <v>0</v>
          </cell>
          <cell r="DM39">
            <v>0</v>
          </cell>
          <cell r="DN39">
            <v>0</v>
          </cell>
          <cell r="DO39">
            <v>0</v>
          </cell>
          <cell r="DP39">
            <v>0</v>
          </cell>
          <cell r="DQ39">
            <v>0</v>
          </cell>
          <cell r="DR39">
            <v>0</v>
          </cell>
          <cell r="DS39">
            <v>0</v>
          </cell>
          <cell r="DT39">
            <v>0</v>
          </cell>
          <cell r="DU39">
            <v>0</v>
          </cell>
          <cell r="DV39">
            <v>0</v>
          </cell>
          <cell r="DW39">
            <v>0</v>
          </cell>
          <cell r="DX39">
            <v>0</v>
          </cell>
          <cell r="DY39">
            <v>0</v>
          </cell>
          <cell r="DZ39">
            <v>0</v>
          </cell>
          <cell r="EA39">
            <v>0</v>
          </cell>
          <cell r="EB39">
            <v>0</v>
          </cell>
          <cell r="EC39">
            <v>0</v>
          </cell>
          <cell r="ED39">
            <v>0</v>
          </cell>
          <cell r="EE39">
            <v>0</v>
          </cell>
          <cell r="EF39">
            <v>0</v>
          </cell>
          <cell r="EG39">
            <v>0</v>
          </cell>
          <cell r="EH39">
            <v>0</v>
          </cell>
          <cell r="EI39">
            <v>0</v>
          </cell>
          <cell r="EJ39">
            <v>0</v>
          </cell>
          <cell r="EK39">
            <v>0</v>
          </cell>
          <cell r="EL39">
            <v>0</v>
          </cell>
          <cell r="EM39">
            <v>0</v>
          </cell>
          <cell r="EN39">
            <v>0</v>
          </cell>
          <cell r="EO39">
            <v>0</v>
          </cell>
          <cell r="EP39">
            <v>0</v>
          </cell>
          <cell r="EQ39">
            <v>0</v>
          </cell>
          <cell r="ER39">
            <v>0</v>
          </cell>
          <cell r="ES39">
            <v>0</v>
          </cell>
          <cell r="ET39">
            <v>0</v>
          </cell>
          <cell r="EU39">
            <v>0</v>
          </cell>
          <cell r="EV39">
            <v>0</v>
          </cell>
          <cell r="EW39">
            <v>0</v>
          </cell>
          <cell r="EX39">
            <v>0</v>
          </cell>
          <cell r="EY39">
            <v>0</v>
          </cell>
          <cell r="EZ39">
            <v>0</v>
          </cell>
          <cell r="FA39">
            <v>0</v>
          </cell>
          <cell r="FB39">
            <v>0</v>
          </cell>
          <cell r="FC39">
            <v>0</v>
          </cell>
          <cell r="FD39">
            <v>0</v>
          </cell>
          <cell r="FE39">
            <v>0</v>
          </cell>
          <cell r="FF39">
            <v>0</v>
          </cell>
          <cell r="FG39">
            <v>0</v>
          </cell>
          <cell r="FH39">
            <v>0</v>
          </cell>
          <cell r="FI39">
            <v>0</v>
          </cell>
          <cell r="FJ39">
            <v>0</v>
          </cell>
          <cell r="FK39">
            <v>0</v>
          </cell>
          <cell r="FL39">
            <v>0</v>
          </cell>
          <cell r="FM39">
            <v>0</v>
          </cell>
          <cell r="FN39">
            <v>0</v>
          </cell>
          <cell r="FO39">
            <v>0</v>
          </cell>
          <cell r="FP39">
            <v>0</v>
          </cell>
          <cell r="FQ39">
            <v>0</v>
          </cell>
          <cell r="FR39">
            <v>0</v>
          </cell>
          <cell r="FS39">
            <v>0</v>
          </cell>
          <cell r="FT39">
            <v>0</v>
          </cell>
          <cell r="FU39">
            <v>0</v>
          </cell>
          <cell r="FV39">
            <v>0</v>
          </cell>
          <cell r="FW39">
            <v>0</v>
          </cell>
          <cell r="FX39">
            <v>0</v>
          </cell>
          <cell r="FY39">
            <v>0</v>
          </cell>
          <cell r="FZ39">
            <v>0</v>
          </cell>
          <cell r="GA39">
            <v>0</v>
          </cell>
          <cell r="GB39">
            <v>0</v>
          </cell>
          <cell r="GC39">
            <v>0</v>
          </cell>
          <cell r="GD39">
            <v>0</v>
          </cell>
          <cell r="GE39">
            <v>0</v>
          </cell>
          <cell r="GF39">
            <v>0</v>
          </cell>
          <cell r="GG39">
            <v>0</v>
          </cell>
          <cell r="GH39">
            <v>0</v>
          </cell>
          <cell r="GI39">
            <v>0</v>
          </cell>
          <cell r="GJ39">
            <v>0</v>
          </cell>
          <cell r="GK39">
            <v>0</v>
          </cell>
          <cell r="GL39">
            <v>0</v>
          </cell>
          <cell r="GM39">
            <v>0</v>
          </cell>
          <cell r="GN39">
            <v>0</v>
          </cell>
          <cell r="GO39">
            <v>0</v>
          </cell>
          <cell r="GP39">
            <v>0</v>
          </cell>
          <cell r="GQ39">
            <v>0</v>
          </cell>
          <cell r="GR39">
            <v>0</v>
          </cell>
          <cell r="GS39">
            <v>0</v>
          </cell>
          <cell r="GT39">
            <v>0</v>
          </cell>
          <cell r="GU39">
            <v>0</v>
          </cell>
          <cell r="GV39">
            <v>0</v>
          </cell>
          <cell r="GW39">
            <v>0</v>
          </cell>
          <cell r="GX39">
            <v>0</v>
          </cell>
          <cell r="GY39">
            <v>0</v>
          </cell>
          <cell r="GZ39">
            <v>0</v>
          </cell>
          <cell r="HA39">
            <v>0</v>
          </cell>
          <cell r="HB39">
            <v>0</v>
          </cell>
          <cell r="HC39">
            <v>0</v>
          </cell>
          <cell r="HD39">
            <v>0</v>
          </cell>
          <cell r="HE39">
            <v>0</v>
          </cell>
          <cell r="HF39">
            <v>0</v>
          </cell>
          <cell r="HG39">
            <v>0</v>
          </cell>
          <cell r="HH39">
            <v>0</v>
          </cell>
          <cell r="HI39">
            <v>0</v>
          </cell>
          <cell r="HJ39">
            <v>0</v>
          </cell>
          <cell r="HK39">
            <v>0</v>
          </cell>
          <cell r="HL39">
            <v>0</v>
          </cell>
          <cell r="HM39">
            <v>0</v>
          </cell>
          <cell r="HN39">
            <v>0</v>
          </cell>
          <cell r="HO39">
            <v>0</v>
          </cell>
          <cell r="HP39">
            <v>0</v>
          </cell>
          <cell r="HQ39">
            <v>0</v>
          </cell>
          <cell r="HR39">
            <v>0</v>
          </cell>
          <cell r="HS39">
            <v>0</v>
          </cell>
          <cell r="HT39">
            <v>0</v>
          </cell>
          <cell r="HU39">
            <v>0</v>
          </cell>
          <cell r="HV39">
            <v>0</v>
          </cell>
          <cell r="HW39">
            <v>0</v>
          </cell>
          <cell r="HX39">
            <v>0</v>
          </cell>
          <cell r="HY39">
            <v>0</v>
          </cell>
          <cell r="HZ39">
            <v>0</v>
          </cell>
        </row>
        <row r="40">
          <cell r="A40">
            <v>2026</v>
          </cell>
          <cell r="B40">
            <v>10</v>
          </cell>
          <cell r="C40" t="str">
            <v>RIO NEGRO</v>
          </cell>
          <cell r="D40" t="str">
            <v>RIO NEGRO-SATIPO</v>
          </cell>
          <cell r="E40">
            <v>502</v>
          </cell>
          <cell r="F40" t="str">
            <v>CUSHIVIANI</v>
          </cell>
          <cell r="G40">
            <v>0</v>
          </cell>
          <cell r="H40">
            <v>0</v>
          </cell>
          <cell r="I40">
            <v>0</v>
          </cell>
          <cell r="J40">
            <v>0</v>
          </cell>
          <cell r="K40">
            <v>0</v>
          </cell>
          <cell r="L40">
            <v>0</v>
          </cell>
          <cell r="M40">
            <v>3</v>
          </cell>
          <cell r="N40">
            <v>0</v>
          </cell>
          <cell r="O40">
            <v>0</v>
          </cell>
          <cell r="P40">
            <v>2</v>
          </cell>
          <cell r="Q40">
            <v>1</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0</v>
          </cell>
          <cell r="CC40">
            <v>0</v>
          </cell>
          <cell r="CD40">
            <v>0</v>
          </cell>
          <cell r="CE40">
            <v>0</v>
          </cell>
          <cell r="CF40">
            <v>0</v>
          </cell>
          <cell r="CG40">
            <v>0</v>
          </cell>
          <cell r="CH40">
            <v>0</v>
          </cell>
          <cell r="CI40">
            <v>0</v>
          </cell>
          <cell r="CJ40">
            <v>0</v>
          </cell>
          <cell r="CK40">
            <v>0</v>
          </cell>
          <cell r="CL40">
            <v>0</v>
          </cell>
          <cell r="CM40">
            <v>0</v>
          </cell>
          <cell r="CN40">
            <v>0</v>
          </cell>
          <cell r="CO40">
            <v>0</v>
          </cell>
          <cell r="CP40">
            <v>0</v>
          </cell>
          <cell r="CQ40">
            <v>0</v>
          </cell>
          <cell r="CR40">
            <v>0</v>
          </cell>
          <cell r="CS40">
            <v>0</v>
          </cell>
          <cell r="CT40">
            <v>0</v>
          </cell>
          <cell r="CU40">
            <v>0</v>
          </cell>
          <cell r="CV40">
            <v>0</v>
          </cell>
          <cell r="CW40">
            <v>0</v>
          </cell>
          <cell r="CX40">
            <v>0</v>
          </cell>
          <cell r="CY40">
            <v>0</v>
          </cell>
          <cell r="CZ40">
            <v>0</v>
          </cell>
          <cell r="DA40">
            <v>0</v>
          </cell>
          <cell r="DB40">
            <v>0</v>
          </cell>
          <cell r="DC40">
            <v>0</v>
          </cell>
          <cell r="DD40">
            <v>0</v>
          </cell>
          <cell r="DE40">
            <v>0</v>
          </cell>
          <cell r="DF40">
            <v>0</v>
          </cell>
          <cell r="DG40">
            <v>0</v>
          </cell>
          <cell r="DH40">
            <v>0</v>
          </cell>
          <cell r="DI40">
            <v>0</v>
          </cell>
          <cell r="DJ40">
            <v>0</v>
          </cell>
          <cell r="DK40">
            <v>0</v>
          </cell>
          <cell r="DL40">
            <v>0</v>
          </cell>
          <cell r="DM40">
            <v>0</v>
          </cell>
          <cell r="DN40">
            <v>0</v>
          </cell>
          <cell r="DO40">
            <v>0</v>
          </cell>
          <cell r="DP40">
            <v>0</v>
          </cell>
          <cell r="DQ40">
            <v>0</v>
          </cell>
          <cell r="DR40">
            <v>0</v>
          </cell>
          <cell r="DS40">
            <v>0</v>
          </cell>
          <cell r="DT40">
            <v>0</v>
          </cell>
          <cell r="DU40">
            <v>0</v>
          </cell>
          <cell r="DV40">
            <v>0</v>
          </cell>
          <cell r="DW40">
            <v>0</v>
          </cell>
          <cell r="DX40">
            <v>0</v>
          </cell>
          <cell r="DY40">
            <v>0</v>
          </cell>
          <cell r="DZ40">
            <v>0</v>
          </cell>
          <cell r="EA40">
            <v>0</v>
          </cell>
          <cell r="EB40">
            <v>0</v>
          </cell>
          <cell r="EC40">
            <v>0</v>
          </cell>
          <cell r="ED40">
            <v>0</v>
          </cell>
          <cell r="EE40">
            <v>0</v>
          </cell>
          <cell r="EF40">
            <v>0</v>
          </cell>
          <cell r="EG40">
            <v>0</v>
          </cell>
          <cell r="EH40">
            <v>0</v>
          </cell>
          <cell r="EI40">
            <v>0</v>
          </cell>
          <cell r="EJ40">
            <v>0</v>
          </cell>
          <cell r="EK40">
            <v>0</v>
          </cell>
          <cell r="EL40">
            <v>0</v>
          </cell>
          <cell r="EM40">
            <v>0</v>
          </cell>
          <cell r="EN40">
            <v>0</v>
          </cell>
          <cell r="EO40">
            <v>0</v>
          </cell>
          <cell r="EP40">
            <v>0</v>
          </cell>
          <cell r="EQ40">
            <v>0</v>
          </cell>
          <cell r="ER40">
            <v>0</v>
          </cell>
          <cell r="ES40">
            <v>0</v>
          </cell>
          <cell r="ET40">
            <v>0</v>
          </cell>
          <cell r="EU40">
            <v>0</v>
          </cell>
          <cell r="EV40">
            <v>0</v>
          </cell>
          <cell r="EW40">
            <v>0</v>
          </cell>
          <cell r="EX40">
            <v>0</v>
          </cell>
          <cell r="EY40">
            <v>0</v>
          </cell>
          <cell r="EZ40">
            <v>0</v>
          </cell>
          <cell r="FA40">
            <v>0</v>
          </cell>
          <cell r="FB40">
            <v>0</v>
          </cell>
          <cell r="FC40">
            <v>0</v>
          </cell>
          <cell r="FD40">
            <v>0</v>
          </cell>
          <cell r="FE40">
            <v>0</v>
          </cell>
          <cell r="FF40">
            <v>0</v>
          </cell>
          <cell r="FG40">
            <v>0</v>
          </cell>
          <cell r="FH40">
            <v>0</v>
          </cell>
          <cell r="FI40">
            <v>0</v>
          </cell>
          <cell r="FJ40">
            <v>0</v>
          </cell>
          <cell r="FK40">
            <v>0</v>
          </cell>
          <cell r="FL40">
            <v>0</v>
          </cell>
          <cell r="FM40">
            <v>0</v>
          </cell>
          <cell r="FN40">
            <v>0</v>
          </cell>
          <cell r="FO40">
            <v>0</v>
          </cell>
          <cell r="FP40">
            <v>0</v>
          </cell>
          <cell r="FQ40">
            <v>0</v>
          </cell>
          <cell r="FR40">
            <v>0</v>
          </cell>
          <cell r="FS40">
            <v>0</v>
          </cell>
          <cell r="FT40">
            <v>0</v>
          </cell>
          <cell r="FU40">
            <v>0</v>
          </cell>
          <cell r="FV40">
            <v>0</v>
          </cell>
          <cell r="FW40">
            <v>0</v>
          </cell>
          <cell r="FX40">
            <v>0</v>
          </cell>
          <cell r="FY40">
            <v>0</v>
          </cell>
          <cell r="FZ40">
            <v>0</v>
          </cell>
          <cell r="GA40">
            <v>0</v>
          </cell>
          <cell r="GB40">
            <v>0</v>
          </cell>
          <cell r="GC40">
            <v>0</v>
          </cell>
          <cell r="GD40">
            <v>0</v>
          </cell>
          <cell r="GE40">
            <v>0</v>
          </cell>
          <cell r="GF40">
            <v>0</v>
          </cell>
          <cell r="GG40">
            <v>0</v>
          </cell>
          <cell r="GH40">
            <v>0</v>
          </cell>
          <cell r="GI40">
            <v>0</v>
          </cell>
          <cell r="GJ40">
            <v>0</v>
          </cell>
          <cell r="GK40">
            <v>0</v>
          </cell>
          <cell r="GL40">
            <v>0</v>
          </cell>
          <cell r="GM40">
            <v>0</v>
          </cell>
          <cell r="GN40">
            <v>0</v>
          </cell>
          <cell r="GO40">
            <v>0</v>
          </cell>
          <cell r="GP40">
            <v>0</v>
          </cell>
          <cell r="GQ40">
            <v>0</v>
          </cell>
          <cell r="GR40">
            <v>0</v>
          </cell>
          <cell r="GS40">
            <v>0</v>
          </cell>
          <cell r="GT40">
            <v>0</v>
          </cell>
          <cell r="GU40">
            <v>0</v>
          </cell>
          <cell r="GV40">
            <v>0</v>
          </cell>
          <cell r="GW40">
            <v>0</v>
          </cell>
          <cell r="GX40">
            <v>0</v>
          </cell>
          <cell r="GY40">
            <v>0</v>
          </cell>
          <cell r="GZ40">
            <v>0</v>
          </cell>
          <cell r="HA40">
            <v>0</v>
          </cell>
          <cell r="HB40">
            <v>0</v>
          </cell>
          <cell r="HC40">
            <v>0</v>
          </cell>
          <cell r="HD40">
            <v>0</v>
          </cell>
          <cell r="HE40">
            <v>0</v>
          </cell>
          <cell r="HF40">
            <v>0</v>
          </cell>
          <cell r="HG40">
            <v>0</v>
          </cell>
          <cell r="HH40">
            <v>0</v>
          </cell>
          <cell r="HI40">
            <v>0</v>
          </cell>
          <cell r="HJ40">
            <v>0</v>
          </cell>
          <cell r="HK40">
            <v>0</v>
          </cell>
          <cell r="HL40">
            <v>0</v>
          </cell>
          <cell r="HM40">
            <v>0</v>
          </cell>
          <cell r="HN40">
            <v>0</v>
          </cell>
          <cell r="HO40">
            <v>0</v>
          </cell>
          <cell r="HP40">
            <v>0</v>
          </cell>
          <cell r="HQ40">
            <v>0</v>
          </cell>
          <cell r="HR40">
            <v>0</v>
          </cell>
          <cell r="HS40">
            <v>0</v>
          </cell>
          <cell r="HT40">
            <v>0</v>
          </cell>
          <cell r="HU40">
            <v>0</v>
          </cell>
          <cell r="HV40">
            <v>0</v>
          </cell>
          <cell r="HW40">
            <v>0</v>
          </cell>
          <cell r="HX40">
            <v>0</v>
          </cell>
          <cell r="HY40">
            <v>0</v>
          </cell>
          <cell r="HZ40">
            <v>0</v>
          </cell>
        </row>
        <row r="41">
          <cell r="A41">
            <v>2026</v>
          </cell>
          <cell r="B41">
            <v>10</v>
          </cell>
          <cell r="C41" t="str">
            <v>RIO NEGRO</v>
          </cell>
          <cell r="D41" t="str">
            <v>RIO NEGRO-SATIPO</v>
          </cell>
          <cell r="E41">
            <v>477</v>
          </cell>
          <cell r="F41" t="str">
            <v>HUAHUARI</v>
          </cell>
          <cell r="G41">
            <v>0</v>
          </cell>
          <cell r="H41">
            <v>0</v>
          </cell>
          <cell r="I41">
            <v>0</v>
          </cell>
          <cell r="J41">
            <v>0</v>
          </cell>
          <cell r="K41">
            <v>0</v>
          </cell>
          <cell r="L41">
            <v>0</v>
          </cell>
          <cell r="M41">
            <v>1</v>
          </cell>
          <cell r="N41">
            <v>0</v>
          </cell>
          <cell r="O41">
            <v>0</v>
          </cell>
          <cell r="P41">
            <v>1</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2</v>
          </cell>
          <cell r="BF41">
            <v>2</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1</v>
          </cell>
          <cell r="BY41">
            <v>0</v>
          </cell>
          <cell r="BZ41">
            <v>0</v>
          </cell>
          <cell r="CA41">
            <v>0</v>
          </cell>
          <cell r="CB41">
            <v>0</v>
          </cell>
          <cell r="CC41">
            <v>0</v>
          </cell>
          <cell r="CD41">
            <v>0</v>
          </cell>
          <cell r="CE41">
            <v>0</v>
          </cell>
          <cell r="CF41">
            <v>0</v>
          </cell>
          <cell r="CG41">
            <v>0</v>
          </cell>
          <cell r="CH41">
            <v>0</v>
          </cell>
          <cell r="CI41">
            <v>0</v>
          </cell>
          <cell r="CJ41">
            <v>0</v>
          </cell>
          <cell r="CK41">
            <v>0</v>
          </cell>
          <cell r="CL41">
            <v>0</v>
          </cell>
          <cell r="CM41">
            <v>0</v>
          </cell>
          <cell r="CN41">
            <v>0</v>
          </cell>
          <cell r="CO41">
            <v>0</v>
          </cell>
          <cell r="CP41">
            <v>0</v>
          </cell>
          <cell r="CQ41">
            <v>0</v>
          </cell>
          <cell r="CR41">
            <v>0</v>
          </cell>
          <cell r="CS41">
            <v>0</v>
          </cell>
          <cell r="CT41">
            <v>0</v>
          </cell>
          <cell r="CU41">
            <v>0</v>
          </cell>
          <cell r="CV41">
            <v>0</v>
          </cell>
          <cell r="CW41">
            <v>0</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v>0</v>
          </cell>
          <cell r="DN41">
            <v>0</v>
          </cell>
          <cell r="DO41">
            <v>0</v>
          </cell>
          <cell r="DP41">
            <v>0</v>
          </cell>
          <cell r="DQ41">
            <v>0</v>
          </cell>
          <cell r="DR41">
            <v>0</v>
          </cell>
          <cell r="DS41">
            <v>0</v>
          </cell>
          <cell r="DT41">
            <v>0</v>
          </cell>
          <cell r="DU41">
            <v>0</v>
          </cell>
          <cell r="DV41">
            <v>0</v>
          </cell>
          <cell r="DW41">
            <v>0</v>
          </cell>
          <cell r="DX41">
            <v>0</v>
          </cell>
          <cell r="DY41">
            <v>0</v>
          </cell>
          <cell r="DZ41">
            <v>0</v>
          </cell>
          <cell r="EA41">
            <v>0</v>
          </cell>
          <cell r="EB41">
            <v>0</v>
          </cell>
          <cell r="EC41">
            <v>0</v>
          </cell>
          <cell r="ED41">
            <v>0</v>
          </cell>
          <cell r="EE41">
            <v>0</v>
          </cell>
          <cell r="EF41">
            <v>0</v>
          </cell>
          <cell r="EG41">
            <v>0</v>
          </cell>
          <cell r="EH41">
            <v>0</v>
          </cell>
          <cell r="EI41">
            <v>0</v>
          </cell>
          <cell r="EJ41">
            <v>0</v>
          </cell>
          <cell r="EK41">
            <v>0</v>
          </cell>
          <cell r="EL41">
            <v>0</v>
          </cell>
          <cell r="EM41">
            <v>0</v>
          </cell>
          <cell r="EN41">
            <v>0</v>
          </cell>
          <cell r="EO41">
            <v>0</v>
          </cell>
          <cell r="EP41">
            <v>0</v>
          </cell>
          <cell r="EQ41">
            <v>0</v>
          </cell>
          <cell r="ER41">
            <v>0</v>
          </cell>
          <cell r="ES41">
            <v>0</v>
          </cell>
          <cell r="ET41">
            <v>0</v>
          </cell>
          <cell r="EU41">
            <v>0</v>
          </cell>
          <cell r="EV41">
            <v>0</v>
          </cell>
          <cell r="EW41">
            <v>0</v>
          </cell>
          <cell r="EX41">
            <v>0</v>
          </cell>
          <cell r="EY41">
            <v>0</v>
          </cell>
          <cell r="EZ41">
            <v>0</v>
          </cell>
          <cell r="FA41">
            <v>0</v>
          </cell>
          <cell r="FB41">
            <v>0</v>
          </cell>
          <cell r="FC41">
            <v>1</v>
          </cell>
          <cell r="FD41">
            <v>2</v>
          </cell>
          <cell r="FE41">
            <v>0</v>
          </cell>
          <cell r="FF41">
            <v>0</v>
          </cell>
          <cell r="FG41">
            <v>0</v>
          </cell>
          <cell r="FH41">
            <v>0</v>
          </cell>
          <cell r="FI41">
            <v>0</v>
          </cell>
          <cell r="FJ41">
            <v>0</v>
          </cell>
          <cell r="FK41">
            <v>0</v>
          </cell>
          <cell r="FL41">
            <v>0</v>
          </cell>
          <cell r="FM41">
            <v>0</v>
          </cell>
          <cell r="FN41">
            <v>0</v>
          </cell>
          <cell r="FO41">
            <v>0</v>
          </cell>
          <cell r="FP41">
            <v>0</v>
          </cell>
          <cell r="FQ41">
            <v>0</v>
          </cell>
          <cell r="FR41">
            <v>0</v>
          </cell>
          <cell r="FS41">
            <v>0</v>
          </cell>
          <cell r="FT41">
            <v>0</v>
          </cell>
          <cell r="FU41">
            <v>0</v>
          </cell>
          <cell r="FV41">
            <v>0</v>
          </cell>
          <cell r="FW41">
            <v>0</v>
          </cell>
          <cell r="FX41">
            <v>0</v>
          </cell>
          <cell r="FY41">
            <v>0</v>
          </cell>
          <cell r="FZ41">
            <v>0</v>
          </cell>
          <cell r="GA41">
            <v>0</v>
          </cell>
          <cell r="GB41">
            <v>0</v>
          </cell>
          <cell r="GC41">
            <v>0</v>
          </cell>
          <cell r="GD41">
            <v>0</v>
          </cell>
          <cell r="GE41">
            <v>0</v>
          </cell>
          <cell r="GF41">
            <v>0</v>
          </cell>
          <cell r="GG41">
            <v>0</v>
          </cell>
          <cell r="GH41">
            <v>0</v>
          </cell>
          <cell r="GI41">
            <v>0</v>
          </cell>
          <cell r="GJ41">
            <v>0</v>
          </cell>
          <cell r="GK41">
            <v>0</v>
          </cell>
          <cell r="GL41">
            <v>0</v>
          </cell>
          <cell r="GM41">
            <v>0</v>
          </cell>
          <cell r="GN41">
            <v>0</v>
          </cell>
          <cell r="GO41">
            <v>0</v>
          </cell>
          <cell r="GP41">
            <v>0</v>
          </cell>
          <cell r="GQ41">
            <v>0</v>
          </cell>
          <cell r="GR41">
            <v>0</v>
          </cell>
          <cell r="GS41">
            <v>0</v>
          </cell>
          <cell r="GT41">
            <v>0</v>
          </cell>
          <cell r="GU41">
            <v>0</v>
          </cell>
          <cell r="GV41">
            <v>0</v>
          </cell>
          <cell r="GW41">
            <v>0</v>
          </cell>
          <cell r="GX41">
            <v>0</v>
          </cell>
          <cell r="GY41">
            <v>0</v>
          </cell>
          <cell r="GZ41">
            <v>0</v>
          </cell>
          <cell r="HA41">
            <v>0</v>
          </cell>
          <cell r="HB41">
            <v>0</v>
          </cell>
          <cell r="HC41">
            <v>0</v>
          </cell>
          <cell r="HD41">
            <v>0</v>
          </cell>
          <cell r="HE41">
            <v>0</v>
          </cell>
          <cell r="HF41">
            <v>0</v>
          </cell>
          <cell r="HG41">
            <v>0</v>
          </cell>
          <cell r="HH41">
            <v>0</v>
          </cell>
          <cell r="HI41">
            <v>0</v>
          </cell>
          <cell r="HJ41">
            <v>0</v>
          </cell>
          <cell r="HK41">
            <v>0</v>
          </cell>
          <cell r="HL41">
            <v>0</v>
          </cell>
          <cell r="HM41">
            <v>0</v>
          </cell>
          <cell r="HN41">
            <v>0</v>
          </cell>
          <cell r="HO41">
            <v>0</v>
          </cell>
          <cell r="HP41">
            <v>0</v>
          </cell>
          <cell r="HQ41">
            <v>0</v>
          </cell>
          <cell r="HR41">
            <v>0</v>
          </cell>
          <cell r="HS41">
            <v>0</v>
          </cell>
          <cell r="HT41">
            <v>0</v>
          </cell>
          <cell r="HU41">
            <v>0</v>
          </cell>
          <cell r="HV41">
            <v>0</v>
          </cell>
          <cell r="HW41">
            <v>0</v>
          </cell>
          <cell r="HX41">
            <v>0</v>
          </cell>
          <cell r="HY41">
            <v>0</v>
          </cell>
          <cell r="HZ41">
            <v>0</v>
          </cell>
        </row>
        <row r="42">
          <cell r="A42">
            <v>2026</v>
          </cell>
          <cell r="B42">
            <v>10</v>
          </cell>
          <cell r="C42" t="str">
            <v>RIO NEGRO</v>
          </cell>
          <cell r="D42" t="str">
            <v>RIO NEGRO-SATIPO</v>
          </cell>
          <cell r="E42">
            <v>13862</v>
          </cell>
          <cell r="F42" t="str">
            <v>MIGUEL GRAU</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v>0</v>
          </cell>
          <cell r="CI42">
            <v>0</v>
          </cell>
          <cell r="CJ42">
            <v>0</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v>0</v>
          </cell>
          <cell r="DQ42">
            <v>0</v>
          </cell>
          <cell r="DR42">
            <v>0</v>
          </cell>
          <cell r="DS42">
            <v>0</v>
          </cell>
          <cell r="DT42">
            <v>0</v>
          </cell>
          <cell r="DU42">
            <v>0</v>
          </cell>
          <cell r="DV42">
            <v>0</v>
          </cell>
          <cell r="DW42">
            <v>0</v>
          </cell>
          <cell r="DX42">
            <v>0</v>
          </cell>
          <cell r="DY42">
            <v>0</v>
          </cell>
          <cell r="DZ42">
            <v>0</v>
          </cell>
          <cell r="EA42">
            <v>0</v>
          </cell>
          <cell r="EB42">
            <v>0</v>
          </cell>
          <cell r="EC42">
            <v>0</v>
          </cell>
          <cell r="ED42">
            <v>0</v>
          </cell>
          <cell r="EE42">
            <v>0</v>
          </cell>
          <cell r="EF42">
            <v>0</v>
          </cell>
          <cell r="EG42">
            <v>0</v>
          </cell>
          <cell r="EH42">
            <v>0</v>
          </cell>
          <cell r="EI42">
            <v>0</v>
          </cell>
          <cell r="EJ42">
            <v>0</v>
          </cell>
          <cell r="EK42">
            <v>0</v>
          </cell>
          <cell r="EL42">
            <v>0</v>
          </cell>
          <cell r="EM42">
            <v>0</v>
          </cell>
          <cell r="EN42">
            <v>0</v>
          </cell>
          <cell r="EO42">
            <v>0</v>
          </cell>
          <cell r="EP42">
            <v>0</v>
          </cell>
          <cell r="EQ42">
            <v>0</v>
          </cell>
          <cell r="ER42">
            <v>0</v>
          </cell>
          <cell r="ES42">
            <v>0</v>
          </cell>
          <cell r="ET42">
            <v>0</v>
          </cell>
          <cell r="EU42">
            <v>0</v>
          </cell>
          <cell r="EV42">
            <v>0</v>
          </cell>
          <cell r="EW42">
            <v>0</v>
          </cell>
          <cell r="EX42">
            <v>0</v>
          </cell>
          <cell r="EY42">
            <v>0</v>
          </cell>
          <cell r="EZ42">
            <v>0</v>
          </cell>
          <cell r="FA42">
            <v>0</v>
          </cell>
          <cell r="FB42">
            <v>0</v>
          </cell>
          <cell r="FC42">
            <v>0</v>
          </cell>
          <cell r="FD42">
            <v>0</v>
          </cell>
          <cell r="FE42">
            <v>0</v>
          </cell>
          <cell r="FF42">
            <v>0</v>
          </cell>
          <cell r="FG42">
            <v>0</v>
          </cell>
          <cell r="FH42">
            <v>0</v>
          </cell>
          <cell r="FI42">
            <v>0</v>
          </cell>
          <cell r="FJ42">
            <v>0</v>
          </cell>
          <cell r="FK42">
            <v>0</v>
          </cell>
          <cell r="FL42">
            <v>0</v>
          </cell>
          <cell r="FM42">
            <v>0</v>
          </cell>
          <cell r="FN42">
            <v>0</v>
          </cell>
          <cell r="FO42">
            <v>0</v>
          </cell>
          <cell r="FP42">
            <v>0</v>
          </cell>
          <cell r="FQ42">
            <v>0</v>
          </cell>
          <cell r="FR42">
            <v>0</v>
          </cell>
          <cell r="FS42">
            <v>0</v>
          </cell>
          <cell r="FT42">
            <v>0</v>
          </cell>
          <cell r="FU42">
            <v>0</v>
          </cell>
          <cell r="FV42">
            <v>0</v>
          </cell>
          <cell r="FW42">
            <v>0</v>
          </cell>
          <cell r="FX42">
            <v>0</v>
          </cell>
          <cell r="FY42">
            <v>0</v>
          </cell>
          <cell r="FZ42">
            <v>0</v>
          </cell>
          <cell r="GA42">
            <v>0</v>
          </cell>
          <cell r="GB42">
            <v>0</v>
          </cell>
          <cell r="GC42">
            <v>0</v>
          </cell>
          <cell r="GD42">
            <v>0</v>
          </cell>
          <cell r="GE42">
            <v>0</v>
          </cell>
          <cell r="GF42">
            <v>0</v>
          </cell>
          <cell r="GG42">
            <v>0</v>
          </cell>
          <cell r="GH42">
            <v>0</v>
          </cell>
          <cell r="GI42">
            <v>0</v>
          </cell>
          <cell r="GJ42">
            <v>0</v>
          </cell>
          <cell r="GK42">
            <v>0</v>
          </cell>
          <cell r="GL42">
            <v>0</v>
          </cell>
          <cell r="GM42">
            <v>0</v>
          </cell>
          <cell r="GN42">
            <v>0</v>
          </cell>
          <cell r="GO42">
            <v>0</v>
          </cell>
          <cell r="GP42">
            <v>0</v>
          </cell>
          <cell r="GQ42">
            <v>0</v>
          </cell>
          <cell r="GR42">
            <v>0</v>
          </cell>
          <cell r="GS42">
            <v>0</v>
          </cell>
          <cell r="GT42">
            <v>0</v>
          </cell>
          <cell r="GU42">
            <v>0</v>
          </cell>
          <cell r="GV42">
            <v>0</v>
          </cell>
          <cell r="GW42">
            <v>0</v>
          </cell>
          <cell r="GX42">
            <v>0</v>
          </cell>
          <cell r="GY42">
            <v>0</v>
          </cell>
          <cell r="GZ42">
            <v>0</v>
          </cell>
          <cell r="HA42">
            <v>0</v>
          </cell>
          <cell r="HB42">
            <v>0</v>
          </cell>
          <cell r="HC42">
            <v>0</v>
          </cell>
          <cell r="HD42">
            <v>0</v>
          </cell>
          <cell r="HE42">
            <v>0</v>
          </cell>
          <cell r="HF42">
            <v>0</v>
          </cell>
          <cell r="HG42">
            <v>0</v>
          </cell>
          <cell r="HH42">
            <v>0</v>
          </cell>
          <cell r="HI42">
            <v>0</v>
          </cell>
          <cell r="HJ42">
            <v>0</v>
          </cell>
          <cell r="HK42">
            <v>0</v>
          </cell>
          <cell r="HL42">
            <v>0</v>
          </cell>
          <cell r="HM42">
            <v>0</v>
          </cell>
          <cell r="HN42">
            <v>0</v>
          </cell>
          <cell r="HO42">
            <v>0</v>
          </cell>
          <cell r="HP42">
            <v>0</v>
          </cell>
          <cell r="HQ42">
            <v>0</v>
          </cell>
          <cell r="HR42">
            <v>0</v>
          </cell>
          <cell r="HS42">
            <v>0</v>
          </cell>
          <cell r="HT42">
            <v>0</v>
          </cell>
          <cell r="HU42">
            <v>0</v>
          </cell>
          <cell r="HV42">
            <v>0</v>
          </cell>
          <cell r="HW42">
            <v>0</v>
          </cell>
          <cell r="HX42">
            <v>0</v>
          </cell>
          <cell r="HY42">
            <v>0</v>
          </cell>
          <cell r="HZ42">
            <v>0</v>
          </cell>
        </row>
        <row r="43">
          <cell r="A43">
            <v>2026</v>
          </cell>
          <cell r="B43">
            <v>10</v>
          </cell>
          <cell r="C43" t="str">
            <v>RIO NEGRO</v>
          </cell>
          <cell r="D43" t="str">
            <v>RIO NEGRO-SATIPO</v>
          </cell>
          <cell r="E43">
            <v>498</v>
          </cell>
          <cell r="F43" t="str">
            <v>PITOCUNA</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0</v>
          </cell>
          <cell r="CU43">
            <v>0</v>
          </cell>
          <cell r="CV43">
            <v>0</v>
          </cell>
          <cell r="CW43">
            <v>0</v>
          </cell>
          <cell r="CX43">
            <v>0</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v>0</v>
          </cell>
          <cell r="DN43">
            <v>0</v>
          </cell>
          <cell r="DO43">
            <v>0</v>
          </cell>
          <cell r="DP43">
            <v>0</v>
          </cell>
          <cell r="DQ43">
            <v>0</v>
          </cell>
          <cell r="DR43">
            <v>0</v>
          </cell>
          <cell r="DS43">
            <v>0</v>
          </cell>
          <cell r="DT43">
            <v>0</v>
          </cell>
          <cell r="DU43">
            <v>0</v>
          </cell>
          <cell r="DV43">
            <v>0</v>
          </cell>
          <cell r="DW43">
            <v>0</v>
          </cell>
          <cell r="DX43">
            <v>0</v>
          </cell>
          <cell r="DY43">
            <v>0</v>
          </cell>
          <cell r="DZ43">
            <v>0</v>
          </cell>
          <cell r="EA43">
            <v>0</v>
          </cell>
          <cell r="EB43">
            <v>0</v>
          </cell>
          <cell r="EC43">
            <v>0</v>
          </cell>
          <cell r="ED43">
            <v>0</v>
          </cell>
          <cell r="EE43">
            <v>0</v>
          </cell>
          <cell r="EF43">
            <v>0</v>
          </cell>
          <cell r="EG43">
            <v>0</v>
          </cell>
          <cell r="EH43">
            <v>0</v>
          </cell>
          <cell r="EI43">
            <v>0</v>
          </cell>
          <cell r="EJ43">
            <v>0</v>
          </cell>
          <cell r="EK43">
            <v>0</v>
          </cell>
          <cell r="EL43">
            <v>0</v>
          </cell>
          <cell r="EM43">
            <v>0</v>
          </cell>
          <cell r="EN43">
            <v>0</v>
          </cell>
          <cell r="EO43">
            <v>0</v>
          </cell>
          <cell r="EP43">
            <v>0</v>
          </cell>
          <cell r="EQ43">
            <v>0</v>
          </cell>
          <cell r="ER43">
            <v>0</v>
          </cell>
          <cell r="ES43">
            <v>0</v>
          </cell>
          <cell r="ET43">
            <v>0</v>
          </cell>
          <cell r="EU43">
            <v>0</v>
          </cell>
          <cell r="EV43">
            <v>0</v>
          </cell>
          <cell r="EW43">
            <v>0</v>
          </cell>
          <cell r="EX43">
            <v>0</v>
          </cell>
          <cell r="EY43">
            <v>0</v>
          </cell>
          <cell r="EZ43">
            <v>0</v>
          </cell>
          <cell r="FA43">
            <v>0</v>
          </cell>
          <cell r="FB43">
            <v>0</v>
          </cell>
          <cell r="FC43">
            <v>0</v>
          </cell>
          <cell r="FD43">
            <v>0</v>
          </cell>
          <cell r="FE43">
            <v>0</v>
          </cell>
          <cell r="FF43">
            <v>0</v>
          </cell>
          <cell r="FG43">
            <v>0</v>
          </cell>
          <cell r="FH43">
            <v>0</v>
          </cell>
          <cell r="FI43">
            <v>0</v>
          </cell>
          <cell r="FJ43">
            <v>0</v>
          </cell>
          <cell r="FK43">
            <v>0</v>
          </cell>
          <cell r="FL43">
            <v>0</v>
          </cell>
          <cell r="FM43">
            <v>0</v>
          </cell>
          <cell r="FN43">
            <v>0</v>
          </cell>
          <cell r="FO43">
            <v>0</v>
          </cell>
          <cell r="FP43">
            <v>0</v>
          </cell>
          <cell r="FQ43">
            <v>0</v>
          </cell>
          <cell r="FR43">
            <v>0</v>
          </cell>
          <cell r="FS43">
            <v>0</v>
          </cell>
          <cell r="FT43">
            <v>0</v>
          </cell>
          <cell r="FU43">
            <v>0</v>
          </cell>
          <cell r="FV43">
            <v>0</v>
          </cell>
          <cell r="FW43">
            <v>0</v>
          </cell>
          <cell r="FX43">
            <v>0</v>
          </cell>
          <cell r="FY43">
            <v>0</v>
          </cell>
          <cell r="FZ43">
            <v>0</v>
          </cell>
          <cell r="GA43">
            <v>0</v>
          </cell>
          <cell r="GB43">
            <v>0</v>
          </cell>
          <cell r="GC43">
            <v>0</v>
          </cell>
          <cell r="GD43">
            <v>0</v>
          </cell>
          <cell r="GE43">
            <v>0</v>
          </cell>
          <cell r="GF43">
            <v>0</v>
          </cell>
          <cell r="GG43">
            <v>0</v>
          </cell>
          <cell r="GH43">
            <v>0</v>
          </cell>
          <cell r="GI43">
            <v>0</v>
          </cell>
          <cell r="GJ43">
            <v>0</v>
          </cell>
          <cell r="GK43">
            <v>0</v>
          </cell>
          <cell r="GL43">
            <v>0</v>
          </cell>
          <cell r="GM43">
            <v>0</v>
          </cell>
          <cell r="GN43">
            <v>0</v>
          </cell>
          <cell r="GO43">
            <v>0</v>
          </cell>
          <cell r="GP43">
            <v>0</v>
          </cell>
          <cell r="GQ43">
            <v>0</v>
          </cell>
          <cell r="GR43">
            <v>0</v>
          </cell>
          <cell r="GS43">
            <v>0</v>
          </cell>
          <cell r="GT43">
            <v>0</v>
          </cell>
          <cell r="GU43">
            <v>0</v>
          </cell>
          <cell r="GV43">
            <v>0</v>
          </cell>
          <cell r="GW43">
            <v>0</v>
          </cell>
          <cell r="GX43">
            <v>0</v>
          </cell>
          <cell r="GY43">
            <v>0</v>
          </cell>
          <cell r="GZ43">
            <v>0</v>
          </cell>
          <cell r="HA43">
            <v>0</v>
          </cell>
          <cell r="HB43">
            <v>0</v>
          </cell>
          <cell r="HC43">
            <v>0</v>
          </cell>
          <cell r="HD43">
            <v>0</v>
          </cell>
          <cell r="HE43">
            <v>0</v>
          </cell>
          <cell r="HF43">
            <v>0</v>
          </cell>
          <cell r="HG43">
            <v>0</v>
          </cell>
          <cell r="HH43">
            <v>0</v>
          </cell>
          <cell r="HI43">
            <v>0</v>
          </cell>
          <cell r="HJ43">
            <v>0</v>
          </cell>
          <cell r="HK43">
            <v>0</v>
          </cell>
          <cell r="HL43">
            <v>0</v>
          </cell>
          <cell r="HM43">
            <v>0</v>
          </cell>
          <cell r="HN43">
            <v>0</v>
          </cell>
          <cell r="HO43">
            <v>0</v>
          </cell>
          <cell r="HP43">
            <v>0</v>
          </cell>
          <cell r="HQ43">
            <v>0</v>
          </cell>
          <cell r="HR43">
            <v>0</v>
          </cell>
          <cell r="HS43">
            <v>0</v>
          </cell>
          <cell r="HT43">
            <v>0</v>
          </cell>
          <cell r="HU43">
            <v>0</v>
          </cell>
          <cell r="HV43">
            <v>0</v>
          </cell>
          <cell r="HW43">
            <v>0</v>
          </cell>
          <cell r="HX43">
            <v>0</v>
          </cell>
          <cell r="HY43">
            <v>0</v>
          </cell>
          <cell r="HZ43">
            <v>0</v>
          </cell>
        </row>
        <row r="44">
          <cell r="A44">
            <v>2026</v>
          </cell>
          <cell r="B44">
            <v>10</v>
          </cell>
          <cell r="C44" t="str">
            <v>RIO NEGRO</v>
          </cell>
          <cell r="D44" t="str">
            <v>RIO NEGRO-SATIPO</v>
          </cell>
          <cell r="E44">
            <v>499</v>
          </cell>
          <cell r="F44" t="str">
            <v>PUENTE IPOKI</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0</v>
          </cell>
          <cell r="BS44">
            <v>0</v>
          </cell>
          <cell r="BT44">
            <v>0</v>
          </cell>
          <cell r="BU44">
            <v>0</v>
          </cell>
          <cell r="BV44">
            <v>0</v>
          </cell>
          <cell r="BW44">
            <v>3</v>
          </cell>
          <cell r="BX44">
            <v>1</v>
          </cell>
          <cell r="BY44">
            <v>0</v>
          </cell>
          <cell r="BZ44">
            <v>0</v>
          </cell>
          <cell r="CA44">
            <v>1</v>
          </cell>
          <cell r="CB44">
            <v>0</v>
          </cell>
          <cell r="CC44">
            <v>0</v>
          </cell>
          <cell r="CD44">
            <v>0</v>
          </cell>
          <cell r="CE44">
            <v>3</v>
          </cell>
          <cell r="CF44">
            <v>3</v>
          </cell>
          <cell r="CG44">
            <v>0</v>
          </cell>
          <cell r="CH44">
            <v>0</v>
          </cell>
          <cell r="CI44">
            <v>0</v>
          </cell>
          <cell r="CJ44">
            <v>0</v>
          </cell>
          <cell r="CK44">
            <v>0</v>
          </cell>
          <cell r="CL44">
            <v>0</v>
          </cell>
          <cell r="CM44">
            <v>0</v>
          </cell>
          <cell r="CN44">
            <v>0</v>
          </cell>
          <cell r="CO44">
            <v>0</v>
          </cell>
          <cell r="CP44">
            <v>0</v>
          </cell>
          <cell r="CQ44">
            <v>0</v>
          </cell>
          <cell r="CR44">
            <v>0</v>
          </cell>
          <cell r="CS44">
            <v>0</v>
          </cell>
          <cell r="CT44">
            <v>0</v>
          </cell>
          <cell r="CU44">
            <v>0</v>
          </cell>
          <cell r="CV44">
            <v>0</v>
          </cell>
          <cell r="CW44">
            <v>0</v>
          </cell>
          <cell r="CX44">
            <v>0</v>
          </cell>
          <cell r="CY44">
            <v>0</v>
          </cell>
          <cell r="CZ44">
            <v>0</v>
          </cell>
          <cell r="DA44">
            <v>0</v>
          </cell>
          <cell r="DB44">
            <v>0</v>
          </cell>
          <cell r="DC44">
            <v>0</v>
          </cell>
          <cell r="DD44">
            <v>0</v>
          </cell>
          <cell r="DE44">
            <v>0</v>
          </cell>
          <cell r="DF44">
            <v>0</v>
          </cell>
          <cell r="DG44">
            <v>0</v>
          </cell>
          <cell r="DH44">
            <v>0</v>
          </cell>
          <cell r="DI44">
            <v>0</v>
          </cell>
          <cell r="DJ44">
            <v>0</v>
          </cell>
          <cell r="DK44">
            <v>0</v>
          </cell>
          <cell r="DL44">
            <v>0</v>
          </cell>
          <cell r="DM44">
            <v>0</v>
          </cell>
          <cell r="DN44">
            <v>0</v>
          </cell>
          <cell r="DO44">
            <v>0</v>
          </cell>
          <cell r="DP44">
            <v>0</v>
          </cell>
          <cell r="DQ44">
            <v>0</v>
          </cell>
          <cell r="DR44">
            <v>0</v>
          </cell>
          <cell r="DS44">
            <v>0</v>
          </cell>
          <cell r="DT44">
            <v>0</v>
          </cell>
          <cell r="DU44">
            <v>0</v>
          </cell>
          <cell r="DV44">
            <v>0</v>
          </cell>
          <cell r="DW44">
            <v>0</v>
          </cell>
          <cell r="DX44">
            <v>0</v>
          </cell>
          <cell r="DY44">
            <v>0</v>
          </cell>
          <cell r="DZ44">
            <v>0</v>
          </cell>
          <cell r="EA44">
            <v>0</v>
          </cell>
          <cell r="EB44">
            <v>0</v>
          </cell>
          <cell r="EC44">
            <v>0</v>
          </cell>
          <cell r="ED44">
            <v>0</v>
          </cell>
          <cell r="EE44">
            <v>0</v>
          </cell>
          <cell r="EF44">
            <v>0</v>
          </cell>
          <cell r="EG44">
            <v>0</v>
          </cell>
          <cell r="EH44">
            <v>0</v>
          </cell>
          <cell r="EI44">
            <v>0</v>
          </cell>
          <cell r="EJ44">
            <v>0</v>
          </cell>
          <cell r="EK44">
            <v>0</v>
          </cell>
          <cell r="EL44">
            <v>0</v>
          </cell>
          <cell r="EM44">
            <v>0</v>
          </cell>
          <cell r="EN44">
            <v>0</v>
          </cell>
          <cell r="EO44">
            <v>0</v>
          </cell>
          <cell r="EP44">
            <v>0</v>
          </cell>
          <cell r="EQ44">
            <v>0</v>
          </cell>
          <cell r="ER44">
            <v>0</v>
          </cell>
          <cell r="ES44">
            <v>0</v>
          </cell>
          <cell r="ET44">
            <v>0</v>
          </cell>
          <cell r="EU44">
            <v>0</v>
          </cell>
          <cell r="EV44">
            <v>0</v>
          </cell>
          <cell r="EW44">
            <v>0</v>
          </cell>
          <cell r="EX44">
            <v>0</v>
          </cell>
          <cell r="EY44">
            <v>0</v>
          </cell>
          <cell r="EZ44">
            <v>0</v>
          </cell>
          <cell r="FA44">
            <v>0</v>
          </cell>
          <cell r="FB44">
            <v>0</v>
          </cell>
          <cell r="FC44">
            <v>0</v>
          </cell>
          <cell r="FD44">
            <v>0</v>
          </cell>
          <cell r="FE44">
            <v>0</v>
          </cell>
          <cell r="FF44">
            <v>0</v>
          </cell>
          <cell r="FG44">
            <v>0</v>
          </cell>
          <cell r="FH44">
            <v>0</v>
          </cell>
          <cell r="FI44">
            <v>0</v>
          </cell>
          <cell r="FJ44">
            <v>0</v>
          </cell>
          <cell r="FK44">
            <v>0</v>
          </cell>
          <cell r="FL44">
            <v>0</v>
          </cell>
          <cell r="FM44">
            <v>0</v>
          </cell>
          <cell r="FN44">
            <v>0</v>
          </cell>
          <cell r="FO44">
            <v>0</v>
          </cell>
          <cell r="FP44">
            <v>0</v>
          </cell>
          <cell r="FQ44">
            <v>0</v>
          </cell>
          <cell r="FR44">
            <v>0</v>
          </cell>
          <cell r="FS44">
            <v>0</v>
          </cell>
          <cell r="FT44">
            <v>0</v>
          </cell>
          <cell r="FU44">
            <v>0</v>
          </cell>
          <cell r="FV44">
            <v>0</v>
          </cell>
          <cell r="FW44">
            <v>0</v>
          </cell>
          <cell r="FX44">
            <v>0</v>
          </cell>
          <cell r="FY44">
            <v>0</v>
          </cell>
          <cell r="FZ44">
            <v>0</v>
          </cell>
          <cell r="GA44">
            <v>0</v>
          </cell>
          <cell r="GB44">
            <v>0</v>
          </cell>
          <cell r="GC44">
            <v>0</v>
          </cell>
          <cell r="GD44">
            <v>0</v>
          </cell>
          <cell r="GE44">
            <v>0</v>
          </cell>
          <cell r="GF44">
            <v>0</v>
          </cell>
          <cell r="GG44">
            <v>0</v>
          </cell>
          <cell r="GH44">
            <v>0</v>
          </cell>
          <cell r="GI44">
            <v>0</v>
          </cell>
          <cell r="GJ44">
            <v>0</v>
          </cell>
          <cell r="GK44">
            <v>0</v>
          </cell>
          <cell r="GL44">
            <v>0</v>
          </cell>
          <cell r="GM44">
            <v>0</v>
          </cell>
          <cell r="GN44">
            <v>0</v>
          </cell>
          <cell r="GO44">
            <v>0</v>
          </cell>
          <cell r="GP44">
            <v>0</v>
          </cell>
          <cell r="GQ44">
            <v>0</v>
          </cell>
          <cell r="GR44">
            <v>0</v>
          </cell>
          <cell r="GS44">
            <v>0</v>
          </cell>
          <cell r="GT44">
            <v>0</v>
          </cell>
          <cell r="GU44">
            <v>0</v>
          </cell>
          <cell r="GV44">
            <v>0</v>
          </cell>
          <cell r="GW44">
            <v>0</v>
          </cell>
          <cell r="GX44">
            <v>0</v>
          </cell>
          <cell r="GY44">
            <v>0</v>
          </cell>
          <cell r="GZ44">
            <v>0</v>
          </cell>
          <cell r="HA44">
            <v>0</v>
          </cell>
          <cell r="HB44">
            <v>0</v>
          </cell>
          <cell r="HC44">
            <v>0</v>
          </cell>
          <cell r="HD44">
            <v>0</v>
          </cell>
          <cell r="HE44">
            <v>0</v>
          </cell>
          <cell r="HF44">
            <v>1</v>
          </cell>
          <cell r="HG44">
            <v>3</v>
          </cell>
          <cell r="HH44">
            <v>3</v>
          </cell>
          <cell r="HI44">
            <v>0</v>
          </cell>
          <cell r="HJ44">
            <v>0</v>
          </cell>
          <cell r="HK44">
            <v>0</v>
          </cell>
          <cell r="HL44">
            <v>0</v>
          </cell>
          <cell r="HM44">
            <v>1</v>
          </cell>
          <cell r="HN44">
            <v>3</v>
          </cell>
          <cell r="HO44">
            <v>0</v>
          </cell>
          <cell r="HP44">
            <v>0</v>
          </cell>
          <cell r="HQ44">
            <v>0</v>
          </cell>
          <cell r="HR44">
            <v>0</v>
          </cell>
          <cell r="HS44">
            <v>0</v>
          </cell>
          <cell r="HT44">
            <v>0</v>
          </cell>
          <cell r="HU44">
            <v>0</v>
          </cell>
          <cell r="HV44">
            <v>0</v>
          </cell>
          <cell r="HW44">
            <v>0</v>
          </cell>
          <cell r="HX44">
            <v>0</v>
          </cell>
          <cell r="HY44">
            <v>0</v>
          </cell>
          <cell r="HZ44">
            <v>0</v>
          </cell>
        </row>
        <row r="45">
          <cell r="A45">
            <v>2026</v>
          </cell>
          <cell r="B45">
            <v>10</v>
          </cell>
          <cell r="C45" t="str">
            <v>RIO NEGRO</v>
          </cell>
          <cell r="D45" t="str">
            <v>RIO NEGRO-SATIPO</v>
          </cell>
          <cell r="E45">
            <v>495</v>
          </cell>
          <cell r="F45" t="str">
            <v>RIO  NEGRO</v>
          </cell>
          <cell r="G45">
            <v>0</v>
          </cell>
          <cell r="H45">
            <v>0</v>
          </cell>
          <cell r="I45">
            <v>0</v>
          </cell>
          <cell r="J45">
            <v>0</v>
          </cell>
          <cell r="K45">
            <v>0</v>
          </cell>
          <cell r="L45">
            <v>0</v>
          </cell>
          <cell r="M45">
            <v>1</v>
          </cell>
          <cell r="N45">
            <v>0</v>
          </cell>
          <cell r="O45">
            <v>0</v>
          </cell>
          <cell r="P45">
            <v>0</v>
          </cell>
          <cell r="Q45">
            <v>1</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9</v>
          </cell>
          <cell r="BB45">
            <v>6</v>
          </cell>
          <cell r="BC45">
            <v>0</v>
          </cell>
          <cell r="BD45">
            <v>0</v>
          </cell>
          <cell r="BE45">
            <v>2</v>
          </cell>
          <cell r="BF45">
            <v>5</v>
          </cell>
          <cell r="BG45">
            <v>6</v>
          </cell>
          <cell r="BH45">
            <v>0</v>
          </cell>
          <cell r="BI45">
            <v>0</v>
          </cell>
          <cell r="BJ45">
            <v>0</v>
          </cell>
          <cell r="BK45">
            <v>0</v>
          </cell>
          <cell r="BL45">
            <v>0</v>
          </cell>
          <cell r="BM45">
            <v>0</v>
          </cell>
          <cell r="BN45">
            <v>0</v>
          </cell>
          <cell r="BO45">
            <v>0</v>
          </cell>
          <cell r="BP45">
            <v>0</v>
          </cell>
          <cell r="BQ45">
            <v>0</v>
          </cell>
          <cell r="BR45">
            <v>0</v>
          </cell>
          <cell r="BS45">
            <v>7</v>
          </cell>
          <cell r="BT45">
            <v>0</v>
          </cell>
          <cell r="BU45">
            <v>0</v>
          </cell>
          <cell r="BV45">
            <v>0</v>
          </cell>
          <cell r="BW45">
            <v>0</v>
          </cell>
          <cell r="BX45">
            <v>5</v>
          </cell>
          <cell r="BY45">
            <v>0</v>
          </cell>
          <cell r="BZ45">
            <v>0</v>
          </cell>
          <cell r="CA45">
            <v>5</v>
          </cell>
          <cell r="CB45">
            <v>5</v>
          </cell>
          <cell r="CC45">
            <v>0</v>
          </cell>
          <cell r="CD45">
            <v>0</v>
          </cell>
          <cell r="CE45">
            <v>5</v>
          </cell>
          <cell r="CF45">
            <v>6</v>
          </cell>
          <cell r="CG45">
            <v>4</v>
          </cell>
          <cell r="CH45">
            <v>0</v>
          </cell>
          <cell r="CI45">
            <v>0</v>
          </cell>
          <cell r="CJ45">
            <v>0</v>
          </cell>
          <cell r="CK45">
            <v>1</v>
          </cell>
          <cell r="CL45">
            <v>0</v>
          </cell>
          <cell r="CM45">
            <v>0</v>
          </cell>
          <cell r="CN45">
            <v>0</v>
          </cell>
          <cell r="CO45">
            <v>0</v>
          </cell>
          <cell r="CP45">
            <v>0</v>
          </cell>
          <cell r="CQ45">
            <v>0</v>
          </cell>
          <cell r="CR45">
            <v>0</v>
          </cell>
          <cell r="CS45">
            <v>0</v>
          </cell>
          <cell r="CT45">
            <v>0</v>
          </cell>
          <cell r="CU45">
            <v>0</v>
          </cell>
          <cell r="CV45">
            <v>0</v>
          </cell>
          <cell r="CW45">
            <v>0</v>
          </cell>
          <cell r="CX45">
            <v>0</v>
          </cell>
          <cell r="CY45">
            <v>0</v>
          </cell>
          <cell r="CZ45">
            <v>0</v>
          </cell>
          <cell r="DA45">
            <v>0</v>
          </cell>
          <cell r="DB45">
            <v>0</v>
          </cell>
          <cell r="DC45">
            <v>0</v>
          </cell>
          <cell r="DD45">
            <v>0</v>
          </cell>
          <cell r="DE45">
            <v>0</v>
          </cell>
          <cell r="DF45">
            <v>0</v>
          </cell>
          <cell r="DG45">
            <v>0</v>
          </cell>
          <cell r="DH45">
            <v>0</v>
          </cell>
          <cell r="DI45">
            <v>0</v>
          </cell>
          <cell r="DJ45">
            <v>0</v>
          </cell>
          <cell r="DK45">
            <v>0</v>
          </cell>
          <cell r="DL45">
            <v>0</v>
          </cell>
          <cell r="DM45">
            <v>0</v>
          </cell>
          <cell r="DN45">
            <v>0</v>
          </cell>
          <cell r="DO45">
            <v>0</v>
          </cell>
          <cell r="DP45">
            <v>0</v>
          </cell>
          <cell r="DQ45">
            <v>0</v>
          </cell>
          <cell r="DR45">
            <v>0</v>
          </cell>
          <cell r="DS45">
            <v>0</v>
          </cell>
          <cell r="DT45">
            <v>0</v>
          </cell>
          <cell r="DU45">
            <v>0</v>
          </cell>
          <cell r="DV45">
            <v>0</v>
          </cell>
          <cell r="DW45">
            <v>0</v>
          </cell>
          <cell r="DX45">
            <v>0</v>
          </cell>
          <cell r="DY45">
            <v>0</v>
          </cell>
          <cell r="DZ45">
            <v>0</v>
          </cell>
          <cell r="EA45">
            <v>0</v>
          </cell>
          <cell r="EB45">
            <v>0</v>
          </cell>
          <cell r="EC45">
            <v>0</v>
          </cell>
          <cell r="ED45">
            <v>0</v>
          </cell>
          <cell r="EE45">
            <v>0</v>
          </cell>
          <cell r="EF45">
            <v>0</v>
          </cell>
          <cell r="EG45">
            <v>0</v>
          </cell>
          <cell r="EH45">
            <v>0</v>
          </cell>
          <cell r="EI45">
            <v>0</v>
          </cell>
          <cell r="EJ45">
            <v>0</v>
          </cell>
          <cell r="EK45">
            <v>0</v>
          </cell>
          <cell r="EL45">
            <v>0</v>
          </cell>
          <cell r="EM45">
            <v>0</v>
          </cell>
          <cell r="EN45">
            <v>0</v>
          </cell>
          <cell r="EO45">
            <v>0</v>
          </cell>
          <cell r="EP45">
            <v>0</v>
          </cell>
          <cell r="EQ45">
            <v>0</v>
          </cell>
          <cell r="ER45">
            <v>0</v>
          </cell>
          <cell r="ES45">
            <v>0</v>
          </cell>
          <cell r="ET45">
            <v>0</v>
          </cell>
          <cell r="EU45">
            <v>0</v>
          </cell>
          <cell r="EV45">
            <v>0</v>
          </cell>
          <cell r="EW45">
            <v>0</v>
          </cell>
          <cell r="EX45">
            <v>0</v>
          </cell>
          <cell r="EY45">
            <v>0</v>
          </cell>
          <cell r="EZ45">
            <v>0</v>
          </cell>
          <cell r="FA45">
            <v>0</v>
          </cell>
          <cell r="FB45">
            <v>0</v>
          </cell>
          <cell r="FC45">
            <v>0</v>
          </cell>
          <cell r="FD45">
            <v>0</v>
          </cell>
          <cell r="FE45">
            <v>0</v>
          </cell>
          <cell r="FF45">
            <v>0</v>
          </cell>
          <cell r="FG45">
            <v>0</v>
          </cell>
          <cell r="FH45">
            <v>0</v>
          </cell>
          <cell r="FI45">
            <v>0</v>
          </cell>
          <cell r="FJ45">
            <v>0</v>
          </cell>
          <cell r="FK45">
            <v>0</v>
          </cell>
          <cell r="FL45">
            <v>0</v>
          </cell>
          <cell r="FM45">
            <v>0</v>
          </cell>
          <cell r="FN45">
            <v>0</v>
          </cell>
          <cell r="FO45">
            <v>0</v>
          </cell>
          <cell r="FP45">
            <v>0</v>
          </cell>
          <cell r="FQ45">
            <v>0</v>
          </cell>
          <cell r="FR45">
            <v>0</v>
          </cell>
          <cell r="FS45">
            <v>0</v>
          </cell>
          <cell r="FT45">
            <v>0</v>
          </cell>
          <cell r="FU45">
            <v>0</v>
          </cell>
          <cell r="FV45">
            <v>0</v>
          </cell>
          <cell r="FW45">
            <v>0</v>
          </cell>
          <cell r="FX45">
            <v>0</v>
          </cell>
          <cell r="FY45">
            <v>0</v>
          </cell>
          <cell r="FZ45">
            <v>0</v>
          </cell>
          <cell r="GA45">
            <v>0</v>
          </cell>
          <cell r="GB45">
            <v>0</v>
          </cell>
          <cell r="GC45">
            <v>0</v>
          </cell>
          <cell r="GD45">
            <v>0</v>
          </cell>
          <cell r="GE45">
            <v>0</v>
          </cell>
          <cell r="GF45">
            <v>0</v>
          </cell>
          <cell r="GG45">
            <v>0</v>
          </cell>
          <cell r="GH45">
            <v>0</v>
          </cell>
          <cell r="GI45">
            <v>0</v>
          </cell>
          <cell r="GJ45">
            <v>0</v>
          </cell>
          <cell r="GK45">
            <v>0</v>
          </cell>
          <cell r="GL45">
            <v>0</v>
          </cell>
          <cell r="GM45">
            <v>0</v>
          </cell>
          <cell r="GN45">
            <v>0</v>
          </cell>
          <cell r="GO45">
            <v>0</v>
          </cell>
          <cell r="GP45">
            <v>0</v>
          </cell>
          <cell r="GQ45">
            <v>0</v>
          </cell>
          <cell r="GR45">
            <v>0</v>
          </cell>
          <cell r="GS45">
            <v>0</v>
          </cell>
          <cell r="GT45">
            <v>0</v>
          </cell>
          <cell r="GU45">
            <v>0</v>
          </cell>
          <cell r="GV45">
            <v>0</v>
          </cell>
          <cell r="GW45">
            <v>0</v>
          </cell>
          <cell r="GX45">
            <v>0</v>
          </cell>
          <cell r="GY45">
            <v>0</v>
          </cell>
          <cell r="GZ45">
            <v>0</v>
          </cell>
          <cell r="HA45">
            <v>0</v>
          </cell>
          <cell r="HB45">
            <v>0</v>
          </cell>
          <cell r="HC45">
            <v>0</v>
          </cell>
          <cell r="HD45">
            <v>0</v>
          </cell>
          <cell r="HE45">
            <v>0</v>
          </cell>
          <cell r="HF45">
            <v>0</v>
          </cell>
          <cell r="HG45">
            <v>0</v>
          </cell>
          <cell r="HH45">
            <v>0</v>
          </cell>
          <cell r="HI45">
            <v>0</v>
          </cell>
          <cell r="HJ45">
            <v>0</v>
          </cell>
          <cell r="HK45">
            <v>0</v>
          </cell>
          <cell r="HL45">
            <v>0</v>
          </cell>
          <cell r="HM45">
            <v>0</v>
          </cell>
          <cell r="HN45">
            <v>0</v>
          </cell>
          <cell r="HO45">
            <v>0</v>
          </cell>
          <cell r="HP45">
            <v>0</v>
          </cell>
          <cell r="HQ45">
            <v>0</v>
          </cell>
          <cell r="HR45">
            <v>0</v>
          </cell>
          <cell r="HS45">
            <v>0</v>
          </cell>
          <cell r="HT45">
            <v>0</v>
          </cell>
          <cell r="HU45">
            <v>0</v>
          </cell>
          <cell r="HV45">
            <v>0</v>
          </cell>
          <cell r="HW45">
            <v>0</v>
          </cell>
          <cell r="HX45">
            <v>0</v>
          </cell>
          <cell r="HY45">
            <v>0</v>
          </cell>
          <cell r="HZ45">
            <v>0</v>
          </cell>
        </row>
        <row r="46">
          <cell r="A46">
            <v>2026</v>
          </cell>
          <cell r="B46">
            <v>10</v>
          </cell>
          <cell r="C46" t="str">
            <v>RIO NEGRO</v>
          </cell>
          <cell r="D46" t="str">
            <v>RIO NEGRO-SATIPO</v>
          </cell>
          <cell r="E46">
            <v>497</v>
          </cell>
          <cell r="F46" t="str">
            <v>RIO CHARI ALTO</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0</v>
          </cell>
          <cell r="BS46">
            <v>0</v>
          </cell>
          <cell r="BT46">
            <v>0</v>
          </cell>
          <cell r="BU46">
            <v>0</v>
          </cell>
          <cell r="BV46">
            <v>0</v>
          </cell>
          <cell r="BW46">
            <v>0</v>
          </cell>
          <cell r="BX46">
            <v>1</v>
          </cell>
          <cell r="BY46">
            <v>0</v>
          </cell>
          <cell r="BZ46">
            <v>0</v>
          </cell>
          <cell r="CA46">
            <v>1</v>
          </cell>
          <cell r="CB46">
            <v>1</v>
          </cell>
          <cell r="CC46">
            <v>0</v>
          </cell>
          <cell r="CD46">
            <v>0</v>
          </cell>
          <cell r="CE46">
            <v>3</v>
          </cell>
          <cell r="CF46">
            <v>1</v>
          </cell>
          <cell r="CG46">
            <v>1</v>
          </cell>
          <cell r="CH46">
            <v>0</v>
          </cell>
          <cell r="CI46">
            <v>0</v>
          </cell>
          <cell r="CJ46">
            <v>0</v>
          </cell>
          <cell r="CK46">
            <v>0</v>
          </cell>
          <cell r="CL46">
            <v>0</v>
          </cell>
          <cell r="CM46">
            <v>0</v>
          </cell>
          <cell r="CN46">
            <v>0</v>
          </cell>
          <cell r="CO46">
            <v>0</v>
          </cell>
          <cell r="CP46">
            <v>0</v>
          </cell>
          <cell r="CQ46">
            <v>0</v>
          </cell>
          <cell r="CR46">
            <v>0</v>
          </cell>
          <cell r="CS46">
            <v>0</v>
          </cell>
          <cell r="CT46">
            <v>0</v>
          </cell>
          <cell r="CU46">
            <v>0</v>
          </cell>
          <cell r="CV46">
            <v>0</v>
          </cell>
          <cell r="CW46">
            <v>0</v>
          </cell>
          <cell r="CX46">
            <v>0</v>
          </cell>
          <cell r="CY46">
            <v>0</v>
          </cell>
          <cell r="CZ46">
            <v>0</v>
          </cell>
          <cell r="DA46">
            <v>0</v>
          </cell>
          <cell r="DB46">
            <v>0</v>
          </cell>
          <cell r="DC46">
            <v>0</v>
          </cell>
          <cell r="DD46">
            <v>0</v>
          </cell>
          <cell r="DE46">
            <v>0</v>
          </cell>
          <cell r="DF46">
            <v>0</v>
          </cell>
          <cell r="DG46">
            <v>0</v>
          </cell>
          <cell r="DH46">
            <v>0</v>
          </cell>
          <cell r="DI46">
            <v>0</v>
          </cell>
          <cell r="DJ46">
            <v>0</v>
          </cell>
          <cell r="DK46">
            <v>0</v>
          </cell>
          <cell r="DL46">
            <v>0</v>
          </cell>
          <cell r="DM46">
            <v>0</v>
          </cell>
          <cell r="DN46">
            <v>0</v>
          </cell>
          <cell r="DO46">
            <v>0</v>
          </cell>
          <cell r="DP46">
            <v>0</v>
          </cell>
          <cell r="DQ46">
            <v>0</v>
          </cell>
          <cell r="DR46">
            <v>0</v>
          </cell>
          <cell r="DS46">
            <v>0</v>
          </cell>
          <cell r="DT46">
            <v>0</v>
          </cell>
          <cell r="DU46">
            <v>0</v>
          </cell>
          <cell r="DV46">
            <v>0</v>
          </cell>
          <cell r="DW46">
            <v>0</v>
          </cell>
          <cell r="DX46">
            <v>0</v>
          </cell>
          <cell r="DY46">
            <v>0</v>
          </cell>
          <cell r="DZ46">
            <v>0</v>
          </cell>
          <cell r="EA46">
            <v>0</v>
          </cell>
          <cell r="EB46">
            <v>0</v>
          </cell>
          <cell r="EC46">
            <v>0</v>
          </cell>
          <cell r="ED46">
            <v>0</v>
          </cell>
          <cell r="EE46">
            <v>0</v>
          </cell>
          <cell r="EF46">
            <v>0</v>
          </cell>
          <cell r="EG46">
            <v>0</v>
          </cell>
          <cell r="EH46">
            <v>0</v>
          </cell>
          <cell r="EI46">
            <v>0</v>
          </cell>
          <cell r="EJ46">
            <v>0</v>
          </cell>
          <cell r="EK46">
            <v>0</v>
          </cell>
          <cell r="EL46">
            <v>0</v>
          </cell>
          <cell r="EM46">
            <v>0</v>
          </cell>
          <cell r="EN46">
            <v>0</v>
          </cell>
          <cell r="EO46">
            <v>0</v>
          </cell>
          <cell r="EP46">
            <v>0</v>
          </cell>
          <cell r="EQ46">
            <v>0</v>
          </cell>
          <cell r="ER46">
            <v>0</v>
          </cell>
          <cell r="ES46">
            <v>0</v>
          </cell>
          <cell r="ET46">
            <v>0</v>
          </cell>
          <cell r="EU46">
            <v>0</v>
          </cell>
          <cell r="EV46">
            <v>0</v>
          </cell>
          <cell r="EW46">
            <v>0</v>
          </cell>
          <cell r="EX46">
            <v>0</v>
          </cell>
          <cell r="EY46">
            <v>0</v>
          </cell>
          <cell r="EZ46">
            <v>0</v>
          </cell>
          <cell r="FA46">
            <v>0</v>
          </cell>
          <cell r="FB46">
            <v>0</v>
          </cell>
          <cell r="FC46">
            <v>0</v>
          </cell>
          <cell r="FD46">
            <v>0</v>
          </cell>
          <cell r="FE46">
            <v>0</v>
          </cell>
          <cell r="FF46">
            <v>0</v>
          </cell>
          <cell r="FG46">
            <v>0</v>
          </cell>
          <cell r="FH46">
            <v>0</v>
          </cell>
          <cell r="FI46">
            <v>0</v>
          </cell>
          <cell r="FJ46">
            <v>0</v>
          </cell>
          <cell r="FK46">
            <v>0</v>
          </cell>
          <cell r="FL46">
            <v>0</v>
          </cell>
          <cell r="FM46">
            <v>0</v>
          </cell>
          <cell r="FN46">
            <v>0</v>
          </cell>
          <cell r="FO46">
            <v>0</v>
          </cell>
          <cell r="FP46">
            <v>0</v>
          </cell>
          <cell r="FQ46">
            <v>0</v>
          </cell>
          <cell r="FR46">
            <v>0</v>
          </cell>
          <cell r="FS46">
            <v>0</v>
          </cell>
          <cell r="FT46">
            <v>0</v>
          </cell>
          <cell r="FU46">
            <v>0</v>
          </cell>
          <cell r="FV46">
            <v>0</v>
          </cell>
          <cell r="FW46">
            <v>0</v>
          </cell>
          <cell r="FX46">
            <v>0</v>
          </cell>
          <cell r="FY46">
            <v>0</v>
          </cell>
          <cell r="FZ46">
            <v>0</v>
          </cell>
          <cell r="GA46">
            <v>0</v>
          </cell>
          <cell r="GB46">
            <v>0</v>
          </cell>
          <cell r="GC46">
            <v>0</v>
          </cell>
          <cell r="GD46">
            <v>0</v>
          </cell>
          <cell r="GE46">
            <v>0</v>
          </cell>
          <cell r="GF46">
            <v>0</v>
          </cell>
          <cell r="GG46">
            <v>0</v>
          </cell>
          <cell r="GH46">
            <v>0</v>
          </cell>
          <cell r="GI46">
            <v>0</v>
          </cell>
          <cell r="GJ46">
            <v>0</v>
          </cell>
          <cell r="GK46">
            <v>0</v>
          </cell>
          <cell r="GL46">
            <v>0</v>
          </cell>
          <cell r="GM46">
            <v>0</v>
          </cell>
          <cell r="GN46">
            <v>0</v>
          </cell>
          <cell r="GO46">
            <v>0</v>
          </cell>
          <cell r="GP46">
            <v>0</v>
          </cell>
          <cell r="GQ46">
            <v>0</v>
          </cell>
          <cell r="GR46">
            <v>0</v>
          </cell>
          <cell r="GS46">
            <v>0</v>
          </cell>
          <cell r="GT46">
            <v>0</v>
          </cell>
          <cell r="GU46">
            <v>0</v>
          </cell>
          <cell r="GV46">
            <v>0</v>
          </cell>
          <cell r="GW46">
            <v>0</v>
          </cell>
          <cell r="GX46">
            <v>0</v>
          </cell>
          <cell r="GY46">
            <v>0</v>
          </cell>
          <cell r="GZ46">
            <v>0</v>
          </cell>
          <cell r="HA46">
            <v>0</v>
          </cell>
          <cell r="HB46">
            <v>0</v>
          </cell>
          <cell r="HC46">
            <v>1</v>
          </cell>
          <cell r="HD46">
            <v>10</v>
          </cell>
          <cell r="HE46">
            <v>10</v>
          </cell>
          <cell r="HF46">
            <v>1</v>
          </cell>
          <cell r="HG46">
            <v>2</v>
          </cell>
          <cell r="HH46">
            <v>2</v>
          </cell>
          <cell r="HI46">
            <v>0</v>
          </cell>
          <cell r="HJ46">
            <v>0</v>
          </cell>
          <cell r="HK46">
            <v>0</v>
          </cell>
          <cell r="HL46">
            <v>0</v>
          </cell>
          <cell r="HM46">
            <v>0</v>
          </cell>
          <cell r="HN46">
            <v>0</v>
          </cell>
          <cell r="HO46">
            <v>0</v>
          </cell>
          <cell r="HP46">
            <v>0</v>
          </cell>
          <cell r="HQ46">
            <v>0</v>
          </cell>
          <cell r="HR46">
            <v>0</v>
          </cell>
          <cell r="HS46">
            <v>0</v>
          </cell>
          <cell r="HT46">
            <v>0</v>
          </cell>
          <cell r="HU46">
            <v>0</v>
          </cell>
          <cell r="HV46">
            <v>0</v>
          </cell>
          <cell r="HW46">
            <v>0</v>
          </cell>
          <cell r="HX46">
            <v>0</v>
          </cell>
          <cell r="HY46">
            <v>0</v>
          </cell>
          <cell r="HZ46">
            <v>0</v>
          </cell>
        </row>
        <row r="47">
          <cell r="A47">
            <v>2026</v>
          </cell>
          <cell r="B47">
            <v>10</v>
          </cell>
          <cell r="C47" t="str">
            <v>RIO NEGRO</v>
          </cell>
          <cell r="D47" t="str">
            <v>RIO NEGRO-SATIPO</v>
          </cell>
          <cell r="E47">
            <v>505</v>
          </cell>
          <cell r="F47" t="str">
            <v>SAN JUAN DE CHENI</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3</v>
          </cell>
          <cell r="BB47">
            <v>2</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cell r="BZ47">
            <v>0</v>
          </cell>
          <cell r="CA47">
            <v>0</v>
          </cell>
          <cell r="CB47">
            <v>0</v>
          </cell>
          <cell r="CC47">
            <v>0</v>
          </cell>
          <cell r="CD47">
            <v>0</v>
          </cell>
          <cell r="CE47">
            <v>0</v>
          </cell>
          <cell r="CF47">
            <v>0</v>
          </cell>
          <cell r="CG47">
            <v>0</v>
          </cell>
          <cell r="CH47">
            <v>0</v>
          </cell>
          <cell r="CI47">
            <v>0</v>
          </cell>
          <cell r="CJ47">
            <v>0</v>
          </cell>
          <cell r="CK47">
            <v>0</v>
          </cell>
          <cell r="CL47">
            <v>0</v>
          </cell>
          <cell r="CM47">
            <v>0</v>
          </cell>
          <cell r="CN47">
            <v>0</v>
          </cell>
          <cell r="CO47">
            <v>0</v>
          </cell>
          <cell r="CP47">
            <v>0</v>
          </cell>
          <cell r="CQ47">
            <v>0</v>
          </cell>
          <cell r="CR47">
            <v>0</v>
          </cell>
          <cell r="CS47">
            <v>0</v>
          </cell>
          <cell r="CT47">
            <v>0</v>
          </cell>
          <cell r="CU47">
            <v>0</v>
          </cell>
          <cell r="CV47">
            <v>0</v>
          </cell>
          <cell r="CW47">
            <v>0</v>
          </cell>
          <cell r="CX47">
            <v>0</v>
          </cell>
          <cell r="CY47">
            <v>0</v>
          </cell>
          <cell r="CZ47">
            <v>0</v>
          </cell>
          <cell r="DA47">
            <v>0</v>
          </cell>
          <cell r="DB47">
            <v>0</v>
          </cell>
          <cell r="DC47">
            <v>0</v>
          </cell>
          <cell r="DD47">
            <v>0</v>
          </cell>
          <cell r="DE47">
            <v>0</v>
          </cell>
          <cell r="DF47">
            <v>0</v>
          </cell>
          <cell r="DG47">
            <v>0</v>
          </cell>
          <cell r="DH47">
            <v>0</v>
          </cell>
          <cell r="DI47">
            <v>0</v>
          </cell>
          <cell r="DJ47">
            <v>0</v>
          </cell>
          <cell r="DK47">
            <v>0</v>
          </cell>
          <cell r="DL47">
            <v>0</v>
          </cell>
          <cell r="DM47">
            <v>0</v>
          </cell>
          <cell r="DN47">
            <v>0</v>
          </cell>
          <cell r="DO47">
            <v>0</v>
          </cell>
          <cell r="DP47">
            <v>0</v>
          </cell>
          <cell r="DQ47">
            <v>0</v>
          </cell>
          <cell r="DR47">
            <v>0</v>
          </cell>
          <cell r="DS47">
            <v>0</v>
          </cell>
          <cell r="DT47">
            <v>0</v>
          </cell>
          <cell r="DU47">
            <v>0</v>
          </cell>
          <cell r="DV47">
            <v>0</v>
          </cell>
          <cell r="DW47">
            <v>0</v>
          </cell>
          <cell r="DX47">
            <v>0</v>
          </cell>
          <cell r="DY47">
            <v>0</v>
          </cell>
          <cell r="DZ47">
            <v>0</v>
          </cell>
          <cell r="EA47">
            <v>0</v>
          </cell>
          <cell r="EB47">
            <v>0</v>
          </cell>
          <cell r="EC47">
            <v>0</v>
          </cell>
          <cell r="ED47">
            <v>0</v>
          </cell>
          <cell r="EE47">
            <v>0</v>
          </cell>
          <cell r="EF47">
            <v>0</v>
          </cell>
          <cell r="EG47">
            <v>0</v>
          </cell>
          <cell r="EH47">
            <v>0</v>
          </cell>
          <cell r="EI47">
            <v>0</v>
          </cell>
          <cell r="EJ47">
            <v>0</v>
          </cell>
          <cell r="EK47">
            <v>0</v>
          </cell>
          <cell r="EL47">
            <v>0</v>
          </cell>
          <cell r="EM47">
            <v>0</v>
          </cell>
          <cell r="EN47">
            <v>0</v>
          </cell>
          <cell r="EO47">
            <v>0</v>
          </cell>
          <cell r="EP47">
            <v>0</v>
          </cell>
          <cell r="EQ47">
            <v>0</v>
          </cell>
          <cell r="ER47">
            <v>0</v>
          </cell>
          <cell r="ES47">
            <v>0</v>
          </cell>
          <cell r="ET47">
            <v>0</v>
          </cell>
          <cell r="EU47">
            <v>0</v>
          </cell>
          <cell r="EV47">
            <v>0</v>
          </cell>
          <cell r="EW47">
            <v>0</v>
          </cell>
          <cell r="EX47">
            <v>0</v>
          </cell>
          <cell r="EY47">
            <v>0</v>
          </cell>
          <cell r="EZ47">
            <v>0</v>
          </cell>
          <cell r="FA47">
            <v>0</v>
          </cell>
          <cell r="FB47">
            <v>0</v>
          </cell>
          <cell r="FC47">
            <v>0</v>
          </cell>
          <cell r="FD47">
            <v>0</v>
          </cell>
          <cell r="FE47">
            <v>0</v>
          </cell>
          <cell r="FF47">
            <v>0</v>
          </cell>
          <cell r="FG47">
            <v>0</v>
          </cell>
          <cell r="FH47">
            <v>0</v>
          </cell>
          <cell r="FI47">
            <v>0</v>
          </cell>
          <cell r="FJ47">
            <v>0</v>
          </cell>
          <cell r="FK47">
            <v>0</v>
          </cell>
          <cell r="FL47">
            <v>0</v>
          </cell>
          <cell r="FM47">
            <v>0</v>
          </cell>
          <cell r="FN47">
            <v>0</v>
          </cell>
          <cell r="FO47">
            <v>0</v>
          </cell>
          <cell r="FP47">
            <v>0</v>
          </cell>
          <cell r="FQ47">
            <v>0</v>
          </cell>
          <cell r="FR47">
            <v>0</v>
          </cell>
          <cell r="FS47">
            <v>0</v>
          </cell>
          <cell r="FT47">
            <v>0</v>
          </cell>
          <cell r="FU47">
            <v>0</v>
          </cell>
          <cell r="FV47">
            <v>0</v>
          </cell>
          <cell r="FW47">
            <v>0</v>
          </cell>
          <cell r="FX47">
            <v>0</v>
          </cell>
          <cell r="FY47">
            <v>0</v>
          </cell>
          <cell r="FZ47">
            <v>0</v>
          </cell>
          <cell r="GA47">
            <v>0</v>
          </cell>
          <cell r="GB47">
            <v>0</v>
          </cell>
          <cell r="GC47">
            <v>0</v>
          </cell>
          <cell r="GD47">
            <v>0</v>
          </cell>
          <cell r="GE47">
            <v>0</v>
          </cell>
          <cell r="GF47">
            <v>0</v>
          </cell>
          <cell r="GG47">
            <v>0</v>
          </cell>
          <cell r="GH47">
            <v>0</v>
          </cell>
          <cell r="GI47">
            <v>0</v>
          </cell>
          <cell r="GJ47">
            <v>0</v>
          </cell>
          <cell r="GK47">
            <v>0</v>
          </cell>
          <cell r="GL47">
            <v>0</v>
          </cell>
          <cell r="GM47">
            <v>0</v>
          </cell>
          <cell r="GN47">
            <v>0</v>
          </cell>
          <cell r="GO47">
            <v>0</v>
          </cell>
          <cell r="GP47">
            <v>0</v>
          </cell>
          <cell r="GQ47">
            <v>0</v>
          </cell>
          <cell r="GR47">
            <v>0</v>
          </cell>
          <cell r="GS47">
            <v>0</v>
          </cell>
          <cell r="GT47">
            <v>0</v>
          </cell>
          <cell r="GU47">
            <v>0</v>
          </cell>
          <cell r="GV47">
            <v>0</v>
          </cell>
          <cell r="GW47">
            <v>0</v>
          </cell>
          <cell r="GX47">
            <v>0</v>
          </cell>
          <cell r="GY47">
            <v>0</v>
          </cell>
          <cell r="GZ47">
            <v>0</v>
          </cell>
          <cell r="HA47">
            <v>0</v>
          </cell>
          <cell r="HB47">
            <v>0</v>
          </cell>
          <cell r="HC47">
            <v>0</v>
          </cell>
          <cell r="HD47">
            <v>0</v>
          </cell>
          <cell r="HE47">
            <v>0</v>
          </cell>
          <cell r="HF47">
            <v>0</v>
          </cell>
          <cell r="HG47">
            <v>0</v>
          </cell>
          <cell r="HH47">
            <v>0</v>
          </cell>
          <cell r="HI47">
            <v>0</v>
          </cell>
          <cell r="HJ47">
            <v>0</v>
          </cell>
          <cell r="HK47">
            <v>0</v>
          </cell>
          <cell r="HL47">
            <v>0</v>
          </cell>
          <cell r="HM47">
            <v>0</v>
          </cell>
          <cell r="HN47">
            <v>0</v>
          </cell>
          <cell r="HO47">
            <v>0</v>
          </cell>
          <cell r="HP47">
            <v>0</v>
          </cell>
          <cell r="HQ47">
            <v>0</v>
          </cell>
          <cell r="HR47">
            <v>0</v>
          </cell>
          <cell r="HS47">
            <v>0</v>
          </cell>
          <cell r="HT47">
            <v>0</v>
          </cell>
          <cell r="HU47">
            <v>0</v>
          </cell>
          <cell r="HV47">
            <v>0</v>
          </cell>
          <cell r="HW47">
            <v>0</v>
          </cell>
          <cell r="HX47">
            <v>0</v>
          </cell>
          <cell r="HY47">
            <v>0</v>
          </cell>
          <cell r="HZ47">
            <v>0</v>
          </cell>
        </row>
        <row r="48">
          <cell r="A48">
            <v>2026</v>
          </cell>
          <cell r="B48">
            <v>10</v>
          </cell>
          <cell r="C48" t="str">
            <v>RIO NEGRO</v>
          </cell>
          <cell r="D48" t="str">
            <v>RIO NEGRO-SATIPO</v>
          </cell>
          <cell r="E48">
            <v>504</v>
          </cell>
          <cell r="F48" t="str">
            <v>SHABASHIPANGO</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0</v>
          </cell>
          <cell r="BR48">
            <v>0</v>
          </cell>
          <cell r="BS48">
            <v>0</v>
          </cell>
          <cell r="BT48">
            <v>0</v>
          </cell>
          <cell r="BU48">
            <v>0</v>
          </cell>
          <cell r="BV48">
            <v>0</v>
          </cell>
          <cell r="BW48">
            <v>0</v>
          </cell>
          <cell r="BX48">
            <v>0</v>
          </cell>
          <cell r="BY48">
            <v>0</v>
          </cell>
          <cell r="BZ48">
            <v>0</v>
          </cell>
          <cell r="CA48">
            <v>0</v>
          </cell>
          <cell r="CB48">
            <v>0</v>
          </cell>
          <cell r="CC48">
            <v>0</v>
          </cell>
          <cell r="CD48">
            <v>0</v>
          </cell>
          <cell r="CE48">
            <v>0</v>
          </cell>
          <cell r="CF48">
            <v>0</v>
          </cell>
          <cell r="CG48">
            <v>1</v>
          </cell>
          <cell r="CH48">
            <v>0</v>
          </cell>
          <cell r="CI48">
            <v>0</v>
          </cell>
          <cell r="CJ48">
            <v>0</v>
          </cell>
          <cell r="CK48">
            <v>0</v>
          </cell>
          <cell r="CL48">
            <v>0</v>
          </cell>
          <cell r="CM48">
            <v>0</v>
          </cell>
          <cell r="CN48">
            <v>0</v>
          </cell>
          <cell r="CO48">
            <v>0</v>
          </cell>
          <cell r="CP48">
            <v>0</v>
          </cell>
          <cell r="CQ48">
            <v>0</v>
          </cell>
          <cell r="CR48">
            <v>0</v>
          </cell>
          <cell r="CS48">
            <v>0</v>
          </cell>
          <cell r="CT48">
            <v>0</v>
          </cell>
          <cell r="CU48">
            <v>0</v>
          </cell>
          <cell r="CV48">
            <v>0</v>
          </cell>
          <cell r="CW48">
            <v>0</v>
          </cell>
          <cell r="CX48">
            <v>0</v>
          </cell>
          <cell r="CY48">
            <v>0</v>
          </cell>
          <cell r="CZ48">
            <v>0</v>
          </cell>
          <cell r="DA48">
            <v>0</v>
          </cell>
          <cell r="DB48">
            <v>0</v>
          </cell>
          <cell r="DC48">
            <v>0</v>
          </cell>
          <cell r="DD48">
            <v>0</v>
          </cell>
          <cell r="DE48">
            <v>0</v>
          </cell>
          <cell r="DF48">
            <v>0</v>
          </cell>
          <cell r="DG48">
            <v>0</v>
          </cell>
          <cell r="DH48">
            <v>0</v>
          </cell>
          <cell r="DI48">
            <v>0</v>
          </cell>
          <cell r="DJ48">
            <v>0</v>
          </cell>
          <cell r="DK48">
            <v>0</v>
          </cell>
          <cell r="DL48">
            <v>0</v>
          </cell>
          <cell r="DM48">
            <v>0</v>
          </cell>
          <cell r="DN48">
            <v>0</v>
          </cell>
          <cell r="DO48">
            <v>0</v>
          </cell>
          <cell r="DP48">
            <v>0</v>
          </cell>
          <cell r="DQ48">
            <v>0</v>
          </cell>
          <cell r="DR48">
            <v>0</v>
          </cell>
          <cell r="DS48">
            <v>0</v>
          </cell>
          <cell r="DT48">
            <v>0</v>
          </cell>
          <cell r="DU48">
            <v>0</v>
          </cell>
          <cell r="DV48">
            <v>0</v>
          </cell>
          <cell r="DW48">
            <v>0</v>
          </cell>
          <cell r="DX48">
            <v>0</v>
          </cell>
          <cell r="DY48">
            <v>0</v>
          </cell>
          <cell r="DZ48">
            <v>0</v>
          </cell>
          <cell r="EA48">
            <v>0</v>
          </cell>
          <cell r="EB48">
            <v>0</v>
          </cell>
          <cell r="EC48">
            <v>0</v>
          </cell>
          <cell r="ED48">
            <v>0</v>
          </cell>
          <cell r="EE48">
            <v>0</v>
          </cell>
          <cell r="EF48">
            <v>0</v>
          </cell>
          <cell r="EG48">
            <v>0</v>
          </cell>
          <cell r="EH48">
            <v>0</v>
          </cell>
          <cell r="EI48">
            <v>0</v>
          </cell>
          <cell r="EJ48">
            <v>0</v>
          </cell>
          <cell r="EK48">
            <v>0</v>
          </cell>
          <cell r="EL48">
            <v>0</v>
          </cell>
          <cell r="EM48">
            <v>0</v>
          </cell>
          <cell r="EN48">
            <v>0</v>
          </cell>
          <cell r="EO48">
            <v>0</v>
          </cell>
          <cell r="EP48">
            <v>0</v>
          </cell>
          <cell r="EQ48">
            <v>0</v>
          </cell>
          <cell r="ER48">
            <v>0</v>
          </cell>
          <cell r="ES48">
            <v>0</v>
          </cell>
          <cell r="ET48">
            <v>0</v>
          </cell>
          <cell r="EU48">
            <v>0</v>
          </cell>
          <cell r="EV48">
            <v>0</v>
          </cell>
          <cell r="EW48">
            <v>0</v>
          </cell>
          <cell r="EX48">
            <v>0</v>
          </cell>
          <cell r="EY48">
            <v>0</v>
          </cell>
          <cell r="EZ48">
            <v>0</v>
          </cell>
          <cell r="FA48">
            <v>0</v>
          </cell>
          <cell r="FB48">
            <v>0</v>
          </cell>
          <cell r="FC48">
            <v>0</v>
          </cell>
          <cell r="FD48">
            <v>0</v>
          </cell>
          <cell r="FE48">
            <v>0</v>
          </cell>
          <cell r="FF48">
            <v>0</v>
          </cell>
          <cell r="FG48">
            <v>0</v>
          </cell>
          <cell r="FH48">
            <v>0</v>
          </cell>
          <cell r="FI48">
            <v>0</v>
          </cell>
          <cell r="FJ48">
            <v>0</v>
          </cell>
          <cell r="FK48">
            <v>0</v>
          </cell>
          <cell r="FL48">
            <v>0</v>
          </cell>
          <cell r="FM48">
            <v>0</v>
          </cell>
          <cell r="FN48">
            <v>0</v>
          </cell>
          <cell r="FO48">
            <v>0</v>
          </cell>
          <cell r="FP48">
            <v>0</v>
          </cell>
          <cell r="FQ48">
            <v>0</v>
          </cell>
          <cell r="FR48">
            <v>0</v>
          </cell>
          <cell r="FS48">
            <v>0</v>
          </cell>
          <cell r="FT48">
            <v>0</v>
          </cell>
          <cell r="FU48">
            <v>0</v>
          </cell>
          <cell r="FV48">
            <v>0</v>
          </cell>
          <cell r="FW48">
            <v>0</v>
          </cell>
          <cell r="FX48">
            <v>0</v>
          </cell>
          <cell r="FY48">
            <v>0</v>
          </cell>
          <cell r="FZ48">
            <v>0</v>
          </cell>
          <cell r="GA48">
            <v>0</v>
          </cell>
          <cell r="GB48">
            <v>0</v>
          </cell>
          <cell r="GC48">
            <v>0</v>
          </cell>
          <cell r="GD48">
            <v>0</v>
          </cell>
          <cell r="GE48">
            <v>0</v>
          </cell>
          <cell r="GF48">
            <v>0</v>
          </cell>
          <cell r="GG48">
            <v>0</v>
          </cell>
          <cell r="GH48">
            <v>0</v>
          </cell>
          <cell r="GI48">
            <v>0</v>
          </cell>
          <cell r="GJ48">
            <v>0</v>
          </cell>
          <cell r="GK48">
            <v>0</v>
          </cell>
          <cell r="GL48">
            <v>0</v>
          </cell>
          <cell r="GM48">
            <v>0</v>
          </cell>
          <cell r="GN48">
            <v>0</v>
          </cell>
          <cell r="GO48">
            <v>0</v>
          </cell>
          <cell r="GP48">
            <v>0</v>
          </cell>
          <cell r="GQ48">
            <v>0</v>
          </cell>
          <cell r="GR48">
            <v>0</v>
          </cell>
          <cell r="GS48">
            <v>0</v>
          </cell>
          <cell r="GT48">
            <v>0</v>
          </cell>
          <cell r="GU48">
            <v>0</v>
          </cell>
          <cell r="GV48">
            <v>0</v>
          </cell>
          <cell r="GW48">
            <v>0</v>
          </cell>
          <cell r="GX48">
            <v>0</v>
          </cell>
          <cell r="GY48">
            <v>0</v>
          </cell>
          <cell r="GZ48">
            <v>0</v>
          </cell>
          <cell r="HA48">
            <v>0</v>
          </cell>
          <cell r="HB48">
            <v>0</v>
          </cell>
          <cell r="HC48">
            <v>0</v>
          </cell>
          <cell r="HD48">
            <v>0</v>
          </cell>
          <cell r="HE48">
            <v>0</v>
          </cell>
          <cell r="HF48">
            <v>0</v>
          </cell>
          <cell r="HG48">
            <v>0</v>
          </cell>
          <cell r="HH48">
            <v>0</v>
          </cell>
          <cell r="HI48">
            <v>0</v>
          </cell>
          <cell r="HJ48">
            <v>0</v>
          </cell>
          <cell r="HK48">
            <v>0</v>
          </cell>
          <cell r="HL48">
            <v>0</v>
          </cell>
          <cell r="HM48">
            <v>0</v>
          </cell>
          <cell r="HN48">
            <v>0</v>
          </cell>
          <cell r="HO48">
            <v>0</v>
          </cell>
          <cell r="HP48">
            <v>0</v>
          </cell>
          <cell r="HQ48">
            <v>0</v>
          </cell>
          <cell r="HR48">
            <v>0</v>
          </cell>
          <cell r="HS48">
            <v>0</v>
          </cell>
          <cell r="HT48">
            <v>0</v>
          </cell>
          <cell r="HU48">
            <v>0</v>
          </cell>
          <cell r="HV48">
            <v>0</v>
          </cell>
          <cell r="HW48">
            <v>0</v>
          </cell>
          <cell r="HX48">
            <v>0</v>
          </cell>
          <cell r="HY48">
            <v>0</v>
          </cell>
          <cell r="HZ48">
            <v>0</v>
          </cell>
        </row>
        <row r="49">
          <cell r="A49">
            <v>2026</v>
          </cell>
          <cell r="B49">
            <v>10</v>
          </cell>
          <cell r="C49" t="str">
            <v>RIO NEGRO</v>
          </cell>
          <cell r="D49" t="str">
            <v>RIO NEGRO-SATIPO</v>
          </cell>
          <cell r="E49">
            <v>506</v>
          </cell>
          <cell r="F49" t="str">
            <v>UNION CAPIRI</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4</v>
          </cell>
          <cell r="BB49">
            <v>3</v>
          </cell>
          <cell r="BC49">
            <v>0</v>
          </cell>
          <cell r="BD49">
            <v>0</v>
          </cell>
          <cell r="BE49">
            <v>0</v>
          </cell>
          <cell r="BF49">
            <v>0</v>
          </cell>
          <cell r="BG49">
            <v>1</v>
          </cell>
          <cell r="BH49">
            <v>0</v>
          </cell>
          <cell r="BI49">
            <v>0</v>
          </cell>
          <cell r="BJ49">
            <v>0</v>
          </cell>
          <cell r="BK49">
            <v>1</v>
          </cell>
          <cell r="BL49">
            <v>0</v>
          </cell>
          <cell r="BM49">
            <v>0</v>
          </cell>
          <cell r="BN49">
            <v>0</v>
          </cell>
          <cell r="BO49">
            <v>0</v>
          </cell>
          <cell r="BP49">
            <v>0</v>
          </cell>
          <cell r="BQ49">
            <v>0</v>
          </cell>
          <cell r="BR49">
            <v>0</v>
          </cell>
          <cell r="BS49">
            <v>0</v>
          </cell>
          <cell r="BT49">
            <v>0</v>
          </cell>
          <cell r="BU49">
            <v>0</v>
          </cell>
          <cell r="BV49">
            <v>0</v>
          </cell>
          <cell r="BW49">
            <v>0</v>
          </cell>
          <cell r="BX49">
            <v>0</v>
          </cell>
          <cell r="BY49">
            <v>0</v>
          </cell>
          <cell r="BZ49">
            <v>0</v>
          </cell>
          <cell r="CA49">
            <v>1</v>
          </cell>
          <cell r="CB49">
            <v>0</v>
          </cell>
          <cell r="CC49">
            <v>0</v>
          </cell>
          <cell r="CD49">
            <v>0</v>
          </cell>
          <cell r="CE49">
            <v>0</v>
          </cell>
          <cell r="CF49">
            <v>0</v>
          </cell>
          <cell r="CG49">
            <v>0</v>
          </cell>
          <cell r="CH49">
            <v>0</v>
          </cell>
          <cell r="CI49">
            <v>0</v>
          </cell>
          <cell r="CJ49">
            <v>0</v>
          </cell>
          <cell r="CK49">
            <v>0</v>
          </cell>
          <cell r="CL49">
            <v>0</v>
          </cell>
          <cell r="CM49">
            <v>0</v>
          </cell>
          <cell r="CN49">
            <v>0</v>
          </cell>
          <cell r="CO49">
            <v>0</v>
          </cell>
          <cell r="CP49">
            <v>0</v>
          </cell>
          <cell r="CQ49">
            <v>0</v>
          </cell>
          <cell r="CR49">
            <v>0</v>
          </cell>
          <cell r="CS49">
            <v>0</v>
          </cell>
          <cell r="CT49">
            <v>0</v>
          </cell>
          <cell r="CU49">
            <v>0</v>
          </cell>
          <cell r="CV49">
            <v>0</v>
          </cell>
          <cell r="CW49">
            <v>0</v>
          </cell>
          <cell r="CX49">
            <v>0</v>
          </cell>
          <cell r="CY49">
            <v>0</v>
          </cell>
          <cell r="CZ49">
            <v>0</v>
          </cell>
          <cell r="DA49">
            <v>0</v>
          </cell>
          <cell r="DB49">
            <v>0</v>
          </cell>
          <cell r="DC49">
            <v>0</v>
          </cell>
          <cell r="DD49">
            <v>0</v>
          </cell>
          <cell r="DE49">
            <v>0</v>
          </cell>
          <cell r="DF49">
            <v>0</v>
          </cell>
          <cell r="DG49">
            <v>0</v>
          </cell>
          <cell r="DH49">
            <v>0</v>
          </cell>
          <cell r="DI49">
            <v>0</v>
          </cell>
          <cell r="DJ49">
            <v>0</v>
          </cell>
          <cell r="DK49">
            <v>0</v>
          </cell>
          <cell r="DL49">
            <v>0</v>
          </cell>
          <cell r="DM49">
            <v>0</v>
          </cell>
          <cell r="DN49">
            <v>0</v>
          </cell>
          <cell r="DO49">
            <v>0</v>
          </cell>
          <cell r="DP49">
            <v>0</v>
          </cell>
          <cell r="DQ49">
            <v>0</v>
          </cell>
          <cell r="DR49">
            <v>0</v>
          </cell>
          <cell r="DS49">
            <v>0</v>
          </cell>
          <cell r="DT49">
            <v>0</v>
          </cell>
          <cell r="DU49">
            <v>0</v>
          </cell>
          <cell r="DV49">
            <v>0</v>
          </cell>
          <cell r="DW49">
            <v>0</v>
          </cell>
          <cell r="DX49">
            <v>0</v>
          </cell>
          <cell r="DY49">
            <v>0</v>
          </cell>
          <cell r="DZ49">
            <v>0</v>
          </cell>
          <cell r="EA49">
            <v>0</v>
          </cell>
          <cell r="EB49">
            <v>0</v>
          </cell>
          <cell r="EC49">
            <v>0</v>
          </cell>
          <cell r="ED49">
            <v>0</v>
          </cell>
          <cell r="EE49">
            <v>0</v>
          </cell>
          <cell r="EF49">
            <v>0</v>
          </cell>
          <cell r="EG49">
            <v>0</v>
          </cell>
          <cell r="EH49">
            <v>0</v>
          </cell>
          <cell r="EI49">
            <v>0</v>
          </cell>
          <cell r="EJ49">
            <v>0</v>
          </cell>
          <cell r="EK49">
            <v>0</v>
          </cell>
          <cell r="EL49">
            <v>0</v>
          </cell>
          <cell r="EM49">
            <v>0</v>
          </cell>
          <cell r="EN49">
            <v>0</v>
          </cell>
          <cell r="EO49">
            <v>0</v>
          </cell>
          <cell r="EP49">
            <v>0</v>
          </cell>
          <cell r="EQ49">
            <v>0</v>
          </cell>
          <cell r="ER49">
            <v>0</v>
          </cell>
          <cell r="ES49">
            <v>0</v>
          </cell>
          <cell r="ET49">
            <v>0</v>
          </cell>
          <cell r="EU49">
            <v>0</v>
          </cell>
          <cell r="EV49">
            <v>0</v>
          </cell>
          <cell r="EW49">
            <v>0</v>
          </cell>
          <cell r="EX49">
            <v>0</v>
          </cell>
          <cell r="EY49">
            <v>0</v>
          </cell>
          <cell r="EZ49">
            <v>0</v>
          </cell>
          <cell r="FA49">
            <v>0</v>
          </cell>
          <cell r="FB49">
            <v>0</v>
          </cell>
          <cell r="FC49">
            <v>0</v>
          </cell>
          <cell r="FD49">
            <v>0</v>
          </cell>
          <cell r="FE49">
            <v>0</v>
          </cell>
          <cell r="FF49">
            <v>0</v>
          </cell>
          <cell r="FG49">
            <v>0</v>
          </cell>
          <cell r="FH49">
            <v>0</v>
          </cell>
          <cell r="FI49">
            <v>0</v>
          </cell>
          <cell r="FJ49">
            <v>0</v>
          </cell>
          <cell r="FK49">
            <v>0</v>
          </cell>
          <cell r="FL49">
            <v>0</v>
          </cell>
          <cell r="FM49">
            <v>0</v>
          </cell>
          <cell r="FN49">
            <v>0</v>
          </cell>
          <cell r="FO49">
            <v>0</v>
          </cell>
          <cell r="FP49">
            <v>0</v>
          </cell>
          <cell r="FQ49">
            <v>0</v>
          </cell>
          <cell r="FR49">
            <v>0</v>
          </cell>
          <cell r="FS49">
            <v>0</v>
          </cell>
          <cell r="FT49">
            <v>0</v>
          </cell>
          <cell r="FU49">
            <v>0</v>
          </cell>
          <cell r="FV49">
            <v>0</v>
          </cell>
          <cell r="FW49">
            <v>0</v>
          </cell>
          <cell r="FX49">
            <v>0</v>
          </cell>
          <cell r="FY49">
            <v>0</v>
          </cell>
          <cell r="FZ49">
            <v>0</v>
          </cell>
          <cell r="GA49">
            <v>0</v>
          </cell>
          <cell r="GB49">
            <v>0</v>
          </cell>
          <cell r="GC49">
            <v>0</v>
          </cell>
          <cell r="GD49">
            <v>0</v>
          </cell>
          <cell r="GE49">
            <v>0</v>
          </cell>
          <cell r="GF49">
            <v>0</v>
          </cell>
          <cell r="GG49">
            <v>0</v>
          </cell>
          <cell r="GH49">
            <v>0</v>
          </cell>
          <cell r="GI49">
            <v>0</v>
          </cell>
          <cell r="GJ49">
            <v>0</v>
          </cell>
          <cell r="GK49">
            <v>0</v>
          </cell>
          <cell r="GL49">
            <v>0</v>
          </cell>
          <cell r="GM49">
            <v>0</v>
          </cell>
          <cell r="GN49">
            <v>0</v>
          </cell>
          <cell r="GO49">
            <v>0</v>
          </cell>
          <cell r="GP49">
            <v>0</v>
          </cell>
          <cell r="GQ49">
            <v>0</v>
          </cell>
          <cell r="GR49">
            <v>0</v>
          </cell>
          <cell r="GS49">
            <v>0</v>
          </cell>
          <cell r="GT49">
            <v>0</v>
          </cell>
          <cell r="GU49">
            <v>0</v>
          </cell>
          <cell r="GV49">
            <v>0</v>
          </cell>
          <cell r="GW49">
            <v>0</v>
          </cell>
          <cell r="GX49">
            <v>0</v>
          </cell>
          <cell r="GY49">
            <v>0</v>
          </cell>
          <cell r="GZ49">
            <v>0</v>
          </cell>
          <cell r="HA49">
            <v>0</v>
          </cell>
          <cell r="HB49">
            <v>0</v>
          </cell>
          <cell r="HC49">
            <v>0</v>
          </cell>
          <cell r="HD49">
            <v>0</v>
          </cell>
          <cell r="HE49">
            <v>0</v>
          </cell>
          <cell r="HF49">
            <v>1</v>
          </cell>
          <cell r="HG49">
            <v>2</v>
          </cell>
          <cell r="HH49">
            <v>2</v>
          </cell>
          <cell r="HI49">
            <v>0</v>
          </cell>
          <cell r="HJ49">
            <v>0</v>
          </cell>
          <cell r="HK49">
            <v>0</v>
          </cell>
          <cell r="HL49">
            <v>0</v>
          </cell>
          <cell r="HM49">
            <v>0</v>
          </cell>
          <cell r="HN49">
            <v>0</v>
          </cell>
          <cell r="HO49">
            <v>0</v>
          </cell>
          <cell r="HP49">
            <v>0</v>
          </cell>
          <cell r="HQ49">
            <v>0</v>
          </cell>
          <cell r="HR49">
            <v>0</v>
          </cell>
          <cell r="HS49">
            <v>0</v>
          </cell>
          <cell r="HT49">
            <v>0</v>
          </cell>
          <cell r="HU49">
            <v>0</v>
          </cell>
          <cell r="HV49">
            <v>0</v>
          </cell>
          <cell r="HW49">
            <v>0</v>
          </cell>
          <cell r="HX49">
            <v>0</v>
          </cell>
          <cell r="HY49">
            <v>0</v>
          </cell>
          <cell r="HZ49">
            <v>0</v>
          </cell>
        </row>
        <row r="50">
          <cell r="A50">
            <v>2026</v>
          </cell>
          <cell r="B50">
            <v>10</v>
          </cell>
          <cell r="C50" t="str">
            <v>RIO NEGRO</v>
          </cell>
          <cell r="D50" t="str">
            <v>RIO NEGRO-SATIPO</v>
          </cell>
          <cell r="E50">
            <v>503</v>
          </cell>
          <cell r="F50" t="str">
            <v>UNION CUVIRIAKI</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O50">
            <v>0</v>
          </cell>
          <cell r="BP50">
            <v>0</v>
          </cell>
          <cell r="BQ50">
            <v>0</v>
          </cell>
          <cell r="BR50">
            <v>0</v>
          </cell>
          <cell r="BS50">
            <v>0</v>
          </cell>
          <cell r="BT50">
            <v>0</v>
          </cell>
          <cell r="BU50">
            <v>0</v>
          </cell>
          <cell r="BV50">
            <v>0</v>
          </cell>
          <cell r="BW50">
            <v>0</v>
          </cell>
          <cell r="BX50">
            <v>0</v>
          </cell>
          <cell r="BY50">
            <v>0</v>
          </cell>
          <cell r="BZ50">
            <v>0</v>
          </cell>
          <cell r="CA50">
            <v>0</v>
          </cell>
          <cell r="CB50">
            <v>0</v>
          </cell>
          <cell r="CC50">
            <v>0</v>
          </cell>
          <cell r="CD50">
            <v>0</v>
          </cell>
          <cell r="CE50">
            <v>0</v>
          </cell>
          <cell r="CF50">
            <v>0</v>
          </cell>
          <cell r="CG50">
            <v>0</v>
          </cell>
          <cell r="CH50">
            <v>0</v>
          </cell>
          <cell r="CI50">
            <v>0</v>
          </cell>
          <cell r="CJ50">
            <v>0</v>
          </cell>
          <cell r="CK50">
            <v>0</v>
          </cell>
          <cell r="CL50">
            <v>0</v>
          </cell>
          <cell r="CM50">
            <v>0</v>
          </cell>
          <cell r="CN50">
            <v>0</v>
          </cell>
          <cell r="CO50">
            <v>0</v>
          </cell>
          <cell r="CP50">
            <v>0</v>
          </cell>
          <cell r="CQ50">
            <v>0</v>
          </cell>
          <cell r="CR50">
            <v>0</v>
          </cell>
          <cell r="CS50">
            <v>0</v>
          </cell>
          <cell r="CT50">
            <v>0</v>
          </cell>
          <cell r="CU50">
            <v>0</v>
          </cell>
          <cell r="CV50">
            <v>0</v>
          </cell>
          <cell r="CW50">
            <v>0</v>
          </cell>
          <cell r="CX50">
            <v>0</v>
          </cell>
          <cell r="CY50">
            <v>0</v>
          </cell>
          <cell r="CZ50">
            <v>0</v>
          </cell>
          <cell r="DA50">
            <v>0</v>
          </cell>
          <cell r="DB50">
            <v>0</v>
          </cell>
          <cell r="DC50">
            <v>0</v>
          </cell>
          <cell r="DD50">
            <v>0</v>
          </cell>
          <cell r="DE50">
            <v>0</v>
          </cell>
          <cell r="DF50">
            <v>0</v>
          </cell>
          <cell r="DG50">
            <v>0</v>
          </cell>
          <cell r="DH50">
            <v>0</v>
          </cell>
          <cell r="DI50">
            <v>0</v>
          </cell>
          <cell r="DJ50">
            <v>0</v>
          </cell>
          <cell r="DK50">
            <v>0</v>
          </cell>
          <cell r="DL50">
            <v>0</v>
          </cell>
          <cell r="DM50">
            <v>0</v>
          </cell>
          <cell r="DN50">
            <v>0</v>
          </cell>
          <cell r="DO50">
            <v>0</v>
          </cell>
          <cell r="DP50">
            <v>0</v>
          </cell>
          <cell r="DQ50">
            <v>0</v>
          </cell>
          <cell r="DR50">
            <v>0</v>
          </cell>
          <cell r="DS50">
            <v>0</v>
          </cell>
          <cell r="DT50">
            <v>0</v>
          </cell>
          <cell r="DU50">
            <v>0</v>
          </cell>
          <cell r="DV50">
            <v>0</v>
          </cell>
          <cell r="DW50">
            <v>0</v>
          </cell>
          <cell r="DX50">
            <v>0</v>
          </cell>
          <cell r="DY50">
            <v>0</v>
          </cell>
          <cell r="DZ50">
            <v>0</v>
          </cell>
          <cell r="EA50">
            <v>0</v>
          </cell>
          <cell r="EB50">
            <v>0</v>
          </cell>
          <cell r="EC50">
            <v>0</v>
          </cell>
          <cell r="ED50">
            <v>0</v>
          </cell>
          <cell r="EE50">
            <v>0</v>
          </cell>
          <cell r="EF50">
            <v>0</v>
          </cell>
          <cell r="EG50">
            <v>0</v>
          </cell>
          <cell r="EH50">
            <v>0</v>
          </cell>
          <cell r="EI50">
            <v>0</v>
          </cell>
          <cell r="EJ50">
            <v>0</v>
          </cell>
          <cell r="EK50">
            <v>0</v>
          </cell>
          <cell r="EL50">
            <v>0</v>
          </cell>
          <cell r="EM50">
            <v>0</v>
          </cell>
          <cell r="EN50">
            <v>0</v>
          </cell>
          <cell r="EO50">
            <v>0</v>
          </cell>
          <cell r="EP50">
            <v>0</v>
          </cell>
          <cell r="EQ50">
            <v>0</v>
          </cell>
          <cell r="ER50">
            <v>0</v>
          </cell>
          <cell r="ES50">
            <v>0</v>
          </cell>
          <cell r="ET50">
            <v>0</v>
          </cell>
          <cell r="EU50">
            <v>0</v>
          </cell>
          <cell r="EV50">
            <v>0</v>
          </cell>
          <cell r="EW50">
            <v>0</v>
          </cell>
          <cell r="EX50">
            <v>0</v>
          </cell>
          <cell r="EY50">
            <v>0</v>
          </cell>
          <cell r="EZ50">
            <v>0</v>
          </cell>
          <cell r="FA50">
            <v>0</v>
          </cell>
          <cell r="FB50">
            <v>0</v>
          </cell>
          <cell r="FC50">
            <v>0</v>
          </cell>
          <cell r="FD50">
            <v>0</v>
          </cell>
          <cell r="FE50">
            <v>0</v>
          </cell>
          <cell r="FF50">
            <v>0</v>
          </cell>
          <cell r="FG50">
            <v>0</v>
          </cell>
          <cell r="FH50">
            <v>0</v>
          </cell>
          <cell r="FI50">
            <v>0</v>
          </cell>
          <cell r="FJ50">
            <v>0</v>
          </cell>
          <cell r="FK50">
            <v>0</v>
          </cell>
          <cell r="FL50">
            <v>0</v>
          </cell>
          <cell r="FM50">
            <v>0</v>
          </cell>
          <cell r="FN50">
            <v>0</v>
          </cell>
          <cell r="FO50">
            <v>0</v>
          </cell>
          <cell r="FP50">
            <v>0</v>
          </cell>
          <cell r="FQ50">
            <v>0</v>
          </cell>
          <cell r="FR50">
            <v>0</v>
          </cell>
          <cell r="FS50">
            <v>0</v>
          </cell>
          <cell r="FT50">
            <v>0</v>
          </cell>
          <cell r="FU50">
            <v>0</v>
          </cell>
          <cell r="FV50">
            <v>0</v>
          </cell>
          <cell r="FW50">
            <v>0</v>
          </cell>
          <cell r="FX50">
            <v>0</v>
          </cell>
          <cell r="FY50">
            <v>0</v>
          </cell>
          <cell r="FZ50">
            <v>0</v>
          </cell>
          <cell r="GA50">
            <v>0</v>
          </cell>
          <cell r="GB50">
            <v>0</v>
          </cell>
          <cell r="GC50">
            <v>0</v>
          </cell>
          <cell r="GD50">
            <v>0</v>
          </cell>
          <cell r="GE50">
            <v>0</v>
          </cell>
          <cell r="GF50">
            <v>0</v>
          </cell>
          <cell r="GG50">
            <v>0</v>
          </cell>
          <cell r="GH50">
            <v>0</v>
          </cell>
          <cell r="GI50">
            <v>0</v>
          </cell>
          <cell r="GJ50">
            <v>0</v>
          </cell>
          <cell r="GK50">
            <v>0</v>
          </cell>
          <cell r="GL50">
            <v>0</v>
          </cell>
          <cell r="GM50">
            <v>0</v>
          </cell>
          <cell r="GN50">
            <v>0</v>
          </cell>
          <cell r="GO50">
            <v>0</v>
          </cell>
          <cell r="GP50">
            <v>0</v>
          </cell>
          <cell r="GQ50">
            <v>0</v>
          </cell>
          <cell r="GR50">
            <v>0</v>
          </cell>
          <cell r="GS50">
            <v>0</v>
          </cell>
          <cell r="GT50">
            <v>0</v>
          </cell>
          <cell r="GU50">
            <v>0</v>
          </cell>
          <cell r="GV50">
            <v>0</v>
          </cell>
          <cell r="GW50">
            <v>0</v>
          </cell>
          <cell r="GX50">
            <v>0</v>
          </cell>
          <cell r="GY50">
            <v>0</v>
          </cell>
          <cell r="GZ50">
            <v>0</v>
          </cell>
          <cell r="HA50">
            <v>0</v>
          </cell>
          <cell r="HB50">
            <v>0</v>
          </cell>
          <cell r="HC50">
            <v>0</v>
          </cell>
          <cell r="HD50">
            <v>0</v>
          </cell>
          <cell r="HE50">
            <v>0</v>
          </cell>
          <cell r="HF50">
            <v>0</v>
          </cell>
          <cell r="HG50">
            <v>0</v>
          </cell>
          <cell r="HH50">
            <v>0</v>
          </cell>
          <cell r="HI50">
            <v>0</v>
          </cell>
          <cell r="HJ50">
            <v>0</v>
          </cell>
          <cell r="HK50">
            <v>0</v>
          </cell>
          <cell r="HL50">
            <v>0</v>
          </cell>
          <cell r="HM50">
            <v>0</v>
          </cell>
          <cell r="HN50">
            <v>0</v>
          </cell>
          <cell r="HO50">
            <v>0</v>
          </cell>
          <cell r="HP50">
            <v>0</v>
          </cell>
          <cell r="HQ50">
            <v>0</v>
          </cell>
          <cell r="HR50">
            <v>0</v>
          </cell>
          <cell r="HS50">
            <v>0</v>
          </cell>
          <cell r="HT50">
            <v>0</v>
          </cell>
          <cell r="HU50">
            <v>0</v>
          </cell>
          <cell r="HV50">
            <v>0</v>
          </cell>
          <cell r="HW50">
            <v>0</v>
          </cell>
          <cell r="HX50">
            <v>0</v>
          </cell>
          <cell r="HY50">
            <v>0</v>
          </cell>
          <cell r="HZ50">
            <v>0</v>
          </cell>
        </row>
        <row r="51">
          <cell r="A51">
            <v>2026</v>
          </cell>
          <cell r="B51">
            <v>10</v>
          </cell>
          <cell r="C51" t="str">
            <v>RIO NEGRO</v>
          </cell>
          <cell r="D51" t="str">
            <v>RIO NEGRO-SATIPO</v>
          </cell>
          <cell r="E51">
            <v>496</v>
          </cell>
          <cell r="F51" t="str">
            <v>VILLA CAPIRI</v>
          </cell>
          <cell r="G51">
            <v>9</v>
          </cell>
          <cell r="H51">
            <v>2</v>
          </cell>
          <cell r="I51">
            <v>7</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2</v>
          </cell>
          <cell r="BB51">
            <v>2</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2</v>
          </cell>
          <cell r="BX51">
            <v>3</v>
          </cell>
          <cell r="BY51">
            <v>0</v>
          </cell>
          <cell r="BZ51">
            <v>0</v>
          </cell>
          <cell r="CA51">
            <v>0</v>
          </cell>
          <cell r="CB51">
            <v>1</v>
          </cell>
          <cell r="CC51">
            <v>0</v>
          </cell>
          <cell r="CD51">
            <v>0</v>
          </cell>
          <cell r="CE51">
            <v>1</v>
          </cell>
          <cell r="CF51">
            <v>1</v>
          </cell>
          <cell r="CG51">
            <v>2</v>
          </cell>
          <cell r="CH51">
            <v>0</v>
          </cell>
          <cell r="CI51">
            <v>0</v>
          </cell>
          <cell r="CJ51">
            <v>0</v>
          </cell>
          <cell r="CK51">
            <v>0</v>
          </cell>
          <cell r="CL51">
            <v>0</v>
          </cell>
          <cell r="CM51">
            <v>0</v>
          </cell>
          <cell r="CN51">
            <v>0</v>
          </cell>
          <cell r="CO51">
            <v>0</v>
          </cell>
          <cell r="CP51">
            <v>0</v>
          </cell>
          <cell r="CQ51">
            <v>0</v>
          </cell>
          <cell r="CR51">
            <v>0</v>
          </cell>
          <cell r="CS51">
            <v>0</v>
          </cell>
          <cell r="CT51">
            <v>0</v>
          </cell>
          <cell r="CU51">
            <v>0</v>
          </cell>
          <cell r="CV51">
            <v>0</v>
          </cell>
          <cell r="CW51">
            <v>1</v>
          </cell>
          <cell r="CX51">
            <v>3</v>
          </cell>
          <cell r="CY51">
            <v>0</v>
          </cell>
          <cell r="CZ51">
            <v>0</v>
          </cell>
          <cell r="DA51">
            <v>1</v>
          </cell>
          <cell r="DB51">
            <v>3</v>
          </cell>
          <cell r="DC51">
            <v>0</v>
          </cell>
          <cell r="DD51">
            <v>0</v>
          </cell>
          <cell r="DE51">
            <v>0</v>
          </cell>
          <cell r="DF51">
            <v>0</v>
          </cell>
          <cell r="DG51">
            <v>0</v>
          </cell>
          <cell r="DH51">
            <v>0</v>
          </cell>
          <cell r="DI51">
            <v>0</v>
          </cell>
          <cell r="DJ51">
            <v>0</v>
          </cell>
          <cell r="DK51">
            <v>0</v>
          </cell>
          <cell r="DL51">
            <v>0</v>
          </cell>
          <cell r="DM51">
            <v>0</v>
          </cell>
          <cell r="DN51">
            <v>0</v>
          </cell>
          <cell r="DO51">
            <v>0</v>
          </cell>
          <cell r="DP51">
            <v>0</v>
          </cell>
          <cell r="DQ51">
            <v>0</v>
          </cell>
          <cell r="DR51">
            <v>0</v>
          </cell>
          <cell r="DS51">
            <v>0</v>
          </cell>
          <cell r="DT51">
            <v>0</v>
          </cell>
          <cell r="DU51">
            <v>0</v>
          </cell>
          <cell r="DV51">
            <v>0</v>
          </cell>
          <cell r="DW51">
            <v>0</v>
          </cell>
          <cell r="DX51">
            <v>0</v>
          </cell>
          <cell r="DY51">
            <v>0</v>
          </cell>
          <cell r="DZ51">
            <v>0</v>
          </cell>
          <cell r="EA51">
            <v>0</v>
          </cell>
          <cell r="EB51">
            <v>0</v>
          </cell>
          <cell r="EC51">
            <v>0</v>
          </cell>
          <cell r="ED51">
            <v>0</v>
          </cell>
          <cell r="EE51">
            <v>0</v>
          </cell>
          <cell r="EF51">
            <v>0</v>
          </cell>
          <cell r="EG51">
            <v>0</v>
          </cell>
          <cell r="EH51">
            <v>0</v>
          </cell>
          <cell r="EI51">
            <v>0</v>
          </cell>
          <cell r="EJ51">
            <v>0</v>
          </cell>
          <cell r="EK51">
            <v>0</v>
          </cell>
          <cell r="EL51">
            <v>0</v>
          </cell>
          <cell r="EM51">
            <v>0</v>
          </cell>
          <cell r="EN51">
            <v>0</v>
          </cell>
          <cell r="EO51">
            <v>0</v>
          </cell>
          <cell r="EP51">
            <v>0</v>
          </cell>
          <cell r="EQ51">
            <v>0</v>
          </cell>
          <cell r="ER51">
            <v>0</v>
          </cell>
          <cell r="ES51">
            <v>0</v>
          </cell>
          <cell r="ET51">
            <v>0</v>
          </cell>
          <cell r="EU51">
            <v>1</v>
          </cell>
          <cell r="EV51">
            <v>2</v>
          </cell>
          <cell r="EW51">
            <v>0</v>
          </cell>
          <cell r="EX51">
            <v>0</v>
          </cell>
          <cell r="EY51">
            <v>0</v>
          </cell>
          <cell r="EZ51">
            <v>0</v>
          </cell>
          <cell r="FA51">
            <v>0</v>
          </cell>
          <cell r="FB51">
            <v>0</v>
          </cell>
          <cell r="FC51">
            <v>0</v>
          </cell>
          <cell r="FD51">
            <v>0</v>
          </cell>
          <cell r="FE51">
            <v>0</v>
          </cell>
          <cell r="FF51">
            <v>0</v>
          </cell>
          <cell r="FG51">
            <v>0</v>
          </cell>
          <cell r="FH51">
            <v>0</v>
          </cell>
          <cell r="FI51">
            <v>0</v>
          </cell>
          <cell r="FJ51">
            <v>0</v>
          </cell>
          <cell r="FK51">
            <v>0</v>
          </cell>
          <cell r="FL51">
            <v>0</v>
          </cell>
          <cell r="FM51">
            <v>0</v>
          </cell>
          <cell r="FN51">
            <v>0</v>
          </cell>
          <cell r="FO51">
            <v>0</v>
          </cell>
          <cell r="FP51">
            <v>0</v>
          </cell>
          <cell r="FQ51">
            <v>0</v>
          </cell>
          <cell r="FR51">
            <v>0</v>
          </cell>
          <cell r="FS51">
            <v>0</v>
          </cell>
          <cell r="FT51">
            <v>0</v>
          </cell>
          <cell r="FU51">
            <v>0</v>
          </cell>
          <cell r="FV51">
            <v>0</v>
          </cell>
          <cell r="FW51">
            <v>0</v>
          </cell>
          <cell r="FX51">
            <v>0</v>
          </cell>
          <cell r="FY51">
            <v>0</v>
          </cell>
          <cell r="FZ51">
            <v>0</v>
          </cell>
          <cell r="GA51">
            <v>0</v>
          </cell>
          <cell r="GB51">
            <v>0</v>
          </cell>
          <cell r="GC51">
            <v>0</v>
          </cell>
          <cell r="GD51">
            <v>0</v>
          </cell>
          <cell r="GE51">
            <v>0</v>
          </cell>
          <cell r="GF51">
            <v>0</v>
          </cell>
          <cell r="GG51">
            <v>0</v>
          </cell>
          <cell r="GH51">
            <v>0</v>
          </cell>
          <cell r="GI51">
            <v>0</v>
          </cell>
          <cell r="GJ51">
            <v>0</v>
          </cell>
          <cell r="GK51">
            <v>0</v>
          </cell>
          <cell r="GL51">
            <v>0</v>
          </cell>
          <cell r="GM51">
            <v>0</v>
          </cell>
          <cell r="GN51">
            <v>0</v>
          </cell>
          <cell r="GO51">
            <v>0</v>
          </cell>
          <cell r="GP51">
            <v>0</v>
          </cell>
          <cell r="GQ51">
            <v>0</v>
          </cell>
          <cell r="GR51">
            <v>0</v>
          </cell>
          <cell r="GS51">
            <v>0</v>
          </cell>
          <cell r="GT51">
            <v>0</v>
          </cell>
          <cell r="GU51">
            <v>0</v>
          </cell>
          <cell r="GV51">
            <v>0</v>
          </cell>
          <cell r="GW51">
            <v>0</v>
          </cell>
          <cell r="GX51">
            <v>0</v>
          </cell>
          <cell r="GY51">
            <v>0</v>
          </cell>
          <cell r="GZ51">
            <v>0</v>
          </cell>
          <cell r="HA51">
            <v>0</v>
          </cell>
          <cell r="HB51">
            <v>0</v>
          </cell>
          <cell r="HC51">
            <v>0</v>
          </cell>
          <cell r="HD51">
            <v>0</v>
          </cell>
          <cell r="HE51">
            <v>0</v>
          </cell>
          <cell r="HF51">
            <v>0</v>
          </cell>
          <cell r="HG51">
            <v>0</v>
          </cell>
          <cell r="HH51">
            <v>0</v>
          </cell>
          <cell r="HI51">
            <v>0</v>
          </cell>
          <cell r="HJ51">
            <v>0</v>
          </cell>
          <cell r="HK51">
            <v>0</v>
          </cell>
          <cell r="HL51">
            <v>0</v>
          </cell>
          <cell r="HM51">
            <v>0</v>
          </cell>
          <cell r="HN51">
            <v>0</v>
          </cell>
          <cell r="HO51">
            <v>0</v>
          </cell>
          <cell r="HP51">
            <v>0</v>
          </cell>
          <cell r="HQ51">
            <v>0</v>
          </cell>
          <cell r="HR51">
            <v>0</v>
          </cell>
          <cell r="HS51">
            <v>0</v>
          </cell>
          <cell r="HT51">
            <v>0</v>
          </cell>
          <cell r="HU51">
            <v>0</v>
          </cell>
          <cell r="HV51">
            <v>0</v>
          </cell>
          <cell r="HW51">
            <v>0</v>
          </cell>
          <cell r="HX51">
            <v>0</v>
          </cell>
          <cell r="HY51">
            <v>0</v>
          </cell>
          <cell r="HZ51">
            <v>0</v>
          </cell>
        </row>
        <row r="52">
          <cell r="A52">
            <v>2026</v>
          </cell>
          <cell r="B52">
            <v>10</v>
          </cell>
          <cell r="C52" t="str">
            <v>RIO TAMBO</v>
          </cell>
          <cell r="D52" t="str">
            <v>RIO NEGRO-SATIPO</v>
          </cell>
          <cell r="E52">
            <v>500</v>
          </cell>
          <cell r="F52" t="str">
            <v>AOTI</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1</v>
          </cell>
          <cell r="BB52">
            <v>3</v>
          </cell>
          <cell r="BC52">
            <v>1</v>
          </cell>
          <cell r="BD52">
            <v>0</v>
          </cell>
          <cell r="BE52">
            <v>0</v>
          </cell>
          <cell r="BF52">
            <v>0</v>
          </cell>
          <cell r="BG52">
            <v>1</v>
          </cell>
          <cell r="BH52">
            <v>0</v>
          </cell>
          <cell r="BI52">
            <v>0</v>
          </cell>
          <cell r="BJ52">
            <v>0</v>
          </cell>
          <cell r="BK52">
            <v>2</v>
          </cell>
          <cell r="BL52">
            <v>0</v>
          </cell>
          <cell r="BM52">
            <v>0</v>
          </cell>
          <cell r="BN52">
            <v>0</v>
          </cell>
          <cell r="BO52">
            <v>0</v>
          </cell>
          <cell r="BP52">
            <v>0</v>
          </cell>
          <cell r="BQ52">
            <v>0</v>
          </cell>
          <cell r="BR52">
            <v>0</v>
          </cell>
          <cell r="BS52">
            <v>0</v>
          </cell>
          <cell r="BT52">
            <v>0</v>
          </cell>
          <cell r="BU52">
            <v>0</v>
          </cell>
          <cell r="BV52">
            <v>0</v>
          </cell>
          <cell r="BW52">
            <v>2</v>
          </cell>
          <cell r="BX52">
            <v>0</v>
          </cell>
          <cell r="BY52">
            <v>0</v>
          </cell>
          <cell r="BZ52">
            <v>0</v>
          </cell>
          <cell r="CA52">
            <v>0</v>
          </cell>
          <cell r="CB52">
            <v>1</v>
          </cell>
          <cell r="CC52">
            <v>0</v>
          </cell>
          <cell r="CD52">
            <v>0</v>
          </cell>
          <cell r="CE52">
            <v>0</v>
          </cell>
          <cell r="CF52">
            <v>3</v>
          </cell>
          <cell r="CG52">
            <v>1</v>
          </cell>
          <cell r="CH52">
            <v>0</v>
          </cell>
          <cell r="CI52">
            <v>0</v>
          </cell>
          <cell r="CJ52">
            <v>0</v>
          </cell>
          <cell r="CK52">
            <v>0</v>
          </cell>
          <cell r="CL52">
            <v>0</v>
          </cell>
          <cell r="CM52">
            <v>0</v>
          </cell>
          <cell r="CN52">
            <v>0</v>
          </cell>
          <cell r="CO52">
            <v>0</v>
          </cell>
          <cell r="CP52">
            <v>0</v>
          </cell>
          <cell r="CQ52">
            <v>0</v>
          </cell>
          <cell r="CR52">
            <v>0</v>
          </cell>
          <cell r="CS52">
            <v>0</v>
          </cell>
          <cell r="CT52">
            <v>0</v>
          </cell>
          <cell r="CU52">
            <v>0</v>
          </cell>
          <cell r="CV52">
            <v>0</v>
          </cell>
          <cell r="CW52">
            <v>0</v>
          </cell>
          <cell r="CX52">
            <v>0</v>
          </cell>
          <cell r="CY52">
            <v>0</v>
          </cell>
          <cell r="CZ52">
            <v>0</v>
          </cell>
          <cell r="DA52">
            <v>0</v>
          </cell>
          <cell r="DB52">
            <v>0</v>
          </cell>
          <cell r="DC52">
            <v>0</v>
          </cell>
          <cell r="DD52">
            <v>0</v>
          </cell>
          <cell r="DE52">
            <v>0</v>
          </cell>
          <cell r="DF52">
            <v>0</v>
          </cell>
          <cell r="DG52">
            <v>0</v>
          </cell>
          <cell r="DH52">
            <v>0</v>
          </cell>
          <cell r="DI52">
            <v>0</v>
          </cell>
          <cell r="DJ52">
            <v>0</v>
          </cell>
          <cell r="DK52">
            <v>0</v>
          </cell>
          <cell r="DL52">
            <v>0</v>
          </cell>
          <cell r="DM52">
            <v>0</v>
          </cell>
          <cell r="DN52">
            <v>0</v>
          </cell>
          <cell r="DO52">
            <v>0</v>
          </cell>
          <cell r="DP52">
            <v>0</v>
          </cell>
          <cell r="DQ52">
            <v>0</v>
          </cell>
          <cell r="DR52">
            <v>0</v>
          </cell>
          <cell r="DS52">
            <v>0</v>
          </cell>
          <cell r="DT52">
            <v>0</v>
          </cell>
          <cell r="DU52">
            <v>0</v>
          </cell>
          <cell r="DV52">
            <v>0</v>
          </cell>
          <cell r="DW52">
            <v>0</v>
          </cell>
          <cell r="DX52">
            <v>0</v>
          </cell>
          <cell r="DY52">
            <v>0</v>
          </cell>
          <cell r="DZ52">
            <v>0</v>
          </cell>
          <cell r="EA52">
            <v>0</v>
          </cell>
          <cell r="EB52">
            <v>0</v>
          </cell>
          <cell r="EC52">
            <v>0</v>
          </cell>
          <cell r="ED52">
            <v>0</v>
          </cell>
          <cell r="EE52">
            <v>0</v>
          </cell>
          <cell r="EF52">
            <v>0</v>
          </cell>
          <cell r="EG52">
            <v>0</v>
          </cell>
          <cell r="EH52">
            <v>0</v>
          </cell>
          <cell r="EI52">
            <v>0</v>
          </cell>
          <cell r="EJ52">
            <v>0</v>
          </cell>
          <cell r="EK52">
            <v>0</v>
          </cell>
          <cell r="EL52">
            <v>0</v>
          </cell>
          <cell r="EM52">
            <v>0</v>
          </cell>
          <cell r="EN52">
            <v>0</v>
          </cell>
          <cell r="EO52">
            <v>0</v>
          </cell>
          <cell r="EP52">
            <v>0</v>
          </cell>
          <cell r="EQ52">
            <v>0</v>
          </cell>
          <cell r="ER52">
            <v>0</v>
          </cell>
          <cell r="ES52">
            <v>0</v>
          </cell>
          <cell r="ET52">
            <v>0</v>
          </cell>
          <cell r="EU52">
            <v>0</v>
          </cell>
          <cell r="EV52">
            <v>0</v>
          </cell>
          <cell r="EW52">
            <v>0</v>
          </cell>
          <cell r="EX52">
            <v>0</v>
          </cell>
          <cell r="EY52">
            <v>0</v>
          </cell>
          <cell r="EZ52">
            <v>0</v>
          </cell>
          <cell r="FA52">
            <v>0</v>
          </cell>
          <cell r="FB52">
            <v>0</v>
          </cell>
          <cell r="FC52">
            <v>0</v>
          </cell>
          <cell r="FD52">
            <v>0</v>
          </cell>
          <cell r="FE52">
            <v>0</v>
          </cell>
          <cell r="FF52">
            <v>0</v>
          </cell>
          <cell r="FG52">
            <v>0</v>
          </cell>
          <cell r="FH52">
            <v>0</v>
          </cell>
          <cell r="FI52">
            <v>0</v>
          </cell>
          <cell r="FJ52">
            <v>0</v>
          </cell>
          <cell r="FK52">
            <v>0</v>
          </cell>
          <cell r="FL52">
            <v>0</v>
          </cell>
          <cell r="FM52">
            <v>0</v>
          </cell>
          <cell r="FN52">
            <v>0</v>
          </cell>
          <cell r="FO52">
            <v>0</v>
          </cell>
          <cell r="FP52">
            <v>0</v>
          </cell>
          <cell r="FQ52">
            <v>0</v>
          </cell>
          <cell r="FR52">
            <v>0</v>
          </cell>
          <cell r="FS52">
            <v>0</v>
          </cell>
          <cell r="FT52">
            <v>0</v>
          </cell>
          <cell r="FU52">
            <v>0</v>
          </cell>
          <cell r="FV52">
            <v>0</v>
          </cell>
          <cell r="FW52">
            <v>0</v>
          </cell>
          <cell r="FX52">
            <v>0</v>
          </cell>
          <cell r="FY52">
            <v>0</v>
          </cell>
          <cell r="FZ52">
            <v>0</v>
          </cell>
          <cell r="GA52">
            <v>0</v>
          </cell>
          <cell r="GB52">
            <v>0</v>
          </cell>
          <cell r="GC52">
            <v>0</v>
          </cell>
          <cell r="GD52">
            <v>0</v>
          </cell>
          <cell r="GE52">
            <v>0</v>
          </cell>
          <cell r="GF52">
            <v>0</v>
          </cell>
          <cell r="GG52">
            <v>0</v>
          </cell>
          <cell r="GH52">
            <v>0</v>
          </cell>
          <cell r="GI52">
            <v>0</v>
          </cell>
          <cell r="GJ52">
            <v>0</v>
          </cell>
          <cell r="GK52">
            <v>0</v>
          </cell>
          <cell r="GL52">
            <v>0</v>
          </cell>
          <cell r="GM52">
            <v>0</v>
          </cell>
          <cell r="GN52">
            <v>0</v>
          </cell>
          <cell r="GO52">
            <v>0</v>
          </cell>
          <cell r="GP52">
            <v>0</v>
          </cell>
          <cell r="GQ52">
            <v>0</v>
          </cell>
          <cell r="GR52">
            <v>0</v>
          </cell>
          <cell r="GS52">
            <v>0</v>
          </cell>
          <cell r="GT52">
            <v>0</v>
          </cell>
          <cell r="GU52">
            <v>0</v>
          </cell>
          <cell r="GV52">
            <v>0</v>
          </cell>
          <cell r="GW52">
            <v>0</v>
          </cell>
          <cell r="GX52">
            <v>0</v>
          </cell>
          <cell r="GY52">
            <v>0</v>
          </cell>
          <cell r="GZ52">
            <v>0</v>
          </cell>
          <cell r="HA52">
            <v>0</v>
          </cell>
          <cell r="HB52">
            <v>0</v>
          </cell>
          <cell r="HC52">
            <v>1</v>
          </cell>
          <cell r="HD52">
            <v>8</v>
          </cell>
          <cell r="HE52">
            <v>8</v>
          </cell>
          <cell r="HF52">
            <v>0</v>
          </cell>
          <cell r="HG52">
            <v>0</v>
          </cell>
          <cell r="HH52">
            <v>0</v>
          </cell>
          <cell r="HI52">
            <v>0</v>
          </cell>
          <cell r="HJ52">
            <v>0</v>
          </cell>
          <cell r="HK52">
            <v>0</v>
          </cell>
          <cell r="HL52">
            <v>0</v>
          </cell>
          <cell r="HM52">
            <v>0</v>
          </cell>
          <cell r="HN52">
            <v>0</v>
          </cell>
          <cell r="HO52">
            <v>0</v>
          </cell>
          <cell r="HP52">
            <v>0</v>
          </cell>
          <cell r="HQ52">
            <v>0</v>
          </cell>
          <cell r="HR52">
            <v>0</v>
          </cell>
          <cell r="HS52">
            <v>0</v>
          </cell>
          <cell r="HT52">
            <v>0</v>
          </cell>
          <cell r="HU52">
            <v>0</v>
          </cell>
          <cell r="HV52">
            <v>0</v>
          </cell>
          <cell r="HW52">
            <v>0</v>
          </cell>
          <cell r="HX52">
            <v>0</v>
          </cell>
          <cell r="HY52">
            <v>0</v>
          </cell>
          <cell r="HZ52">
            <v>0</v>
          </cell>
        </row>
        <row r="53">
          <cell r="A53">
            <v>2026</v>
          </cell>
          <cell r="B53">
            <v>10</v>
          </cell>
          <cell r="C53" t="str">
            <v>RIO TAMBO</v>
          </cell>
          <cell r="D53" t="str">
            <v>RIO NEGRO-SATIPO</v>
          </cell>
          <cell r="E53">
            <v>6877</v>
          </cell>
          <cell r="F53" t="str">
            <v>CHONTAKIARI</v>
          </cell>
          <cell r="G53">
            <v>0</v>
          </cell>
          <cell r="H53">
            <v>0</v>
          </cell>
          <cell r="I53">
            <v>0</v>
          </cell>
          <cell r="J53">
            <v>0</v>
          </cell>
          <cell r="K53">
            <v>0</v>
          </cell>
          <cell r="L53">
            <v>0</v>
          </cell>
          <cell r="M53">
            <v>6</v>
          </cell>
          <cell r="N53">
            <v>0</v>
          </cell>
          <cell r="O53">
            <v>0</v>
          </cell>
          <cell r="P53">
            <v>4</v>
          </cell>
          <cell r="Q53">
            <v>2</v>
          </cell>
          <cell r="R53">
            <v>0</v>
          </cell>
          <cell r="S53">
            <v>0</v>
          </cell>
          <cell r="T53">
            <v>0</v>
          </cell>
          <cell r="U53">
            <v>0</v>
          </cell>
          <cell r="V53">
            <v>0</v>
          </cell>
          <cell r="W53">
            <v>8</v>
          </cell>
          <cell r="X53">
            <v>1</v>
          </cell>
          <cell r="Y53">
            <v>4</v>
          </cell>
          <cell r="Z53">
            <v>3</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0</v>
          </cell>
          <cell r="BQ53">
            <v>0</v>
          </cell>
          <cell r="BR53">
            <v>0</v>
          </cell>
          <cell r="BS53">
            <v>0</v>
          </cell>
          <cell r="BT53">
            <v>0</v>
          </cell>
          <cell r="BU53">
            <v>0</v>
          </cell>
          <cell r="BV53">
            <v>0</v>
          </cell>
          <cell r="BW53">
            <v>0</v>
          </cell>
          <cell r="BX53">
            <v>0</v>
          </cell>
          <cell r="BY53">
            <v>0</v>
          </cell>
          <cell r="BZ53">
            <v>0</v>
          </cell>
          <cell r="CA53">
            <v>0</v>
          </cell>
          <cell r="CB53">
            <v>0</v>
          </cell>
          <cell r="CC53">
            <v>0</v>
          </cell>
          <cell r="CD53">
            <v>0</v>
          </cell>
          <cell r="CE53">
            <v>0</v>
          </cell>
          <cell r="CF53">
            <v>2</v>
          </cell>
          <cell r="CG53">
            <v>3</v>
          </cell>
          <cell r="CH53">
            <v>0</v>
          </cell>
          <cell r="CI53">
            <v>0</v>
          </cell>
          <cell r="CJ53">
            <v>0</v>
          </cell>
          <cell r="CK53">
            <v>0</v>
          </cell>
          <cell r="CL53">
            <v>0</v>
          </cell>
          <cell r="CM53">
            <v>0</v>
          </cell>
          <cell r="CN53">
            <v>0</v>
          </cell>
          <cell r="CO53">
            <v>0</v>
          </cell>
          <cell r="CP53">
            <v>0</v>
          </cell>
          <cell r="CQ53">
            <v>0</v>
          </cell>
          <cell r="CR53">
            <v>0</v>
          </cell>
          <cell r="CS53">
            <v>0</v>
          </cell>
          <cell r="CT53">
            <v>0</v>
          </cell>
          <cell r="CU53">
            <v>0</v>
          </cell>
          <cell r="CV53">
            <v>0</v>
          </cell>
          <cell r="CW53">
            <v>0</v>
          </cell>
          <cell r="CX53">
            <v>0</v>
          </cell>
          <cell r="CY53">
            <v>0</v>
          </cell>
          <cell r="CZ53">
            <v>0</v>
          </cell>
          <cell r="DA53">
            <v>0</v>
          </cell>
          <cell r="DB53">
            <v>0</v>
          </cell>
          <cell r="DC53">
            <v>0</v>
          </cell>
          <cell r="DD53">
            <v>0</v>
          </cell>
          <cell r="DE53">
            <v>0</v>
          </cell>
          <cell r="DF53">
            <v>0</v>
          </cell>
          <cell r="DG53">
            <v>0</v>
          </cell>
          <cell r="DH53">
            <v>0</v>
          </cell>
          <cell r="DI53">
            <v>0</v>
          </cell>
          <cell r="DJ53">
            <v>0</v>
          </cell>
          <cell r="DK53">
            <v>0</v>
          </cell>
          <cell r="DL53">
            <v>0</v>
          </cell>
          <cell r="DM53">
            <v>0</v>
          </cell>
          <cell r="DN53">
            <v>0</v>
          </cell>
          <cell r="DO53">
            <v>0</v>
          </cell>
          <cell r="DP53">
            <v>0</v>
          </cell>
          <cell r="DQ53">
            <v>0</v>
          </cell>
          <cell r="DR53">
            <v>0</v>
          </cell>
          <cell r="DS53">
            <v>0</v>
          </cell>
          <cell r="DT53">
            <v>0</v>
          </cell>
          <cell r="DU53">
            <v>0</v>
          </cell>
          <cell r="DV53">
            <v>0</v>
          </cell>
          <cell r="DW53">
            <v>0</v>
          </cell>
          <cell r="DX53">
            <v>0</v>
          </cell>
          <cell r="DY53">
            <v>0</v>
          </cell>
          <cell r="DZ53">
            <v>0</v>
          </cell>
          <cell r="EA53">
            <v>0</v>
          </cell>
          <cell r="EB53">
            <v>0</v>
          </cell>
          <cell r="EC53">
            <v>0</v>
          </cell>
          <cell r="ED53">
            <v>0</v>
          </cell>
          <cell r="EE53">
            <v>0</v>
          </cell>
          <cell r="EF53">
            <v>0</v>
          </cell>
          <cell r="EG53">
            <v>0</v>
          </cell>
          <cell r="EH53">
            <v>0</v>
          </cell>
          <cell r="EI53">
            <v>0</v>
          </cell>
          <cell r="EJ53">
            <v>0</v>
          </cell>
          <cell r="EK53">
            <v>0</v>
          </cell>
          <cell r="EL53">
            <v>0</v>
          </cell>
          <cell r="EM53">
            <v>0</v>
          </cell>
          <cell r="EN53">
            <v>0</v>
          </cell>
          <cell r="EO53">
            <v>0</v>
          </cell>
          <cell r="EP53">
            <v>0</v>
          </cell>
          <cell r="EQ53">
            <v>0</v>
          </cell>
          <cell r="ER53">
            <v>0</v>
          </cell>
          <cell r="ES53">
            <v>0</v>
          </cell>
          <cell r="ET53">
            <v>0</v>
          </cell>
          <cell r="EU53">
            <v>0</v>
          </cell>
          <cell r="EV53">
            <v>0</v>
          </cell>
          <cell r="EW53">
            <v>0</v>
          </cell>
          <cell r="EX53">
            <v>0</v>
          </cell>
          <cell r="EY53">
            <v>0</v>
          </cell>
          <cell r="EZ53">
            <v>0</v>
          </cell>
          <cell r="FA53">
            <v>0</v>
          </cell>
          <cell r="FB53">
            <v>0</v>
          </cell>
          <cell r="FC53">
            <v>0</v>
          </cell>
          <cell r="FD53">
            <v>0</v>
          </cell>
          <cell r="FE53">
            <v>0</v>
          </cell>
          <cell r="FF53">
            <v>0</v>
          </cell>
          <cell r="FG53">
            <v>0</v>
          </cell>
          <cell r="FH53">
            <v>0</v>
          </cell>
          <cell r="FI53">
            <v>0</v>
          </cell>
          <cell r="FJ53">
            <v>0</v>
          </cell>
          <cell r="FK53">
            <v>0</v>
          </cell>
          <cell r="FL53">
            <v>0</v>
          </cell>
          <cell r="FM53">
            <v>0</v>
          </cell>
          <cell r="FN53">
            <v>0</v>
          </cell>
          <cell r="FO53">
            <v>0</v>
          </cell>
          <cell r="FP53">
            <v>0</v>
          </cell>
          <cell r="FQ53">
            <v>0</v>
          </cell>
          <cell r="FR53">
            <v>0</v>
          </cell>
          <cell r="FS53">
            <v>0</v>
          </cell>
          <cell r="FT53">
            <v>0</v>
          </cell>
          <cell r="FU53">
            <v>0</v>
          </cell>
          <cell r="FV53">
            <v>0</v>
          </cell>
          <cell r="FW53">
            <v>0</v>
          </cell>
          <cell r="FX53">
            <v>0</v>
          </cell>
          <cell r="FY53">
            <v>0</v>
          </cell>
          <cell r="FZ53">
            <v>0</v>
          </cell>
          <cell r="GA53">
            <v>0</v>
          </cell>
          <cell r="GB53">
            <v>0</v>
          </cell>
          <cell r="GC53">
            <v>0</v>
          </cell>
          <cell r="GD53">
            <v>0</v>
          </cell>
          <cell r="GE53">
            <v>0</v>
          </cell>
          <cell r="GF53">
            <v>0</v>
          </cell>
          <cell r="GG53">
            <v>0</v>
          </cell>
          <cell r="GH53">
            <v>0</v>
          </cell>
          <cell r="GI53">
            <v>0</v>
          </cell>
          <cell r="GJ53">
            <v>0</v>
          </cell>
          <cell r="GK53">
            <v>0</v>
          </cell>
          <cell r="GL53">
            <v>0</v>
          </cell>
          <cell r="GM53">
            <v>0</v>
          </cell>
          <cell r="GN53">
            <v>0</v>
          </cell>
          <cell r="GO53">
            <v>0</v>
          </cell>
          <cell r="GP53">
            <v>0</v>
          </cell>
          <cell r="GQ53">
            <v>0</v>
          </cell>
          <cell r="GR53">
            <v>0</v>
          </cell>
          <cell r="GS53">
            <v>0</v>
          </cell>
          <cell r="GT53">
            <v>0</v>
          </cell>
          <cell r="GU53">
            <v>0</v>
          </cell>
          <cell r="GV53">
            <v>0</v>
          </cell>
          <cell r="GW53">
            <v>0</v>
          </cell>
          <cell r="GX53">
            <v>0</v>
          </cell>
          <cell r="GY53">
            <v>0</v>
          </cell>
          <cell r="GZ53">
            <v>0</v>
          </cell>
          <cell r="HA53">
            <v>0</v>
          </cell>
          <cell r="HB53">
            <v>0</v>
          </cell>
          <cell r="HC53">
            <v>0</v>
          </cell>
          <cell r="HD53">
            <v>0</v>
          </cell>
          <cell r="HE53">
            <v>0</v>
          </cell>
          <cell r="HF53">
            <v>0</v>
          </cell>
          <cell r="HG53">
            <v>0</v>
          </cell>
          <cell r="HH53">
            <v>0</v>
          </cell>
          <cell r="HI53">
            <v>0</v>
          </cell>
          <cell r="HJ53">
            <v>0</v>
          </cell>
          <cell r="HK53">
            <v>0</v>
          </cell>
          <cell r="HL53">
            <v>0</v>
          </cell>
          <cell r="HM53">
            <v>0</v>
          </cell>
          <cell r="HN53">
            <v>0</v>
          </cell>
          <cell r="HO53">
            <v>0</v>
          </cell>
          <cell r="HP53">
            <v>0</v>
          </cell>
          <cell r="HQ53">
            <v>0</v>
          </cell>
          <cell r="HR53">
            <v>0</v>
          </cell>
          <cell r="HS53">
            <v>0</v>
          </cell>
          <cell r="HT53">
            <v>0</v>
          </cell>
          <cell r="HU53">
            <v>0</v>
          </cell>
          <cell r="HV53">
            <v>0</v>
          </cell>
          <cell r="HW53">
            <v>0</v>
          </cell>
          <cell r="HX53">
            <v>0</v>
          </cell>
          <cell r="HY53">
            <v>0</v>
          </cell>
          <cell r="HZ53">
            <v>0</v>
          </cell>
        </row>
        <row r="54">
          <cell r="A54">
            <v>2026</v>
          </cell>
          <cell r="B54">
            <v>10</v>
          </cell>
          <cell r="C54" t="str">
            <v>SATIPO</v>
          </cell>
          <cell r="D54" t="str">
            <v>RIO NEGRO-SATIPO</v>
          </cell>
          <cell r="E54">
            <v>484</v>
          </cell>
          <cell r="F54" t="str">
            <v>ALTO PAURELI</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0</v>
          </cell>
          <cell r="BS54">
            <v>0</v>
          </cell>
          <cell r="BT54">
            <v>0</v>
          </cell>
          <cell r="BU54">
            <v>0</v>
          </cell>
          <cell r="BV54">
            <v>0</v>
          </cell>
          <cell r="BW54">
            <v>0</v>
          </cell>
          <cell r="BX54">
            <v>0</v>
          </cell>
          <cell r="BY54">
            <v>0</v>
          </cell>
          <cell r="BZ54">
            <v>0</v>
          </cell>
          <cell r="CA54">
            <v>0</v>
          </cell>
          <cell r="CB54">
            <v>0</v>
          </cell>
          <cell r="CC54">
            <v>0</v>
          </cell>
          <cell r="CD54">
            <v>0</v>
          </cell>
          <cell r="CE54">
            <v>0</v>
          </cell>
          <cell r="CF54">
            <v>0</v>
          </cell>
          <cell r="CG54">
            <v>0</v>
          </cell>
          <cell r="CH54">
            <v>0</v>
          </cell>
          <cell r="CI54">
            <v>0</v>
          </cell>
          <cell r="CJ54">
            <v>0</v>
          </cell>
          <cell r="CK54">
            <v>0</v>
          </cell>
          <cell r="CL54">
            <v>0</v>
          </cell>
          <cell r="CM54">
            <v>0</v>
          </cell>
          <cell r="CN54">
            <v>0</v>
          </cell>
          <cell r="CO54">
            <v>0</v>
          </cell>
          <cell r="CP54">
            <v>0</v>
          </cell>
          <cell r="CQ54">
            <v>0</v>
          </cell>
          <cell r="CR54">
            <v>0</v>
          </cell>
          <cell r="CS54">
            <v>0</v>
          </cell>
          <cell r="CT54">
            <v>0</v>
          </cell>
          <cell r="CU54">
            <v>0</v>
          </cell>
          <cell r="CV54">
            <v>0</v>
          </cell>
          <cell r="CW54">
            <v>0</v>
          </cell>
          <cell r="CX54">
            <v>0</v>
          </cell>
          <cell r="CY54">
            <v>0</v>
          </cell>
          <cell r="CZ54">
            <v>0</v>
          </cell>
          <cell r="DA54">
            <v>0</v>
          </cell>
          <cell r="DB54">
            <v>0</v>
          </cell>
          <cell r="DC54">
            <v>0</v>
          </cell>
          <cell r="DD54">
            <v>0</v>
          </cell>
          <cell r="DE54">
            <v>0</v>
          </cell>
          <cell r="DF54">
            <v>0</v>
          </cell>
          <cell r="DG54">
            <v>0</v>
          </cell>
          <cell r="DH54">
            <v>0</v>
          </cell>
          <cell r="DI54">
            <v>0</v>
          </cell>
          <cell r="DJ54">
            <v>0</v>
          </cell>
          <cell r="DK54">
            <v>0</v>
          </cell>
          <cell r="DL54">
            <v>0</v>
          </cell>
          <cell r="DM54">
            <v>0</v>
          </cell>
          <cell r="DN54">
            <v>0</v>
          </cell>
          <cell r="DO54">
            <v>0</v>
          </cell>
          <cell r="DP54">
            <v>0</v>
          </cell>
          <cell r="DQ54">
            <v>0</v>
          </cell>
          <cell r="DR54">
            <v>0</v>
          </cell>
          <cell r="DS54">
            <v>0</v>
          </cell>
          <cell r="DT54">
            <v>0</v>
          </cell>
          <cell r="DU54">
            <v>0</v>
          </cell>
          <cell r="DV54">
            <v>0</v>
          </cell>
          <cell r="DW54">
            <v>0</v>
          </cell>
          <cell r="DX54">
            <v>0</v>
          </cell>
          <cell r="DY54">
            <v>0</v>
          </cell>
          <cell r="DZ54">
            <v>0</v>
          </cell>
          <cell r="EA54">
            <v>0</v>
          </cell>
          <cell r="EB54">
            <v>0</v>
          </cell>
          <cell r="EC54">
            <v>0</v>
          </cell>
          <cell r="ED54">
            <v>0</v>
          </cell>
          <cell r="EE54">
            <v>0</v>
          </cell>
          <cell r="EF54">
            <v>0</v>
          </cell>
          <cell r="EG54">
            <v>0</v>
          </cell>
          <cell r="EH54">
            <v>0</v>
          </cell>
          <cell r="EI54">
            <v>0</v>
          </cell>
          <cell r="EJ54">
            <v>0</v>
          </cell>
          <cell r="EK54">
            <v>0</v>
          </cell>
          <cell r="EL54">
            <v>0</v>
          </cell>
          <cell r="EM54">
            <v>0</v>
          </cell>
          <cell r="EN54">
            <v>0</v>
          </cell>
          <cell r="EO54">
            <v>0</v>
          </cell>
          <cell r="EP54">
            <v>0</v>
          </cell>
          <cell r="EQ54">
            <v>0</v>
          </cell>
          <cell r="ER54">
            <v>0</v>
          </cell>
          <cell r="ES54">
            <v>0</v>
          </cell>
          <cell r="ET54">
            <v>0</v>
          </cell>
          <cell r="EU54">
            <v>0</v>
          </cell>
          <cell r="EV54">
            <v>0</v>
          </cell>
          <cell r="EW54">
            <v>0</v>
          </cell>
          <cell r="EX54">
            <v>0</v>
          </cell>
          <cell r="EY54">
            <v>0</v>
          </cell>
          <cell r="EZ54">
            <v>0</v>
          </cell>
          <cell r="FA54">
            <v>0</v>
          </cell>
          <cell r="FB54">
            <v>0</v>
          </cell>
          <cell r="FC54">
            <v>0</v>
          </cell>
          <cell r="FD54">
            <v>0</v>
          </cell>
          <cell r="FE54">
            <v>0</v>
          </cell>
          <cell r="FF54">
            <v>0</v>
          </cell>
          <cell r="FG54">
            <v>0</v>
          </cell>
          <cell r="FH54">
            <v>0</v>
          </cell>
          <cell r="FI54">
            <v>0</v>
          </cell>
          <cell r="FJ54">
            <v>0</v>
          </cell>
          <cell r="FK54">
            <v>0</v>
          </cell>
          <cell r="FL54">
            <v>0</v>
          </cell>
          <cell r="FM54">
            <v>0</v>
          </cell>
          <cell r="FN54">
            <v>0</v>
          </cell>
          <cell r="FO54">
            <v>0</v>
          </cell>
          <cell r="FP54">
            <v>0</v>
          </cell>
          <cell r="FQ54">
            <v>0</v>
          </cell>
          <cell r="FR54">
            <v>0</v>
          </cell>
          <cell r="FS54">
            <v>0</v>
          </cell>
          <cell r="FT54">
            <v>0</v>
          </cell>
          <cell r="FU54">
            <v>0</v>
          </cell>
          <cell r="FV54">
            <v>0</v>
          </cell>
          <cell r="FW54">
            <v>0</v>
          </cell>
          <cell r="FX54">
            <v>0</v>
          </cell>
          <cell r="FY54">
            <v>0</v>
          </cell>
          <cell r="FZ54">
            <v>0</v>
          </cell>
          <cell r="GA54">
            <v>0</v>
          </cell>
          <cell r="GB54">
            <v>0</v>
          </cell>
          <cell r="GC54">
            <v>0</v>
          </cell>
          <cell r="GD54">
            <v>0</v>
          </cell>
          <cell r="GE54">
            <v>0</v>
          </cell>
          <cell r="GF54">
            <v>0</v>
          </cell>
          <cell r="GG54">
            <v>0</v>
          </cell>
          <cell r="GH54">
            <v>0</v>
          </cell>
          <cell r="GI54">
            <v>0</v>
          </cell>
          <cell r="GJ54">
            <v>0</v>
          </cell>
          <cell r="GK54">
            <v>0</v>
          </cell>
          <cell r="GL54">
            <v>0</v>
          </cell>
          <cell r="GM54">
            <v>0</v>
          </cell>
          <cell r="GN54">
            <v>0</v>
          </cell>
          <cell r="GO54">
            <v>0</v>
          </cell>
          <cell r="GP54">
            <v>0</v>
          </cell>
          <cell r="GQ54">
            <v>0</v>
          </cell>
          <cell r="GR54">
            <v>0</v>
          </cell>
          <cell r="GS54">
            <v>0</v>
          </cell>
          <cell r="GT54">
            <v>0</v>
          </cell>
          <cell r="GU54">
            <v>0</v>
          </cell>
          <cell r="GV54">
            <v>0</v>
          </cell>
          <cell r="GW54">
            <v>0</v>
          </cell>
          <cell r="GX54">
            <v>0</v>
          </cell>
          <cell r="GY54">
            <v>0</v>
          </cell>
          <cell r="GZ54">
            <v>0</v>
          </cell>
          <cell r="HA54">
            <v>0</v>
          </cell>
          <cell r="HB54">
            <v>0</v>
          </cell>
          <cell r="HC54">
            <v>0</v>
          </cell>
          <cell r="HD54">
            <v>0</v>
          </cell>
          <cell r="HE54">
            <v>0</v>
          </cell>
          <cell r="HF54">
            <v>0</v>
          </cell>
          <cell r="HG54">
            <v>0</v>
          </cell>
          <cell r="HH54">
            <v>0</v>
          </cell>
          <cell r="HI54">
            <v>0</v>
          </cell>
          <cell r="HJ54">
            <v>0</v>
          </cell>
          <cell r="HK54">
            <v>0</v>
          </cell>
          <cell r="HL54">
            <v>0</v>
          </cell>
          <cell r="HM54">
            <v>0</v>
          </cell>
          <cell r="HN54">
            <v>0</v>
          </cell>
          <cell r="HO54">
            <v>0</v>
          </cell>
          <cell r="HP54">
            <v>0</v>
          </cell>
          <cell r="HQ54">
            <v>0</v>
          </cell>
          <cell r="HR54">
            <v>0</v>
          </cell>
          <cell r="HS54">
            <v>0</v>
          </cell>
          <cell r="HT54">
            <v>0</v>
          </cell>
          <cell r="HU54">
            <v>0</v>
          </cell>
          <cell r="HV54">
            <v>0</v>
          </cell>
          <cell r="HW54">
            <v>0</v>
          </cell>
          <cell r="HX54">
            <v>0</v>
          </cell>
          <cell r="HY54">
            <v>0</v>
          </cell>
          <cell r="HZ54">
            <v>0</v>
          </cell>
        </row>
        <row r="55">
          <cell r="A55">
            <v>2026</v>
          </cell>
          <cell r="B55">
            <v>10</v>
          </cell>
          <cell r="C55" t="str">
            <v>SATIPO</v>
          </cell>
          <cell r="D55" t="str">
            <v>RIO NEGRO-SATIPO</v>
          </cell>
          <cell r="E55">
            <v>480</v>
          </cell>
          <cell r="F55" t="str">
            <v>BAJO CAPIRO</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1</v>
          </cell>
          <cell r="BB55">
            <v>1</v>
          </cell>
          <cell r="BC55">
            <v>0</v>
          </cell>
          <cell r="BD55">
            <v>0</v>
          </cell>
          <cell r="BE55">
            <v>0</v>
          </cell>
          <cell r="BF55">
            <v>0</v>
          </cell>
          <cell r="BG55">
            <v>0</v>
          </cell>
          <cell r="BH55">
            <v>0</v>
          </cell>
          <cell r="BI55">
            <v>0</v>
          </cell>
          <cell r="BJ55">
            <v>0</v>
          </cell>
          <cell r="BK55">
            <v>0</v>
          </cell>
          <cell r="BL55">
            <v>0</v>
          </cell>
          <cell r="BM55">
            <v>0</v>
          </cell>
          <cell r="BN55">
            <v>0</v>
          </cell>
          <cell r="BO55">
            <v>0</v>
          </cell>
          <cell r="BP55">
            <v>0</v>
          </cell>
          <cell r="BQ55">
            <v>0</v>
          </cell>
          <cell r="BR55">
            <v>0</v>
          </cell>
          <cell r="BS55">
            <v>0</v>
          </cell>
          <cell r="BT55">
            <v>0</v>
          </cell>
          <cell r="BU55">
            <v>0</v>
          </cell>
          <cell r="BV55">
            <v>0</v>
          </cell>
          <cell r="BW55">
            <v>0</v>
          </cell>
          <cell r="BX55">
            <v>0</v>
          </cell>
          <cell r="BY55">
            <v>0</v>
          </cell>
          <cell r="BZ55">
            <v>0</v>
          </cell>
          <cell r="CA55">
            <v>0</v>
          </cell>
          <cell r="CB55">
            <v>0</v>
          </cell>
          <cell r="CC55">
            <v>0</v>
          </cell>
          <cell r="CD55">
            <v>0</v>
          </cell>
          <cell r="CE55">
            <v>0</v>
          </cell>
          <cell r="CF55">
            <v>1</v>
          </cell>
          <cell r="CG55">
            <v>1</v>
          </cell>
          <cell r="CH55">
            <v>0</v>
          </cell>
          <cell r="CI55">
            <v>0</v>
          </cell>
          <cell r="CJ55">
            <v>0</v>
          </cell>
          <cell r="CK55">
            <v>0</v>
          </cell>
          <cell r="CL55">
            <v>0</v>
          </cell>
          <cell r="CM55">
            <v>0</v>
          </cell>
          <cell r="CN55">
            <v>0</v>
          </cell>
          <cell r="CO55">
            <v>0</v>
          </cell>
          <cell r="CP55">
            <v>0</v>
          </cell>
          <cell r="CQ55">
            <v>0</v>
          </cell>
          <cell r="CR55">
            <v>0</v>
          </cell>
          <cell r="CS55">
            <v>0</v>
          </cell>
          <cell r="CT55">
            <v>0</v>
          </cell>
          <cell r="CU55">
            <v>0</v>
          </cell>
          <cell r="CV55">
            <v>0</v>
          </cell>
          <cell r="CW55">
            <v>0</v>
          </cell>
          <cell r="CX55">
            <v>0</v>
          </cell>
          <cell r="CY55">
            <v>0</v>
          </cell>
          <cell r="CZ55">
            <v>0</v>
          </cell>
          <cell r="DA55">
            <v>0</v>
          </cell>
          <cell r="DB55">
            <v>0</v>
          </cell>
          <cell r="DC55">
            <v>0</v>
          </cell>
          <cell r="DD55">
            <v>0</v>
          </cell>
          <cell r="DE55">
            <v>0</v>
          </cell>
          <cell r="DF55">
            <v>0</v>
          </cell>
          <cell r="DG55">
            <v>0</v>
          </cell>
          <cell r="DH55">
            <v>0</v>
          </cell>
          <cell r="DI55">
            <v>0</v>
          </cell>
          <cell r="DJ55">
            <v>0</v>
          </cell>
          <cell r="DK55">
            <v>0</v>
          </cell>
          <cell r="DL55">
            <v>0</v>
          </cell>
          <cell r="DM55">
            <v>0</v>
          </cell>
          <cell r="DN55">
            <v>0</v>
          </cell>
          <cell r="DO55">
            <v>0</v>
          </cell>
          <cell r="DP55">
            <v>0</v>
          </cell>
          <cell r="DQ55">
            <v>0</v>
          </cell>
          <cell r="DR55">
            <v>0</v>
          </cell>
          <cell r="DS55">
            <v>0</v>
          </cell>
          <cell r="DT55">
            <v>0</v>
          </cell>
          <cell r="DU55">
            <v>0</v>
          </cell>
          <cell r="DV55">
            <v>0</v>
          </cell>
          <cell r="DW55">
            <v>0</v>
          </cell>
          <cell r="DX55">
            <v>0</v>
          </cell>
          <cell r="DY55">
            <v>0</v>
          </cell>
          <cell r="DZ55">
            <v>0</v>
          </cell>
          <cell r="EA55">
            <v>0</v>
          </cell>
          <cell r="EB55">
            <v>0</v>
          </cell>
          <cell r="EC55">
            <v>0</v>
          </cell>
          <cell r="ED55">
            <v>0</v>
          </cell>
          <cell r="EE55">
            <v>0</v>
          </cell>
          <cell r="EF55">
            <v>0</v>
          </cell>
          <cell r="EG55">
            <v>0</v>
          </cell>
          <cell r="EH55">
            <v>0</v>
          </cell>
          <cell r="EI55">
            <v>0</v>
          </cell>
          <cell r="EJ55">
            <v>0</v>
          </cell>
          <cell r="EK55">
            <v>0</v>
          </cell>
          <cell r="EL55">
            <v>0</v>
          </cell>
          <cell r="EM55">
            <v>0</v>
          </cell>
          <cell r="EN55">
            <v>0</v>
          </cell>
          <cell r="EO55">
            <v>0</v>
          </cell>
          <cell r="EP55">
            <v>0</v>
          </cell>
          <cell r="EQ55">
            <v>0</v>
          </cell>
          <cell r="ER55">
            <v>0</v>
          </cell>
          <cell r="ES55">
            <v>0</v>
          </cell>
          <cell r="ET55">
            <v>0</v>
          </cell>
          <cell r="EU55">
            <v>0</v>
          </cell>
          <cell r="EV55">
            <v>0</v>
          </cell>
          <cell r="EW55">
            <v>0</v>
          </cell>
          <cell r="EX55">
            <v>0</v>
          </cell>
          <cell r="EY55">
            <v>0</v>
          </cell>
          <cell r="EZ55">
            <v>0</v>
          </cell>
          <cell r="FA55">
            <v>0</v>
          </cell>
          <cell r="FB55">
            <v>0</v>
          </cell>
          <cell r="FC55">
            <v>0</v>
          </cell>
          <cell r="FD55">
            <v>0</v>
          </cell>
          <cell r="FE55">
            <v>0</v>
          </cell>
          <cell r="FF55">
            <v>0</v>
          </cell>
          <cell r="FG55">
            <v>0</v>
          </cell>
          <cell r="FH55">
            <v>0</v>
          </cell>
          <cell r="FI55">
            <v>0</v>
          </cell>
          <cell r="FJ55">
            <v>0</v>
          </cell>
          <cell r="FK55">
            <v>0</v>
          </cell>
          <cell r="FL55">
            <v>0</v>
          </cell>
          <cell r="FM55">
            <v>0</v>
          </cell>
          <cell r="FN55">
            <v>0</v>
          </cell>
          <cell r="FO55">
            <v>0</v>
          </cell>
          <cell r="FP55">
            <v>0</v>
          </cell>
          <cell r="FQ55">
            <v>0</v>
          </cell>
          <cell r="FR55">
            <v>0</v>
          </cell>
          <cell r="FS55">
            <v>0</v>
          </cell>
          <cell r="FT55">
            <v>0</v>
          </cell>
          <cell r="FU55">
            <v>0</v>
          </cell>
          <cell r="FV55">
            <v>0</v>
          </cell>
          <cell r="FW55">
            <v>0</v>
          </cell>
          <cell r="FX55">
            <v>0</v>
          </cell>
          <cell r="FY55">
            <v>0</v>
          </cell>
          <cell r="FZ55">
            <v>0</v>
          </cell>
          <cell r="GA55">
            <v>0</v>
          </cell>
          <cell r="GB55">
            <v>0</v>
          </cell>
          <cell r="GC55">
            <v>0</v>
          </cell>
          <cell r="GD55">
            <v>0</v>
          </cell>
          <cell r="GE55">
            <v>0</v>
          </cell>
          <cell r="GF55">
            <v>0</v>
          </cell>
          <cell r="GG55">
            <v>1</v>
          </cell>
          <cell r="GH55">
            <v>1</v>
          </cell>
          <cell r="GI55">
            <v>1</v>
          </cell>
          <cell r="GJ55">
            <v>1</v>
          </cell>
          <cell r="GK55">
            <v>0</v>
          </cell>
          <cell r="GL55">
            <v>0</v>
          </cell>
          <cell r="GM55">
            <v>0</v>
          </cell>
          <cell r="GN55">
            <v>0</v>
          </cell>
          <cell r="GO55">
            <v>0</v>
          </cell>
          <cell r="GP55">
            <v>0</v>
          </cell>
          <cell r="GQ55">
            <v>0</v>
          </cell>
          <cell r="GR55">
            <v>0</v>
          </cell>
          <cell r="GS55">
            <v>0</v>
          </cell>
          <cell r="GT55">
            <v>0</v>
          </cell>
          <cell r="GU55">
            <v>0</v>
          </cell>
          <cell r="GV55">
            <v>0</v>
          </cell>
          <cell r="GW55">
            <v>0</v>
          </cell>
          <cell r="GX55">
            <v>0</v>
          </cell>
          <cell r="GY55">
            <v>0</v>
          </cell>
          <cell r="GZ55">
            <v>0</v>
          </cell>
          <cell r="HA55">
            <v>0</v>
          </cell>
          <cell r="HB55">
            <v>0</v>
          </cell>
          <cell r="HC55">
            <v>0</v>
          </cell>
          <cell r="HD55">
            <v>0</v>
          </cell>
          <cell r="HE55">
            <v>0</v>
          </cell>
          <cell r="HF55">
            <v>0</v>
          </cell>
          <cell r="HG55">
            <v>0</v>
          </cell>
          <cell r="HH55">
            <v>0</v>
          </cell>
          <cell r="HI55">
            <v>0</v>
          </cell>
          <cell r="HJ55">
            <v>0</v>
          </cell>
          <cell r="HK55">
            <v>0</v>
          </cell>
          <cell r="HL55">
            <v>0</v>
          </cell>
          <cell r="HM55">
            <v>0</v>
          </cell>
          <cell r="HN55">
            <v>0</v>
          </cell>
          <cell r="HO55">
            <v>0</v>
          </cell>
          <cell r="HP55">
            <v>0</v>
          </cell>
          <cell r="HQ55">
            <v>0</v>
          </cell>
          <cell r="HR55">
            <v>0</v>
          </cell>
          <cell r="HS55">
            <v>0</v>
          </cell>
          <cell r="HT55">
            <v>0</v>
          </cell>
          <cell r="HU55">
            <v>0</v>
          </cell>
          <cell r="HV55">
            <v>0</v>
          </cell>
          <cell r="HW55">
            <v>0</v>
          </cell>
          <cell r="HX55">
            <v>0</v>
          </cell>
          <cell r="HY55">
            <v>0</v>
          </cell>
          <cell r="HZ55">
            <v>0</v>
          </cell>
        </row>
        <row r="56">
          <cell r="A56">
            <v>2026</v>
          </cell>
          <cell r="B56">
            <v>10</v>
          </cell>
          <cell r="C56" t="str">
            <v>SATIPO</v>
          </cell>
          <cell r="D56" t="str">
            <v>RIO NEGRO-SATIPO</v>
          </cell>
          <cell r="E56">
            <v>10502</v>
          </cell>
          <cell r="F56" t="str">
            <v>BELLA ESPERANZA</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1</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cell r="CP56">
            <v>0</v>
          </cell>
          <cell r="CQ56">
            <v>0</v>
          </cell>
          <cell r="CR56">
            <v>0</v>
          </cell>
          <cell r="CS56">
            <v>0</v>
          </cell>
          <cell r="CT56">
            <v>0</v>
          </cell>
          <cell r="CU56">
            <v>0</v>
          </cell>
          <cell r="CV56">
            <v>0</v>
          </cell>
          <cell r="CW56">
            <v>0</v>
          </cell>
          <cell r="CX56">
            <v>0</v>
          </cell>
          <cell r="CY56">
            <v>0</v>
          </cell>
          <cell r="CZ56">
            <v>0</v>
          </cell>
          <cell r="DA56">
            <v>0</v>
          </cell>
          <cell r="DB56">
            <v>0</v>
          </cell>
          <cell r="DC56">
            <v>0</v>
          </cell>
          <cell r="DD56">
            <v>0</v>
          </cell>
          <cell r="DE56">
            <v>0</v>
          </cell>
          <cell r="DF56">
            <v>0</v>
          </cell>
          <cell r="DG56">
            <v>0</v>
          </cell>
          <cell r="DH56">
            <v>0</v>
          </cell>
          <cell r="DI56">
            <v>0</v>
          </cell>
          <cell r="DJ56">
            <v>0</v>
          </cell>
          <cell r="DK56">
            <v>0</v>
          </cell>
          <cell r="DL56">
            <v>0</v>
          </cell>
          <cell r="DM56">
            <v>0</v>
          </cell>
          <cell r="DN56">
            <v>0</v>
          </cell>
          <cell r="DO56">
            <v>0</v>
          </cell>
          <cell r="DP56">
            <v>0</v>
          </cell>
          <cell r="DQ56">
            <v>0</v>
          </cell>
          <cell r="DR56">
            <v>0</v>
          </cell>
          <cell r="DS56">
            <v>0</v>
          </cell>
          <cell r="DT56">
            <v>0</v>
          </cell>
          <cell r="DU56">
            <v>0</v>
          </cell>
          <cell r="DV56">
            <v>0</v>
          </cell>
          <cell r="DW56">
            <v>0</v>
          </cell>
          <cell r="DX56">
            <v>0</v>
          </cell>
          <cell r="DY56">
            <v>0</v>
          </cell>
          <cell r="DZ56">
            <v>0</v>
          </cell>
          <cell r="EA56">
            <v>0</v>
          </cell>
          <cell r="EB56">
            <v>0</v>
          </cell>
          <cell r="EC56">
            <v>0</v>
          </cell>
          <cell r="ED56">
            <v>0</v>
          </cell>
          <cell r="EE56">
            <v>0</v>
          </cell>
          <cell r="EF56">
            <v>0</v>
          </cell>
          <cell r="EG56">
            <v>0</v>
          </cell>
          <cell r="EH56">
            <v>0</v>
          </cell>
          <cell r="EI56">
            <v>0</v>
          </cell>
          <cell r="EJ56">
            <v>0</v>
          </cell>
          <cell r="EK56">
            <v>0</v>
          </cell>
          <cell r="EL56">
            <v>0</v>
          </cell>
          <cell r="EM56">
            <v>0</v>
          </cell>
          <cell r="EN56">
            <v>0</v>
          </cell>
          <cell r="EO56">
            <v>0</v>
          </cell>
          <cell r="EP56">
            <v>0</v>
          </cell>
          <cell r="EQ56">
            <v>0</v>
          </cell>
          <cell r="ER56">
            <v>0</v>
          </cell>
          <cell r="ES56">
            <v>0</v>
          </cell>
          <cell r="ET56">
            <v>0</v>
          </cell>
          <cell r="EU56">
            <v>0</v>
          </cell>
          <cell r="EV56">
            <v>0</v>
          </cell>
          <cell r="EW56">
            <v>0</v>
          </cell>
          <cell r="EX56">
            <v>0</v>
          </cell>
          <cell r="EY56">
            <v>0</v>
          </cell>
          <cell r="EZ56">
            <v>0</v>
          </cell>
          <cell r="FA56">
            <v>0</v>
          </cell>
          <cell r="FB56">
            <v>0</v>
          </cell>
          <cell r="FC56">
            <v>0</v>
          </cell>
          <cell r="FD56">
            <v>0</v>
          </cell>
          <cell r="FE56">
            <v>0</v>
          </cell>
          <cell r="FF56">
            <v>0</v>
          </cell>
          <cell r="FG56">
            <v>0</v>
          </cell>
          <cell r="FH56">
            <v>0</v>
          </cell>
          <cell r="FI56">
            <v>0</v>
          </cell>
          <cell r="FJ56">
            <v>0</v>
          </cell>
          <cell r="FK56">
            <v>0</v>
          </cell>
          <cell r="FL56">
            <v>0</v>
          </cell>
          <cell r="FM56">
            <v>0</v>
          </cell>
          <cell r="FN56">
            <v>0</v>
          </cell>
          <cell r="FO56">
            <v>0</v>
          </cell>
          <cell r="FP56">
            <v>0</v>
          </cell>
          <cell r="FQ56">
            <v>0</v>
          </cell>
          <cell r="FR56">
            <v>0</v>
          </cell>
          <cell r="FS56">
            <v>0</v>
          </cell>
          <cell r="FT56">
            <v>0</v>
          </cell>
          <cell r="FU56">
            <v>0</v>
          </cell>
          <cell r="FV56">
            <v>0</v>
          </cell>
          <cell r="FW56">
            <v>0</v>
          </cell>
          <cell r="FX56">
            <v>0</v>
          </cell>
          <cell r="FY56">
            <v>0</v>
          </cell>
          <cell r="FZ56">
            <v>0</v>
          </cell>
          <cell r="GA56">
            <v>0</v>
          </cell>
          <cell r="GB56">
            <v>0</v>
          </cell>
          <cell r="GC56">
            <v>0</v>
          </cell>
          <cell r="GD56">
            <v>0</v>
          </cell>
          <cell r="GE56">
            <v>0</v>
          </cell>
          <cell r="GF56">
            <v>0</v>
          </cell>
          <cell r="GG56">
            <v>0</v>
          </cell>
          <cell r="GH56">
            <v>0</v>
          </cell>
          <cell r="GI56">
            <v>0</v>
          </cell>
          <cell r="GJ56">
            <v>0</v>
          </cell>
          <cell r="GK56">
            <v>0</v>
          </cell>
          <cell r="GL56">
            <v>0</v>
          </cell>
          <cell r="GM56">
            <v>0</v>
          </cell>
          <cell r="GN56">
            <v>0</v>
          </cell>
          <cell r="GO56">
            <v>0</v>
          </cell>
          <cell r="GP56">
            <v>0</v>
          </cell>
          <cell r="GQ56">
            <v>0</v>
          </cell>
          <cell r="GR56">
            <v>0</v>
          </cell>
          <cell r="GS56">
            <v>0</v>
          </cell>
          <cell r="GT56">
            <v>0</v>
          </cell>
          <cell r="GU56">
            <v>0</v>
          </cell>
          <cell r="GV56">
            <v>0</v>
          </cell>
          <cell r="GW56">
            <v>0</v>
          </cell>
          <cell r="GX56">
            <v>0</v>
          </cell>
          <cell r="GY56">
            <v>0</v>
          </cell>
          <cell r="GZ56">
            <v>0</v>
          </cell>
          <cell r="HA56">
            <v>0</v>
          </cell>
          <cell r="HB56">
            <v>0</v>
          </cell>
          <cell r="HC56">
            <v>0</v>
          </cell>
          <cell r="HD56">
            <v>0</v>
          </cell>
          <cell r="HE56">
            <v>0</v>
          </cell>
          <cell r="HF56">
            <v>0</v>
          </cell>
          <cell r="HG56">
            <v>0</v>
          </cell>
          <cell r="HH56">
            <v>0</v>
          </cell>
          <cell r="HI56">
            <v>0</v>
          </cell>
          <cell r="HJ56">
            <v>0</v>
          </cell>
          <cell r="HK56">
            <v>0</v>
          </cell>
          <cell r="HL56">
            <v>0</v>
          </cell>
          <cell r="HM56">
            <v>0</v>
          </cell>
          <cell r="HN56">
            <v>0</v>
          </cell>
          <cell r="HO56">
            <v>0</v>
          </cell>
          <cell r="HP56">
            <v>0</v>
          </cell>
          <cell r="HQ56">
            <v>0</v>
          </cell>
          <cell r="HR56">
            <v>0</v>
          </cell>
          <cell r="HS56">
            <v>0</v>
          </cell>
          <cell r="HT56">
            <v>0</v>
          </cell>
          <cell r="HU56">
            <v>0</v>
          </cell>
          <cell r="HV56">
            <v>0</v>
          </cell>
          <cell r="HW56">
            <v>0</v>
          </cell>
          <cell r="HX56">
            <v>0</v>
          </cell>
          <cell r="HY56">
            <v>0</v>
          </cell>
          <cell r="HZ56">
            <v>0</v>
          </cell>
        </row>
        <row r="57">
          <cell r="A57">
            <v>2026</v>
          </cell>
          <cell r="B57">
            <v>10</v>
          </cell>
          <cell r="C57" t="str">
            <v>SATIPO</v>
          </cell>
          <cell r="D57" t="str">
            <v>RIO NEGRO-SATIPO</v>
          </cell>
          <cell r="E57">
            <v>13864</v>
          </cell>
          <cell r="F57" t="str">
            <v>CANAAN DEL NORTE</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cell r="CP57">
            <v>0</v>
          </cell>
          <cell r="CQ57">
            <v>0</v>
          </cell>
          <cell r="CR57">
            <v>0</v>
          </cell>
          <cell r="CS57">
            <v>0</v>
          </cell>
          <cell r="CT57">
            <v>0</v>
          </cell>
          <cell r="CU57">
            <v>0</v>
          </cell>
          <cell r="CV57">
            <v>0</v>
          </cell>
          <cell r="CW57">
            <v>0</v>
          </cell>
          <cell r="CX57">
            <v>0</v>
          </cell>
          <cell r="CY57">
            <v>0</v>
          </cell>
          <cell r="CZ57">
            <v>0</v>
          </cell>
          <cell r="DA57">
            <v>0</v>
          </cell>
          <cell r="DB57">
            <v>0</v>
          </cell>
          <cell r="DC57">
            <v>0</v>
          </cell>
          <cell r="DD57">
            <v>0</v>
          </cell>
          <cell r="DE57">
            <v>0</v>
          </cell>
          <cell r="DF57">
            <v>0</v>
          </cell>
          <cell r="DG57">
            <v>0</v>
          </cell>
          <cell r="DH57">
            <v>0</v>
          </cell>
          <cell r="DI57">
            <v>0</v>
          </cell>
          <cell r="DJ57">
            <v>0</v>
          </cell>
          <cell r="DK57">
            <v>0</v>
          </cell>
          <cell r="DL57">
            <v>0</v>
          </cell>
          <cell r="DM57">
            <v>0</v>
          </cell>
          <cell r="DN57">
            <v>0</v>
          </cell>
          <cell r="DO57">
            <v>0</v>
          </cell>
          <cell r="DP57">
            <v>0</v>
          </cell>
          <cell r="DQ57">
            <v>0</v>
          </cell>
          <cell r="DR57">
            <v>0</v>
          </cell>
          <cell r="DS57">
            <v>0</v>
          </cell>
          <cell r="DT57">
            <v>0</v>
          </cell>
          <cell r="DU57">
            <v>0</v>
          </cell>
          <cell r="DV57">
            <v>0</v>
          </cell>
          <cell r="DW57">
            <v>0</v>
          </cell>
          <cell r="DX57">
            <v>0</v>
          </cell>
          <cell r="DY57">
            <v>0</v>
          </cell>
          <cell r="DZ57">
            <v>0</v>
          </cell>
          <cell r="EA57">
            <v>0</v>
          </cell>
          <cell r="EB57">
            <v>0</v>
          </cell>
          <cell r="EC57">
            <v>0</v>
          </cell>
          <cell r="ED57">
            <v>0</v>
          </cell>
          <cell r="EE57">
            <v>0</v>
          </cell>
          <cell r="EF57">
            <v>0</v>
          </cell>
          <cell r="EG57">
            <v>0</v>
          </cell>
          <cell r="EH57">
            <v>0</v>
          </cell>
          <cell r="EI57">
            <v>0</v>
          </cell>
          <cell r="EJ57">
            <v>0</v>
          </cell>
          <cell r="EK57">
            <v>0</v>
          </cell>
          <cell r="EL57">
            <v>0</v>
          </cell>
          <cell r="EM57">
            <v>0</v>
          </cell>
          <cell r="EN57">
            <v>0</v>
          </cell>
          <cell r="EO57">
            <v>0</v>
          </cell>
          <cell r="EP57">
            <v>0</v>
          </cell>
          <cell r="EQ57">
            <v>0</v>
          </cell>
          <cell r="ER57">
            <v>0</v>
          </cell>
          <cell r="ES57">
            <v>0</v>
          </cell>
          <cell r="ET57">
            <v>0</v>
          </cell>
          <cell r="EU57">
            <v>0</v>
          </cell>
          <cell r="EV57">
            <v>0</v>
          </cell>
          <cell r="EW57">
            <v>0</v>
          </cell>
          <cell r="EX57">
            <v>0</v>
          </cell>
          <cell r="EY57">
            <v>0</v>
          </cell>
          <cell r="EZ57">
            <v>0</v>
          </cell>
          <cell r="FA57">
            <v>0</v>
          </cell>
          <cell r="FB57">
            <v>0</v>
          </cell>
          <cell r="FC57">
            <v>0</v>
          </cell>
          <cell r="FD57">
            <v>0</v>
          </cell>
          <cell r="FE57">
            <v>0</v>
          </cell>
          <cell r="FF57">
            <v>0</v>
          </cell>
          <cell r="FG57">
            <v>0</v>
          </cell>
          <cell r="FH57">
            <v>0</v>
          </cell>
          <cell r="FI57">
            <v>0</v>
          </cell>
          <cell r="FJ57">
            <v>0</v>
          </cell>
          <cell r="FK57">
            <v>0</v>
          </cell>
          <cell r="FL57">
            <v>0</v>
          </cell>
          <cell r="FM57">
            <v>0</v>
          </cell>
          <cell r="FN57">
            <v>0</v>
          </cell>
          <cell r="FO57">
            <v>0</v>
          </cell>
          <cell r="FP57">
            <v>0</v>
          </cell>
          <cell r="FQ57">
            <v>0</v>
          </cell>
          <cell r="FR57">
            <v>0</v>
          </cell>
          <cell r="FS57">
            <v>0</v>
          </cell>
          <cell r="FT57">
            <v>0</v>
          </cell>
          <cell r="FU57">
            <v>0</v>
          </cell>
          <cell r="FV57">
            <v>0</v>
          </cell>
          <cell r="FW57">
            <v>0</v>
          </cell>
          <cell r="FX57">
            <v>0</v>
          </cell>
          <cell r="FY57">
            <v>0</v>
          </cell>
          <cell r="FZ57">
            <v>0</v>
          </cell>
          <cell r="GA57">
            <v>0</v>
          </cell>
          <cell r="GB57">
            <v>0</v>
          </cell>
          <cell r="GC57">
            <v>0</v>
          </cell>
          <cell r="GD57">
            <v>0</v>
          </cell>
          <cell r="GE57">
            <v>0</v>
          </cell>
          <cell r="GF57">
            <v>0</v>
          </cell>
          <cell r="GG57">
            <v>0</v>
          </cell>
          <cell r="GH57">
            <v>0</v>
          </cell>
          <cell r="GI57">
            <v>0</v>
          </cell>
          <cell r="GJ57">
            <v>0</v>
          </cell>
          <cell r="GK57">
            <v>0</v>
          </cell>
          <cell r="GL57">
            <v>0</v>
          </cell>
          <cell r="GM57">
            <v>0</v>
          </cell>
          <cell r="GN57">
            <v>0</v>
          </cell>
          <cell r="GO57">
            <v>0</v>
          </cell>
          <cell r="GP57">
            <v>0</v>
          </cell>
          <cell r="GQ57">
            <v>0</v>
          </cell>
          <cell r="GR57">
            <v>0</v>
          </cell>
          <cell r="GS57">
            <v>0</v>
          </cell>
          <cell r="GT57">
            <v>0</v>
          </cell>
          <cell r="GU57">
            <v>0</v>
          </cell>
          <cell r="GV57">
            <v>0</v>
          </cell>
          <cell r="GW57">
            <v>0</v>
          </cell>
          <cell r="GX57">
            <v>0</v>
          </cell>
          <cell r="GY57">
            <v>0</v>
          </cell>
          <cell r="GZ57">
            <v>0</v>
          </cell>
          <cell r="HA57">
            <v>0</v>
          </cell>
          <cell r="HB57">
            <v>0</v>
          </cell>
          <cell r="HC57">
            <v>1</v>
          </cell>
          <cell r="HD57">
            <v>1</v>
          </cell>
          <cell r="HE57">
            <v>1</v>
          </cell>
          <cell r="HF57">
            <v>1</v>
          </cell>
          <cell r="HG57">
            <v>1</v>
          </cell>
          <cell r="HH57">
            <v>1</v>
          </cell>
          <cell r="HI57">
            <v>0</v>
          </cell>
          <cell r="HJ57">
            <v>0</v>
          </cell>
          <cell r="HK57">
            <v>0</v>
          </cell>
          <cell r="HL57">
            <v>0</v>
          </cell>
          <cell r="HM57">
            <v>0</v>
          </cell>
          <cell r="HN57">
            <v>0</v>
          </cell>
          <cell r="HO57">
            <v>0</v>
          </cell>
          <cell r="HP57">
            <v>0</v>
          </cell>
          <cell r="HQ57">
            <v>0</v>
          </cell>
          <cell r="HR57">
            <v>0</v>
          </cell>
          <cell r="HS57">
            <v>0</v>
          </cell>
          <cell r="HT57">
            <v>0</v>
          </cell>
          <cell r="HU57">
            <v>0</v>
          </cell>
          <cell r="HV57">
            <v>0</v>
          </cell>
          <cell r="HW57">
            <v>0</v>
          </cell>
          <cell r="HX57">
            <v>0</v>
          </cell>
          <cell r="HY57">
            <v>0</v>
          </cell>
          <cell r="HZ57">
            <v>0</v>
          </cell>
        </row>
        <row r="58">
          <cell r="A58">
            <v>2026</v>
          </cell>
          <cell r="B58">
            <v>10</v>
          </cell>
          <cell r="C58" t="str">
            <v>SATIPO</v>
          </cell>
          <cell r="D58" t="str">
            <v>RIO NEGRO-SATIPO</v>
          </cell>
          <cell r="E58">
            <v>24569</v>
          </cell>
          <cell r="F58" t="str">
            <v>COMUNIDAD NATIVA SHANQUI</v>
          </cell>
          <cell r="G58">
            <v>0</v>
          </cell>
          <cell r="H58">
            <v>0</v>
          </cell>
          <cell r="I58">
            <v>0</v>
          </cell>
          <cell r="J58">
            <v>0</v>
          </cell>
          <cell r="K58">
            <v>0</v>
          </cell>
          <cell r="L58">
            <v>0</v>
          </cell>
          <cell r="M58">
            <v>4</v>
          </cell>
          <cell r="N58">
            <v>0</v>
          </cell>
          <cell r="O58">
            <v>0</v>
          </cell>
          <cell r="P58">
            <v>3</v>
          </cell>
          <cell r="Q58">
            <v>1</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3</v>
          </cell>
          <cell r="BB58">
            <v>1</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cell r="BR58">
            <v>0</v>
          </cell>
          <cell r="BS58">
            <v>0</v>
          </cell>
          <cell r="BT58">
            <v>0</v>
          </cell>
          <cell r="BU58">
            <v>0</v>
          </cell>
          <cell r="BV58">
            <v>0</v>
          </cell>
          <cell r="BW58">
            <v>0</v>
          </cell>
          <cell r="BX58">
            <v>0</v>
          </cell>
          <cell r="BY58">
            <v>0</v>
          </cell>
          <cell r="BZ58">
            <v>0</v>
          </cell>
          <cell r="CA58">
            <v>0</v>
          </cell>
          <cell r="CB58">
            <v>0</v>
          </cell>
          <cell r="CC58">
            <v>0</v>
          </cell>
          <cell r="CD58">
            <v>0</v>
          </cell>
          <cell r="CE58">
            <v>0</v>
          </cell>
          <cell r="CF58">
            <v>0</v>
          </cell>
          <cell r="CG58">
            <v>0</v>
          </cell>
          <cell r="CH58">
            <v>0</v>
          </cell>
          <cell r="CI58">
            <v>0</v>
          </cell>
          <cell r="CJ58">
            <v>0</v>
          </cell>
          <cell r="CK58">
            <v>0</v>
          </cell>
          <cell r="CL58">
            <v>0</v>
          </cell>
          <cell r="CM58">
            <v>0</v>
          </cell>
          <cell r="CN58">
            <v>0</v>
          </cell>
          <cell r="CO58">
            <v>0</v>
          </cell>
          <cell r="CP58">
            <v>0</v>
          </cell>
          <cell r="CQ58">
            <v>0</v>
          </cell>
          <cell r="CR58">
            <v>0</v>
          </cell>
          <cell r="CS58">
            <v>0</v>
          </cell>
          <cell r="CT58">
            <v>0</v>
          </cell>
          <cell r="CU58">
            <v>0</v>
          </cell>
          <cell r="CV58">
            <v>0</v>
          </cell>
          <cell r="CW58">
            <v>0</v>
          </cell>
          <cell r="CX58">
            <v>0</v>
          </cell>
          <cell r="CY58">
            <v>0</v>
          </cell>
          <cell r="CZ58">
            <v>0</v>
          </cell>
          <cell r="DA58">
            <v>0</v>
          </cell>
          <cell r="DB58">
            <v>0</v>
          </cell>
          <cell r="DC58">
            <v>0</v>
          </cell>
          <cell r="DD58">
            <v>0</v>
          </cell>
          <cell r="DE58">
            <v>0</v>
          </cell>
          <cell r="DF58">
            <v>0</v>
          </cell>
          <cell r="DG58">
            <v>0</v>
          </cell>
          <cell r="DH58">
            <v>0</v>
          </cell>
          <cell r="DI58">
            <v>0</v>
          </cell>
          <cell r="DJ58">
            <v>0</v>
          </cell>
          <cell r="DK58">
            <v>0</v>
          </cell>
          <cell r="DL58">
            <v>0</v>
          </cell>
          <cell r="DM58">
            <v>0</v>
          </cell>
          <cell r="DN58">
            <v>0</v>
          </cell>
          <cell r="DO58">
            <v>0</v>
          </cell>
          <cell r="DP58">
            <v>0</v>
          </cell>
          <cell r="DQ58">
            <v>0</v>
          </cell>
          <cell r="DR58">
            <v>0</v>
          </cell>
          <cell r="DS58">
            <v>0</v>
          </cell>
          <cell r="DT58">
            <v>0</v>
          </cell>
          <cell r="DU58">
            <v>0</v>
          </cell>
          <cell r="DV58">
            <v>0</v>
          </cell>
          <cell r="DW58">
            <v>0</v>
          </cell>
          <cell r="DX58">
            <v>0</v>
          </cell>
          <cell r="DY58">
            <v>0</v>
          </cell>
          <cell r="DZ58">
            <v>0</v>
          </cell>
          <cell r="EA58">
            <v>0</v>
          </cell>
          <cell r="EB58">
            <v>0</v>
          </cell>
          <cell r="EC58">
            <v>0</v>
          </cell>
          <cell r="ED58">
            <v>0</v>
          </cell>
          <cell r="EE58">
            <v>0</v>
          </cell>
          <cell r="EF58">
            <v>0</v>
          </cell>
          <cell r="EG58">
            <v>0</v>
          </cell>
          <cell r="EH58">
            <v>0</v>
          </cell>
          <cell r="EI58">
            <v>0</v>
          </cell>
          <cell r="EJ58">
            <v>0</v>
          </cell>
          <cell r="EK58">
            <v>0</v>
          </cell>
          <cell r="EL58">
            <v>0</v>
          </cell>
          <cell r="EM58">
            <v>0</v>
          </cell>
          <cell r="EN58">
            <v>0</v>
          </cell>
          <cell r="EO58">
            <v>0</v>
          </cell>
          <cell r="EP58">
            <v>0</v>
          </cell>
          <cell r="EQ58">
            <v>0</v>
          </cell>
          <cell r="ER58">
            <v>0</v>
          </cell>
          <cell r="ES58">
            <v>0</v>
          </cell>
          <cell r="ET58">
            <v>0</v>
          </cell>
          <cell r="EU58">
            <v>0</v>
          </cell>
          <cell r="EV58">
            <v>0</v>
          </cell>
          <cell r="EW58">
            <v>0</v>
          </cell>
          <cell r="EX58">
            <v>0</v>
          </cell>
          <cell r="EY58">
            <v>0</v>
          </cell>
          <cell r="EZ58">
            <v>0</v>
          </cell>
          <cell r="FA58">
            <v>0</v>
          </cell>
          <cell r="FB58">
            <v>0</v>
          </cell>
          <cell r="FC58">
            <v>0</v>
          </cell>
          <cell r="FD58">
            <v>0</v>
          </cell>
          <cell r="FE58">
            <v>0</v>
          </cell>
          <cell r="FF58">
            <v>0</v>
          </cell>
          <cell r="FG58">
            <v>0</v>
          </cell>
          <cell r="FH58">
            <v>0</v>
          </cell>
          <cell r="FI58">
            <v>0</v>
          </cell>
          <cell r="FJ58">
            <v>0</v>
          </cell>
          <cell r="FK58">
            <v>0</v>
          </cell>
          <cell r="FL58">
            <v>0</v>
          </cell>
          <cell r="FM58">
            <v>0</v>
          </cell>
          <cell r="FN58">
            <v>0</v>
          </cell>
          <cell r="FO58">
            <v>0</v>
          </cell>
          <cell r="FP58">
            <v>0</v>
          </cell>
          <cell r="FQ58">
            <v>0</v>
          </cell>
          <cell r="FR58">
            <v>0</v>
          </cell>
          <cell r="FS58">
            <v>1</v>
          </cell>
          <cell r="FT58">
            <v>5</v>
          </cell>
          <cell r="FU58">
            <v>0</v>
          </cell>
          <cell r="FV58">
            <v>0</v>
          </cell>
          <cell r="FW58">
            <v>0</v>
          </cell>
          <cell r="FX58">
            <v>0</v>
          </cell>
          <cell r="FY58">
            <v>0</v>
          </cell>
          <cell r="FZ58">
            <v>0</v>
          </cell>
          <cell r="GA58">
            <v>0</v>
          </cell>
          <cell r="GB58">
            <v>0</v>
          </cell>
          <cell r="GC58">
            <v>0</v>
          </cell>
          <cell r="GD58">
            <v>0</v>
          </cell>
          <cell r="GE58">
            <v>0</v>
          </cell>
          <cell r="GF58">
            <v>0</v>
          </cell>
          <cell r="GG58">
            <v>0</v>
          </cell>
          <cell r="GH58">
            <v>0</v>
          </cell>
          <cell r="GI58">
            <v>0</v>
          </cell>
          <cell r="GJ58">
            <v>0</v>
          </cell>
          <cell r="GK58">
            <v>0</v>
          </cell>
          <cell r="GL58">
            <v>0</v>
          </cell>
          <cell r="GM58">
            <v>0</v>
          </cell>
          <cell r="GN58">
            <v>0</v>
          </cell>
          <cell r="GO58">
            <v>0</v>
          </cell>
          <cell r="GP58">
            <v>0</v>
          </cell>
          <cell r="GQ58">
            <v>0</v>
          </cell>
          <cell r="GR58">
            <v>0</v>
          </cell>
          <cell r="GS58">
            <v>0</v>
          </cell>
          <cell r="GT58">
            <v>0</v>
          </cell>
          <cell r="GU58">
            <v>0</v>
          </cell>
          <cell r="GV58">
            <v>0</v>
          </cell>
          <cell r="GW58">
            <v>0</v>
          </cell>
          <cell r="GX58">
            <v>0</v>
          </cell>
          <cell r="GY58">
            <v>0</v>
          </cell>
          <cell r="GZ58">
            <v>0</v>
          </cell>
          <cell r="HA58">
            <v>0</v>
          </cell>
          <cell r="HB58">
            <v>0</v>
          </cell>
          <cell r="HC58">
            <v>0</v>
          </cell>
          <cell r="HD58">
            <v>0</v>
          </cell>
          <cell r="HE58">
            <v>0</v>
          </cell>
          <cell r="HF58">
            <v>1</v>
          </cell>
          <cell r="HG58">
            <v>1</v>
          </cell>
          <cell r="HH58">
            <v>1</v>
          </cell>
          <cell r="HI58">
            <v>0</v>
          </cell>
          <cell r="HJ58">
            <v>0</v>
          </cell>
          <cell r="HK58">
            <v>0</v>
          </cell>
          <cell r="HL58">
            <v>0</v>
          </cell>
          <cell r="HM58">
            <v>0</v>
          </cell>
          <cell r="HN58">
            <v>0</v>
          </cell>
          <cell r="HO58">
            <v>0</v>
          </cell>
          <cell r="HP58">
            <v>0</v>
          </cell>
          <cell r="HQ58">
            <v>0</v>
          </cell>
          <cell r="HR58">
            <v>0</v>
          </cell>
          <cell r="HS58">
            <v>0</v>
          </cell>
          <cell r="HT58">
            <v>0</v>
          </cell>
          <cell r="HU58">
            <v>0</v>
          </cell>
          <cell r="HV58">
            <v>0</v>
          </cell>
          <cell r="HW58">
            <v>0</v>
          </cell>
          <cell r="HX58">
            <v>0</v>
          </cell>
          <cell r="HY58">
            <v>0</v>
          </cell>
          <cell r="HZ58">
            <v>0</v>
          </cell>
        </row>
        <row r="59">
          <cell r="A59">
            <v>2026</v>
          </cell>
          <cell r="B59">
            <v>10</v>
          </cell>
          <cell r="C59" t="str">
            <v>SATIPO</v>
          </cell>
          <cell r="D59" t="str">
            <v>RIO NEGRO-SATIPO</v>
          </cell>
          <cell r="E59">
            <v>482</v>
          </cell>
          <cell r="F59" t="str">
            <v>HUANTASHIRI</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v>
          </cell>
          <cell r="AR59">
            <v>0</v>
          </cell>
          <cell r="AS59">
            <v>0</v>
          </cell>
          <cell r="AT59">
            <v>0</v>
          </cell>
          <cell r="AU59">
            <v>0</v>
          </cell>
          <cell r="AV59">
            <v>0</v>
          </cell>
          <cell r="AW59">
            <v>0</v>
          </cell>
          <cell r="AX59">
            <v>0</v>
          </cell>
          <cell r="AY59">
            <v>0</v>
          </cell>
          <cell r="AZ59">
            <v>0</v>
          </cell>
          <cell r="BA59">
            <v>2</v>
          </cell>
          <cell r="BB59">
            <v>3</v>
          </cell>
          <cell r="BC59">
            <v>0</v>
          </cell>
          <cell r="BD59">
            <v>0</v>
          </cell>
          <cell r="BE59">
            <v>0</v>
          </cell>
          <cell r="BF59">
            <v>0</v>
          </cell>
          <cell r="BG59">
            <v>0</v>
          </cell>
          <cell r="BH59">
            <v>0</v>
          </cell>
          <cell r="BI59">
            <v>0</v>
          </cell>
          <cell r="BJ59">
            <v>0</v>
          </cell>
          <cell r="BK59">
            <v>0</v>
          </cell>
          <cell r="BL59">
            <v>0</v>
          </cell>
          <cell r="BM59">
            <v>0</v>
          </cell>
          <cell r="BN59">
            <v>0</v>
          </cell>
          <cell r="BO59">
            <v>0</v>
          </cell>
          <cell r="BP59">
            <v>0</v>
          </cell>
          <cell r="BQ59">
            <v>0</v>
          </cell>
          <cell r="BR59">
            <v>0</v>
          </cell>
          <cell r="BS59">
            <v>0</v>
          </cell>
          <cell r="BT59">
            <v>0</v>
          </cell>
          <cell r="BU59">
            <v>0</v>
          </cell>
          <cell r="BV59">
            <v>0</v>
          </cell>
          <cell r="BW59">
            <v>0</v>
          </cell>
          <cell r="BX59">
            <v>0</v>
          </cell>
          <cell r="BY59">
            <v>0</v>
          </cell>
          <cell r="BZ59">
            <v>0</v>
          </cell>
          <cell r="CA59">
            <v>0</v>
          </cell>
          <cell r="CB59">
            <v>0</v>
          </cell>
          <cell r="CC59">
            <v>0</v>
          </cell>
          <cell r="CD59">
            <v>0</v>
          </cell>
          <cell r="CE59">
            <v>0</v>
          </cell>
          <cell r="CF59">
            <v>0</v>
          </cell>
          <cell r="CG59">
            <v>0</v>
          </cell>
          <cell r="CH59">
            <v>0</v>
          </cell>
          <cell r="CI59">
            <v>0</v>
          </cell>
          <cell r="CJ59">
            <v>0</v>
          </cell>
          <cell r="CK59">
            <v>0</v>
          </cell>
          <cell r="CL59">
            <v>0</v>
          </cell>
          <cell r="CM59">
            <v>0</v>
          </cell>
          <cell r="CN59">
            <v>0</v>
          </cell>
          <cell r="CO59">
            <v>0</v>
          </cell>
          <cell r="CP59">
            <v>0</v>
          </cell>
          <cell r="CQ59">
            <v>0</v>
          </cell>
          <cell r="CR59">
            <v>0</v>
          </cell>
          <cell r="CS59">
            <v>0</v>
          </cell>
          <cell r="CT59">
            <v>0</v>
          </cell>
          <cell r="CU59">
            <v>0</v>
          </cell>
          <cell r="CV59">
            <v>0</v>
          </cell>
          <cell r="CW59">
            <v>0</v>
          </cell>
          <cell r="CX59">
            <v>0</v>
          </cell>
          <cell r="CY59">
            <v>0</v>
          </cell>
          <cell r="CZ59">
            <v>0</v>
          </cell>
          <cell r="DA59">
            <v>0</v>
          </cell>
          <cell r="DB59">
            <v>0</v>
          </cell>
          <cell r="DC59">
            <v>0</v>
          </cell>
          <cell r="DD59">
            <v>0</v>
          </cell>
          <cell r="DE59">
            <v>0</v>
          </cell>
          <cell r="DF59">
            <v>0</v>
          </cell>
          <cell r="DG59">
            <v>0</v>
          </cell>
          <cell r="DH59">
            <v>0</v>
          </cell>
          <cell r="DI59">
            <v>0</v>
          </cell>
          <cell r="DJ59">
            <v>0</v>
          </cell>
          <cell r="DK59">
            <v>0</v>
          </cell>
          <cell r="DL59">
            <v>0</v>
          </cell>
          <cell r="DM59">
            <v>0</v>
          </cell>
          <cell r="DN59">
            <v>0</v>
          </cell>
          <cell r="DO59">
            <v>0</v>
          </cell>
          <cell r="DP59">
            <v>0</v>
          </cell>
          <cell r="DQ59">
            <v>0</v>
          </cell>
          <cell r="DR59">
            <v>0</v>
          </cell>
          <cell r="DS59">
            <v>0</v>
          </cell>
          <cell r="DT59">
            <v>0</v>
          </cell>
          <cell r="DU59">
            <v>0</v>
          </cell>
          <cell r="DV59">
            <v>0</v>
          </cell>
          <cell r="DW59">
            <v>0</v>
          </cell>
          <cell r="DX59">
            <v>0</v>
          </cell>
          <cell r="DY59">
            <v>0</v>
          </cell>
          <cell r="DZ59">
            <v>0</v>
          </cell>
          <cell r="EA59">
            <v>0</v>
          </cell>
          <cell r="EB59">
            <v>0</v>
          </cell>
          <cell r="EC59">
            <v>0</v>
          </cell>
          <cell r="ED59">
            <v>0</v>
          </cell>
          <cell r="EE59">
            <v>0</v>
          </cell>
          <cell r="EF59">
            <v>0</v>
          </cell>
          <cell r="EG59">
            <v>0</v>
          </cell>
          <cell r="EH59">
            <v>0</v>
          </cell>
          <cell r="EI59">
            <v>0</v>
          </cell>
          <cell r="EJ59">
            <v>0</v>
          </cell>
          <cell r="EK59">
            <v>0</v>
          </cell>
          <cell r="EL59">
            <v>0</v>
          </cell>
          <cell r="EM59">
            <v>0</v>
          </cell>
          <cell r="EN59">
            <v>0</v>
          </cell>
          <cell r="EO59">
            <v>0</v>
          </cell>
          <cell r="EP59">
            <v>0</v>
          </cell>
          <cell r="EQ59">
            <v>0</v>
          </cell>
          <cell r="ER59">
            <v>0</v>
          </cell>
          <cell r="ES59">
            <v>0</v>
          </cell>
          <cell r="ET59">
            <v>0</v>
          </cell>
          <cell r="EU59">
            <v>0</v>
          </cell>
          <cell r="EV59">
            <v>0</v>
          </cell>
          <cell r="EW59">
            <v>0</v>
          </cell>
          <cell r="EX59">
            <v>0</v>
          </cell>
          <cell r="EY59">
            <v>0</v>
          </cell>
          <cell r="EZ59">
            <v>0</v>
          </cell>
          <cell r="FA59">
            <v>0</v>
          </cell>
          <cell r="FB59">
            <v>0</v>
          </cell>
          <cell r="FC59">
            <v>0</v>
          </cell>
          <cell r="FD59">
            <v>0</v>
          </cell>
          <cell r="FE59">
            <v>0</v>
          </cell>
          <cell r="FF59">
            <v>0</v>
          </cell>
          <cell r="FG59">
            <v>0</v>
          </cell>
          <cell r="FH59">
            <v>0</v>
          </cell>
          <cell r="FI59">
            <v>0</v>
          </cell>
          <cell r="FJ59">
            <v>0</v>
          </cell>
          <cell r="FK59">
            <v>0</v>
          </cell>
          <cell r="FL59">
            <v>0</v>
          </cell>
          <cell r="FM59">
            <v>0</v>
          </cell>
          <cell r="FN59">
            <v>0</v>
          </cell>
          <cell r="FO59">
            <v>0</v>
          </cell>
          <cell r="FP59">
            <v>0</v>
          </cell>
          <cell r="FQ59">
            <v>0</v>
          </cell>
          <cell r="FR59">
            <v>0</v>
          </cell>
          <cell r="FS59">
            <v>0</v>
          </cell>
          <cell r="FT59">
            <v>0</v>
          </cell>
          <cell r="FU59">
            <v>0</v>
          </cell>
          <cell r="FV59">
            <v>0</v>
          </cell>
          <cell r="FW59">
            <v>0</v>
          </cell>
          <cell r="FX59">
            <v>0</v>
          </cell>
          <cell r="FY59">
            <v>0</v>
          </cell>
          <cell r="FZ59">
            <v>0</v>
          </cell>
          <cell r="GA59">
            <v>0</v>
          </cell>
          <cell r="GB59">
            <v>0</v>
          </cell>
          <cell r="GC59">
            <v>0</v>
          </cell>
          <cell r="GD59">
            <v>0</v>
          </cell>
          <cell r="GE59">
            <v>0</v>
          </cell>
          <cell r="GF59">
            <v>0</v>
          </cell>
          <cell r="GG59">
            <v>0</v>
          </cell>
          <cell r="GH59">
            <v>0</v>
          </cell>
          <cell r="GI59">
            <v>0</v>
          </cell>
          <cell r="GJ59">
            <v>0</v>
          </cell>
          <cell r="GK59">
            <v>0</v>
          </cell>
          <cell r="GL59">
            <v>0</v>
          </cell>
          <cell r="GM59">
            <v>0</v>
          </cell>
          <cell r="GN59">
            <v>0</v>
          </cell>
          <cell r="GO59">
            <v>0</v>
          </cell>
          <cell r="GP59">
            <v>0</v>
          </cell>
          <cell r="GQ59">
            <v>0</v>
          </cell>
          <cell r="GR59">
            <v>0</v>
          </cell>
          <cell r="GS59">
            <v>0</v>
          </cell>
          <cell r="GT59">
            <v>0</v>
          </cell>
          <cell r="GU59">
            <v>0</v>
          </cell>
          <cell r="GV59">
            <v>0</v>
          </cell>
          <cell r="GW59">
            <v>0</v>
          </cell>
          <cell r="GX59">
            <v>0</v>
          </cell>
          <cell r="GY59">
            <v>0</v>
          </cell>
          <cell r="GZ59">
            <v>0</v>
          </cell>
          <cell r="HA59">
            <v>0</v>
          </cell>
          <cell r="HB59">
            <v>0</v>
          </cell>
          <cell r="HC59">
            <v>0</v>
          </cell>
          <cell r="HD59">
            <v>0</v>
          </cell>
          <cell r="HE59">
            <v>0</v>
          </cell>
          <cell r="HF59">
            <v>1</v>
          </cell>
          <cell r="HG59">
            <v>4</v>
          </cell>
          <cell r="HH59">
            <v>4</v>
          </cell>
          <cell r="HI59">
            <v>0</v>
          </cell>
          <cell r="HJ59">
            <v>0</v>
          </cell>
          <cell r="HK59">
            <v>0</v>
          </cell>
          <cell r="HL59">
            <v>0</v>
          </cell>
          <cell r="HM59">
            <v>0</v>
          </cell>
          <cell r="HN59">
            <v>0</v>
          </cell>
          <cell r="HO59">
            <v>0</v>
          </cell>
          <cell r="HP59">
            <v>0</v>
          </cell>
          <cell r="HQ59">
            <v>0</v>
          </cell>
          <cell r="HR59">
            <v>0</v>
          </cell>
          <cell r="HS59">
            <v>0</v>
          </cell>
          <cell r="HT59">
            <v>0</v>
          </cell>
          <cell r="HU59">
            <v>0</v>
          </cell>
          <cell r="HV59">
            <v>0</v>
          </cell>
          <cell r="HW59">
            <v>0</v>
          </cell>
          <cell r="HX59">
            <v>0</v>
          </cell>
          <cell r="HY59">
            <v>0</v>
          </cell>
          <cell r="HZ59">
            <v>0</v>
          </cell>
        </row>
        <row r="60">
          <cell r="A60">
            <v>2026</v>
          </cell>
          <cell r="B60">
            <v>10</v>
          </cell>
          <cell r="C60" t="str">
            <v>SATIPO</v>
          </cell>
          <cell r="D60" t="str">
            <v>RIO NEGRO-SATIPO</v>
          </cell>
          <cell r="E60">
            <v>481</v>
          </cell>
          <cell r="F60" t="str">
            <v>PARATUSHALI</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1</v>
          </cell>
          <cell r="BB60">
            <v>1</v>
          </cell>
          <cell r="BC60">
            <v>0</v>
          </cell>
          <cell r="BD60">
            <v>0</v>
          </cell>
          <cell r="BE60">
            <v>0</v>
          </cell>
          <cell r="BF60">
            <v>0</v>
          </cell>
          <cell r="BG60">
            <v>0</v>
          </cell>
          <cell r="BH60">
            <v>0</v>
          </cell>
          <cell r="BI60">
            <v>0</v>
          </cell>
          <cell r="BJ60">
            <v>0</v>
          </cell>
          <cell r="BK60">
            <v>0</v>
          </cell>
          <cell r="BL60">
            <v>0</v>
          </cell>
          <cell r="BM60">
            <v>0</v>
          </cell>
          <cell r="BN60">
            <v>0</v>
          </cell>
          <cell r="BO60">
            <v>0</v>
          </cell>
          <cell r="BP60">
            <v>0</v>
          </cell>
          <cell r="BQ60">
            <v>0</v>
          </cell>
          <cell r="BR60">
            <v>0</v>
          </cell>
          <cell r="BS60">
            <v>0</v>
          </cell>
          <cell r="BT60">
            <v>0</v>
          </cell>
          <cell r="BU60">
            <v>0</v>
          </cell>
          <cell r="BV60">
            <v>0</v>
          </cell>
          <cell r="BW60">
            <v>0</v>
          </cell>
          <cell r="BX60">
            <v>0</v>
          </cell>
          <cell r="BY60">
            <v>0</v>
          </cell>
          <cell r="BZ60">
            <v>0</v>
          </cell>
          <cell r="CA60">
            <v>2</v>
          </cell>
          <cell r="CB60">
            <v>0</v>
          </cell>
          <cell r="CC60">
            <v>0</v>
          </cell>
          <cell r="CD60">
            <v>0</v>
          </cell>
          <cell r="CE60">
            <v>2</v>
          </cell>
          <cell r="CF60">
            <v>1</v>
          </cell>
          <cell r="CG60">
            <v>3</v>
          </cell>
          <cell r="CH60">
            <v>0</v>
          </cell>
          <cell r="CI60">
            <v>0</v>
          </cell>
          <cell r="CJ60">
            <v>0</v>
          </cell>
          <cell r="CK60">
            <v>0</v>
          </cell>
          <cell r="CL60">
            <v>0</v>
          </cell>
          <cell r="CM60">
            <v>0</v>
          </cell>
          <cell r="CN60">
            <v>0</v>
          </cell>
          <cell r="CO60">
            <v>0</v>
          </cell>
          <cell r="CP60">
            <v>0</v>
          </cell>
          <cell r="CQ60">
            <v>0</v>
          </cell>
          <cell r="CR60">
            <v>0</v>
          </cell>
          <cell r="CS60">
            <v>0</v>
          </cell>
          <cell r="CT60">
            <v>0</v>
          </cell>
          <cell r="CU60">
            <v>0</v>
          </cell>
          <cell r="CV60">
            <v>0</v>
          </cell>
          <cell r="CW60">
            <v>0</v>
          </cell>
          <cell r="CX60">
            <v>0</v>
          </cell>
          <cell r="CY60">
            <v>0</v>
          </cell>
          <cell r="CZ60">
            <v>0</v>
          </cell>
          <cell r="DA60">
            <v>0</v>
          </cell>
          <cell r="DB60">
            <v>0</v>
          </cell>
          <cell r="DC60">
            <v>0</v>
          </cell>
          <cell r="DD60">
            <v>0</v>
          </cell>
          <cell r="DE60">
            <v>0</v>
          </cell>
          <cell r="DF60">
            <v>0</v>
          </cell>
          <cell r="DG60">
            <v>0</v>
          </cell>
          <cell r="DH60">
            <v>0</v>
          </cell>
          <cell r="DI60">
            <v>0</v>
          </cell>
          <cell r="DJ60">
            <v>0</v>
          </cell>
          <cell r="DK60">
            <v>0</v>
          </cell>
          <cell r="DL60">
            <v>0</v>
          </cell>
          <cell r="DM60">
            <v>0</v>
          </cell>
          <cell r="DN60">
            <v>0</v>
          </cell>
          <cell r="DO60">
            <v>0</v>
          </cell>
          <cell r="DP60">
            <v>0</v>
          </cell>
          <cell r="DQ60">
            <v>0</v>
          </cell>
          <cell r="DR60">
            <v>0</v>
          </cell>
          <cell r="DS60">
            <v>0</v>
          </cell>
          <cell r="DT60">
            <v>0</v>
          </cell>
          <cell r="DU60">
            <v>0</v>
          </cell>
          <cell r="DV60">
            <v>0</v>
          </cell>
          <cell r="DW60">
            <v>0</v>
          </cell>
          <cell r="DX60">
            <v>0</v>
          </cell>
          <cell r="DY60">
            <v>0</v>
          </cell>
          <cell r="DZ60">
            <v>0</v>
          </cell>
          <cell r="EA60">
            <v>0</v>
          </cell>
          <cell r="EB60">
            <v>0</v>
          </cell>
          <cell r="EC60">
            <v>0</v>
          </cell>
          <cell r="ED60">
            <v>0</v>
          </cell>
          <cell r="EE60">
            <v>0</v>
          </cell>
          <cell r="EF60">
            <v>0</v>
          </cell>
          <cell r="EG60">
            <v>0</v>
          </cell>
          <cell r="EH60">
            <v>0</v>
          </cell>
          <cell r="EI60">
            <v>0</v>
          </cell>
          <cell r="EJ60">
            <v>0</v>
          </cell>
          <cell r="EK60">
            <v>0</v>
          </cell>
          <cell r="EL60">
            <v>0</v>
          </cell>
          <cell r="EM60">
            <v>0</v>
          </cell>
          <cell r="EN60">
            <v>0</v>
          </cell>
          <cell r="EO60">
            <v>0</v>
          </cell>
          <cell r="EP60">
            <v>0</v>
          </cell>
          <cell r="EQ60">
            <v>0</v>
          </cell>
          <cell r="ER60">
            <v>0</v>
          </cell>
          <cell r="ES60">
            <v>0</v>
          </cell>
          <cell r="ET60">
            <v>0</v>
          </cell>
          <cell r="EU60">
            <v>0</v>
          </cell>
          <cell r="EV60">
            <v>0</v>
          </cell>
          <cell r="EW60">
            <v>0</v>
          </cell>
          <cell r="EX60">
            <v>0</v>
          </cell>
          <cell r="EY60">
            <v>0</v>
          </cell>
          <cell r="EZ60">
            <v>0</v>
          </cell>
          <cell r="FA60">
            <v>0</v>
          </cell>
          <cell r="FB60">
            <v>0</v>
          </cell>
          <cell r="FC60">
            <v>0</v>
          </cell>
          <cell r="FD60">
            <v>0</v>
          </cell>
          <cell r="FE60">
            <v>0</v>
          </cell>
          <cell r="FF60">
            <v>0</v>
          </cell>
          <cell r="FG60">
            <v>0</v>
          </cell>
          <cell r="FH60">
            <v>0</v>
          </cell>
          <cell r="FI60">
            <v>0</v>
          </cell>
          <cell r="FJ60">
            <v>0</v>
          </cell>
          <cell r="FK60">
            <v>0</v>
          </cell>
          <cell r="FL60">
            <v>0</v>
          </cell>
          <cell r="FM60">
            <v>0</v>
          </cell>
          <cell r="FN60">
            <v>0</v>
          </cell>
          <cell r="FO60">
            <v>0</v>
          </cell>
          <cell r="FP60">
            <v>0</v>
          </cell>
          <cell r="FQ60">
            <v>0</v>
          </cell>
          <cell r="FR60">
            <v>0</v>
          </cell>
          <cell r="FS60">
            <v>0</v>
          </cell>
          <cell r="FT60">
            <v>0</v>
          </cell>
          <cell r="FU60">
            <v>0</v>
          </cell>
          <cell r="FV60">
            <v>0</v>
          </cell>
          <cell r="FW60">
            <v>0</v>
          </cell>
          <cell r="FX60">
            <v>0</v>
          </cell>
          <cell r="FY60">
            <v>0</v>
          </cell>
          <cell r="FZ60">
            <v>0</v>
          </cell>
          <cell r="GA60">
            <v>0</v>
          </cell>
          <cell r="GB60">
            <v>0</v>
          </cell>
          <cell r="GC60">
            <v>0</v>
          </cell>
          <cell r="GD60">
            <v>0</v>
          </cell>
          <cell r="GE60">
            <v>0</v>
          </cell>
          <cell r="GF60">
            <v>0</v>
          </cell>
          <cell r="GG60">
            <v>0</v>
          </cell>
          <cell r="GH60">
            <v>0</v>
          </cell>
          <cell r="GI60">
            <v>0</v>
          </cell>
          <cell r="GJ60">
            <v>0</v>
          </cell>
          <cell r="GK60">
            <v>0</v>
          </cell>
          <cell r="GL60">
            <v>0</v>
          </cell>
          <cell r="GM60">
            <v>0</v>
          </cell>
          <cell r="GN60">
            <v>0</v>
          </cell>
          <cell r="GO60">
            <v>0</v>
          </cell>
          <cell r="GP60">
            <v>0</v>
          </cell>
          <cell r="GQ60">
            <v>0</v>
          </cell>
          <cell r="GR60">
            <v>0</v>
          </cell>
          <cell r="GS60">
            <v>0</v>
          </cell>
          <cell r="GT60">
            <v>0</v>
          </cell>
          <cell r="GU60">
            <v>0</v>
          </cell>
          <cell r="GV60">
            <v>0</v>
          </cell>
          <cell r="GW60">
            <v>0</v>
          </cell>
          <cell r="GX60">
            <v>0</v>
          </cell>
          <cell r="GY60">
            <v>0</v>
          </cell>
          <cell r="GZ60">
            <v>0</v>
          </cell>
          <cell r="HA60">
            <v>0</v>
          </cell>
          <cell r="HB60">
            <v>0</v>
          </cell>
          <cell r="HC60">
            <v>0</v>
          </cell>
          <cell r="HD60">
            <v>0</v>
          </cell>
          <cell r="HE60">
            <v>0</v>
          </cell>
          <cell r="HF60">
            <v>2</v>
          </cell>
          <cell r="HG60">
            <v>3</v>
          </cell>
          <cell r="HH60">
            <v>3</v>
          </cell>
          <cell r="HI60">
            <v>0</v>
          </cell>
          <cell r="HJ60">
            <v>0</v>
          </cell>
          <cell r="HK60">
            <v>0</v>
          </cell>
          <cell r="HL60">
            <v>0</v>
          </cell>
          <cell r="HM60">
            <v>0</v>
          </cell>
          <cell r="HN60">
            <v>0</v>
          </cell>
          <cell r="HO60">
            <v>0</v>
          </cell>
          <cell r="HP60">
            <v>0</v>
          </cell>
          <cell r="HQ60">
            <v>0</v>
          </cell>
          <cell r="HR60">
            <v>0</v>
          </cell>
          <cell r="HS60">
            <v>0</v>
          </cell>
          <cell r="HT60">
            <v>0</v>
          </cell>
          <cell r="HU60">
            <v>0</v>
          </cell>
          <cell r="HV60">
            <v>0</v>
          </cell>
          <cell r="HW60">
            <v>0</v>
          </cell>
          <cell r="HX60">
            <v>0</v>
          </cell>
          <cell r="HY60">
            <v>0</v>
          </cell>
          <cell r="HZ60">
            <v>0</v>
          </cell>
        </row>
        <row r="61">
          <cell r="A61">
            <v>2026</v>
          </cell>
          <cell r="B61">
            <v>10</v>
          </cell>
          <cell r="C61" t="str">
            <v>SATIPO</v>
          </cell>
          <cell r="D61" t="str">
            <v>RIO NEGRO-SATIPO</v>
          </cell>
          <cell r="E61">
            <v>478</v>
          </cell>
          <cell r="F61" t="str">
            <v>RIO VENADO</v>
          </cell>
          <cell r="G61">
            <v>0</v>
          </cell>
          <cell r="H61">
            <v>0</v>
          </cell>
          <cell r="I61">
            <v>0</v>
          </cell>
          <cell r="J61">
            <v>0</v>
          </cell>
          <cell r="K61">
            <v>0</v>
          </cell>
          <cell r="L61">
            <v>0</v>
          </cell>
          <cell r="M61">
            <v>2</v>
          </cell>
          <cell r="N61">
            <v>0</v>
          </cell>
          <cell r="O61">
            <v>0</v>
          </cell>
          <cell r="P61">
            <v>2</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1</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2</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0</v>
          </cell>
          <cell r="BR61">
            <v>0</v>
          </cell>
          <cell r="BS61">
            <v>0</v>
          </cell>
          <cell r="BT61">
            <v>0</v>
          </cell>
          <cell r="BU61">
            <v>0</v>
          </cell>
          <cell r="BV61">
            <v>0</v>
          </cell>
          <cell r="BW61">
            <v>0</v>
          </cell>
          <cell r="BX61">
            <v>0</v>
          </cell>
          <cell r="BY61">
            <v>0</v>
          </cell>
          <cell r="BZ61">
            <v>0</v>
          </cell>
          <cell r="CA61">
            <v>1</v>
          </cell>
          <cell r="CB61">
            <v>1</v>
          </cell>
          <cell r="CC61">
            <v>0</v>
          </cell>
          <cell r="CD61">
            <v>0</v>
          </cell>
          <cell r="CE61">
            <v>2</v>
          </cell>
          <cell r="CF61">
            <v>0</v>
          </cell>
          <cell r="CG61">
            <v>1</v>
          </cell>
          <cell r="CH61">
            <v>0</v>
          </cell>
          <cell r="CI61">
            <v>0</v>
          </cell>
          <cell r="CJ61">
            <v>0</v>
          </cell>
          <cell r="CK61">
            <v>0</v>
          </cell>
          <cell r="CL61">
            <v>0</v>
          </cell>
          <cell r="CM61">
            <v>0</v>
          </cell>
          <cell r="CN61">
            <v>0</v>
          </cell>
          <cell r="CO61">
            <v>0</v>
          </cell>
          <cell r="CP61">
            <v>1</v>
          </cell>
          <cell r="CQ61">
            <v>0</v>
          </cell>
          <cell r="CR61">
            <v>0</v>
          </cell>
          <cell r="CS61">
            <v>0</v>
          </cell>
          <cell r="CT61">
            <v>0</v>
          </cell>
          <cell r="CU61">
            <v>0</v>
          </cell>
          <cell r="CV61">
            <v>0</v>
          </cell>
          <cell r="CW61">
            <v>0</v>
          </cell>
          <cell r="CX61">
            <v>0</v>
          </cell>
          <cell r="CY61">
            <v>0</v>
          </cell>
          <cell r="CZ61">
            <v>0</v>
          </cell>
          <cell r="DA61">
            <v>0</v>
          </cell>
          <cell r="DB61">
            <v>0</v>
          </cell>
          <cell r="DC61">
            <v>0</v>
          </cell>
          <cell r="DD61">
            <v>0</v>
          </cell>
          <cell r="DE61">
            <v>0</v>
          </cell>
          <cell r="DF61">
            <v>0</v>
          </cell>
          <cell r="DG61">
            <v>0</v>
          </cell>
          <cell r="DH61">
            <v>0</v>
          </cell>
          <cell r="DI61">
            <v>0</v>
          </cell>
          <cell r="DJ61">
            <v>0</v>
          </cell>
          <cell r="DK61">
            <v>0</v>
          </cell>
          <cell r="DL61">
            <v>0</v>
          </cell>
          <cell r="DM61">
            <v>0</v>
          </cell>
          <cell r="DN61">
            <v>0</v>
          </cell>
          <cell r="DO61">
            <v>0</v>
          </cell>
          <cell r="DP61">
            <v>0</v>
          </cell>
          <cell r="DQ61">
            <v>0</v>
          </cell>
          <cell r="DR61">
            <v>0</v>
          </cell>
          <cell r="DS61">
            <v>0</v>
          </cell>
          <cell r="DT61">
            <v>0</v>
          </cell>
          <cell r="DU61">
            <v>0</v>
          </cell>
          <cell r="DV61">
            <v>0</v>
          </cell>
          <cell r="DW61">
            <v>0</v>
          </cell>
          <cell r="DX61">
            <v>0</v>
          </cell>
          <cell r="DY61">
            <v>0</v>
          </cell>
          <cell r="DZ61">
            <v>0</v>
          </cell>
          <cell r="EA61">
            <v>0</v>
          </cell>
          <cell r="EB61">
            <v>0</v>
          </cell>
          <cell r="EC61">
            <v>0</v>
          </cell>
          <cell r="ED61">
            <v>0</v>
          </cell>
          <cell r="EE61">
            <v>0</v>
          </cell>
          <cell r="EF61">
            <v>0</v>
          </cell>
          <cell r="EG61">
            <v>0</v>
          </cell>
          <cell r="EH61">
            <v>0</v>
          </cell>
          <cell r="EI61">
            <v>0</v>
          </cell>
          <cell r="EJ61">
            <v>0</v>
          </cell>
          <cell r="EK61">
            <v>0</v>
          </cell>
          <cell r="EL61">
            <v>0</v>
          </cell>
          <cell r="EM61">
            <v>0</v>
          </cell>
          <cell r="EN61">
            <v>0</v>
          </cell>
          <cell r="EO61">
            <v>0</v>
          </cell>
          <cell r="EP61">
            <v>0</v>
          </cell>
          <cell r="EQ61">
            <v>0</v>
          </cell>
          <cell r="ER61">
            <v>0</v>
          </cell>
          <cell r="ES61">
            <v>0</v>
          </cell>
          <cell r="ET61">
            <v>0</v>
          </cell>
          <cell r="EU61">
            <v>0</v>
          </cell>
          <cell r="EV61">
            <v>0</v>
          </cell>
          <cell r="EW61">
            <v>0</v>
          </cell>
          <cell r="EX61">
            <v>0</v>
          </cell>
          <cell r="EY61">
            <v>0</v>
          </cell>
          <cell r="EZ61">
            <v>0</v>
          </cell>
          <cell r="FA61">
            <v>0</v>
          </cell>
          <cell r="FB61">
            <v>0</v>
          </cell>
          <cell r="FC61">
            <v>0</v>
          </cell>
          <cell r="FD61">
            <v>0</v>
          </cell>
          <cell r="FE61">
            <v>0</v>
          </cell>
          <cell r="FF61">
            <v>0</v>
          </cell>
          <cell r="FG61">
            <v>0</v>
          </cell>
          <cell r="FH61">
            <v>0</v>
          </cell>
          <cell r="FI61">
            <v>0</v>
          </cell>
          <cell r="FJ61">
            <v>0</v>
          </cell>
          <cell r="FK61">
            <v>0</v>
          </cell>
          <cell r="FL61">
            <v>0</v>
          </cell>
          <cell r="FM61">
            <v>0</v>
          </cell>
          <cell r="FN61">
            <v>0</v>
          </cell>
          <cell r="FO61">
            <v>0</v>
          </cell>
          <cell r="FP61">
            <v>0</v>
          </cell>
          <cell r="FQ61">
            <v>0</v>
          </cell>
          <cell r="FR61">
            <v>0</v>
          </cell>
          <cell r="FS61">
            <v>0</v>
          </cell>
          <cell r="FT61">
            <v>0</v>
          </cell>
          <cell r="FU61">
            <v>0</v>
          </cell>
          <cell r="FV61">
            <v>0</v>
          </cell>
          <cell r="FW61">
            <v>0</v>
          </cell>
          <cell r="FX61">
            <v>0</v>
          </cell>
          <cell r="FY61">
            <v>0</v>
          </cell>
          <cell r="FZ61">
            <v>0</v>
          </cell>
          <cell r="GA61">
            <v>0</v>
          </cell>
          <cell r="GB61">
            <v>0</v>
          </cell>
          <cell r="GC61">
            <v>0</v>
          </cell>
          <cell r="GD61">
            <v>0</v>
          </cell>
          <cell r="GE61">
            <v>0</v>
          </cell>
          <cell r="GF61">
            <v>0</v>
          </cell>
          <cell r="GG61">
            <v>0</v>
          </cell>
          <cell r="GH61">
            <v>0</v>
          </cell>
          <cell r="GI61">
            <v>0</v>
          </cell>
          <cell r="GJ61">
            <v>0</v>
          </cell>
          <cell r="GK61">
            <v>0</v>
          </cell>
          <cell r="GL61">
            <v>0</v>
          </cell>
          <cell r="GM61">
            <v>0</v>
          </cell>
          <cell r="GN61">
            <v>0</v>
          </cell>
          <cell r="GO61">
            <v>0</v>
          </cell>
          <cell r="GP61">
            <v>0</v>
          </cell>
          <cell r="GQ61">
            <v>0</v>
          </cell>
          <cell r="GR61">
            <v>0</v>
          </cell>
          <cell r="GS61">
            <v>0</v>
          </cell>
          <cell r="GT61">
            <v>0</v>
          </cell>
          <cell r="GU61">
            <v>0</v>
          </cell>
          <cell r="GV61">
            <v>0</v>
          </cell>
          <cell r="GW61">
            <v>0</v>
          </cell>
          <cell r="GX61">
            <v>0</v>
          </cell>
          <cell r="GY61">
            <v>0</v>
          </cell>
          <cell r="GZ61">
            <v>0</v>
          </cell>
          <cell r="HA61">
            <v>0</v>
          </cell>
          <cell r="HB61">
            <v>0</v>
          </cell>
          <cell r="HC61">
            <v>0</v>
          </cell>
          <cell r="HD61">
            <v>0</v>
          </cell>
          <cell r="HE61">
            <v>0</v>
          </cell>
          <cell r="HF61">
            <v>0</v>
          </cell>
          <cell r="HG61">
            <v>0</v>
          </cell>
          <cell r="HH61">
            <v>0</v>
          </cell>
          <cell r="HI61">
            <v>0</v>
          </cell>
          <cell r="HJ61">
            <v>0</v>
          </cell>
          <cell r="HK61">
            <v>0</v>
          </cell>
          <cell r="HL61">
            <v>0</v>
          </cell>
          <cell r="HM61">
            <v>0</v>
          </cell>
          <cell r="HN61">
            <v>0</v>
          </cell>
          <cell r="HO61">
            <v>0</v>
          </cell>
          <cell r="HP61">
            <v>0</v>
          </cell>
          <cell r="HQ61">
            <v>0</v>
          </cell>
          <cell r="HR61">
            <v>0</v>
          </cell>
          <cell r="HS61">
            <v>0</v>
          </cell>
          <cell r="HT61">
            <v>0</v>
          </cell>
          <cell r="HU61">
            <v>0</v>
          </cell>
          <cell r="HV61">
            <v>0</v>
          </cell>
          <cell r="HW61">
            <v>0</v>
          </cell>
          <cell r="HX61">
            <v>0</v>
          </cell>
          <cell r="HY61">
            <v>0</v>
          </cell>
          <cell r="HZ61">
            <v>0</v>
          </cell>
        </row>
        <row r="62">
          <cell r="A62">
            <v>2026</v>
          </cell>
          <cell r="B62">
            <v>10</v>
          </cell>
          <cell r="C62" t="str">
            <v>SATIPO</v>
          </cell>
          <cell r="D62" t="str">
            <v>RIO NEGRO-SATIPO</v>
          </cell>
          <cell r="E62">
            <v>483</v>
          </cell>
          <cell r="F62" t="str">
            <v>SANIBENI</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0</v>
          </cell>
          <cell r="BR62">
            <v>0</v>
          </cell>
          <cell r="BS62">
            <v>0</v>
          </cell>
          <cell r="BT62">
            <v>0</v>
          </cell>
          <cell r="BU62">
            <v>0</v>
          </cell>
          <cell r="BV62">
            <v>0</v>
          </cell>
          <cell r="BW62">
            <v>0</v>
          </cell>
          <cell r="BX62">
            <v>0</v>
          </cell>
          <cell r="BY62">
            <v>0</v>
          </cell>
          <cell r="BZ62">
            <v>0</v>
          </cell>
          <cell r="CA62">
            <v>2</v>
          </cell>
          <cell r="CB62">
            <v>2</v>
          </cell>
          <cell r="CC62">
            <v>0</v>
          </cell>
          <cell r="CD62">
            <v>0</v>
          </cell>
          <cell r="CE62">
            <v>2</v>
          </cell>
          <cell r="CF62">
            <v>0</v>
          </cell>
          <cell r="CG62">
            <v>0</v>
          </cell>
          <cell r="CH62">
            <v>0</v>
          </cell>
          <cell r="CI62">
            <v>0</v>
          </cell>
          <cell r="CJ62">
            <v>0</v>
          </cell>
          <cell r="CK62">
            <v>0</v>
          </cell>
          <cell r="CL62">
            <v>0</v>
          </cell>
          <cell r="CM62">
            <v>0</v>
          </cell>
          <cell r="CN62">
            <v>0</v>
          </cell>
          <cell r="CO62">
            <v>0</v>
          </cell>
          <cell r="CP62">
            <v>0</v>
          </cell>
          <cell r="CQ62">
            <v>0</v>
          </cell>
          <cell r="CR62">
            <v>0</v>
          </cell>
          <cell r="CS62">
            <v>0</v>
          </cell>
          <cell r="CT62">
            <v>0</v>
          </cell>
          <cell r="CU62">
            <v>0</v>
          </cell>
          <cell r="CV62">
            <v>0</v>
          </cell>
          <cell r="CW62">
            <v>0</v>
          </cell>
          <cell r="CX62">
            <v>0</v>
          </cell>
          <cell r="CY62">
            <v>0</v>
          </cell>
          <cell r="CZ62">
            <v>0</v>
          </cell>
          <cell r="DA62">
            <v>0</v>
          </cell>
          <cell r="DB62">
            <v>0</v>
          </cell>
          <cell r="DC62">
            <v>0</v>
          </cell>
          <cell r="DD62">
            <v>0</v>
          </cell>
          <cell r="DE62">
            <v>0</v>
          </cell>
          <cell r="DF62">
            <v>0</v>
          </cell>
          <cell r="DG62">
            <v>0</v>
          </cell>
          <cell r="DH62">
            <v>0</v>
          </cell>
          <cell r="DI62">
            <v>0</v>
          </cell>
          <cell r="DJ62">
            <v>0</v>
          </cell>
          <cell r="DK62">
            <v>0</v>
          </cell>
          <cell r="DL62">
            <v>0</v>
          </cell>
          <cell r="DM62">
            <v>0</v>
          </cell>
          <cell r="DN62">
            <v>0</v>
          </cell>
          <cell r="DO62">
            <v>0</v>
          </cell>
          <cell r="DP62">
            <v>0</v>
          </cell>
          <cell r="DQ62">
            <v>0</v>
          </cell>
          <cell r="DR62">
            <v>0</v>
          </cell>
          <cell r="DS62">
            <v>0</v>
          </cell>
          <cell r="DT62">
            <v>0</v>
          </cell>
          <cell r="DU62">
            <v>0</v>
          </cell>
          <cell r="DV62">
            <v>0</v>
          </cell>
          <cell r="DW62">
            <v>0</v>
          </cell>
          <cell r="DX62">
            <v>0</v>
          </cell>
          <cell r="DY62">
            <v>0</v>
          </cell>
          <cell r="DZ62">
            <v>0</v>
          </cell>
          <cell r="EA62">
            <v>0</v>
          </cell>
          <cell r="EB62">
            <v>0</v>
          </cell>
          <cell r="EC62">
            <v>0</v>
          </cell>
          <cell r="ED62">
            <v>0</v>
          </cell>
          <cell r="EE62">
            <v>0</v>
          </cell>
          <cell r="EF62">
            <v>0</v>
          </cell>
          <cell r="EG62">
            <v>0</v>
          </cell>
          <cell r="EH62">
            <v>0</v>
          </cell>
          <cell r="EI62">
            <v>0</v>
          </cell>
          <cell r="EJ62">
            <v>0</v>
          </cell>
          <cell r="EK62">
            <v>0</v>
          </cell>
          <cell r="EL62">
            <v>0</v>
          </cell>
          <cell r="EM62">
            <v>0</v>
          </cell>
          <cell r="EN62">
            <v>0</v>
          </cell>
          <cell r="EO62">
            <v>0</v>
          </cell>
          <cell r="EP62">
            <v>0</v>
          </cell>
          <cell r="EQ62">
            <v>0</v>
          </cell>
          <cell r="ER62">
            <v>0</v>
          </cell>
          <cell r="ES62">
            <v>0</v>
          </cell>
          <cell r="ET62">
            <v>0</v>
          </cell>
          <cell r="EU62">
            <v>0</v>
          </cell>
          <cell r="EV62">
            <v>0</v>
          </cell>
          <cell r="EW62">
            <v>0</v>
          </cell>
          <cell r="EX62">
            <v>0</v>
          </cell>
          <cell r="EY62">
            <v>0</v>
          </cell>
          <cell r="EZ62">
            <v>0</v>
          </cell>
          <cell r="FA62">
            <v>0</v>
          </cell>
          <cell r="FB62">
            <v>0</v>
          </cell>
          <cell r="FC62">
            <v>0</v>
          </cell>
          <cell r="FD62">
            <v>0</v>
          </cell>
          <cell r="FE62">
            <v>0</v>
          </cell>
          <cell r="FF62">
            <v>0</v>
          </cell>
          <cell r="FG62">
            <v>0</v>
          </cell>
          <cell r="FH62">
            <v>0</v>
          </cell>
          <cell r="FI62">
            <v>0</v>
          </cell>
          <cell r="FJ62">
            <v>0</v>
          </cell>
          <cell r="FK62">
            <v>0</v>
          </cell>
          <cell r="FL62">
            <v>0</v>
          </cell>
          <cell r="FM62">
            <v>0</v>
          </cell>
          <cell r="FN62">
            <v>0</v>
          </cell>
          <cell r="FO62">
            <v>0</v>
          </cell>
          <cell r="FP62">
            <v>0</v>
          </cell>
          <cell r="FQ62">
            <v>0</v>
          </cell>
          <cell r="FR62">
            <v>0</v>
          </cell>
          <cell r="FS62">
            <v>0</v>
          </cell>
          <cell r="FT62">
            <v>0</v>
          </cell>
          <cell r="FU62">
            <v>0</v>
          </cell>
          <cell r="FV62">
            <v>0</v>
          </cell>
          <cell r="FW62">
            <v>0</v>
          </cell>
          <cell r="FX62">
            <v>0</v>
          </cell>
          <cell r="FY62">
            <v>0</v>
          </cell>
          <cell r="FZ62">
            <v>0</v>
          </cell>
          <cell r="GA62">
            <v>0</v>
          </cell>
          <cell r="GB62">
            <v>0</v>
          </cell>
          <cell r="GC62">
            <v>0</v>
          </cell>
          <cell r="GD62">
            <v>0</v>
          </cell>
          <cell r="GE62">
            <v>0</v>
          </cell>
          <cell r="GF62">
            <v>0</v>
          </cell>
          <cell r="GG62">
            <v>0</v>
          </cell>
          <cell r="GH62">
            <v>0</v>
          </cell>
          <cell r="GI62">
            <v>0</v>
          </cell>
          <cell r="GJ62">
            <v>0</v>
          </cell>
          <cell r="GK62">
            <v>0</v>
          </cell>
          <cell r="GL62">
            <v>0</v>
          </cell>
          <cell r="GM62">
            <v>0</v>
          </cell>
          <cell r="GN62">
            <v>0</v>
          </cell>
          <cell r="GO62">
            <v>0</v>
          </cell>
          <cell r="GP62">
            <v>0</v>
          </cell>
          <cell r="GQ62">
            <v>0</v>
          </cell>
          <cell r="GR62">
            <v>0</v>
          </cell>
          <cell r="GS62">
            <v>0</v>
          </cell>
          <cell r="GT62">
            <v>0</v>
          </cell>
          <cell r="GU62">
            <v>0</v>
          </cell>
          <cell r="GV62">
            <v>0</v>
          </cell>
          <cell r="GW62">
            <v>0</v>
          </cell>
          <cell r="GX62">
            <v>0</v>
          </cell>
          <cell r="GY62">
            <v>0</v>
          </cell>
          <cell r="GZ62">
            <v>0</v>
          </cell>
          <cell r="HA62">
            <v>0</v>
          </cell>
          <cell r="HB62">
            <v>0</v>
          </cell>
          <cell r="HC62">
            <v>0</v>
          </cell>
          <cell r="HD62">
            <v>0</v>
          </cell>
          <cell r="HE62">
            <v>0</v>
          </cell>
          <cell r="HF62">
            <v>0</v>
          </cell>
          <cell r="HG62">
            <v>0</v>
          </cell>
          <cell r="HH62">
            <v>0</v>
          </cell>
          <cell r="HI62">
            <v>0</v>
          </cell>
          <cell r="HJ62">
            <v>0</v>
          </cell>
          <cell r="HK62">
            <v>0</v>
          </cell>
          <cell r="HL62">
            <v>0</v>
          </cell>
          <cell r="HM62">
            <v>0</v>
          </cell>
          <cell r="HN62">
            <v>0</v>
          </cell>
          <cell r="HO62">
            <v>0</v>
          </cell>
          <cell r="HP62">
            <v>0</v>
          </cell>
          <cell r="HQ62">
            <v>0</v>
          </cell>
          <cell r="HR62">
            <v>0</v>
          </cell>
          <cell r="HS62">
            <v>0</v>
          </cell>
          <cell r="HT62">
            <v>0</v>
          </cell>
          <cell r="HU62">
            <v>0</v>
          </cell>
          <cell r="HV62">
            <v>0</v>
          </cell>
          <cell r="HW62">
            <v>0</v>
          </cell>
          <cell r="HX62">
            <v>0</v>
          </cell>
          <cell r="HY62">
            <v>0</v>
          </cell>
          <cell r="HZ62">
            <v>0</v>
          </cell>
        </row>
        <row r="63">
          <cell r="A63">
            <v>2026</v>
          </cell>
          <cell r="B63">
            <v>10</v>
          </cell>
          <cell r="C63" t="str">
            <v>SATIPO</v>
          </cell>
          <cell r="D63" t="str">
            <v>RIO NEGRO-SATIPO</v>
          </cell>
          <cell r="E63">
            <v>479</v>
          </cell>
          <cell r="F63" t="str">
            <v>SANTO DGO DE MARANKIARI</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2</v>
          </cell>
          <cell r="BB63">
            <v>1</v>
          </cell>
          <cell r="BC63">
            <v>0</v>
          </cell>
          <cell r="BD63">
            <v>0</v>
          </cell>
          <cell r="BE63">
            <v>0</v>
          </cell>
          <cell r="BF63">
            <v>0</v>
          </cell>
          <cell r="BG63">
            <v>0</v>
          </cell>
          <cell r="BH63">
            <v>0</v>
          </cell>
          <cell r="BI63">
            <v>0</v>
          </cell>
          <cell r="BJ63">
            <v>0</v>
          </cell>
          <cell r="BK63">
            <v>0</v>
          </cell>
          <cell r="BL63">
            <v>0</v>
          </cell>
          <cell r="BM63">
            <v>0</v>
          </cell>
          <cell r="BN63">
            <v>0</v>
          </cell>
          <cell r="BO63">
            <v>0</v>
          </cell>
          <cell r="BP63">
            <v>0</v>
          </cell>
          <cell r="BQ63">
            <v>0</v>
          </cell>
          <cell r="BR63">
            <v>0</v>
          </cell>
          <cell r="BS63">
            <v>1</v>
          </cell>
          <cell r="BT63">
            <v>1</v>
          </cell>
          <cell r="BU63">
            <v>0</v>
          </cell>
          <cell r="BV63">
            <v>0</v>
          </cell>
          <cell r="BW63">
            <v>0</v>
          </cell>
          <cell r="BX63">
            <v>0</v>
          </cell>
          <cell r="BY63">
            <v>0</v>
          </cell>
          <cell r="BZ63">
            <v>0</v>
          </cell>
          <cell r="CA63">
            <v>2</v>
          </cell>
          <cell r="CB63">
            <v>3</v>
          </cell>
          <cell r="CC63">
            <v>0</v>
          </cell>
          <cell r="CD63">
            <v>0</v>
          </cell>
          <cell r="CE63">
            <v>0</v>
          </cell>
          <cell r="CF63">
            <v>0</v>
          </cell>
          <cell r="CG63">
            <v>0</v>
          </cell>
          <cell r="CH63">
            <v>0</v>
          </cell>
          <cell r="CI63">
            <v>0</v>
          </cell>
          <cell r="CJ63">
            <v>0</v>
          </cell>
          <cell r="CK63">
            <v>0</v>
          </cell>
          <cell r="CL63">
            <v>0</v>
          </cell>
          <cell r="CM63">
            <v>0</v>
          </cell>
          <cell r="CN63">
            <v>0</v>
          </cell>
          <cell r="CO63">
            <v>0</v>
          </cell>
          <cell r="CP63">
            <v>0</v>
          </cell>
          <cell r="CQ63">
            <v>0</v>
          </cell>
          <cell r="CR63">
            <v>0</v>
          </cell>
          <cell r="CS63">
            <v>0</v>
          </cell>
          <cell r="CT63">
            <v>0</v>
          </cell>
          <cell r="CU63">
            <v>0</v>
          </cell>
          <cell r="CV63">
            <v>0</v>
          </cell>
          <cell r="CW63">
            <v>0</v>
          </cell>
          <cell r="CX63">
            <v>0</v>
          </cell>
          <cell r="CY63">
            <v>0</v>
          </cell>
          <cell r="CZ63">
            <v>0</v>
          </cell>
          <cell r="DA63">
            <v>0</v>
          </cell>
          <cell r="DB63">
            <v>0</v>
          </cell>
          <cell r="DC63">
            <v>0</v>
          </cell>
          <cell r="DD63">
            <v>0</v>
          </cell>
          <cell r="DE63">
            <v>0</v>
          </cell>
          <cell r="DF63">
            <v>0</v>
          </cell>
          <cell r="DG63">
            <v>0</v>
          </cell>
          <cell r="DH63">
            <v>0</v>
          </cell>
          <cell r="DI63">
            <v>0</v>
          </cell>
          <cell r="DJ63">
            <v>0</v>
          </cell>
          <cell r="DK63">
            <v>0</v>
          </cell>
          <cell r="DL63">
            <v>0</v>
          </cell>
          <cell r="DM63">
            <v>0</v>
          </cell>
          <cell r="DN63">
            <v>0</v>
          </cell>
          <cell r="DO63">
            <v>0</v>
          </cell>
          <cell r="DP63">
            <v>0</v>
          </cell>
          <cell r="DQ63">
            <v>0</v>
          </cell>
          <cell r="DR63">
            <v>0</v>
          </cell>
          <cell r="DS63">
            <v>0</v>
          </cell>
          <cell r="DT63">
            <v>0</v>
          </cell>
          <cell r="DU63">
            <v>0</v>
          </cell>
          <cell r="DV63">
            <v>0</v>
          </cell>
          <cell r="DW63">
            <v>0</v>
          </cell>
          <cell r="DX63">
            <v>0</v>
          </cell>
          <cell r="DY63">
            <v>0</v>
          </cell>
          <cell r="DZ63">
            <v>0</v>
          </cell>
          <cell r="EA63">
            <v>0</v>
          </cell>
          <cell r="EB63">
            <v>0</v>
          </cell>
          <cell r="EC63">
            <v>0</v>
          </cell>
          <cell r="ED63">
            <v>0</v>
          </cell>
          <cell r="EE63">
            <v>0</v>
          </cell>
          <cell r="EF63">
            <v>0</v>
          </cell>
          <cell r="EG63">
            <v>0</v>
          </cell>
          <cell r="EH63">
            <v>0</v>
          </cell>
          <cell r="EI63">
            <v>0</v>
          </cell>
          <cell r="EJ63">
            <v>0</v>
          </cell>
          <cell r="EK63">
            <v>0</v>
          </cell>
          <cell r="EL63">
            <v>0</v>
          </cell>
          <cell r="EM63">
            <v>0</v>
          </cell>
          <cell r="EN63">
            <v>0</v>
          </cell>
          <cell r="EO63">
            <v>0</v>
          </cell>
          <cell r="EP63">
            <v>0</v>
          </cell>
          <cell r="EQ63">
            <v>0</v>
          </cell>
          <cell r="ER63">
            <v>0</v>
          </cell>
          <cell r="ES63">
            <v>0</v>
          </cell>
          <cell r="ET63">
            <v>0</v>
          </cell>
          <cell r="EU63">
            <v>0</v>
          </cell>
          <cell r="EV63">
            <v>0</v>
          </cell>
          <cell r="EW63">
            <v>0</v>
          </cell>
          <cell r="EX63">
            <v>0</v>
          </cell>
          <cell r="EY63">
            <v>0</v>
          </cell>
          <cell r="EZ63">
            <v>0</v>
          </cell>
          <cell r="FA63">
            <v>0</v>
          </cell>
          <cell r="FB63">
            <v>0</v>
          </cell>
          <cell r="FC63">
            <v>0</v>
          </cell>
          <cell r="FD63">
            <v>0</v>
          </cell>
          <cell r="FE63">
            <v>0</v>
          </cell>
          <cell r="FF63">
            <v>0</v>
          </cell>
          <cell r="FG63">
            <v>0</v>
          </cell>
          <cell r="FH63">
            <v>0</v>
          </cell>
          <cell r="FI63">
            <v>0</v>
          </cell>
          <cell r="FJ63">
            <v>0</v>
          </cell>
          <cell r="FK63">
            <v>0</v>
          </cell>
          <cell r="FL63">
            <v>0</v>
          </cell>
          <cell r="FM63">
            <v>0</v>
          </cell>
          <cell r="FN63">
            <v>0</v>
          </cell>
          <cell r="FO63">
            <v>0</v>
          </cell>
          <cell r="FP63">
            <v>0</v>
          </cell>
          <cell r="FQ63">
            <v>0</v>
          </cell>
          <cell r="FR63">
            <v>0</v>
          </cell>
          <cell r="FS63">
            <v>0</v>
          </cell>
          <cell r="FT63">
            <v>0</v>
          </cell>
          <cell r="FU63">
            <v>0</v>
          </cell>
          <cell r="FV63">
            <v>0</v>
          </cell>
          <cell r="FW63">
            <v>0</v>
          </cell>
          <cell r="FX63">
            <v>0</v>
          </cell>
          <cell r="FY63">
            <v>0</v>
          </cell>
          <cell r="FZ63">
            <v>0</v>
          </cell>
          <cell r="GA63">
            <v>0</v>
          </cell>
          <cell r="GB63">
            <v>0</v>
          </cell>
          <cell r="GC63">
            <v>0</v>
          </cell>
          <cell r="GD63">
            <v>0</v>
          </cell>
          <cell r="GE63">
            <v>0</v>
          </cell>
          <cell r="GF63">
            <v>0</v>
          </cell>
          <cell r="GG63">
            <v>0</v>
          </cell>
          <cell r="GH63">
            <v>0</v>
          </cell>
          <cell r="GI63">
            <v>2</v>
          </cell>
          <cell r="GJ63">
            <v>7</v>
          </cell>
          <cell r="GK63">
            <v>0</v>
          </cell>
          <cell r="GL63">
            <v>0</v>
          </cell>
          <cell r="GM63">
            <v>0</v>
          </cell>
          <cell r="GN63">
            <v>0</v>
          </cell>
          <cell r="GO63">
            <v>0</v>
          </cell>
          <cell r="GP63">
            <v>0</v>
          </cell>
          <cell r="GQ63">
            <v>0</v>
          </cell>
          <cell r="GR63">
            <v>0</v>
          </cell>
          <cell r="GS63">
            <v>0</v>
          </cell>
          <cell r="GT63">
            <v>0</v>
          </cell>
          <cell r="GU63">
            <v>0</v>
          </cell>
          <cell r="GV63">
            <v>0</v>
          </cell>
          <cell r="GW63">
            <v>0</v>
          </cell>
          <cell r="GX63">
            <v>0</v>
          </cell>
          <cell r="GY63">
            <v>0</v>
          </cell>
          <cell r="GZ63">
            <v>0</v>
          </cell>
          <cell r="HA63">
            <v>0</v>
          </cell>
          <cell r="HB63">
            <v>0</v>
          </cell>
          <cell r="HC63">
            <v>2</v>
          </cell>
          <cell r="HD63">
            <v>30</v>
          </cell>
          <cell r="HE63">
            <v>30</v>
          </cell>
          <cell r="HF63">
            <v>0</v>
          </cell>
          <cell r="HG63">
            <v>0</v>
          </cell>
          <cell r="HH63">
            <v>0</v>
          </cell>
          <cell r="HI63">
            <v>0</v>
          </cell>
          <cell r="HJ63">
            <v>0</v>
          </cell>
          <cell r="HK63">
            <v>0</v>
          </cell>
          <cell r="HL63">
            <v>0</v>
          </cell>
          <cell r="HM63">
            <v>0</v>
          </cell>
          <cell r="HN63">
            <v>0</v>
          </cell>
          <cell r="HO63">
            <v>0</v>
          </cell>
          <cell r="HP63">
            <v>0</v>
          </cell>
          <cell r="HQ63">
            <v>0</v>
          </cell>
          <cell r="HR63">
            <v>0</v>
          </cell>
          <cell r="HS63">
            <v>0</v>
          </cell>
          <cell r="HT63">
            <v>0</v>
          </cell>
          <cell r="HU63">
            <v>0</v>
          </cell>
          <cell r="HV63">
            <v>0</v>
          </cell>
          <cell r="HW63">
            <v>0</v>
          </cell>
          <cell r="HX63">
            <v>0</v>
          </cell>
          <cell r="HY63">
            <v>0</v>
          </cell>
          <cell r="HZ63">
            <v>0</v>
          </cell>
        </row>
      </sheetData>
      <sheetData sheetId="1">
        <row r="38">
          <cell r="A38">
            <v>2026</v>
          </cell>
          <cell r="B38">
            <v>10</v>
          </cell>
          <cell r="C38" t="str">
            <v>RIO NEGRO</v>
          </cell>
          <cell r="D38" t="str">
            <v>RIO NEGRO-SATIPO</v>
          </cell>
          <cell r="E38">
            <v>501</v>
          </cell>
          <cell r="F38" t="str">
            <v>ALTO PITOCUNA</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1</v>
          </cell>
          <cell r="AJ38">
            <v>17</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cell r="BQ38">
            <v>0</v>
          </cell>
          <cell r="BR38">
            <v>0</v>
          </cell>
          <cell r="BS38">
            <v>0</v>
          </cell>
          <cell r="BT38">
            <v>0</v>
          </cell>
          <cell r="BU38">
            <v>0</v>
          </cell>
          <cell r="BV38">
            <v>0</v>
          </cell>
          <cell r="BW38">
            <v>0</v>
          </cell>
          <cell r="BX38">
            <v>0</v>
          </cell>
          <cell r="BY38">
            <v>0</v>
          </cell>
          <cell r="BZ38">
            <v>0</v>
          </cell>
          <cell r="CA38">
            <v>0</v>
          </cell>
          <cell r="CB38">
            <v>0</v>
          </cell>
          <cell r="CC38">
            <v>0</v>
          </cell>
          <cell r="CD38">
            <v>0</v>
          </cell>
          <cell r="CE38">
            <v>0</v>
          </cell>
          <cell r="CF38">
            <v>0</v>
          </cell>
          <cell r="CG38">
            <v>0</v>
          </cell>
          <cell r="CH38">
            <v>0</v>
          </cell>
          <cell r="CI38">
            <v>0</v>
          </cell>
          <cell r="CJ38">
            <v>0</v>
          </cell>
          <cell r="CK38">
            <v>0</v>
          </cell>
          <cell r="CL38">
            <v>0</v>
          </cell>
          <cell r="CM38">
            <v>0</v>
          </cell>
          <cell r="CN38">
            <v>0</v>
          </cell>
          <cell r="CO38">
            <v>0</v>
          </cell>
          <cell r="CP38">
            <v>0</v>
          </cell>
          <cell r="CQ38">
            <v>0</v>
          </cell>
          <cell r="CR38">
            <v>0</v>
          </cell>
          <cell r="CS38">
            <v>0</v>
          </cell>
          <cell r="CT38">
            <v>0</v>
          </cell>
          <cell r="CU38">
            <v>0</v>
          </cell>
          <cell r="CV38">
            <v>0</v>
          </cell>
          <cell r="CW38">
            <v>0</v>
          </cell>
          <cell r="CX38">
            <v>0</v>
          </cell>
          <cell r="CY38">
            <v>0</v>
          </cell>
          <cell r="CZ38">
            <v>0</v>
          </cell>
          <cell r="DA38">
            <v>0</v>
          </cell>
          <cell r="DB38">
            <v>0</v>
          </cell>
          <cell r="DC38">
            <v>0</v>
          </cell>
        </row>
        <row r="39">
          <cell r="A39">
            <v>2026</v>
          </cell>
          <cell r="B39">
            <v>10</v>
          </cell>
          <cell r="C39" t="str">
            <v>RIO NEGRO</v>
          </cell>
          <cell r="D39" t="str">
            <v>RIO NEGRO-SATIPO</v>
          </cell>
          <cell r="E39">
            <v>13863</v>
          </cell>
          <cell r="F39" t="str">
            <v>ALTO VILLA VICTORIA</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cell r="CB39">
            <v>0</v>
          </cell>
          <cell r="CC39">
            <v>0</v>
          </cell>
          <cell r="CD39">
            <v>0</v>
          </cell>
          <cell r="CE39">
            <v>0</v>
          </cell>
          <cell r="CF39">
            <v>0</v>
          </cell>
          <cell r="CG39">
            <v>0</v>
          </cell>
          <cell r="CH39">
            <v>0</v>
          </cell>
          <cell r="CI39">
            <v>0</v>
          </cell>
          <cell r="CJ39">
            <v>0</v>
          </cell>
          <cell r="CK39">
            <v>0</v>
          </cell>
          <cell r="CL39">
            <v>0</v>
          </cell>
          <cell r="CM39">
            <v>0</v>
          </cell>
          <cell r="CN39">
            <v>0</v>
          </cell>
          <cell r="CO39">
            <v>0</v>
          </cell>
          <cell r="CP39">
            <v>0</v>
          </cell>
          <cell r="CQ39">
            <v>0</v>
          </cell>
          <cell r="CR39">
            <v>0</v>
          </cell>
          <cell r="CS39">
            <v>0</v>
          </cell>
          <cell r="CT39">
            <v>0</v>
          </cell>
          <cell r="CU39">
            <v>0</v>
          </cell>
          <cell r="CV39">
            <v>0</v>
          </cell>
          <cell r="CW39">
            <v>0</v>
          </cell>
          <cell r="CX39">
            <v>0</v>
          </cell>
          <cell r="CY39">
            <v>0</v>
          </cell>
          <cell r="CZ39">
            <v>0</v>
          </cell>
          <cell r="DA39">
            <v>0</v>
          </cell>
          <cell r="DB39">
            <v>0</v>
          </cell>
          <cell r="DC39">
            <v>0</v>
          </cell>
        </row>
        <row r="40">
          <cell r="A40">
            <v>2026</v>
          </cell>
          <cell r="B40">
            <v>10</v>
          </cell>
          <cell r="C40" t="str">
            <v>RIO NEGRO</v>
          </cell>
          <cell r="D40" t="str">
            <v>RIO NEGRO-SATIPO</v>
          </cell>
          <cell r="E40">
            <v>502</v>
          </cell>
          <cell r="F40" t="str">
            <v>CUSHIVIANI</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1</v>
          </cell>
          <cell r="X40">
            <v>1</v>
          </cell>
          <cell r="Y40">
            <v>1</v>
          </cell>
          <cell r="Z40">
            <v>1</v>
          </cell>
          <cell r="AA40">
            <v>1</v>
          </cell>
          <cell r="AB40">
            <v>1</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0</v>
          </cell>
          <cell r="CC40">
            <v>0</v>
          </cell>
          <cell r="CD40">
            <v>0</v>
          </cell>
          <cell r="CE40">
            <v>0</v>
          </cell>
          <cell r="CF40">
            <v>0</v>
          </cell>
          <cell r="CG40">
            <v>0</v>
          </cell>
          <cell r="CH40">
            <v>0</v>
          </cell>
          <cell r="CI40">
            <v>0</v>
          </cell>
          <cell r="CJ40">
            <v>0</v>
          </cell>
          <cell r="CK40">
            <v>0</v>
          </cell>
          <cell r="CL40">
            <v>0</v>
          </cell>
          <cell r="CM40">
            <v>0</v>
          </cell>
          <cell r="CN40">
            <v>0</v>
          </cell>
          <cell r="CO40">
            <v>0</v>
          </cell>
          <cell r="CP40">
            <v>0</v>
          </cell>
          <cell r="CQ40">
            <v>0</v>
          </cell>
          <cell r="CR40">
            <v>0</v>
          </cell>
          <cell r="CS40">
            <v>0</v>
          </cell>
          <cell r="CT40">
            <v>0</v>
          </cell>
          <cell r="CU40">
            <v>0</v>
          </cell>
          <cell r="CV40">
            <v>0</v>
          </cell>
          <cell r="CW40">
            <v>0</v>
          </cell>
          <cell r="CX40">
            <v>0</v>
          </cell>
          <cell r="CY40">
            <v>0</v>
          </cell>
          <cell r="CZ40">
            <v>0</v>
          </cell>
          <cell r="DA40">
            <v>0</v>
          </cell>
          <cell r="DB40">
            <v>0</v>
          </cell>
          <cell r="DC40">
            <v>0</v>
          </cell>
        </row>
        <row r="41">
          <cell r="A41">
            <v>2026</v>
          </cell>
          <cell r="B41">
            <v>10</v>
          </cell>
          <cell r="C41" t="str">
            <v>RIO NEGRO</v>
          </cell>
          <cell r="D41" t="str">
            <v>RIO NEGRO-SATIPO</v>
          </cell>
          <cell r="E41">
            <v>477</v>
          </cell>
          <cell r="F41" t="str">
            <v>HUAHUARI</v>
          </cell>
          <cell r="G41">
            <v>0</v>
          </cell>
          <cell r="H41">
            <v>1</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cell r="CB41">
            <v>0</v>
          </cell>
          <cell r="CC41">
            <v>0</v>
          </cell>
          <cell r="CD41">
            <v>0</v>
          </cell>
          <cell r="CE41">
            <v>0</v>
          </cell>
          <cell r="CF41">
            <v>0</v>
          </cell>
          <cell r="CG41">
            <v>0</v>
          </cell>
          <cell r="CH41">
            <v>0</v>
          </cell>
          <cell r="CI41">
            <v>0</v>
          </cell>
          <cell r="CJ41">
            <v>0</v>
          </cell>
          <cell r="CK41">
            <v>0</v>
          </cell>
          <cell r="CL41">
            <v>0</v>
          </cell>
          <cell r="CM41">
            <v>0</v>
          </cell>
          <cell r="CN41">
            <v>0</v>
          </cell>
          <cell r="CO41">
            <v>0</v>
          </cell>
          <cell r="CP41">
            <v>0</v>
          </cell>
          <cell r="CQ41">
            <v>0</v>
          </cell>
          <cell r="CR41">
            <v>0</v>
          </cell>
          <cell r="CS41">
            <v>0</v>
          </cell>
          <cell r="CT41">
            <v>0</v>
          </cell>
          <cell r="CU41">
            <v>0</v>
          </cell>
          <cell r="CV41">
            <v>0</v>
          </cell>
          <cell r="CW41">
            <v>0</v>
          </cell>
          <cell r="CX41">
            <v>0</v>
          </cell>
          <cell r="CY41">
            <v>0</v>
          </cell>
          <cell r="CZ41">
            <v>0</v>
          </cell>
          <cell r="DA41">
            <v>0</v>
          </cell>
          <cell r="DB41">
            <v>0</v>
          </cell>
          <cell r="DC41">
            <v>0</v>
          </cell>
        </row>
        <row r="42">
          <cell r="A42">
            <v>2026</v>
          </cell>
          <cell r="B42">
            <v>10</v>
          </cell>
          <cell r="C42" t="str">
            <v>RIO NEGRO</v>
          </cell>
          <cell r="D42" t="str">
            <v>RIO NEGRO-SATIPO</v>
          </cell>
          <cell r="E42">
            <v>13862</v>
          </cell>
          <cell r="F42" t="str">
            <v>MIGUEL GRAU</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v>0</v>
          </cell>
          <cell r="CI42">
            <v>0</v>
          </cell>
          <cell r="CJ42">
            <v>0</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row>
        <row r="43">
          <cell r="A43">
            <v>2026</v>
          </cell>
          <cell r="B43">
            <v>10</v>
          </cell>
          <cell r="C43" t="str">
            <v>RIO NEGRO</v>
          </cell>
          <cell r="D43" t="str">
            <v>RIO NEGRO-SATIPO</v>
          </cell>
          <cell r="E43">
            <v>498</v>
          </cell>
          <cell r="F43" t="str">
            <v>PITOCUNA</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0</v>
          </cell>
          <cell r="CU43">
            <v>0</v>
          </cell>
          <cell r="CV43">
            <v>0</v>
          </cell>
          <cell r="CW43">
            <v>0</v>
          </cell>
          <cell r="CX43">
            <v>0</v>
          </cell>
          <cell r="CY43">
            <v>0</v>
          </cell>
          <cell r="CZ43">
            <v>0</v>
          </cell>
          <cell r="DA43">
            <v>0</v>
          </cell>
          <cell r="DB43">
            <v>0</v>
          </cell>
          <cell r="DC43">
            <v>0</v>
          </cell>
        </row>
        <row r="44">
          <cell r="A44">
            <v>2026</v>
          </cell>
          <cell r="B44">
            <v>10</v>
          </cell>
          <cell r="C44" t="str">
            <v>RIO NEGRO</v>
          </cell>
          <cell r="D44" t="str">
            <v>RIO NEGRO-SATIPO</v>
          </cell>
          <cell r="E44">
            <v>499</v>
          </cell>
          <cell r="F44" t="str">
            <v>PUENTE IPOKI</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cell r="BZ44">
            <v>0</v>
          </cell>
          <cell r="CA44">
            <v>0</v>
          </cell>
          <cell r="CB44">
            <v>0</v>
          </cell>
          <cell r="CC44">
            <v>0</v>
          </cell>
          <cell r="CD44">
            <v>0</v>
          </cell>
          <cell r="CE44">
            <v>0</v>
          </cell>
          <cell r="CF44">
            <v>0</v>
          </cell>
          <cell r="CG44">
            <v>0</v>
          </cell>
          <cell r="CH44">
            <v>0</v>
          </cell>
          <cell r="CI44">
            <v>0</v>
          </cell>
          <cell r="CJ44">
            <v>0</v>
          </cell>
          <cell r="CK44">
            <v>0</v>
          </cell>
          <cell r="CL44">
            <v>0</v>
          </cell>
          <cell r="CM44">
            <v>0</v>
          </cell>
          <cell r="CN44">
            <v>0</v>
          </cell>
          <cell r="CO44">
            <v>0</v>
          </cell>
          <cell r="CP44">
            <v>0</v>
          </cell>
          <cell r="CQ44">
            <v>0</v>
          </cell>
          <cell r="CR44">
            <v>0</v>
          </cell>
          <cell r="CS44">
            <v>0</v>
          </cell>
          <cell r="CT44">
            <v>0</v>
          </cell>
          <cell r="CU44">
            <v>0</v>
          </cell>
          <cell r="CV44">
            <v>0</v>
          </cell>
          <cell r="CW44">
            <v>0</v>
          </cell>
          <cell r="CX44">
            <v>0</v>
          </cell>
          <cell r="CY44">
            <v>0</v>
          </cell>
          <cell r="CZ44">
            <v>0</v>
          </cell>
          <cell r="DA44">
            <v>0</v>
          </cell>
          <cell r="DB44">
            <v>0</v>
          </cell>
          <cell r="DC44">
            <v>0</v>
          </cell>
        </row>
        <row r="45">
          <cell r="A45">
            <v>2026</v>
          </cell>
          <cell r="B45">
            <v>10</v>
          </cell>
          <cell r="C45" t="str">
            <v>RIO NEGRO</v>
          </cell>
          <cell r="D45" t="str">
            <v>RIO NEGRO-SATIPO</v>
          </cell>
          <cell r="E45">
            <v>495</v>
          </cell>
          <cell r="F45" t="str">
            <v>RIO  NEGRO</v>
          </cell>
          <cell r="G45">
            <v>0</v>
          </cell>
          <cell r="H45">
            <v>1</v>
          </cell>
          <cell r="I45">
            <v>1</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cell r="CV45">
            <v>0</v>
          </cell>
          <cell r="CW45">
            <v>0</v>
          </cell>
          <cell r="CX45">
            <v>0</v>
          </cell>
          <cell r="CY45">
            <v>0</v>
          </cell>
          <cell r="CZ45">
            <v>0</v>
          </cell>
          <cell r="DA45">
            <v>0</v>
          </cell>
          <cell r="DB45">
            <v>0</v>
          </cell>
          <cell r="DC45">
            <v>0</v>
          </cell>
        </row>
        <row r="46">
          <cell r="A46">
            <v>2026</v>
          </cell>
          <cell r="B46">
            <v>10</v>
          </cell>
          <cell r="C46" t="str">
            <v>RIO NEGRO</v>
          </cell>
          <cell r="D46" t="str">
            <v>RIO NEGRO-SATIPO</v>
          </cell>
          <cell r="E46">
            <v>497</v>
          </cell>
          <cell r="F46" t="str">
            <v>RIO CHARI ALTO</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0</v>
          </cell>
          <cell r="BS46">
            <v>0</v>
          </cell>
          <cell r="BT46">
            <v>0</v>
          </cell>
          <cell r="BU46">
            <v>0</v>
          </cell>
          <cell r="BV46">
            <v>0</v>
          </cell>
          <cell r="BW46">
            <v>0</v>
          </cell>
          <cell r="BX46">
            <v>0</v>
          </cell>
          <cell r="BY46">
            <v>0</v>
          </cell>
          <cell r="BZ46">
            <v>0</v>
          </cell>
          <cell r="CA46">
            <v>0</v>
          </cell>
          <cell r="CB46">
            <v>0</v>
          </cell>
          <cell r="CC46">
            <v>0</v>
          </cell>
          <cell r="CD46">
            <v>0</v>
          </cell>
          <cell r="CE46">
            <v>0</v>
          </cell>
          <cell r="CF46">
            <v>0</v>
          </cell>
          <cell r="CG46">
            <v>0</v>
          </cell>
          <cell r="CH46">
            <v>0</v>
          </cell>
          <cell r="CI46">
            <v>0</v>
          </cell>
          <cell r="CJ46">
            <v>0</v>
          </cell>
          <cell r="CK46">
            <v>0</v>
          </cell>
          <cell r="CL46">
            <v>0</v>
          </cell>
          <cell r="CM46">
            <v>0</v>
          </cell>
          <cell r="CN46">
            <v>0</v>
          </cell>
          <cell r="CO46">
            <v>0</v>
          </cell>
          <cell r="CP46">
            <v>0</v>
          </cell>
          <cell r="CQ46">
            <v>0</v>
          </cell>
          <cell r="CR46">
            <v>0</v>
          </cell>
          <cell r="CS46">
            <v>0</v>
          </cell>
          <cell r="CT46">
            <v>0</v>
          </cell>
          <cell r="CU46">
            <v>0</v>
          </cell>
          <cell r="CV46">
            <v>0</v>
          </cell>
          <cell r="CW46">
            <v>0</v>
          </cell>
          <cell r="CX46">
            <v>0</v>
          </cell>
          <cell r="CY46">
            <v>0</v>
          </cell>
          <cell r="CZ46">
            <v>0</v>
          </cell>
          <cell r="DA46">
            <v>0</v>
          </cell>
          <cell r="DB46">
            <v>0</v>
          </cell>
          <cell r="DC46">
            <v>0</v>
          </cell>
        </row>
        <row r="47">
          <cell r="A47">
            <v>2026</v>
          </cell>
          <cell r="B47">
            <v>10</v>
          </cell>
          <cell r="C47" t="str">
            <v>RIO NEGRO</v>
          </cell>
          <cell r="D47" t="str">
            <v>RIO NEGRO-SATIPO</v>
          </cell>
          <cell r="E47">
            <v>505</v>
          </cell>
          <cell r="F47" t="str">
            <v>SAN JUAN DE CHENI</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cell r="BZ47">
            <v>0</v>
          </cell>
          <cell r="CA47">
            <v>0</v>
          </cell>
          <cell r="CB47">
            <v>0</v>
          </cell>
          <cell r="CC47">
            <v>0</v>
          </cell>
          <cell r="CD47">
            <v>0</v>
          </cell>
          <cell r="CE47">
            <v>0</v>
          </cell>
          <cell r="CF47">
            <v>0</v>
          </cell>
          <cell r="CG47">
            <v>0</v>
          </cell>
          <cell r="CH47">
            <v>0</v>
          </cell>
          <cell r="CI47">
            <v>0</v>
          </cell>
          <cell r="CJ47">
            <v>0</v>
          </cell>
          <cell r="CK47">
            <v>0</v>
          </cell>
          <cell r="CL47">
            <v>0</v>
          </cell>
          <cell r="CM47">
            <v>0</v>
          </cell>
          <cell r="CN47">
            <v>0</v>
          </cell>
          <cell r="CO47">
            <v>0</v>
          </cell>
          <cell r="CP47">
            <v>0</v>
          </cell>
          <cell r="CQ47">
            <v>0</v>
          </cell>
          <cell r="CR47">
            <v>0</v>
          </cell>
          <cell r="CS47">
            <v>0</v>
          </cell>
          <cell r="CT47">
            <v>0</v>
          </cell>
          <cell r="CU47">
            <v>0</v>
          </cell>
          <cell r="CV47">
            <v>0</v>
          </cell>
          <cell r="CW47">
            <v>0</v>
          </cell>
          <cell r="CX47">
            <v>0</v>
          </cell>
          <cell r="CY47">
            <v>0</v>
          </cell>
          <cell r="CZ47">
            <v>0</v>
          </cell>
          <cell r="DA47">
            <v>0</v>
          </cell>
          <cell r="DB47">
            <v>0</v>
          </cell>
          <cell r="DC47">
            <v>0</v>
          </cell>
        </row>
        <row r="48">
          <cell r="A48">
            <v>2026</v>
          </cell>
          <cell r="B48">
            <v>10</v>
          </cell>
          <cell r="C48" t="str">
            <v>RIO NEGRO</v>
          </cell>
          <cell r="D48" t="str">
            <v>RIO NEGRO-SATIPO</v>
          </cell>
          <cell r="E48">
            <v>504</v>
          </cell>
          <cell r="F48" t="str">
            <v>SHABASHIPANGO</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0</v>
          </cell>
          <cell r="BR48">
            <v>0</v>
          </cell>
          <cell r="BS48">
            <v>0</v>
          </cell>
          <cell r="BT48">
            <v>0</v>
          </cell>
          <cell r="BU48">
            <v>0</v>
          </cell>
          <cell r="BV48">
            <v>0</v>
          </cell>
          <cell r="BW48">
            <v>0</v>
          </cell>
          <cell r="BX48">
            <v>0</v>
          </cell>
          <cell r="BY48">
            <v>0</v>
          </cell>
          <cell r="BZ48">
            <v>0</v>
          </cell>
          <cell r="CA48">
            <v>0</v>
          </cell>
          <cell r="CB48">
            <v>0</v>
          </cell>
          <cell r="CC48">
            <v>0</v>
          </cell>
          <cell r="CD48">
            <v>0</v>
          </cell>
          <cell r="CE48">
            <v>0</v>
          </cell>
          <cell r="CF48">
            <v>0</v>
          </cell>
          <cell r="CG48">
            <v>0</v>
          </cell>
          <cell r="CH48">
            <v>0</v>
          </cell>
          <cell r="CI48">
            <v>0</v>
          </cell>
          <cell r="CJ48">
            <v>0</v>
          </cell>
          <cell r="CK48">
            <v>0</v>
          </cell>
          <cell r="CL48">
            <v>0</v>
          </cell>
          <cell r="CM48">
            <v>0</v>
          </cell>
          <cell r="CN48">
            <v>0</v>
          </cell>
          <cell r="CO48">
            <v>0</v>
          </cell>
          <cell r="CP48">
            <v>0</v>
          </cell>
          <cell r="CQ48">
            <v>0</v>
          </cell>
          <cell r="CR48">
            <v>0</v>
          </cell>
          <cell r="CS48">
            <v>0</v>
          </cell>
          <cell r="CT48">
            <v>0</v>
          </cell>
          <cell r="CU48">
            <v>0</v>
          </cell>
          <cell r="CV48">
            <v>0</v>
          </cell>
          <cell r="CW48">
            <v>0</v>
          </cell>
          <cell r="CX48">
            <v>0</v>
          </cell>
          <cell r="CY48">
            <v>0</v>
          </cell>
          <cell r="CZ48">
            <v>0</v>
          </cell>
          <cell r="DA48">
            <v>0</v>
          </cell>
          <cell r="DB48">
            <v>0</v>
          </cell>
          <cell r="DC48">
            <v>0</v>
          </cell>
        </row>
        <row r="49">
          <cell r="A49">
            <v>2026</v>
          </cell>
          <cell r="B49">
            <v>10</v>
          </cell>
          <cell r="C49" t="str">
            <v>RIO NEGRO</v>
          </cell>
          <cell r="D49" t="str">
            <v>RIO NEGRO-SATIPO</v>
          </cell>
          <cell r="E49">
            <v>506</v>
          </cell>
          <cell r="F49" t="str">
            <v>UNION CAPIRI</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1</v>
          </cell>
          <cell r="AN49">
            <v>23</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0</v>
          </cell>
          <cell r="BR49">
            <v>0</v>
          </cell>
          <cell r="BS49">
            <v>0</v>
          </cell>
          <cell r="BT49">
            <v>0</v>
          </cell>
          <cell r="BU49">
            <v>0</v>
          </cell>
          <cell r="BV49">
            <v>0</v>
          </cell>
          <cell r="BW49">
            <v>0</v>
          </cell>
          <cell r="BX49">
            <v>0</v>
          </cell>
          <cell r="BY49">
            <v>0</v>
          </cell>
          <cell r="BZ49">
            <v>0</v>
          </cell>
          <cell r="CA49">
            <v>0</v>
          </cell>
          <cell r="CB49">
            <v>0</v>
          </cell>
          <cell r="CC49">
            <v>0</v>
          </cell>
          <cell r="CD49">
            <v>0</v>
          </cell>
          <cell r="CE49">
            <v>0</v>
          </cell>
          <cell r="CF49">
            <v>0</v>
          </cell>
          <cell r="CG49">
            <v>0</v>
          </cell>
          <cell r="CH49">
            <v>0</v>
          </cell>
          <cell r="CI49">
            <v>0</v>
          </cell>
          <cell r="CJ49">
            <v>0</v>
          </cell>
          <cell r="CK49">
            <v>0</v>
          </cell>
          <cell r="CL49">
            <v>0</v>
          </cell>
          <cell r="CM49">
            <v>0</v>
          </cell>
          <cell r="CN49">
            <v>0</v>
          </cell>
          <cell r="CO49">
            <v>0</v>
          </cell>
          <cell r="CP49">
            <v>0</v>
          </cell>
          <cell r="CQ49">
            <v>0</v>
          </cell>
          <cell r="CR49">
            <v>0</v>
          </cell>
          <cell r="CS49">
            <v>0</v>
          </cell>
          <cell r="CT49">
            <v>0</v>
          </cell>
          <cell r="CU49">
            <v>0</v>
          </cell>
          <cell r="CV49">
            <v>0</v>
          </cell>
          <cell r="CW49">
            <v>0</v>
          </cell>
          <cell r="CX49">
            <v>0</v>
          </cell>
          <cell r="CY49">
            <v>0</v>
          </cell>
          <cell r="CZ49">
            <v>0</v>
          </cell>
          <cell r="DA49">
            <v>0</v>
          </cell>
          <cell r="DB49">
            <v>0</v>
          </cell>
          <cell r="DC49">
            <v>0</v>
          </cell>
        </row>
        <row r="50">
          <cell r="A50">
            <v>2026</v>
          </cell>
          <cell r="B50">
            <v>10</v>
          </cell>
          <cell r="C50" t="str">
            <v>RIO NEGRO</v>
          </cell>
          <cell r="D50" t="str">
            <v>RIO NEGRO-SATIPO</v>
          </cell>
          <cell r="E50">
            <v>503</v>
          </cell>
          <cell r="F50" t="str">
            <v>UNION CUVIRIAKI</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O50">
            <v>0</v>
          </cell>
          <cell r="BP50">
            <v>0</v>
          </cell>
          <cell r="BQ50">
            <v>0</v>
          </cell>
          <cell r="BR50">
            <v>0</v>
          </cell>
          <cell r="BS50">
            <v>0</v>
          </cell>
          <cell r="BT50">
            <v>0</v>
          </cell>
          <cell r="BU50">
            <v>0</v>
          </cell>
          <cell r="BV50">
            <v>0</v>
          </cell>
          <cell r="BW50">
            <v>0</v>
          </cell>
          <cell r="BX50">
            <v>0</v>
          </cell>
          <cell r="BY50">
            <v>0</v>
          </cell>
          <cell r="BZ50">
            <v>0</v>
          </cell>
          <cell r="CA50">
            <v>0</v>
          </cell>
          <cell r="CB50">
            <v>0</v>
          </cell>
          <cell r="CC50">
            <v>0</v>
          </cell>
          <cell r="CD50">
            <v>0</v>
          </cell>
          <cell r="CE50">
            <v>0</v>
          </cell>
          <cell r="CF50">
            <v>0</v>
          </cell>
          <cell r="CG50">
            <v>0</v>
          </cell>
          <cell r="CH50">
            <v>0</v>
          </cell>
          <cell r="CI50">
            <v>0</v>
          </cell>
          <cell r="CJ50">
            <v>0</v>
          </cell>
          <cell r="CK50">
            <v>0</v>
          </cell>
          <cell r="CL50">
            <v>0</v>
          </cell>
          <cell r="CM50">
            <v>0</v>
          </cell>
          <cell r="CN50">
            <v>0</v>
          </cell>
          <cell r="CO50">
            <v>0</v>
          </cell>
          <cell r="CP50">
            <v>0</v>
          </cell>
          <cell r="CQ50">
            <v>0</v>
          </cell>
          <cell r="CR50">
            <v>0</v>
          </cell>
          <cell r="CS50">
            <v>0</v>
          </cell>
          <cell r="CT50">
            <v>0</v>
          </cell>
          <cell r="CU50">
            <v>0</v>
          </cell>
          <cell r="CV50">
            <v>0</v>
          </cell>
          <cell r="CW50">
            <v>0</v>
          </cell>
          <cell r="CX50">
            <v>0</v>
          </cell>
          <cell r="CY50">
            <v>0</v>
          </cell>
          <cell r="CZ50">
            <v>0</v>
          </cell>
          <cell r="DA50">
            <v>0</v>
          </cell>
          <cell r="DB50">
            <v>0</v>
          </cell>
          <cell r="DC50">
            <v>0</v>
          </cell>
        </row>
        <row r="51">
          <cell r="A51">
            <v>2026</v>
          </cell>
          <cell r="B51">
            <v>10</v>
          </cell>
          <cell r="C51" t="str">
            <v>RIO NEGRO</v>
          </cell>
          <cell r="D51" t="str">
            <v>RIO NEGRO-SATIPO</v>
          </cell>
          <cell r="E51">
            <v>496</v>
          </cell>
          <cell r="F51" t="str">
            <v>VILLA CAPIRI</v>
          </cell>
          <cell r="G51">
            <v>0</v>
          </cell>
          <cell r="H51">
            <v>2</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0</v>
          </cell>
          <cell r="BZ51">
            <v>0</v>
          </cell>
          <cell r="CA51">
            <v>0</v>
          </cell>
          <cell r="CB51">
            <v>0</v>
          </cell>
          <cell r="CC51">
            <v>0</v>
          </cell>
          <cell r="CD51">
            <v>0</v>
          </cell>
          <cell r="CE51">
            <v>0</v>
          </cell>
          <cell r="CF51">
            <v>0</v>
          </cell>
          <cell r="CG51">
            <v>0</v>
          </cell>
          <cell r="CH51">
            <v>0</v>
          </cell>
          <cell r="CI51">
            <v>0</v>
          </cell>
          <cell r="CJ51">
            <v>0</v>
          </cell>
          <cell r="CK51">
            <v>0</v>
          </cell>
          <cell r="CL51">
            <v>0</v>
          </cell>
          <cell r="CM51">
            <v>0</v>
          </cell>
          <cell r="CN51">
            <v>0</v>
          </cell>
          <cell r="CO51">
            <v>0</v>
          </cell>
          <cell r="CP51">
            <v>0</v>
          </cell>
          <cell r="CQ51">
            <v>0</v>
          </cell>
          <cell r="CR51">
            <v>0</v>
          </cell>
          <cell r="CS51">
            <v>0</v>
          </cell>
          <cell r="CT51">
            <v>0</v>
          </cell>
          <cell r="CU51">
            <v>0</v>
          </cell>
          <cell r="CV51">
            <v>0</v>
          </cell>
          <cell r="CW51">
            <v>0</v>
          </cell>
          <cell r="CX51">
            <v>0</v>
          </cell>
          <cell r="CY51">
            <v>0</v>
          </cell>
          <cell r="CZ51">
            <v>0</v>
          </cell>
          <cell r="DA51">
            <v>0</v>
          </cell>
          <cell r="DB51">
            <v>0</v>
          </cell>
          <cell r="DC51">
            <v>0</v>
          </cell>
        </row>
        <row r="52">
          <cell r="A52">
            <v>2026</v>
          </cell>
          <cell r="B52">
            <v>10</v>
          </cell>
          <cell r="C52" t="str">
            <v>RIO TAMBO</v>
          </cell>
          <cell r="D52" t="str">
            <v>RIO NEGRO-SATIPO</v>
          </cell>
          <cell r="E52">
            <v>500</v>
          </cell>
          <cell r="F52" t="str">
            <v>AOTI</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0</v>
          </cell>
          <cell r="BP52">
            <v>0</v>
          </cell>
          <cell r="BQ52">
            <v>0</v>
          </cell>
          <cell r="BR52">
            <v>0</v>
          </cell>
          <cell r="BS52">
            <v>0</v>
          </cell>
          <cell r="BT52">
            <v>0</v>
          </cell>
          <cell r="BU52">
            <v>0</v>
          </cell>
          <cell r="BV52">
            <v>0</v>
          </cell>
          <cell r="BW52">
            <v>0</v>
          </cell>
          <cell r="BX52">
            <v>0</v>
          </cell>
          <cell r="BY52">
            <v>0</v>
          </cell>
          <cell r="BZ52">
            <v>0</v>
          </cell>
          <cell r="CA52">
            <v>0</v>
          </cell>
          <cell r="CB52">
            <v>0</v>
          </cell>
          <cell r="CC52">
            <v>0</v>
          </cell>
          <cell r="CD52">
            <v>0</v>
          </cell>
          <cell r="CE52">
            <v>0</v>
          </cell>
          <cell r="CF52">
            <v>0</v>
          </cell>
          <cell r="CG52">
            <v>0</v>
          </cell>
          <cell r="CH52">
            <v>0</v>
          </cell>
          <cell r="CI52">
            <v>0</v>
          </cell>
          <cell r="CJ52">
            <v>0</v>
          </cell>
          <cell r="CK52">
            <v>0</v>
          </cell>
          <cell r="CL52">
            <v>0</v>
          </cell>
          <cell r="CM52">
            <v>0</v>
          </cell>
          <cell r="CN52">
            <v>0</v>
          </cell>
          <cell r="CO52">
            <v>0</v>
          </cell>
          <cell r="CP52">
            <v>0</v>
          </cell>
          <cell r="CQ52">
            <v>0</v>
          </cell>
          <cell r="CR52">
            <v>0</v>
          </cell>
          <cell r="CS52">
            <v>0</v>
          </cell>
          <cell r="CT52">
            <v>0</v>
          </cell>
          <cell r="CU52">
            <v>0</v>
          </cell>
          <cell r="CV52">
            <v>0</v>
          </cell>
          <cell r="CW52">
            <v>0</v>
          </cell>
          <cell r="CX52">
            <v>0</v>
          </cell>
          <cell r="CY52">
            <v>0</v>
          </cell>
          <cell r="CZ52">
            <v>0</v>
          </cell>
          <cell r="DA52">
            <v>0</v>
          </cell>
          <cell r="DB52">
            <v>0</v>
          </cell>
          <cell r="DC52">
            <v>0</v>
          </cell>
        </row>
        <row r="53">
          <cell r="A53">
            <v>2026</v>
          </cell>
          <cell r="B53">
            <v>10</v>
          </cell>
          <cell r="C53" t="str">
            <v>RIO TAMBO</v>
          </cell>
          <cell r="D53" t="str">
            <v>RIO NEGRO-SATIPO</v>
          </cell>
          <cell r="E53">
            <v>6877</v>
          </cell>
          <cell r="F53" t="str">
            <v>CHONTAKIARI</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1</v>
          </cell>
          <cell r="X53">
            <v>6</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0</v>
          </cell>
          <cell r="BQ53">
            <v>0</v>
          </cell>
          <cell r="BR53">
            <v>0</v>
          </cell>
          <cell r="BS53">
            <v>0</v>
          </cell>
          <cell r="BT53">
            <v>0</v>
          </cell>
          <cell r="BU53">
            <v>0</v>
          </cell>
          <cell r="BV53">
            <v>0</v>
          </cell>
          <cell r="BW53">
            <v>0</v>
          </cell>
          <cell r="BX53">
            <v>0</v>
          </cell>
          <cell r="BY53">
            <v>0</v>
          </cell>
          <cell r="BZ53">
            <v>0</v>
          </cell>
          <cell r="CA53">
            <v>0</v>
          </cell>
          <cell r="CB53">
            <v>0</v>
          </cell>
          <cell r="CC53">
            <v>0</v>
          </cell>
          <cell r="CD53">
            <v>0</v>
          </cell>
          <cell r="CE53">
            <v>0</v>
          </cell>
          <cell r="CF53">
            <v>0</v>
          </cell>
          <cell r="CG53">
            <v>0</v>
          </cell>
          <cell r="CH53">
            <v>0</v>
          </cell>
          <cell r="CI53">
            <v>0</v>
          </cell>
          <cell r="CJ53">
            <v>0</v>
          </cell>
          <cell r="CK53">
            <v>0</v>
          </cell>
          <cell r="CL53">
            <v>0</v>
          </cell>
          <cell r="CM53">
            <v>0</v>
          </cell>
          <cell r="CN53">
            <v>0</v>
          </cell>
          <cell r="CO53">
            <v>0</v>
          </cell>
          <cell r="CP53">
            <v>0</v>
          </cell>
          <cell r="CQ53">
            <v>0</v>
          </cell>
          <cell r="CR53">
            <v>0</v>
          </cell>
          <cell r="CS53">
            <v>0</v>
          </cell>
          <cell r="CT53">
            <v>0</v>
          </cell>
          <cell r="CU53">
            <v>0</v>
          </cell>
          <cell r="CV53">
            <v>0</v>
          </cell>
          <cell r="CW53">
            <v>0</v>
          </cell>
          <cell r="CX53">
            <v>0</v>
          </cell>
          <cell r="CY53">
            <v>0</v>
          </cell>
          <cell r="CZ53">
            <v>0</v>
          </cell>
          <cell r="DA53">
            <v>0</v>
          </cell>
          <cell r="DB53">
            <v>0</v>
          </cell>
          <cell r="DC53">
            <v>0</v>
          </cell>
        </row>
        <row r="54">
          <cell r="A54">
            <v>2026</v>
          </cell>
          <cell r="B54">
            <v>10</v>
          </cell>
          <cell r="C54" t="str">
            <v>SATIPO</v>
          </cell>
          <cell r="D54" t="str">
            <v>RIO NEGRO-SATIPO</v>
          </cell>
          <cell r="E54">
            <v>484</v>
          </cell>
          <cell r="F54" t="str">
            <v>ALTO PAURELI</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1</v>
          </cell>
          <cell r="AF54">
            <v>17</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0</v>
          </cell>
          <cell r="BS54">
            <v>0</v>
          </cell>
          <cell r="BT54">
            <v>0</v>
          </cell>
          <cell r="BU54">
            <v>0</v>
          </cell>
          <cell r="BV54">
            <v>0</v>
          </cell>
          <cell r="BW54">
            <v>0</v>
          </cell>
          <cell r="BX54">
            <v>0</v>
          </cell>
          <cell r="BY54">
            <v>0</v>
          </cell>
          <cell r="BZ54">
            <v>0</v>
          </cell>
          <cell r="CA54">
            <v>0</v>
          </cell>
          <cell r="CB54">
            <v>0</v>
          </cell>
          <cell r="CC54">
            <v>0</v>
          </cell>
          <cell r="CD54">
            <v>0</v>
          </cell>
          <cell r="CE54">
            <v>0</v>
          </cell>
          <cell r="CF54">
            <v>0</v>
          </cell>
          <cell r="CG54">
            <v>0</v>
          </cell>
          <cell r="CH54">
            <v>0</v>
          </cell>
          <cell r="CI54">
            <v>0</v>
          </cell>
          <cell r="CJ54">
            <v>0</v>
          </cell>
          <cell r="CK54">
            <v>0</v>
          </cell>
          <cell r="CL54">
            <v>0</v>
          </cell>
          <cell r="CM54">
            <v>0</v>
          </cell>
          <cell r="CN54">
            <v>0</v>
          </cell>
          <cell r="CO54">
            <v>0</v>
          </cell>
          <cell r="CP54">
            <v>0</v>
          </cell>
          <cell r="CQ54">
            <v>0</v>
          </cell>
          <cell r="CR54">
            <v>0</v>
          </cell>
          <cell r="CS54">
            <v>0</v>
          </cell>
          <cell r="CT54">
            <v>0</v>
          </cell>
          <cell r="CU54">
            <v>0</v>
          </cell>
          <cell r="CV54">
            <v>0</v>
          </cell>
          <cell r="CW54">
            <v>0</v>
          </cell>
          <cell r="CX54">
            <v>0</v>
          </cell>
          <cell r="CY54">
            <v>0</v>
          </cell>
          <cell r="CZ54">
            <v>0</v>
          </cell>
          <cell r="DA54">
            <v>0</v>
          </cell>
          <cell r="DB54">
            <v>0</v>
          </cell>
          <cell r="DC54">
            <v>0</v>
          </cell>
        </row>
        <row r="55">
          <cell r="A55">
            <v>2026</v>
          </cell>
          <cell r="B55">
            <v>10</v>
          </cell>
          <cell r="C55" t="str">
            <v>SATIPO</v>
          </cell>
          <cell r="D55" t="str">
            <v>RIO NEGRO-SATIPO</v>
          </cell>
          <cell r="E55">
            <v>480</v>
          </cell>
          <cell r="F55" t="str">
            <v>BAJO CAPIRO</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1</v>
          </cell>
          <cell r="AP55">
            <v>16</v>
          </cell>
          <cell r="AQ55">
            <v>1</v>
          </cell>
          <cell r="AR55">
            <v>16</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O55">
            <v>0</v>
          </cell>
          <cell r="BP55">
            <v>0</v>
          </cell>
          <cell r="BQ55">
            <v>0</v>
          </cell>
          <cell r="BR55">
            <v>0</v>
          </cell>
          <cell r="BS55">
            <v>0</v>
          </cell>
          <cell r="BT55">
            <v>0</v>
          </cell>
          <cell r="BU55">
            <v>0</v>
          </cell>
          <cell r="BV55">
            <v>0</v>
          </cell>
          <cell r="BW55">
            <v>0</v>
          </cell>
          <cell r="BX55">
            <v>0</v>
          </cell>
          <cell r="BY55">
            <v>0</v>
          </cell>
          <cell r="BZ55">
            <v>0</v>
          </cell>
          <cell r="CA55">
            <v>0</v>
          </cell>
          <cell r="CB55">
            <v>0</v>
          </cell>
          <cell r="CC55">
            <v>0</v>
          </cell>
          <cell r="CD55">
            <v>0</v>
          </cell>
          <cell r="CE55">
            <v>0</v>
          </cell>
          <cell r="CF55">
            <v>0</v>
          </cell>
          <cell r="CG55">
            <v>0</v>
          </cell>
          <cell r="CH55">
            <v>0</v>
          </cell>
          <cell r="CI55">
            <v>0</v>
          </cell>
          <cell r="CJ55">
            <v>0</v>
          </cell>
          <cell r="CK55">
            <v>0</v>
          </cell>
          <cell r="CL55">
            <v>0</v>
          </cell>
          <cell r="CM55">
            <v>0</v>
          </cell>
          <cell r="CN55">
            <v>0</v>
          </cell>
          <cell r="CO55">
            <v>0</v>
          </cell>
          <cell r="CP55">
            <v>0</v>
          </cell>
          <cell r="CQ55">
            <v>0</v>
          </cell>
          <cell r="CR55">
            <v>0</v>
          </cell>
          <cell r="CS55">
            <v>0</v>
          </cell>
          <cell r="CT55">
            <v>0</v>
          </cell>
          <cell r="CU55">
            <v>0</v>
          </cell>
          <cell r="CV55">
            <v>0</v>
          </cell>
          <cell r="CW55">
            <v>0</v>
          </cell>
          <cell r="CX55">
            <v>0</v>
          </cell>
          <cell r="CY55">
            <v>0</v>
          </cell>
          <cell r="CZ55">
            <v>0</v>
          </cell>
          <cell r="DA55">
            <v>0</v>
          </cell>
          <cell r="DB55">
            <v>0</v>
          </cell>
          <cell r="DC55">
            <v>0</v>
          </cell>
        </row>
        <row r="56">
          <cell r="A56">
            <v>2026</v>
          </cell>
          <cell r="B56">
            <v>10</v>
          </cell>
          <cell r="C56" t="str">
            <v>SATIPO</v>
          </cell>
          <cell r="D56" t="str">
            <v>RIO NEGRO-SATIPO</v>
          </cell>
          <cell r="E56">
            <v>10502</v>
          </cell>
          <cell r="F56" t="str">
            <v>BELLA ESPERANZA</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cell r="CP56">
            <v>0</v>
          </cell>
          <cell r="CQ56">
            <v>0</v>
          </cell>
          <cell r="CR56">
            <v>0</v>
          </cell>
          <cell r="CS56">
            <v>0</v>
          </cell>
          <cell r="CT56">
            <v>0</v>
          </cell>
          <cell r="CU56">
            <v>0</v>
          </cell>
          <cell r="CV56">
            <v>0</v>
          </cell>
          <cell r="CW56">
            <v>0</v>
          </cell>
          <cell r="CX56">
            <v>0</v>
          </cell>
          <cell r="CY56">
            <v>0</v>
          </cell>
          <cell r="CZ56">
            <v>0</v>
          </cell>
          <cell r="DA56">
            <v>0</v>
          </cell>
          <cell r="DB56">
            <v>0</v>
          </cell>
          <cell r="DC56">
            <v>0</v>
          </cell>
        </row>
        <row r="57">
          <cell r="A57">
            <v>2026</v>
          </cell>
          <cell r="B57">
            <v>10</v>
          </cell>
          <cell r="C57" t="str">
            <v>SATIPO</v>
          </cell>
          <cell r="D57" t="str">
            <v>RIO NEGRO-SATIPO</v>
          </cell>
          <cell r="E57">
            <v>13864</v>
          </cell>
          <cell r="F57" t="str">
            <v>CANAAN DEL NORTE</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cell r="CP57">
            <v>0</v>
          </cell>
          <cell r="CQ57">
            <v>0</v>
          </cell>
          <cell r="CR57">
            <v>0</v>
          </cell>
          <cell r="CS57">
            <v>0</v>
          </cell>
          <cell r="CT57">
            <v>0</v>
          </cell>
          <cell r="CU57">
            <v>0</v>
          </cell>
          <cell r="CV57">
            <v>0</v>
          </cell>
          <cell r="CW57">
            <v>0</v>
          </cell>
          <cell r="CX57">
            <v>0</v>
          </cell>
          <cell r="CY57">
            <v>0</v>
          </cell>
          <cell r="CZ57">
            <v>0</v>
          </cell>
          <cell r="DA57">
            <v>0</v>
          </cell>
          <cell r="DB57">
            <v>0</v>
          </cell>
          <cell r="DC57">
            <v>0</v>
          </cell>
        </row>
        <row r="58">
          <cell r="A58">
            <v>2026</v>
          </cell>
          <cell r="B58">
            <v>10</v>
          </cell>
          <cell r="C58" t="str">
            <v>SATIPO</v>
          </cell>
          <cell r="D58" t="str">
            <v>RIO NEGRO-SATIPO</v>
          </cell>
          <cell r="E58">
            <v>24569</v>
          </cell>
          <cell r="F58" t="str">
            <v>COMUNIDAD NATIVA SHANQUI</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cell r="BR58">
            <v>0</v>
          </cell>
          <cell r="BS58">
            <v>0</v>
          </cell>
          <cell r="BT58">
            <v>0</v>
          </cell>
          <cell r="BU58">
            <v>0</v>
          </cell>
          <cell r="BV58">
            <v>0</v>
          </cell>
          <cell r="BW58">
            <v>0</v>
          </cell>
          <cell r="BX58">
            <v>0</v>
          </cell>
          <cell r="BY58">
            <v>0</v>
          </cell>
          <cell r="BZ58">
            <v>0</v>
          </cell>
          <cell r="CA58">
            <v>0</v>
          </cell>
          <cell r="CB58">
            <v>0</v>
          </cell>
          <cell r="CC58">
            <v>0</v>
          </cell>
          <cell r="CD58">
            <v>0</v>
          </cell>
          <cell r="CE58">
            <v>0</v>
          </cell>
          <cell r="CF58">
            <v>0</v>
          </cell>
          <cell r="CG58">
            <v>0</v>
          </cell>
          <cell r="CH58">
            <v>0</v>
          </cell>
          <cell r="CI58">
            <v>0</v>
          </cell>
          <cell r="CJ58">
            <v>0</v>
          </cell>
          <cell r="CK58">
            <v>0</v>
          </cell>
          <cell r="CL58">
            <v>0</v>
          </cell>
          <cell r="CM58">
            <v>0</v>
          </cell>
          <cell r="CN58">
            <v>0</v>
          </cell>
          <cell r="CO58">
            <v>0</v>
          </cell>
          <cell r="CP58">
            <v>0</v>
          </cell>
          <cell r="CQ58">
            <v>0</v>
          </cell>
          <cell r="CR58">
            <v>0</v>
          </cell>
          <cell r="CS58">
            <v>0</v>
          </cell>
          <cell r="CT58">
            <v>0</v>
          </cell>
          <cell r="CU58">
            <v>0</v>
          </cell>
          <cell r="CV58">
            <v>0</v>
          </cell>
          <cell r="CW58">
            <v>0</v>
          </cell>
          <cell r="CX58">
            <v>0</v>
          </cell>
          <cell r="CY58">
            <v>0</v>
          </cell>
          <cell r="CZ58">
            <v>0</v>
          </cell>
          <cell r="DA58">
            <v>0</v>
          </cell>
          <cell r="DB58">
            <v>0</v>
          </cell>
          <cell r="DC58">
            <v>0</v>
          </cell>
        </row>
        <row r="59">
          <cell r="A59">
            <v>2026</v>
          </cell>
          <cell r="B59">
            <v>10</v>
          </cell>
          <cell r="C59" t="str">
            <v>SATIPO</v>
          </cell>
          <cell r="D59" t="str">
            <v>RIO NEGRO-SATIPO</v>
          </cell>
          <cell r="E59">
            <v>482</v>
          </cell>
          <cell r="F59" t="str">
            <v>HUANTASHIRI</v>
          </cell>
          <cell r="G59">
            <v>0</v>
          </cell>
          <cell r="H59">
            <v>0</v>
          </cell>
          <cell r="I59">
            <v>0</v>
          </cell>
          <cell r="J59">
            <v>0</v>
          </cell>
          <cell r="K59">
            <v>0</v>
          </cell>
          <cell r="L59">
            <v>0</v>
          </cell>
          <cell r="M59">
            <v>0</v>
          </cell>
          <cell r="N59">
            <v>0</v>
          </cell>
          <cell r="O59">
            <v>0</v>
          </cell>
          <cell r="P59">
            <v>0</v>
          </cell>
          <cell r="Q59">
            <v>0</v>
          </cell>
          <cell r="R59">
            <v>0</v>
          </cell>
          <cell r="S59">
            <v>5</v>
          </cell>
          <cell r="T59">
            <v>0</v>
          </cell>
          <cell r="U59">
            <v>0</v>
          </cell>
          <cell r="V59">
            <v>0</v>
          </cell>
          <cell r="W59">
            <v>0</v>
          </cell>
          <cell r="X59">
            <v>0</v>
          </cell>
          <cell r="Y59">
            <v>1</v>
          </cell>
          <cell r="Z59">
            <v>2</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v>
          </cell>
          <cell r="AR59">
            <v>0</v>
          </cell>
          <cell r="AS59">
            <v>0</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0</v>
          </cell>
          <cell r="BI59">
            <v>0</v>
          </cell>
          <cell r="BJ59">
            <v>0</v>
          </cell>
          <cell r="BK59">
            <v>0</v>
          </cell>
          <cell r="BL59">
            <v>0</v>
          </cell>
          <cell r="BM59">
            <v>0</v>
          </cell>
          <cell r="BN59">
            <v>0</v>
          </cell>
          <cell r="BO59">
            <v>0</v>
          </cell>
          <cell r="BP59">
            <v>0</v>
          </cell>
          <cell r="BQ59">
            <v>0</v>
          </cell>
          <cell r="BR59">
            <v>0</v>
          </cell>
          <cell r="BS59">
            <v>0</v>
          </cell>
          <cell r="BT59">
            <v>0</v>
          </cell>
          <cell r="BU59">
            <v>0</v>
          </cell>
          <cell r="BV59">
            <v>0</v>
          </cell>
          <cell r="BW59">
            <v>0</v>
          </cell>
          <cell r="BX59">
            <v>0</v>
          </cell>
          <cell r="BY59">
            <v>0</v>
          </cell>
          <cell r="BZ59">
            <v>0</v>
          </cell>
          <cell r="CA59">
            <v>0</v>
          </cell>
          <cell r="CB59">
            <v>0</v>
          </cell>
          <cell r="CC59">
            <v>0</v>
          </cell>
          <cell r="CD59">
            <v>0</v>
          </cell>
          <cell r="CE59">
            <v>0</v>
          </cell>
          <cell r="CF59">
            <v>0</v>
          </cell>
          <cell r="CG59">
            <v>0</v>
          </cell>
          <cell r="CH59">
            <v>0</v>
          </cell>
          <cell r="CI59">
            <v>0</v>
          </cell>
          <cell r="CJ59">
            <v>0</v>
          </cell>
          <cell r="CK59">
            <v>0</v>
          </cell>
          <cell r="CL59">
            <v>0</v>
          </cell>
          <cell r="CM59">
            <v>0</v>
          </cell>
          <cell r="CN59">
            <v>0</v>
          </cell>
          <cell r="CO59">
            <v>0</v>
          </cell>
          <cell r="CP59">
            <v>0</v>
          </cell>
          <cell r="CQ59">
            <v>0</v>
          </cell>
          <cell r="CR59">
            <v>0</v>
          </cell>
          <cell r="CS59">
            <v>0</v>
          </cell>
          <cell r="CT59">
            <v>0</v>
          </cell>
          <cell r="CU59">
            <v>0</v>
          </cell>
          <cell r="CV59">
            <v>0</v>
          </cell>
          <cell r="CW59">
            <v>0</v>
          </cell>
          <cell r="CX59">
            <v>0</v>
          </cell>
          <cell r="CY59">
            <v>0</v>
          </cell>
          <cell r="CZ59">
            <v>0</v>
          </cell>
          <cell r="DA59">
            <v>0</v>
          </cell>
          <cell r="DB59">
            <v>0</v>
          </cell>
          <cell r="DC59">
            <v>0</v>
          </cell>
        </row>
        <row r="60">
          <cell r="A60">
            <v>2026</v>
          </cell>
          <cell r="B60">
            <v>10</v>
          </cell>
          <cell r="C60" t="str">
            <v>SATIPO</v>
          </cell>
          <cell r="D60" t="str">
            <v>RIO NEGRO-SATIPO</v>
          </cell>
          <cell r="E60">
            <v>481</v>
          </cell>
          <cell r="F60" t="str">
            <v>PARATUSHALI</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0</v>
          </cell>
          <cell r="BE60">
            <v>0</v>
          </cell>
          <cell r="BF60">
            <v>0</v>
          </cell>
          <cell r="BG60">
            <v>0</v>
          </cell>
          <cell r="BH60">
            <v>0</v>
          </cell>
          <cell r="BI60">
            <v>0</v>
          </cell>
          <cell r="BJ60">
            <v>0</v>
          </cell>
          <cell r="BK60">
            <v>0</v>
          </cell>
          <cell r="BL60">
            <v>0</v>
          </cell>
          <cell r="BM60">
            <v>0</v>
          </cell>
          <cell r="BN60">
            <v>0</v>
          </cell>
          <cell r="BO60">
            <v>0</v>
          </cell>
          <cell r="BP60">
            <v>0</v>
          </cell>
          <cell r="BQ60">
            <v>0</v>
          </cell>
          <cell r="BR60">
            <v>0</v>
          </cell>
          <cell r="BS60">
            <v>0</v>
          </cell>
          <cell r="BT60">
            <v>0</v>
          </cell>
          <cell r="BU60">
            <v>0</v>
          </cell>
          <cell r="BV60">
            <v>0</v>
          </cell>
          <cell r="BW60">
            <v>0</v>
          </cell>
          <cell r="BX60">
            <v>0</v>
          </cell>
          <cell r="BY60">
            <v>0</v>
          </cell>
          <cell r="BZ60">
            <v>0</v>
          </cell>
          <cell r="CA60">
            <v>0</v>
          </cell>
          <cell r="CB60">
            <v>0</v>
          </cell>
          <cell r="CC60">
            <v>0</v>
          </cell>
          <cell r="CD60">
            <v>0</v>
          </cell>
          <cell r="CE60">
            <v>0</v>
          </cell>
          <cell r="CF60">
            <v>0</v>
          </cell>
          <cell r="CG60">
            <v>0</v>
          </cell>
          <cell r="CH60">
            <v>0</v>
          </cell>
          <cell r="CI60">
            <v>0</v>
          </cell>
          <cell r="CJ60">
            <v>0</v>
          </cell>
          <cell r="CK60">
            <v>0</v>
          </cell>
          <cell r="CL60">
            <v>0</v>
          </cell>
          <cell r="CM60">
            <v>0</v>
          </cell>
          <cell r="CN60">
            <v>0</v>
          </cell>
          <cell r="CO60">
            <v>0</v>
          </cell>
          <cell r="CP60">
            <v>0</v>
          </cell>
          <cell r="CQ60">
            <v>0</v>
          </cell>
          <cell r="CR60">
            <v>0</v>
          </cell>
          <cell r="CS60">
            <v>0</v>
          </cell>
          <cell r="CT60">
            <v>0</v>
          </cell>
          <cell r="CU60">
            <v>0</v>
          </cell>
          <cell r="CV60">
            <v>0</v>
          </cell>
          <cell r="CW60">
            <v>0</v>
          </cell>
          <cell r="CX60">
            <v>0</v>
          </cell>
          <cell r="CY60">
            <v>0</v>
          </cell>
          <cell r="CZ60">
            <v>0</v>
          </cell>
          <cell r="DA60">
            <v>0</v>
          </cell>
          <cell r="DB60">
            <v>0</v>
          </cell>
          <cell r="DC60">
            <v>0</v>
          </cell>
        </row>
        <row r="61">
          <cell r="A61">
            <v>2026</v>
          </cell>
          <cell r="B61">
            <v>10</v>
          </cell>
          <cell r="C61" t="str">
            <v>SATIPO</v>
          </cell>
          <cell r="D61" t="str">
            <v>RIO NEGRO-SATIPO</v>
          </cell>
          <cell r="E61">
            <v>478</v>
          </cell>
          <cell r="F61" t="str">
            <v>RIO VENADO</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0</v>
          </cell>
          <cell r="BR61">
            <v>0</v>
          </cell>
          <cell r="BS61">
            <v>0</v>
          </cell>
          <cell r="BT61">
            <v>0</v>
          </cell>
          <cell r="BU61">
            <v>0</v>
          </cell>
          <cell r="BV61">
            <v>0</v>
          </cell>
          <cell r="BW61">
            <v>0</v>
          </cell>
          <cell r="BX61">
            <v>0</v>
          </cell>
          <cell r="BY61">
            <v>0</v>
          </cell>
          <cell r="BZ61">
            <v>0</v>
          </cell>
          <cell r="CA61">
            <v>0</v>
          </cell>
          <cell r="CB61">
            <v>0</v>
          </cell>
          <cell r="CC61">
            <v>0</v>
          </cell>
          <cell r="CD61">
            <v>0</v>
          </cell>
          <cell r="CE61">
            <v>0</v>
          </cell>
          <cell r="CF61">
            <v>0</v>
          </cell>
          <cell r="CG61">
            <v>0</v>
          </cell>
          <cell r="CH61">
            <v>0</v>
          </cell>
          <cell r="CI61">
            <v>0</v>
          </cell>
          <cell r="CJ61">
            <v>0</v>
          </cell>
          <cell r="CK61">
            <v>0</v>
          </cell>
          <cell r="CL61">
            <v>0</v>
          </cell>
          <cell r="CM61">
            <v>0</v>
          </cell>
          <cell r="CN61">
            <v>0</v>
          </cell>
          <cell r="CO61">
            <v>0</v>
          </cell>
          <cell r="CP61">
            <v>0</v>
          </cell>
          <cell r="CQ61">
            <v>0</v>
          </cell>
          <cell r="CR61">
            <v>0</v>
          </cell>
          <cell r="CS61">
            <v>0</v>
          </cell>
          <cell r="CT61">
            <v>0</v>
          </cell>
          <cell r="CU61">
            <v>0</v>
          </cell>
          <cell r="CV61">
            <v>0</v>
          </cell>
          <cell r="CW61">
            <v>0</v>
          </cell>
          <cell r="CX61">
            <v>0</v>
          </cell>
          <cell r="CY61">
            <v>0</v>
          </cell>
          <cell r="CZ61">
            <v>0</v>
          </cell>
          <cell r="DA61">
            <v>0</v>
          </cell>
          <cell r="DB61">
            <v>0</v>
          </cell>
          <cell r="DC61">
            <v>0</v>
          </cell>
        </row>
        <row r="62">
          <cell r="A62">
            <v>2026</v>
          </cell>
          <cell r="B62">
            <v>10</v>
          </cell>
          <cell r="C62" t="str">
            <v>SATIPO</v>
          </cell>
          <cell r="D62" t="str">
            <v>RIO NEGRO-SATIPO</v>
          </cell>
          <cell r="E62">
            <v>483</v>
          </cell>
          <cell r="F62" t="str">
            <v>SANIBENI</v>
          </cell>
          <cell r="G62">
            <v>1</v>
          </cell>
          <cell r="H62">
            <v>3</v>
          </cell>
          <cell r="I62">
            <v>2</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1</v>
          </cell>
          <cell r="AJ62">
            <v>30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0</v>
          </cell>
          <cell r="BR62">
            <v>0</v>
          </cell>
          <cell r="BS62">
            <v>0</v>
          </cell>
          <cell r="BT62">
            <v>0</v>
          </cell>
          <cell r="BU62">
            <v>0</v>
          </cell>
          <cell r="BV62">
            <v>0</v>
          </cell>
          <cell r="BW62">
            <v>0</v>
          </cell>
          <cell r="BX62">
            <v>0</v>
          </cell>
          <cell r="BY62">
            <v>0</v>
          </cell>
          <cell r="BZ62">
            <v>0</v>
          </cell>
          <cell r="CA62">
            <v>0</v>
          </cell>
          <cell r="CB62">
            <v>0</v>
          </cell>
          <cell r="CC62">
            <v>0</v>
          </cell>
          <cell r="CD62">
            <v>0</v>
          </cell>
          <cell r="CE62">
            <v>0</v>
          </cell>
          <cell r="CF62">
            <v>0</v>
          </cell>
          <cell r="CG62">
            <v>0</v>
          </cell>
          <cell r="CH62">
            <v>0</v>
          </cell>
          <cell r="CI62">
            <v>0</v>
          </cell>
          <cell r="CJ62">
            <v>0</v>
          </cell>
          <cell r="CK62">
            <v>0</v>
          </cell>
          <cell r="CL62">
            <v>0</v>
          </cell>
          <cell r="CM62">
            <v>0</v>
          </cell>
          <cell r="CN62">
            <v>0</v>
          </cell>
          <cell r="CO62">
            <v>0</v>
          </cell>
          <cell r="CP62">
            <v>0</v>
          </cell>
          <cell r="CQ62">
            <v>0</v>
          </cell>
          <cell r="CR62">
            <v>0</v>
          </cell>
          <cell r="CS62">
            <v>0</v>
          </cell>
          <cell r="CT62">
            <v>0</v>
          </cell>
          <cell r="CU62">
            <v>0</v>
          </cell>
          <cell r="CV62">
            <v>0</v>
          </cell>
          <cell r="CW62">
            <v>0</v>
          </cell>
          <cell r="CX62">
            <v>0</v>
          </cell>
          <cell r="CY62">
            <v>0</v>
          </cell>
          <cell r="CZ62">
            <v>0</v>
          </cell>
          <cell r="DA62">
            <v>0</v>
          </cell>
          <cell r="DB62">
            <v>0</v>
          </cell>
          <cell r="DC62">
            <v>0</v>
          </cell>
        </row>
        <row r="63">
          <cell r="A63">
            <v>2026</v>
          </cell>
          <cell r="B63">
            <v>10</v>
          </cell>
          <cell r="C63" t="str">
            <v>SATIPO</v>
          </cell>
          <cell r="D63" t="str">
            <v>RIO NEGRO-SATIPO</v>
          </cell>
          <cell r="E63">
            <v>479</v>
          </cell>
          <cell r="F63" t="str">
            <v>SANTO DGO DE MARANKIARI</v>
          </cell>
          <cell r="G63">
            <v>1</v>
          </cell>
          <cell r="H63">
            <v>0</v>
          </cell>
          <cell r="I63">
            <v>0</v>
          </cell>
          <cell r="J63">
            <v>0</v>
          </cell>
          <cell r="K63">
            <v>0</v>
          </cell>
          <cell r="L63">
            <v>0</v>
          </cell>
          <cell r="M63">
            <v>0</v>
          </cell>
          <cell r="N63">
            <v>1</v>
          </cell>
          <cell r="O63">
            <v>0</v>
          </cell>
          <cell r="P63">
            <v>0</v>
          </cell>
          <cell r="Q63">
            <v>0</v>
          </cell>
          <cell r="R63">
            <v>0</v>
          </cell>
          <cell r="S63">
            <v>0</v>
          </cell>
          <cell r="T63">
            <v>0</v>
          </cell>
          <cell r="U63">
            <v>0</v>
          </cell>
          <cell r="V63">
            <v>0</v>
          </cell>
          <cell r="W63">
            <v>1</v>
          </cell>
          <cell r="X63">
            <v>7</v>
          </cell>
          <cell r="Y63">
            <v>1</v>
          </cell>
          <cell r="Z63">
            <v>7</v>
          </cell>
          <cell r="AA63">
            <v>0</v>
          </cell>
          <cell r="AB63">
            <v>0</v>
          </cell>
          <cell r="AC63">
            <v>0</v>
          </cell>
          <cell r="AD63">
            <v>0</v>
          </cell>
          <cell r="AE63">
            <v>1</v>
          </cell>
          <cell r="AF63">
            <v>10</v>
          </cell>
          <cell r="AG63">
            <v>0</v>
          </cell>
          <cell r="AH63">
            <v>0</v>
          </cell>
          <cell r="AI63">
            <v>0</v>
          </cell>
          <cell r="AJ63">
            <v>0</v>
          </cell>
          <cell r="AK63">
            <v>0</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0</v>
          </cell>
          <cell r="BE63">
            <v>0</v>
          </cell>
          <cell r="BF63">
            <v>0</v>
          </cell>
          <cell r="BG63">
            <v>0</v>
          </cell>
          <cell r="BH63">
            <v>0</v>
          </cell>
          <cell r="BI63">
            <v>0</v>
          </cell>
          <cell r="BJ63">
            <v>0</v>
          </cell>
          <cell r="BK63">
            <v>0</v>
          </cell>
          <cell r="BL63">
            <v>0</v>
          </cell>
          <cell r="BM63">
            <v>0</v>
          </cell>
          <cell r="BN63">
            <v>0</v>
          </cell>
          <cell r="BO63">
            <v>0</v>
          </cell>
          <cell r="BP63">
            <v>0</v>
          </cell>
          <cell r="BQ63">
            <v>0</v>
          </cell>
          <cell r="BR63">
            <v>0</v>
          </cell>
          <cell r="BS63">
            <v>0</v>
          </cell>
          <cell r="BT63">
            <v>0</v>
          </cell>
          <cell r="BU63">
            <v>0</v>
          </cell>
          <cell r="BV63">
            <v>0</v>
          </cell>
          <cell r="BW63">
            <v>0</v>
          </cell>
          <cell r="BX63">
            <v>0</v>
          </cell>
          <cell r="BY63">
            <v>0</v>
          </cell>
          <cell r="BZ63">
            <v>0</v>
          </cell>
          <cell r="CA63">
            <v>0</v>
          </cell>
          <cell r="CB63">
            <v>0</v>
          </cell>
          <cell r="CC63">
            <v>0</v>
          </cell>
          <cell r="CD63">
            <v>0</v>
          </cell>
          <cell r="CE63">
            <v>0</v>
          </cell>
          <cell r="CF63">
            <v>0</v>
          </cell>
          <cell r="CG63">
            <v>0</v>
          </cell>
          <cell r="CH63">
            <v>0</v>
          </cell>
          <cell r="CI63">
            <v>0</v>
          </cell>
          <cell r="CJ63">
            <v>0</v>
          </cell>
          <cell r="CK63">
            <v>0</v>
          </cell>
          <cell r="CL63">
            <v>0</v>
          </cell>
          <cell r="CM63">
            <v>0</v>
          </cell>
          <cell r="CN63">
            <v>0</v>
          </cell>
          <cell r="CO63">
            <v>0</v>
          </cell>
          <cell r="CP63">
            <v>0</v>
          </cell>
          <cell r="CQ63">
            <v>0</v>
          </cell>
          <cell r="CR63">
            <v>0</v>
          </cell>
          <cell r="CS63">
            <v>0</v>
          </cell>
          <cell r="CT63">
            <v>0</v>
          </cell>
          <cell r="CU63">
            <v>0</v>
          </cell>
          <cell r="CV63">
            <v>0</v>
          </cell>
          <cell r="CW63">
            <v>0</v>
          </cell>
          <cell r="CX63">
            <v>0</v>
          </cell>
          <cell r="CY63">
            <v>0</v>
          </cell>
          <cell r="CZ63">
            <v>0</v>
          </cell>
          <cell r="DA63">
            <v>0</v>
          </cell>
          <cell r="DB63">
            <v>0</v>
          </cell>
          <cell r="DC63">
            <v>0</v>
          </cell>
        </row>
      </sheetData>
      <sheetData sheetId="2">
        <row r="40">
          <cell r="A40">
            <v>2026</v>
          </cell>
          <cell r="B40">
            <v>10</v>
          </cell>
          <cell r="C40" t="str">
            <v>RIO NEGRO</v>
          </cell>
          <cell r="D40" t="str">
            <v>RIO NEGRO-SATIPO</v>
          </cell>
          <cell r="E40">
            <v>501</v>
          </cell>
          <cell r="F40" t="str">
            <v>ALTO PITOCUNA</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0</v>
          </cell>
          <cell r="CC40">
            <v>0</v>
          </cell>
          <cell r="CD40">
            <v>0</v>
          </cell>
          <cell r="CE40">
            <v>0</v>
          </cell>
          <cell r="CF40">
            <v>0</v>
          </cell>
          <cell r="CG40">
            <v>0</v>
          </cell>
          <cell r="CH40">
            <v>0</v>
          </cell>
          <cell r="CI40">
            <v>0</v>
          </cell>
          <cell r="CJ40">
            <v>0</v>
          </cell>
          <cell r="CK40">
            <v>0</v>
          </cell>
          <cell r="CL40">
            <v>0</v>
          </cell>
          <cell r="CM40">
            <v>0</v>
          </cell>
          <cell r="CN40">
            <v>0</v>
          </cell>
          <cell r="CO40">
            <v>0</v>
          </cell>
          <cell r="CP40">
            <v>0</v>
          </cell>
          <cell r="CQ40">
            <v>0</v>
          </cell>
          <cell r="CR40">
            <v>0</v>
          </cell>
          <cell r="CS40">
            <v>0</v>
          </cell>
          <cell r="CT40">
            <v>0</v>
          </cell>
          <cell r="CU40">
            <v>0</v>
          </cell>
          <cell r="CV40">
            <v>0</v>
          </cell>
          <cell r="CW40">
            <v>0</v>
          </cell>
          <cell r="CX40">
            <v>0</v>
          </cell>
          <cell r="CY40">
            <v>0</v>
          </cell>
          <cell r="CZ40">
            <v>0</v>
          </cell>
          <cell r="DA40">
            <v>0</v>
          </cell>
          <cell r="DB40">
            <v>0</v>
          </cell>
          <cell r="DC40">
            <v>0</v>
          </cell>
          <cell r="DD40">
            <v>0</v>
          </cell>
          <cell r="DE40">
            <v>0</v>
          </cell>
          <cell r="DF40">
            <v>0</v>
          </cell>
          <cell r="DG40">
            <v>0</v>
          </cell>
          <cell r="DH40">
            <v>0</v>
          </cell>
          <cell r="DI40">
            <v>0</v>
          </cell>
          <cell r="DJ40">
            <v>0</v>
          </cell>
          <cell r="DK40">
            <v>0</v>
          </cell>
          <cell r="DL40">
            <v>0</v>
          </cell>
          <cell r="DM40">
            <v>0</v>
          </cell>
          <cell r="DN40">
            <v>0</v>
          </cell>
          <cell r="DO40">
            <v>0</v>
          </cell>
          <cell r="DP40">
            <v>0</v>
          </cell>
          <cell r="DQ40">
            <v>0</v>
          </cell>
          <cell r="DR40">
            <v>0</v>
          </cell>
          <cell r="DS40">
            <v>0</v>
          </cell>
          <cell r="DT40">
            <v>0</v>
          </cell>
          <cell r="DU40">
            <v>0</v>
          </cell>
          <cell r="DV40">
            <v>0</v>
          </cell>
          <cell r="DW40">
            <v>0</v>
          </cell>
          <cell r="DX40">
            <v>0</v>
          </cell>
          <cell r="DY40">
            <v>0</v>
          </cell>
          <cell r="DZ40">
            <v>0</v>
          </cell>
          <cell r="EA40">
            <v>0</v>
          </cell>
          <cell r="EB40">
            <v>0</v>
          </cell>
          <cell r="EC40">
            <v>0</v>
          </cell>
          <cell r="ED40">
            <v>0</v>
          </cell>
          <cell r="EE40">
            <v>0</v>
          </cell>
          <cell r="EF40">
            <v>0</v>
          </cell>
          <cell r="EG40">
            <v>0</v>
          </cell>
          <cell r="EH40">
            <v>0</v>
          </cell>
          <cell r="EI40">
            <v>0</v>
          </cell>
          <cell r="EJ40">
            <v>0</v>
          </cell>
        </row>
        <row r="41">
          <cell r="A41">
            <v>2026</v>
          </cell>
          <cell r="B41">
            <v>10</v>
          </cell>
          <cell r="C41" t="str">
            <v>RIO NEGRO</v>
          </cell>
          <cell r="D41" t="str">
            <v>RIO NEGRO-SATIPO</v>
          </cell>
          <cell r="E41">
            <v>13863</v>
          </cell>
          <cell r="F41" t="str">
            <v>ALTO VILLA VICTORIA</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cell r="CB41">
            <v>0</v>
          </cell>
          <cell r="CC41">
            <v>0</v>
          </cell>
          <cell r="CD41">
            <v>0</v>
          </cell>
          <cell r="CE41">
            <v>0</v>
          </cell>
          <cell r="CF41">
            <v>0</v>
          </cell>
          <cell r="CG41">
            <v>0</v>
          </cell>
          <cell r="CH41">
            <v>0</v>
          </cell>
          <cell r="CI41">
            <v>0</v>
          </cell>
          <cell r="CJ41">
            <v>0</v>
          </cell>
          <cell r="CK41">
            <v>0</v>
          </cell>
          <cell r="CL41">
            <v>0</v>
          </cell>
          <cell r="CM41">
            <v>0</v>
          </cell>
          <cell r="CN41">
            <v>0</v>
          </cell>
          <cell r="CO41">
            <v>0</v>
          </cell>
          <cell r="CP41">
            <v>0</v>
          </cell>
          <cell r="CQ41">
            <v>0</v>
          </cell>
          <cell r="CR41">
            <v>0</v>
          </cell>
          <cell r="CS41">
            <v>0</v>
          </cell>
          <cell r="CT41">
            <v>0</v>
          </cell>
          <cell r="CU41">
            <v>0</v>
          </cell>
          <cell r="CV41">
            <v>0</v>
          </cell>
          <cell r="CW41">
            <v>0</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v>0</v>
          </cell>
          <cell r="DN41">
            <v>0</v>
          </cell>
          <cell r="DO41">
            <v>0</v>
          </cell>
          <cell r="DP41">
            <v>0</v>
          </cell>
          <cell r="DQ41">
            <v>0</v>
          </cell>
          <cell r="DR41">
            <v>0</v>
          </cell>
          <cell r="DS41">
            <v>0</v>
          </cell>
          <cell r="DT41">
            <v>0</v>
          </cell>
          <cell r="DU41">
            <v>0</v>
          </cell>
          <cell r="DV41">
            <v>0</v>
          </cell>
          <cell r="DW41">
            <v>0</v>
          </cell>
          <cell r="DX41">
            <v>0</v>
          </cell>
          <cell r="DY41">
            <v>0</v>
          </cell>
          <cell r="DZ41">
            <v>0</v>
          </cell>
          <cell r="EA41">
            <v>0</v>
          </cell>
          <cell r="EB41">
            <v>0</v>
          </cell>
          <cell r="EC41">
            <v>0</v>
          </cell>
          <cell r="ED41">
            <v>0</v>
          </cell>
          <cell r="EE41">
            <v>0</v>
          </cell>
          <cell r="EF41">
            <v>0</v>
          </cell>
          <cell r="EG41">
            <v>0</v>
          </cell>
          <cell r="EH41">
            <v>0</v>
          </cell>
          <cell r="EI41">
            <v>0</v>
          </cell>
          <cell r="EJ41">
            <v>0</v>
          </cell>
        </row>
        <row r="42">
          <cell r="A42">
            <v>2026</v>
          </cell>
          <cell r="B42">
            <v>10</v>
          </cell>
          <cell r="C42" t="str">
            <v>RIO NEGRO</v>
          </cell>
          <cell r="D42" t="str">
            <v>RIO NEGRO-SATIPO</v>
          </cell>
          <cell r="E42">
            <v>502</v>
          </cell>
          <cell r="F42" t="str">
            <v>CUSHIVIANI</v>
          </cell>
          <cell r="G42">
            <v>11</v>
          </cell>
          <cell r="H42">
            <v>0</v>
          </cell>
          <cell r="I42">
            <v>0</v>
          </cell>
          <cell r="J42">
            <v>0</v>
          </cell>
          <cell r="K42">
            <v>0</v>
          </cell>
          <cell r="L42">
            <v>0</v>
          </cell>
          <cell r="M42">
            <v>0</v>
          </cell>
          <cell r="N42">
            <v>0</v>
          </cell>
          <cell r="O42">
            <v>1</v>
          </cell>
          <cell r="P42">
            <v>11</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1</v>
          </cell>
          <cell r="AH42">
            <v>3</v>
          </cell>
          <cell r="AI42">
            <v>0</v>
          </cell>
          <cell r="AJ42">
            <v>0</v>
          </cell>
          <cell r="AK42">
            <v>0</v>
          </cell>
          <cell r="AL42">
            <v>0</v>
          </cell>
          <cell r="AM42">
            <v>0</v>
          </cell>
          <cell r="AN42">
            <v>0</v>
          </cell>
          <cell r="AO42">
            <v>0</v>
          </cell>
          <cell r="AP42">
            <v>0</v>
          </cell>
          <cell r="AQ42">
            <v>0</v>
          </cell>
          <cell r="AR42">
            <v>0</v>
          </cell>
          <cell r="AS42">
            <v>1</v>
          </cell>
          <cell r="AT42">
            <v>3</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1</v>
          </cell>
          <cell r="BN42">
            <v>1</v>
          </cell>
          <cell r="BO42">
            <v>1</v>
          </cell>
          <cell r="BP42">
            <v>1</v>
          </cell>
          <cell r="BQ42">
            <v>0</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v>0</v>
          </cell>
          <cell r="CI42">
            <v>0</v>
          </cell>
          <cell r="CJ42">
            <v>0</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v>0</v>
          </cell>
          <cell r="DQ42">
            <v>0</v>
          </cell>
          <cell r="DR42">
            <v>0</v>
          </cell>
          <cell r="DS42">
            <v>0</v>
          </cell>
          <cell r="DT42">
            <v>0</v>
          </cell>
          <cell r="DU42">
            <v>0</v>
          </cell>
          <cell r="DV42">
            <v>0</v>
          </cell>
          <cell r="DW42">
            <v>0</v>
          </cell>
          <cell r="DX42">
            <v>0</v>
          </cell>
          <cell r="DY42">
            <v>0</v>
          </cell>
          <cell r="DZ42">
            <v>0</v>
          </cell>
          <cell r="EA42">
            <v>0</v>
          </cell>
          <cell r="EB42">
            <v>0</v>
          </cell>
          <cell r="EC42">
            <v>0</v>
          </cell>
          <cell r="ED42">
            <v>0</v>
          </cell>
          <cell r="EE42">
            <v>0</v>
          </cell>
          <cell r="EF42">
            <v>0</v>
          </cell>
          <cell r="EG42">
            <v>0</v>
          </cell>
          <cell r="EH42">
            <v>0</v>
          </cell>
          <cell r="EI42">
            <v>0</v>
          </cell>
          <cell r="EJ42">
            <v>0</v>
          </cell>
        </row>
        <row r="43">
          <cell r="A43">
            <v>2026</v>
          </cell>
          <cell r="B43">
            <v>10</v>
          </cell>
          <cell r="C43" t="str">
            <v>RIO NEGRO</v>
          </cell>
          <cell r="D43" t="str">
            <v>RIO NEGRO-SATIPO</v>
          </cell>
          <cell r="E43">
            <v>477</v>
          </cell>
          <cell r="F43" t="str">
            <v>HUAHUARI</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0</v>
          </cell>
          <cell r="CU43">
            <v>0</v>
          </cell>
          <cell r="CV43">
            <v>0</v>
          </cell>
          <cell r="CW43">
            <v>0</v>
          </cell>
          <cell r="CX43">
            <v>0</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v>0</v>
          </cell>
          <cell r="DN43">
            <v>0</v>
          </cell>
          <cell r="DO43">
            <v>0</v>
          </cell>
          <cell r="DP43">
            <v>0</v>
          </cell>
          <cell r="DQ43">
            <v>0</v>
          </cell>
          <cell r="DR43">
            <v>0</v>
          </cell>
          <cell r="DS43">
            <v>0</v>
          </cell>
          <cell r="DT43">
            <v>0</v>
          </cell>
          <cell r="DU43">
            <v>0</v>
          </cell>
          <cell r="DV43">
            <v>0</v>
          </cell>
          <cell r="DW43">
            <v>0</v>
          </cell>
          <cell r="DX43">
            <v>0</v>
          </cell>
          <cell r="DY43">
            <v>0</v>
          </cell>
          <cell r="DZ43">
            <v>0</v>
          </cell>
          <cell r="EA43">
            <v>0</v>
          </cell>
          <cell r="EB43">
            <v>0</v>
          </cell>
          <cell r="EC43">
            <v>0</v>
          </cell>
          <cell r="ED43">
            <v>0</v>
          </cell>
          <cell r="EE43">
            <v>0</v>
          </cell>
          <cell r="EF43">
            <v>0</v>
          </cell>
          <cell r="EG43">
            <v>0</v>
          </cell>
          <cell r="EH43">
            <v>0</v>
          </cell>
          <cell r="EI43">
            <v>0</v>
          </cell>
          <cell r="EJ43">
            <v>0</v>
          </cell>
        </row>
        <row r="44">
          <cell r="A44">
            <v>2026</v>
          </cell>
          <cell r="B44">
            <v>10</v>
          </cell>
          <cell r="C44" t="str">
            <v>RIO NEGRO</v>
          </cell>
          <cell r="D44" t="str">
            <v>RIO NEGRO-SATIPO</v>
          </cell>
          <cell r="E44">
            <v>13862</v>
          </cell>
          <cell r="F44" t="str">
            <v>MIGUEL GRAU</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cell r="BZ44">
            <v>0</v>
          </cell>
          <cell r="CA44">
            <v>0</v>
          </cell>
          <cell r="CB44">
            <v>0</v>
          </cell>
          <cell r="CC44">
            <v>0</v>
          </cell>
          <cell r="CD44">
            <v>0</v>
          </cell>
          <cell r="CE44">
            <v>0</v>
          </cell>
          <cell r="CF44">
            <v>0</v>
          </cell>
          <cell r="CG44">
            <v>0</v>
          </cell>
          <cell r="CH44">
            <v>0</v>
          </cell>
          <cell r="CI44">
            <v>0</v>
          </cell>
          <cell r="CJ44">
            <v>0</v>
          </cell>
          <cell r="CK44">
            <v>0</v>
          </cell>
          <cell r="CL44">
            <v>0</v>
          </cell>
          <cell r="CM44">
            <v>0</v>
          </cell>
          <cell r="CN44">
            <v>0</v>
          </cell>
          <cell r="CO44">
            <v>0</v>
          </cell>
          <cell r="CP44">
            <v>0</v>
          </cell>
          <cell r="CQ44">
            <v>0</v>
          </cell>
          <cell r="CR44">
            <v>0</v>
          </cell>
          <cell r="CS44">
            <v>0</v>
          </cell>
          <cell r="CT44">
            <v>0</v>
          </cell>
          <cell r="CU44">
            <v>0</v>
          </cell>
          <cell r="CV44">
            <v>0</v>
          </cell>
          <cell r="CW44">
            <v>0</v>
          </cell>
          <cell r="CX44">
            <v>0</v>
          </cell>
          <cell r="CY44">
            <v>0</v>
          </cell>
          <cell r="CZ44">
            <v>0</v>
          </cell>
          <cell r="DA44">
            <v>0</v>
          </cell>
          <cell r="DB44">
            <v>0</v>
          </cell>
          <cell r="DC44">
            <v>0</v>
          </cell>
          <cell r="DD44">
            <v>0</v>
          </cell>
          <cell r="DE44">
            <v>0</v>
          </cell>
          <cell r="DF44">
            <v>0</v>
          </cell>
          <cell r="DG44">
            <v>0</v>
          </cell>
          <cell r="DH44">
            <v>0</v>
          </cell>
          <cell r="DI44">
            <v>0</v>
          </cell>
          <cell r="DJ44">
            <v>0</v>
          </cell>
          <cell r="DK44">
            <v>0</v>
          </cell>
          <cell r="DL44">
            <v>0</v>
          </cell>
          <cell r="DM44">
            <v>0</v>
          </cell>
          <cell r="DN44">
            <v>0</v>
          </cell>
          <cell r="DO44">
            <v>0</v>
          </cell>
          <cell r="DP44">
            <v>0</v>
          </cell>
          <cell r="DQ44">
            <v>0</v>
          </cell>
          <cell r="DR44">
            <v>0</v>
          </cell>
          <cell r="DS44">
            <v>0</v>
          </cell>
          <cell r="DT44">
            <v>0</v>
          </cell>
          <cell r="DU44">
            <v>0</v>
          </cell>
          <cell r="DV44">
            <v>0</v>
          </cell>
          <cell r="DW44">
            <v>0</v>
          </cell>
          <cell r="DX44">
            <v>0</v>
          </cell>
          <cell r="DY44">
            <v>0</v>
          </cell>
          <cell r="DZ44">
            <v>0</v>
          </cell>
          <cell r="EA44">
            <v>0</v>
          </cell>
          <cell r="EB44">
            <v>0</v>
          </cell>
          <cell r="EC44">
            <v>0</v>
          </cell>
          <cell r="ED44">
            <v>0</v>
          </cell>
          <cell r="EE44">
            <v>0</v>
          </cell>
          <cell r="EF44">
            <v>0</v>
          </cell>
          <cell r="EG44">
            <v>0</v>
          </cell>
          <cell r="EH44">
            <v>0</v>
          </cell>
          <cell r="EI44">
            <v>0</v>
          </cell>
          <cell r="EJ44">
            <v>0</v>
          </cell>
        </row>
        <row r="45">
          <cell r="A45">
            <v>2026</v>
          </cell>
          <cell r="B45">
            <v>10</v>
          </cell>
          <cell r="C45" t="str">
            <v>RIO NEGRO</v>
          </cell>
          <cell r="D45" t="str">
            <v>RIO NEGRO-SATIPO</v>
          </cell>
          <cell r="E45">
            <v>498</v>
          </cell>
          <cell r="F45" t="str">
            <v>PITOCUNA</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cell r="CV45">
            <v>0</v>
          </cell>
          <cell r="CW45">
            <v>0</v>
          </cell>
          <cell r="CX45">
            <v>0</v>
          </cell>
          <cell r="CY45">
            <v>0</v>
          </cell>
          <cell r="CZ45">
            <v>0</v>
          </cell>
          <cell r="DA45">
            <v>0</v>
          </cell>
          <cell r="DB45">
            <v>0</v>
          </cell>
          <cell r="DC45">
            <v>0</v>
          </cell>
          <cell r="DD45">
            <v>0</v>
          </cell>
          <cell r="DE45">
            <v>0</v>
          </cell>
          <cell r="DF45">
            <v>0</v>
          </cell>
          <cell r="DG45">
            <v>0</v>
          </cell>
          <cell r="DH45">
            <v>0</v>
          </cell>
          <cell r="DI45">
            <v>0</v>
          </cell>
          <cell r="DJ45">
            <v>0</v>
          </cell>
          <cell r="DK45">
            <v>0</v>
          </cell>
          <cell r="DL45">
            <v>0</v>
          </cell>
          <cell r="DM45">
            <v>0</v>
          </cell>
          <cell r="DN45">
            <v>0</v>
          </cell>
          <cell r="DO45">
            <v>0</v>
          </cell>
          <cell r="DP45">
            <v>0</v>
          </cell>
          <cell r="DQ45">
            <v>0</v>
          </cell>
          <cell r="DR45">
            <v>0</v>
          </cell>
          <cell r="DS45">
            <v>0</v>
          </cell>
          <cell r="DT45">
            <v>0</v>
          </cell>
          <cell r="DU45">
            <v>0</v>
          </cell>
          <cell r="DV45">
            <v>0</v>
          </cell>
          <cell r="DW45">
            <v>0</v>
          </cell>
          <cell r="DX45">
            <v>0</v>
          </cell>
          <cell r="DY45">
            <v>0</v>
          </cell>
          <cell r="DZ45">
            <v>0</v>
          </cell>
          <cell r="EA45">
            <v>0</v>
          </cell>
          <cell r="EB45">
            <v>0</v>
          </cell>
          <cell r="EC45">
            <v>0</v>
          </cell>
          <cell r="ED45">
            <v>0</v>
          </cell>
          <cell r="EE45">
            <v>0</v>
          </cell>
          <cell r="EF45">
            <v>0</v>
          </cell>
          <cell r="EG45">
            <v>0</v>
          </cell>
          <cell r="EH45">
            <v>0</v>
          </cell>
          <cell r="EI45">
            <v>0</v>
          </cell>
          <cell r="EJ45">
            <v>0</v>
          </cell>
        </row>
        <row r="46">
          <cell r="A46">
            <v>2026</v>
          </cell>
          <cell r="B46">
            <v>10</v>
          </cell>
          <cell r="C46" t="str">
            <v>RIO NEGRO</v>
          </cell>
          <cell r="D46" t="str">
            <v>RIO NEGRO-SATIPO</v>
          </cell>
          <cell r="E46">
            <v>499</v>
          </cell>
          <cell r="F46" t="str">
            <v>PUENTE IPOKI</v>
          </cell>
          <cell r="G46">
            <v>0</v>
          </cell>
          <cell r="H46">
            <v>0</v>
          </cell>
          <cell r="I46">
            <v>0</v>
          </cell>
          <cell r="J46">
            <v>0</v>
          </cell>
          <cell r="K46">
            <v>23</v>
          </cell>
          <cell r="L46">
            <v>0</v>
          </cell>
          <cell r="M46">
            <v>0</v>
          </cell>
          <cell r="N46">
            <v>0</v>
          </cell>
          <cell r="O46">
            <v>1</v>
          </cell>
          <cell r="P46">
            <v>21</v>
          </cell>
          <cell r="Q46">
            <v>1</v>
          </cell>
          <cell r="R46">
            <v>23</v>
          </cell>
          <cell r="S46">
            <v>1</v>
          </cell>
          <cell r="T46">
            <v>21</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0</v>
          </cell>
          <cell r="BS46">
            <v>0</v>
          </cell>
          <cell r="BT46">
            <v>0</v>
          </cell>
          <cell r="BU46">
            <v>0</v>
          </cell>
          <cell r="BV46">
            <v>0</v>
          </cell>
          <cell r="BW46">
            <v>0</v>
          </cell>
          <cell r="BX46">
            <v>0</v>
          </cell>
          <cell r="BY46">
            <v>0</v>
          </cell>
          <cell r="BZ46">
            <v>0</v>
          </cell>
          <cell r="CA46">
            <v>0</v>
          </cell>
          <cell r="CB46">
            <v>0</v>
          </cell>
          <cell r="CC46">
            <v>0</v>
          </cell>
          <cell r="CD46">
            <v>0</v>
          </cell>
          <cell r="CE46">
            <v>0</v>
          </cell>
          <cell r="CF46">
            <v>0</v>
          </cell>
          <cell r="CG46">
            <v>0</v>
          </cell>
          <cell r="CH46">
            <v>0</v>
          </cell>
          <cell r="CI46">
            <v>0</v>
          </cell>
          <cell r="CJ46">
            <v>0</v>
          </cell>
          <cell r="CK46">
            <v>0</v>
          </cell>
          <cell r="CL46">
            <v>0</v>
          </cell>
          <cell r="CM46">
            <v>0</v>
          </cell>
          <cell r="CN46">
            <v>0</v>
          </cell>
          <cell r="CO46">
            <v>0</v>
          </cell>
          <cell r="CP46">
            <v>0</v>
          </cell>
          <cell r="CQ46">
            <v>0</v>
          </cell>
          <cell r="CR46">
            <v>0</v>
          </cell>
          <cell r="CS46">
            <v>0</v>
          </cell>
          <cell r="CT46">
            <v>0</v>
          </cell>
          <cell r="CU46">
            <v>0</v>
          </cell>
          <cell r="CV46">
            <v>0</v>
          </cell>
          <cell r="CW46">
            <v>0</v>
          </cell>
          <cell r="CX46">
            <v>0</v>
          </cell>
          <cell r="CY46">
            <v>0</v>
          </cell>
          <cell r="CZ46">
            <v>0</v>
          </cell>
          <cell r="DA46">
            <v>0</v>
          </cell>
          <cell r="DB46">
            <v>0</v>
          </cell>
          <cell r="DC46">
            <v>0</v>
          </cell>
          <cell r="DD46">
            <v>0</v>
          </cell>
          <cell r="DE46">
            <v>0</v>
          </cell>
          <cell r="DF46">
            <v>0</v>
          </cell>
          <cell r="DG46">
            <v>0</v>
          </cell>
          <cell r="DH46">
            <v>0</v>
          </cell>
          <cell r="DI46">
            <v>0</v>
          </cell>
          <cell r="DJ46">
            <v>0</v>
          </cell>
          <cell r="DK46">
            <v>0</v>
          </cell>
          <cell r="DL46">
            <v>0</v>
          </cell>
          <cell r="DM46">
            <v>0</v>
          </cell>
          <cell r="DN46">
            <v>0</v>
          </cell>
          <cell r="DO46">
            <v>0</v>
          </cell>
          <cell r="DP46">
            <v>0</v>
          </cell>
          <cell r="DQ46">
            <v>0</v>
          </cell>
          <cell r="DR46">
            <v>0</v>
          </cell>
          <cell r="DS46">
            <v>0</v>
          </cell>
          <cell r="DT46">
            <v>0</v>
          </cell>
          <cell r="DU46">
            <v>0</v>
          </cell>
          <cell r="DV46">
            <v>0</v>
          </cell>
          <cell r="DW46">
            <v>0</v>
          </cell>
          <cell r="DX46">
            <v>0</v>
          </cell>
          <cell r="DY46">
            <v>0</v>
          </cell>
          <cell r="DZ46">
            <v>0</v>
          </cell>
          <cell r="EA46">
            <v>0</v>
          </cell>
          <cell r="EB46">
            <v>0</v>
          </cell>
          <cell r="EC46">
            <v>0</v>
          </cell>
          <cell r="ED46">
            <v>0</v>
          </cell>
          <cell r="EE46">
            <v>0</v>
          </cell>
          <cell r="EF46">
            <v>0</v>
          </cell>
          <cell r="EG46">
            <v>0</v>
          </cell>
          <cell r="EH46">
            <v>0</v>
          </cell>
          <cell r="EI46">
            <v>0</v>
          </cell>
          <cell r="EJ46">
            <v>0</v>
          </cell>
        </row>
        <row r="47">
          <cell r="A47">
            <v>2026</v>
          </cell>
          <cell r="B47">
            <v>10</v>
          </cell>
          <cell r="C47" t="str">
            <v>RIO NEGRO</v>
          </cell>
          <cell r="D47" t="str">
            <v>RIO NEGRO-SATIPO</v>
          </cell>
          <cell r="E47">
            <v>495</v>
          </cell>
          <cell r="F47" t="str">
            <v>RIO  NEGRO</v>
          </cell>
          <cell r="G47">
            <v>11</v>
          </cell>
          <cell r="H47">
            <v>0</v>
          </cell>
          <cell r="I47">
            <v>0</v>
          </cell>
          <cell r="J47">
            <v>0</v>
          </cell>
          <cell r="K47">
            <v>0</v>
          </cell>
          <cell r="L47">
            <v>0</v>
          </cell>
          <cell r="M47">
            <v>0</v>
          </cell>
          <cell r="N47">
            <v>0</v>
          </cell>
          <cell r="O47">
            <v>3</v>
          </cell>
          <cell r="P47">
            <v>24</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1</v>
          </cell>
          <cell r="BN47">
            <v>70</v>
          </cell>
          <cell r="BO47">
            <v>1</v>
          </cell>
          <cell r="BP47">
            <v>70</v>
          </cell>
          <cell r="BQ47">
            <v>0</v>
          </cell>
          <cell r="BR47">
            <v>0</v>
          </cell>
          <cell r="BS47">
            <v>0</v>
          </cell>
          <cell r="BT47">
            <v>0</v>
          </cell>
          <cell r="BU47">
            <v>0</v>
          </cell>
          <cell r="BV47">
            <v>0</v>
          </cell>
          <cell r="BW47">
            <v>0</v>
          </cell>
          <cell r="BX47">
            <v>0</v>
          </cell>
          <cell r="BY47">
            <v>0</v>
          </cell>
          <cell r="BZ47">
            <v>0</v>
          </cell>
          <cell r="CA47">
            <v>0</v>
          </cell>
          <cell r="CB47">
            <v>0</v>
          </cell>
          <cell r="CC47">
            <v>0</v>
          </cell>
          <cell r="CD47">
            <v>0</v>
          </cell>
          <cell r="CE47">
            <v>0</v>
          </cell>
          <cell r="CF47">
            <v>0</v>
          </cell>
          <cell r="CG47">
            <v>0</v>
          </cell>
          <cell r="CH47">
            <v>0</v>
          </cell>
          <cell r="CI47">
            <v>0</v>
          </cell>
          <cell r="CJ47">
            <v>0</v>
          </cell>
          <cell r="CK47">
            <v>0</v>
          </cell>
          <cell r="CL47">
            <v>0</v>
          </cell>
          <cell r="CM47">
            <v>0</v>
          </cell>
          <cell r="CN47">
            <v>0</v>
          </cell>
          <cell r="CO47">
            <v>0</v>
          </cell>
          <cell r="CP47">
            <v>0</v>
          </cell>
          <cell r="CQ47">
            <v>0</v>
          </cell>
          <cell r="CR47">
            <v>0</v>
          </cell>
          <cell r="CS47">
            <v>0</v>
          </cell>
          <cell r="CT47">
            <v>0</v>
          </cell>
          <cell r="CU47">
            <v>0</v>
          </cell>
          <cell r="CV47">
            <v>0</v>
          </cell>
          <cell r="CW47">
            <v>0</v>
          </cell>
          <cell r="CX47">
            <v>0</v>
          </cell>
          <cell r="CY47">
            <v>0</v>
          </cell>
          <cell r="CZ47">
            <v>0</v>
          </cell>
          <cell r="DA47">
            <v>0</v>
          </cell>
          <cell r="DB47">
            <v>0</v>
          </cell>
          <cell r="DC47">
            <v>0</v>
          </cell>
          <cell r="DD47">
            <v>0</v>
          </cell>
          <cell r="DE47">
            <v>0</v>
          </cell>
          <cell r="DF47">
            <v>0</v>
          </cell>
          <cell r="DG47">
            <v>0</v>
          </cell>
          <cell r="DH47">
            <v>0</v>
          </cell>
          <cell r="DI47">
            <v>0</v>
          </cell>
          <cell r="DJ47">
            <v>0</v>
          </cell>
          <cell r="DK47">
            <v>0</v>
          </cell>
          <cell r="DL47">
            <v>0</v>
          </cell>
          <cell r="DM47">
            <v>0</v>
          </cell>
          <cell r="DN47">
            <v>0</v>
          </cell>
          <cell r="DO47">
            <v>0</v>
          </cell>
          <cell r="DP47">
            <v>0</v>
          </cell>
          <cell r="DQ47">
            <v>0</v>
          </cell>
          <cell r="DR47">
            <v>0</v>
          </cell>
          <cell r="DS47">
            <v>0</v>
          </cell>
          <cell r="DT47">
            <v>0</v>
          </cell>
          <cell r="DU47">
            <v>0</v>
          </cell>
          <cell r="DV47">
            <v>0</v>
          </cell>
          <cell r="DW47">
            <v>0</v>
          </cell>
          <cell r="DX47">
            <v>0</v>
          </cell>
          <cell r="DY47">
            <v>0</v>
          </cell>
          <cell r="DZ47">
            <v>0</v>
          </cell>
          <cell r="EA47">
            <v>0</v>
          </cell>
          <cell r="EB47">
            <v>0</v>
          </cell>
          <cell r="EC47">
            <v>0</v>
          </cell>
          <cell r="ED47">
            <v>0</v>
          </cell>
          <cell r="EE47">
            <v>0</v>
          </cell>
          <cell r="EF47">
            <v>0</v>
          </cell>
          <cell r="EG47">
            <v>0</v>
          </cell>
          <cell r="EH47">
            <v>0</v>
          </cell>
          <cell r="EI47">
            <v>0</v>
          </cell>
          <cell r="EJ47">
            <v>0</v>
          </cell>
        </row>
        <row r="48">
          <cell r="A48">
            <v>2026</v>
          </cell>
          <cell r="B48">
            <v>10</v>
          </cell>
          <cell r="C48" t="str">
            <v>RIO NEGRO</v>
          </cell>
          <cell r="D48" t="str">
            <v>RIO NEGRO-SATIPO</v>
          </cell>
          <cell r="E48">
            <v>497</v>
          </cell>
          <cell r="F48" t="str">
            <v>RIO CHARI ALTO</v>
          </cell>
          <cell r="G48">
            <v>0</v>
          </cell>
          <cell r="H48">
            <v>12</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0</v>
          </cell>
          <cell r="BR48">
            <v>0</v>
          </cell>
          <cell r="BS48">
            <v>0</v>
          </cell>
          <cell r="BT48">
            <v>0</v>
          </cell>
          <cell r="BU48">
            <v>0</v>
          </cell>
          <cell r="BV48">
            <v>0</v>
          </cell>
          <cell r="BW48">
            <v>0</v>
          </cell>
          <cell r="BX48">
            <v>0</v>
          </cell>
          <cell r="BY48">
            <v>0</v>
          </cell>
          <cell r="BZ48">
            <v>0</v>
          </cell>
          <cell r="CA48">
            <v>0</v>
          </cell>
          <cell r="CB48">
            <v>0</v>
          </cell>
          <cell r="CC48">
            <v>0</v>
          </cell>
          <cell r="CD48">
            <v>0</v>
          </cell>
          <cell r="CE48">
            <v>0</v>
          </cell>
          <cell r="CF48">
            <v>0</v>
          </cell>
          <cell r="CG48">
            <v>0</v>
          </cell>
          <cell r="CH48">
            <v>0</v>
          </cell>
          <cell r="CI48">
            <v>0</v>
          </cell>
          <cell r="CJ48">
            <v>0</v>
          </cell>
          <cell r="CK48">
            <v>0</v>
          </cell>
          <cell r="CL48">
            <v>0</v>
          </cell>
          <cell r="CM48">
            <v>0</v>
          </cell>
          <cell r="CN48">
            <v>0</v>
          </cell>
          <cell r="CO48">
            <v>0</v>
          </cell>
          <cell r="CP48">
            <v>0</v>
          </cell>
          <cell r="CQ48">
            <v>0</v>
          </cell>
          <cell r="CR48">
            <v>0</v>
          </cell>
          <cell r="CS48">
            <v>0</v>
          </cell>
          <cell r="CT48">
            <v>0</v>
          </cell>
          <cell r="CU48">
            <v>0</v>
          </cell>
          <cell r="CV48">
            <v>0</v>
          </cell>
          <cell r="CW48">
            <v>0</v>
          </cell>
          <cell r="CX48">
            <v>0</v>
          </cell>
          <cell r="CY48">
            <v>0</v>
          </cell>
          <cell r="CZ48">
            <v>0</v>
          </cell>
          <cell r="DA48">
            <v>0</v>
          </cell>
          <cell r="DB48">
            <v>0</v>
          </cell>
          <cell r="DC48">
            <v>0</v>
          </cell>
          <cell r="DD48">
            <v>0</v>
          </cell>
          <cell r="DE48">
            <v>0</v>
          </cell>
          <cell r="DF48">
            <v>0</v>
          </cell>
          <cell r="DG48">
            <v>0</v>
          </cell>
          <cell r="DH48">
            <v>0</v>
          </cell>
          <cell r="DI48">
            <v>0</v>
          </cell>
          <cell r="DJ48">
            <v>0</v>
          </cell>
          <cell r="DK48">
            <v>0</v>
          </cell>
          <cell r="DL48">
            <v>0</v>
          </cell>
          <cell r="DM48">
            <v>0</v>
          </cell>
          <cell r="DN48">
            <v>0</v>
          </cell>
          <cell r="DO48">
            <v>0</v>
          </cell>
          <cell r="DP48">
            <v>0</v>
          </cell>
          <cell r="DQ48">
            <v>0</v>
          </cell>
          <cell r="DR48">
            <v>0</v>
          </cell>
          <cell r="DS48">
            <v>0</v>
          </cell>
          <cell r="DT48">
            <v>0</v>
          </cell>
          <cell r="DU48">
            <v>0</v>
          </cell>
          <cell r="DV48">
            <v>0</v>
          </cell>
          <cell r="DW48">
            <v>0</v>
          </cell>
          <cell r="DX48">
            <v>0</v>
          </cell>
          <cell r="DY48">
            <v>0</v>
          </cell>
          <cell r="DZ48">
            <v>0</v>
          </cell>
          <cell r="EA48">
            <v>0</v>
          </cell>
          <cell r="EB48">
            <v>0</v>
          </cell>
          <cell r="EC48">
            <v>0</v>
          </cell>
          <cell r="ED48">
            <v>0</v>
          </cell>
          <cell r="EE48">
            <v>0</v>
          </cell>
          <cell r="EF48">
            <v>0</v>
          </cell>
          <cell r="EG48">
            <v>0</v>
          </cell>
          <cell r="EH48">
            <v>0</v>
          </cell>
          <cell r="EI48">
            <v>0</v>
          </cell>
          <cell r="EJ48">
            <v>0</v>
          </cell>
        </row>
        <row r="49">
          <cell r="A49">
            <v>2026</v>
          </cell>
          <cell r="B49">
            <v>10</v>
          </cell>
          <cell r="C49" t="str">
            <v>RIO NEGRO</v>
          </cell>
          <cell r="D49" t="str">
            <v>RIO NEGRO-SATIPO</v>
          </cell>
          <cell r="E49">
            <v>505</v>
          </cell>
          <cell r="F49" t="str">
            <v>SAN JUAN DE CHENI</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0</v>
          </cell>
          <cell r="BR49">
            <v>0</v>
          </cell>
          <cell r="BS49">
            <v>0</v>
          </cell>
          <cell r="BT49">
            <v>0</v>
          </cell>
          <cell r="BU49">
            <v>0</v>
          </cell>
          <cell r="BV49">
            <v>0</v>
          </cell>
          <cell r="BW49">
            <v>0</v>
          </cell>
          <cell r="BX49">
            <v>0</v>
          </cell>
          <cell r="BY49">
            <v>0</v>
          </cell>
          <cell r="BZ49">
            <v>0</v>
          </cell>
          <cell r="CA49">
            <v>0</v>
          </cell>
          <cell r="CB49">
            <v>0</v>
          </cell>
          <cell r="CC49">
            <v>0</v>
          </cell>
          <cell r="CD49">
            <v>0</v>
          </cell>
          <cell r="CE49">
            <v>0</v>
          </cell>
          <cell r="CF49">
            <v>0</v>
          </cell>
          <cell r="CG49">
            <v>0</v>
          </cell>
          <cell r="CH49">
            <v>0</v>
          </cell>
          <cell r="CI49">
            <v>0</v>
          </cell>
          <cell r="CJ49">
            <v>0</v>
          </cell>
          <cell r="CK49">
            <v>0</v>
          </cell>
          <cell r="CL49">
            <v>0</v>
          </cell>
          <cell r="CM49">
            <v>0</v>
          </cell>
          <cell r="CN49">
            <v>0</v>
          </cell>
          <cell r="CO49">
            <v>0</v>
          </cell>
          <cell r="CP49">
            <v>0</v>
          </cell>
          <cell r="CQ49">
            <v>0</v>
          </cell>
          <cell r="CR49">
            <v>0</v>
          </cell>
          <cell r="CS49">
            <v>0</v>
          </cell>
          <cell r="CT49">
            <v>0</v>
          </cell>
          <cell r="CU49">
            <v>0</v>
          </cell>
          <cell r="CV49">
            <v>0</v>
          </cell>
          <cell r="CW49">
            <v>0</v>
          </cell>
          <cell r="CX49">
            <v>0</v>
          </cell>
          <cell r="CY49">
            <v>0</v>
          </cell>
          <cell r="CZ49">
            <v>0</v>
          </cell>
          <cell r="DA49">
            <v>0</v>
          </cell>
          <cell r="DB49">
            <v>0</v>
          </cell>
          <cell r="DC49">
            <v>0</v>
          </cell>
          <cell r="DD49">
            <v>0</v>
          </cell>
          <cell r="DE49">
            <v>0</v>
          </cell>
          <cell r="DF49">
            <v>0</v>
          </cell>
          <cell r="DG49">
            <v>0</v>
          </cell>
          <cell r="DH49">
            <v>0</v>
          </cell>
          <cell r="DI49">
            <v>0</v>
          </cell>
          <cell r="DJ49">
            <v>0</v>
          </cell>
          <cell r="DK49">
            <v>0</v>
          </cell>
          <cell r="DL49">
            <v>0</v>
          </cell>
          <cell r="DM49">
            <v>0</v>
          </cell>
          <cell r="DN49">
            <v>0</v>
          </cell>
          <cell r="DO49">
            <v>0</v>
          </cell>
          <cell r="DP49">
            <v>0</v>
          </cell>
          <cell r="DQ49">
            <v>0</v>
          </cell>
          <cell r="DR49">
            <v>0</v>
          </cell>
          <cell r="DS49">
            <v>0</v>
          </cell>
          <cell r="DT49">
            <v>0</v>
          </cell>
          <cell r="DU49">
            <v>0</v>
          </cell>
          <cell r="DV49">
            <v>0</v>
          </cell>
          <cell r="DW49">
            <v>0</v>
          </cell>
          <cell r="DX49">
            <v>0</v>
          </cell>
          <cell r="DY49">
            <v>0</v>
          </cell>
          <cell r="DZ49">
            <v>0</v>
          </cell>
          <cell r="EA49">
            <v>0</v>
          </cell>
          <cell r="EB49">
            <v>0</v>
          </cell>
          <cell r="EC49">
            <v>0</v>
          </cell>
          <cell r="ED49">
            <v>0</v>
          </cell>
          <cell r="EE49">
            <v>0</v>
          </cell>
          <cell r="EF49">
            <v>0</v>
          </cell>
          <cell r="EG49">
            <v>0</v>
          </cell>
          <cell r="EH49">
            <v>0</v>
          </cell>
          <cell r="EI49">
            <v>0</v>
          </cell>
          <cell r="EJ49">
            <v>0</v>
          </cell>
        </row>
        <row r="50">
          <cell r="A50">
            <v>2026</v>
          </cell>
          <cell r="B50">
            <v>10</v>
          </cell>
          <cell r="C50" t="str">
            <v>RIO NEGRO</v>
          </cell>
          <cell r="D50" t="str">
            <v>RIO NEGRO-SATIPO</v>
          </cell>
          <cell r="E50">
            <v>504</v>
          </cell>
          <cell r="F50" t="str">
            <v>SHABASHIPANGO</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O50">
            <v>0</v>
          </cell>
          <cell r="BP50">
            <v>0</v>
          </cell>
          <cell r="BQ50">
            <v>0</v>
          </cell>
          <cell r="BR50">
            <v>0</v>
          </cell>
          <cell r="BS50">
            <v>0</v>
          </cell>
          <cell r="BT50">
            <v>0</v>
          </cell>
          <cell r="BU50">
            <v>0</v>
          </cell>
          <cell r="BV50">
            <v>0</v>
          </cell>
          <cell r="BW50">
            <v>0</v>
          </cell>
          <cell r="BX50">
            <v>0</v>
          </cell>
          <cell r="BY50">
            <v>0</v>
          </cell>
          <cell r="BZ50">
            <v>0</v>
          </cell>
          <cell r="CA50">
            <v>0</v>
          </cell>
          <cell r="CB50">
            <v>0</v>
          </cell>
          <cell r="CC50">
            <v>0</v>
          </cell>
          <cell r="CD50">
            <v>0</v>
          </cell>
          <cell r="CE50">
            <v>0</v>
          </cell>
          <cell r="CF50">
            <v>0</v>
          </cell>
          <cell r="CG50">
            <v>0</v>
          </cell>
          <cell r="CH50">
            <v>0</v>
          </cell>
          <cell r="CI50">
            <v>0</v>
          </cell>
          <cell r="CJ50">
            <v>0</v>
          </cell>
          <cell r="CK50">
            <v>0</v>
          </cell>
          <cell r="CL50">
            <v>0</v>
          </cell>
          <cell r="CM50">
            <v>0</v>
          </cell>
          <cell r="CN50">
            <v>0</v>
          </cell>
          <cell r="CO50">
            <v>0</v>
          </cell>
          <cell r="CP50">
            <v>0</v>
          </cell>
          <cell r="CQ50">
            <v>0</v>
          </cell>
          <cell r="CR50">
            <v>0</v>
          </cell>
          <cell r="CS50">
            <v>0</v>
          </cell>
          <cell r="CT50">
            <v>0</v>
          </cell>
          <cell r="CU50">
            <v>0</v>
          </cell>
          <cell r="CV50">
            <v>0</v>
          </cell>
          <cell r="CW50">
            <v>0</v>
          </cell>
          <cell r="CX50">
            <v>0</v>
          </cell>
          <cell r="CY50">
            <v>0</v>
          </cell>
          <cell r="CZ50">
            <v>0</v>
          </cell>
          <cell r="DA50">
            <v>0</v>
          </cell>
          <cell r="DB50">
            <v>0</v>
          </cell>
          <cell r="DC50">
            <v>0</v>
          </cell>
          <cell r="DD50">
            <v>0</v>
          </cell>
          <cell r="DE50">
            <v>0</v>
          </cell>
          <cell r="DF50">
            <v>0</v>
          </cell>
          <cell r="DG50">
            <v>0</v>
          </cell>
          <cell r="DH50">
            <v>0</v>
          </cell>
          <cell r="DI50">
            <v>0</v>
          </cell>
          <cell r="DJ50">
            <v>0</v>
          </cell>
          <cell r="DK50">
            <v>0</v>
          </cell>
          <cell r="DL50">
            <v>0</v>
          </cell>
          <cell r="DM50">
            <v>0</v>
          </cell>
          <cell r="DN50">
            <v>0</v>
          </cell>
          <cell r="DO50">
            <v>0</v>
          </cell>
          <cell r="DP50">
            <v>0</v>
          </cell>
          <cell r="DQ50">
            <v>0</v>
          </cell>
          <cell r="DR50">
            <v>0</v>
          </cell>
          <cell r="DS50">
            <v>0</v>
          </cell>
          <cell r="DT50">
            <v>0</v>
          </cell>
          <cell r="DU50">
            <v>0</v>
          </cell>
          <cell r="DV50">
            <v>0</v>
          </cell>
          <cell r="DW50">
            <v>0</v>
          </cell>
          <cell r="DX50">
            <v>0</v>
          </cell>
          <cell r="DY50">
            <v>0</v>
          </cell>
          <cell r="DZ50">
            <v>0</v>
          </cell>
          <cell r="EA50">
            <v>0</v>
          </cell>
          <cell r="EB50">
            <v>0</v>
          </cell>
          <cell r="EC50">
            <v>0</v>
          </cell>
          <cell r="ED50">
            <v>0</v>
          </cell>
          <cell r="EE50">
            <v>0</v>
          </cell>
          <cell r="EF50">
            <v>0</v>
          </cell>
          <cell r="EG50">
            <v>0</v>
          </cell>
          <cell r="EH50">
            <v>0</v>
          </cell>
          <cell r="EI50">
            <v>0</v>
          </cell>
          <cell r="EJ50">
            <v>0</v>
          </cell>
        </row>
        <row r="51">
          <cell r="A51">
            <v>2026</v>
          </cell>
          <cell r="B51">
            <v>10</v>
          </cell>
          <cell r="C51" t="str">
            <v>RIO NEGRO</v>
          </cell>
          <cell r="D51" t="str">
            <v>RIO NEGRO-SATIPO</v>
          </cell>
          <cell r="E51">
            <v>506</v>
          </cell>
          <cell r="F51" t="str">
            <v>UNION CAPIRI</v>
          </cell>
          <cell r="G51">
            <v>0</v>
          </cell>
          <cell r="H51">
            <v>22</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0</v>
          </cell>
          <cell r="BZ51">
            <v>0</v>
          </cell>
          <cell r="CA51">
            <v>0</v>
          </cell>
          <cell r="CB51">
            <v>0</v>
          </cell>
          <cell r="CC51">
            <v>0</v>
          </cell>
          <cell r="CD51">
            <v>0</v>
          </cell>
          <cell r="CE51">
            <v>0</v>
          </cell>
          <cell r="CF51">
            <v>0</v>
          </cell>
          <cell r="CG51">
            <v>0</v>
          </cell>
          <cell r="CH51">
            <v>0</v>
          </cell>
          <cell r="CI51">
            <v>0</v>
          </cell>
          <cell r="CJ51">
            <v>0</v>
          </cell>
          <cell r="CK51">
            <v>0</v>
          </cell>
          <cell r="CL51">
            <v>0</v>
          </cell>
          <cell r="CM51">
            <v>0</v>
          </cell>
          <cell r="CN51">
            <v>0</v>
          </cell>
          <cell r="CO51">
            <v>0</v>
          </cell>
          <cell r="CP51">
            <v>0</v>
          </cell>
          <cell r="CQ51">
            <v>0</v>
          </cell>
          <cell r="CR51">
            <v>0</v>
          </cell>
          <cell r="CS51">
            <v>0</v>
          </cell>
          <cell r="CT51">
            <v>0</v>
          </cell>
          <cell r="CU51">
            <v>0</v>
          </cell>
          <cell r="CV51">
            <v>0</v>
          </cell>
          <cell r="CW51">
            <v>0</v>
          </cell>
          <cell r="CX51">
            <v>0</v>
          </cell>
          <cell r="CY51">
            <v>0</v>
          </cell>
          <cell r="CZ51">
            <v>0</v>
          </cell>
          <cell r="DA51">
            <v>0</v>
          </cell>
          <cell r="DB51">
            <v>0</v>
          </cell>
          <cell r="DC51">
            <v>0</v>
          </cell>
          <cell r="DD51">
            <v>0</v>
          </cell>
          <cell r="DE51">
            <v>0</v>
          </cell>
          <cell r="DF51">
            <v>0</v>
          </cell>
          <cell r="DG51">
            <v>0</v>
          </cell>
          <cell r="DH51">
            <v>0</v>
          </cell>
          <cell r="DI51">
            <v>0</v>
          </cell>
          <cell r="DJ51">
            <v>0</v>
          </cell>
          <cell r="DK51">
            <v>0</v>
          </cell>
          <cell r="DL51">
            <v>0</v>
          </cell>
          <cell r="DM51">
            <v>0</v>
          </cell>
          <cell r="DN51">
            <v>0</v>
          </cell>
          <cell r="DO51">
            <v>0</v>
          </cell>
          <cell r="DP51">
            <v>0</v>
          </cell>
          <cell r="DQ51">
            <v>0</v>
          </cell>
          <cell r="DR51">
            <v>0</v>
          </cell>
          <cell r="DS51">
            <v>0</v>
          </cell>
          <cell r="DT51">
            <v>0</v>
          </cell>
          <cell r="DU51">
            <v>0</v>
          </cell>
          <cell r="DV51">
            <v>0</v>
          </cell>
          <cell r="DW51">
            <v>0</v>
          </cell>
          <cell r="DX51">
            <v>0</v>
          </cell>
          <cell r="DY51">
            <v>0</v>
          </cell>
          <cell r="DZ51">
            <v>0</v>
          </cell>
          <cell r="EA51">
            <v>0</v>
          </cell>
          <cell r="EB51">
            <v>0</v>
          </cell>
          <cell r="EC51">
            <v>0</v>
          </cell>
          <cell r="ED51">
            <v>0</v>
          </cell>
          <cell r="EE51">
            <v>0</v>
          </cell>
          <cell r="EF51">
            <v>0</v>
          </cell>
          <cell r="EG51">
            <v>0</v>
          </cell>
          <cell r="EH51">
            <v>0</v>
          </cell>
          <cell r="EI51">
            <v>0</v>
          </cell>
          <cell r="EJ51">
            <v>0</v>
          </cell>
        </row>
        <row r="52">
          <cell r="A52">
            <v>2026</v>
          </cell>
          <cell r="B52">
            <v>10</v>
          </cell>
          <cell r="C52" t="str">
            <v>RIO NEGRO</v>
          </cell>
          <cell r="D52" t="str">
            <v>RIO NEGRO-SATIPO</v>
          </cell>
          <cell r="E52">
            <v>503</v>
          </cell>
          <cell r="F52" t="str">
            <v>UNION CUVIRIAKI</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0</v>
          </cell>
          <cell r="BP52">
            <v>0</v>
          </cell>
          <cell r="BQ52">
            <v>0</v>
          </cell>
          <cell r="BR52">
            <v>0</v>
          </cell>
          <cell r="BS52">
            <v>0</v>
          </cell>
          <cell r="BT52">
            <v>0</v>
          </cell>
          <cell r="BU52">
            <v>0</v>
          </cell>
          <cell r="BV52">
            <v>0</v>
          </cell>
          <cell r="BW52">
            <v>0</v>
          </cell>
          <cell r="BX52">
            <v>0</v>
          </cell>
          <cell r="BY52">
            <v>0</v>
          </cell>
          <cell r="BZ52">
            <v>0</v>
          </cell>
          <cell r="CA52">
            <v>0</v>
          </cell>
          <cell r="CB52">
            <v>0</v>
          </cell>
          <cell r="CC52">
            <v>0</v>
          </cell>
          <cell r="CD52">
            <v>0</v>
          </cell>
          <cell r="CE52">
            <v>0</v>
          </cell>
          <cell r="CF52">
            <v>0</v>
          </cell>
          <cell r="CG52">
            <v>0</v>
          </cell>
          <cell r="CH52">
            <v>0</v>
          </cell>
          <cell r="CI52">
            <v>0</v>
          </cell>
          <cell r="CJ52">
            <v>0</v>
          </cell>
          <cell r="CK52">
            <v>0</v>
          </cell>
          <cell r="CL52">
            <v>0</v>
          </cell>
          <cell r="CM52">
            <v>0</v>
          </cell>
          <cell r="CN52">
            <v>0</v>
          </cell>
          <cell r="CO52">
            <v>0</v>
          </cell>
          <cell r="CP52">
            <v>0</v>
          </cell>
          <cell r="CQ52">
            <v>0</v>
          </cell>
          <cell r="CR52">
            <v>0</v>
          </cell>
          <cell r="CS52">
            <v>0</v>
          </cell>
          <cell r="CT52">
            <v>0</v>
          </cell>
          <cell r="CU52">
            <v>0</v>
          </cell>
          <cell r="CV52">
            <v>0</v>
          </cell>
          <cell r="CW52">
            <v>0</v>
          </cell>
          <cell r="CX52">
            <v>0</v>
          </cell>
          <cell r="CY52">
            <v>0</v>
          </cell>
          <cell r="CZ52">
            <v>0</v>
          </cell>
          <cell r="DA52">
            <v>0</v>
          </cell>
          <cell r="DB52">
            <v>0</v>
          </cell>
          <cell r="DC52">
            <v>0</v>
          </cell>
          <cell r="DD52">
            <v>0</v>
          </cell>
          <cell r="DE52">
            <v>0</v>
          </cell>
          <cell r="DF52">
            <v>0</v>
          </cell>
          <cell r="DG52">
            <v>0</v>
          </cell>
          <cell r="DH52">
            <v>0</v>
          </cell>
          <cell r="DI52">
            <v>0</v>
          </cell>
          <cell r="DJ52">
            <v>0</v>
          </cell>
          <cell r="DK52">
            <v>0</v>
          </cell>
          <cell r="DL52">
            <v>0</v>
          </cell>
          <cell r="DM52">
            <v>0</v>
          </cell>
          <cell r="DN52">
            <v>0</v>
          </cell>
          <cell r="DO52">
            <v>0</v>
          </cell>
          <cell r="DP52">
            <v>0</v>
          </cell>
          <cell r="DQ52">
            <v>0</v>
          </cell>
          <cell r="DR52">
            <v>0</v>
          </cell>
          <cell r="DS52">
            <v>0</v>
          </cell>
          <cell r="DT52">
            <v>0</v>
          </cell>
          <cell r="DU52">
            <v>0</v>
          </cell>
          <cell r="DV52">
            <v>0</v>
          </cell>
          <cell r="DW52">
            <v>0</v>
          </cell>
          <cell r="DX52">
            <v>0</v>
          </cell>
          <cell r="DY52">
            <v>0</v>
          </cell>
          <cell r="DZ52">
            <v>0</v>
          </cell>
          <cell r="EA52">
            <v>0</v>
          </cell>
          <cell r="EB52">
            <v>0</v>
          </cell>
          <cell r="EC52">
            <v>0</v>
          </cell>
          <cell r="ED52">
            <v>0</v>
          </cell>
          <cell r="EE52">
            <v>0</v>
          </cell>
          <cell r="EF52">
            <v>0</v>
          </cell>
          <cell r="EG52">
            <v>0</v>
          </cell>
          <cell r="EH52">
            <v>0</v>
          </cell>
          <cell r="EI52">
            <v>0</v>
          </cell>
          <cell r="EJ52">
            <v>0</v>
          </cell>
        </row>
        <row r="53">
          <cell r="A53">
            <v>2026</v>
          </cell>
          <cell r="B53">
            <v>10</v>
          </cell>
          <cell r="C53" t="str">
            <v>RIO NEGRO</v>
          </cell>
          <cell r="D53" t="str">
            <v>RIO NEGRO-SATIPO</v>
          </cell>
          <cell r="E53">
            <v>496</v>
          </cell>
          <cell r="F53" t="str">
            <v>VILLA CAPIRI</v>
          </cell>
          <cell r="G53">
            <v>0</v>
          </cell>
          <cell r="H53">
            <v>0</v>
          </cell>
          <cell r="I53">
            <v>0</v>
          </cell>
          <cell r="J53">
            <v>0</v>
          </cell>
          <cell r="K53">
            <v>10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0</v>
          </cell>
          <cell r="BQ53">
            <v>0</v>
          </cell>
          <cell r="BR53">
            <v>0</v>
          </cell>
          <cell r="BS53">
            <v>0</v>
          </cell>
          <cell r="BT53">
            <v>0</v>
          </cell>
          <cell r="BU53">
            <v>0</v>
          </cell>
          <cell r="BV53">
            <v>0</v>
          </cell>
          <cell r="BW53">
            <v>0</v>
          </cell>
          <cell r="BX53">
            <v>0</v>
          </cell>
          <cell r="BY53">
            <v>0</v>
          </cell>
          <cell r="BZ53">
            <v>0</v>
          </cell>
          <cell r="CA53">
            <v>0</v>
          </cell>
          <cell r="CB53">
            <v>0</v>
          </cell>
          <cell r="CC53">
            <v>0</v>
          </cell>
          <cell r="CD53">
            <v>0</v>
          </cell>
          <cell r="CE53">
            <v>0</v>
          </cell>
          <cell r="CF53">
            <v>0</v>
          </cell>
          <cell r="CG53">
            <v>0</v>
          </cell>
          <cell r="CH53">
            <v>0</v>
          </cell>
          <cell r="CI53">
            <v>0</v>
          </cell>
          <cell r="CJ53">
            <v>0</v>
          </cell>
          <cell r="CK53">
            <v>0</v>
          </cell>
          <cell r="CL53">
            <v>0</v>
          </cell>
          <cell r="CM53">
            <v>0</v>
          </cell>
          <cell r="CN53">
            <v>0</v>
          </cell>
          <cell r="CO53">
            <v>0</v>
          </cell>
          <cell r="CP53">
            <v>0</v>
          </cell>
          <cell r="CQ53">
            <v>0</v>
          </cell>
          <cell r="CR53">
            <v>0</v>
          </cell>
          <cell r="CS53">
            <v>0</v>
          </cell>
          <cell r="CT53">
            <v>0</v>
          </cell>
          <cell r="CU53">
            <v>0</v>
          </cell>
          <cell r="CV53">
            <v>0</v>
          </cell>
          <cell r="CW53">
            <v>0</v>
          </cell>
          <cell r="CX53">
            <v>0</v>
          </cell>
          <cell r="CY53">
            <v>0</v>
          </cell>
          <cell r="CZ53">
            <v>0</v>
          </cell>
          <cell r="DA53">
            <v>0</v>
          </cell>
          <cell r="DB53">
            <v>0</v>
          </cell>
          <cell r="DC53">
            <v>0</v>
          </cell>
          <cell r="DD53">
            <v>0</v>
          </cell>
          <cell r="DE53">
            <v>0</v>
          </cell>
          <cell r="DF53">
            <v>0</v>
          </cell>
          <cell r="DG53">
            <v>0</v>
          </cell>
          <cell r="DH53">
            <v>0</v>
          </cell>
          <cell r="DI53">
            <v>0</v>
          </cell>
          <cell r="DJ53">
            <v>0</v>
          </cell>
          <cell r="DK53">
            <v>0</v>
          </cell>
          <cell r="DL53">
            <v>0</v>
          </cell>
          <cell r="DM53">
            <v>0</v>
          </cell>
          <cell r="DN53">
            <v>0</v>
          </cell>
          <cell r="DO53">
            <v>0</v>
          </cell>
          <cell r="DP53">
            <v>0</v>
          </cell>
          <cell r="DQ53">
            <v>0</v>
          </cell>
          <cell r="DR53">
            <v>0</v>
          </cell>
          <cell r="DS53">
            <v>0</v>
          </cell>
          <cell r="DT53">
            <v>0</v>
          </cell>
          <cell r="DU53">
            <v>0</v>
          </cell>
          <cell r="DV53">
            <v>0</v>
          </cell>
          <cell r="DW53">
            <v>0</v>
          </cell>
          <cell r="DX53">
            <v>0</v>
          </cell>
          <cell r="DY53">
            <v>0</v>
          </cell>
          <cell r="DZ53">
            <v>0</v>
          </cell>
          <cell r="EA53">
            <v>0</v>
          </cell>
          <cell r="EB53">
            <v>0</v>
          </cell>
          <cell r="EC53">
            <v>0</v>
          </cell>
          <cell r="ED53">
            <v>0</v>
          </cell>
          <cell r="EE53">
            <v>0</v>
          </cell>
          <cell r="EF53">
            <v>0</v>
          </cell>
          <cell r="EG53">
            <v>0</v>
          </cell>
          <cell r="EH53">
            <v>0</v>
          </cell>
          <cell r="EI53">
            <v>0</v>
          </cell>
          <cell r="EJ53">
            <v>0</v>
          </cell>
        </row>
        <row r="54">
          <cell r="A54">
            <v>2026</v>
          </cell>
          <cell r="B54">
            <v>10</v>
          </cell>
          <cell r="C54" t="str">
            <v>RIO TAMBO</v>
          </cell>
          <cell r="D54" t="str">
            <v>RIO NEGRO-SATIPO</v>
          </cell>
          <cell r="E54">
            <v>500</v>
          </cell>
          <cell r="F54" t="str">
            <v>AOTI</v>
          </cell>
          <cell r="G54">
            <v>24</v>
          </cell>
          <cell r="H54">
            <v>0</v>
          </cell>
          <cell r="I54">
            <v>0</v>
          </cell>
          <cell r="J54">
            <v>0</v>
          </cell>
          <cell r="K54">
            <v>24</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0</v>
          </cell>
          <cell r="BS54">
            <v>0</v>
          </cell>
          <cell r="BT54">
            <v>0</v>
          </cell>
          <cell r="BU54">
            <v>0</v>
          </cell>
          <cell r="BV54">
            <v>0</v>
          </cell>
          <cell r="BW54">
            <v>0</v>
          </cell>
          <cell r="BX54">
            <v>0</v>
          </cell>
          <cell r="BY54">
            <v>0</v>
          </cell>
          <cell r="BZ54">
            <v>0</v>
          </cell>
          <cell r="CA54">
            <v>0</v>
          </cell>
          <cell r="CB54">
            <v>0</v>
          </cell>
          <cell r="CC54">
            <v>0</v>
          </cell>
          <cell r="CD54">
            <v>0</v>
          </cell>
          <cell r="CE54">
            <v>0</v>
          </cell>
          <cell r="CF54">
            <v>0</v>
          </cell>
          <cell r="CG54">
            <v>0</v>
          </cell>
          <cell r="CH54">
            <v>0</v>
          </cell>
          <cell r="CI54">
            <v>0</v>
          </cell>
          <cell r="CJ54">
            <v>0</v>
          </cell>
          <cell r="CK54">
            <v>0</v>
          </cell>
          <cell r="CL54">
            <v>0</v>
          </cell>
          <cell r="CM54">
            <v>0</v>
          </cell>
          <cell r="CN54">
            <v>0</v>
          </cell>
          <cell r="CO54">
            <v>0</v>
          </cell>
          <cell r="CP54">
            <v>0</v>
          </cell>
          <cell r="CQ54">
            <v>0</v>
          </cell>
          <cell r="CR54">
            <v>0</v>
          </cell>
          <cell r="CS54">
            <v>0</v>
          </cell>
          <cell r="CT54">
            <v>0</v>
          </cell>
          <cell r="CU54">
            <v>0</v>
          </cell>
          <cell r="CV54">
            <v>0</v>
          </cell>
          <cell r="CW54">
            <v>0</v>
          </cell>
          <cell r="CX54">
            <v>0</v>
          </cell>
          <cell r="CY54">
            <v>0</v>
          </cell>
          <cell r="CZ54">
            <v>0</v>
          </cell>
          <cell r="DA54">
            <v>0</v>
          </cell>
          <cell r="DB54">
            <v>0</v>
          </cell>
          <cell r="DC54">
            <v>0</v>
          </cell>
          <cell r="DD54">
            <v>0</v>
          </cell>
          <cell r="DE54">
            <v>0</v>
          </cell>
          <cell r="DF54">
            <v>0</v>
          </cell>
          <cell r="DG54">
            <v>0</v>
          </cell>
          <cell r="DH54">
            <v>0</v>
          </cell>
          <cell r="DI54">
            <v>0</v>
          </cell>
          <cell r="DJ54">
            <v>0</v>
          </cell>
          <cell r="DK54">
            <v>0</v>
          </cell>
          <cell r="DL54">
            <v>0</v>
          </cell>
          <cell r="DM54">
            <v>0</v>
          </cell>
          <cell r="DN54">
            <v>0</v>
          </cell>
          <cell r="DO54">
            <v>0</v>
          </cell>
          <cell r="DP54">
            <v>0</v>
          </cell>
          <cell r="DQ54">
            <v>0</v>
          </cell>
          <cell r="DR54">
            <v>0</v>
          </cell>
          <cell r="DS54">
            <v>0</v>
          </cell>
          <cell r="DT54">
            <v>0</v>
          </cell>
          <cell r="DU54">
            <v>0</v>
          </cell>
          <cell r="DV54">
            <v>0</v>
          </cell>
          <cell r="DW54">
            <v>0</v>
          </cell>
          <cell r="DX54">
            <v>0</v>
          </cell>
          <cell r="DY54">
            <v>0</v>
          </cell>
          <cell r="DZ54">
            <v>0</v>
          </cell>
          <cell r="EA54">
            <v>0</v>
          </cell>
          <cell r="EB54">
            <v>0</v>
          </cell>
          <cell r="EC54">
            <v>0</v>
          </cell>
          <cell r="ED54">
            <v>0</v>
          </cell>
          <cell r="EE54">
            <v>0</v>
          </cell>
          <cell r="EF54">
            <v>0</v>
          </cell>
          <cell r="EG54">
            <v>0</v>
          </cell>
          <cell r="EH54">
            <v>0</v>
          </cell>
          <cell r="EI54">
            <v>0</v>
          </cell>
          <cell r="EJ54">
            <v>0</v>
          </cell>
        </row>
        <row r="55">
          <cell r="A55">
            <v>2026</v>
          </cell>
          <cell r="B55">
            <v>10</v>
          </cell>
          <cell r="C55" t="str">
            <v>RIO TAMBO</v>
          </cell>
          <cell r="D55" t="str">
            <v>RIO NEGRO-SATIPO</v>
          </cell>
          <cell r="E55">
            <v>6877</v>
          </cell>
          <cell r="F55" t="str">
            <v>CHONTAKIARI</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1</v>
          </cell>
          <cell r="AB55">
            <v>1</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O55">
            <v>0</v>
          </cell>
          <cell r="BP55">
            <v>0</v>
          </cell>
          <cell r="BQ55">
            <v>0</v>
          </cell>
          <cell r="BR55">
            <v>0</v>
          </cell>
          <cell r="BS55">
            <v>0</v>
          </cell>
          <cell r="BT55">
            <v>0</v>
          </cell>
          <cell r="BU55">
            <v>0</v>
          </cell>
          <cell r="BV55">
            <v>0</v>
          </cell>
          <cell r="BW55">
            <v>0</v>
          </cell>
          <cell r="BX55">
            <v>0</v>
          </cell>
          <cell r="BY55">
            <v>0</v>
          </cell>
          <cell r="BZ55">
            <v>0</v>
          </cell>
          <cell r="CA55">
            <v>0</v>
          </cell>
          <cell r="CB55">
            <v>0</v>
          </cell>
          <cell r="CC55">
            <v>0</v>
          </cell>
          <cell r="CD55">
            <v>0</v>
          </cell>
          <cell r="CE55">
            <v>0</v>
          </cell>
          <cell r="CF55">
            <v>0</v>
          </cell>
          <cell r="CG55">
            <v>0</v>
          </cell>
          <cell r="CH55">
            <v>0</v>
          </cell>
          <cell r="CI55">
            <v>0</v>
          </cell>
          <cell r="CJ55">
            <v>0</v>
          </cell>
          <cell r="CK55">
            <v>0</v>
          </cell>
          <cell r="CL55">
            <v>0</v>
          </cell>
          <cell r="CM55">
            <v>0</v>
          </cell>
          <cell r="CN55">
            <v>0</v>
          </cell>
          <cell r="CO55">
            <v>0</v>
          </cell>
          <cell r="CP55">
            <v>0</v>
          </cell>
          <cell r="CQ55">
            <v>0</v>
          </cell>
          <cell r="CR55">
            <v>0</v>
          </cell>
          <cell r="CS55">
            <v>0</v>
          </cell>
          <cell r="CT55">
            <v>0</v>
          </cell>
          <cell r="CU55">
            <v>0</v>
          </cell>
          <cell r="CV55">
            <v>0</v>
          </cell>
          <cell r="CW55">
            <v>0</v>
          </cell>
          <cell r="CX55">
            <v>0</v>
          </cell>
          <cell r="CY55">
            <v>0</v>
          </cell>
          <cell r="CZ55">
            <v>0</v>
          </cell>
          <cell r="DA55">
            <v>0</v>
          </cell>
          <cell r="DB55">
            <v>0</v>
          </cell>
          <cell r="DC55">
            <v>0</v>
          </cell>
          <cell r="DD55">
            <v>0</v>
          </cell>
          <cell r="DE55">
            <v>0</v>
          </cell>
          <cell r="DF55">
            <v>0</v>
          </cell>
          <cell r="DG55">
            <v>0</v>
          </cell>
          <cell r="DH55">
            <v>0</v>
          </cell>
          <cell r="DI55">
            <v>0</v>
          </cell>
          <cell r="DJ55">
            <v>0</v>
          </cell>
          <cell r="DK55">
            <v>0</v>
          </cell>
          <cell r="DL55">
            <v>0</v>
          </cell>
          <cell r="DM55">
            <v>0</v>
          </cell>
          <cell r="DN55">
            <v>0</v>
          </cell>
          <cell r="DO55">
            <v>0</v>
          </cell>
          <cell r="DP55">
            <v>0</v>
          </cell>
          <cell r="DQ55">
            <v>0</v>
          </cell>
          <cell r="DR55">
            <v>0</v>
          </cell>
          <cell r="DS55">
            <v>0</v>
          </cell>
          <cell r="DT55">
            <v>0</v>
          </cell>
          <cell r="DU55">
            <v>0</v>
          </cell>
          <cell r="DV55">
            <v>0</v>
          </cell>
          <cell r="DW55">
            <v>0</v>
          </cell>
          <cell r="DX55">
            <v>0</v>
          </cell>
          <cell r="DY55">
            <v>0</v>
          </cell>
          <cell r="DZ55">
            <v>0</v>
          </cell>
          <cell r="EA55">
            <v>0</v>
          </cell>
          <cell r="EB55">
            <v>0</v>
          </cell>
          <cell r="EC55">
            <v>0</v>
          </cell>
          <cell r="ED55">
            <v>0</v>
          </cell>
          <cell r="EE55">
            <v>0</v>
          </cell>
          <cell r="EF55">
            <v>0</v>
          </cell>
          <cell r="EG55">
            <v>0</v>
          </cell>
          <cell r="EH55">
            <v>0</v>
          </cell>
          <cell r="EI55">
            <v>0</v>
          </cell>
          <cell r="EJ55">
            <v>0</v>
          </cell>
        </row>
        <row r="56">
          <cell r="A56">
            <v>2026</v>
          </cell>
          <cell r="B56">
            <v>10</v>
          </cell>
          <cell r="C56" t="str">
            <v>SATIPO</v>
          </cell>
          <cell r="D56" t="str">
            <v>RIO NEGRO-SATIPO</v>
          </cell>
          <cell r="E56">
            <v>484</v>
          </cell>
          <cell r="F56" t="str">
            <v>ALTO PAURELI</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cell r="CP56">
            <v>0</v>
          </cell>
          <cell r="CQ56">
            <v>0</v>
          </cell>
          <cell r="CR56">
            <v>0</v>
          </cell>
          <cell r="CS56">
            <v>0</v>
          </cell>
          <cell r="CT56">
            <v>0</v>
          </cell>
          <cell r="CU56">
            <v>0</v>
          </cell>
          <cell r="CV56">
            <v>0</v>
          </cell>
          <cell r="CW56">
            <v>0</v>
          </cell>
          <cell r="CX56">
            <v>0</v>
          </cell>
          <cell r="CY56">
            <v>0</v>
          </cell>
          <cell r="CZ56">
            <v>0</v>
          </cell>
          <cell r="DA56">
            <v>0</v>
          </cell>
          <cell r="DB56">
            <v>0</v>
          </cell>
          <cell r="DC56">
            <v>0</v>
          </cell>
          <cell r="DD56">
            <v>0</v>
          </cell>
          <cell r="DE56">
            <v>0</v>
          </cell>
          <cell r="DF56">
            <v>0</v>
          </cell>
          <cell r="DG56">
            <v>0</v>
          </cell>
          <cell r="DH56">
            <v>0</v>
          </cell>
          <cell r="DI56">
            <v>0</v>
          </cell>
          <cell r="DJ56">
            <v>0</v>
          </cell>
          <cell r="DK56">
            <v>0</v>
          </cell>
          <cell r="DL56">
            <v>0</v>
          </cell>
          <cell r="DM56">
            <v>0</v>
          </cell>
          <cell r="DN56">
            <v>0</v>
          </cell>
          <cell r="DO56">
            <v>0</v>
          </cell>
          <cell r="DP56">
            <v>0</v>
          </cell>
          <cell r="DQ56">
            <v>0</v>
          </cell>
          <cell r="DR56">
            <v>0</v>
          </cell>
          <cell r="DS56">
            <v>0</v>
          </cell>
          <cell r="DT56">
            <v>0</v>
          </cell>
          <cell r="DU56">
            <v>0</v>
          </cell>
          <cell r="DV56">
            <v>0</v>
          </cell>
          <cell r="DW56">
            <v>0</v>
          </cell>
          <cell r="DX56">
            <v>0</v>
          </cell>
          <cell r="DY56">
            <v>0</v>
          </cell>
          <cell r="DZ56">
            <v>0</v>
          </cell>
          <cell r="EA56">
            <v>0</v>
          </cell>
          <cell r="EB56">
            <v>0</v>
          </cell>
          <cell r="EC56">
            <v>0</v>
          </cell>
          <cell r="ED56">
            <v>0</v>
          </cell>
          <cell r="EE56">
            <v>0</v>
          </cell>
          <cell r="EF56">
            <v>0</v>
          </cell>
          <cell r="EG56">
            <v>0</v>
          </cell>
          <cell r="EH56">
            <v>0</v>
          </cell>
          <cell r="EI56">
            <v>0</v>
          </cell>
          <cell r="EJ56">
            <v>0</v>
          </cell>
        </row>
        <row r="57">
          <cell r="A57">
            <v>2026</v>
          </cell>
          <cell r="B57">
            <v>10</v>
          </cell>
          <cell r="C57" t="str">
            <v>SATIPO</v>
          </cell>
          <cell r="D57" t="str">
            <v>RIO NEGRO-SATIPO</v>
          </cell>
          <cell r="E57">
            <v>480</v>
          </cell>
          <cell r="F57" t="str">
            <v>BAJO CAPIRO</v>
          </cell>
          <cell r="G57">
            <v>13</v>
          </cell>
          <cell r="H57">
            <v>16</v>
          </cell>
          <cell r="I57">
            <v>0</v>
          </cell>
          <cell r="J57">
            <v>0</v>
          </cell>
          <cell r="K57">
            <v>18</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cell r="CP57">
            <v>0</v>
          </cell>
          <cell r="CQ57">
            <v>0</v>
          </cell>
          <cell r="CR57">
            <v>0</v>
          </cell>
          <cell r="CS57">
            <v>0</v>
          </cell>
          <cell r="CT57">
            <v>0</v>
          </cell>
          <cell r="CU57">
            <v>0</v>
          </cell>
          <cell r="CV57">
            <v>0</v>
          </cell>
          <cell r="CW57">
            <v>0</v>
          </cell>
          <cell r="CX57">
            <v>0</v>
          </cell>
          <cell r="CY57">
            <v>0</v>
          </cell>
          <cell r="CZ57">
            <v>0</v>
          </cell>
          <cell r="DA57">
            <v>0</v>
          </cell>
          <cell r="DB57">
            <v>0</v>
          </cell>
          <cell r="DC57">
            <v>0</v>
          </cell>
          <cell r="DD57">
            <v>0</v>
          </cell>
          <cell r="DE57">
            <v>0</v>
          </cell>
          <cell r="DF57">
            <v>0</v>
          </cell>
          <cell r="DG57">
            <v>0</v>
          </cell>
          <cell r="DH57">
            <v>0</v>
          </cell>
          <cell r="DI57">
            <v>0</v>
          </cell>
          <cell r="DJ57">
            <v>0</v>
          </cell>
          <cell r="DK57">
            <v>0</v>
          </cell>
          <cell r="DL57">
            <v>0</v>
          </cell>
          <cell r="DM57">
            <v>0</v>
          </cell>
          <cell r="DN57">
            <v>0</v>
          </cell>
          <cell r="DO57">
            <v>0</v>
          </cell>
          <cell r="DP57">
            <v>0</v>
          </cell>
          <cell r="DQ57">
            <v>0</v>
          </cell>
          <cell r="DR57">
            <v>0</v>
          </cell>
          <cell r="DS57">
            <v>0</v>
          </cell>
          <cell r="DT57">
            <v>0</v>
          </cell>
          <cell r="DU57">
            <v>0</v>
          </cell>
          <cell r="DV57">
            <v>0</v>
          </cell>
          <cell r="DW57">
            <v>0</v>
          </cell>
          <cell r="DX57">
            <v>0</v>
          </cell>
          <cell r="DY57">
            <v>0</v>
          </cell>
          <cell r="DZ57">
            <v>0</v>
          </cell>
          <cell r="EA57">
            <v>0</v>
          </cell>
          <cell r="EB57">
            <v>0</v>
          </cell>
          <cell r="EC57">
            <v>0</v>
          </cell>
          <cell r="ED57">
            <v>0</v>
          </cell>
          <cell r="EE57">
            <v>0</v>
          </cell>
          <cell r="EF57">
            <v>0</v>
          </cell>
          <cell r="EG57">
            <v>0</v>
          </cell>
          <cell r="EH57">
            <v>0</v>
          </cell>
          <cell r="EI57">
            <v>0</v>
          </cell>
          <cell r="EJ57">
            <v>0</v>
          </cell>
        </row>
        <row r="58">
          <cell r="A58">
            <v>2026</v>
          </cell>
          <cell r="B58">
            <v>10</v>
          </cell>
          <cell r="C58" t="str">
            <v>SATIPO</v>
          </cell>
          <cell r="D58" t="str">
            <v>RIO NEGRO-SATIPO</v>
          </cell>
          <cell r="E58">
            <v>10502</v>
          </cell>
          <cell r="F58" t="str">
            <v>BELLA ESPERANZA</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cell r="BR58">
            <v>0</v>
          </cell>
          <cell r="BS58">
            <v>0</v>
          </cell>
          <cell r="BT58">
            <v>0</v>
          </cell>
          <cell r="BU58">
            <v>0</v>
          </cell>
          <cell r="BV58">
            <v>0</v>
          </cell>
          <cell r="BW58">
            <v>0</v>
          </cell>
          <cell r="BX58">
            <v>0</v>
          </cell>
          <cell r="BY58">
            <v>0</v>
          </cell>
          <cell r="BZ58">
            <v>0</v>
          </cell>
          <cell r="CA58">
            <v>0</v>
          </cell>
          <cell r="CB58">
            <v>0</v>
          </cell>
          <cell r="CC58">
            <v>0</v>
          </cell>
          <cell r="CD58">
            <v>0</v>
          </cell>
          <cell r="CE58">
            <v>0</v>
          </cell>
          <cell r="CF58">
            <v>0</v>
          </cell>
          <cell r="CG58">
            <v>0</v>
          </cell>
          <cell r="CH58">
            <v>0</v>
          </cell>
          <cell r="CI58">
            <v>0</v>
          </cell>
          <cell r="CJ58">
            <v>0</v>
          </cell>
          <cell r="CK58">
            <v>0</v>
          </cell>
          <cell r="CL58">
            <v>0</v>
          </cell>
          <cell r="CM58">
            <v>0</v>
          </cell>
          <cell r="CN58">
            <v>0</v>
          </cell>
          <cell r="CO58">
            <v>0</v>
          </cell>
          <cell r="CP58">
            <v>0</v>
          </cell>
          <cell r="CQ58">
            <v>0</v>
          </cell>
          <cell r="CR58">
            <v>0</v>
          </cell>
          <cell r="CS58">
            <v>0</v>
          </cell>
          <cell r="CT58">
            <v>0</v>
          </cell>
          <cell r="CU58">
            <v>0</v>
          </cell>
          <cell r="CV58">
            <v>0</v>
          </cell>
          <cell r="CW58">
            <v>0</v>
          </cell>
          <cell r="CX58">
            <v>0</v>
          </cell>
          <cell r="CY58">
            <v>0</v>
          </cell>
          <cell r="CZ58">
            <v>0</v>
          </cell>
          <cell r="DA58">
            <v>0</v>
          </cell>
          <cell r="DB58">
            <v>0</v>
          </cell>
          <cell r="DC58">
            <v>0</v>
          </cell>
          <cell r="DD58">
            <v>0</v>
          </cell>
          <cell r="DE58">
            <v>0</v>
          </cell>
          <cell r="DF58">
            <v>0</v>
          </cell>
          <cell r="DG58">
            <v>0</v>
          </cell>
          <cell r="DH58">
            <v>0</v>
          </cell>
          <cell r="DI58">
            <v>0</v>
          </cell>
          <cell r="DJ58">
            <v>0</v>
          </cell>
          <cell r="DK58">
            <v>0</v>
          </cell>
          <cell r="DL58">
            <v>0</v>
          </cell>
          <cell r="DM58">
            <v>0</v>
          </cell>
          <cell r="DN58">
            <v>0</v>
          </cell>
          <cell r="DO58">
            <v>0</v>
          </cell>
          <cell r="DP58">
            <v>0</v>
          </cell>
          <cell r="DQ58">
            <v>0</v>
          </cell>
          <cell r="DR58">
            <v>0</v>
          </cell>
          <cell r="DS58">
            <v>0</v>
          </cell>
          <cell r="DT58">
            <v>0</v>
          </cell>
          <cell r="DU58">
            <v>0</v>
          </cell>
          <cell r="DV58">
            <v>0</v>
          </cell>
          <cell r="DW58">
            <v>0</v>
          </cell>
          <cell r="DX58">
            <v>0</v>
          </cell>
          <cell r="DY58">
            <v>0</v>
          </cell>
          <cell r="DZ58">
            <v>0</v>
          </cell>
          <cell r="EA58">
            <v>0</v>
          </cell>
          <cell r="EB58">
            <v>0</v>
          </cell>
          <cell r="EC58">
            <v>0</v>
          </cell>
          <cell r="ED58">
            <v>0</v>
          </cell>
          <cell r="EE58">
            <v>0</v>
          </cell>
          <cell r="EF58">
            <v>0</v>
          </cell>
          <cell r="EG58">
            <v>0</v>
          </cell>
          <cell r="EH58">
            <v>0</v>
          </cell>
          <cell r="EI58">
            <v>0</v>
          </cell>
          <cell r="EJ58">
            <v>0</v>
          </cell>
        </row>
        <row r="59">
          <cell r="A59">
            <v>2026</v>
          </cell>
          <cell r="B59">
            <v>10</v>
          </cell>
          <cell r="C59" t="str">
            <v>SATIPO</v>
          </cell>
          <cell r="D59" t="str">
            <v>RIO NEGRO-SATIPO</v>
          </cell>
          <cell r="E59">
            <v>13864</v>
          </cell>
          <cell r="F59" t="str">
            <v>CANAAN DEL NORTE</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1</v>
          </cell>
          <cell r="AB59">
            <v>2</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v>
          </cell>
          <cell r="AR59">
            <v>0</v>
          </cell>
          <cell r="AS59">
            <v>0</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0</v>
          </cell>
          <cell r="BI59">
            <v>0</v>
          </cell>
          <cell r="BJ59">
            <v>0</v>
          </cell>
          <cell r="BK59">
            <v>0</v>
          </cell>
          <cell r="BL59">
            <v>0</v>
          </cell>
          <cell r="BM59">
            <v>0</v>
          </cell>
          <cell r="BN59">
            <v>0</v>
          </cell>
          <cell r="BO59">
            <v>0</v>
          </cell>
          <cell r="BP59">
            <v>0</v>
          </cell>
          <cell r="BQ59">
            <v>0</v>
          </cell>
          <cell r="BR59">
            <v>0</v>
          </cell>
          <cell r="BS59">
            <v>0</v>
          </cell>
          <cell r="BT59">
            <v>0</v>
          </cell>
          <cell r="BU59">
            <v>0</v>
          </cell>
          <cell r="BV59">
            <v>0</v>
          </cell>
          <cell r="BW59">
            <v>0</v>
          </cell>
          <cell r="BX59">
            <v>0</v>
          </cell>
          <cell r="BY59">
            <v>0</v>
          </cell>
          <cell r="BZ59">
            <v>0</v>
          </cell>
          <cell r="CA59">
            <v>0</v>
          </cell>
          <cell r="CB59">
            <v>0</v>
          </cell>
          <cell r="CC59">
            <v>0</v>
          </cell>
          <cell r="CD59">
            <v>0</v>
          </cell>
          <cell r="CE59">
            <v>0</v>
          </cell>
          <cell r="CF59">
            <v>0</v>
          </cell>
          <cell r="CG59">
            <v>0</v>
          </cell>
          <cell r="CH59">
            <v>0</v>
          </cell>
          <cell r="CI59">
            <v>0</v>
          </cell>
          <cell r="CJ59">
            <v>0</v>
          </cell>
          <cell r="CK59">
            <v>0</v>
          </cell>
          <cell r="CL59">
            <v>0</v>
          </cell>
          <cell r="CM59">
            <v>0</v>
          </cell>
          <cell r="CN59">
            <v>0</v>
          </cell>
          <cell r="CO59">
            <v>0</v>
          </cell>
          <cell r="CP59">
            <v>0</v>
          </cell>
          <cell r="CQ59">
            <v>0</v>
          </cell>
          <cell r="CR59">
            <v>0</v>
          </cell>
          <cell r="CS59">
            <v>0</v>
          </cell>
          <cell r="CT59">
            <v>0</v>
          </cell>
          <cell r="CU59">
            <v>0</v>
          </cell>
          <cell r="CV59">
            <v>0</v>
          </cell>
          <cell r="CW59">
            <v>0</v>
          </cell>
          <cell r="CX59">
            <v>0</v>
          </cell>
          <cell r="CY59">
            <v>0</v>
          </cell>
          <cell r="CZ59">
            <v>0</v>
          </cell>
          <cell r="DA59">
            <v>0</v>
          </cell>
          <cell r="DB59">
            <v>0</v>
          </cell>
          <cell r="DC59">
            <v>0</v>
          </cell>
          <cell r="DD59">
            <v>0</v>
          </cell>
          <cell r="DE59">
            <v>0</v>
          </cell>
          <cell r="DF59">
            <v>0</v>
          </cell>
          <cell r="DG59">
            <v>0</v>
          </cell>
          <cell r="DH59">
            <v>0</v>
          </cell>
          <cell r="DI59">
            <v>0</v>
          </cell>
          <cell r="DJ59">
            <v>0</v>
          </cell>
          <cell r="DK59">
            <v>0</v>
          </cell>
          <cell r="DL59">
            <v>0</v>
          </cell>
          <cell r="DM59">
            <v>0</v>
          </cell>
          <cell r="DN59">
            <v>0</v>
          </cell>
          <cell r="DO59">
            <v>0</v>
          </cell>
          <cell r="DP59">
            <v>0</v>
          </cell>
          <cell r="DQ59">
            <v>0</v>
          </cell>
          <cell r="DR59">
            <v>0</v>
          </cell>
          <cell r="DS59">
            <v>0</v>
          </cell>
          <cell r="DT59">
            <v>0</v>
          </cell>
          <cell r="DU59">
            <v>0</v>
          </cell>
          <cell r="DV59">
            <v>0</v>
          </cell>
          <cell r="DW59">
            <v>0</v>
          </cell>
          <cell r="DX59">
            <v>0</v>
          </cell>
          <cell r="DY59">
            <v>0</v>
          </cell>
          <cell r="DZ59">
            <v>0</v>
          </cell>
          <cell r="EA59">
            <v>0</v>
          </cell>
          <cell r="EB59">
            <v>0</v>
          </cell>
          <cell r="EC59">
            <v>0</v>
          </cell>
          <cell r="ED59">
            <v>0</v>
          </cell>
          <cell r="EE59">
            <v>0</v>
          </cell>
          <cell r="EF59">
            <v>0</v>
          </cell>
          <cell r="EG59">
            <v>0</v>
          </cell>
          <cell r="EH59">
            <v>0</v>
          </cell>
          <cell r="EI59">
            <v>0</v>
          </cell>
          <cell r="EJ59">
            <v>0</v>
          </cell>
        </row>
        <row r="60">
          <cell r="A60">
            <v>2026</v>
          </cell>
          <cell r="B60">
            <v>10</v>
          </cell>
          <cell r="C60" t="str">
            <v>SATIPO</v>
          </cell>
          <cell r="D60" t="str">
            <v>RIO NEGRO-SATIPO</v>
          </cell>
          <cell r="E60">
            <v>24569</v>
          </cell>
          <cell r="F60" t="str">
            <v>COMUNIDAD NATIVA SHANQUI</v>
          </cell>
          <cell r="G60">
            <v>0</v>
          </cell>
          <cell r="H60">
            <v>25</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0</v>
          </cell>
          <cell r="BE60">
            <v>0</v>
          </cell>
          <cell r="BF60">
            <v>0</v>
          </cell>
          <cell r="BG60">
            <v>0</v>
          </cell>
          <cell r="BH60">
            <v>0</v>
          </cell>
          <cell r="BI60">
            <v>1</v>
          </cell>
          <cell r="BJ60">
            <v>5</v>
          </cell>
          <cell r="BK60">
            <v>0</v>
          </cell>
          <cell r="BL60">
            <v>0</v>
          </cell>
          <cell r="BM60">
            <v>0</v>
          </cell>
          <cell r="BN60">
            <v>0</v>
          </cell>
          <cell r="BO60">
            <v>0</v>
          </cell>
          <cell r="BP60">
            <v>0</v>
          </cell>
          <cell r="BQ60">
            <v>0</v>
          </cell>
          <cell r="BR60">
            <v>0</v>
          </cell>
          <cell r="BS60">
            <v>0</v>
          </cell>
          <cell r="BT60">
            <v>0</v>
          </cell>
          <cell r="BU60">
            <v>0</v>
          </cell>
          <cell r="BV60">
            <v>0</v>
          </cell>
          <cell r="BW60">
            <v>0</v>
          </cell>
          <cell r="BX60">
            <v>0</v>
          </cell>
          <cell r="BY60">
            <v>0</v>
          </cell>
          <cell r="BZ60">
            <v>0</v>
          </cell>
          <cell r="CA60">
            <v>0</v>
          </cell>
          <cell r="CB60">
            <v>0</v>
          </cell>
          <cell r="CC60">
            <v>0</v>
          </cell>
          <cell r="CD60">
            <v>0</v>
          </cell>
          <cell r="CE60">
            <v>0</v>
          </cell>
          <cell r="CF60">
            <v>0</v>
          </cell>
          <cell r="CG60">
            <v>0</v>
          </cell>
          <cell r="CH60">
            <v>0</v>
          </cell>
          <cell r="CI60">
            <v>0</v>
          </cell>
          <cell r="CJ60">
            <v>0</v>
          </cell>
          <cell r="CK60">
            <v>0</v>
          </cell>
          <cell r="CL60">
            <v>0</v>
          </cell>
          <cell r="CM60">
            <v>0</v>
          </cell>
          <cell r="CN60">
            <v>0</v>
          </cell>
          <cell r="CO60">
            <v>0</v>
          </cell>
          <cell r="CP60">
            <v>0</v>
          </cell>
          <cell r="CQ60">
            <v>0</v>
          </cell>
          <cell r="CR60">
            <v>0</v>
          </cell>
          <cell r="CS60">
            <v>0</v>
          </cell>
          <cell r="CT60">
            <v>0</v>
          </cell>
          <cell r="CU60">
            <v>0</v>
          </cell>
          <cell r="CV60">
            <v>0</v>
          </cell>
          <cell r="CW60">
            <v>0</v>
          </cell>
          <cell r="CX60">
            <v>0</v>
          </cell>
          <cell r="CY60">
            <v>0</v>
          </cell>
          <cell r="CZ60">
            <v>0</v>
          </cell>
          <cell r="DA60">
            <v>0</v>
          </cell>
          <cell r="DB60">
            <v>0</v>
          </cell>
          <cell r="DC60">
            <v>0</v>
          </cell>
          <cell r="DD60">
            <v>0</v>
          </cell>
          <cell r="DE60">
            <v>0</v>
          </cell>
          <cell r="DF60">
            <v>0</v>
          </cell>
          <cell r="DG60">
            <v>0</v>
          </cell>
          <cell r="DH60">
            <v>0</v>
          </cell>
          <cell r="DI60">
            <v>0</v>
          </cell>
          <cell r="DJ60">
            <v>0</v>
          </cell>
          <cell r="DK60">
            <v>0</v>
          </cell>
          <cell r="DL60">
            <v>0</v>
          </cell>
          <cell r="DM60">
            <v>0</v>
          </cell>
          <cell r="DN60">
            <v>0</v>
          </cell>
          <cell r="DO60">
            <v>0</v>
          </cell>
          <cell r="DP60">
            <v>0</v>
          </cell>
          <cell r="DQ60">
            <v>0</v>
          </cell>
          <cell r="DR60">
            <v>0</v>
          </cell>
          <cell r="DS60">
            <v>0</v>
          </cell>
          <cell r="DT60">
            <v>0</v>
          </cell>
          <cell r="DU60">
            <v>0</v>
          </cell>
          <cell r="DV60">
            <v>0</v>
          </cell>
          <cell r="DW60">
            <v>0</v>
          </cell>
          <cell r="DX60">
            <v>0</v>
          </cell>
          <cell r="DY60">
            <v>0</v>
          </cell>
          <cell r="DZ60">
            <v>0</v>
          </cell>
          <cell r="EA60">
            <v>0</v>
          </cell>
          <cell r="EB60">
            <v>0</v>
          </cell>
          <cell r="EC60">
            <v>0</v>
          </cell>
          <cell r="ED60">
            <v>0</v>
          </cell>
          <cell r="EE60">
            <v>0</v>
          </cell>
          <cell r="EF60">
            <v>0</v>
          </cell>
          <cell r="EG60">
            <v>0</v>
          </cell>
          <cell r="EH60">
            <v>0</v>
          </cell>
          <cell r="EI60">
            <v>0</v>
          </cell>
          <cell r="EJ60">
            <v>0</v>
          </cell>
        </row>
        <row r="61">
          <cell r="A61">
            <v>2026</v>
          </cell>
          <cell r="B61">
            <v>10</v>
          </cell>
          <cell r="C61" t="str">
            <v>SATIPO</v>
          </cell>
          <cell r="D61" t="str">
            <v>RIO NEGRO-SATIPO</v>
          </cell>
          <cell r="E61">
            <v>482</v>
          </cell>
          <cell r="F61" t="str">
            <v>HUANTASHIRI</v>
          </cell>
          <cell r="G61">
            <v>0</v>
          </cell>
          <cell r="H61">
            <v>0</v>
          </cell>
          <cell r="I61">
            <v>0</v>
          </cell>
          <cell r="J61">
            <v>0</v>
          </cell>
          <cell r="K61">
            <v>18</v>
          </cell>
          <cell r="L61">
            <v>0</v>
          </cell>
          <cell r="M61">
            <v>0</v>
          </cell>
          <cell r="N61">
            <v>0</v>
          </cell>
          <cell r="O61">
            <v>0</v>
          </cell>
          <cell r="P61">
            <v>0</v>
          </cell>
          <cell r="Q61">
            <v>1</v>
          </cell>
          <cell r="R61">
            <v>19</v>
          </cell>
          <cell r="S61">
            <v>0</v>
          </cell>
          <cell r="T61">
            <v>0</v>
          </cell>
          <cell r="U61">
            <v>1</v>
          </cell>
          <cell r="V61">
            <v>11</v>
          </cell>
          <cell r="W61">
            <v>0</v>
          </cell>
          <cell r="X61">
            <v>0</v>
          </cell>
          <cell r="Y61">
            <v>0</v>
          </cell>
          <cell r="Z61">
            <v>0</v>
          </cell>
          <cell r="AA61">
            <v>1</v>
          </cell>
          <cell r="AB61">
            <v>5</v>
          </cell>
          <cell r="AC61">
            <v>0</v>
          </cell>
          <cell r="AD61">
            <v>0</v>
          </cell>
          <cell r="AE61">
            <v>1</v>
          </cell>
          <cell r="AF61">
            <v>5</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1</v>
          </cell>
          <cell r="BB61">
            <v>5</v>
          </cell>
          <cell r="BC61">
            <v>1</v>
          </cell>
          <cell r="BD61">
            <v>5</v>
          </cell>
          <cell r="BE61">
            <v>0</v>
          </cell>
          <cell r="BF61">
            <v>0</v>
          </cell>
          <cell r="BG61">
            <v>0</v>
          </cell>
          <cell r="BH61">
            <v>0</v>
          </cell>
          <cell r="BI61">
            <v>0</v>
          </cell>
          <cell r="BJ61">
            <v>0</v>
          </cell>
          <cell r="BK61">
            <v>0</v>
          </cell>
          <cell r="BL61">
            <v>0</v>
          </cell>
          <cell r="BM61">
            <v>0</v>
          </cell>
          <cell r="BN61">
            <v>0</v>
          </cell>
          <cell r="BO61">
            <v>0</v>
          </cell>
          <cell r="BP61">
            <v>0</v>
          </cell>
          <cell r="BQ61">
            <v>1</v>
          </cell>
          <cell r="BR61">
            <v>5</v>
          </cell>
          <cell r="BS61">
            <v>1</v>
          </cell>
          <cell r="BT61">
            <v>5</v>
          </cell>
          <cell r="BU61">
            <v>1</v>
          </cell>
          <cell r="BV61">
            <v>5</v>
          </cell>
          <cell r="BW61">
            <v>1</v>
          </cell>
          <cell r="BX61">
            <v>5</v>
          </cell>
          <cell r="BY61">
            <v>0</v>
          </cell>
          <cell r="BZ61">
            <v>0</v>
          </cell>
          <cell r="CA61">
            <v>0</v>
          </cell>
          <cell r="CB61">
            <v>0</v>
          </cell>
          <cell r="CC61">
            <v>0</v>
          </cell>
          <cell r="CD61">
            <v>0</v>
          </cell>
          <cell r="CE61">
            <v>0</v>
          </cell>
          <cell r="CF61">
            <v>0</v>
          </cell>
          <cell r="CG61">
            <v>0</v>
          </cell>
          <cell r="CH61">
            <v>0</v>
          </cell>
          <cell r="CI61">
            <v>0</v>
          </cell>
          <cell r="CJ61">
            <v>0</v>
          </cell>
          <cell r="CK61">
            <v>0</v>
          </cell>
          <cell r="CL61">
            <v>0</v>
          </cell>
          <cell r="CM61">
            <v>0</v>
          </cell>
          <cell r="CN61">
            <v>0</v>
          </cell>
          <cell r="CO61">
            <v>0</v>
          </cell>
          <cell r="CP61">
            <v>0</v>
          </cell>
          <cell r="CQ61">
            <v>0</v>
          </cell>
          <cell r="CR61">
            <v>0</v>
          </cell>
          <cell r="CS61">
            <v>0</v>
          </cell>
          <cell r="CT61">
            <v>0</v>
          </cell>
          <cell r="CU61">
            <v>0</v>
          </cell>
          <cell r="CV61">
            <v>0</v>
          </cell>
          <cell r="CW61">
            <v>0</v>
          </cell>
          <cell r="CX61">
            <v>0</v>
          </cell>
          <cell r="CY61">
            <v>0</v>
          </cell>
          <cell r="CZ61">
            <v>0</v>
          </cell>
          <cell r="DA61">
            <v>0</v>
          </cell>
          <cell r="DB61">
            <v>0</v>
          </cell>
          <cell r="DC61">
            <v>0</v>
          </cell>
          <cell r="DD61">
            <v>0</v>
          </cell>
          <cell r="DE61">
            <v>0</v>
          </cell>
          <cell r="DF61">
            <v>0</v>
          </cell>
          <cell r="DG61">
            <v>0</v>
          </cell>
          <cell r="DH61">
            <v>0</v>
          </cell>
          <cell r="DI61">
            <v>0</v>
          </cell>
          <cell r="DJ61">
            <v>0</v>
          </cell>
          <cell r="DK61">
            <v>0</v>
          </cell>
          <cell r="DL61">
            <v>0</v>
          </cell>
          <cell r="DM61">
            <v>0</v>
          </cell>
          <cell r="DN61">
            <v>0</v>
          </cell>
          <cell r="DO61">
            <v>0</v>
          </cell>
          <cell r="DP61">
            <v>0</v>
          </cell>
          <cell r="DQ61">
            <v>0</v>
          </cell>
          <cell r="DR61">
            <v>0</v>
          </cell>
          <cell r="DS61">
            <v>0</v>
          </cell>
          <cell r="DT61">
            <v>0</v>
          </cell>
          <cell r="DU61">
            <v>0</v>
          </cell>
          <cell r="DV61">
            <v>0</v>
          </cell>
          <cell r="DW61">
            <v>0</v>
          </cell>
          <cell r="DX61">
            <v>0</v>
          </cell>
          <cell r="DY61">
            <v>0</v>
          </cell>
          <cell r="DZ61">
            <v>0</v>
          </cell>
          <cell r="EA61">
            <v>0</v>
          </cell>
          <cell r="EB61">
            <v>0</v>
          </cell>
          <cell r="EC61">
            <v>0</v>
          </cell>
          <cell r="ED61">
            <v>0</v>
          </cell>
          <cell r="EE61">
            <v>0</v>
          </cell>
          <cell r="EF61">
            <v>0</v>
          </cell>
          <cell r="EG61">
            <v>0</v>
          </cell>
          <cell r="EH61">
            <v>0</v>
          </cell>
          <cell r="EI61">
            <v>0</v>
          </cell>
          <cell r="EJ61">
            <v>0</v>
          </cell>
        </row>
        <row r="62">
          <cell r="A62">
            <v>2026</v>
          </cell>
          <cell r="B62">
            <v>10</v>
          </cell>
          <cell r="C62" t="str">
            <v>SATIPO</v>
          </cell>
          <cell r="D62" t="str">
            <v>RIO NEGRO-SATIPO</v>
          </cell>
          <cell r="E62">
            <v>481</v>
          </cell>
          <cell r="F62" t="str">
            <v>PARATUSHALI</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0</v>
          </cell>
          <cell r="BR62">
            <v>0</v>
          </cell>
          <cell r="BS62">
            <v>0</v>
          </cell>
          <cell r="BT62">
            <v>0</v>
          </cell>
          <cell r="BU62">
            <v>0</v>
          </cell>
          <cell r="BV62">
            <v>0</v>
          </cell>
          <cell r="BW62">
            <v>0</v>
          </cell>
          <cell r="BX62">
            <v>0</v>
          </cell>
          <cell r="BY62">
            <v>0</v>
          </cell>
          <cell r="BZ62">
            <v>0</v>
          </cell>
          <cell r="CA62">
            <v>0</v>
          </cell>
          <cell r="CB62">
            <v>0</v>
          </cell>
          <cell r="CC62">
            <v>0</v>
          </cell>
          <cell r="CD62">
            <v>0</v>
          </cell>
          <cell r="CE62">
            <v>0</v>
          </cell>
          <cell r="CF62">
            <v>0</v>
          </cell>
          <cell r="CG62">
            <v>0</v>
          </cell>
          <cell r="CH62">
            <v>0</v>
          </cell>
          <cell r="CI62">
            <v>0</v>
          </cell>
          <cell r="CJ62">
            <v>0</v>
          </cell>
          <cell r="CK62">
            <v>0</v>
          </cell>
          <cell r="CL62">
            <v>0</v>
          </cell>
          <cell r="CM62">
            <v>0</v>
          </cell>
          <cell r="CN62">
            <v>0</v>
          </cell>
          <cell r="CO62">
            <v>0</v>
          </cell>
          <cell r="CP62">
            <v>0</v>
          </cell>
          <cell r="CQ62">
            <v>0</v>
          </cell>
          <cell r="CR62">
            <v>0</v>
          </cell>
          <cell r="CS62">
            <v>0</v>
          </cell>
          <cell r="CT62">
            <v>0</v>
          </cell>
          <cell r="CU62">
            <v>0</v>
          </cell>
          <cell r="CV62">
            <v>0</v>
          </cell>
          <cell r="CW62">
            <v>0</v>
          </cell>
          <cell r="CX62">
            <v>0</v>
          </cell>
          <cell r="CY62">
            <v>0</v>
          </cell>
          <cell r="CZ62">
            <v>0</v>
          </cell>
          <cell r="DA62">
            <v>0</v>
          </cell>
          <cell r="DB62">
            <v>0</v>
          </cell>
          <cell r="DC62">
            <v>0</v>
          </cell>
          <cell r="DD62">
            <v>0</v>
          </cell>
          <cell r="DE62">
            <v>0</v>
          </cell>
          <cell r="DF62">
            <v>0</v>
          </cell>
          <cell r="DG62">
            <v>0</v>
          </cell>
          <cell r="DH62">
            <v>0</v>
          </cell>
          <cell r="DI62">
            <v>0</v>
          </cell>
          <cell r="DJ62">
            <v>0</v>
          </cell>
          <cell r="DK62">
            <v>0</v>
          </cell>
          <cell r="DL62">
            <v>0</v>
          </cell>
          <cell r="DM62">
            <v>0</v>
          </cell>
          <cell r="DN62">
            <v>0</v>
          </cell>
          <cell r="DO62">
            <v>0</v>
          </cell>
          <cell r="DP62">
            <v>0</v>
          </cell>
          <cell r="DQ62">
            <v>0</v>
          </cell>
          <cell r="DR62">
            <v>0</v>
          </cell>
          <cell r="DS62">
            <v>0</v>
          </cell>
          <cell r="DT62">
            <v>0</v>
          </cell>
          <cell r="DU62">
            <v>0</v>
          </cell>
          <cell r="DV62">
            <v>0</v>
          </cell>
          <cell r="DW62">
            <v>0</v>
          </cell>
          <cell r="DX62">
            <v>0</v>
          </cell>
          <cell r="DY62">
            <v>0</v>
          </cell>
          <cell r="DZ62">
            <v>0</v>
          </cell>
          <cell r="EA62">
            <v>0</v>
          </cell>
          <cell r="EB62">
            <v>0</v>
          </cell>
          <cell r="EC62">
            <v>0</v>
          </cell>
          <cell r="ED62">
            <v>0</v>
          </cell>
          <cell r="EE62">
            <v>0</v>
          </cell>
          <cell r="EF62">
            <v>0</v>
          </cell>
          <cell r="EG62">
            <v>0</v>
          </cell>
          <cell r="EH62">
            <v>0</v>
          </cell>
          <cell r="EI62">
            <v>0</v>
          </cell>
          <cell r="EJ62">
            <v>0</v>
          </cell>
        </row>
        <row r="63">
          <cell r="A63">
            <v>2026</v>
          </cell>
          <cell r="B63">
            <v>10</v>
          </cell>
          <cell r="C63" t="str">
            <v>SATIPO</v>
          </cell>
          <cell r="D63" t="str">
            <v>RIO NEGRO-SATIPO</v>
          </cell>
          <cell r="E63">
            <v>478</v>
          </cell>
          <cell r="F63" t="str">
            <v>RIO VENADO</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1</v>
          </cell>
          <cell r="AD63">
            <v>9</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0</v>
          </cell>
          <cell r="BE63">
            <v>0</v>
          </cell>
          <cell r="BF63">
            <v>0</v>
          </cell>
          <cell r="BG63">
            <v>0</v>
          </cell>
          <cell r="BH63">
            <v>0</v>
          </cell>
          <cell r="BI63">
            <v>0</v>
          </cell>
          <cell r="BJ63">
            <v>0</v>
          </cell>
          <cell r="BK63">
            <v>0</v>
          </cell>
          <cell r="BL63">
            <v>0</v>
          </cell>
          <cell r="BM63">
            <v>0</v>
          </cell>
          <cell r="BN63">
            <v>0</v>
          </cell>
          <cell r="BO63">
            <v>0</v>
          </cell>
          <cell r="BP63">
            <v>0</v>
          </cell>
          <cell r="BQ63">
            <v>0</v>
          </cell>
          <cell r="BR63">
            <v>0</v>
          </cell>
          <cell r="BS63">
            <v>0</v>
          </cell>
          <cell r="BT63">
            <v>0</v>
          </cell>
          <cell r="BU63">
            <v>0</v>
          </cell>
          <cell r="BV63">
            <v>0</v>
          </cell>
          <cell r="BW63">
            <v>0</v>
          </cell>
          <cell r="BX63">
            <v>0</v>
          </cell>
          <cell r="BY63">
            <v>0</v>
          </cell>
          <cell r="BZ63">
            <v>0</v>
          </cell>
          <cell r="CA63">
            <v>0</v>
          </cell>
          <cell r="CB63">
            <v>0</v>
          </cell>
          <cell r="CC63">
            <v>0</v>
          </cell>
          <cell r="CD63">
            <v>0</v>
          </cell>
          <cell r="CE63">
            <v>0</v>
          </cell>
          <cell r="CF63">
            <v>0</v>
          </cell>
          <cell r="CG63">
            <v>0</v>
          </cell>
          <cell r="CH63">
            <v>0</v>
          </cell>
          <cell r="CI63">
            <v>0</v>
          </cell>
          <cell r="CJ63">
            <v>0</v>
          </cell>
          <cell r="CK63">
            <v>0</v>
          </cell>
          <cell r="CL63">
            <v>0</v>
          </cell>
          <cell r="CM63">
            <v>0</v>
          </cell>
          <cell r="CN63">
            <v>0</v>
          </cell>
          <cell r="CO63">
            <v>0</v>
          </cell>
          <cell r="CP63">
            <v>0</v>
          </cell>
          <cell r="CQ63">
            <v>0</v>
          </cell>
          <cell r="CR63">
            <v>0</v>
          </cell>
          <cell r="CS63">
            <v>0</v>
          </cell>
          <cell r="CT63">
            <v>0</v>
          </cell>
          <cell r="CU63">
            <v>0</v>
          </cell>
          <cell r="CV63">
            <v>0</v>
          </cell>
          <cell r="CW63">
            <v>0</v>
          </cell>
          <cell r="CX63">
            <v>0</v>
          </cell>
          <cell r="CY63">
            <v>0</v>
          </cell>
          <cell r="CZ63">
            <v>0</v>
          </cell>
          <cell r="DA63">
            <v>0</v>
          </cell>
          <cell r="DB63">
            <v>0</v>
          </cell>
          <cell r="DC63">
            <v>0</v>
          </cell>
          <cell r="DD63">
            <v>0</v>
          </cell>
          <cell r="DE63">
            <v>0</v>
          </cell>
          <cell r="DF63">
            <v>0</v>
          </cell>
          <cell r="DG63">
            <v>0</v>
          </cell>
          <cell r="DH63">
            <v>0</v>
          </cell>
          <cell r="DI63">
            <v>0</v>
          </cell>
          <cell r="DJ63">
            <v>0</v>
          </cell>
          <cell r="DK63">
            <v>0</v>
          </cell>
          <cell r="DL63">
            <v>0</v>
          </cell>
          <cell r="DM63">
            <v>0</v>
          </cell>
          <cell r="DN63">
            <v>0</v>
          </cell>
          <cell r="DO63">
            <v>0</v>
          </cell>
          <cell r="DP63">
            <v>0</v>
          </cell>
          <cell r="DQ63">
            <v>0</v>
          </cell>
          <cell r="DR63">
            <v>0</v>
          </cell>
          <cell r="DS63">
            <v>0</v>
          </cell>
          <cell r="DT63">
            <v>0</v>
          </cell>
          <cell r="DU63">
            <v>0</v>
          </cell>
          <cell r="DV63">
            <v>0</v>
          </cell>
          <cell r="DW63">
            <v>0</v>
          </cell>
          <cell r="DX63">
            <v>0</v>
          </cell>
          <cell r="DY63">
            <v>0</v>
          </cell>
          <cell r="DZ63">
            <v>0</v>
          </cell>
          <cell r="EA63">
            <v>0</v>
          </cell>
          <cell r="EB63">
            <v>0</v>
          </cell>
          <cell r="EC63">
            <v>0</v>
          </cell>
          <cell r="ED63">
            <v>0</v>
          </cell>
          <cell r="EE63">
            <v>0</v>
          </cell>
          <cell r="EF63">
            <v>0</v>
          </cell>
          <cell r="EG63">
            <v>0</v>
          </cell>
          <cell r="EH63">
            <v>0</v>
          </cell>
          <cell r="EI63">
            <v>0</v>
          </cell>
          <cell r="EJ63">
            <v>0</v>
          </cell>
        </row>
        <row r="64">
          <cell r="A64">
            <v>2026</v>
          </cell>
          <cell r="B64">
            <v>10</v>
          </cell>
          <cell r="C64" t="str">
            <v>SATIPO</v>
          </cell>
          <cell r="D64" t="str">
            <v>RIO NEGRO-SATIPO</v>
          </cell>
          <cell r="E64">
            <v>483</v>
          </cell>
          <cell r="F64" t="str">
            <v>SANIBENI</v>
          </cell>
          <cell r="G64">
            <v>33</v>
          </cell>
          <cell r="H64">
            <v>12</v>
          </cell>
          <cell r="I64">
            <v>0</v>
          </cell>
          <cell r="J64">
            <v>0</v>
          </cell>
          <cell r="K64">
            <v>5</v>
          </cell>
          <cell r="L64">
            <v>3</v>
          </cell>
          <cell r="M64">
            <v>0</v>
          </cell>
          <cell r="N64">
            <v>0</v>
          </cell>
          <cell r="O64">
            <v>0</v>
          </cell>
          <cell r="P64">
            <v>0</v>
          </cell>
          <cell r="Q64">
            <v>1</v>
          </cell>
          <cell r="R64">
            <v>10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v>
          </cell>
          <cell r="BP64">
            <v>0</v>
          </cell>
          <cell r="BQ64">
            <v>0</v>
          </cell>
          <cell r="BR64">
            <v>0</v>
          </cell>
          <cell r="BS64">
            <v>0</v>
          </cell>
          <cell r="BT64">
            <v>0</v>
          </cell>
          <cell r="BU64">
            <v>0</v>
          </cell>
          <cell r="BV64">
            <v>0</v>
          </cell>
          <cell r="BW64">
            <v>0</v>
          </cell>
          <cell r="BX64">
            <v>0</v>
          </cell>
          <cell r="BY64">
            <v>0</v>
          </cell>
          <cell r="BZ64">
            <v>0</v>
          </cell>
          <cell r="CA64">
            <v>0</v>
          </cell>
          <cell r="CB64">
            <v>0</v>
          </cell>
          <cell r="CC64">
            <v>0</v>
          </cell>
          <cell r="CD64">
            <v>0</v>
          </cell>
          <cell r="CE64">
            <v>0</v>
          </cell>
          <cell r="CF64">
            <v>0</v>
          </cell>
          <cell r="CG64">
            <v>0</v>
          </cell>
          <cell r="CH64">
            <v>0</v>
          </cell>
          <cell r="CI64">
            <v>0</v>
          </cell>
          <cell r="CJ64">
            <v>0</v>
          </cell>
          <cell r="CK64">
            <v>0</v>
          </cell>
          <cell r="CL64">
            <v>0</v>
          </cell>
          <cell r="CM64">
            <v>0</v>
          </cell>
          <cell r="CN64">
            <v>0</v>
          </cell>
          <cell r="CO64">
            <v>0</v>
          </cell>
          <cell r="CP64">
            <v>0</v>
          </cell>
          <cell r="CQ64">
            <v>0</v>
          </cell>
          <cell r="CR64">
            <v>0</v>
          </cell>
          <cell r="CS64">
            <v>0</v>
          </cell>
          <cell r="CT64">
            <v>0</v>
          </cell>
          <cell r="CU64">
            <v>0</v>
          </cell>
          <cell r="CV64">
            <v>0</v>
          </cell>
          <cell r="CW64">
            <v>0</v>
          </cell>
          <cell r="CX64">
            <v>0</v>
          </cell>
          <cell r="CY64">
            <v>0</v>
          </cell>
          <cell r="CZ64">
            <v>0</v>
          </cell>
          <cell r="DA64">
            <v>0</v>
          </cell>
          <cell r="DB64">
            <v>0</v>
          </cell>
          <cell r="DC64">
            <v>0</v>
          </cell>
          <cell r="DD64">
            <v>0</v>
          </cell>
          <cell r="DE64">
            <v>0</v>
          </cell>
          <cell r="DF64">
            <v>0</v>
          </cell>
          <cell r="DG64">
            <v>0</v>
          </cell>
          <cell r="DH64">
            <v>0</v>
          </cell>
          <cell r="DI64">
            <v>0</v>
          </cell>
          <cell r="DJ64">
            <v>0</v>
          </cell>
          <cell r="DK64">
            <v>0</v>
          </cell>
          <cell r="DL64">
            <v>0</v>
          </cell>
          <cell r="DM64">
            <v>0</v>
          </cell>
          <cell r="DN64">
            <v>0</v>
          </cell>
          <cell r="DO64">
            <v>0</v>
          </cell>
          <cell r="DP64">
            <v>0</v>
          </cell>
          <cell r="DQ64">
            <v>0</v>
          </cell>
          <cell r="DR64">
            <v>0</v>
          </cell>
          <cell r="DS64">
            <v>0</v>
          </cell>
          <cell r="DT64">
            <v>0</v>
          </cell>
          <cell r="DU64">
            <v>0</v>
          </cell>
          <cell r="DV64">
            <v>0</v>
          </cell>
          <cell r="DW64">
            <v>0</v>
          </cell>
          <cell r="DX64">
            <v>0</v>
          </cell>
          <cell r="DY64">
            <v>0</v>
          </cell>
          <cell r="DZ64">
            <v>0</v>
          </cell>
          <cell r="EA64">
            <v>0</v>
          </cell>
          <cell r="EB64">
            <v>0</v>
          </cell>
          <cell r="EC64">
            <v>0</v>
          </cell>
          <cell r="ED64">
            <v>0</v>
          </cell>
          <cell r="EE64">
            <v>0</v>
          </cell>
          <cell r="EF64">
            <v>0</v>
          </cell>
          <cell r="EG64">
            <v>0</v>
          </cell>
          <cell r="EH64">
            <v>0</v>
          </cell>
          <cell r="EI64">
            <v>0</v>
          </cell>
          <cell r="EJ64">
            <v>0</v>
          </cell>
        </row>
        <row r="65">
          <cell r="A65">
            <v>2026</v>
          </cell>
          <cell r="B65">
            <v>10</v>
          </cell>
          <cell r="C65" t="str">
            <v>SATIPO</v>
          </cell>
          <cell r="D65" t="str">
            <v>RIO NEGRO-SATIPO</v>
          </cell>
          <cell r="E65">
            <v>479</v>
          </cell>
          <cell r="F65" t="str">
            <v>SANTO DGO DE MARANKIARI</v>
          </cell>
          <cell r="G65">
            <v>0</v>
          </cell>
          <cell r="H65">
            <v>0</v>
          </cell>
          <cell r="I65">
            <v>0</v>
          </cell>
          <cell r="J65">
            <v>0</v>
          </cell>
          <cell r="K65">
            <v>15</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cell r="CP65">
            <v>0</v>
          </cell>
          <cell r="CQ65">
            <v>0</v>
          </cell>
          <cell r="CR65">
            <v>0</v>
          </cell>
          <cell r="CS65">
            <v>0</v>
          </cell>
          <cell r="CT65">
            <v>0</v>
          </cell>
          <cell r="CU65">
            <v>0</v>
          </cell>
          <cell r="CV65">
            <v>0</v>
          </cell>
          <cell r="CW65">
            <v>0</v>
          </cell>
          <cell r="CX65">
            <v>0</v>
          </cell>
          <cell r="CY65">
            <v>0</v>
          </cell>
          <cell r="CZ65">
            <v>0</v>
          </cell>
          <cell r="DA65">
            <v>0</v>
          </cell>
          <cell r="DB65">
            <v>0</v>
          </cell>
          <cell r="DC65">
            <v>0</v>
          </cell>
          <cell r="DD65">
            <v>0</v>
          </cell>
          <cell r="DE65">
            <v>0</v>
          </cell>
          <cell r="DF65">
            <v>0</v>
          </cell>
          <cell r="DG65">
            <v>0</v>
          </cell>
          <cell r="DH65">
            <v>0</v>
          </cell>
          <cell r="DI65">
            <v>0</v>
          </cell>
          <cell r="DJ65">
            <v>0</v>
          </cell>
          <cell r="DK65">
            <v>0</v>
          </cell>
          <cell r="DL65">
            <v>0</v>
          </cell>
          <cell r="DM65">
            <v>0</v>
          </cell>
          <cell r="DN65">
            <v>0</v>
          </cell>
          <cell r="DO65">
            <v>0</v>
          </cell>
          <cell r="DP65">
            <v>0</v>
          </cell>
          <cell r="DQ65">
            <v>0</v>
          </cell>
          <cell r="DR65">
            <v>0</v>
          </cell>
          <cell r="DS65">
            <v>0</v>
          </cell>
          <cell r="DT65">
            <v>0</v>
          </cell>
          <cell r="DU65">
            <v>0</v>
          </cell>
          <cell r="DV65">
            <v>0</v>
          </cell>
          <cell r="DW65">
            <v>0</v>
          </cell>
          <cell r="DX65">
            <v>0</v>
          </cell>
          <cell r="DY65">
            <v>0</v>
          </cell>
          <cell r="DZ65">
            <v>0</v>
          </cell>
          <cell r="EA65">
            <v>0</v>
          </cell>
          <cell r="EB65">
            <v>0</v>
          </cell>
          <cell r="EC65">
            <v>0</v>
          </cell>
          <cell r="ED65">
            <v>0</v>
          </cell>
          <cell r="EE65">
            <v>0</v>
          </cell>
          <cell r="EF65">
            <v>0</v>
          </cell>
          <cell r="EG65">
            <v>0</v>
          </cell>
          <cell r="EH65">
            <v>0</v>
          </cell>
          <cell r="EI65">
            <v>0</v>
          </cell>
          <cell r="EJ65">
            <v>0</v>
          </cell>
        </row>
      </sheetData>
      <sheetData sheetId="3">
        <row r="40">
          <cell r="A40">
            <v>2026</v>
          </cell>
          <cell r="B40">
            <v>10</v>
          </cell>
          <cell r="C40" t="str">
            <v>RIO NEGRO</v>
          </cell>
          <cell r="D40" t="str">
            <v>RIO NEGRO-SATIPO</v>
          </cell>
          <cell r="E40">
            <v>501</v>
          </cell>
          <cell r="F40" t="str">
            <v>ALTO PITOCUNA</v>
          </cell>
          <cell r="G40">
            <v>0</v>
          </cell>
          <cell r="H40">
            <v>0</v>
          </cell>
          <cell r="I40">
            <v>0</v>
          </cell>
          <cell r="J40">
            <v>0</v>
          </cell>
          <cell r="K40">
            <v>5</v>
          </cell>
          <cell r="L40">
            <v>5</v>
          </cell>
          <cell r="M40">
            <v>0</v>
          </cell>
          <cell r="N40">
            <v>0</v>
          </cell>
          <cell r="O40">
            <v>0</v>
          </cell>
          <cell r="P40">
            <v>5</v>
          </cell>
          <cell r="Q40">
            <v>0</v>
          </cell>
          <cell r="R40">
            <v>0</v>
          </cell>
          <cell r="S40">
            <v>0</v>
          </cell>
          <cell r="T40">
            <v>0</v>
          </cell>
          <cell r="U40">
            <v>0</v>
          </cell>
          <cell r="V40">
            <v>0</v>
          </cell>
          <cell r="W40">
            <v>0</v>
          </cell>
          <cell r="X40">
            <v>0</v>
          </cell>
          <cell r="Y40">
            <v>0</v>
          </cell>
          <cell r="Z40">
            <v>0</v>
          </cell>
          <cell r="AA40">
            <v>5</v>
          </cell>
          <cell r="AB40">
            <v>5</v>
          </cell>
          <cell r="AC40">
            <v>0</v>
          </cell>
          <cell r="AD40">
            <v>0</v>
          </cell>
          <cell r="AE40">
            <v>0</v>
          </cell>
          <cell r="AF40">
            <v>5</v>
          </cell>
          <cell r="AG40">
            <v>0</v>
          </cell>
          <cell r="AH40">
            <v>0</v>
          </cell>
          <cell r="AI40">
            <v>0</v>
          </cell>
          <cell r="AJ40">
            <v>0</v>
          </cell>
          <cell r="AK40">
            <v>0</v>
          </cell>
          <cell r="AL40">
            <v>0</v>
          </cell>
          <cell r="AM40">
            <v>0</v>
          </cell>
          <cell r="AN40">
            <v>0</v>
          </cell>
          <cell r="AO40">
            <v>0</v>
          </cell>
          <cell r="AP40">
            <v>0</v>
          </cell>
          <cell r="AQ40">
            <v>0</v>
          </cell>
          <cell r="AR40">
            <v>0</v>
          </cell>
          <cell r="AS40">
            <v>5</v>
          </cell>
          <cell r="AT40">
            <v>0</v>
          </cell>
          <cell r="AU40">
            <v>12</v>
          </cell>
          <cell r="AV40">
            <v>0</v>
          </cell>
          <cell r="AW40">
            <v>0</v>
          </cell>
          <cell r="AX40">
            <v>0</v>
          </cell>
          <cell r="AY40">
            <v>0</v>
          </cell>
          <cell r="AZ40">
            <v>0</v>
          </cell>
          <cell r="BA40">
            <v>0</v>
          </cell>
          <cell r="BB40">
            <v>0</v>
          </cell>
          <cell r="BC40">
            <v>5</v>
          </cell>
          <cell r="BD40">
            <v>0</v>
          </cell>
          <cell r="BE40">
            <v>12</v>
          </cell>
          <cell r="BF40">
            <v>0</v>
          </cell>
          <cell r="BG40">
            <v>0</v>
          </cell>
          <cell r="BH40">
            <v>0</v>
          </cell>
          <cell r="BI40">
            <v>0</v>
          </cell>
          <cell r="BJ40">
            <v>0</v>
          </cell>
          <cell r="BK40">
            <v>0</v>
          </cell>
          <cell r="BL40">
            <v>0</v>
          </cell>
          <cell r="BM40">
            <v>0</v>
          </cell>
          <cell r="BN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0</v>
          </cell>
          <cell r="CC40">
            <v>0</v>
          </cell>
          <cell r="CD40">
            <v>0</v>
          </cell>
          <cell r="CE40">
            <v>0</v>
          </cell>
          <cell r="CF40">
            <v>0</v>
          </cell>
          <cell r="CG40">
            <v>0</v>
          </cell>
          <cell r="CH40">
            <v>0</v>
          </cell>
          <cell r="CI40">
            <v>0</v>
          </cell>
          <cell r="CJ40">
            <v>0</v>
          </cell>
          <cell r="CK40">
            <v>0</v>
          </cell>
          <cell r="CL40">
            <v>0</v>
          </cell>
          <cell r="CM40">
            <v>0</v>
          </cell>
          <cell r="CN40">
            <v>0</v>
          </cell>
          <cell r="CO40">
            <v>0</v>
          </cell>
          <cell r="CP40">
            <v>0</v>
          </cell>
          <cell r="CQ40">
            <v>0</v>
          </cell>
          <cell r="CR40">
            <v>0</v>
          </cell>
          <cell r="CS40">
            <v>0</v>
          </cell>
          <cell r="CT40">
            <v>0</v>
          </cell>
          <cell r="CU40">
            <v>0</v>
          </cell>
          <cell r="CV40">
            <v>0</v>
          </cell>
          <cell r="CW40">
            <v>0</v>
          </cell>
          <cell r="CX40">
            <v>0</v>
          </cell>
          <cell r="CY40">
            <v>0</v>
          </cell>
          <cell r="CZ40">
            <v>0</v>
          </cell>
          <cell r="DA40">
            <v>0</v>
          </cell>
          <cell r="DB40">
            <v>0</v>
          </cell>
          <cell r="DC40">
            <v>0</v>
          </cell>
          <cell r="DD40">
            <v>0</v>
          </cell>
          <cell r="DE40">
            <v>0</v>
          </cell>
          <cell r="DF40">
            <v>0</v>
          </cell>
          <cell r="DG40">
            <v>0</v>
          </cell>
          <cell r="DH40">
            <v>0</v>
          </cell>
          <cell r="DI40">
            <v>0</v>
          </cell>
          <cell r="DJ40">
            <v>0</v>
          </cell>
          <cell r="DK40">
            <v>0</v>
          </cell>
          <cell r="DL40">
            <v>0</v>
          </cell>
          <cell r="DM40">
            <v>0</v>
          </cell>
          <cell r="DN40">
            <v>0</v>
          </cell>
          <cell r="DO40">
            <v>0</v>
          </cell>
          <cell r="DP40">
            <v>0</v>
          </cell>
          <cell r="DQ40">
            <v>0</v>
          </cell>
          <cell r="DR40">
            <v>0</v>
          </cell>
          <cell r="DS40">
            <v>0</v>
          </cell>
          <cell r="DT40">
            <v>0</v>
          </cell>
          <cell r="DU40">
            <v>0</v>
          </cell>
          <cell r="DV40">
            <v>0</v>
          </cell>
          <cell r="DW40">
            <v>0</v>
          </cell>
          <cell r="DX40">
            <v>0</v>
          </cell>
          <cell r="DY40">
            <v>0</v>
          </cell>
          <cell r="DZ40">
            <v>0</v>
          </cell>
          <cell r="EA40">
            <v>0</v>
          </cell>
          <cell r="EB40">
            <v>0</v>
          </cell>
          <cell r="EC40">
            <v>0</v>
          </cell>
          <cell r="ED40">
            <v>0</v>
          </cell>
          <cell r="EE40">
            <v>0</v>
          </cell>
          <cell r="EF40">
            <v>0</v>
          </cell>
          <cell r="EG40">
            <v>0</v>
          </cell>
          <cell r="EH40">
            <v>0</v>
          </cell>
          <cell r="EI40">
            <v>0</v>
          </cell>
          <cell r="EJ40">
            <v>0</v>
          </cell>
          <cell r="EK40">
            <v>0</v>
          </cell>
          <cell r="EL40">
            <v>0</v>
          </cell>
          <cell r="EM40">
            <v>0</v>
          </cell>
          <cell r="EN40">
            <v>0</v>
          </cell>
          <cell r="EO40">
            <v>0</v>
          </cell>
          <cell r="EP40">
            <v>0</v>
          </cell>
          <cell r="EQ40">
            <v>0</v>
          </cell>
          <cell r="ER40">
            <v>0</v>
          </cell>
          <cell r="ES40">
            <v>0</v>
          </cell>
          <cell r="ET40">
            <v>0</v>
          </cell>
          <cell r="EU40">
            <v>0</v>
          </cell>
          <cell r="EV40">
            <v>0</v>
          </cell>
          <cell r="EW40">
            <v>0</v>
          </cell>
          <cell r="EX40">
            <v>0</v>
          </cell>
          <cell r="EY40">
            <v>0</v>
          </cell>
          <cell r="EZ40">
            <v>0</v>
          </cell>
          <cell r="FA40">
            <v>0</v>
          </cell>
          <cell r="FB40">
            <v>0</v>
          </cell>
          <cell r="FC40">
            <v>0</v>
          </cell>
          <cell r="FD40">
            <v>0</v>
          </cell>
          <cell r="FE40">
            <v>0</v>
          </cell>
          <cell r="FF40">
            <v>0</v>
          </cell>
          <cell r="FG40">
            <v>0</v>
          </cell>
          <cell r="FH40">
            <v>0</v>
          </cell>
          <cell r="FI40">
            <v>0</v>
          </cell>
          <cell r="FJ40">
            <v>0</v>
          </cell>
          <cell r="FK40">
            <v>0</v>
          </cell>
          <cell r="FL40">
            <v>0</v>
          </cell>
          <cell r="FM40">
            <v>0</v>
          </cell>
          <cell r="FN40">
            <v>0</v>
          </cell>
          <cell r="FO40">
            <v>0</v>
          </cell>
          <cell r="FP40">
            <v>0</v>
          </cell>
          <cell r="FQ40">
            <v>0</v>
          </cell>
          <cell r="FR40">
            <v>0</v>
          </cell>
          <cell r="FS40">
            <v>0</v>
          </cell>
          <cell r="FT40">
            <v>0</v>
          </cell>
          <cell r="FU40">
            <v>0</v>
          </cell>
          <cell r="FV40">
            <v>0</v>
          </cell>
          <cell r="FW40">
            <v>0</v>
          </cell>
          <cell r="FX40">
            <v>0</v>
          </cell>
          <cell r="FY40">
            <v>0</v>
          </cell>
          <cell r="FZ40">
            <v>0</v>
          </cell>
          <cell r="GA40">
            <v>0</v>
          </cell>
          <cell r="GB40">
            <v>0</v>
          </cell>
          <cell r="GC40">
            <v>0</v>
          </cell>
          <cell r="GD40">
            <v>0</v>
          </cell>
          <cell r="GE40">
            <v>0</v>
          </cell>
          <cell r="GF40">
            <v>0</v>
          </cell>
          <cell r="GG40">
            <v>0</v>
          </cell>
          <cell r="GH40">
            <v>0</v>
          </cell>
          <cell r="GI40">
            <v>0</v>
          </cell>
          <cell r="GJ40">
            <v>0</v>
          </cell>
          <cell r="GK40">
            <v>0</v>
          </cell>
          <cell r="GL40">
            <v>0</v>
          </cell>
          <cell r="GM40">
            <v>0</v>
          </cell>
          <cell r="GN40">
            <v>0</v>
          </cell>
          <cell r="GO40">
            <v>0</v>
          </cell>
          <cell r="GP40">
            <v>0</v>
          </cell>
          <cell r="GQ40">
            <v>0</v>
          </cell>
          <cell r="GR40">
            <v>0</v>
          </cell>
          <cell r="GS40">
            <v>0</v>
          </cell>
          <cell r="GT40">
            <v>0</v>
          </cell>
          <cell r="GU40">
            <v>0</v>
          </cell>
          <cell r="GV40">
            <v>0</v>
          </cell>
          <cell r="GW40">
            <v>0</v>
          </cell>
          <cell r="GX40">
            <v>0</v>
          </cell>
          <cell r="GY40">
            <v>0</v>
          </cell>
          <cell r="GZ40">
            <v>0</v>
          </cell>
          <cell r="HA40">
            <v>0</v>
          </cell>
          <cell r="HB40">
            <v>0</v>
          </cell>
          <cell r="HC40">
            <v>0</v>
          </cell>
          <cell r="HD40">
            <v>0</v>
          </cell>
          <cell r="HE40">
            <v>0</v>
          </cell>
          <cell r="HF40">
            <v>0</v>
          </cell>
          <cell r="HG40">
            <v>0</v>
          </cell>
          <cell r="HH40">
            <v>0</v>
          </cell>
          <cell r="HI40">
            <v>0</v>
          </cell>
          <cell r="HJ40">
            <v>0</v>
          </cell>
          <cell r="HK40">
            <v>0</v>
          </cell>
          <cell r="HL40">
            <v>0</v>
          </cell>
          <cell r="HM40">
            <v>0</v>
          </cell>
          <cell r="HN40">
            <v>0</v>
          </cell>
          <cell r="HO40">
            <v>0</v>
          </cell>
          <cell r="HP40">
            <v>0</v>
          </cell>
          <cell r="HQ40">
            <v>0</v>
          </cell>
          <cell r="HR40">
            <v>0</v>
          </cell>
          <cell r="HS40">
            <v>0</v>
          </cell>
          <cell r="HT40">
            <v>0</v>
          </cell>
          <cell r="HU40">
            <v>0</v>
          </cell>
          <cell r="HV40">
            <v>0</v>
          </cell>
          <cell r="HW40">
            <v>0</v>
          </cell>
          <cell r="HX40">
            <v>0</v>
          </cell>
          <cell r="HY40">
            <v>0</v>
          </cell>
          <cell r="HZ40">
            <v>0</v>
          </cell>
          <cell r="IA40">
            <v>0</v>
          </cell>
          <cell r="IB40">
            <v>0</v>
          </cell>
          <cell r="IC40">
            <v>0</v>
          </cell>
          <cell r="ID40">
            <v>0</v>
          </cell>
          <cell r="IE40">
            <v>0</v>
          </cell>
          <cell r="IF40">
            <v>0</v>
          </cell>
          <cell r="IG40">
            <v>0</v>
          </cell>
          <cell r="IH40">
            <v>0</v>
          </cell>
          <cell r="II40">
            <v>0</v>
          </cell>
          <cell r="IJ40">
            <v>0</v>
          </cell>
          <cell r="IK40">
            <v>0</v>
          </cell>
          <cell r="IL40">
            <v>0</v>
          </cell>
          <cell r="IM40">
            <v>0</v>
          </cell>
          <cell r="IN40">
            <v>0</v>
          </cell>
          <cell r="IO40">
            <v>0</v>
          </cell>
          <cell r="IP40">
            <v>0</v>
          </cell>
          <cell r="IQ40">
            <v>0</v>
          </cell>
          <cell r="IR40">
            <v>0</v>
          </cell>
          <cell r="IS40">
            <v>0</v>
          </cell>
          <cell r="IT40">
            <v>0</v>
          </cell>
          <cell r="IU40">
            <v>0</v>
          </cell>
          <cell r="IV40">
            <v>0</v>
          </cell>
          <cell r="IW40">
            <v>0</v>
          </cell>
          <cell r="IX40">
            <v>0</v>
          </cell>
          <cell r="IY40">
            <v>0</v>
          </cell>
          <cell r="IZ40">
            <v>0</v>
          </cell>
          <cell r="JA40">
            <v>0</v>
          </cell>
          <cell r="JB40">
            <v>0</v>
          </cell>
          <cell r="JC40">
            <v>0</v>
          </cell>
          <cell r="JD40">
            <v>0</v>
          </cell>
          <cell r="JE40">
            <v>0</v>
          </cell>
          <cell r="JF40">
            <v>0</v>
          </cell>
          <cell r="JG40">
            <v>0</v>
          </cell>
          <cell r="JH40">
            <v>0</v>
          </cell>
          <cell r="JI40">
            <v>0</v>
          </cell>
          <cell r="JJ40">
            <v>0</v>
          </cell>
          <cell r="JK40">
            <v>0</v>
          </cell>
          <cell r="JL40">
            <v>0</v>
          </cell>
          <cell r="JM40">
            <v>0</v>
          </cell>
          <cell r="JN40">
            <v>0</v>
          </cell>
          <cell r="JO40">
            <v>0</v>
          </cell>
          <cell r="JP40">
            <v>0</v>
          </cell>
          <cell r="JQ40">
            <v>0</v>
          </cell>
          <cell r="JR40">
            <v>0</v>
          </cell>
          <cell r="JS40">
            <v>0</v>
          </cell>
          <cell r="JT40">
            <v>0</v>
          </cell>
          <cell r="JU40">
            <v>0</v>
          </cell>
          <cell r="JV40">
            <v>0</v>
          </cell>
          <cell r="JW40">
            <v>0</v>
          </cell>
          <cell r="JX40">
            <v>0</v>
          </cell>
          <cell r="JY40">
            <v>0</v>
          </cell>
          <cell r="JZ40">
            <v>0</v>
          </cell>
          <cell r="KA40">
            <v>0</v>
          </cell>
          <cell r="KB40">
            <v>0</v>
          </cell>
          <cell r="KC40">
            <v>0</v>
          </cell>
          <cell r="KD40">
            <v>0</v>
          </cell>
          <cell r="KE40">
            <v>0</v>
          </cell>
          <cell r="KF40">
            <v>0</v>
          </cell>
          <cell r="KG40">
            <v>0</v>
          </cell>
          <cell r="KH40">
            <v>0</v>
          </cell>
          <cell r="KI40">
            <v>0</v>
          </cell>
          <cell r="KJ40">
            <v>0</v>
          </cell>
          <cell r="KK40">
            <v>0</v>
          </cell>
          <cell r="KL40">
            <v>0</v>
          </cell>
          <cell r="KM40">
            <v>0</v>
          </cell>
          <cell r="KN40">
            <v>0</v>
          </cell>
          <cell r="KO40">
            <v>0</v>
          </cell>
          <cell r="KP40">
            <v>0</v>
          </cell>
          <cell r="KQ40">
            <v>0</v>
          </cell>
          <cell r="KR40">
            <v>0</v>
          </cell>
          <cell r="KS40">
            <v>0</v>
          </cell>
          <cell r="KT40">
            <v>0</v>
          </cell>
          <cell r="KU40">
            <v>0</v>
          </cell>
          <cell r="KV40">
            <v>0</v>
          </cell>
          <cell r="KW40">
            <v>0</v>
          </cell>
          <cell r="KX40">
            <v>0</v>
          </cell>
          <cell r="KY40">
            <v>0</v>
          </cell>
          <cell r="KZ40">
            <v>0</v>
          </cell>
          <cell r="LA40">
            <v>0</v>
          </cell>
          <cell r="LB40">
            <v>0</v>
          </cell>
          <cell r="LC40">
            <v>0</v>
          </cell>
          <cell r="LD40">
            <v>0</v>
          </cell>
          <cell r="LE40">
            <v>0</v>
          </cell>
          <cell r="LF40">
            <v>0</v>
          </cell>
          <cell r="LG40">
            <v>0</v>
          </cell>
          <cell r="LH40">
            <v>0</v>
          </cell>
          <cell r="LI40">
            <v>0</v>
          </cell>
          <cell r="LJ40">
            <v>0</v>
          </cell>
          <cell r="LK40">
            <v>0</v>
          </cell>
          <cell r="LL40">
            <v>0</v>
          </cell>
          <cell r="LM40">
            <v>0</v>
          </cell>
          <cell r="LN40">
            <v>0</v>
          </cell>
          <cell r="LO40">
            <v>0</v>
          </cell>
          <cell r="LP40">
            <v>0</v>
          </cell>
          <cell r="LQ40">
            <v>0</v>
          </cell>
          <cell r="LR40">
            <v>0</v>
          </cell>
          <cell r="LS40">
            <v>0</v>
          </cell>
          <cell r="LT40">
            <v>0</v>
          </cell>
          <cell r="LU40">
            <v>0</v>
          </cell>
          <cell r="LV40">
            <v>0</v>
          </cell>
          <cell r="LW40">
            <v>0</v>
          </cell>
          <cell r="LX40">
            <v>0</v>
          </cell>
          <cell r="LY40">
            <v>0</v>
          </cell>
          <cell r="LZ40">
            <v>0</v>
          </cell>
          <cell r="MA40">
            <v>0</v>
          </cell>
          <cell r="MB40">
            <v>0</v>
          </cell>
          <cell r="MC40">
            <v>0</v>
          </cell>
          <cell r="MD40">
            <v>0</v>
          </cell>
          <cell r="ME40">
            <v>0</v>
          </cell>
          <cell r="MF40">
            <v>0</v>
          </cell>
          <cell r="MG40">
            <v>0</v>
          </cell>
          <cell r="MH40">
            <v>0</v>
          </cell>
          <cell r="MI40">
            <v>0</v>
          </cell>
          <cell r="MJ40">
            <v>0</v>
          </cell>
          <cell r="MK40">
            <v>0</v>
          </cell>
          <cell r="ML40">
            <v>0</v>
          </cell>
          <cell r="MM40">
            <v>0</v>
          </cell>
          <cell r="MN40">
            <v>0</v>
          </cell>
          <cell r="MO40">
            <v>0</v>
          </cell>
          <cell r="MP40">
            <v>0</v>
          </cell>
          <cell r="MQ40">
            <v>0</v>
          </cell>
          <cell r="MR40">
            <v>0</v>
          </cell>
          <cell r="MS40">
            <v>0</v>
          </cell>
          <cell r="MT40">
            <v>0</v>
          </cell>
          <cell r="MU40">
            <v>0</v>
          </cell>
          <cell r="MV40">
            <v>0</v>
          </cell>
          <cell r="MW40">
            <v>0</v>
          </cell>
          <cell r="MX40">
            <v>0</v>
          </cell>
          <cell r="MY40">
            <v>0</v>
          </cell>
          <cell r="MZ40">
            <v>0</v>
          </cell>
          <cell r="NA40">
            <v>0</v>
          </cell>
          <cell r="NB40">
            <v>0</v>
          </cell>
          <cell r="NC40">
            <v>0</v>
          </cell>
          <cell r="ND40">
            <v>0</v>
          </cell>
          <cell r="NE40">
            <v>0</v>
          </cell>
          <cell r="NF40">
            <v>0</v>
          </cell>
          <cell r="NG40">
            <v>0</v>
          </cell>
          <cell r="NH40">
            <v>0</v>
          </cell>
          <cell r="NI40">
            <v>0</v>
          </cell>
          <cell r="NJ40">
            <v>0</v>
          </cell>
          <cell r="NK40">
            <v>0</v>
          </cell>
          <cell r="NL40">
            <v>0</v>
          </cell>
          <cell r="NM40">
            <v>0</v>
          </cell>
          <cell r="NN40">
            <v>0</v>
          </cell>
          <cell r="NO40">
            <v>0</v>
          </cell>
          <cell r="NP40">
            <v>0</v>
          </cell>
          <cell r="NQ40">
            <v>0</v>
          </cell>
          <cell r="NR40">
            <v>0</v>
          </cell>
          <cell r="NS40">
            <v>0</v>
          </cell>
          <cell r="NT40">
            <v>0</v>
          </cell>
          <cell r="NU40">
            <v>0</v>
          </cell>
          <cell r="NV40">
            <v>0</v>
          </cell>
          <cell r="NW40">
            <v>0</v>
          </cell>
          <cell r="NX40">
            <v>0</v>
          </cell>
          <cell r="NY40">
            <v>0</v>
          </cell>
          <cell r="NZ40">
            <v>0</v>
          </cell>
          <cell r="OA40">
            <v>0</v>
          </cell>
          <cell r="OB40">
            <v>0</v>
          </cell>
          <cell r="OC40">
            <v>0</v>
          </cell>
          <cell r="OD40">
            <v>0</v>
          </cell>
          <cell r="OE40">
            <v>0</v>
          </cell>
          <cell r="OF40">
            <v>0</v>
          </cell>
          <cell r="OG40">
            <v>0</v>
          </cell>
          <cell r="OH40">
            <v>0</v>
          </cell>
          <cell r="OI40">
            <v>0</v>
          </cell>
          <cell r="OJ40">
            <v>0</v>
          </cell>
          <cell r="OK40">
            <v>0</v>
          </cell>
          <cell r="OL40">
            <v>0</v>
          </cell>
          <cell r="OM40">
            <v>0</v>
          </cell>
          <cell r="ON40">
            <v>0</v>
          </cell>
          <cell r="OO40">
            <v>0</v>
          </cell>
          <cell r="OP40">
            <v>0</v>
          </cell>
          <cell r="OQ40">
            <v>0</v>
          </cell>
          <cell r="OR40">
            <v>0</v>
          </cell>
          <cell r="OS40">
            <v>0</v>
          </cell>
          <cell r="OT40">
            <v>0</v>
          </cell>
          <cell r="OU40">
            <v>0</v>
          </cell>
          <cell r="OV40">
            <v>0</v>
          </cell>
          <cell r="OW40">
            <v>0</v>
          </cell>
          <cell r="OX40">
            <v>0</v>
          </cell>
          <cell r="OY40">
            <v>0</v>
          </cell>
          <cell r="OZ40">
            <v>0</v>
          </cell>
          <cell r="PA40">
            <v>0</v>
          </cell>
          <cell r="PB40">
            <v>0</v>
          </cell>
          <cell r="PC40">
            <v>0</v>
          </cell>
          <cell r="PD40">
            <v>0</v>
          </cell>
          <cell r="PE40">
            <v>0</v>
          </cell>
          <cell r="PF40">
            <v>0</v>
          </cell>
          <cell r="PG40">
            <v>0</v>
          </cell>
          <cell r="PH40">
            <v>0</v>
          </cell>
          <cell r="PI40">
            <v>0</v>
          </cell>
          <cell r="PJ40">
            <v>0</v>
          </cell>
          <cell r="PK40">
            <v>0</v>
          </cell>
          <cell r="PL40">
            <v>0</v>
          </cell>
          <cell r="PM40">
            <v>0</v>
          </cell>
          <cell r="PN40">
            <v>0</v>
          </cell>
          <cell r="PO40">
            <v>0</v>
          </cell>
          <cell r="PP40">
            <v>0</v>
          </cell>
          <cell r="PQ40">
            <v>0</v>
          </cell>
          <cell r="PR40">
            <v>0</v>
          </cell>
          <cell r="PS40">
            <v>0</v>
          </cell>
          <cell r="PT40">
            <v>0</v>
          </cell>
          <cell r="PU40">
            <v>0</v>
          </cell>
          <cell r="PV40">
            <v>0</v>
          </cell>
          <cell r="PW40">
            <v>0</v>
          </cell>
          <cell r="PX40">
            <v>0</v>
          </cell>
          <cell r="PY40">
            <v>0</v>
          </cell>
          <cell r="PZ40">
            <v>0</v>
          </cell>
          <cell r="QA40">
            <v>0</v>
          </cell>
          <cell r="QB40">
            <v>0</v>
          </cell>
          <cell r="QC40">
            <v>0</v>
          </cell>
          <cell r="QD40">
            <v>0</v>
          </cell>
          <cell r="QE40">
            <v>0</v>
          </cell>
          <cell r="QF40">
            <v>0</v>
          </cell>
          <cell r="QG40">
            <v>0</v>
          </cell>
          <cell r="QH40">
            <v>0</v>
          </cell>
          <cell r="QI40">
            <v>0</v>
          </cell>
          <cell r="QJ40">
            <v>0</v>
          </cell>
          <cell r="QK40">
            <v>0</v>
          </cell>
          <cell r="QL40">
            <v>0</v>
          </cell>
          <cell r="QM40">
            <v>0</v>
          </cell>
          <cell r="QN40">
            <v>0</v>
          </cell>
          <cell r="QO40">
            <v>0</v>
          </cell>
          <cell r="QP40">
            <v>0</v>
          </cell>
          <cell r="QQ40">
            <v>0</v>
          </cell>
          <cell r="QR40">
            <v>0</v>
          </cell>
          <cell r="QS40">
            <v>0</v>
          </cell>
          <cell r="QT40">
            <v>0</v>
          </cell>
          <cell r="QU40">
            <v>0</v>
          </cell>
          <cell r="QV40">
            <v>0</v>
          </cell>
          <cell r="QW40">
            <v>0</v>
          </cell>
          <cell r="QX40">
            <v>0</v>
          </cell>
          <cell r="QY40">
            <v>0</v>
          </cell>
          <cell r="QZ40">
            <v>0</v>
          </cell>
          <cell r="RA40">
            <v>0</v>
          </cell>
          <cell r="RB40">
            <v>0</v>
          </cell>
          <cell r="RC40">
            <v>0</v>
          </cell>
          <cell r="RD40">
            <v>0</v>
          </cell>
          <cell r="RE40">
            <v>0</v>
          </cell>
          <cell r="RF40">
            <v>0</v>
          </cell>
          <cell r="RG40">
            <v>0</v>
          </cell>
          <cell r="RH40">
            <v>0</v>
          </cell>
          <cell r="RI40">
            <v>0</v>
          </cell>
          <cell r="RJ40">
            <v>0</v>
          </cell>
          <cell r="RK40">
            <v>0</v>
          </cell>
          <cell r="RL40">
            <v>0</v>
          </cell>
          <cell r="RM40">
            <v>0</v>
          </cell>
          <cell r="RN40">
            <v>0</v>
          </cell>
          <cell r="RO40">
            <v>0</v>
          </cell>
          <cell r="RP40">
            <v>0</v>
          </cell>
          <cell r="RQ40">
            <v>0</v>
          </cell>
          <cell r="RR40">
            <v>0</v>
          </cell>
          <cell r="RS40">
            <v>0</v>
          </cell>
          <cell r="RT40">
            <v>0</v>
          </cell>
          <cell r="RU40">
            <v>0</v>
          </cell>
          <cell r="RV40">
            <v>0</v>
          </cell>
          <cell r="RW40">
            <v>0</v>
          </cell>
          <cell r="RX40">
            <v>0</v>
          </cell>
          <cell r="RY40">
            <v>0</v>
          </cell>
          <cell r="RZ40">
            <v>0</v>
          </cell>
          <cell r="SA40">
            <v>0</v>
          </cell>
          <cell r="SB40">
            <v>0</v>
          </cell>
          <cell r="SC40">
            <v>0</v>
          </cell>
          <cell r="SD40">
            <v>0</v>
          </cell>
          <cell r="SE40">
            <v>0</v>
          </cell>
          <cell r="SF40">
            <v>0</v>
          </cell>
          <cell r="SG40">
            <v>0</v>
          </cell>
          <cell r="SH40">
            <v>0</v>
          </cell>
          <cell r="SI40">
            <v>0</v>
          </cell>
          <cell r="SJ40">
            <v>0</v>
          </cell>
          <cell r="SK40">
            <v>0</v>
          </cell>
          <cell r="SL40">
            <v>0</v>
          </cell>
          <cell r="SM40">
            <v>0</v>
          </cell>
          <cell r="SN40">
            <v>0</v>
          </cell>
          <cell r="SO40">
            <v>0</v>
          </cell>
          <cell r="SP40">
            <v>0</v>
          </cell>
          <cell r="SQ40">
            <v>0</v>
          </cell>
          <cell r="SR40">
            <v>0</v>
          </cell>
          <cell r="SS40">
            <v>0</v>
          </cell>
          <cell r="ST40">
            <v>0</v>
          </cell>
          <cell r="SU40">
            <v>0</v>
          </cell>
          <cell r="SV40">
            <v>0</v>
          </cell>
          <cell r="SW40">
            <v>0</v>
          </cell>
          <cell r="SX40">
            <v>0</v>
          </cell>
          <cell r="SY40">
            <v>0</v>
          </cell>
          <cell r="SZ40">
            <v>0</v>
          </cell>
          <cell r="TA40">
            <v>0</v>
          </cell>
          <cell r="TB40">
            <v>0</v>
          </cell>
          <cell r="TC40">
            <v>0</v>
          </cell>
          <cell r="TD40">
            <v>0</v>
          </cell>
          <cell r="TE40">
            <v>0</v>
          </cell>
          <cell r="TF40">
            <v>0</v>
          </cell>
          <cell r="TG40">
            <v>0</v>
          </cell>
          <cell r="TH40">
            <v>0</v>
          </cell>
          <cell r="TI40">
            <v>0</v>
          </cell>
          <cell r="TJ40">
            <v>0</v>
          </cell>
          <cell r="TK40">
            <v>0</v>
          </cell>
          <cell r="TL40">
            <v>0</v>
          </cell>
          <cell r="TM40">
            <v>0</v>
          </cell>
          <cell r="TN40">
            <v>0</v>
          </cell>
          <cell r="TO40">
            <v>0</v>
          </cell>
          <cell r="TP40">
            <v>0</v>
          </cell>
          <cell r="TQ40">
            <v>0</v>
          </cell>
          <cell r="TR40">
            <v>0</v>
          </cell>
          <cell r="TS40">
            <v>0</v>
          </cell>
          <cell r="TT40">
            <v>0</v>
          </cell>
          <cell r="TU40">
            <v>0</v>
          </cell>
          <cell r="TV40">
            <v>0</v>
          </cell>
          <cell r="TW40">
            <v>0</v>
          </cell>
          <cell r="TX40">
            <v>0</v>
          </cell>
          <cell r="TY40">
            <v>0</v>
          </cell>
          <cell r="TZ40">
            <v>0</v>
          </cell>
          <cell r="UA40">
            <v>0</v>
          </cell>
          <cell r="UB40">
            <v>0</v>
          </cell>
          <cell r="UC40">
            <v>0</v>
          </cell>
          <cell r="UD40">
            <v>0</v>
          </cell>
          <cell r="UE40">
            <v>0</v>
          </cell>
          <cell r="UF40">
            <v>0</v>
          </cell>
          <cell r="UG40">
            <v>0</v>
          </cell>
          <cell r="UH40">
            <v>0</v>
          </cell>
          <cell r="UI40">
            <v>0</v>
          </cell>
          <cell r="UJ40">
            <v>0</v>
          </cell>
          <cell r="UK40">
            <v>0</v>
          </cell>
          <cell r="UL40">
            <v>0</v>
          </cell>
          <cell r="UM40">
            <v>0</v>
          </cell>
          <cell r="UN40">
            <v>0</v>
          </cell>
          <cell r="UO40">
            <v>0</v>
          </cell>
          <cell r="UP40">
            <v>0</v>
          </cell>
          <cell r="UQ40">
            <v>0</v>
          </cell>
          <cell r="UR40">
            <v>0</v>
          </cell>
          <cell r="US40">
            <v>0</v>
          </cell>
          <cell r="UT40">
            <v>0</v>
          </cell>
          <cell r="UU40">
            <v>0</v>
          </cell>
          <cell r="UV40">
            <v>0</v>
          </cell>
          <cell r="UW40">
            <v>0</v>
          </cell>
          <cell r="UX40">
            <v>0</v>
          </cell>
          <cell r="UY40">
            <v>0</v>
          </cell>
          <cell r="UZ40">
            <v>0</v>
          </cell>
          <cell r="VA40">
            <v>0</v>
          </cell>
          <cell r="VB40">
            <v>0</v>
          </cell>
          <cell r="VC40">
            <v>0</v>
          </cell>
          <cell r="VD40">
            <v>0</v>
          </cell>
          <cell r="VE40">
            <v>0</v>
          </cell>
          <cell r="VF40">
            <v>0</v>
          </cell>
          <cell r="VG40">
            <v>0</v>
          </cell>
          <cell r="VH40">
            <v>0</v>
          </cell>
          <cell r="VI40">
            <v>0</v>
          </cell>
          <cell r="VJ40">
            <v>0</v>
          </cell>
          <cell r="VK40">
            <v>0</v>
          </cell>
          <cell r="VL40">
            <v>0</v>
          </cell>
          <cell r="VM40">
            <v>0</v>
          </cell>
          <cell r="VN40">
            <v>0</v>
          </cell>
          <cell r="VO40">
            <v>0</v>
          </cell>
          <cell r="VP40">
            <v>0</v>
          </cell>
          <cell r="VQ40">
            <v>0</v>
          </cell>
          <cell r="VR40">
            <v>0</v>
          </cell>
          <cell r="VS40">
            <v>0</v>
          </cell>
          <cell r="VT40">
            <v>0</v>
          </cell>
          <cell r="VU40">
            <v>0</v>
          </cell>
          <cell r="VV40">
            <v>0</v>
          </cell>
          <cell r="VW40">
            <v>0</v>
          </cell>
          <cell r="VX40">
            <v>0</v>
          </cell>
          <cell r="VY40">
            <v>0</v>
          </cell>
          <cell r="VZ40">
            <v>0</v>
          </cell>
          <cell r="WA40">
            <v>0</v>
          </cell>
          <cell r="WB40">
            <v>0</v>
          </cell>
          <cell r="WC40">
            <v>0</v>
          </cell>
          <cell r="WD40">
            <v>0</v>
          </cell>
          <cell r="WE40">
            <v>0</v>
          </cell>
          <cell r="WF40">
            <v>0</v>
          </cell>
          <cell r="WG40">
            <v>0</v>
          </cell>
          <cell r="WH40">
            <v>0</v>
          </cell>
          <cell r="WI40">
            <v>0</v>
          </cell>
          <cell r="WJ40">
            <v>0</v>
          </cell>
          <cell r="WK40">
            <v>0</v>
          </cell>
          <cell r="WL40">
            <v>0</v>
          </cell>
          <cell r="WM40">
            <v>0</v>
          </cell>
          <cell r="WN40">
            <v>0</v>
          </cell>
          <cell r="WO40">
            <v>0</v>
          </cell>
          <cell r="WP40">
            <v>0</v>
          </cell>
          <cell r="WQ40">
            <v>0</v>
          </cell>
          <cell r="WR40">
            <v>0</v>
          </cell>
          <cell r="WS40">
            <v>0</v>
          </cell>
          <cell r="WT40">
            <v>0</v>
          </cell>
          <cell r="WU40">
            <v>0</v>
          </cell>
          <cell r="WV40">
            <v>0</v>
          </cell>
          <cell r="WW40">
            <v>0</v>
          </cell>
          <cell r="WX40">
            <v>0</v>
          </cell>
          <cell r="WY40">
            <v>0</v>
          </cell>
          <cell r="WZ40">
            <v>0</v>
          </cell>
          <cell r="XA40">
            <v>0</v>
          </cell>
          <cell r="XB40">
            <v>0</v>
          </cell>
          <cell r="XC40">
            <v>0</v>
          </cell>
          <cell r="XD40">
            <v>0</v>
          </cell>
          <cell r="XE40">
            <v>0</v>
          </cell>
          <cell r="XF40">
            <v>0</v>
          </cell>
          <cell r="XG40">
            <v>0</v>
          </cell>
          <cell r="XH40">
            <v>0</v>
          </cell>
          <cell r="XI40">
            <v>0</v>
          </cell>
          <cell r="XJ40">
            <v>0</v>
          </cell>
          <cell r="XK40">
            <v>0</v>
          </cell>
          <cell r="XL40">
            <v>0</v>
          </cell>
          <cell r="XM40">
            <v>0</v>
          </cell>
          <cell r="XN40">
            <v>0</v>
          </cell>
          <cell r="XO40">
            <v>0</v>
          </cell>
          <cell r="XP40">
            <v>0</v>
          </cell>
          <cell r="XQ40">
            <v>0</v>
          </cell>
          <cell r="XR40">
            <v>0</v>
          </cell>
          <cell r="XS40">
            <v>0</v>
          </cell>
          <cell r="XT40">
            <v>0</v>
          </cell>
          <cell r="XU40">
            <v>0</v>
          </cell>
          <cell r="XV40">
            <v>0</v>
          </cell>
          <cell r="XW40">
            <v>0</v>
          </cell>
          <cell r="XX40">
            <v>0</v>
          </cell>
          <cell r="XY40">
            <v>0</v>
          </cell>
          <cell r="XZ40">
            <v>0</v>
          </cell>
          <cell r="YA40">
            <v>0</v>
          </cell>
          <cell r="YB40">
            <v>0</v>
          </cell>
          <cell r="YC40">
            <v>0</v>
          </cell>
          <cell r="YD40">
            <v>0</v>
          </cell>
          <cell r="YE40">
            <v>0</v>
          </cell>
          <cell r="YF40">
            <v>0</v>
          </cell>
          <cell r="YG40">
            <v>0</v>
          </cell>
          <cell r="YH40">
            <v>0</v>
          </cell>
          <cell r="YI40">
            <v>0</v>
          </cell>
          <cell r="YJ40">
            <v>0</v>
          </cell>
          <cell r="YK40">
            <v>0</v>
          </cell>
          <cell r="YL40">
            <v>0</v>
          </cell>
          <cell r="YM40">
            <v>0</v>
          </cell>
          <cell r="YN40">
            <v>0</v>
          </cell>
          <cell r="YO40">
            <v>0</v>
          </cell>
          <cell r="YP40">
            <v>0</v>
          </cell>
          <cell r="YQ40">
            <v>0</v>
          </cell>
          <cell r="YR40">
            <v>0</v>
          </cell>
          <cell r="YS40">
            <v>0</v>
          </cell>
          <cell r="YT40">
            <v>0</v>
          </cell>
          <cell r="YU40">
            <v>0</v>
          </cell>
          <cell r="YV40">
            <v>0</v>
          </cell>
          <cell r="YW40">
            <v>0</v>
          </cell>
          <cell r="YX40">
            <v>0</v>
          </cell>
          <cell r="YY40">
            <v>0</v>
          </cell>
          <cell r="YZ40">
            <v>0</v>
          </cell>
          <cell r="ZA40">
            <v>0</v>
          </cell>
          <cell r="ZB40">
            <v>0</v>
          </cell>
          <cell r="ZC40">
            <v>0</v>
          </cell>
          <cell r="ZD40">
            <v>0</v>
          </cell>
          <cell r="ZE40">
            <v>0</v>
          </cell>
          <cell r="ZF40">
            <v>0</v>
          </cell>
          <cell r="ZG40">
            <v>0</v>
          </cell>
          <cell r="ZH40">
            <v>0</v>
          </cell>
          <cell r="ZI40">
            <v>0</v>
          </cell>
          <cell r="ZJ40">
            <v>0</v>
          </cell>
          <cell r="ZK40">
            <v>0</v>
          </cell>
          <cell r="ZL40">
            <v>0</v>
          </cell>
          <cell r="ZM40">
            <v>0</v>
          </cell>
          <cell r="ZN40">
            <v>0</v>
          </cell>
          <cell r="ZO40">
            <v>0</v>
          </cell>
          <cell r="ZP40">
            <v>0</v>
          </cell>
          <cell r="ZQ40">
            <v>0</v>
          </cell>
          <cell r="ZR40">
            <v>0</v>
          </cell>
          <cell r="ZS40">
            <v>0</v>
          </cell>
          <cell r="ZT40">
            <v>0</v>
          </cell>
          <cell r="ZU40">
            <v>0</v>
          </cell>
          <cell r="ZV40">
            <v>0</v>
          </cell>
          <cell r="ZW40">
            <v>0</v>
          </cell>
          <cell r="ZX40">
            <v>0</v>
          </cell>
          <cell r="ZY40">
            <v>0</v>
          </cell>
          <cell r="ZZ40">
            <v>0</v>
          </cell>
          <cell r="AAA40">
            <v>0</v>
          </cell>
          <cell r="AAB40">
            <v>0</v>
          </cell>
          <cell r="AAC40">
            <v>0</v>
          </cell>
          <cell r="AAD40">
            <v>0</v>
          </cell>
          <cell r="AAE40">
            <v>0</v>
          </cell>
          <cell r="AAF40">
            <v>0</v>
          </cell>
          <cell r="AAG40">
            <v>0</v>
          </cell>
          <cell r="AAH40">
            <v>0</v>
          </cell>
          <cell r="AAI40">
            <v>0</v>
          </cell>
          <cell r="AAJ40">
            <v>0</v>
          </cell>
          <cell r="AAK40">
            <v>0</v>
          </cell>
          <cell r="AAL40">
            <v>0</v>
          </cell>
          <cell r="AAM40">
            <v>0</v>
          </cell>
          <cell r="AAN40">
            <v>0</v>
          </cell>
          <cell r="AAO40">
            <v>0</v>
          </cell>
          <cell r="AAP40">
            <v>0</v>
          </cell>
          <cell r="AAQ40">
            <v>0</v>
          </cell>
          <cell r="AAR40">
            <v>0</v>
          </cell>
          <cell r="AAS40">
            <v>0</v>
          </cell>
          <cell r="AAT40">
            <v>0</v>
          </cell>
          <cell r="AAU40">
            <v>0</v>
          </cell>
          <cell r="AAV40">
            <v>0</v>
          </cell>
          <cell r="AAW40">
            <v>0</v>
          </cell>
          <cell r="AAX40">
            <v>0</v>
          </cell>
          <cell r="AAY40">
            <v>0</v>
          </cell>
          <cell r="AAZ40">
            <v>0</v>
          </cell>
          <cell r="ABA40">
            <v>0</v>
          </cell>
          <cell r="ABB40">
            <v>0</v>
          </cell>
          <cell r="ABC40">
            <v>0</v>
          </cell>
          <cell r="ABD40">
            <v>0</v>
          </cell>
          <cell r="ABE40">
            <v>0</v>
          </cell>
          <cell r="ABF40">
            <v>0</v>
          </cell>
          <cell r="ABG40">
            <v>0</v>
          </cell>
          <cell r="ABH40">
            <v>0</v>
          </cell>
          <cell r="ABI40">
            <v>0</v>
          </cell>
          <cell r="ABJ40">
            <v>0</v>
          </cell>
          <cell r="ABK40">
            <v>0</v>
          </cell>
          <cell r="ABL40">
            <v>0</v>
          </cell>
          <cell r="ABM40">
            <v>0</v>
          </cell>
          <cell r="ABN40">
            <v>0</v>
          </cell>
          <cell r="ABO40">
            <v>0</v>
          </cell>
          <cell r="ABP40">
            <v>0</v>
          </cell>
          <cell r="ABQ40">
            <v>0</v>
          </cell>
          <cell r="ABR40">
            <v>0</v>
          </cell>
          <cell r="ABS40">
            <v>0</v>
          </cell>
          <cell r="ABT40">
            <v>0</v>
          </cell>
          <cell r="ABU40">
            <v>0</v>
          </cell>
          <cell r="ABV40">
            <v>0</v>
          </cell>
          <cell r="ABW40">
            <v>0</v>
          </cell>
          <cell r="ABX40">
            <v>0</v>
          </cell>
          <cell r="ABY40">
            <v>0</v>
          </cell>
          <cell r="ABZ40">
            <v>0</v>
          </cell>
          <cell r="ACA40">
            <v>0</v>
          </cell>
          <cell r="ACB40">
            <v>0</v>
          </cell>
          <cell r="ACC40">
            <v>0</v>
          </cell>
          <cell r="ACD40">
            <v>0</v>
          </cell>
          <cell r="ACE40">
            <v>0</v>
          </cell>
          <cell r="ACF40">
            <v>0</v>
          </cell>
          <cell r="ACG40">
            <v>0</v>
          </cell>
          <cell r="ACH40">
            <v>0</v>
          </cell>
          <cell r="ACI40">
            <v>0</v>
          </cell>
          <cell r="ACJ40">
            <v>0</v>
          </cell>
          <cell r="ACK40">
            <v>0</v>
          </cell>
          <cell r="ACL40">
            <v>0</v>
          </cell>
          <cell r="ACM40">
            <v>0</v>
          </cell>
          <cell r="ACN40">
            <v>0</v>
          </cell>
          <cell r="ACO40">
            <v>0</v>
          </cell>
          <cell r="ACP40">
            <v>0</v>
          </cell>
          <cell r="ACQ40">
            <v>0</v>
          </cell>
          <cell r="ACR40">
            <v>0</v>
          </cell>
          <cell r="ACS40">
            <v>0</v>
          </cell>
          <cell r="ACT40">
            <v>0</v>
          </cell>
          <cell r="ACU40">
            <v>0</v>
          </cell>
          <cell r="ACV40">
            <v>0</v>
          </cell>
          <cell r="ACW40">
            <v>0</v>
          </cell>
          <cell r="ACX40">
            <v>0</v>
          </cell>
          <cell r="ACY40">
            <v>0</v>
          </cell>
          <cell r="ACZ40">
            <v>0</v>
          </cell>
          <cell r="ADA40">
            <v>0</v>
          </cell>
          <cell r="ADB40">
            <v>0</v>
          </cell>
          <cell r="ADC40">
            <v>0</v>
          </cell>
          <cell r="ADD40">
            <v>0</v>
          </cell>
          <cell r="ADE40">
            <v>0</v>
          </cell>
          <cell r="ADF40">
            <v>0</v>
          </cell>
          <cell r="ADG40">
            <v>0</v>
          </cell>
          <cell r="ADH40">
            <v>0</v>
          </cell>
          <cell r="ADI40">
            <v>0</v>
          </cell>
          <cell r="ADJ40">
            <v>0</v>
          </cell>
          <cell r="ADK40">
            <v>0</v>
          </cell>
          <cell r="ADL40">
            <v>0</v>
          </cell>
          <cell r="ADM40">
            <v>0</v>
          </cell>
          <cell r="ADN40">
            <v>0</v>
          </cell>
          <cell r="ADO40">
            <v>0</v>
          </cell>
          <cell r="ADP40">
            <v>0</v>
          </cell>
          <cell r="ADQ40">
            <v>0</v>
          </cell>
          <cell r="ADR40">
            <v>0</v>
          </cell>
          <cell r="ADS40">
            <v>0</v>
          </cell>
          <cell r="ADT40">
            <v>0</v>
          </cell>
          <cell r="ADU40">
            <v>0</v>
          </cell>
          <cell r="ADV40">
            <v>0</v>
          </cell>
          <cell r="ADW40">
            <v>0</v>
          </cell>
          <cell r="ADX40">
            <v>0</v>
          </cell>
          <cell r="ADY40">
            <v>0</v>
          </cell>
          <cell r="ADZ40">
            <v>0</v>
          </cell>
          <cell r="AEA40">
            <v>0</v>
          </cell>
          <cell r="AEB40">
            <v>0</v>
          </cell>
          <cell r="AEC40">
            <v>0</v>
          </cell>
          <cell r="AED40">
            <v>0</v>
          </cell>
          <cell r="AEE40">
            <v>0</v>
          </cell>
          <cell r="AEF40">
            <v>0</v>
          </cell>
          <cell r="AEG40">
            <v>0</v>
          </cell>
          <cell r="AEH40">
            <v>0</v>
          </cell>
          <cell r="AEI40">
            <v>0</v>
          </cell>
          <cell r="AEJ40">
            <v>0</v>
          </cell>
          <cell r="AEK40">
            <v>0</v>
          </cell>
          <cell r="AEL40">
            <v>0</v>
          </cell>
          <cell r="AEM40">
            <v>0</v>
          </cell>
          <cell r="AEN40">
            <v>0</v>
          </cell>
          <cell r="AEO40">
            <v>0</v>
          </cell>
          <cell r="AEP40">
            <v>0</v>
          </cell>
          <cell r="AEQ40">
            <v>0</v>
          </cell>
          <cell r="AER40">
            <v>0</v>
          </cell>
          <cell r="AES40">
            <v>0</v>
          </cell>
          <cell r="AET40">
            <v>0</v>
          </cell>
          <cell r="AEU40">
            <v>0</v>
          </cell>
          <cell r="AEV40">
            <v>0</v>
          </cell>
          <cell r="AEW40">
            <v>0</v>
          </cell>
          <cell r="AEX40">
            <v>0</v>
          </cell>
          <cell r="AEY40">
            <v>0</v>
          </cell>
          <cell r="AEZ40">
            <v>0</v>
          </cell>
          <cell r="AFA40">
            <v>0</v>
          </cell>
          <cell r="AFB40">
            <v>0</v>
          </cell>
          <cell r="AFC40">
            <v>0</v>
          </cell>
          <cell r="AFD40">
            <v>0</v>
          </cell>
          <cell r="AFE40">
            <v>0</v>
          </cell>
          <cell r="AFF40">
            <v>0</v>
          </cell>
          <cell r="AFG40">
            <v>0</v>
          </cell>
          <cell r="AFH40">
            <v>0</v>
          </cell>
          <cell r="AFI40">
            <v>0</v>
          </cell>
          <cell r="AFJ40">
            <v>0</v>
          </cell>
          <cell r="AFK40">
            <v>0</v>
          </cell>
          <cell r="AFL40">
            <v>0</v>
          </cell>
          <cell r="AFM40">
            <v>0</v>
          </cell>
          <cell r="AFN40">
            <v>0</v>
          </cell>
          <cell r="AFO40">
            <v>0</v>
          </cell>
          <cell r="AFP40">
            <v>0</v>
          </cell>
          <cell r="AFQ40">
            <v>0</v>
          </cell>
          <cell r="AFR40">
            <v>0</v>
          </cell>
          <cell r="AFS40">
            <v>0</v>
          </cell>
          <cell r="AFT40">
            <v>0</v>
          </cell>
          <cell r="AFU40">
            <v>0</v>
          </cell>
          <cell r="AFV40">
            <v>0</v>
          </cell>
          <cell r="AFW40">
            <v>0</v>
          </cell>
          <cell r="AFX40">
            <v>0</v>
          </cell>
          <cell r="AFY40">
            <v>0</v>
          </cell>
          <cell r="AFZ40">
            <v>0</v>
          </cell>
          <cell r="AGA40">
            <v>0</v>
          </cell>
          <cell r="AGB40">
            <v>0</v>
          </cell>
          <cell r="AGC40">
            <v>0</v>
          </cell>
          <cell r="AGD40">
            <v>0</v>
          </cell>
          <cell r="AGE40">
            <v>0</v>
          </cell>
          <cell r="AGF40">
            <v>0</v>
          </cell>
          <cell r="AGG40">
            <v>0</v>
          </cell>
          <cell r="AGH40">
            <v>0</v>
          </cell>
          <cell r="AGI40">
            <v>0</v>
          </cell>
          <cell r="AGJ40">
            <v>0</v>
          </cell>
          <cell r="AGK40">
            <v>0</v>
          </cell>
          <cell r="AGL40">
            <v>0</v>
          </cell>
          <cell r="AGM40">
            <v>0</v>
          </cell>
          <cell r="AGN40">
            <v>0</v>
          </cell>
          <cell r="AGO40">
            <v>0</v>
          </cell>
        </row>
        <row r="41">
          <cell r="A41">
            <v>2026</v>
          </cell>
          <cell r="B41">
            <v>10</v>
          </cell>
          <cell r="C41" t="str">
            <v>RIO NEGRO</v>
          </cell>
          <cell r="D41" t="str">
            <v>RIO NEGRO-SATIPO</v>
          </cell>
          <cell r="E41">
            <v>13863</v>
          </cell>
          <cell r="F41" t="str">
            <v>ALTO VILLA VICTORIA</v>
          </cell>
          <cell r="G41">
            <v>0</v>
          </cell>
          <cell r="H41">
            <v>0</v>
          </cell>
          <cell r="I41">
            <v>0</v>
          </cell>
          <cell r="J41">
            <v>0</v>
          </cell>
          <cell r="K41">
            <v>0</v>
          </cell>
          <cell r="L41">
            <v>12</v>
          </cell>
          <cell r="M41">
            <v>0</v>
          </cell>
          <cell r="N41">
            <v>0</v>
          </cell>
          <cell r="O41">
            <v>0</v>
          </cell>
          <cell r="P41">
            <v>0</v>
          </cell>
          <cell r="Q41">
            <v>0</v>
          </cell>
          <cell r="R41">
            <v>0</v>
          </cell>
          <cell r="S41">
            <v>0</v>
          </cell>
          <cell r="T41">
            <v>12</v>
          </cell>
          <cell r="U41">
            <v>0</v>
          </cell>
          <cell r="V41">
            <v>0</v>
          </cell>
          <cell r="W41">
            <v>0</v>
          </cell>
          <cell r="X41">
            <v>0</v>
          </cell>
          <cell r="Y41">
            <v>0</v>
          </cell>
          <cell r="Z41">
            <v>0</v>
          </cell>
          <cell r="AA41">
            <v>0</v>
          </cell>
          <cell r="AB41">
            <v>12</v>
          </cell>
          <cell r="AC41">
            <v>0</v>
          </cell>
          <cell r="AD41">
            <v>0</v>
          </cell>
          <cell r="AE41">
            <v>0</v>
          </cell>
          <cell r="AF41">
            <v>0</v>
          </cell>
          <cell r="AG41">
            <v>0</v>
          </cell>
          <cell r="AH41">
            <v>0</v>
          </cell>
          <cell r="AI41">
            <v>0</v>
          </cell>
          <cell r="AJ41">
            <v>12</v>
          </cell>
          <cell r="AK41">
            <v>0</v>
          </cell>
          <cell r="AL41">
            <v>0</v>
          </cell>
          <cell r="AM41">
            <v>0</v>
          </cell>
          <cell r="AN41">
            <v>0</v>
          </cell>
          <cell r="AO41">
            <v>0</v>
          </cell>
          <cell r="AP41">
            <v>0</v>
          </cell>
          <cell r="AQ41">
            <v>0</v>
          </cell>
          <cell r="AR41">
            <v>0</v>
          </cell>
          <cell r="AS41">
            <v>12</v>
          </cell>
          <cell r="AT41">
            <v>0</v>
          </cell>
          <cell r="AU41">
            <v>12</v>
          </cell>
          <cell r="AV41">
            <v>0</v>
          </cell>
          <cell r="AW41">
            <v>0</v>
          </cell>
          <cell r="AX41">
            <v>12</v>
          </cell>
          <cell r="AY41">
            <v>0</v>
          </cell>
          <cell r="AZ41">
            <v>12</v>
          </cell>
          <cell r="BA41">
            <v>0</v>
          </cell>
          <cell r="BB41">
            <v>0</v>
          </cell>
          <cell r="BC41">
            <v>12</v>
          </cell>
          <cell r="BD41">
            <v>0</v>
          </cell>
          <cell r="BE41">
            <v>12</v>
          </cell>
          <cell r="BF41">
            <v>0</v>
          </cell>
          <cell r="BG41">
            <v>0</v>
          </cell>
          <cell r="BH41">
            <v>12</v>
          </cell>
          <cell r="BI41">
            <v>0</v>
          </cell>
          <cell r="BJ41">
            <v>12</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cell r="CB41">
            <v>0</v>
          </cell>
          <cell r="CC41">
            <v>0</v>
          </cell>
          <cell r="CD41">
            <v>0</v>
          </cell>
          <cell r="CE41">
            <v>0</v>
          </cell>
          <cell r="CF41">
            <v>0</v>
          </cell>
          <cell r="CG41">
            <v>0</v>
          </cell>
          <cell r="CH41">
            <v>0</v>
          </cell>
          <cell r="CI41">
            <v>0</v>
          </cell>
          <cell r="CJ41">
            <v>0</v>
          </cell>
          <cell r="CK41">
            <v>0</v>
          </cell>
          <cell r="CL41">
            <v>0</v>
          </cell>
          <cell r="CM41">
            <v>0</v>
          </cell>
          <cell r="CN41">
            <v>0</v>
          </cell>
          <cell r="CO41">
            <v>0</v>
          </cell>
          <cell r="CP41">
            <v>0</v>
          </cell>
          <cell r="CQ41">
            <v>0</v>
          </cell>
          <cell r="CR41">
            <v>0</v>
          </cell>
          <cell r="CS41">
            <v>0</v>
          </cell>
          <cell r="CT41">
            <v>0</v>
          </cell>
          <cell r="CU41">
            <v>0</v>
          </cell>
          <cell r="CV41">
            <v>0</v>
          </cell>
          <cell r="CW41">
            <v>0</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v>0</v>
          </cell>
          <cell r="DN41">
            <v>0</v>
          </cell>
          <cell r="DO41">
            <v>0</v>
          </cell>
          <cell r="DP41">
            <v>0</v>
          </cell>
          <cell r="DQ41">
            <v>0</v>
          </cell>
          <cell r="DR41">
            <v>0</v>
          </cell>
          <cell r="DS41">
            <v>0</v>
          </cell>
          <cell r="DT41">
            <v>0</v>
          </cell>
          <cell r="DU41">
            <v>0</v>
          </cell>
          <cell r="DV41">
            <v>0</v>
          </cell>
          <cell r="DW41">
            <v>0</v>
          </cell>
          <cell r="DX41">
            <v>0</v>
          </cell>
          <cell r="DY41">
            <v>0</v>
          </cell>
          <cell r="DZ41">
            <v>0</v>
          </cell>
          <cell r="EA41">
            <v>0</v>
          </cell>
          <cell r="EB41">
            <v>0</v>
          </cell>
          <cell r="EC41">
            <v>0</v>
          </cell>
          <cell r="ED41">
            <v>0</v>
          </cell>
          <cell r="EE41">
            <v>0</v>
          </cell>
          <cell r="EF41">
            <v>0</v>
          </cell>
          <cell r="EG41">
            <v>0</v>
          </cell>
          <cell r="EH41">
            <v>0</v>
          </cell>
          <cell r="EI41">
            <v>0</v>
          </cell>
          <cell r="EJ41">
            <v>0</v>
          </cell>
          <cell r="EK41">
            <v>0</v>
          </cell>
          <cell r="EL41">
            <v>0</v>
          </cell>
          <cell r="EM41">
            <v>0</v>
          </cell>
          <cell r="EN41">
            <v>0</v>
          </cell>
          <cell r="EO41">
            <v>0</v>
          </cell>
          <cell r="EP41">
            <v>0</v>
          </cell>
          <cell r="EQ41">
            <v>0</v>
          </cell>
          <cell r="ER41">
            <v>0</v>
          </cell>
          <cell r="ES41">
            <v>0</v>
          </cell>
          <cell r="ET41">
            <v>0</v>
          </cell>
          <cell r="EU41">
            <v>0</v>
          </cell>
          <cell r="EV41">
            <v>0</v>
          </cell>
          <cell r="EW41">
            <v>0</v>
          </cell>
          <cell r="EX41">
            <v>0</v>
          </cell>
          <cell r="EY41">
            <v>0</v>
          </cell>
          <cell r="EZ41">
            <v>0</v>
          </cell>
          <cell r="FA41">
            <v>0</v>
          </cell>
          <cell r="FB41">
            <v>0</v>
          </cell>
          <cell r="FC41">
            <v>0</v>
          </cell>
          <cell r="FD41">
            <v>0</v>
          </cell>
          <cell r="FE41">
            <v>0</v>
          </cell>
          <cell r="FF41">
            <v>0</v>
          </cell>
          <cell r="FG41">
            <v>0</v>
          </cell>
          <cell r="FH41">
            <v>0</v>
          </cell>
          <cell r="FI41">
            <v>0</v>
          </cell>
          <cell r="FJ41">
            <v>0</v>
          </cell>
          <cell r="FK41">
            <v>0</v>
          </cell>
          <cell r="FL41">
            <v>0</v>
          </cell>
          <cell r="FM41">
            <v>0</v>
          </cell>
          <cell r="FN41">
            <v>0</v>
          </cell>
          <cell r="FO41">
            <v>0</v>
          </cell>
          <cell r="FP41">
            <v>0</v>
          </cell>
          <cell r="FQ41">
            <v>0</v>
          </cell>
          <cell r="FR41">
            <v>0</v>
          </cell>
          <cell r="FS41">
            <v>0</v>
          </cell>
          <cell r="FT41">
            <v>0</v>
          </cell>
          <cell r="FU41">
            <v>0</v>
          </cell>
          <cell r="FV41">
            <v>0</v>
          </cell>
          <cell r="FW41">
            <v>0</v>
          </cell>
          <cell r="FX41">
            <v>0</v>
          </cell>
          <cell r="FY41">
            <v>0</v>
          </cell>
          <cell r="FZ41">
            <v>0</v>
          </cell>
          <cell r="GA41">
            <v>0</v>
          </cell>
          <cell r="GB41">
            <v>0</v>
          </cell>
          <cell r="GC41">
            <v>0</v>
          </cell>
          <cell r="GD41">
            <v>0</v>
          </cell>
          <cell r="GE41">
            <v>0</v>
          </cell>
          <cell r="GF41">
            <v>0</v>
          </cell>
          <cell r="GG41">
            <v>0</v>
          </cell>
          <cell r="GH41">
            <v>0</v>
          </cell>
          <cell r="GI41">
            <v>0</v>
          </cell>
          <cell r="GJ41">
            <v>0</v>
          </cell>
          <cell r="GK41">
            <v>0</v>
          </cell>
          <cell r="GL41">
            <v>0</v>
          </cell>
          <cell r="GM41">
            <v>0</v>
          </cell>
          <cell r="GN41">
            <v>0</v>
          </cell>
          <cell r="GO41">
            <v>0</v>
          </cell>
          <cell r="GP41">
            <v>0</v>
          </cell>
          <cell r="GQ41">
            <v>0</v>
          </cell>
          <cell r="GR41">
            <v>0</v>
          </cell>
          <cell r="GS41">
            <v>0</v>
          </cell>
          <cell r="GT41">
            <v>0</v>
          </cell>
          <cell r="GU41">
            <v>0</v>
          </cell>
          <cell r="GV41">
            <v>0</v>
          </cell>
          <cell r="GW41">
            <v>0</v>
          </cell>
          <cell r="GX41">
            <v>0</v>
          </cell>
          <cell r="GY41">
            <v>0</v>
          </cell>
          <cell r="GZ41">
            <v>0</v>
          </cell>
          <cell r="HA41">
            <v>0</v>
          </cell>
          <cell r="HB41">
            <v>0</v>
          </cell>
          <cell r="HC41">
            <v>0</v>
          </cell>
          <cell r="HD41">
            <v>0</v>
          </cell>
          <cell r="HE41">
            <v>0</v>
          </cell>
          <cell r="HF41">
            <v>0</v>
          </cell>
          <cell r="HG41">
            <v>0</v>
          </cell>
          <cell r="HH41">
            <v>0</v>
          </cell>
          <cell r="HI41">
            <v>0</v>
          </cell>
          <cell r="HJ41">
            <v>0</v>
          </cell>
          <cell r="HK41">
            <v>0</v>
          </cell>
          <cell r="HL41">
            <v>0</v>
          </cell>
          <cell r="HM41">
            <v>0</v>
          </cell>
          <cell r="HN41">
            <v>0</v>
          </cell>
          <cell r="HO41">
            <v>0</v>
          </cell>
          <cell r="HP41">
            <v>0</v>
          </cell>
          <cell r="HQ41">
            <v>0</v>
          </cell>
          <cell r="HR41">
            <v>0</v>
          </cell>
          <cell r="HS41">
            <v>0</v>
          </cell>
          <cell r="HT41">
            <v>0</v>
          </cell>
          <cell r="HU41">
            <v>0</v>
          </cell>
          <cell r="HV41">
            <v>0</v>
          </cell>
          <cell r="HW41">
            <v>0</v>
          </cell>
          <cell r="HX41">
            <v>0</v>
          </cell>
          <cell r="HY41">
            <v>0</v>
          </cell>
          <cell r="HZ41">
            <v>0</v>
          </cell>
          <cell r="IA41">
            <v>0</v>
          </cell>
          <cell r="IB41">
            <v>0</v>
          </cell>
          <cell r="IC41">
            <v>0</v>
          </cell>
          <cell r="ID41">
            <v>0</v>
          </cell>
          <cell r="IE41">
            <v>0</v>
          </cell>
          <cell r="IF41">
            <v>0</v>
          </cell>
          <cell r="IG41">
            <v>0</v>
          </cell>
          <cell r="IH41">
            <v>0</v>
          </cell>
          <cell r="II41">
            <v>0</v>
          </cell>
          <cell r="IJ41">
            <v>0</v>
          </cell>
          <cell r="IK41">
            <v>0</v>
          </cell>
          <cell r="IL41">
            <v>0</v>
          </cell>
          <cell r="IM41">
            <v>0</v>
          </cell>
          <cell r="IN41">
            <v>0</v>
          </cell>
          <cell r="IO41">
            <v>0</v>
          </cell>
          <cell r="IP41">
            <v>0</v>
          </cell>
          <cell r="IQ41">
            <v>0</v>
          </cell>
          <cell r="IR41">
            <v>0</v>
          </cell>
          <cell r="IS41">
            <v>0</v>
          </cell>
          <cell r="IT41">
            <v>0</v>
          </cell>
          <cell r="IU41">
            <v>0</v>
          </cell>
          <cell r="IV41">
            <v>0</v>
          </cell>
          <cell r="IW41">
            <v>0</v>
          </cell>
          <cell r="IX41">
            <v>0</v>
          </cell>
          <cell r="IY41">
            <v>0</v>
          </cell>
          <cell r="IZ41">
            <v>0</v>
          </cell>
          <cell r="JA41">
            <v>0</v>
          </cell>
          <cell r="JB41">
            <v>0</v>
          </cell>
          <cell r="JC41">
            <v>0</v>
          </cell>
          <cell r="JD41">
            <v>0</v>
          </cell>
          <cell r="JE41">
            <v>0</v>
          </cell>
          <cell r="JF41">
            <v>0</v>
          </cell>
          <cell r="JG41">
            <v>0</v>
          </cell>
          <cell r="JH41">
            <v>0</v>
          </cell>
          <cell r="JI41">
            <v>0</v>
          </cell>
          <cell r="JJ41">
            <v>0</v>
          </cell>
          <cell r="JK41">
            <v>0</v>
          </cell>
          <cell r="JL41">
            <v>0</v>
          </cell>
          <cell r="JM41">
            <v>0</v>
          </cell>
          <cell r="JN41">
            <v>0</v>
          </cell>
          <cell r="JO41">
            <v>0</v>
          </cell>
          <cell r="JP41">
            <v>0</v>
          </cell>
          <cell r="JQ41">
            <v>0</v>
          </cell>
          <cell r="JR41">
            <v>0</v>
          </cell>
          <cell r="JS41">
            <v>0</v>
          </cell>
          <cell r="JT41">
            <v>0</v>
          </cell>
          <cell r="JU41">
            <v>0</v>
          </cell>
          <cell r="JV41">
            <v>0</v>
          </cell>
          <cell r="JW41">
            <v>0</v>
          </cell>
          <cell r="JX41">
            <v>0</v>
          </cell>
          <cell r="JY41">
            <v>0</v>
          </cell>
          <cell r="JZ41">
            <v>0</v>
          </cell>
          <cell r="KA41">
            <v>0</v>
          </cell>
          <cell r="KB41">
            <v>0</v>
          </cell>
          <cell r="KC41">
            <v>0</v>
          </cell>
          <cell r="KD41">
            <v>0</v>
          </cell>
          <cell r="KE41">
            <v>0</v>
          </cell>
          <cell r="KF41">
            <v>0</v>
          </cell>
          <cell r="KG41">
            <v>0</v>
          </cell>
          <cell r="KH41">
            <v>0</v>
          </cell>
          <cell r="KI41">
            <v>0</v>
          </cell>
          <cell r="KJ41">
            <v>0</v>
          </cell>
          <cell r="KK41">
            <v>0</v>
          </cell>
          <cell r="KL41">
            <v>0</v>
          </cell>
          <cell r="KM41">
            <v>0</v>
          </cell>
          <cell r="KN41">
            <v>0</v>
          </cell>
          <cell r="KO41">
            <v>0</v>
          </cell>
          <cell r="KP41">
            <v>0</v>
          </cell>
          <cell r="KQ41">
            <v>0</v>
          </cell>
          <cell r="KR41">
            <v>0</v>
          </cell>
          <cell r="KS41">
            <v>0</v>
          </cell>
          <cell r="KT41">
            <v>0</v>
          </cell>
          <cell r="KU41">
            <v>0</v>
          </cell>
          <cell r="KV41">
            <v>0</v>
          </cell>
          <cell r="KW41">
            <v>0</v>
          </cell>
          <cell r="KX41">
            <v>0</v>
          </cell>
          <cell r="KY41">
            <v>0</v>
          </cell>
          <cell r="KZ41">
            <v>0</v>
          </cell>
          <cell r="LA41">
            <v>0</v>
          </cell>
          <cell r="LB41">
            <v>0</v>
          </cell>
          <cell r="LC41">
            <v>0</v>
          </cell>
          <cell r="LD41">
            <v>0</v>
          </cell>
          <cell r="LE41">
            <v>0</v>
          </cell>
          <cell r="LF41">
            <v>0</v>
          </cell>
          <cell r="LG41">
            <v>0</v>
          </cell>
          <cell r="LH41">
            <v>0</v>
          </cell>
          <cell r="LI41">
            <v>0</v>
          </cell>
          <cell r="LJ41">
            <v>0</v>
          </cell>
          <cell r="LK41">
            <v>0</v>
          </cell>
          <cell r="LL41">
            <v>0</v>
          </cell>
          <cell r="LM41">
            <v>0</v>
          </cell>
          <cell r="LN41">
            <v>0</v>
          </cell>
          <cell r="LO41">
            <v>0</v>
          </cell>
          <cell r="LP41">
            <v>0</v>
          </cell>
          <cell r="LQ41">
            <v>0</v>
          </cell>
          <cell r="LR41">
            <v>0</v>
          </cell>
          <cell r="LS41">
            <v>0</v>
          </cell>
          <cell r="LT41">
            <v>0</v>
          </cell>
          <cell r="LU41">
            <v>0</v>
          </cell>
          <cell r="LV41">
            <v>0</v>
          </cell>
          <cell r="LW41">
            <v>0</v>
          </cell>
          <cell r="LX41">
            <v>0</v>
          </cell>
          <cell r="LY41">
            <v>0</v>
          </cell>
          <cell r="LZ41">
            <v>0</v>
          </cell>
          <cell r="MA41">
            <v>0</v>
          </cell>
          <cell r="MB41">
            <v>0</v>
          </cell>
          <cell r="MC41">
            <v>0</v>
          </cell>
          <cell r="MD41">
            <v>0</v>
          </cell>
          <cell r="ME41">
            <v>0</v>
          </cell>
          <cell r="MF41">
            <v>0</v>
          </cell>
          <cell r="MG41">
            <v>0</v>
          </cell>
          <cell r="MH41">
            <v>0</v>
          </cell>
          <cell r="MI41">
            <v>0</v>
          </cell>
          <cell r="MJ41">
            <v>0</v>
          </cell>
          <cell r="MK41">
            <v>0</v>
          </cell>
          <cell r="ML41">
            <v>0</v>
          </cell>
          <cell r="MM41">
            <v>0</v>
          </cell>
          <cell r="MN41">
            <v>0</v>
          </cell>
          <cell r="MO41">
            <v>0</v>
          </cell>
          <cell r="MP41">
            <v>0</v>
          </cell>
          <cell r="MQ41">
            <v>0</v>
          </cell>
          <cell r="MR41">
            <v>0</v>
          </cell>
          <cell r="MS41">
            <v>0</v>
          </cell>
          <cell r="MT41">
            <v>0</v>
          </cell>
          <cell r="MU41">
            <v>0</v>
          </cell>
          <cell r="MV41">
            <v>0</v>
          </cell>
          <cell r="MW41">
            <v>0</v>
          </cell>
          <cell r="MX41">
            <v>0</v>
          </cell>
          <cell r="MY41">
            <v>0</v>
          </cell>
          <cell r="MZ41">
            <v>0</v>
          </cell>
          <cell r="NA41">
            <v>0</v>
          </cell>
          <cell r="NB41">
            <v>0</v>
          </cell>
          <cell r="NC41">
            <v>0</v>
          </cell>
          <cell r="ND41">
            <v>0</v>
          </cell>
          <cell r="NE41">
            <v>0</v>
          </cell>
          <cell r="NF41">
            <v>0</v>
          </cell>
          <cell r="NG41">
            <v>0</v>
          </cell>
          <cell r="NH41">
            <v>0</v>
          </cell>
          <cell r="NI41">
            <v>0</v>
          </cell>
          <cell r="NJ41">
            <v>0</v>
          </cell>
          <cell r="NK41">
            <v>0</v>
          </cell>
          <cell r="NL41">
            <v>0</v>
          </cell>
          <cell r="NM41">
            <v>0</v>
          </cell>
          <cell r="NN41">
            <v>0</v>
          </cell>
          <cell r="NO41">
            <v>0</v>
          </cell>
          <cell r="NP41">
            <v>0</v>
          </cell>
          <cell r="NQ41">
            <v>0</v>
          </cell>
          <cell r="NR41">
            <v>0</v>
          </cell>
          <cell r="NS41">
            <v>0</v>
          </cell>
          <cell r="NT41">
            <v>0</v>
          </cell>
          <cell r="NU41">
            <v>0</v>
          </cell>
          <cell r="NV41">
            <v>0</v>
          </cell>
          <cell r="NW41">
            <v>0</v>
          </cell>
          <cell r="NX41">
            <v>0</v>
          </cell>
          <cell r="NY41">
            <v>0</v>
          </cell>
          <cell r="NZ41">
            <v>0</v>
          </cell>
          <cell r="OA41">
            <v>0</v>
          </cell>
          <cell r="OB41">
            <v>0</v>
          </cell>
          <cell r="OC41">
            <v>0</v>
          </cell>
          <cell r="OD41">
            <v>0</v>
          </cell>
          <cell r="OE41">
            <v>0</v>
          </cell>
          <cell r="OF41">
            <v>0</v>
          </cell>
          <cell r="OG41">
            <v>0</v>
          </cell>
          <cell r="OH41">
            <v>0</v>
          </cell>
          <cell r="OI41">
            <v>0</v>
          </cell>
          <cell r="OJ41">
            <v>0</v>
          </cell>
          <cell r="OK41">
            <v>0</v>
          </cell>
          <cell r="OL41">
            <v>0</v>
          </cell>
          <cell r="OM41">
            <v>0</v>
          </cell>
          <cell r="ON41">
            <v>0</v>
          </cell>
          <cell r="OO41">
            <v>0</v>
          </cell>
          <cell r="OP41">
            <v>0</v>
          </cell>
          <cell r="OQ41">
            <v>0</v>
          </cell>
          <cell r="OR41">
            <v>0</v>
          </cell>
          <cell r="OS41">
            <v>0</v>
          </cell>
          <cell r="OT41">
            <v>0</v>
          </cell>
          <cell r="OU41">
            <v>0</v>
          </cell>
          <cell r="OV41">
            <v>0</v>
          </cell>
          <cell r="OW41">
            <v>0</v>
          </cell>
          <cell r="OX41">
            <v>0</v>
          </cell>
          <cell r="OY41">
            <v>0</v>
          </cell>
          <cell r="OZ41">
            <v>0</v>
          </cell>
          <cell r="PA41">
            <v>0</v>
          </cell>
          <cell r="PB41">
            <v>0</v>
          </cell>
          <cell r="PC41">
            <v>0</v>
          </cell>
          <cell r="PD41">
            <v>0</v>
          </cell>
          <cell r="PE41">
            <v>0</v>
          </cell>
          <cell r="PF41">
            <v>0</v>
          </cell>
          <cell r="PG41">
            <v>0</v>
          </cell>
          <cell r="PH41">
            <v>0</v>
          </cell>
          <cell r="PI41">
            <v>0</v>
          </cell>
          <cell r="PJ41">
            <v>0</v>
          </cell>
          <cell r="PK41">
            <v>0</v>
          </cell>
          <cell r="PL41">
            <v>0</v>
          </cell>
          <cell r="PM41">
            <v>0</v>
          </cell>
          <cell r="PN41">
            <v>0</v>
          </cell>
          <cell r="PO41">
            <v>0</v>
          </cell>
          <cell r="PP41">
            <v>0</v>
          </cell>
          <cell r="PQ41">
            <v>0</v>
          </cell>
          <cell r="PR41">
            <v>0</v>
          </cell>
          <cell r="PS41">
            <v>0</v>
          </cell>
          <cell r="PT41">
            <v>0</v>
          </cell>
          <cell r="PU41">
            <v>0</v>
          </cell>
          <cell r="PV41">
            <v>0</v>
          </cell>
          <cell r="PW41">
            <v>0</v>
          </cell>
          <cell r="PX41">
            <v>0</v>
          </cell>
          <cell r="PY41">
            <v>0</v>
          </cell>
          <cell r="PZ41">
            <v>0</v>
          </cell>
          <cell r="QA41">
            <v>0</v>
          </cell>
          <cell r="QB41">
            <v>0</v>
          </cell>
          <cell r="QC41">
            <v>0</v>
          </cell>
          <cell r="QD41">
            <v>0</v>
          </cell>
          <cell r="QE41">
            <v>0</v>
          </cell>
          <cell r="QF41">
            <v>0</v>
          </cell>
          <cell r="QG41">
            <v>0</v>
          </cell>
          <cell r="QH41">
            <v>0</v>
          </cell>
          <cell r="QI41">
            <v>0</v>
          </cell>
          <cell r="QJ41">
            <v>0</v>
          </cell>
          <cell r="QK41">
            <v>0</v>
          </cell>
          <cell r="QL41">
            <v>0</v>
          </cell>
          <cell r="QM41">
            <v>0</v>
          </cell>
          <cell r="QN41">
            <v>0</v>
          </cell>
          <cell r="QO41">
            <v>0</v>
          </cell>
          <cell r="QP41">
            <v>0</v>
          </cell>
          <cell r="QQ41">
            <v>0</v>
          </cell>
          <cell r="QR41">
            <v>0</v>
          </cell>
          <cell r="QS41">
            <v>0</v>
          </cell>
          <cell r="QT41">
            <v>0</v>
          </cell>
          <cell r="QU41">
            <v>0</v>
          </cell>
          <cell r="QV41">
            <v>0</v>
          </cell>
          <cell r="QW41">
            <v>0</v>
          </cell>
          <cell r="QX41">
            <v>0</v>
          </cell>
          <cell r="QY41">
            <v>0</v>
          </cell>
          <cell r="QZ41">
            <v>0</v>
          </cell>
          <cell r="RA41">
            <v>0</v>
          </cell>
          <cell r="RB41">
            <v>0</v>
          </cell>
          <cell r="RC41">
            <v>0</v>
          </cell>
          <cell r="RD41">
            <v>0</v>
          </cell>
          <cell r="RE41">
            <v>0</v>
          </cell>
          <cell r="RF41">
            <v>0</v>
          </cell>
          <cell r="RG41">
            <v>0</v>
          </cell>
          <cell r="RH41">
            <v>0</v>
          </cell>
          <cell r="RI41">
            <v>0</v>
          </cell>
          <cell r="RJ41">
            <v>0</v>
          </cell>
          <cell r="RK41">
            <v>0</v>
          </cell>
          <cell r="RL41">
            <v>0</v>
          </cell>
          <cell r="RM41">
            <v>0</v>
          </cell>
          <cell r="RN41">
            <v>0</v>
          </cell>
          <cell r="RO41">
            <v>0</v>
          </cell>
          <cell r="RP41">
            <v>0</v>
          </cell>
          <cell r="RQ41">
            <v>0</v>
          </cell>
          <cell r="RR41">
            <v>0</v>
          </cell>
          <cell r="RS41">
            <v>0</v>
          </cell>
          <cell r="RT41">
            <v>0</v>
          </cell>
          <cell r="RU41">
            <v>0</v>
          </cell>
          <cell r="RV41">
            <v>0</v>
          </cell>
          <cell r="RW41">
            <v>0</v>
          </cell>
          <cell r="RX41">
            <v>0</v>
          </cell>
          <cell r="RY41">
            <v>0</v>
          </cell>
          <cell r="RZ41">
            <v>0</v>
          </cell>
          <cell r="SA41">
            <v>0</v>
          </cell>
          <cell r="SB41">
            <v>0</v>
          </cell>
          <cell r="SC41">
            <v>0</v>
          </cell>
          <cell r="SD41">
            <v>0</v>
          </cell>
          <cell r="SE41">
            <v>0</v>
          </cell>
          <cell r="SF41">
            <v>0</v>
          </cell>
          <cell r="SG41">
            <v>0</v>
          </cell>
          <cell r="SH41">
            <v>0</v>
          </cell>
          <cell r="SI41">
            <v>0</v>
          </cell>
          <cell r="SJ41">
            <v>0</v>
          </cell>
          <cell r="SK41">
            <v>0</v>
          </cell>
          <cell r="SL41">
            <v>0</v>
          </cell>
          <cell r="SM41">
            <v>0</v>
          </cell>
          <cell r="SN41">
            <v>0</v>
          </cell>
          <cell r="SO41">
            <v>0</v>
          </cell>
          <cell r="SP41">
            <v>0</v>
          </cell>
          <cell r="SQ41">
            <v>0</v>
          </cell>
          <cell r="SR41">
            <v>0</v>
          </cell>
          <cell r="SS41">
            <v>0</v>
          </cell>
          <cell r="ST41">
            <v>0</v>
          </cell>
          <cell r="SU41">
            <v>0</v>
          </cell>
          <cell r="SV41">
            <v>0</v>
          </cell>
          <cell r="SW41">
            <v>0</v>
          </cell>
          <cell r="SX41">
            <v>0</v>
          </cell>
          <cell r="SY41">
            <v>0</v>
          </cell>
          <cell r="SZ41">
            <v>0</v>
          </cell>
          <cell r="TA41">
            <v>0</v>
          </cell>
          <cell r="TB41">
            <v>0</v>
          </cell>
          <cell r="TC41">
            <v>0</v>
          </cell>
          <cell r="TD41">
            <v>0</v>
          </cell>
          <cell r="TE41">
            <v>0</v>
          </cell>
          <cell r="TF41">
            <v>0</v>
          </cell>
          <cell r="TG41">
            <v>0</v>
          </cell>
          <cell r="TH41">
            <v>0</v>
          </cell>
          <cell r="TI41">
            <v>0</v>
          </cell>
          <cell r="TJ41">
            <v>0</v>
          </cell>
          <cell r="TK41">
            <v>0</v>
          </cell>
          <cell r="TL41">
            <v>0</v>
          </cell>
          <cell r="TM41">
            <v>0</v>
          </cell>
          <cell r="TN41">
            <v>0</v>
          </cell>
          <cell r="TO41">
            <v>0</v>
          </cell>
          <cell r="TP41">
            <v>0</v>
          </cell>
          <cell r="TQ41">
            <v>0</v>
          </cell>
          <cell r="TR41">
            <v>0</v>
          </cell>
          <cell r="TS41">
            <v>0</v>
          </cell>
          <cell r="TT41">
            <v>0</v>
          </cell>
          <cell r="TU41">
            <v>0</v>
          </cell>
          <cell r="TV41">
            <v>0</v>
          </cell>
          <cell r="TW41">
            <v>0</v>
          </cell>
          <cell r="TX41">
            <v>0</v>
          </cell>
          <cell r="TY41">
            <v>0</v>
          </cell>
          <cell r="TZ41">
            <v>0</v>
          </cell>
          <cell r="UA41">
            <v>0</v>
          </cell>
          <cell r="UB41">
            <v>0</v>
          </cell>
          <cell r="UC41">
            <v>0</v>
          </cell>
          <cell r="UD41">
            <v>0</v>
          </cell>
          <cell r="UE41">
            <v>0</v>
          </cell>
          <cell r="UF41">
            <v>0</v>
          </cell>
          <cell r="UG41">
            <v>0</v>
          </cell>
          <cell r="UH41">
            <v>0</v>
          </cell>
          <cell r="UI41">
            <v>0</v>
          </cell>
          <cell r="UJ41">
            <v>0</v>
          </cell>
          <cell r="UK41">
            <v>0</v>
          </cell>
          <cell r="UL41">
            <v>0</v>
          </cell>
          <cell r="UM41">
            <v>0</v>
          </cell>
          <cell r="UN41">
            <v>0</v>
          </cell>
          <cell r="UO41">
            <v>0</v>
          </cell>
          <cell r="UP41">
            <v>0</v>
          </cell>
          <cell r="UQ41">
            <v>0</v>
          </cell>
          <cell r="UR41">
            <v>0</v>
          </cell>
          <cell r="US41">
            <v>0</v>
          </cell>
          <cell r="UT41">
            <v>0</v>
          </cell>
          <cell r="UU41">
            <v>0</v>
          </cell>
          <cell r="UV41">
            <v>0</v>
          </cell>
          <cell r="UW41">
            <v>0</v>
          </cell>
          <cell r="UX41">
            <v>0</v>
          </cell>
          <cell r="UY41">
            <v>0</v>
          </cell>
          <cell r="UZ41">
            <v>0</v>
          </cell>
          <cell r="VA41">
            <v>0</v>
          </cell>
          <cell r="VB41">
            <v>0</v>
          </cell>
          <cell r="VC41">
            <v>0</v>
          </cell>
          <cell r="VD41">
            <v>0</v>
          </cell>
          <cell r="VE41">
            <v>0</v>
          </cell>
          <cell r="VF41">
            <v>0</v>
          </cell>
          <cell r="VG41">
            <v>0</v>
          </cell>
          <cell r="VH41">
            <v>0</v>
          </cell>
          <cell r="VI41">
            <v>0</v>
          </cell>
          <cell r="VJ41">
            <v>0</v>
          </cell>
          <cell r="VK41">
            <v>0</v>
          </cell>
          <cell r="VL41">
            <v>0</v>
          </cell>
          <cell r="VM41">
            <v>0</v>
          </cell>
          <cell r="VN41">
            <v>0</v>
          </cell>
          <cell r="VO41">
            <v>0</v>
          </cell>
          <cell r="VP41">
            <v>0</v>
          </cell>
          <cell r="VQ41">
            <v>0</v>
          </cell>
          <cell r="VR41">
            <v>0</v>
          </cell>
          <cell r="VS41">
            <v>0</v>
          </cell>
          <cell r="VT41">
            <v>0</v>
          </cell>
          <cell r="VU41">
            <v>0</v>
          </cell>
          <cell r="VV41">
            <v>0</v>
          </cell>
          <cell r="VW41">
            <v>0</v>
          </cell>
          <cell r="VX41">
            <v>0</v>
          </cell>
          <cell r="VY41">
            <v>0</v>
          </cell>
          <cell r="VZ41">
            <v>0</v>
          </cell>
          <cell r="WA41">
            <v>0</v>
          </cell>
          <cell r="WB41">
            <v>0</v>
          </cell>
          <cell r="WC41">
            <v>0</v>
          </cell>
          <cell r="WD41">
            <v>0</v>
          </cell>
          <cell r="WE41">
            <v>0</v>
          </cell>
          <cell r="WF41">
            <v>0</v>
          </cell>
          <cell r="WG41">
            <v>0</v>
          </cell>
          <cell r="WH41">
            <v>0</v>
          </cell>
          <cell r="WI41">
            <v>0</v>
          </cell>
          <cell r="WJ41">
            <v>0</v>
          </cell>
          <cell r="WK41">
            <v>0</v>
          </cell>
          <cell r="WL41">
            <v>0</v>
          </cell>
          <cell r="WM41">
            <v>0</v>
          </cell>
          <cell r="WN41">
            <v>0</v>
          </cell>
          <cell r="WO41">
            <v>0</v>
          </cell>
          <cell r="WP41">
            <v>0</v>
          </cell>
          <cell r="WQ41">
            <v>0</v>
          </cell>
          <cell r="WR41">
            <v>0</v>
          </cell>
          <cell r="WS41">
            <v>0</v>
          </cell>
          <cell r="WT41">
            <v>0</v>
          </cell>
          <cell r="WU41">
            <v>0</v>
          </cell>
          <cell r="WV41">
            <v>0</v>
          </cell>
          <cell r="WW41">
            <v>0</v>
          </cell>
          <cell r="WX41">
            <v>0</v>
          </cell>
          <cell r="WY41">
            <v>0</v>
          </cell>
          <cell r="WZ41">
            <v>0</v>
          </cell>
          <cell r="XA41">
            <v>0</v>
          </cell>
          <cell r="XB41">
            <v>0</v>
          </cell>
          <cell r="XC41">
            <v>0</v>
          </cell>
          <cell r="XD41">
            <v>0</v>
          </cell>
          <cell r="XE41">
            <v>0</v>
          </cell>
          <cell r="XF41">
            <v>0</v>
          </cell>
          <cell r="XG41">
            <v>0</v>
          </cell>
          <cell r="XH41">
            <v>0</v>
          </cell>
          <cell r="XI41">
            <v>0</v>
          </cell>
          <cell r="XJ41">
            <v>0</v>
          </cell>
          <cell r="XK41">
            <v>0</v>
          </cell>
          <cell r="XL41">
            <v>0</v>
          </cell>
          <cell r="XM41">
            <v>0</v>
          </cell>
          <cell r="XN41">
            <v>0</v>
          </cell>
          <cell r="XO41">
            <v>0</v>
          </cell>
          <cell r="XP41">
            <v>0</v>
          </cell>
          <cell r="XQ41">
            <v>0</v>
          </cell>
          <cell r="XR41">
            <v>0</v>
          </cell>
          <cell r="XS41">
            <v>0</v>
          </cell>
          <cell r="XT41">
            <v>0</v>
          </cell>
          <cell r="XU41">
            <v>0</v>
          </cell>
          <cell r="XV41">
            <v>0</v>
          </cell>
          <cell r="XW41">
            <v>0</v>
          </cell>
          <cell r="XX41">
            <v>0</v>
          </cell>
          <cell r="XY41">
            <v>0</v>
          </cell>
          <cell r="XZ41">
            <v>0</v>
          </cell>
          <cell r="YA41">
            <v>0</v>
          </cell>
          <cell r="YB41">
            <v>0</v>
          </cell>
          <cell r="YC41">
            <v>0</v>
          </cell>
          <cell r="YD41">
            <v>0</v>
          </cell>
          <cell r="YE41">
            <v>0</v>
          </cell>
          <cell r="YF41">
            <v>0</v>
          </cell>
          <cell r="YG41">
            <v>0</v>
          </cell>
          <cell r="YH41">
            <v>0</v>
          </cell>
          <cell r="YI41">
            <v>0</v>
          </cell>
          <cell r="YJ41">
            <v>0</v>
          </cell>
          <cell r="YK41">
            <v>0</v>
          </cell>
          <cell r="YL41">
            <v>0</v>
          </cell>
          <cell r="YM41">
            <v>0</v>
          </cell>
          <cell r="YN41">
            <v>0</v>
          </cell>
          <cell r="YO41">
            <v>0</v>
          </cell>
          <cell r="YP41">
            <v>0</v>
          </cell>
          <cell r="YQ41">
            <v>0</v>
          </cell>
          <cell r="YR41">
            <v>0</v>
          </cell>
          <cell r="YS41">
            <v>0</v>
          </cell>
          <cell r="YT41">
            <v>0</v>
          </cell>
          <cell r="YU41">
            <v>0</v>
          </cell>
          <cell r="YV41">
            <v>0</v>
          </cell>
          <cell r="YW41">
            <v>0</v>
          </cell>
          <cell r="YX41">
            <v>0</v>
          </cell>
          <cell r="YY41">
            <v>0</v>
          </cell>
          <cell r="YZ41">
            <v>0</v>
          </cell>
          <cell r="ZA41">
            <v>0</v>
          </cell>
          <cell r="ZB41">
            <v>0</v>
          </cell>
          <cell r="ZC41">
            <v>0</v>
          </cell>
          <cell r="ZD41">
            <v>0</v>
          </cell>
          <cell r="ZE41">
            <v>0</v>
          </cell>
          <cell r="ZF41">
            <v>0</v>
          </cell>
          <cell r="ZG41">
            <v>0</v>
          </cell>
          <cell r="ZH41">
            <v>0</v>
          </cell>
          <cell r="ZI41">
            <v>0</v>
          </cell>
          <cell r="ZJ41">
            <v>0</v>
          </cell>
          <cell r="ZK41">
            <v>0</v>
          </cell>
          <cell r="ZL41">
            <v>0</v>
          </cell>
          <cell r="ZM41">
            <v>0</v>
          </cell>
          <cell r="ZN41">
            <v>0</v>
          </cell>
          <cell r="ZO41">
            <v>0</v>
          </cell>
          <cell r="ZP41">
            <v>0</v>
          </cell>
          <cell r="ZQ41">
            <v>0</v>
          </cell>
          <cell r="ZR41">
            <v>0</v>
          </cell>
          <cell r="ZS41">
            <v>0</v>
          </cell>
          <cell r="ZT41">
            <v>0</v>
          </cell>
          <cell r="ZU41">
            <v>0</v>
          </cell>
          <cell r="ZV41">
            <v>0</v>
          </cell>
          <cell r="ZW41">
            <v>0</v>
          </cell>
          <cell r="ZX41">
            <v>0</v>
          </cell>
          <cell r="ZY41">
            <v>0</v>
          </cell>
          <cell r="ZZ41">
            <v>0</v>
          </cell>
          <cell r="AAA41">
            <v>0</v>
          </cell>
          <cell r="AAB41">
            <v>0</v>
          </cell>
          <cell r="AAC41">
            <v>0</v>
          </cell>
          <cell r="AAD41">
            <v>0</v>
          </cell>
          <cell r="AAE41">
            <v>0</v>
          </cell>
          <cell r="AAF41">
            <v>0</v>
          </cell>
          <cell r="AAG41">
            <v>0</v>
          </cell>
          <cell r="AAH41">
            <v>0</v>
          </cell>
          <cell r="AAI41">
            <v>0</v>
          </cell>
          <cell r="AAJ41">
            <v>0</v>
          </cell>
          <cell r="AAK41">
            <v>0</v>
          </cell>
          <cell r="AAL41">
            <v>0</v>
          </cell>
          <cell r="AAM41">
            <v>0</v>
          </cell>
          <cell r="AAN41">
            <v>0</v>
          </cell>
          <cell r="AAO41">
            <v>0</v>
          </cell>
          <cell r="AAP41">
            <v>0</v>
          </cell>
          <cell r="AAQ41">
            <v>0</v>
          </cell>
          <cell r="AAR41">
            <v>0</v>
          </cell>
          <cell r="AAS41">
            <v>0</v>
          </cell>
          <cell r="AAT41">
            <v>0</v>
          </cell>
          <cell r="AAU41">
            <v>0</v>
          </cell>
          <cell r="AAV41">
            <v>0</v>
          </cell>
          <cell r="AAW41">
            <v>0</v>
          </cell>
          <cell r="AAX41">
            <v>0</v>
          </cell>
          <cell r="AAY41">
            <v>0</v>
          </cell>
          <cell r="AAZ41">
            <v>0</v>
          </cell>
          <cell r="ABA41">
            <v>0</v>
          </cell>
          <cell r="ABB41">
            <v>0</v>
          </cell>
          <cell r="ABC41">
            <v>0</v>
          </cell>
          <cell r="ABD41">
            <v>0</v>
          </cell>
          <cell r="ABE41">
            <v>0</v>
          </cell>
          <cell r="ABF41">
            <v>0</v>
          </cell>
          <cell r="ABG41">
            <v>0</v>
          </cell>
          <cell r="ABH41">
            <v>0</v>
          </cell>
          <cell r="ABI41">
            <v>0</v>
          </cell>
          <cell r="ABJ41">
            <v>0</v>
          </cell>
          <cell r="ABK41">
            <v>0</v>
          </cell>
          <cell r="ABL41">
            <v>0</v>
          </cell>
          <cell r="ABM41">
            <v>0</v>
          </cell>
          <cell r="ABN41">
            <v>0</v>
          </cell>
          <cell r="ABO41">
            <v>0</v>
          </cell>
          <cell r="ABP41">
            <v>0</v>
          </cell>
          <cell r="ABQ41">
            <v>0</v>
          </cell>
          <cell r="ABR41">
            <v>0</v>
          </cell>
          <cell r="ABS41">
            <v>0</v>
          </cell>
          <cell r="ABT41">
            <v>0</v>
          </cell>
          <cell r="ABU41">
            <v>0</v>
          </cell>
          <cell r="ABV41">
            <v>0</v>
          </cell>
          <cell r="ABW41">
            <v>0</v>
          </cell>
          <cell r="ABX41">
            <v>0</v>
          </cell>
          <cell r="ABY41">
            <v>0</v>
          </cell>
          <cell r="ABZ41">
            <v>0</v>
          </cell>
          <cell r="ACA41">
            <v>0</v>
          </cell>
          <cell r="ACB41">
            <v>0</v>
          </cell>
          <cell r="ACC41">
            <v>0</v>
          </cell>
          <cell r="ACD41">
            <v>0</v>
          </cell>
          <cell r="ACE41">
            <v>0</v>
          </cell>
          <cell r="ACF41">
            <v>0</v>
          </cell>
          <cell r="ACG41">
            <v>0</v>
          </cell>
          <cell r="ACH41">
            <v>0</v>
          </cell>
          <cell r="ACI41">
            <v>0</v>
          </cell>
          <cell r="ACJ41">
            <v>0</v>
          </cell>
          <cell r="ACK41">
            <v>0</v>
          </cell>
          <cell r="ACL41">
            <v>0</v>
          </cell>
          <cell r="ACM41">
            <v>0</v>
          </cell>
          <cell r="ACN41">
            <v>0</v>
          </cell>
          <cell r="ACO41">
            <v>0</v>
          </cell>
          <cell r="ACP41">
            <v>0</v>
          </cell>
          <cell r="ACQ41">
            <v>0</v>
          </cell>
          <cell r="ACR41">
            <v>0</v>
          </cell>
          <cell r="ACS41">
            <v>0</v>
          </cell>
          <cell r="ACT41">
            <v>0</v>
          </cell>
          <cell r="ACU41">
            <v>0</v>
          </cell>
          <cell r="ACV41">
            <v>0</v>
          </cell>
          <cell r="ACW41">
            <v>0</v>
          </cell>
          <cell r="ACX41">
            <v>0</v>
          </cell>
          <cell r="ACY41">
            <v>0</v>
          </cell>
          <cell r="ACZ41">
            <v>0</v>
          </cell>
          <cell r="ADA41">
            <v>0</v>
          </cell>
          <cell r="ADB41">
            <v>0</v>
          </cell>
          <cell r="ADC41">
            <v>0</v>
          </cell>
          <cell r="ADD41">
            <v>0</v>
          </cell>
          <cell r="ADE41">
            <v>0</v>
          </cell>
          <cell r="ADF41">
            <v>0</v>
          </cell>
          <cell r="ADG41">
            <v>0</v>
          </cell>
          <cell r="ADH41">
            <v>0</v>
          </cell>
          <cell r="ADI41">
            <v>0</v>
          </cell>
          <cell r="ADJ41">
            <v>0</v>
          </cell>
          <cell r="ADK41">
            <v>0</v>
          </cell>
          <cell r="ADL41">
            <v>0</v>
          </cell>
          <cell r="ADM41">
            <v>0</v>
          </cell>
          <cell r="ADN41">
            <v>0</v>
          </cell>
          <cell r="ADO41">
            <v>0</v>
          </cell>
          <cell r="ADP41">
            <v>0</v>
          </cell>
          <cell r="ADQ41">
            <v>0</v>
          </cell>
          <cell r="ADR41">
            <v>0</v>
          </cell>
          <cell r="ADS41">
            <v>0</v>
          </cell>
          <cell r="ADT41">
            <v>0</v>
          </cell>
          <cell r="ADU41">
            <v>0</v>
          </cell>
          <cell r="ADV41">
            <v>0</v>
          </cell>
          <cell r="ADW41">
            <v>0</v>
          </cell>
          <cell r="ADX41">
            <v>0</v>
          </cell>
          <cell r="ADY41">
            <v>0</v>
          </cell>
          <cell r="ADZ41">
            <v>0</v>
          </cell>
          <cell r="AEA41">
            <v>0</v>
          </cell>
          <cell r="AEB41">
            <v>0</v>
          </cell>
          <cell r="AEC41">
            <v>0</v>
          </cell>
          <cell r="AED41">
            <v>0</v>
          </cell>
          <cell r="AEE41">
            <v>0</v>
          </cell>
          <cell r="AEF41">
            <v>0</v>
          </cell>
          <cell r="AEG41">
            <v>0</v>
          </cell>
          <cell r="AEH41">
            <v>0</v>
          </cell>
          <cell r="AEI41">
            <v>0</v>
          </cell>
          <cell r="AEJ41">
            <v>0</v>
          </cell>
          <cell r="AEK41">
            <v>0</v>
          </cell>
          <cell r="AEL41">
            <v>0</v>
          </cell>
          <cell r="AEM41">
            <v>0</v>
          </cell>
          <cell r="AEN41">
            <v>0</v>
          </cell>
          <cell r="AEO41">
            <v>0</v>
          </cell>
          <cell r="AEP41">
            <v>0</v>
          </cell>
          <cell r="AEQ41">
            <v>0</v>
          </cell>
          <cell r="AER41">
            <v>0</v>
          </cell>
          <cell r="AES41">
            <v>0</v>
          </cell>
          <cell r="AET41">
            <v>0</v>
          </cell>
          <cell r="AEU41">
            <v>0</v>
          </cell>
          <cell r="AEV41">
            <v>0</v>
          </cell>
          <cell r="AEW41">
            <v>0</v>
          </cell>
          <cell r="AEX41">
            <v>0</v>
          </cell>
          <cell r="AEY41">
            <v>0</v>
          </cell>
          <cell r="AEZ41">
            <v>0</v>
          </cell>
          <cell r="AFA41">
            <v>0</v>
          </cell>
          <cell r="AFB41">
            <v>0</v>
          </cell>
          <cell r="AFC41">
            <v>0</v>
          </cell>
          <cell r="AFD41">
            <v>0</v>
          </cell>
          <cell r="AFE41">
            <v>0</v>
          </cell>
          <cell r="AFF41">
            <v>0</v>
          </cell>
          <cell r="AFG41">
            <v>0</v>
          </cell>
          <cell r="AFH41">
            <v>0</v>
          </cell>
          <cell r="AFI41">
            <v>0</v>
          </cell>
          <cell r="AFJ41">
            <v>0</v>
          </cell>
          <cell r="AFK41">
            <v>0</v>
          </cell>
          <cell r="AFL41">
            <v>0</v>
          </cell>
          <cell r="AFM41">
            <v>0</v>
          </cell>
          <cell r="AFN41">
            <v>0</v>
          </cell>
          <cell r="AFO41">
            <v>0</v>
          </cell>
          <cell r="AFP41">
            <v>0</v>
          </cell>
          <cell r="AFQ41">
            <v>0</v>
          </cell>
          <cell r="AFR41">
            <v>0</v>
          </cell>
          <cell r="AFS41">
            <v>0</v>
          </cell>
          <cell r="AFT41">
            <v>0</v>
          </cell>
          <cell r="AFU41">
            <v>0</v>
          </cell>
          <cell r="AFV41">
            <v>0</v>
          </cell>
          <cell r="AFW41">
            <v>0</v>
          </cell>
          <cell r="AFX41">
            <v>0</v>
          </cell>
          <cell r="AFY41">
            <v>0</v>
          </cell>
          <cell r="AFZ41">
            <v>0</v>
          </cell>
          <cell r="AGA41">
            <v>0</v>
          </cell>
          <cell r="AGB41">
            <v>0</v>
          </cell>
          <cell r="AGC41">
            <v>0</v>
          </cell>
          <cell r="AGD41">
            <v>0</v>
          </cell>
          <cell r="AGE41">
            <v>0</v>
          </cell>
          <cell r="AGF41">
            <v>0</v>
          </cell>
          <cell r="AGG41">
            <v>0</v>
          </cell>
          <cell r="AGH41">
            <v>0</v>
          </cell>
          <cell r="AGI41">
            <v>0</v>
          </cell>
          <cell r="AGJ41">
            <v>0</v>
          </cell>
          <cell r="AGK41">
            <v>0</v>
          </cell>
          <cell r="AGL41">
            <v>0</v>
          </cell>
          <cell r="AGM41">
            <v>0</v>
          </cell>
          <cell r="AGN41">
            <v>0</v>
          </cell>
          <cell r="AGO41">
            <v>0</v>
          </cell>
        </row>
        <row r="42">
          <cell r="A42">
            <v>2026</v>
          </cell>
          <cell r="B42">
            <v>10</v>
          </cell>
          <cell r="C42" t="str">
            <v>RIO NEGRO</v>
          </cell>
          <cell r="D42" t="str">
            <v>RIO NEGRO-SATIPO</v>
          </cell>
          <cell r="E42">
            <v>502</v>
          </cell>
          <cell r="F42" t="str">
            <v>CUSHIVIANI</v>
          </cell>
          <cell r="G42">
            <v>0</v>
          </cell>
          <cell r="H42">
            <v>0</v>
          </cell>
          <cell r="I42">
            <v>0</v>
          </cell>
          <cell r="J42">
            <v>0</v>
          </cell>
          <cell r="K42">
            <v>11</v>
          </cell>
          <cell r="L42">
            <v>11</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11</v>
          </cell>
          <cell r="AB42">
            <v>11</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11</v>
          </cell>
          <cell r="AT42">
            <v>0</v>
          </cell>
          <cell r="AU42">
            <v>0</v>
          </cell>
          <cell r="AV42">
            <v>0</v>
          </cell>
          <cell r="AW42">
            <v>0</v>
          </cell>
          <cell r="AX42">
            <v>0</v>
          </cell>
          <cell r="AY42">
            <v>0</v>
          </cell>
          <cell r="AZ42">
            <v>0</v>
          </cell>
          <cell r="BA42">
            <v>0</v>
          </cell>
          <cell r="BB42">
            <v>0</v>
          </cell>
          <cell r="BC42">
            <v>11</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v>0</v>
          </cell>
          <cell r="CI42">
            <v>0</v>
          </cell>
          <cell r="CJ42">
            <v>0</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v>0</v>
          </cell>
          <cell r="DQ42">
            <v>0</v>
          </cell>
          <cell r="DR42">
            <v>0</v>
          </cell>
          <cell r="DS42">
            <v>0</v>
          </cell>
          <cell r="DT42">
            <v>0</v>
          </cell>
          <cell r="DU42">
            <v>0</v>
          </cell>
          <cell r="DV42">
            <v>0</v>
          </cell>
          <cell r="DW42">
            <v>0</v>
          </cell>
          <cell r="DX42">
            <v>0</v>
          </cell>
          <cell r="DY42">
            <v>0</v>
          </cell>
          <cell r="DZ42">
            <v>0</v>
          </cell>
          <cell r="EA42">
            <v>0</v>
          </cell>
          <cell r="EB42">
            <v>0</v>
          </cell>
          <cell r="EC42">
            <v>0</v>
          </cell>
          <cell r="ED42">
            <v>0</v>
          </cell>
          <cell r="EE42">
            <v>0</v>
          </cell>
          <cell r="EF42">
            <v>0</v>
          </cell>
          <cell r="EG42">
            <v>0</v>
          </cell>
          <cell r="EH42">
            <v>0</v>
          </cell>
          <cell r="EI42">
            <v>0</v>
          </cell>
          <cell r="EJ42">
            <v>0</v>
          </cell>
          <cell r="EK42">
            <v>0</v>
          </cell>
          <cell r="EL42">
            <v>0</v>
          </cell>
          <cell r="EM42">
            <v>0</v>
          </cell>
          <cell r="EN42">
            <v>0</v>
          </cell>
          <cell r="EO42">
            <v>0</v>
          </cell>
          <cell r="EP42">
            <v>0</v>
          </cell>
          <cell r="EQ42">
            <v>0</v>
          </cell>
          <cell r="ER42">
            <v>0</v>
          </cell>
          <cell r="ES42">
            <v>0</v>
          </cell>
          <cell r="ET42">
            <v>0</v>
          </cell>
          <cell r="EU42">
            <v>0</v>
          </cell>
          <cell r="EV42">
            <v>0</v>
          </cell>
          <cell r="EW42">
            <v>0</v>
          </cell>
          <cell r="EX42">
            <v>0</v>
          </cell>
          <cell r="EY42">
            <v>0</v>
          </cell>
          <cell r="EZ42">
            <v>0</v>
          </cell>
          <cell r="FA42">
            <v>0</v>
          </cell>
          <cell r="FB42">
            <v>0</v>
          </cell>
          <cell r="FC42">
            <v>0</v>
          </cell>
          <cell r="FD42">
            <v>0</v>
          </cell>
          <cell r="FE42">
            <v>0</v>
          </cell>
          <cell r="FF42">
            <v>0</v>
          </cell>
          <cell r="FG42">
            <v>0</v>
          </cell>
          <cell r="FH42">
            <v>0</v>
          </cell>
          <cell r="FI42">
            <v>0</v>
          </cell>
          <cell r="FJ42">
            <v>0</v>
          </cell>
          <cell r="FK42">
            <v>0</v>
          </cell>
          <cell r="FL42">
            <v>0</v>
          </cell>
          <cell r="FM42">
            <v>0</v>
          </cell>
          <cell r="FN42">
            <v>0</v>
          </cell>
          <cell r="FO42">
            <v>0</v>
          </cell>
          <cell r="FP42">
            <v>0</v>
          </cell>
          <cell r="FQ42">
            <v>0</v>
          </cell>
          <cell r="FR42">
            <v>0</v>
          </cell>
          <cell r="FS42">
            <v>0</v>
          </cell>
          <cell r="FT42">
            <v>0</v>
          </cell>
          <cell r="FU42">
            <v>0</v>
          </cell>
          <cell r="FV42">
            <v>0</v>
          </cell>
          <cell r="FW42">
            <v>0</v>
          </cell>
          <cell r="FX42">
            <v>0</v>
          </cell>
          <cell r="FY42">
            <v>0</v>
          </cell>
          <cell r="FZ42">
            <v>0</v>
          </cell>
          <cell r="GA42">
            <v>0</v>
          </cell>
          <cell r="GB42">
            <v>0</v>
          </cell>
          <cell r="GC42">
            <v>0</v>
          </cell>
          <cell r="GD42">
            <v>0</v>
          </cell>
          <cell r="GE42">
            <v>0</v>
          </cell>
          <cell r="GF42">
            <v>0</v>
          </cell>
          <cell r="GG42">
            <v>0</v>
          </cell>
          <cell r="GH42">
            <v>0</v>
          </cell>
          <cell r="GI42">
            <v>0</v>
          </cell>
          <cell r="GJ42">
            <v>0</v>
          </cell>
          <cell r="GK42">
            <v>0</v>
          </cell>
          <cell r="GL42">
            <v>0</v>
          </cell>
          <cell r="GM42">
            <v>0</v>
          </cell>
          <cell r="GN42">
            <v>0</v>
          </cell>
          <cell r="GO42">
            <v>0</v>
          </cell>
          <cell r="GP42">
            <v>0</v>
          </cell>
          <cell r="GQ42">
            <v>0</v>
          </cell>
          <cell r="GR42">
            <v>0</v>
          </cell>
          <cell r="GS42">
            <v>0</v>
          </cell>
          <cell r="GT42">
            <v>0</v>
          </cell>
          <cell r="GU42">
            <v>0</v>
          </cell>
          <cell r="GV42">
            <v>0</v>
          </cell>
          <cell r="GW42">
            <v>0</v>
          </cell>
          <cell r="GX42">
            <v>0</v>
          </cell>
          <cell r="GY42">
            <v>0</v>
          </cell>
          <cell r="GZ42">
            <v>0</v>
          </cell>
          <cell r="HA42">
            <v>0</v>
          </cell>
          <cell r="HB42">
            <v>0</v>
          </cell>
          <cell r="HC42">
            <v>0</v>
          </cell>
          <cell r="HD42">
            <v>0</v>
          </cell>
          <cell r="HE42">
            <v>0</v>
          </cell>
          <cell r="HF42">
            <v>0</v>
          </cell>
          <cell r="HG42">
            <v>0</v>
          </cell>
          <cell r="HH42">
            <v>0</v>
          </cell>
          <cell r="HI42">
            <v>0</v>
          </cell>
          <cell r="HJ42">
            <v>0</v>
          </cell>
          <cell r="HK42">
            <v>0</v>
          </cell>
          <cell r="HL42">
            <v>0</v>
          </cell>
          <cell r="HM42">
            <v>0</v>
          </cell>
          <cell r="HN42">
            <v>0</v>
          </cell>
          <cell r="HO42">
            <v>0</v>
          </cell>
          <cell r="HP42">
            <v>0</v>
          </cell>
          <cell r="HQ42">
            <v>0</v>
          </cell>
          <cell r="HR42">
            <v>0</v>
          </cell>
          <cell r="HS42">
            <v>0</v>
          </cell>
          <cell r="HT42">
            <v>0</v>
          </cell>
          <cell r="HU42">
            <v>0</v>
          </cell>
          <cell r="HV42">
            <v>0</v>
          </cell>
          <cell r="HW42">
            <v>0</v>
          </cell>
          <cell r="HX42">
            <v>0</v>
          </cell>
          <cell r="HY42">
            <v>0</v>
          </cell>
          <cell r="HZ42">
            <v>0</v>
          </cell>
          <cell r="IA42">
            <v>0</v>
          </cell>
          <cell r="IB42">
            <v>0</v>
          </cell>
          <cell r="IC42">
            <v>0</v>
          </cell>
          <cell r="ID42">
            <v>0</v>
          </cell>
          <cell r="IE42">
            <v>0</v>
          </cell>
          <cell r="IF42">
            <v>0</v>
          </cell>
          <cell r="IG42">
            <v>0</v>
          </cell>
          <cell r="IH42">
            <v>0</v>
          </cell>
          <cell r="II42">
            <v>0</v>
          </cell>
          <cell r="IJ42">
            <v>0</v>
          </cell>
          <cell r="IK42">
            <v>0</v>
          </cell>
          <cell r="IL42">
            <v>0</v>
          </cell>
          <cell r="IM42">
            <v>0</v>
          </cell>
          <cell r="IN42">
            <v>0</v>
          </cell>
          <cell r="IO42">
            <v>0</v>
          </cell>
          <cell r="IP42">
            <v>0</v>
          </cell>
          <cell r="IQ42">
            <v>0</v>
          </cell>
          <cell r="IR42">
            <v>0</v>
          </cell>
          <cell r="IS42">
            <v>0</v>
          </cell>
          <cell r="IT42">
            <v>0</v>
          </cell>
          <cell r="IU42">
            <v>0</v>
          </cell>
          <cell r="IV42">
            <v>0</v>
          </cell>
          <cell r="IW42">
            <v>0</v>
          </cell>
          <cell r="IX42">
            <v>0</v>
          </cell>
          <cell r="IY42">
            <v>0</v>
          </cell>
          <cell r="IZ42">
            <v>0</v>
          </cell>
          <cell r="JA42">
            <v>0</v>
          </cell>
          <cell r="JB42">
            <v>0</v>
          </cell>
          <cell r="JC42">
            <v>0</v>
          </cell>
          <cell r="JD42">
            <v>0</v>
          </cell>
          <cell r="JE42">
            <v>0</v>
          </cell>
          <cell r="JF42">
            <v>0</v>
          </cell>
          <cell r="JG42">
            <v>0</v>
          </cell>
          <cell r="JH42">
            <v>0</v>
          </cell>
          <cell r="JI42">
            <v>0</v>
          </cell>
          <cell r="JJ42">
            <v>0</v>
          </cell>
          <cell r="JK42">
            <v>0</v>
          </cell>
          <cell r="JL42">
            <v>0</v>
          </cell>
          <cell r="JM42">
            <v>0</v>
          </cell>
          <cell r="JN42">
            <v>0</v>
          </cell>
          <cell r="JO42">
            <v>0</v>
          </cell>
          <cell r="JP42">
            <v>0</v>
          </cell>
          <cell r="JQ42">
            <v>0</v>
          </cell>
          <cell r="JR42">
            <v>0</v>
          </cell>
          <cell r="JS42">
            <v>0</v>
          </cell>
          <cell r="JT42">
            <v>0</v>
          </cell>
          <cell r="JU42">
            <v>0</v>
          </cell>
          <cell r="JV42">
            <v>0</v>
          </cell>
          <cell r="JW42">
            <v>0</v>
          </cell>
          <cell r="JX42">
            <v>0</v>
          </cell>
          <cell r="JY42">
            <v>0</v>
          </cell>
          <cell r="JZ42">
            <v>0</v>
          </cell>
          <cell r="KA42">
            <v>0</v>
          </cell>
          <cell r="KB42">
            <v>0</v>
          </cell>
          <cell r="KC42">
            <v>0</v>
          </cell>
          <cell r="KD42">
            <v>0</v>
          </cell>
          <cell r="KE42">
            <v>0</v>
          </cell>
          <cell r="KF42">
            <v>0</v>
          </cell>
          <cell r="KG42">
            <v>0</v>
          </cell>
          <cell r="KH42">
            <v>0</v>
          </cell>
          <cell r="KI42">
            <v>0</v>
          </cell>
          <cell r="KJ42">
            <v>0</v>
          </cell>
          <cell r="KK42">
            <v>0</v>
          </cell>
          <cell r="KL42">
            <v>0</v>
          </cell>
          <cell r="KM42">
            <v>0</v>
          </cell>
          <cell r="KN42">
            <v>0</v>
          </cell>
          <cell r="KO42">
            <v>0</v>
          </cell>
          <cell r="KP42">
            <v>0</v>
          </cell>
          <cell r="KQ42">
            <v>0</v>
          </cell>
          <cell r="KR42">
            <v>0</v>
          </cell>
          <cell r="KS42">
            <v>0</v>
          </cell>
          <cell r="KT42">
            <v>0</v>
          </cell>
          <cell r="KU42">
            <v>0</v>
          </cell>
          <cell r="KV42">
            <v>0</v>
          </cell>
          <cell r="KW42">
            <v>0</v>
          </cell>
          <cell r="KX42">
            <v>0</v>
          </cell>
          <cell r="KY42">
            <v>0</v>
          </cell>
          <cell r="KZ42">
            <v>0</v>
          </cell>
          <cell r="LA42">
            <v>0</v>
          </cell>
          <cell r="LB42">
            <v>0</v>
          </cell>
          <cell r="LC42">
            <v>0</v>
          </cell>
          <cell r="LD42">
            <v>0</v>
          </cell>
          <cell r="LE42">
            <v>0</v>
          </cell>
          <cell r="LF42">
            <v>0</v>
          </cell>
          <cell r="LG42">
            <v>0</v>
          </cell>
          <cell r="LH42">
            <v>0</v>
          </cell>
          <cell r="LI42">
            <v>0</v>
          </cell>
          <cell r="LJ42">
            <v>0</v>
          </cell>
          <cell r="LK42">
            <v>0</v>
          </cell>
          <cell r="LL42">
            <v>0</v>
          </cell>
          <cell r="LM42">
            <v>0</v>
          </cell>
          <cell r="LN42">
            <v>0</v>
          </cell>
          <cell r="LO42">
            <v>0</v>
          </cell>
          <cell r="LP42">
            <v>0</v>
          </cell>
          <cell r="LQ42">
            <v>0</v>
          </cell>
          <cell r="LR42">
            <v>0</v>
          </cell>
          <cell r="LS42">
            <v>0</v>
          </cell>
          <cell r="LT42">
            <v>0</v>
          </cell>
          <cell r="LU42">
            <v>0</v>
          </cell>
          <cell r="LV42">
            <v>0</v>
          </cell>
          <cell r="LW42">
            <v>0</v>
          </cell>
          <cell r="LX42">
            <v>0</v>
          </cell>
          <cell r="LY42">
            <v>0</v>
          </cell>
          <cell r="LZ42">
            <v>0</v>
          </cell>
          <cell r="MA42">
            <v>0</v>
          </cell>
          <cell r="MB42">
            <v>0</v>
          </cell>
          <cell r="MC42">
            <v>0</v>
          </cell>
          <cell r="MD42">
            <v>0</v>
          </cell>
          <cell r="ME42">
            <v>0</v>
          </cell>
          <cell r="MF42">
            <v>0</v>
          </cell>
          <cell r="MG42">
            <v>0</v>
          </cell>
          <cell r="MH42">
            <v>0</v>
          </cell>
          <cell r="MI42">
            <v>0</v>
          </cell>
          <cell r="MJ42">
            <v>0</v>
          </cell>
          <cell r="MK42">
            <v>0</v>
          </cell>
          <cell r="ML42">
            <v>0</v>
          </cell>
          <cell r="MM42">
            <v>0</v>
          </cell>
          <cell r="MN42">
            <v>0</v>
          </cell>
          <cell r="MO42">
            <v>0</v>
          </cell>
          <cell r="MP42">
            <v>0</v>
          </cell>
          <cell r="MQ42">
            <v>0</v>
          </cell>
          <cell r="MR42">
            <v>0</v>
          </cell>
          <cell r="MS42">
            <v>0</v>
          </cell>
          <cell r="MT42">
            <v>0</v>
          </cell>
          <cell r="MU42">
            <v>0</v>
          </cell>
          <cell r="MV42">
            <v>0</v>
          </cell>
          <cell r="MW42">
            <v>0</v>
          </cell>
          <cell r="MX42">
            <v>0</v>
          </cell>
          <cell r="MY42">
            <v>0</v>
          </cell>
          <cell r="MZ42">
            <v>0</v>
          </cell>
          <cell r="NA42">
            <v>0</v>
          </cell>
          <cell r="NB42">
            <v>0</v>
          </cell>
          <cell r="NC42">
            <v>0</v>
          </cell>
          <cell r="ND42">
            <v>0</v>
          </cell>
          <cell r="NE42">
            <v>0</v>
          </cell>
          <cell r="NF42">
            <v>0</v>
          </cell>
          <cell r="NG42">
            <v>0</v>
          </cell>
          <cell r="NH42">
            <v>0</v>
          </cell>
          <cell r="NI42">
            <v>0</v>
          </cell>
          <cell r="NJ42">
            <v>0</v>
          </cell>
          <cell r="NK42">
            <v>0</v>
          </cell>
          <cell r="NL42">
            <v>0</v>
          </cell>
          <cell r="NM42">
            <v>0</v>
          </cell>
          <cell r="NN42">
            <v>0</v>
          </cell>
          <cell r="NO42">
            <v>0</v>
          </cell>
          <cell r="NP42">
            <v>0</v>
          </cell>
          <cell r="NQ42">
            <v>0</v>
          </cell>
          <cell r="NR42">
            <v>0</v>
          </cell>
          <cell r="NS42">
            <v>0</v>
          </cell>
          <cell r="NT42">
            <v>0</v>
          </cell>
          <cell r="NU42">
            <v>0</v>
          </cell>
          <cell r="NV42">
            <v>0</v>
          </cell>
          <cell r="NW42">
            <v>0</v>
          </cell>
          <cell r="NX42">
            <v>0</v>
          </cell>
          <cell r="NY42">
            <v>0</v>
          </cell>
          <cell r="NZ42">
            <v>0</v>
          </cell>
          <cell r="OA42">
            <v>0</v>
          </cell>
          <cell r="OB42">
            <v>0</v>
          </cell>
          <cell r="OC42">
            <v>0</v>
          </cell>
          <cell r="OD42">
            <v>0</v>
          </cell>
          <cell r="OE42">
            <v>0</v>
          </cell>
          <cell r="OF42">
            <v>0</v>
          </cell>
          <cell r="OG42">
            <v>0</v>
          </cell>
          <cell r="OH42">
            <v>0</v>
          </cell>
          <cell r="OI42">
            <v>0</v>
          </cell>
          <cell r="OJ42">
            <v>0</v>
          </cell>
          <cell r="OK42">
            <v>0</v>
          </cell>
          <cell r="OL42">
            <v>0</v>
          </cell>
          <cell r="OM42">
            <v>0</v>
          </cell>
          <cell r="ON42">
            <v>0</v>
          </cell>
          <cell r="OO42">
            <v>0</v>
          </cell>
          <cell r="OP42">
            <v>0</v>
          </cell>
          <cell r="OQ42">
            <v>0</v>
          </cell>
          <cell r="OR42">
            <v>0</v>
          </cell>
          <cell r="OS42">
            <v>0</v>
          </cell>
          <cell r="OT42">
            <v>0</v>
          </cell>
          <cell r="OU42">
            <v>0</v>
          </cell>
          <cell r="OV42">
            <v>0</v>
          </cell>
          <cell r="OW42">
            <v>0</v>
          </cell>
          <cell r="OX42">
            <v>0</v>
          </cell>
          <cell r="OY42">
            <v>0</v>
          </cell>
          <cell r="OZ42">
            <v>0</v>
          </cell>
          <cell r="PA42">
            <v>0</v>
          </cell>
          <cell r="PB42">
            <v>0</v>
          </cell>
          <cell r="PC42">
            <v>0</v>
          </cell>
          <cell r="PD42">
            <v>0</v>
          </cell>
          <cell r="PE42">
            <v>0</v>
          </cell>
          <cell r="PF42">
            <v>0</v>
          </cell>
          <cell r="PG42">
            <v>0</v>
          </cell>
          <cell r="PH42">
            <v>0</v>
          </cell>
          <cell r="PI42">
            <v>0</v>
          </cell>
          <cell r="PJ42">
            <v>0</v>
          </cell>
          <cell r="PK42">
            <v>0</v>
          </cell>
          <cell r="PL42">
            <v>0</v>
          </cell>
          <cell r="PM42">
            <v>0</v>
          </cell>
          <cell r="PN42">
            <v>0</v>
          </cell>
          <cell r="PO42">
            <v>0</v>
          </cell>
          <cell r="PP42">
            <v>0</v>
          </cell>
          <cell r="PQ42">
            <v>0</v>
          </cell>
          <cell r="PR42">
            <v>0</v>
          </cell>
          <cell r="PS42">
            <v>0</v>
          </cell>
          <cell r="PT42">
            <v>0</v>
          </cell>
          <cell r="PU42">
            <v>0</v>
          </cell>
          <cell r="PV42">
            <v>0</v>
          </cell>
          <cell r="PW42">
            <v>0</v>
          </cell>
          <cell r="PX42">
            <v>0</v>
          </cell>
          <cell r="PY42">
            <v>0</v>
          </cell>
          <cell r="PZ42">
            <v>0</v>
          </cell>
          <cell r="QA42">
            <v>0</v>
          </cell>
          <cell r="QB42">
            <v>0</v>
          </cell>
          <cell r="QC42">
            <v>0</v>
          </cell>
          <cell r="QD42">
            <v>0</v>
          </cell>
          <cell r="QE42">
            <v>0</v>
          </cell>
          <cell r="QF42">
            <v>0</v>
          </cell>
          <cell r="QG42">
            <v>0</v>
          </cell>
          <cell r="QH42">
            <v>0</v>
          </cell>
          <cell r="QI42">
            <v>0</v>
          </cell>
          <cell r="QJ42">
            <v>0</v>
          </cell>
          <cell r="QK42">
            <v>0</v>
          </cell>
          <cell r="QL42">
            <v>0</v>
          </cell>
          <cell r="QM42">
            <v>0</v>
          </cell>
          <cell r="QN42">
            <v>0</v>
          </cell>
          <cell r="QO42">
            <v>0</v>
          </cell>
          <cell r="QP42">
            <v>0</v>
          </cell>
          <cell r="QQ42">
            <v>0</v>
          </cell>
          <cell r="QR42">
            <v>0</v>
          </cell>
          <cell r="QS42">
            <v>0</v>
          </cell>
          <cell r="QT42">
            <v>0</v>
          </cell>
          <cell r="QU42">
            <v>0</v>
          </cell>
          <cell r="QV42">
            <v>0</v>
          </cell>
          <cell r="QW42">
            <v>0</v>
          </cell>
          <cell r="QX42">
            <v>0</v>
          </cell>
          <cell r="QY42">
            <v>0</v>
          </cell>
          <cell r="QZ42">
            <v>0</v>
          </cell>
          <cell r="RA42">
            <v>0</v>
          </cell>
          <cell r="RB42">
            <v>0</v>
          </cell>
          <cell r="RC42">
            <v>0</v>
          </cell>
          <cell r="RD42">
            <v>0</v>
          </cell>
          <cell r="RE42">
            <v>0</v>
          </cell>
          <cell r="RF42">
            <v>0</v>
          </cell>
          <cell r="RG42">
            <v>0</v>
          </cell>
          <cell r="RH42">
            <v>0</v>
          </cell>
          <cell r="RI42">
            <v>0</v>
          </cell>
          <cell r="RJ42">
            <v>0</v>
          </cell>
          <cell r="RK42">
            <v>0</v>
          </cell>
          <cell r="RL42">
            <v>0</v>
          </cell>
          <cell r="RM42">
            <v>0</v>
          </cell>
          <cell r="RN42">
            <v>0</v>
          </cell>
          <cell r="RO42">
            <v>0</v>
          </cell>
          <cell r="RP42">
            <v>0</v>
          </cell>
          <cell r="RQ42">
            <v>0</v>
          </cell>
          <cell r="RR42">
            <v>0</v>
          </cell>
          <cell r="RS42">
            <v>0</v>
          </cell>
          <cell r="RT42">
            <v>0</v>
          </cell>
          <cell r="RU42">
            <v>0</v>
          </cell>
          <cell r="RV42">
            <v>0</v>
          </cell>
          <cell r="RW42">
            <v>0</v>
          </cell>
          <cell r="RX42">
            <v>0</v>
          </cell>
          <cell r="RY42">
            <v>0</v>
          </cell>
          <cell r="RZ42">
            <v>0</v>
          </cell>
          <cell r="SA42">
            <v>0</v>
          </cell>
          <cell r="SB42">
            <v>0</v>
          </cell>
          <cell r="SC42">
            <v>0</v>
          </cell>
          <cell r="SD42">
            <v>0</v>
          </cell>
          <cell r="SE42">
            <v>0</v>
          </cell>
          <cell r="SF42">
            <v>0</v>
          </cell>
          <cell r="SG42">
            <v>0</v>
          </cell>
          <cell r="SH42">
            <v>0</v>
          </cell>
          <cell r="SI42">
            <v>0</v>
          </cell>
          <cell r="SJ42">
            <v>0</v>
          </cell>
          <cell r="SK42">
            <v>0</v>
          </cell>
          <cell r="SL42">
            <v>0</v>
          </cell>
          <cell r="SM42">
            <v>0</v>
          </cell>
          <cell r="SN42">
            <v>0</v>
          </cell>
          <cell r="SO42">
            <v>0</v>
          </cell>
          <cell r="SP42">
            <v>0</v>
          </cell>
          <cell r="SQ42">
            <v>0</v>
          </cell>
          <cell r="SR42">
            <v>0</v>
          </cell>
          <cell r="SS42">
            <v>0</v>
          </cell>
          <cell r="ST42">
            <v>0</v>
          </cell>
          <cell r="SU42">
            <v>0</v>
          </cell>
          <cell r="SV42">
            <v>0</v>
          </cell>
          <cell r="SW42">
            <v>0</v>
          </cell>
          <cell r="SX42">
            <v>0</v>
          </cell>
          <cell r="SY42">
            <v>0</v>
          </cell>
          <cell r="SZ42">
            <v>0</v>
          </cell>
          <cell r="TA42">
            <v>0</v>
          </cell>
          <cell r="TB42">
            <v>0</v>
          </cell>
          <cell r="TC42">
            <v>0</v>
          </cell>
          <cell r="TD42">
            <v>0</v>
          </cell>
          <cell r="TE42">
            <v>0</v>
          </cell>
          <cell r="TF42">
            <v>0</v>
          </cell>
          <cell r="TG42">
            <v>0</v>
          </cell>
          <cell r="TH42">
            <v>0</v>
          </cell>
          <cell r="TI42">
            <v>0</v>
          </cell>
          <cell r="TJ42">
            <v>0</v>
          </cell>
          <cell r="TK42">
            <v>0</v>
          </cell>
          <cell r="TL42">
            <v>0</v>
          </cell>
          <cell r="TM42">
            <v>0</v>
          </cell>
          <cell r="TN42">
            <v>0</v>
          </cell>
          <cell r="TO42">
            <v>0</v>
          </cell>
          <cell r="TP42">
            <v>0</v>
          </cell>
          <cell r="TQ42">
            <v>0</v>
          </cell>
          <cell r="TR42">
            <v>0</v>
          </cell>
          <cell r="TS42">
            <v>0</v>
          </cell>
          <cell r="TT42">
            <v>0</v>
          </cell>
          <cell r="TU42">
            <v>0</v>
          </cell>
          <cell r="TV42">
            <v>0</v>
          </cell>
          <cell r="TW42">
            <v>0</v>
          </cell>
          <cell r="TX42">
            <v>0</v>
          </cell>
          <cell r="TY42">
            <v>0</v>
          </cell>
          <cell r="TZ42">
            <v>0</v>
          </cell>
          <cell r="UA42">
            <v>0</v>
          </cell>
          <cell r="UB42">
            <v>0</v>
          </cell>
          <cell r="UC42">
            <v>0</v>
          </cell>
          <cell r="UD42">
            <v>0</v>
          </cell>
          <cell r="UE42">
            <v>0</v>
          </cell>
          <cell r="UF42">
            <v>0</v>
          </cell>
          <cell r="UG42">
            <v>0</v>
          </cell>
          <cell r="UH42">
            <v>0</v>
          </cell>
          <cell r="UI42">
            <v>0</v>
          </cell>
          <cell r="UJ42">
            <v>0</v>
          </cell>
          <cell r="UK42">
            <v>0</v>
          </cell>
          <cell r="UL42">
            <v>0</v>
          </cell>
          <cell r="UM42">
            <v>0</v>
          </cell>
          <cell r="UN42">
            <v>0</v>
          </cell>
          <cell r="UO42">
            <v>0</v>
          </cell>
          <cell r="UP42">
            <v>0</v>
          </cell>
          <cell r="UQ42">
            <v>0</v>
          </cell>
          <cell r="UR42">
            <v>0</v>
          </cell>
          <cell r="US42">
            <v>0</v>
          </cell>
          <cell r="UT42">
            <v>0</v>
          </cell>
          <cell r="UU42">
            <v>0</v>
          </cell>
          <cell r="UV42">
            <v>0</v>
          </cell>
          <cell r="UW42">
            <v>0</v>
          </cell>
          <cell r="UX42">
            <v>0</v>
          </cell>
          <cell r="UY42">
            <v>0</v>
          </cell>
          <cell r="UZ42">
            <v>0</v>
          </cell>
          <cell r="VA42">
            <v>0</v>
          </cell>
          <cell r="VB42">
            <v>0</v>
          </cell>
          <cell r="VC42">
            <v>0</v>
          </cell>
          <cell r="VD42">
            <v>0</v>
          </cell>
          <cell r="VE42">
            <v>0</v>
          </cell>
          <cell r="VF42">
            <v>0</v>
          </cell>
          <cell r="VG42">
            <v>0</v>
          </cell>
          <cell r="VH42">
            <v>0</v>
          </cell>
          <cell r="VI42">
            <v>0</v>
          </cell>
          <cell r="VJ42">
            <v>0</v>
          </cell>
          <cell r="VK42">
            <v>0</v>
          </cell>
          <cell r="VL42">
            <v>0</v>
          </cell>
          <cell r="VM42">
            <v>0</v>
          </cell>
          <cell r="VN42">
            <v>0</v>
          </cell>
          <cell r="VO42">
            <v>0</v>
          </cell>
          <cell r="VP42">
            <v>0</v>
          </cell>
          <cell r="VQ42">
            <v>0</v>
          </cell>
          <cell r="VR42">
            <v>0</v>
          </cell>
          <cell r="VS42">
            <v>0</v>
          </cell>
          <cell r="VT42">
            <v>0</v>
          </cell>
          <cell r="VU42">
            <v>0</v>
          </cell>
          <cell r="VV42">
            <v>0</v>
          </cell>
          <cell r="VW42">
            <v>0</v>
          </cell>
          <cell r="VX42">
            <v>0</v>
          </cell>
          <cell r="VY42">
            <v>0</v>
          </cell>
          <cell r="VZ42">
            <v>0</v>
          </cell>
          <cell r="WA42">
            <v>0</v>
          </cell>
          <cell r="WB42">
            <v>0</v>
          </cell>
          <cell r="WC42">
            <v>0</v>
          </cell>
          <cell r="WD42">
            <v>0</v>
          </cell>
          <cell r="WE42">
            <v>0</v>
          </cell>
          <cell r="WF42">
            <v>0</v>
          </cell>
          <cell r="WG42">
            <v>0</v>
          </cell>
          <cell r="WH42">
            <v>0</v>
          </cell>
          <cell r="WI42">
            <v>0</v>
          </cell>
          <cell r="WJ42">
            <v>0</v>
          </cell>
          <cell r="WK42">
            <v>0</v>
          </cell>
          <cell r="WL42">
            <v>0</v>
          </cell>
          <cell r="WM42">
            <v>0</v>
          </cell>
          <cell r="WN42">
            <v>0</v>
          </cell>
          <cell r="WO42">
            <v>0</v>
          </cell>
          <cell r="WP42">
            <v>0</v>
          </cell>
          <cell r="WQ42">
            <v>0</v>
          </cell>
          <cell r="WR42">
            <v>0</v>
          </cell>
          <cell r="WS42">
            <v>0</v>
          </cell>
          <cell r="WT42">
            <v>0</v>
          </cell>
          <cell r="WU42">
            <v>0</v>
          </cell>
          <cell r="WV42">
            <v>0</v>
          </cell>
          <cell r="WW42">
            <v>0</v>
          </cell>
          <cell r="WX42">
            <v>0</v>
          </cell>
          <cell r="WY42">
            <v>0</v>
          </cell>
          <cell r="WZ42">
            <v>0</v>
          </cell>
          <cell r="XA42">
            <v>0</v>
          </cell>
          <cell r="XB42">
            <v>0</v>
          </cell>
          <cell r="XC42">
            <v>0</v>
          </cell>
          <cell r="XD42">
            <v>0</v>
          </cell>
          <cell r="XE42">
            <v>0</v>
          </cell>
          <cell r="XF42">
            <v>0</v>
          </cell>
          <cell r="XG42">
            <v>0</v>
          </cell>
          <cell r="XH42">
            <v>0</v>
          </cell>
          <cell r="XI42">
            <v>0</v>
          </cell>
          <cell r="XJ42">
            <v>0</v>
          </cell>
          <cell r="XK42">
            <v>0</v>
          </cell>
          <cell r="XL42">
            <v>0</v>
          </cell>
          <cell r="XM42">
            <v>0</v>
          </cell>
          <cell r="XN42">
            <v>0</v>
          </cell>
          <cell r="XO42">
            <v>0</v>
          </cell>
          <cell r="XP42">
            <v>0</v>
          </cell>
          <cell r="XQ42">
            <v>0</v>
          </cell>
          <cell r="XR42">
            <v>0</v>
          </cell>
          <cell r="XS42">
            <v>0</v>
          </cell>
          <cell r="XT42">
            <v>0</v>
          </cell>
          <cell r="XU42">
            <v>0</v>
          </cell>
          <cell r="XV42">
            <v>0</v>
          </cell>
          <cell r="XW42">
            <v>0</v>
          </cell>
          <cell r="XX42">
            <v>0</v>
          </cell>
          <cell r="XY42">
            <v>0</v>
          </cell>
          <cell r="XZ42">
            <v>0</v>
          </cell>
          <cell r="YA42">
            <v>0</v>
          </cell>
          <cell r="YB42">
            <v>0</v>
          </cell>
          <cell r="YC42">
            <v>0</v>
          </cell>
          <cell r="YD42">
            <v>0</v>
          </cell>
          <cell r="YE42">
            <v>0</v>
          </cell>
          <cell r="YF42">
            <v>0</v>
          </cell>
          <cell r="YG42">
            <v>0</v>
          </cell>
          <cell r="YH42">
            <v>0</v>
          </cell>
          <cell r="YI42">
            <v>0</v>
          </cell>
          <cell r="YJ42">
            <v>0</v>
          </cell>
          <cell r="YK42">
            <v>0</v>
          </cell>
          <cell r="YL42">
            <v>0</v>
          </cell>
          <cell r="YM42">
            <v>0</v>
          </cell>
          <cell r="YN42">
            <v>0</v>
          </cell>
          <cell r="YO42">
            <v>0</v>
          </cell>
          <cell r="YP42">
            <v>0</v>
          </cell>
          <cell r="YQ42">
            <v>0</v>
          </cell>
          <cell r="YR42">
            <v>0</v>
          </cell>
          <cell r="YS42">
            <v>0</v>
          </cell>
          <cell r="YT42">
            <v>0</v>
          </cell>
          <cell r="YU42">
            <v>0</v>
          </cell>
          <cell r="YV42">
            <v>0</v>
          </cell>
          <cell r="YW42">
            <v>0</v>
          </cell>
          <cell r="YX42">
            <v>0</v>
          </cell>
          <cell r="YY42">
            <v>0</v>
          </cell>
          <cell r="YZ42">
            <v>0</v>
          </cell>
          <cell r="ZA42">
            <v>0</v>
          </cell>
          <cell r="ZB42">
            <v>0</v>
          </cell>
          <cell r="ZC42">
            <v>0</v>
          </cell>
          <cell r="ZD42">
            <v>0</v>
          </cell>
          <cell r="ZE42">
            <v>0</v>
          </cell>
          <cell r="ZF42">
            <v>0</v>
          </cell>
          <cell r="ZG42">
            <v>0</v>
          </cell>
          <cell r="ZH42">
            <v>0</v>
          </cell>
          <cell r="ZI42">
            <v>0</v>
          </cell>
          <cell r="ZJ42">
            <v>0</v>
          </cell>
          <cell r="ZK42">
            <v>0</v>
          </cell>
          <cell r="ZL42">
            <v>0</v>
          </cell>
          <cell r="ZM42">
            <v>0</v>
          </cell>
          <cell r="ZN42">
            <v>0</v>
          </cell>
          <cell r="ZO42">
            <v>0</v>
          </cell>
          <cell r="ZP42">
            <v>0</v>
          </cell>
          <cell r="ZQ42">
            <v>0</v>
          </cell>
          <cell r="ZR42">
            <v>0</v>
          </cell>
          <cell r="ZS42">
            <v>0</v>
          </cell>
          <cell r="ZT42">
            <v>0</v>
          </cell>
          <cell r="ZU42">
            <v>0</v>
          </cell>
          <cell r="ZV42">
            <v>0</v>
          </cell>
          <cell r="ZW42">
            <v>0</v>
          </cell>
          <cell r="ZX42">
            <v>0</v>
          </cell>
          <cell r="ZY42">
            <v>0</v>
          </cell>
          <cell r="ZZ42">
            <v>0</v>
          </cell>
          <cell r="AAA42">
            <v>0</v>
          </cell>
          <cell r="AAB42">
            <v>0</v>
          </cell>
          <cell r="AAC42">
            <v>0</v>
          </cell>
          <cell r="AAD42">
            <v>0</v>
          </cell>
          <cell r="AAE42">
            <v>0</v>
          </cell>
          <cell r="AAF42">
            <v>0</v>
          </cell>
          <cell r="AAG42">
            <v>0</v>
          </cell>
          <cell r="AAH42">
            <v>0</v>
          </cell>
          <cell r="AAI42">
            <v>0</v>
          </cell>
          <cell r="AAJ42">
            <v>0</v>
          </cell>
          <cell r="AAK42">
            <v>0</v>
          </cell>
          <cell r="AAL42">
            <v>0</v>
          </cell>
          <cell r="AAM42">
            <v>0</v>
          </cell>
          <cell r="AAN42">
            <v>0</v>
          </cell>
          <cell r="AAO42">
            <v>0</v>
          </cell>
          <cell r="AAP42">
            <v>0</v>
          </cell>
          <cell r="AAQ42">
            <v>0</v>
          </cell>
          <cell r="AAR42">
            <v>0</v>
          </cell>
          <cell r="AAS42">
            <v>0</v>
          </cell>
          <cell r="AAT42">
            <v>0</v>
          </cell>
          <cell r="AAU42">
            <v>0</v>
          </cell>
          <cell r="AAV42">
            <v>0</v>
          </cell>
          <cell r="AAW42">
            <v>0</v>
          </cell>
          <cell r="AAX42">
            <v>0</v>
          </cell>
          <cell r="AAY42">
            <v>0</v>
          </cell>
          <cell r="AAZ42">
            <v>0</v>
          </cell>
          <cell r="ABA42">
            <v>0</v>
          </cell>
          <cell r="ABB42">
            <v>0</v>
          </cell>
          <cell r="ABC42">
            <v>0</v>
          </cell>
          <cell r="ABD42">
            <v>0</v>
          </cell>
          <cell r="ABE42">
            <v>0</v>
          </cell>
          <cell r="ABF42">
            <v>0</v>
          </cell>
          <cell r="ABG42">
            <v>0</v>
          </cell>
          <cell r="ABH42">
            <v>0</v>
          </cell>
          <cell r="ABI42">
            <v>0</v>
          </cell>
          <cell r="ABJ42">
            <v>0</v>
          </cell>
          <cell r="ABK42">
            <v>0</v>
          </cell>
          <cell r="ABL42">
            <v>0</v>
          </cell>
          <cell r="ABM42">
            <v>0</v>
          </cell>
          <cell r="ABN42">
            <v>0</v>
          </cell>
          <cell r="ABO42">
            <v>0</v>
          </cell>
          <cell r="ABP42">
            <v>0</v>
          </cell>
          <cell r="ABQ42">
            <v>0</v>
          </cell>
          <cell r="ABR42">
            <v>0</v>
          </cell>
          <cell r="ABS42">
            <v>0</v>
          </cell>
          <cell r="ABT42">
            <v>0</v>
          </cell>
          <cell r="ABU42">
            <v>0</v>
          </cell>
          <cell r="ABV42">
            <v>0</v>
          </cell>
          <cell r="ABW42">
            <v>0</v>
          </cell>
          <cell r="ABX42">
            <v>0</v>
          </cell>
          <cell r="ABY42">
            <v>0</v>
          </cell>
          <cell r="ABZ42">
            <v>0</v>
          </cell>
          <cell r="ACA42">
            <v>0</v>
          </cell>
          <cell r="ACB42">
            <v>0</v>
          </cell>
          <cell r="ACC42">
            <v>0</v>
          </cell>
          <cell r="ACD42">
            <v>0</v>
          </cell>
          <cell r="ACE42">
            <v>0</v>
          </cell>
          <cell r="ACF42">
            <v>0</v>
          </cell>
          <cell r="ACG42">
            <v>0</v>
          </cell>
          <cell r="ACH42">
            <v>0</v>
          </cell>
          <cell r="ACI42">
            <v>0</v>
          </cell>
          <cell r="ACJ42">
            <v>0</v>
          </cell>
          <cell r="ACK42">
            <v>0</v>
          </cell>
          <cell r="ACL42">
            <v>0</v>
          </cell>
          <cell r="ACM42">
            <v>0</v>
          </cell>
          <cell r="ACN42">
            <v>0</v>
          </cell>
          <cell r="ACO42">
            <v>0</v>
          </cell>
          <cell r="ACP42">
            <v>0</v>
          </cell>
          <cell r="ACQ42">
            <v>0</v>
          </cell>
          <cell r="ACR42">
            <v>0</v>
          </cell>
          <cell r="ACS42">
            <v>0</v>
          </cell>
          <cell r="ACT42">
            <v>0</v>
          </cell>
          <cell r="ACU42">
            <v>0</v>
          </cell>
          <cell r="ACV42">
            <v>0</v>
          </cell>
          <cell r="ACW42">
            <v>0</v>
          </cell>
          <cell r="ACX42">
            <v>0</v>
          </cell>
          <cell r="ACY42">
            <v>0</v>
          </cell>
          <cell r="ACZ42">
            <v>0</v>
          </cell>
          <cell r="ADA42">
            <v>0</v>
          </cell>
          <cell r="ADB42">
            <v>0</v>
          </cell>
          <cell r="ADC42">
            <v>0</v>
          </cell>
          <cell r="ADD42">
            <v>0</v>
          </cell>
          <cell r="ADE42">
            <v>0</v>
          </cell>
          <cell r="ADF42">
            <v>0</v>
          </cell>
          <cell r="ADG42">
            <v>0</v>
          </cell>
          <cell r="ADH42">
            <v>0</v>
          </cell>
          <cell r="ADI42">
            <v>0</v>
          </cell>
          <cell r="ADJ42">
            <v>0</v>
          </cell>
          <cell r="ADK42">
            <v>0</v>
          </cell>
          <cell r="ADL42">
            <v>0</v>
          </cell>
          <cell r="ADM42">
            <v>0</v>
          </cell>
          <cell r="ADN42">
            <v>0</v>
          </cell>
          <cell r="ADO42">
            <v>0</v>
          </cell>
          <cell r="ADP42">
            <v>0</v>
          </cell>
          <cell r="ADQ42">
            <v>0</v>
          </cell>
          <cell r="ADR42">
            <v>0</v>
          </cell>
          <cell r="ADS42">
            <v>0</v>
          </cell>
          <cell r="ADT42">
            <v>0</v>
          </cell>
          <cell r="ADU42">
            <v>0</v>
          </cell>
          <cell r="ADV42">
            <v>0</v>
          </cell>
          <cell r="ADW42">
            <v>0</v>
          </cell>
          <cell r="ADX42">
            <v>0</v>
          </cell>
          <cell r="ADY42">
            <v>0</v>
          </cell>
          <cell r="ADZ42">
            <v>0</v>
          </cell>
          <cell r="AEA42">
            <v>0</v>
          </cell>
          <cell r="AEB42">
            <v>0</v>
          </cell>
          <cell r="AEC42">
            <v>0</v>
          </cell>
          <cell r="AED42">
            <v>0</v>
          </cell>
          <cell r="AEE42">
            <v>0</v>
          </cell>
          <cell r="AEF42">
            <v>0</v>
          </cell>
          <cell r="AEG42">
            <v>0</v>
          </cell>
          <cell r="AEH42">
            <v>0</v>
          </cell>
          <cell r="AEI42">
            <v>0</v>
          </cell>
          <cell r="AEJ42">
            <v>0</v>
          </cell>
          <cell r="AEK42">
            <v>0</v>
          </cell>
          <cell r="AEL42">
            <v>0</v>
          </cell>
          <cell r="AEM42">
            <v>0</v>
          </cell>
          <cell r="AEN42">
            <v>0</v>
          </cell>
          <cell r="AEO42">
            <v>0</v>
          </cell>
          <cell r="AEP42">
            <v>0</v>
          </cell>
          <cell r="AEQ42">
            <v>0</v>
          </cell>
          <cell r="AER42">
            <v>0</v>
          </cell>
          <cell r="AES42">
            <v>0</v>
          </cell>
          <cell r="AET42">
            <v>0</v>
          </cell>
          <cell r="AEU42">
            <v>0</v>
          </cell>
          <cell r="AEV42">
            <v>0</v>
          </cell>
          <cell r="AEW42">
            <v>0</v>
          </cell>
          <cell r="AEX42">
            <v>0</v>
          </cell>
          <cell r="AEY42">
            <v>0</v>
          </cell>
          <cell r="AEZ42">
            <v>0</v>
          </cell>
          <cell r="AFA42">
            <v>0</v>
          </cell>
          <cell r="AFB42">
            <v>0</v>
          </cell>
          <cell r="AFC42">
            <v>0</v>
          </cell>
          <cell r="AFD42">
            <v>0</v>
          </cell>
          <cell r="AFE42">
            <v>0</v>
          </cell>
          <cell r="AFF42">
            <v>0</v>
          </cell>
          <cell r="AFG42">
            <v>0</v>
          </cell>
          <cell r="AFH42">
            <v>0</v>
          </cell>
          <cell r="AFI42">
            <v>0</v>
          </cell>
          <cell r="AFJ42">
            <v>0</v>
          </cell>
          <cell r="AFK42">
            <v>0</v>
          </cell>
          <cell r="AFL42">
            <v>0</v>
          </cell>
          <cell r="AFM42">
            <v>0</v>
          </cell>
          <cell r="AFN42">
            <v>0</v>
          </cell>
          <cell r="AFO42">
            <v>0</v>
          </cell>
          <cell r="AFP42">
            <v>0</v>
          </cell>
          <cell r="AFQ42">
            <v>0</v>
          </cell>
          <cell r="AFR42">
            <v>0</v>
          </cell>
          <cell r="AFS42">
            <v>0</v>
          </cell>
          <cell r="AFT42">
            <v>0</v>
          </cell>
          <cell r="AFU42">
            <v>0</v>
          </cell>
          <cell r="AFV42">
            <v>0</v>
          </cell>
          <cell r="AFW42">
            <v>0</v>
          </cell>
          <cell r="AFX42">
            <v>0</v>
          </cell>
          <cell r="AFY42">
            <v>0</v>
          </cell>
          <cell r="AFZ42">
            <v>0</v>
          </cell>
          <cell r="AGA42">
            <v>0</v>
          </cell>
          <cell r="AGB42">
            <v>0</v>
          </cell>
          <cell r="AGC42">
            <v>0</v>
          </cell>
          <cell r="AGD42">
            <v>0</v>
          </cell>
          <cell r="AGE42">
            <v>0</v>
          </cell>
          <cell r="AGF42">
            <v>0</v>
          </cell>
          <cell r="AGG42">
            <v>0</v>
          </cell>
          <cell r="AGH42">
            <v>0</v>
          </cell>
          <cell r="AGI42">
            <v>0</v>
          </cell>
          <cell r="AGJ42">
            <v>0</v>
          </cell>
          <cell r="AGK42">
            <v>0</v>
          </cell>
          <cell r="AGL42">
            <v>0</v>
          </cell>
          <cell r="AGM42">
            <v>0</v>
          </cell>
          <cell r="AGN42">
            <v>0</v>
          </cell>
          <cell r="AGO42">
            <v>0</v>
          </cell>
        </row>
        <row r="43">
          <cell r="A43">
            <v>2026</v>
          </cell>
          <cell r="B43">
            <v>10</v>
          </cell>
          <cell r="C43" t="str">
            <v>RIO NEGRO</v>
          </cell>
          <cell r="D43" t="str">
            <v>RIO NEGRO-SATIPO</v>
          </cell>
          <cell r="E43">
            <v>477</v>
          </cell>
          <cell r="F43" t="str">
            <v>HUAHUARI</v>
          </cell>
          <cell r="G43">
            <v>0</v>
          </cell>
          <cell r="H43">
            <v>0</v>
          </cell>
          <cell r="I43">
            <v>0</v>
          </cell>
          <cell r="J43">
            <v>0</v>
          </cell>
          <cell r="K43">
            <v>0</v>
          </cell>
          <cell r="L43">
            <v>0</v>
          </cell>
          <cell r="M43">
            <v>0</v>
          </cell>
          <cell r="N43">
            <v>0</v>
          </cell>
          <cell r="O43">
            <v>0</v>
          </cell>
          <cell r="P43">
            <v>0</v>
          </cell>
          <cell r="Q43">
            <v>0</v>
          </cell>
          <cell r="R43">
            <v>0</v>
          </cell>
          <cell r="S43">
            <v>36</v>
          </cell>
          <cell r="T43">
            <v>36</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36</v>
          </cell>
          <cell r="AJ43">
            <v>36</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0</v>
          </cell>
          <cell r="CU43">
            <v>0</v>
          </cell>
          <cell r="CV43">
            <v>0</v>
          </cell>
          <cell r="CW43">
            <v>0</v>
          </cell>
          <cell r="CX43">
            <v>0</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v>0</v>
          </cell>
          <cell r="DN43">
            <v>0</v>
          </cell>
          <cell r="DO43">
            <v>0</v>
          </cell>
          <cell r="DP43">
            <v>0</v>
          </cell>
          <cell r="DQ43">
            <v>0</v>
          </cell>
          <cell r="DR43">
            <v>0</v>
          </cell>
          <cell r="DS43">
            <v>0</v>
          </cell>
          <cell r="DT43">
            <v>0</v>
          </cell>
          <cell r="DU43">
            <v>0</v>
          </cell>
          <cell r="DV43">
            <v>0</v>
          </cell>
          <cell r="DW43">
            <v>0</v>
          </cell>
          <cell r="DX43">
            <v>0</v>
          </cell>
          <cell r="DY43">
            <v>0</v>
          </cell>
          <cell r="DZ43">
            <v>0</v>
          </cell>
          <cell r="EA43">
            <v>0</v>
          </cell>
          <cell r="EB43">
            <v>0</v>
          </cell>
          <cell r="EC43">
            <v>0</v>
          </cell>
          <cell r="ED43">
            <v>0</v>
          </cell>
          <cell r="EE43">
            <v>0</v>
          </cell>
          <cell r="EF43">
            <v>0</v>
          </cell>
          <cell r="EG43">
            <v>0</v>
          </cell>
          <cell r="EH43">
            <v>0</v>
          </cell>
          <cell r="EI43">
            <v>0</v>
          </cell>
          <cell r="EJ43">
            <v>0</v>
          </cell>
          <cell r="EK43">
            <v>0</v>
          </cell>
          <cell r="EL43">
            <v>0</v>
          </cell>
          <cell r="EM43">
            <v>0</v>
          </cell>
          <cell r="EN43">
            <v>0</v>
          </cell>
          <cell r="EO43">
            <v>0</v>
          </cell>
          <cell r="EP43">
            <v>0</v>
          </cell>
          <cell r="EQ43">
            <v>0</v>
          </cell>
          <cell r="ER43">
            <v>0</v>
          </cell>
          <cell r="ES43">
            <v>0</v>
          </cell>
          <cell r="ET43">
            <v>0</v>
          </cell>
          <cell r="EU43">
            <v>0</v>
          </cell>
          <cell r="EV43">
            <v>0</v>
          </cell>
          <cell r="EW43">
            <v>0</v>
          </cell>
          <cell r="EX43">
            <v>0</v>
          </cell>
          <cell r="EY43">
            <v>0</v>
          </cell>
          <cell r="EZ43">
            <v>0</v>
          </cell>
          <cell r="FA43">
            <v>0</v>
          </cell>
          <cell r="FB43">
            <v>0</v>
          </cell>
          <cell r="FC43">
            <v>0</v>
          </cell>
          <cell r="FD43">
            <v>0</v>
          </cell>
          <cell r="FE43">
            <v>0</v>
          </cell>
          <cell r="FF43">
            <v>0</v>
          </cell>
          <cell r="FG43">
            <v>0</v>
          </cell>
          <cell r="FH43">
            <v>0</v>
          </cell>
          <cell r="FI43">
            <v>0</v>
          </cell>
          <cell r="FJ43">
            <v>0</v>
          </cell>
          <cell r="FK43">
            <v>0</v>
          </cell>
          <cell r="FL43">
            <v>0</v>
          </cell>
          <cell r="FM43">
            <v>0</v>
          </cell>
          <cell r="FN43">
            <v>0</v>
          </cell>
          <cell r="FO43">
            <v>0</v>
          </cell>
          <cell r="FP43">
            <v>0</v>
          </cell>
          <cell r="FQ43">
            <v>0</v>
          </cell>
          <cell r="FR43">
            <v>0</v>
          </cell>
          <cell r="FS43">
            <v>0</v>
          </cell>
          <cell r="FT43">
            <v>0</v>
          </cell>
          <cell r="FU43">
            <v>0</v>
          </cell>
          <cell r="FV43">
            <v>0</v>
          </cell>
          <cell r="FW43">
            <v>0</v>
          </cell>
          <cell r="FX43">
            <v>0</v>
          </cell>
          <cell r="FY43">
            <v>0</v>
          </cell>
          <cell r="FZ43">
            <v>0</v>
          </cell>
          <cell r="GA43">
            <v>0</v>
          </cell>
          <cell r="GB43">
            <v>0</v>
          </cell>
          <cell r="GC43">
            <v>0</v>
          </cell>
          <cell r="GD43">
            <v>0</v>
          </cell>
          <cell r="GE43">
            <v>0</v>
          </cell>
          <cell r="GF43">
            <v>0</v>
          </cell>
          <cell r="GG43">
            <v>0</v>
          </cell>
          <cell r="GH43">
            <v>0</v>
          </cell>
          <cell r="GI43">
            <v>0</v>
          </cell>
          <cell r="GJ43">
            <v>0</v>
          </cell>
          <cell r="GK43">
            <v>0</v>
          </cell>
          <cell r="GL43">
            <v>0</v>
          </cell>
          <cell r="GM43">
            <v>0</v>
          </cell>
          <cell r="GN43">
            <v>0</v>
          </cell>
          <cell r="GO43">
            <v>0</v>
          </cell>
          <cell r="GP43">
            <v>0</v>
          </cell>
          <cell r="GQ43">
            <v>0</v>
          </cell>
          <cell r="GR43">
            <v>0</v>
          </cell>
          <cell r="GS43">
            <v>0</v>
          </cell>
          <cell r="GT43">
            <v>0</v>
          </cell>
          <cell r="GU43">
            <v>0</v>
          </cell>
          <cell r="GV43">
            <v>0</v>
          </cell>
          <cell r="GW43">
            <v>0</v>
          </cell>
          <cell r="GX43">
            <v>0</v>
          </cell>
          <cell r="GY43">
            <v>0</v>
          </cell>
          <cell r="GZ43">
            <v>0</v>
          </cell>
          <cell r="HA43">
            <v>0</v>
          </cell>
          <cell r="HB43">
            <v>0</v>
          </cell>
          <cell r="HC43">
            <v>0</v>
          </cell>
          <cell r="HD43">
            <v>0</v>
          </cell>
          <cell r="HE43">
            <v>0</v>
          </cell>
          <cell r="HF43">
            <v>0</v>
          </cell>
          <cell r="HG43">
            <v>0</v>
          </cell>
          <cell r="HH43">
            <v>0</v>
          </cell>
          <cell r="HI43">
            <v>0</v>
          </cell>
          <cell r="HJ43">
            <v>0</v>
          </cell>
          <cell r="HK43">
            <v>0</v>
          </cell>
          <cell r="HL43">
            <v>0</v>
          </cell>
          <cell r="HM43">
            <v>0</v>
          </cell>
          <cell r="HN43">
            <v>0</v>
          </cell>
          <cell r="HO43">
            <v>0</v>
          </cell>
          <cell r="HP43">
            <v>0</v>
          </cell>
          <cell r="HQ43">
            <v>0</v>
          </cell>
          <cell r="HR43">
            <v>0</v>
          </cell>
          <cell r="HS43">
            <v>0</v>
          </cell>
          <cell r="HT43">
            <v>0</v>
          </cell>
          <cell r="HU43">
            <v>0</v>
          </cell>
          <cell r="HV43">
            <v>0</v>
          </cell>
          <cell r="HW43">
            <v>0</v>
          </cell>
          <cell r="HX43">
            <v>0</v>
          </cell>
          <cell r="HY43">
            <v>0</v>
          </cell>
          <cell r="HZ43">
            <v>0</v>
          </cell>
          <cell r="IA43">
            <v>0</v>
          </cell>
          <cell r="IB43">
            <v>0</v>
          </cell>
          <cell r="IC43">
            <v>0</v>
          </cell>
          <cell r="ID43">
            <v>0</v>
          </cell>
          <cell r="IE43">
            <v>0</v>
          </cell>
          <cell r="IF43">
            <v>0</v>
          </cell>
          <cell r="IG43">
            <v>0</v>
          </cell>
          <cell r="IH43">
            <v>0</v>
          </cell>
          <cell r="II43">
            <v>0</v>
          </cell>
          <cell r="IJ43">
            <v>0</v>
          </cell>
          <cell r="IK43">
            <v>0</v>
          </cell>
          <cell r="IL43">
            <v>0</v>
          </cell>
          <cell r="IM43">
            <v>0</v>
          </cell>
          <cell r="IN43">
            <v>0</v>
          </cell>
          <cell r="IO43">
            <v>0</v>
          </cell>
          <cell r="IP43">
            <v>0</v>
          </cell>
          <cell r="IQ43">
            <v>0</v>
          </cell>
          <cell r="IR43">
            <v>0</v>
          </cell>
          <cell r="IS43">
            <v>0</v>
          </cell>
          <cell r="IT43">
            <v>0</v>
          </cell>
          <cell r="IU43">
            <v>0</v>
          </cell>
          <cell r="IV43">
            <v>0</v>
          </cell>
          <cell r="IW43">
            <v>0</v>
          </cell>
          <cell r="IX43">
            <v>0</v>
          </cell>
          <cell r="IY43">
            <v>0</v>
          </cell>
          <cell r="IZ43">
            <v>0</v>
          </cell>
          <cell r="JA43">
            <v>0</v>
          </cell>
          <cell r="JB43">
            <v>0</v>
          </cell>
          <cell r="JC43">
            <v>0</v>
          </cell>
          <cell r="JD43">
            <v>0</v>
          </cell>
          <cell r="JE43">
            <v>0</v>
          </cell>
          <cell r="JF43">
            <v>0</v>
          </cell>
          <cell r="JG43">
            <v>0</v>
          </cell>
          <cell r="JH43">
            <v>0</v>
          </cell>
          <cell r="JI43">
            <v>0</v>
          </cell>
          <cell r="JJ43">
            <v>0</v>
          </cell>
          <cell r="JK43">
            <v>0</v>
          </cell>
          <cell r="JL43">
            <v>0</v>
          </cell>
          <cell r="JM43">
            <v>0</v>
          </cell>
          <cell r="JN43">
            <v>0</v>
          </cell>
          <cell r="JO43">
            <v>0</v>
          </cell>
          <cell r="JP43">
            <v>0</v>
          </cell>
          <cell r="JQ43">
            <v>0</v>
          </cell>
          <cell r="JR43">
            <v>0</v>
          </cell>
          <cell r="JS43">
            <v>0</v>
          </cell>
          <cell r="JT43">
            <v>0</v>
          </cell>
          <cell r="JU43">
            <v>0</v>
          </cell>
          <cell r="JV43">
            <v>0</v>
          </cell>
          <cell r="JW43">
            <v>0</v>
          </cell>
          <cell r="JX43">
            <v>0</v>
          </cell>
          <cell r="JY43">
            <v>0</v>
          </cell>
          <cell r="JZ43">
            <v>0</v>
          </cell>
          <cell r="KA43">
            <v>0</v>
          </cell>
          <cell r="KB43">
            <v>0</v>
          </cell>
          <cell r="KC43">
            <v>0</v>
          </cell>
          <cell r="KD43">
            <v>0</v>
          </cell>
          <cell r="KE43">
            <v>0</v>
          </cell>
          <cell r="KF43">
            <v>0</v>
          </cell>
          <cell r="KG43">
            <v>0</v>
          </cell>
          <cell r="KH43">
            <v>0</v>
          </cell>
          <cell r="KI43">
            <v>0</v>
          </cell>
          <cell r="KJ43">
            <v>0</v>
          </cell>
          <cell r="KK43">
            <v>0</v>
          </cell>
          <cell r="KL43">
            <v>0</v>
          </cell>
          <cell r="KM43">
            <v>0</v>
          </cell>
          <cell r="KN43">
            <v>0</v>
          </cell>
          <cell r="KO43">
            <v>0</v>
          </cell>
          <cell r="KP43">
            <v>0</v>
          </cell>
          <cell r="KQ43">
            <v>0</v>
          </cell>
          <cell r="KR43">
            <v>0</v>
          </cell>
          <cell r="KS43">
            <v>0</v>
          </cell>
          <cell r="KT43">
            <v>0</v>
          </cell>
          <cell r="KU43">
            <v>0</v>
          </cell>
          <cell r="KV43">
            <v>0</v>
          </cell>
          <cell r="KW43">
            <v>0</v>
          </cell>
          <cell r="KX43">
            <v>0</v>
          </cell>
          <cell r="KY43">
            <v>0</v>
          </cell>
          <cell r="KZ43">
            <v>0</v>
          </cell>
          <cell r="LA43">
            <v>0</v>
          </cell>
          <cell r="LB43">
            <v>0</v>
          </cell>
          <cell r="LC43">
            <v>0</v>
          </cell>
          <cell r="LD43">
            <v>0</v>
          </cell>
          <cell r="LE43">
            <v>0</v>
          </cell>
          <cell r="LF43">
            <v>0</v>
          </cell>
          <cell r="LG43">
            <v>0</v>
          </cell>
          <cell r="LH43">
            <v>0</v>
          </cell>
          <cell r="LI43">
            <v>0</v>
          </cell>
          <cell r="LJ43">
            <v>0</v>
          </cell>
          <cell r="LK43">
            <v>0</v>
          </cell>
          <cell r="LL43">
            <v>0</v>
          </cell>
          <cell r="LM43">
            <v>0</v>
          </cell>
          <cell r="LN43">
            <v>0</v>
          </cell>
          <cell r="LO43">
            <v>0</v>
          </cell>
          <cell r="LP43">
            <v>0</v>
          </cell>
          <cell r="LQ43">
            <v>0</v>
          </cell>
          <cell r="LR43">
            <v>0</v>
          </cell>
          <cell r="LS43">
            <v>0</v>
          </cell>
          <cell r="LT43">
            <v>0</v>
          </cell>
          <cell r="LU43">
            <v>0</v>
          </cell>
          <cell r="LV43">
            <v>0</v>
          </cell>
          <cell r="LW43">
            <v>0</v>
          </cell>
          <cell r="LX43">
            <v>0</v>
          </cell>
          <cell r="LY43">
            <v>0</v>
          </cell>
          <cell r="LZ43">
            <v>0</v>
          </cell>
          <cell r="MA43">
            <v>0</v>
          </cell>
          <cell r="MB43">
            <v>0</v>
          </cell>
          <cell r="MC43">
            <v>0</v>
          </cell>
          <cell r="MD43">
            <v>0</v>
          </cell>
          <cell r="ME43">
            <v>0</v>
          </cell>
          <cell r="MF43">
            <v>0</v>
          </cell>
          <cell r="MG43">
            <v>0</v>
          </cell>
          <cell r="MH43">
            <v>0</v>
          </cell>
          <cell r="MI43">
            <v>0</v>
          </cell>
          <cell r="MJ43">
            <v>0</v>
          </cell>
          <cell r="MK43">
            <v>0</v>
          </cell>
          <cell r="ML43">
            <v>0</v>
          </cell>
          <cell r="MM43">
            <v>0</v>
          </cell>
          <cell r="MN43">
            <v>0</v>
          </cell>
          <cell r="MO43">
            <v>0</v>
          </cell>
          <cell r="MP43">
            <v>0</v>
          </cell>
          <cell r="MQ43">
            <v>0</v>
          </cell>
          <cell r="MR43">
            <v>0</v>
          </cell>
          <cell r="MS43">
            <v>0</v>
          </cell>
          <cell r="MT43">
            <v>0</v>
          </cell>
          <cell r="MU43">
            <v>0</v>
          </cell>
          <cell r="MV43">
            <v>0</v>
          </cell>
          <cell r="MW43">
            <v>0</v>
          </cell>
          <cell r="MX43">
            <v>0</v>
          </cell>
          <cell r="MY43">
            <v>0</v>
          </cell>
          <cell r="MZ43">
            <v>0</v>
          </cell>
          <cell r="NA43">
            <v>0</v>
          </cell>
          <cell r="NB43">
            <v>0</v>
          </cell>
          <cell r="NC43">
            <v>0</v>
          </cell>
          <cell r="ND43">
            <v>0</v>
          </cell>
          <cell r="NE43">
            <v>0</v>
          </cell>
          <cell r="NF43">
            <v>0</v>
          </cell>
          <cell r="NG43">
            <v>0</v>
          </cell>
          <cell r="NH43">
            <v>0</v>
          </cell>
          <cell r="NI43">
            <v>0</v>
          </cell>
          <cell r="NJ43">
            <v>0</v>
          </cell>
          <cell r="NK43">
            <v>0</v>
          </cell>
          <cell r="NL43">
            <v>0</v>
          </cell>
          <cell r="NM43">
            <v>0</v>
          </cell>
          <cell r="NN43">
            <v>0</v>
          </cell>
          <cell r="NO43">
            <v>0</v>
          </cell>
          <cell r="NP43">
            <v>0</v>
          </cell>
          <cell r="NQ43">
            <v>0</v>
          </cell>
          <cell r="NR43">
            <v>0</v>
          </cell>
          <cell r="NS43">
            <v>0</v>
          </cell>
          <cell r="NT43">
            <v>0</v>
          </cell>
          <cell r="NU43">
            <v>0</v>
          </cell>
          <cell r="NV43">
            <v>0</v>
          </cell>
          <cell r="NW43">
            <v>0</v>
          </cell>
          <cell r="NX43">
            <v>0</v>
          </cell>
          <cell r="NY43">
            <v>0</v>
          </cell>
          <cell r="NZ43">
            <v>0</v>
          </cell>
          <cell r="OA43">
            <v>0</v>
          </cell>
          <cell r="OB43">
            <v>0</v>
          </cell>
          <cell r="OC43">
            <v>0</v>
          </cell>
          <cell r="OD43">
            <v>0</v>
          </cell>
          <cell r="OE43">
            <v>0</v>
          </cell>
          <cell r="OF43">
            <v>0</v>
          </cell>
          <cell r="OG43">
            <v>0</v>
          </cell>
          <cell r="OH43">
            <v>0</v>
          </cell>
          <cell r="OI43">
            <v>0</v>
          </cell>
          <cell r="OJ43">
            <v>0</v>
          </cell>
          <cell r="OK43">
            <v>0</v>
          </cell>
          <cell r="OL43">
            <v>0</v>
          </cell>
          <cell r="OM43">
            <v>0</v>
          </cell>
          <cell r="ON43">
            <v>0</v>
          </cell>
          <cell r="OO43">
            <v>0</v>
          </cell>
          <cell r="OP43">
            <v>0</v>
          </cell>
          <cell r="OQ43">
            <v>0</v>
          </cell>
          <cell r="OR43">
            <v>0</v>
          </cell>
          <cell r="OS43">
            <v>0</v>
          </cell>
          <cell r="OT43">
            <v>0</v>
          </cell>
          <cell r="OU43">
            <v>0</v>
          </cell>
          <cell r="OV43">
            <v>0</v>
          </cell>
          <cell r="OW43">
            <v>0</v>
          </cell>
          <cell r="OX43">
            <v>0</v>
          </cell>
          <cell r="OY43">
            <v>0</v>
          </cell>
          <cell r="OZ43">
            <v>0</v>
          </cell>
          <cell r="PA43">
            <v>0</v>
          </cell>
          <cell r="PB43">
            <v>0</v>
          </cell>
          <cell r="PC43">
            <v>0</v>
          </cell>
          <cell r="PD43">
            <v>0</v>
          </cell>
          <cell r="PE43">
            <v>0</v>
          </cell>
          <cell r="PF43">
            <v>0</v>
          </cell>
          <cell r="PG43">
            <v>0</v>
          </cell>
          <cell r="PH43">
            <v>0</v>
          </cell>
          <cell r="PI43">
            <v>0</v>
          </cell>
          <cell r="PJ43">
            <v>0</v>
          </cell>
          <cell r="PK43">
            <v>0</v>
          </cell>
          <cell r="PL43">
            <v>0</v>
          </cell>
          <cell r="PM43">
            <v>0</v>
          </cell>
          <cell r="PN43">
            <v>0</v>
          </cell>
          <cell r="PO43">
            <v>0</v>
          </cell>
          <cell r="PP43">
            <v>0</v>
          </cell>
          <cell r="PQ43">
            <v>0</v>
          </cell>
          <cell r="PR43">
            <v>0</v>
          </cell>
          <cell r="PS43">
            <v>0</v>
          </cell>
          <cell r="PT43">
            <v>0</v>
          </cell>
          <cell r="PU43">
            <v>0</v>
          </cell>
          <cell r="PV43">
            <v>0</v>
          </cell>
          <cell r="PW43">
            <v>0</v>
          </cell>
          <cell r="PX43">
            <v>0</v>
          </cell>
          <cell r="PY43">
            <v>0</v>
          </cell>
          <cell r="PZ43">
            <v>0</v>
          </cell>
          <cell r="QA43">
            <v>0</v>
          </cell>
          <cell r="QB43">
            <v>0</v>
          </cell>
          <cell r="QC43">
            <v>0</v>
          </cell>
          <cell r="QD43">
            <v>0</v>
          </cell>
          <cell r="QE43">
            <v>0</v>
          </cell>
          <cell r="QF43">
            <v>0</v>
          </cell>
          <cell r="QG43">
            <v>0</v>
          </cell>
          <cell r="QH43">
            <v>0</v>
          </cell>
          <cell r="QI43">
            <v>0</v>
          </cell>
          <cell r="QJ43">
            <v>0</v>
          </cell>
          <cell r="QK43">
            <v>0</v>
          </cell>
          <cell r="QL43">
            <v>0</v>
          </cell>
          <cell r="QM43">
            <v>0</v>
          </cell>
          <cell r="QN43">
            <v>0</v>
          </cell>
          <cell r="QO43">
            <v>0</v>
          </cell>
          <cell r="QP43">
            <v>0</v>
          </cell>
          <cell r="QQ43">
            <v>0</v>
          </cell>
          <cell r="QR43">
            <v>0</v>
          </cell>
          <cell r="QS43">
            <v>0</v>
          </cell>
          <cell r="QT43">
            <v>0</v>
          </cell>
          <cell r="QU43">
            <v>0</v>
          </cell>
          <cell r="QV43">
            <v>0</v>
          </cell>
          <cell r="QW43">
            <v>0</v>
          </cell>
          <cell r="QX43">
            <v>0</v>
          </cell>
          <cell r="QY43">
            <v>0</v>
          </cell>
          <cell r="QZ43">
            <v>0</v>
          </cell>
          <cell r="RA43">
            <v>0</v>
          </cell>
          <cell r="RB43">
            <v>0</v>
          </cell>
          <cell r="RC43">
            <v>0</v>
          </cell>
          <cell r="RD43">
            <v>0</v>
          </cell>
          <cell r="RE43">
            <v>0</v>
          </cell>
          <cell r="RF43">
            <v>0</v>
          </cell>
          <cell r="RG43">
            <v>0</v>
          </cell>
          <cell r="RH43">
            <v>0</v>
          </cell>
          <cell r="RI43">
            <v>0</v>
          </cell>
          <cell r="RJ43">
            <v>0</v>
          </cell>
          <cell r="RK43">
            <v>0</v>
          </cell>
          <cell r="RL43">
            <v>0</v>
          </cell>
          <cell r="RM43">
            <v>0</v>
          </cell>
          <cell r="RN43">
            <v>0</v>
          </cell>
          <cell r="RO43">
            <v>0</v>
          </cell>
          <cell r="RP43">
            <v>0</v>
          </cell>
          <cell r="RQ43">
            <v>0</v>
          </cell>
          <cell r="RR43">
            <v>0</v>
          </cell>
          <cell r="RS43">
            <v>0</v>
          </cell>
          <cell r="RT43">
            <v>0</v>
          </cell>
          <cell r="RU43">
            <v>0</v>
          </cell>
          <cell r="RV43">
            <v>0</v>
          </cell>
          <cell r="RW43">
            <v>0</v>
          </cell>
          <cell r="RX43">
            <v>0</v>
          </cell>
          <cell r="RY43">
            <v>0</v>
          </cell>
          <cell r="RZ43">
            <v>0</v>
          </cell>
          <cell r="SA43">
            <v>0</v>
          </cell>
          <cell r="SB43">
            <v>0</v>
          </cell>
          <cell r="SC43">
            <v>0</v>
          </cell>
          <cell r="SD43">
            <v>0</v>
          </cell>
          <cell r="SE43">
            <v>0</v>
          </cell>
          <cell r="SF43">
            <v>0</v>
          </cell>
          <cell r="SG43">
            <v>0</v>
          </cell>
          <cell r="SH43">
            <v>0</v>
          </cell>
          <cell r="SI43">
            <v>0</v>
          </cell>
          <cell r="SJ43">
            <v>0</v>
          </cell>
          <cell r="SK43">
            <v>0</v>
          </cell>
          <cell r="SL43">
            <v>0</v>
          </cell>
          <cell r="SM43">
            <v>0</v>
          </cell>
          <cell r="SN43">
            <v>0</v>
          </cell>
          <cell r="SO43">
            <v>0</v>
          </cell>
          <cell r="SP43">
            <v>0</v>
          </cell>
          <cell r="SQ43">
            <v>0</v>
          </cell>
          <cell r="SR43">
            <v>0</v>
          </cell>
          <cell r="SS43">
            <v>0</v>
          </cell>
          <cell r="ST43">
            <v>0</v>
          </cell>
          <cell r="SU43">
            <v>0</v>
          </cell>
          <cell r="SV43">
            <v>0</v>
          </cell>
          <cell r="SW43">
            <v>0</v>
          </cell>
          <cell r="SX43">
            <v>0</v>
          </cell>
          <cell r="SY43">
            <v>0</v>
          </cell>
          <cell r="SZ43">
            <v>0</v>
          </cell>
          <cell r="TA43">
            <v>0</v>
          </cell>
          <cell r="TB43">
            <v>0</v>
          </cell>
          <cell r="TC43">
            <v>0</v>
          </cell>
          <cell r="TD43">
            <v>0</v>
          </cell>
          <cell r="TE43">
            <v>0</v>
          </cell>
          <cell r="TF43">
            <v>0</v>
          </cell>
          <cell r="TG43">
            <v>0</v>
          </cell>
          <cell r="TH43">
            <v>0</v>
          </cell>
          <cell r="TI43">
            <v>0</v>
          </cell>
          <cell r="TJ43">
            <v>0</v>
          </cell>
          <cell r="TK43">
            <v>0</v>
          </cell>
          <cell r="TL43">
            <v>0</v>
          </cell>
          <cell r="TM43">
            <v>0</v>
          </cell>
          <cell r="TN43">
            <v>0</v>
          </cell>
          <cell r="TO43">
            <v>0</v>
          </cell>
          <cell r="TP43">
            <v>0</v>
          </cell>
          <cell r="TQ43">
            <v>0</v>
          </cell>
          <cell r="TR43">
            <v>0</v>
          </cell>
          <cell r="TS43">
            <v>0</v>
          </cell>
          <cell r="TT43">
            <v>0</v>
          </cell>
          <cell r="TU43">
            <v>0</v>
          </cell>
          <cell r="TV43">
            <v>0</v>
          </cell>
          <cell r="TW43">
            <v>0</v>
          </cell>
          <cell r="TX43">
            <v>0</v>
          </cell>
          <cell r="TY43">
            <v>0</v>
          </cell>
          <cell r="TZ43">
            <v>0</v>
          </cell>
          <cell r="UA43">
            <v>0</v>
          </cell>
          <cell r="UB43">
            <v>0</v>
          </cell>
          <cell r="UC43">
            <v>0</v>
          </cell>
          <cell r="UD43">
            <v>0</v>
          </cell>
          <cell r="UE43">
            <v>0</v>
          </cell>
          <cell r="UF43">
            <v>0</v>
          </cell>
          <cell r="UG43">
            <v>0</v>
          </cell>
          <cell r="UH43">
            <v>0</v>
          </cell>
          <cell r="UI43">
            <v>0</v>
          </cell>
          <cell r="UJ43">
            <v>0</v>
          </cell>
          <cell r="UK43">
            <v>0</v>
          </cell>
          <cell r="UL43">
            <v>0</v>
          </cell>
          <cell r="UM43">
            <v>0</v>
          </cell>
          <cell r="UN43">
            <v>0</v>
          </cell>
          <cell r="UO43">
            <v>0</v>
          </cell>
          <cell r="UP43">
            <v>0</v>
          </cell>
          <cell r="UQ43">
            <v>0</v>
          </cell>
          <cell r="UR43">
            <v>0</v>
          </cell>
          <cell r="US43">
            <v>0</v>
          </cell>
          <cell r="UT43">
            <v>0</v>
          </cell>
          <cell r="UU43">
            <v>0</v>
          </cell>
          <cell r="UV43">
            <v>0</v>
          </cell>
          <cell r="UW43">
            <v>0</v>
          </cell>
          <cell r="UX43">
            <v>0</v>
          </cell>
          <cell r="UY43">
            <v>0</v>
          </cell>
          <cell r="UZ43">
            <v>0</v>
          </cell>
          <cell r="VA43">
            <v>0</v>
          </cell>
          <cell r="VB43">
            <v>0</v>
          </cell>
          <cell r="VC43">
            <v>0</v>
          </cell>
          <cell r="VD43">
            <v>0</v>
          </cell>
          <cell r="VE43">
            <v>0</v>
          </cell>
          <cell r="VF43">
            <v>0</v>
          </cell>
          <cell r="VG43">
            <v>0</v>
          </cell>
          <cell r="VH43">
            <v>0</v>
          </cell>
          <cell r="VI43">
            <v>0</v>
          </cell>
          <cell r="VJ43">
            <v>0</v>
          </cell>
          <cell r="VK43">
            <v>0</v>
          </cell>
          <cell r="VL43">
            <v>0</v>
          </cell>
          <cell r="VM43">
            <v>0</v>
          </cell>
          <cell r="VN43">
            <v>0</v>
          </cell>
          <cell r="VO43">
            <v>0</v>
          </cell>
          <cell r="VP43">
            <v>0</v>
          </cell>
          <cell r="VQ43">
            <v>0</v>
          </cell>
          <cell r="VR43">
            <v>0</v>
          </cell>
          <cell r="VS43">
            <v>0</v>
          </cell>
          <cell r="VT43">
            <v>0</v>
          </cell>
          <cell r="VU43">
            <v>0</v>
          </cell>
          <cell r="VV43">
            <v>0</v>
          </cell>
          <cell r="VW43">
            <v>0</v>
          </cell>
          <cell r="VX43">
            <v>0</v>
          </cell>
          <cell r="VY43">
            <v>0</v>
          </cell>
          <cell r="VZ43">
            <v>0</v>
          </cell>
          <cell r="WA43">
            <v>0</v>
          </cell>
          <cell r="WB43">
            <v>0</v>
          </cell>
          <cell r="WC43">
            <v>0</v>
          </cell>
          <cell r="WD43">
            <v>0</v>
          </cell>
          <cell r="WE43">
            <v>0</v>
          </cell>
          <cell r="WF43">
            <v>0</v>
          </cell>
          <cell r="WG43">
            <v>0</v>
          </cell>
          <cell r="WH43">
            <v>0</v>
          </cell>
          <cell r="WI43">
            <v>0</v>
          </cell>
          <cell r="WJ43">
            <v>0</v>
          </cell>
          <cell r="WK43">
            <v>0</v>
          </cell>
          <cell r="WL43">
            <v>0</v>
          </cell>
          <cell r="WM43">
            <v>0</v>
          </cell>
          <cell r="WN43">
            <v>0</v>
          </cell>
          <cell r="WO43">
            <v>0</v>
          </cell>
          <cell r="WP43">
            <v>0</v>
          </cell>
          <cell r="WQ43">
            <v>0</v>
          </cell>
          <cell r="WR43">
            <v>0</v>
          </cell>
          <cell r="WS43">
            <v>0</v>
          </cell>
          <cell r="WT43">
            <v>0</v>
          </cell>
          <cell r="WU43">
            <v>0</v>
          </cell>
          <cell r="WV43">
            <v>0</v>
          </cell>
          <cell r="WW43">
            <v>0</v>
          </cell>
          <cell r="WX43">
            <v>0</v>
          </cell>
          <cell r="WY43">
            <v>0</v>
          </cell>
          <cell r="WZ43">
            <v>0</v>
          </cell>
          <cell r="XA43">
            <v>0</v>
          </cell>
          <cell r="XB43">
            <v>0</v>
          </cell>
          <cell r="XC43">
            <v>0</v>
          </cell>
          <cell r="XD43">
            <v>0</v>
          </cell>
          <cell r="XE43">
            <v>0</v>
          </cell>
          <cell r="XF43">
            <v>0</v>
          </cell>
          <cell r="XG43">
            <v>0</v>
          </cell>
          <cell r="XH43">
            <v>0</v>
          </cell>
          <cell r="XI43">
            <v>0</v>
          </cell>
          <cell r="XJ43">
            <v>0</v>
          </cell>
          <cell r="XK43">
            <v>0</v>
          </cell>
          <cell r="XL43">
            <v>0</v>
          </cell>
          <cell r="XM43">
            <v>0</v>
          </cell>
          <cell r="XN43">
            <v>0</v>
          </cell>
          <cell r="XO43">
            <v>0</v>
          </cell>
          <cell r="XP43">
            <v>0</v>
          </cell>
          <cell r="XQ43">
            <v>0</v>
          </cell>
          <cell r="XR43">
            <v>0</v>
          </cell>
          <cell r="XS43">
            <v>0</v>
          </cell>
          <cell r="XT43">
            <v>0</v>
          </cell>
          <cell r="XU43">
            <v>0</v>
          </cell>
          <cell r="XV43">
            <v>0</v>
          </cell>
          <cell r="XW43">
            <v>0</v>
          </cell>
          <cell r="XX43">
            <v>0</v>
          </cell>
          <cell r="XY43">
            <v>0</v>
          </cell>
          <cell r="XZ43">
            <v>0</v>
          </cell>
          <cell r="YA43">
            <v>0</v>
          </cell>
          <cell r="YB43">
            <v>0</v>
          </cell>
          <cell r="YC43">
            <v>0</v>
          </cell>
          <cell r="YD43">
            <v>0</v>
          </cell>
          <cell r="YE43">
            <v>0</v>
          </cell>
          <cell r="YF43">
            <v>0</v>
          </cell>
          <cell r="YG43">
            <v>0</v>
          </cell>
          <cell r="YH43">
            <v>0</v>
          </cell>
          <cell r="YI43">
            <v>0</v>
          </cell>
          <cell r="YJ43">
            <v>0</v>
          </cell>
          <cell r="YK43">
            <v>0</v>
          </cell>
          <cell r="YL43">
            <v>0</v>
          </cell>
          <cell r="YM43">
            <v>0</v>
          </cell>
          <cell r="YN43">
            <v>0</v>
          </cell>
          <cell r="YO43">
            <v>0</v>
          </cell>
          <cell r="YP43">
            <v>0</v>
          </cell>
          <cell r="YQ43">
            <v>0</v>
          </cell>
          <cell r="YR43">
            <v>0</v>
          </cell>
          <cell r="YS43">
            <v>0</v>
          </cell>
          <cell r="YT43">
            <v>0</v>
          </cell>
          <cell r="YU43">
            <v>0</v>
          </cell>
          <cell r="YV43">
            <v>0</v>
          </cell>
          <cell r="YW43">
            <v>0</v>
          </cell>
          <cell r="YX43">
            <v>0</v>
          </cell>
          <cell r="YY43">
            <v>0</v>
          </cell>
          <cell r="YZ43">
            <v>0</v>
          </cell>
          <cell r="ZA43">
            <v>0</v>
          </cell>
          <cell r="ZB43">
            <v>0</v>
          </cell>
          <cell r="ZC43">
            <v>0</v>
          </cell>
          <cell r="ZD43">
            <v>0</v>
          </cell>
          <cell r="ZE43">
            <v>0</v>
          </cell>
          <cell r="ZF43">
            <v>0</v>
          </cell>
          <cell r="ZG43">
            <v>0</v>
          </cell>
          <cell r="ZH43">
            <v>0</v>
          </cell>
          <cell r="ZI43">
            <v>0</v>
          </cell>
          <cell r="ZJ43">
            <v>0</v>
          </cell>
          <cell r="ZK43">
            <v>0</v>
          </cell>
          <cell r="ZL43">
            <v>0</v>
          </cell>
          <cell r="ZM43">
            <v>0</v>
          </cell>
          <cell r="ZN43">
            <v>0</v>
          </cell>
          <cell r="ZO43">
            <v>0</v>
          </cell>
          <cell r="ZP43">
            <v>0</v>
          </cell>
          <cell r="ZQ43">
            <v>0</v>
          </cell>
          <cell r="ZR43">
            <v>0</v>
          </cell>
          <cell r="ZS43">
            <v>0</v>
          </cell>
          <cell r="ZT43">
            <v>0</v>
          </cell>
          <cell r="ZU43">
            <v>0</v>
          </cell>
          <cell r="ZV43">
            <v>0</v>
          </cell>
          <cell r="ZW43">
            <v>0</v>
          </cell>
          <cell r="ZX43">
            <v>0</v>
          </cell>
          <cell r="ZY43">
            <v>0</v>
          </cell>
          <cell r="ZZ43">
            <v>0</v>
          </cell>
          <cell r="AAA43">
            <v>0</v>
          </cell>
          <cell r="AAB43">
            <v>0</v>
          </cell>
          <cell r="AAC43">
            <v>0</v>
          </cell>
          <cell r="AAD43">
            <v>0</v>
          </cell>
          <cell r="AAE43">
            <v>0</v>
          </cell>
          <cell r="AAF43">
            <v>0</v>
          </cell>
          <cell r="AAG43">
            <v>0</v>
          </cell>
          <cell r="AAH43">
            <v>0</v>
          </cell>
          <cell r="AAI43">
            <v>0</v>
          </cell>
          <cell r="AAJ43">
            <v>0</v>
          </cell>
          <cell r="AAK43">
            <v>0</v>
          </cell>
          <cell r="AAL43">
            <v>0</v>
          </cell>
          <cell r="AAM43">
            <v>0</v>
          </cell>
          <cell r="AAN43">
            <v>0</v>
          </cell>
          <cell r="AAO43">
            <v>0</v>
          </cell>
          <cell r="AAP43">
            <v>0</v>
          </cell>
          <cell r="AAQ43">
            <v>0</v>
          </cell>
          <cell r="AAR43">
            <v>0</v>
          </cell>
          <cell r="AAS43">
            <v>0</v>
          </cell>
          <cell r="AAT43">
            <v>0</v>
          </cell>
          <cell r="AAU43">
            <v>0</v>
          </cell>
          <cell r="AAV43">
            <v>0</v>
          </cell>
          <cell r="AAW43">
            <v>0</v>
          </cell>
          <cell r="AAX43">
            <v>0</v>
          </cell>
          <cell r="AAY43">
            <v>0</v>
          </cell>
          <cell r="AAZ43">
            <v>0</v>
          </cell>
          <cell r="ABA43">
            <v>0</v>
          </cell>
          <cell r="ABB43">
            <v>0</v>
          </cell>
          <cell r="ABC43">
            <v>0</v>
          </cell>
          <cell r="ABD43">
            <v>0</v>
          </cell>
          <cell r="ABE43">
            <v>0</v>
          </cell>
          <cell r="ABF43">
            <v>0</v>
          </cell>
          <cell r="ABG43">
            <v>0</v>
          </cell>
          <cell r="ABH43">
            <v>0</v>
          </cell>
          <cell r="ABI43">
            <v>0</v>
          </cell>
          <cell r="ABJ43">
            <v>0</v>
          </cell>
          <cell r="ABK43">
            <v>0</v>
          </cell>
          <cell r="ABL43">
            <v>0</v>
          </cell>
          <cell r="ABM43">
            <v>0</v>
          </cell>
          <cell r="ABN43">
            <v>0</v>
          </cell>
          <cell r="ABO43">
            <v>0</v>
          </cell>
          <cell r="ABP43">
            <v>0</v>
          </cell>
          <cell r="ABQ43">
            <v>0</v>
          </cell>
          <cell r="ABR43">
            <v>0</v>
          </cell>
          <cell r="ABS43">
            <v>0</v>
          </cell>
          <cell r="ABT43">
            <v>0</v>
          </cell>
          <cell r="ABU43">
            <v>0</v>
          </cell>
          <cell r="ABV43">
            <v>0</v>
          </cell>
          <cell r="ABW43">
            <v>0</v>
          </cell>
          <cell r="ABX43">
            <v>0</v>
          </cell>
          <cell r="ABY43">
            <v>0</v>
          </cell>
          <cell r="ABZ43">
            <v>0</v>
          </cell>
          <cell r="ACA43">
            <v>0</v>
          </cell>
          <cell r="ACB43">
            <v>0</v>
          </cell>
          <cell r="ACC43">
            <v>0</v>
          </cell>
          <cell r="ACD43">
            <v>0</v>
          </cell>
          <cell r="ACE43">
            <v>0</v>
          </cell>
          <cell r="ACF43">
            <v>0</v>
          </cell>
          <cell r="ACG43">
            <v>0</v>
          </cell>
          <cell r="ACH43">
            <v>0</v>
          </cell>
          <cell r="ACI43">
            <v>0</v>
          </cell>
          <cell r="ACJ43">
            <v>0</v>
          </cell>
          <cell r="ACK43">
            <v>0</v>
          </cell>
          <cell r="ACL43">
            <v>0</v>
          </cell>
          <cell r="ACM43">
            <v>0</v>
          </cell>
          <cell r="ACN43">
            <v>0</v>
          </cell>
          <cell r="ACO43">
            <v>0</v>
          </cell>
          <cell r="ACP43">
            <v>0</v>
          </cell>
          <cell r="ACQ43">
            <v>0</v>
          </cell>
          <cell r="ACR43">
            <v>0</v>
          </cell>
          <cell r="ACS43">
            <v>0</v>
          </cell>
          <cell r="ACT43">
            <v>0</v>
          </cell>
          <cell r="ACU43">
            <v>0</v>
          </cell>
          <cell r="ACV43">
            <v>0</v>
          </cell>
          <cell r="ACW43">
            <v>0</v>
          </cell>
          <cell r="ACX43">
            <v>0</v>
          </cell>
          <cell r="ACY43">
            <v>0</v>
          </cell>
          <cell r="ACZ43">
            <v>0</v>
          </cell>
          <cell r="ADA43">
            <v>0</v>
          </cell>
          <cell r="ADB43">
            <v>0</v>
          </cell>
          <cell r="ADC43">
            <v>0</v>
          </cell>
          <cell r="ADD43">
            <v>0</v>
          </cell>
          <cell r="ADE43">
            <v>0</v>
          </cell>
          <cell r="ADF43">
            <v>0</v>
          </cell>
          <cell r="ADG43">
            <v>0</v>
          </cell>
          <cell r="ADH43">
            <v>0</v>
          </cell>
          <cell r="ADI43">
            <v>0</v>
          </cell>
          <cell r="ADJ43">
            <v>0</v>
          </cell>
          <cell r="ADK43">
            <v>0</v>
          </cell>
          <cell r="ADL43">
            <v>0</v>
          </cell>
          <cell r="ADM43">
            <v>0</v>
          </cell>
          <cell r="ADN43">
            <v>0</v>
          </cell>
          <cell r="ADO43">
            <v>0</v>
          </cell>
          <cell r="ADP43">
            <v>0</v>
          </cell>
          <cell r="ADQ43">
            <v>0</v>
          </cell>
          <cell r="ADR43">
            <v>0</v>
          </cell>
          <cell r="ADS43">
            <v>0</v>
          </cell>
          <cell r="ADT43">
            <v>0</v>
          </cell>
          <cell r="ADU43">
            <v>0</v>
          </cell>
          <cell r="ADV43">
            <v>0</v>
          </cell>
          <cell r="ADW43">
            <v>0</v>
          </cell>
          <cell r="ADX43">
            <v>0</v>
          </cell>
          <cell r="ADY43">
            <v>0</v>
          </cell>
          <cell r="ADZ43">
            <v>0</v>
          </cell>
          <cell r="AEA43">
            <v>0</v>
          </cell>
          <cell r="AEB43">
            <v>0</v>
          </cell>
          <cell r="AEC43">
            <v>0</v>
          </cell>
          <cell r="AED43">
            <v>0</v>
          </cell>
          <cell r="AEE43">
            <v>0</v>
          </cell>
          <cell r="AEF43">
            <v>0</v>
          </cell>
          <cell r="AEG43">
            <v>0</v>
          </cell>
          <cell r="AEH43">
            <v>0</v>
          </cell>
          <cell r="AEI43">
            <v>0</v>
          </cell>
          <cell r="AEJ43">
            <v>0</v>
          </cell>
          <cell r="AEK43">
            <v>0</v>
          </cell>
          <cell r="AEL43">
            <v>0</v>
          </cell>
          <cell r="AEM43">
            <v>0</v>
          </cell>
          <cell r="AEN43">
            <v>0</v>
          </cell>
          <cell r="AEO43">
            <v>0</v>
          </cell>
          <cell r="AEP43">
            <v>0</v>
          </cell>
          <cell r="AEQ43">
            <v>0</v>
          </cell>
          <cell r="AER43">
            <v>0</v>
          </cell>
          <cell r="AES43">
            <v>0</v>
          </cell>
          <cell r="AET43">
            <v>0</v>
          </cell>
          <cell r="AEU43">
            <v>0</v>
          </cell>
          <cell r="AEV43">
            <v>0</v>
          </cell>
          <cell r="AEW43">
            <v>0</v>
          </cell>
          <cell r="AEX43">
            <v>0</v>
          </cell>
          <cell r="AEY43">
            <v>0</v>
          </cell>
          <cell r="AEZ43">
            <v>0</v>
          </cell>
          <cell r="AFA43">
            <v>0</v>
          </cell>
          <cell r="AFB43">
            <v>0</v>
          </cell>
          <cell r="AFC43">
            <v>0</v>
          </cell>
          <cell r="AFD43">
            <v>0</v>
          </cell>
          <cell r="AFE43">
            <v>0</v>
          </cell>
          <cell r="AFF43">
            <v>0</v>
          </cell>
          <cell r="AFG43">
            <v>0</v>
          </cell>
          <cell r="AFH43">
            <v>0</v>
          </cell>
          <cell r="AFI43">
            <v>0</v>
          </cell>
          <cell r="AFJ43">
            <v>0</v>
          </cell>
          <cell r="AFK43">
            <v>0</v>
          </cell>
          <cell r="AFL43">
            <v>0</v>
          </cell>
          <cell r="AFM43">
            <v>0</v>
          </cell>
          <cell r="AFN43">
            <v>0</v>
          </cell>
          <cell r="AFO43">
            <v>0</v>
          </cell>
          <cell r="AFP43">
            <v>0</v>
          </cell>
          <cell r="AFQ43">
            <v>0</v>
          </cell>
          <cell r="AFR43">
            <v>0</v>
          </cell>
          <cell r="AFS43">
            <v>0</v>
          </cell>
          <cell r="AFT43">
            <v>0</v>
          </cell>
          <cell r="AFU43">
            <v>0</v>
          </cell>
          <cell r="AFV43">
            <v>0</v>
          </cell>
          <cell r="AFW43">
            <v>0</v>
          </cell>
          <cell r="AFX43">
            <v>0</v>
          </cell>
          <cell r="AFY43">
            <v>0</v>
          </cell>
          <cell r="AFZ43">
            <v>0</v>
          </cell>
          <cell r="AGA43">
            <v>0</v>
          </cell>
          <cell r="AGB43">
            <v>0</v>
          </cell>
          <cell r="AGC43">
            <v>0</v>
          </cell>
          <cell r="AGD43">
            <v>0</v>
          </cell>
          <cell r="AGE43">
            <v>0</v>
          </cell>
          <cell r="AGF43">
            <v>0</v>
          </cell>
          <cell r="AGG43">
            <v>0</v>
          </cell>
          <cell r="AGH43">
            <v>0</v>
          </cell>
          <cell r="AGI43">
            <v>0</v>
          </cell>
          <cell r="AGJ43">
            <v>0</v>
          </cell>
          <cell r="AGK43">
            <v>0</v>
          </cell>
          <cell r="AGL43">
            <v>0</v>
          </cell>
          <cell r="AGM43">
            <v>0</v>
          </cell>
          <cell r="AGN43">
            <v>0</v>
          </cell>
          <cell r="AGO43">
            <v>0</v>
          </cell>
        </row>
        <row r="44">
          <cell r="A44">
            <v>2026</v>
          </cell>
          <cell r="B44">
            <v>10</v>
          </cell>
          <cell r="C44" t="str">
            <v>RIO NEGRO</v>
          </cell>
          <cell r="D44" t="str">
            <v>RIO NEGRO-SATIPO</v>
          </cell>
          <cell r="E44">
            <v>13862</v>
          </cell>
          <cell r="F44" t="str">
            <v>MIGUEL GRAU</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cell r="BZ44">
            <v>0</v>
          </cell>
          <cell r="CA44">
            <v>0</v>
          </cell>
          <cell r="CB44">
            <v>0</v>
          </cell>
          <cell r="CC44">
            <v>0</v>
          </cell>
          <cell r="CD44">
            <v>0</v>
          </cell>
          <cell r="CE44">
            <v>0</v>
          </cell>
          <cell r="CF44">
            <v>0</v>
          </cell>
          <cell r="CG44">
            <v>0</v>
          </cell>
          <cell r="CH44">
            <v>0</v>
          </cell>
          <cell r="CI44">
            <v>0</v>
          </cell>
          <cell r="CJ44">
            <v>0</v>
          </cell>
          <cell r="CK44">
            <v>0</v>
          </cell>
          <cell r="CL44">
            <v>0</v>
          </cell>
          <cell r="CM44">
            <v>0</v>
          </cell>
          <cell r="CN44">
            <v>0</v>
          </cell>
          <cell r="CO44">
            <v>0</v>
          </cell>
          <cell r="CP44">
            <v>0</v>
          </cell>
          <cell r="CQ44">
            <v>0</v>
          </cell>
          <cell r="CR44">
            <v>0</v>
          </cell>
          <cell r="CS44">
            <v>0</v>
          </cell>
          <cell r="CT44">
            <v>0</v>
          </cell>
          <cell r="CU44">
            <v>0</v>
          </cell>
          <cell r="CV44">
            <v>0</v>
          </cell>
          <cell r="CW44">
            <v>0</v>
          </cell>
          <cell r="CX44">
            <v>0</v>
          </cell>
          <cell r="CY44">
            <v>0</v>
          </cell>
          <cell r="CZ44">
            <v>0</v>
          </cell>
          <cell r="DA44">
            <v>0</v>
          </cell>
          <cell r="DB44">
            <v>0</v>
          </cell>
          <cell r="DC44">
            <v>0</v>
          </cell>
          <cell r="DD44">
            <v>0</v>
          </cell>
          <cell r="DE44">
            <v>0</v>
          </cell>
          <cell r="DF44">
            <v>0</v>
          </cell>
          <cell r="DG44">
            <v>0</v>
          </cell>
          <cell r="DH44">
            <v>0</v>
          </cell>
          <cell r="DI44">
            <v>0</v>
          </cell>
          <cell r="DJ44">
            <v>0</v>
          </cell>
          <cell r="DK44">
            <v>0</v>
          </cell>
          <cell r="DL44">
            <v>0</v>
          </cell>
          <cell r="DM44">
            <v>0</v>
          </cell>
          <cell r="DN44">
            <v>0</v>
          </cell>
          <cell r="DO44">
            <v>0</v>
          </cell>
          <cell r="DP44">
            <v>0</v>
          </cell>
          <cell r="DQ44">
            <v>0</v>
          </cell>
          <cell r="DR44">
            <v>0</v>
          </cell>
          <cell r="DS44">
            <v>0</v>
          </cell>
          <cell r="DT44">
            <v>0</v>
          </cell>
          <cell r="DU44">
            <v>0</v>
          </cell>
          <cell r="DV44">
            <v>0</v>
          </cell>
          <cell r="DW44">
            <v>0</v>
          </cell>
          <cell r="DX44">
            <v>0</v>
          </cell>
          <cell r="DY44">
            <v>0</v>
          </cell>
          <cell r="DZ44">
            <v>0</v>
          </cell>
          <cell r="EA44">
            <v>0</v>
          </cell>
          <cell r="EB44">
            <v>0</v>
          </cell>
          <cell r="EC44">
            <v>0</v>
          </cell>
          <cell r="ED44">
            <v>0</v>
          </cell>
          <cell r="EE44">
            <v>0</v>
          </cell>
          <cell r="EF44">
            <v>0</v>
          </cell>
          <cell r="EG44">
            <v>0</v>
          </cell>
          <cell r="EH44">
            <v>0</v>
          </cell>
          <cell r="EI44">
            <v>0</v>
          </cell>
          <cell r="EJ44">
            <v>0</v>
          </cell>
          <cell r="EK44">
            <v>0</v>
          </cell>
          <cell r="EL44">
            <v>0</v>
          </cell>
          <cell r="EM44">
            <v>0</v>
          </cell>
          <cell r="EN44">
            <v>0</v>
          </cell>
          <cell r="EO44">
            <v>0</v>
          </cell>
          <cell r="EP44">
            <v>0</v>
          </cell>
          <cell r="EQ44">
            <v>0</v>
          </cell>
          <cell r="ER44">
            <v>0</v>
          </cell>
          <cell r="ES44">
            <v>0</v>
          </cell>
          <cell r="ET44">
            <v>0</v>
          </cell>
          <cell r="EU44">
            <v>0</v>
          </cell>
          <cell r="EV44">
            <v>0</v>
          </cell>
          <cell r="EW44">
            <v>0</v>
          </cell>
          <cell r="EX44">
            <v>0</v>
          </cell>
          <cell r="EY44">
            <v>0</v>
          </cell>
          <cell r="EZ44">
            <v>0</v>
          </cell>
          <cell r="FA44">
            <v>0</v>
          </cell>
          <cell r="FB44">
            <v>0</v>
          </cell>
          <cell r="FC44">
            <v>0</v>
          </cell>
          <cell r="FD44">
            <v>0</v>
          </cell>
          <cell r="FE44">
            <v>0</v>
          </cell>
          <cell r="FF44">
            <v>0</v>
          </cell>
          <cell r="FG44">
            <v>0</v>
          </cell>
          <cell r="FH44">
            <v>0</v>
          </cell>
          <cell r="FI44">
            <v>0</v>
          </cell>
          <cell r="FJ44">
            <v>0</v>
          </cell>
          <cell r="FK44">
            <v>0</v>
          </cell>
          <cell r="FL44">
            <v>0</v>
          </cell>
          <cell r="FM44">
            <v>0</v>
          </cell>
          <cell r="FN44">
            <v>0</v>
          </cell>
          <cell r="FO44">
            <v>0</v>
          </cell>
          <cell r="FP44">
            <v>0</v>
          </cell>
          <cell r="FQ44">
            <v>0</v>
          </cell>
          <cell r="FR44">
            <v>0</v>
          </cell>
          <cell r="FS44">
            <v>0</v>
          </cell>
          <cell r="FT44">
            <v>0</v>
          </cell>
          <cell r="FU44">
            <v>0</v>
          </cell>
          <cell r="FV44">
            <v>0</v>
          </cell>
          <cell r="FW44">
            <v>0</v>
          </cell>
          <cell r="FX44">
            <v>0</v>
          </cell>
          <cell r="FY44">
            <v>0</v>
          </cell>
          <cell r="FZ44">
            <v>0</v>
          </cell>
          <cell r="GA44">
            <v>0</v>
          </cell>
          <cell r="GB44">
            <v>0</v>
          </cell>
          <cell r="GC44">
            <v>0</v>
          </cell>
          <cell r="GD44">
            <v>0</v>
          </cell>
          <cell r="GE44">
            <v>0</v>
          </cell>
          <cell r="GF44">
            <v>0</v>
          </cell>
          <cell r="GG44">
            <v>0</v>
          </cell>
          <cell r="GH44">
            <v>0</v>
          </cell>
          <cell r="GI44">
            <v>0</v>
          </cell>
          <cell r="GJ44">
            <v>0</v>
          </cell>
          <cell r="GK44">
            <v>0</v>
          </cell>
          <cell r="GL44">
            <v>0</v>
          </cell>
          <cell r="GM44">
            <v>0</v>
          </cell>
          <cell r="GN44">
            <v>0</v>
          </cell>
          <cell r="GO44">
            <v>0</v>
          </cell>
          <cell r="GP44">
            <v>0</v>
          </cell>
          <cell r="GQ44">
            <v>0</v>
          </cell>
          <cell r="GR44">
            <v>0</v>
          </cell>
          <cell r="GS44">
            <v>0</v>
          </cell>
          <cell r="GT44">
            <v>0</v>
          </cell>
          <cell r="GU44">
            <v>0</v>
          </cell>
          <cell r="GV44">
            <v>0</v>
          </cell>
          <cell r="GW44">
            <v>0</v>
          </cell>
          <cell r="GX44">
            <v>0</v>
          </cell>
          <cell r="GY44">
            <v>0</v>
          </cell>
          <cell r="GZ44">
            <v>0</v>
          </cell>
          <cell r="HA44">
            <v>0</v>
          </cell>
          <cell r="HB44">
            <v>0</v>
          </cell>
          <cell r="HC44">
            <v>0</v>
          </cell>
          <cell r="HD44">
            <v>0</v>
          </cell>
          <cell r="HE44">
            <v>0</v>
          </cell>
          <cell r="HF44">
            <v>0</v>
          </cell>
          <cell r="HG44">
            <v>0</v>
          </cell>
          <cell r="HH44">
            <v>0</v>
          </cell>
          <cell r="HI44">
            <v>0</v>
          </cell>
          <cell r="HJ44">
            <v>0</v>
          </cell>
          <cell r="HK44">
            <v>0</v>
          </cell>
          <cell r="HL44">
            <v>0</v>
          </cell>
          <cell r="HM44">
            <v>0</v>
          </cell>
          <cell r="HN44">
            <v>0</v>
          </cell>
          <cell r="HO44">
            <v>0</v>
          </cell>
          <cell r="HP44">
            <v>0</v>
          </cell>
          <cell r="HQ44">
            <v>0</v>
          </cell>
          <cell r="HR44">
            <v>0</v>
          </cell>
          <cell r="HS44">
            <v>0</v>
          </cell>
          <cell r="HT44">
            <v>0</v>
          </cell>
          <cell r="HU44">
            <v>0</v>
          </cell>
          <cell r="HV44">
            <v>0</v>
          </cell>
          <cell r="HW44">
            <v>0</v>
          </cell>
          <cell r="HX44">
            <v>0</v>
          </cell>
          <cell r="HY44">
            <v>0</v>
          </cell>
          <cell r="HZ44">
            <v>0</v>
          </cell>
          <cell r="IA44">
            <v>0</v>
          </cell>
          <cell r="IB44">
            <v>0</v>
          </cell>
          <cell r="IC44">
            <v>0</v>
          </cell>
          <cell r="ID44">
            <v>0</v>
          </cell>
          <cell r="IE44">
            <v>0</v>
          </cell>
          <cell r="IF44">
            <v>0</v>
          </cell>
          <cell r="IG44">
            <v>0</v>
          </cell>
          <cell r="IH44">
            <v>0</v>
          </cell>
          <cell r="II44">
            <v>0</v>
          </cell>
          <cell r="IJ44">
            <v>0</v>
          </cell>
          <cell r="IK44">
            <v>0</v>
          </cell>
          <cell r="IL44">
            <v>0</v>
          </cell>
          <cell r="IM44">
            <v>0</v>
          </cell>
          <cell r="IN44">
            <v>0</v>
          </cell>
          <cell r="IO44">
            <v>0</v>
          </cell>
          <cell r="IP44">
            <v>0</v>
          </cell>
          <cell r="IQ44">
            <v>0</v>
          </cell>
          <cell r="IR44">
            <v>0</v>
          </cell>
          <cell r="IS44">
            <v>0</v>
          </cell>
          <cell r="IT44">
            <v>0</v>
          </cell>
          <cell r="IU44">
            <v>0</v>
          </cell>
          <cell r="IV44">
            <v>0</v>
          </cell>
          <cell r="IW44">
            <v>0</v>
          </cell>
          <cell r="IX44">
            <v>0</v>
          </cell>
          <cell r="IY44">
            <v>0</v>
          </cell>
          <cell r="IZ44">
            <v>0</v>
          </cell>
          <cell r="JA44">
            <v>0</v>
          </cell>
          <cell r="JB44">
            <v>0</v>
          </cell>
          <cell r="JC44">
            <v>0</v>
          </cell>
          <cell r="JD44">
            <v>0</v>
          </cell>
          <cell r="JE44">
            <v>0</v>
          </cell>
          <cell r="JF44">
            <v>0</v>
          </cell>
          <cell r="JG44">
            <v>0</v>
          </cell>
          <cell r="JH44">
            <v>0</v>
          </cell>
          <cell r="JI44">
            <v>0</v>
          </cell>
          <cell r="JJ44">
            <v>0</v>
          </cell>
          <cell r="JK44">
            <v>0</v>
          </cell>
          <cell r="JL44">
            <v>0</v>
          </cell>
          <cell r="JM44">
            <v>0</v>
          </cell>
          <cell r="JN44">
            <v>0</v>
          </cell>
          <cell r="JO44">
            <v>0</v>
          </cell>
          <cell r="JP44">
            <v>0</v>
          </cell>
          <cell r="JQ44">
            <v>0</v>
          </cell>
          <cell r="JR44">
            <v>0</v>
          </cell>
          <cell r="JS44">
            <v>0</v>
          </cell>
          <cell r="JT44">
            <v>0</v>
          </cell>
          <cell r="JU44">
            <v>0</v>
          </cell>
          <cell r="JV44">
            <v>0</v>
          </cell>
          <cell r="JW44">
            <v>0</v>
          </cell>
          <cell r="JX44">
            <v>0</v>
          </cell>
          <cell r="JY44">
            <v>0</v>
          </cell>
          <cell r="JZ44">
            <v>0</v>
          </cell>
          <cell r="KA44">
            <v>0</v>
          </cell>
          <cell r="KB44">
            <v>0</v>
          </cell>
          <cell r="KC44">
            <v>0</v>
          </cell>
          <cell r="KD44">
            <v>0</v>
          </cell>
          <cell r="KE44">
            <v>0</v>
          </cell>
          <cell r="KF44">
            <v>0</v>
          </cell>
          <cell r="KG44">
            <v>0</v>
          </cell>
          <cell r="KH44">
            <v>0</v>
          </cell>
          <cell r="KI44">
            <v>0</v>
          </cell>
          <cell r="KJ44">
            <v>0</v>
          </cell>
          <cell r="KK44">
            <v>0</v>
          </cell>
          <cell r="KL44">
            <v>0</v>
          </cell>
          <cell r="KM44">
            <v>0</v>
          </cell>
          <cell r="KN44">
            <v>0</v>
          </cell>
          <cell r="KO44">
            <v>0</v>
          </cell>
          <cell r="KP44">
            <v>0</v>
          </cell>
          <cell r="KQ44">
            <v>0</v>
          </cell>
          <cell r="KR44">
            <v>0</v>
          </cell>
          <cell r="KS44">
            <v>0</v>
          </cell>
          <cell r="KT44">
            <v>0</v>
          </cell>
          <cell r="KU44">
            <v>0</v>
          </cell>
          <cell r="KV44">
            <v>0</v>
          </cell>
          <cell r="KW44">
            <v>0</v>
          </cell>
          <cell r="KX44">
            <v>0</v>
          </cell>
          <cell r="KY44">
            <v>0</v>
          </cell>
          <cell r="KZ44">
            <v>0</v>
          </cell>
          <cell r="LA44">
            <v>0</v>
          </cell>
          <cell r="LB44">
            <v>0</v>
          </cell>
          <cell r="LC44">
            <v>0</v>
          </cell>
          <cell r="LD44">
            <v>0</v>
          </cell>
          <cell r="LE44">
            <v>0</v>
          </cell>
          <cell r="LF44">
            <v>0</v>
          </cell>
          <cell r="LG44">
            <v>0</v>
          </cell>
          <cell r="LH44">
            <v>0</v>
          </cell>
          <cell r="LI44">
            <v>0</v>
          </cell>
          <cell r="LJ44">
            <v>0</v>
          </cell>
          <cell r="LK44">
            <v>0</v>
          </cell>
          <cell r="LL44">
            <v>0</v>
          </cell>
          <cell r="LM44">
            <v>0</v>
          </cell>
          <cell r="LN44">
            <v>0</v>
          </cell>
          <cell r="LO44">
            <v>0</v>
          </cell>
          <cell r="LP44">
            <v>0</v>
          </cell>
          <cell r="LQ44">
            <v>0</v>
          </cell>
          <cell r="LR44">
            <v>0</v>
          </cell>
          <cell r="LS44">
            <v>0</v>
          </cell>
          <cell r="LT44">
            <v>0</v>
          </cell>
          <cell r="LU44">
            <v>0</v>
          </cell>
          <cell r="LV44">
            <v>0</v>
          </cell>
          <cell r="LW44">
            <v>0</v>
          </cell>
          <cell r="LX44">
            <v>0</v>
          </cell>
          <cell r="LY44">
            <v>0</v>
          </cell>
          <cell r="LZ44">
            <v>0</v>
          </cell>
          <cell r="MA44">
            <v>0</v>
          </cell>
          <cell r="MB44">
            <v>0</v>
          </cell>
          <cell r="MC44">
            <v>0</v>
          </cell>
          <cell r="MD44">
            <v>0</v>
          </cell>
          <cell r="ME44">
            <v>0</v>
          </cell>
          <cell r="MF44">
            <v>0</v>
          </cell>
          <cell r="MG44">
            <v>0</v>
          </cell>
          <cell r="MH44">
            <v>0</v>
          </cell>
          <cell r="MI44">
            <v>0</v>
          </cell>
          <cell r="MJ44">
            <v>0</v>
          </cell>
          <cell r="MK44">
            <v>0</v>
          </cell>
          <cell r="ML44">
            <v>0</v>
          </cell>
          <cell r="MM44">
            <v>0</v>
          </cell>
          <cell r="MN44">
            <v>0</v>
          </cell>
          <cell r="MO44">
            <v>0</v>
          </cell>
          <cell r="MP44">
            <v>0</v>
          </cell>
          <cell r="MQ44">
            <v>0</v>
          </cell>
          <cell r="MR44">
            <v>0</v>
          </cell>
          <cell r="MS44">
            <v>0</v>
          </cell>
          <cell r="MT44">
            <v>0</v>
          </cell>
          <cell r="MU44">
            <v>0</v>
          </cell>
          <cell r="MV44">
            <v>0</v>
          </cell>
          <cell r="MW44">
            <v>0</v>
          </cell>
          <cell r="MX44">
            <v>0</v>
          </cell>
          <cell r="MY44">
            <v>0</v>
          </cell>
          <cell r="MZ44">
            <v>0</v>
          </cell>
          <cell r="NA44">
            <v>0</v>
          </cell>
          <cell r="NB44">
            <v>0</v>
          </cell>
          <cell r="NC44">
            <v>0</v>
          </cell>
          <cell r="ND44">
            <v>0</v>
          </cell>
          <cell r="NE44">
            <v>0</v>
          </cell>
          <cell r="NF44">
            <v>0</v>
          </cell>
          <cell r="NG44">
            <v>0</v>
          </cell>
          <cell r="NH44">
            <v>0</v>
          </cell>
          <cell r="NI44">
            <v>0</v>
          </cell>
          <cell r="NJ44">
            <v>0</v>
          </cell>
          <cell r="NK44">
            <v>0</v>
          </cell>
          <cell r="NL44">
            <v>0</v>
          </cell>
          <cell r="NM44">
            <v>0</v>
          </cell>
          <cell r="NN44">
            <v>0</v>
          </cell>
          <cell r="NO44">
            <v>0</v>
          </cell>
          <cell r="NP44">
            <v>0</v>
          </cell>
          <cell r="NQ44">
            <v>0</v>
          </cell>
          <cell r="NR44">
            <v>0</v>
          </cell>
          <cell r="NS44">
            <v>0</v>
          </cell>
          <cell r="NT44">
            <v>0</v>
          </cell>
          <cell r="NU44">
            <v>0</v>
          </cell>
          <cell r="NV44">
            <v>0</v>
          </cell>
          <cell r="NW44">
            <v>0</v>
          </cell>
          <cell r="NX44">
            <v>0</v>
          </cell>
          <cell r="NY44">
            <v>0</v>
          </cell>
          <cell r="NZ44">
            <v>0</v>
          </cell>
          <cell r="OA44">
            <v>0</v>
          </cell>
          <cell r="OB44">
            <v>0</v>
          </cell>
          <cell r="OC44">
            <v>0</v>
          </cell>
          <cell r="OD44">
            <v>0</v>
          </cell>
          <cell r="OE44">
            <v>0</v>
          </cell>
          <cell r="OF44">
            <v>0</v>
          </cell>
          <cell r="OG44">
            <v>0</v>
          </cell>
          <cell r="OH44">
            <v>0</v>
          </cell>
          <cell r="OI44">
            <v>0</v>
          </cell>
          <cell r="OJ44">
            <v>0</v>
          </cell>
          <cell r="OK44">
            <v>0</v>
          </cell>
          <cell r="OL44">
            <v>0</v>
          </cell>
          <cell r="OM44">
            <v>0</v>
          </cell>
          <cell r="ON44">
            <v>0</v>
          </cell>
          <cell r="OO44">
            <v>0</v>
          </cell>
          <cell r="OP44">
            <v>0</v>
          </cell>
          <cell r="OQ44">
            <v>0</v>
          </cell>
          <cell r="OR44">
            <v>0</v>
          </cell>
          <cell r="OS44">
            <v>0</v>
          </cell>
          <cell r="OT44">
            <v>0</v>
          </cell>
          <cell r="OU44">
            <v>0</v>
          </cell>
          <cell r="OV44">
            <v>0</v>
          </cell>
          <cell r="OW44">
            <v>0</v>
          </cell>
          <cell r="OX44">
            <v>0</v>
          </cell>
          <cell r="OY44">
            <v>0</v>
          </cell>
          <cell r="OZ44">
            <v>0</v>
          </cell>
          <cell r="PA44">
            <v>0</v>
          </cell>
          <cell r="PB44">
            <v>0</v>
          </cell>
          <cell r="PC44">
            <v>0</v>
          </cell>
          <cell r="PD44">
            <v>0</v>
          </cell>
          <cell r="PE44">
            <v>0</v>
          </cell>
          <cell r="PF44">
            <v>0</v>
          </cell>
          <cell r="PG44">
            <v>0</v>
          </cell>
          <cell r="PH44">
            <v>0</v>
          </cell>
          <cell r="PI44">
            <v>0</v>
          </cell>
          <cell r="PJ44">
            <v>0</v>
          </cell>
          <cell r="PK44">
            <v>0</v>
          </cell>
          <cell r="PL44">
            <v>0</v>
          </cell>
          <cell r="PM44">
            <v>0</v>
          </cell>
          <cell r="PN44">
            <v>0</v>
          </cell>
          <cell r="PO44">
            <v>0</v>
          </cell>
          <cell r="PP44">
            <v>0</v>
          </cell>
          <cell r="PQ44">
            <v>0</v>
          </cell>
          <cell r="PR44">
            <v>0</v>
          </cell>
          <cell r="PS44">
            <v>0</v>
          </cell>
          <cell r="PT44">
            <v>0</v>
          </cell>
          <cell r="PU44">
            <v>0</v>
          </cell>
          <cell r="PV44">
            <v>0</v>
          </cell>
          <cell r="PW44">
            <v>0</v>
          </cell>
          <cell r="PX44">
            <v>0</v>
          </cell>
          <cell r="PY44">
            <v>0</v>
          </cell>
          <cell r="PZ44">
            <v>0</v>
          </cell>
          <cell r="QA44">
            <v>0</v>
          </cell>
          <cell r="QB44">
            <v>0</v>
          </cell>
          <cell r="QC44">
            <v>0</v>
          </cell>
          <cell r="QD44">
            <v>0</v>
          </cell>
          <cell r="QE44">
            <v>0</v>
          </cell>
          <cell r="QF44">
            <v>0</v>
          </cell>
          <cell r="QG44">
            <v>0</v>
          </cell>
          <cell r="QH44">
            <v>0</v>
          </cell>
          <cell r="QI44">
            <v>0</v>
          </cell>
          <cell r="QJ44">
            <v>0</v>
          </cell>
          <cell r="QK44">
            <v>0</v>
          </cell>
          <cell r="QL44">
            <v>0</v>
          </cell>
          <cell r="QM44">
            <v>0</v>
          </cell>
          <cell r="QN44">
            <v>0</v>
          </cell>
          <cell r="QO44">
            <v>0</v>
          </cell>
          <cell r="QP44">
            <v>0</v>
          </cell>
          <cell r="QQ44">
            <v>0</v>
          </cell>
          <cell r="QR44">
            <v>0</v>
          </cell>
          <cell r="QS44">
            <v>0</v>
          </cell>
          <cell r="QT44">
            <v>0</v>
          </cell>
          <cell r="QU44">
            <v>0</v>
          </cell>
          <cell r="QV44">
            <v>0</v>
          </cell>
          <cell r="QW44">
            <v>0</v>
          </cell>
          <cell r="QX44">
            <v>0</v>
          </cell>
          <cell r="QY44">
            <v>0</v>
          </cell>
          <cell r="QZ44">
            <v>0</v>
          </cell>
          <cell r="RA44">
            <v>0</v>
          </cell>
          <cell r="RB44">
            <v>0</v>
          </cell>
          <cell r="RC44">
            <v>0</v>
          </cell>
          <cell r="RD44">
            <v>0</v>
          </cell>
          <cell r="RE44">
            <v>0</v>
          </cell>
          <cell r="RF44">
            <v>0</v>
          </cell>
          <cell r="RG44">
            <v>0</v>
          </cell>
          <cell r="RH44">
            <v>0</v>
          </cell>
          <cell r="RI44">
            <v>0</v>
          </cell>
          <cell r="RJ44">
            <v>0</v>
          </cell>
          <cell r="RK44">
            <v>0</v>
          </cell>
          <cell r="RL44">
            <v>0</v>
          </cell>
          <cell r="RM44">
            <v>0</v>
          </cell>
          <cell r="RN44">
            <v>0</v>
          </cell>
          <cell r="RO44">
            <v>0</v>
          </cell>
          <cell r="RP44">
            <v>0</v>
          </cell>
          <cell r="RQ44">
            <v>0</v>
          </cell>
          <cell r="RR44">
            <v>0</v>
          </cell>
          <cell r="RS44">
            <v>0</v>
          </cell>
          <cell r="RT44">
            <v>0</v>
          </cell>
          <cell r="RU44">
            <v>0</v>
          </cell>
          <cell r="RV44">
            <v>0</v>
          </cell>
          <cell r="RW44">
            <v>0</v>
          </cell>
          <cell r="RX44">
            <v>0</v>
          </cell>
          <cell r="RY44">
            <v>0</v>
          </cell>
          <cell r="RZ44">
            <v>0</v>
          </cell>
          <cell r="SA44">
            <v>0</v>
          </cell>
          <cell r="SB44">
            <v>0</v>
          </cell>
          <cell r="SC44">
            <v>0</v>
          </cell>
          <cell r="SD44">
            <v>0</v>
          </cell>
          <cell r="SE44">
            <v>0</v>
          </cell>
          <cell r="SF44">
            <v>0</v>
          </cell>
          <cell r="SG44">
            <v>0</v>
          </cell>
          <cell r="SH44">
            <v>0</v>
          </cell>
          <cell r="SI44">
            <v>0</v>
          </cell>
          <cell r="SJ44">
            <v>0</v>
          </cell>
          <cell r="SK44">
            <v>0</v>
          </cell>
          <cell r="SL44">
            <v>0</v>
          </cell>
          <cell r="SM44">
            <v>0</v>
          </cell>
          <cell r="SN44">
            <v>0</v>
          </cell>
          <cell r="SO44">
            <v>0</v>
          </cell>
          <cell r="SP44">
            <v>0</v>
          </cell>
          <cell r="SQ44">
            <v>0</v>
          </cell>
          <cell r="SR44">
            <v>0</v>
          </cell>
          <cell r="SS44">
            <v>0</v>
          </cell>
          <cell r="ST44">
            <v>0</v>
          </cell>
          <cell r="SU44">
            <v>0</v>
          </cell>
          <cell r="SV44">
            <v>0</v>
          </cell>
          <cell r="SW44">
            <v>0</v>
          </cell>
          <cell r="SX44">
            <v>0</v>
          </cell>
          <cell r="SY44">
            <v>0</v>
          </cell>
          <cell r="SZ44">
            <v>0</v>
          </cell>
          <cell r="TA44">
            <v>0</v>
          </cell>
          <cell r="TB44">
            <v>0</v>
          </cell>
          <cell r="TC44">
            <v>0</v>
          </cell>
          <cell r="TD44">
            <v>0</v>
          </cell>
          <cell r="TE44">
            <v>0</v>
          </cell>
          <cell r="TF44">
            <v>0</v>
          </cell>
          <cell r="TG44">
            <v>0</v>
          </cell>
          <cell r="TH44">
            <v>0</v>
          </cell>
          <cell r="TI44">
            <v>0</v>
          </cell>
          <cell r="TJ44">
            <v>0</v>
          </cell>
          <cell r="TK44">
            <v>0</v>
          </cell>
          <cell r="TL44">
            <v>0</v>
          </cell>
          <cell r="TM44">
            <v>0</v>
          </cell>
          <cell r="TN44">
            <v>0</v>
          </cell>
          <cell r="TO44">
            <v>0</v>
          </cell>
          <cell r="TP44">
            <v>0</v>
          </cell>
          <cell r="TQ44">
            <v>0</v>
          </cell>
          <cell r="TR44">
            <v>0</v>
          </cell>
          <cell r="TS44">
            <v>0</v>
          </cell>
          <cell r="TT44">
            <v>0</v>
          </cell>
          <cell r="TU44">
            <v>0</v>
          </cell>
          <cell r="TV44">
            <v>0</v>
          </cell>
          <cell r="TW44">
            <v>0</v>
          </cell>
          <cell r="TX44">
            <v>0</v>
          </cell>
          <cell r="TY44">
            <v>0</v>
          </cell>
          <cell r="TZ44">
            <v>0</v>
          </cell>
          <cell r="UA44">
            <v>0</v>
          </cell>
          <cell r="UB44">
            <v>0</v>
          </cell>
          <cell r="UC44">
            <v>0</v>
          </cell>
          <cell r="UD44">
            <v>0</v>
          </cell>
          <cell r="UE44">
            <v>0</v>
          </cell>
          <cell r="UF44">
            <v>0</v>
          </cell>
          <cell r="UG44">
            <v>0</v>
          </cell>
          <cell r="UH44">
            <v>0</v>
          </cell>
          <cell r="UI44">
            <v>0</v>
          </cell>
          <cell r="UJ44">
            <v>0</v>
          </cell>
          <cell r="UK44">
            <v>0</v>
          </cell>
          <cell r="UL44">
            <v>0</v>
          </cell>
          <cell r="UM44">
            <v>0</v>
          </cell>
          <cell r="UN44">
            <v>0</v>
          </cell>
          <cell r="UO44">
            <v>0</v>
          </cell>
          <cell r="UP44">
            <v>0</v>
          </cell>
          <cell r="UQ44">
            <v>0</v>
          </cell>
          <cell r="UR44">
            <v>0</v>
          </cell>
          <cell r="US44">
            <v>0</v>
          </cell>
          <cell r="UT44">
            <v>0</v>
          </cell>
          <cell r="UU44">
            <v>0</v>
          </cell>
          <cell r="UV44">
            <v>0</v>
          </cell>
          <cell r="UW44">
            <v>0</v>
          </cell>
          <cell r="UX44">
            <v>0</v>
          </cell>
          <cell r="UY44">
            <v>0</v>
          </cell>
          <cell r="UZ44">
            <v>0</v>
          </cell>
          <cell r="VA44">
            <v>0</v>
          </cell>
          <cell r="VB44">
            <v>0</v>
          </cell>
          <cell r="VC44">
            <v>0</v>
          </cell>
          <cell r="VD44">
            <v>0</v>
          </cell>
          <cell r="VE44">
            <v>0</v>
          </cell>
          <cell r="VF44">
            <v>0</v>
          </cell>
          <cell r="VG44">
            <v>0</v>
          </cell>
          <cell r="VH44">
            <v>0</v>
          </cell>
          <cell r="VI44">
            <v>0</v>
          </cell>
          <cell r="VJ44">
            <v>0</v>
          </cell>
          <cell r="VK44">
            <v>0</v>
          </cell>
          <cell r="VL44">
            <v>0</v>
          </cell>
          <cell r="VM44">
            <v>0</v>
          </cell>
          <cell r="VN44">
            <v>0</v>
          </cell>
          <cell r="VO44">
            <v>0</v>
          </cell>
          <cell r="VP44">
            <v>0</v>
          </cell>
          <cell r="VQ44">
            <v>0</v>
          </cell>
          <cell r="VR44">
            <v>0</v>
          </cell>
          <cell r="VS44">
            <v>0</v>
          </cell>
          <cell r="VT44">
            <v>0</v>
          </cell>
          <cell r="VU44">
            <v>0</v>
          </cell>
          <cell r="VV44">
            <v>0</v>
          </cell>
          <cell r="VW44">
            <v>0</v>
          </cell>
          <cell r="VX44">
            <v>0</v>
          </cell>
          <cell r="VY44">
            <v>0</v>
          </cell>
          <cell r="VZ44">
            <v>0</v>
          </cell>
          <cell r="WA44">
            <v>0</v>
          </cell>
          <cell r="WB44">
            <v>0</v>
          </cell>
          <cell r="WC44">
            <v>0</v>
          </cell>
          <cell r="WD44">
            <v>0</v>
          </cell>
          <cell r="WE44">
            <v>0</v>
          </cell>
          <cell r="WF44">
            <v>0</v>
          </cell>
          <cell r="WG44">
            <v>0</v>
          </cell>
          <cell r="WH44">
            <v>0</v>
          </cell>
          <cell r="WI44">
            <v>0</v>
          </cell>
          <cell r="WJ44">
            <v>0</v>
          </cell>
          <cell r="WK44">
            <v>0</v>
          </cell>
          <cell r="WL44">
            <v>0</v>
          </cell>
          <cell r="WM44">
            <v>0</v>
          </cell>
          <cell r="WN44">
            <v>0</v>
          </cell>
          <cell r="WO44">
            <v>0</v>
          </cell>
          <cell r="WP44">
            <v>0</v>
          </cell>
          <cell r="WQ44">
            <v>0</v>
          </cell>
          <cell r="WR44">
            <v>0</v>
          </cell>
          <cell r="WS44">
            <v>0</v>
          </cell>
          <cell r="WT44">
            <v>0</v>
          </cell>
          <cell r="WU44">
            <v>0</v>
          </cell>
          <cell r="WV44">
            <v>0</v>
          </cell>
          <cell r="WW44">
            <v>0</v>
          </cell>
          <cell r="WX44">
            <v>0</v>
          </cell>
          <cell r="WY44">
            <v>0</v>
          </cell>
          <cell r="WZ44">
            <v>0</v>
          </cell>
          <cell r="XA44">
            <v>0</v>
          </cell>
          <cell r="XB44">
            <v>0</v>
          </cell>
          <cell r="XC44">
            <v>0</v>
          </cell>
          <cell r="XD44">
            <v>0</v>
          </cell>
          <cell r="XE44">
            <v>0</v>
          </cell>
          <cell r="XF44">
            <v>0</v>
          </cell>
          <cell r="XG44">
            <v>0</v>
          </cell>
          <cell r="XH44">
            <v>0</v>
          </cell>
          <cell r="XI44">
            <v>0</v>
          </cell>
          <cell r="XJ44">
            <v>0</v>
          </cell>
          <cell r="XK44">
            <v>0</v>
          </cell>
          <cell r="XL44">
            <v>0</v>
          </cell>
          <cell r="XM44">
            <v>0</v>
          </cell>
          <cell r="XN44">
            <v>0</v>
          </cell>
          <cell r="XO44">
            <v>0</v>
          </cell>
          <cell r="XP44">
            <v>0</v>
          </cell>
          <cell r="XQ44">
            <v>0</v>
          </cell>
          <cell r="XR44">
            <v>0</v>
          </cell>
          <cell r="XS44">
            <v>0</v>
          </cell>
          <cell r="XT44">
            <v>0</v>
          </cell>
          <cell r="XU44">
            <v>0</v>
          </cell>
          <cell r="XV44">
            <v>0</v>
          </cell>
          <cell r="XW44">
            <v>0</v>
          </cell>
          <cell r="XX44">
            <v>0</v>
          </cell>
          <cell r="XY44">
            <v>0</v>
          </cell>
          <cell r="XZ44">
            <v>0</v>
          </cell>
          <cell r="YA44">
            <v>0</v>
          </cell>
          <cell r="YB44">
            <v>0</v>
          </cell>
          <cell r="YC44">
            <v>0</v>
          </cell>
          <cell r="YD44">
            <v>0</v>
          </cell>
          <cell r="YE44">
            <v>0</v>
          </cell>
          <cell r="YF44">
            <v>0</v>
          </cell>
          <cell r="YG44">
            <v>0</v>
          </cell>
          <cell r="YH44">
            <v>0</v>
          </cell>
          <cell r="YI44">
            <v>0</v>
          </cell>
          <cell r="YJ44">
            <v>0</v>
          </cell>
          <cell r="YK44">
            <v>0</v>
          </cell>
          <cell r="YL44">
            <v>0</v>
          </cell>
          <cell r="YM44">
            <v>0</v>
          </cell>
          <cell r="YN44">
            <v>0</v>
          </cell>
          <cell r="YO44">
            <v>0</v>
          </cell>
          <cell r="YP44">
            <v>0</v>
          </cell>
          <cell r="YQ44">
            <v>0</v>
          </cell>
          <cell r="YR44">
            <v>0</v>
          </cell>
          <cell r="YS44">
            <v>0</v>
          </cell>
          <cell r="YT44">
            <v>0</v>
          </cell>
          <cell r="YU44">
            <v>0</v>
          </cell>
          <cell r="YV44">
            <v>0</v>
          </cell>
          <cell r="YW44">
            <v>0</v>
          </cell>
          <cell r="YX44">
            <v>0</v>
          </cell>
          <cell r="YY44">
            <v>0</v>
          </cell>
          <cell r="YZ44">
            <v>0</v>
          </cell>
          <cell r="ZA44">
            <v>0</v>
          </cell>
          <cell r="ZB44">
            <v>0</v>
          </cell>
          <cell r="ZC44">
            <v>0</v>
          </cell>
          <cell r="ZD44">
            <v>0</v>
          </cell>
          <cell r="ZE44">
            <v>0</v>
          </cell>
          <cell r="ZF44">
            <v>0</v>
          </cell>
          <cell r="ZG44">
            <v>0</v>
          </cell>
          <cell r="ZH44">
            <v>0</v>
          </cell>
          <cell r="ZI44">
            <v>0</v>
          </cell>
          <cell r="ZJ44">
            <v>0</v>
          </cell>
          <cell r="ZK44">
            <v>0</v>
          </cell>
          <cell r="ZL44">
            <v>0</v>
          </cell>
          <cell r="ZM44">
            <v>0</v>
          </cell>
          <cell r="ZN44">
            <v>0</v>
          </cell>
          <cell r="ZO44">
            <v>0</v>
          </cell>
          <cell r="ZP44">
            <v>0</v>
          </cell>
          <cell r="ZQ44">
            <v>0</v>
          </cell>
          <cell r="ZR44">
            <v>0</v>
          </cell>
          <cell r="ZS44">
            <v>0</v>
          </cell>
          <cell r="ZT44">
            <v>0</v>
          </cell>
          <cell r="ZU44">
            <v>0</v>
          </cell>
          <cell r="ZV44">
            <v>0</v>
          </cell>
          <cell r="ZW44">
            <v>0</v>
          </cell>
          <cell r="ZX44">
            <v>0</v>
          </cell>
          <cell r="ZY44">
            <v>0</v>
          </cell>
          <cell r="ZZ44">
            <v>0</v>
          </cell>
          <cell r="AAA44">
            <v>0</v>
          </cell>
          <cell r="AAB44">
            <v>0</v>
          </cell>
          <cell r="AAC44">
            <v>0</v>
          </cell>
          <cell r="AAD44">
            <v>0</v>
          </cell>
          <cell r="AAE44">
            <v>0</v>
          </cell>
          <cell r="AAF44">
            <v>0</v>
          </cell>
          <cell r="AAG44">
            <v>0</v>
          </cell>
          <cell r="AAH44">
            <v>0</v>
          </cell>
          <cell r="AAI44">
            <v>0</v>
          </cell>
          <cell r="AAJ44">
            <v>0</v>
          </cell>
          <cell r="AAK44">
            <v>0</v>
          </cell>
          <cell r="AAL44">
            <v>0</v>
          </cell>
          <cell r="AAM44">
            <v>0</v>
          </cell>
          <cell r="AAN44">
            <v>0</v>
          </cell>
          <cell r="AAO44">
            <v>0</v>
          </cell>
          <cell r="AAP44">
            <v>0</v>
          </cell>
          <cell r="AAQ44">
            <v>0</v>
          </cell>
          <cell r="AAR44">
            <v>0</v>
          </cell>
          <cell r="AAS44">
            <v>0</v>
          </cell>
          <cell r="AAT44">
            <v>0</v>
          </cell>
          <cell r="AAU44">
            <v>0</v>
          </cell>
          <cell r="AAV44">
            <v>0</v>
          </cell>
          <cell r="AAW44">
            <v>0</v>
          </cell>
          <cell r="AAX44">
            <v>0</v>
          </cell>
          <cell r="AAY44">
            <v>0</v>
          </cell>
          <cell r="AAZ44">
            <v>0</v>
          </cell>
          <cell r="ABA44">
            <v>0</v>
          </cell>
          <cell r="ABB44">
            <v>0</v>
          </cell>
          <cell r="ABC44">
            <v>0</v>
          </cell>
          <cell r="ABD44">
            <v>0</v>
          </cell>
          <cell r="ABE44">
            <v>0</v>
          </cell>
          <cell r="ABF44">
            <v>0</v>
          </cell>
          <cell r="ABG44">
            <v>0</v>
          </cell>
          <cell r="ABH44">
            <v>0</v>
          </cell>
          <cell r="ABI44">
            <v>0</v>
          </cell>
          <cell r="ABJ44">
            <v>0</v>
          </cell>
          <cell r="ABK44">
            <v>0</v>
          </cell>
          <cell r="ABL44">
            <v>0</v>
          </cell>
          <cell r="ABM44">
            <v>0</v>
          </cell>
          <cell r="ABN44">
            <v>0</v>
          </cell>
          <cell r="ABO44">
            <v>0</v>
          </cell>
          <cell r="ABP44">
            <v>0</v>
          </cell>
          <cell r="ABQ44">
            <v>0</v>
          </cell>
          <cell r="ABR44">
            <v>0</v>
          </cell>
          <cell r="ABS44">
            <v>0</v>
          </cell>
          <cell r="ABT44">
            <v>0</v>
          </cell>
          <cell r="ABU44">
            <v>0</v>
          </cell>
          <cell r="ABV44">
            <v>0</v>
          </cell>
          <cell r="ABW44">
            <v>0</v>
          </cell>
          <cell r="ABX44">
            <v>0</v>
          </cell>
          <cell r="ABY44">
            <v>0</v>
          </cell>
          <cell r="ABZ44">
            <v>0</v>
          </cell>
          <cell r="ACA44">
            <v>0</v>
          </cell>
          <cell r="ACB44">
            <v>0</v>
          </cell>
          <cell r="ACC44">
            <v>0</v>
          </cell>
          <cell r="ACD44">
            <v>0</v>
          </cell>
          <cell r="ACE44">
            <v>0</v>
          </cell>
          <cell r="ACF44">
            <v>0</v>
          </cell>
          <cell r="ACG44">
            <v>0</v>
          </cell>
          <cell r="ACH44">
            <v>0</v>
          </cell>
          <cell r="ACI44">
            <v>0</v>
          </cell>
          <cell r="ACJ44">
            <v>0</v>
          </cell>
          <cell r="ACK44">
            <v>0</v>
          </cell>
          <cell r="ACL44">
            <v>0</v>
          </cell>
          <cell r="ACM44">
            <v>0</v>
          </cell>
          <cell r="ACN44">
            <v>0</v>
          </cell>
          <cell r="ACO44">
            <v>0</v>
          </cell>
          <cell r="ACP44">
            <v>0</v>
          </cell>
          <cell r="ACQ44">
            <v>0</v>
          </cell>
          <cell r="ACR44">
            <v>0</v>
          </cell>
          <cell r="ACS44">
            <v>0</v>
          </cell>
          <cell r="ACT44">
            <v>0</v>
          </cell>
          <cell r="ACU44">
            <v>0</v>
          </cell>
          <cell r="ACV44">
            <v>0</v>
          </cell>
          <cell r="ACW44">
            <v>0</v>
          </cell>
          <cell r="ACX44">
            <v>0</v>
          </cell>
          <cell r="ACY44">
            <v>0</v>
          </cell>
          <cell r="ACZ44">
            <v>0</v>
          </cell>
          <cell r="ADA44">
            <v>0</v>
          </cell>
          <cell r="ADB44">
            <v>0</v>
          </cell>
          <cell r="ADC44">
            <v>0</v>
          </cell>
          <cell r="ADD44">
            <v>0</v>
          </cell>
          <cell r="ADE44">
            <v>0</v>
          </cell>
          <cell r="ADF44">
            <v>0</v>
          </cell>
          <cell r="ADG44">
            <v>0</v>
          </cell>
          <cell r="ADH44">
            <v>0</v>
          </cell>
          <cell r="ADI44">
            <v>0</v>
          </cell>
          <cell r="ADJ44">
            <v>0</v>
          </cell>
          <cell r="ADK44">
            <v>0</v>
          </cell>
          <cell r="ADL44">
            <v>0</v>
          </cell>
          <cell r="ADM44">
            <v>0</v>
          </cell>
          <cell r="ADN44">
            <v>0</v>
          </cell>
          <cell r="ADO44">
            <v>0</v>
          </cell>
          <cell r="ADP44">
            <v>0</v>
          </cell>
          <cell r="ADQ44">
            <v>0</v>
          </cell>
          <cell r="ADR44">
            <v>0</v>
          </cell>
          <cell r="ADS44">
            <v>0</v>
          </cell>
          <cell r="ADT44">
            <v>0</v>
          </cell>
          <cell r="ADU44">
            <v>0</v>
          </cell>
          <cell r="ADV44">
            <v>0</v>
          </cell>
          <cell r="ADW44">
            <v>0</v>
          </cell>
          <cell r="ADX44">
            <v>0</v>
          </cell>
          <cell r="ADY44">
            <v>0</v>
          </cell>
          <cell r="ADZ44">
            <v>0</v>
          </cell>
          <cell r="AEA44">
            <v>0</v>
          </cell>
          <cell r="AEB44">
            <v>0</v>
          </cell>
          <cell r="AEC44">
            <v>0</v>
          </cell>
          <cell r="AED44">
            <v>0</v>
          </cell>
          <cell r="AEE44">
            <v>0</v>
          </cell>
          <cell r="AEF44">
            <v>0</v>
          </cell>
          <cell r="AEG44">
            <v>0</v>
          </cell>
          <cell r="AEH44">
            <v>0</v>
          </cell>
          <cell r="AEI44">
            <v>0</v>
          </cell>
          <cell r="AEJ44">
            <v>0</v>
          </cell>
          <cell r="AEK44">
            <v>0</v>
          </cell>
          <cell r="AEL44">
            <v>0</v>
          </cell>
          <cell r="AEM44">
            <v>0</v>
          </cell>
          <cell r="AEN44">
            <v>0</v>
          </cell>
          <cell r="AEO44">
            <v>0</v>
          </cell>
          <cell r="AEP44">
            <v>0</v>
          </cell>
          <cell r="AEQ44">
            <v>0</v>
          </cell>
          <cell r="AER44">
            <v>0</v>
          </cell>
          <cell r="AES44">
            <v>0</v>
          </cell>
          <cell r="AET44">
            <v>0</v>
          </cell>
          <cell r="AEU44">
            <v>0</v>
          </cell>
          <cell r="AEV44">
            <v>0</v>
          </cell>
          <cell r="AEW44">
            <v>0</v>
          </cell>
          <cell r="AEX44">
            <v>0</v>
          </cell>
          <cell r="AEY44">
            <v>0</v>
          </cell>
          <cell r="AEZ44">
            <v>0</v>
          </cell>
          <cell r="AFA44">
            <v>0</v>
          </cell>
          <cell r="AFB44">
            <v>0</v>
          </cell>
          <cell r="AFC44">
            <v>0</v>
          </cell>
          <cell r="AFD44">
            <v>0</v>
          </cell>
          <cell r="AFE44">
            <v>0</v>
          </cell>
          <cell r="AFF44">
            <v>0</v>
          </cell>
          <cell r="AFG44">
            <v>0</v>
          </cell>
          <cell r="AFH44">
            <v>0</v>
          </cell>
          <cell r="AFI44">
            <v>0</v>
          </cell>
          <cell r="AFJ44">
            <v>0</v>
          </cell>
          <cell r="AFK44">
            <v>0</v>
          </cell>
          <cell r="AFL44">
            <v>0</v>
          </cell>
          <cell r="AFM44">
            <v>0</v>
          </cell>
          <cell r="AFN44">
            <v>0</v>
          </cell>
          <cell r="AFO44">
            <v>0</v>
          </cell>
          <cell r="AFP44">
            <v>0</v>
          </cell>
          <cell r="AFQ44">
            <v>0</v>
          </cell>
          <cell r="AFR44">
            <v>0</v>
          </cell>
          <cell r="AFS44">
            <v>0</v>
          </cell>
          <cell r="AFT44">
            <v>0</v>
          </cell>
          <cell r="AFU44">
            <v>0</v>
          </cell>
          <cell r="AFV44">
            <v>0</v>
          </cell>
          <cell r="AFW44">
            <v>0</v>
          </cell>
          <cell r="AFX44">
            <v>0</v>
          </cell>
          <cell r="AFY44">
            <v>0</v>
          </cell>
          <cell r="AFZ44">
            <v>0</v>
          </cell>
          <cell r="AGA44">
            <v>0</v>
          </cell>
          <cell r="AGB44">
            <v>0</v>
          </cell>
          <cell r="AGC44">
            <v>0</v>
          </cell>
          <cell r="AGD44">
            <v>0</v>
          </cell>
          <cell r="AGE44">
            <v>0</v>
          </cell>
          <cell r="AGF44">
            <v>0</v>
          </cell>
          <cell r="AGG44">
            <v>0</v>
          </cell>
          <cell r="AGH44">
            <v>0</v>
          </cell>
          <cell r="AGI44">
            <v>0</v>
          </cell>
          <cell r="AGJ44">
            <v>0</v>
          </cell>
          <cell r="AGK44">
            <v>0</v>
          </cell>
          <cell r="AGL44">
            <v>0</v>
          </cell>
          <cell r="AGM44">
            <v>0</v>
          </cell>
          <cell r="AGN44">
            <v>0</v>
          </cell>
          <cell r="AGO44">
            <v>0</v>
          </cell>
        </row>
        <row r="45">
          <cell r="A45">
            <v>2026</v>
          </cell>
          <cell r="B45">
            <v>10</v>
          </cell>
          <cell r="C45" t="str">
            <v>RIO NEGRO</v>
          </cell>
          <cell r="D45" t="str">
            <v>RIO NEGRO-SATIPO</v>
          </cell>
          <cell r="E45">
            <v>498</v>
          </cell>
          <cell r="F45" t="str">
            <v>PITOCUNA</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cell r="CV45">
            <v>0</v>
          </cell>
          <cell r="CW45">
            <v>0</v>
          </cell>
          <cell r="CX45">
            <v>0</v>
          </cell>
          <cell r="CY45">
            <v>0</v>
          </cell>
          <cell r="CZ45">
            <v>0</v>
          </cell>
          <cell r="DA45">
            <v>0</v>
          </cell>
          <cell r="DB45">
            <v>0</v>
          </cell>
          <cell r="DC45">
            <v>0</v>
          </cell>
          <cell r="DD45">
            <v>0</v>
          </cell>
          <cell r="DE45">
            <v>0</v>
          </cell>
          <cell r="DF45">
            <v>0</v>
          </cell>
          <cell r="DG45">
            <v>0</v>
          </cell>
          <cell r="DH45">
            <v>0</v>
          </cell>
          <cell r="DI45">
            <v>0</v>
          </cell>
          <cell r="DJ45">
            <v>0</v>
          </cell>
          <cell r="DK45">
            <v>0</v>
          </cell>
          <cell r="DL45">
            <v>0</v>
          </cell>
          <cell r="DM45">
            <v>0</v>
          </cell>
          <cell r="DN45">
            <v>0</v>
          </cell>
          <cell r="DO45">
            <v>0</v>
          </cell>
          <cell r="DP45">
            <v>0</v>
          </cell>
          <cell r="DQ45">
            <v>0</v>
          </cell>
          <cell r="DR45">
            <v>0</v>
          </cell>
          <cell r="DS45">
            <v>0</v>
          </cell>
          <cell r="DT45">
            <v>0</v>
          </cell>
          <cell r="DU45">
            <v>0</v>
          </cell>
          <cell r="DV45">
            <v>0</v>
          </cell>
          <cell r="DW45">
            <v>0</v>
          </cell>
          <cell r="DX45">
            <v>0</v>
          </cell>
          <cell r="DY45">
            <v>0</v>
          </cell>
          <cell r="DZ45">
            <v>0</v>
          </cell>
          <cell r="EA45">
            <v>0</v>
          </cell>
          <cell r="EB45">
            <v>0</v>
          </cell>
          <cell r="EC45">
            <v>0</v>
          </cell>
          <cell r="ED45">
            <v>0</v>
          </cell>
          <cell r="EE45">
            <v>0</v>
          </cell>
          <cell r="EF45">
            <v>0</v>
          </cell>
          <cell r="EG45">
            <v>0</v>
          </cell>
          <cell r="EH45">
            <v>0</v>
          </cell>
          <cell r="EI45">
            <v>0</v>
          </cell>
          <cell r="EJ45">
            <v>0</v>
          </cell>
          <cell r="EK45">
            <v>0</v>
          </cell>
          <cell r="EL45">
            <v>0</v>
          </cell>
          <cell r="EM45">
            <v>0</v>
          </cell>
          <cell r="EN45">
            <v>0</v>
          </cell>
          <cell r="EO45">
            <v>0</v>
          </cell>
          <cell r="EP45">
            <v>0</v>
          </cell>
          <cell r="EQ45">
            <v>0</v>
          </cell>
          <cell r="ER45">
            <v>0</v>
          </cell>
          <cell r="ES45">
            <v>0</v>
          </cell>
          <cell r="ET45">
            <v>0</v>
          </cell>
          <cell r="EU45">
            <v>0</v>
          </cell>
          <cell r="EV45">
            <v>0</v>
          </cell>
          <cell r="EW45">
            <v>0</v>
          </cell>
          <cell r="EX45">
            <v>0</v>
          </cell>
          <cell r="EY45">
            <v>0</v>
          </cell>
          <cell r="EZ45">
            <v>0</v>
          </cell>
          <cell r="FA45">
            <v>0</v>
          </cell>
          <cell r="FB45">
            <v>0</v>
          </cell>
          <cell r="FC45">
            <v>0</v>
          </cell>
          <cell r="FD45">
            <v>0</v>
          </cell>
          <cell r="FE45">
            <v>0</v>
          </cell>
          <cell r="FF45">
            <v>0</v>
          </cell>
          <cell r="FG45">
            <v>0</v>
          </cell>
          <cell r="FH45">
            <v>0</v>
          </cell>
          <cell r="FI45">
            <v>0</v>
          </cell>
          <cell r="FJ45">
            <v>0</v>
          </cell>
          <cell r="FK45">
            <v>0</v>
          </cell>
          <cell r="FL45">
            <v>0</v>
          </cell>
          <cell r="FM45">
            <v>0</v>
          </cell>
          <cell r="FN45">
            <v>0</v>
          </cell>
          <cell r="FO45">
            <v>0</v>
          </cell>
          <cell r="FP45">
            <v>0</v>
          </cell>
          <cell r="FQ45">
            <v>0</v>
          </cell>
          <cell r="FR45">
            <v>0</v>
          </cell>
          <cell r="FS45">
            <v>0</v>
          </cell>
          <cell r="FT45">
            <v>0</v>
          </cell>
          <cell r="FU45">
            <v>0</v>
          </cell>
          <cell r="FV45">
            <v>0</v>
          </cell>
          <cell r="FW45">
            <v>0</v>
          </cell>
          <cell r="FX45">
            <v>0</v>
          </cell>
          <cell r="FY45">
            <v>0</v>
          </cell>
          <cell r="FZ45">
            <v>0</v>
          </cell>
          <cell r="GA45">
            <v>0</v>
          </cell>
          <cell r="GB45">
            <v>0</v>
          </cell>
          <cell r="GC45">
            <v>0</v>
          </cell>
          <cell r="GD45">
            <v>0</v>
          </cell>
          <cell r="GE45">
            <v>0</v>
          </cell>
          <cell r="GF45">
            <v>0</v>
          </cell>
          <cell r="GG45">
            <v>0</v>
          </cell>
          <cell r="GH45">
            <v>0</v>
          </cell>
          <cell r="GI45">
            <v>0</v>
          </cell>
          <cell r="GJ45">
            <v>0</v>
          </cell>
          <cell r="GK45">
            <v>0</v>
          </cell>
          <cell r="GL45">
            <v>0</v>
          </cell>
          <cell r="GM45">
            <v>0</v>
          </cell>
          <cell r="GN45">
            <v>0</v>
          </cell>
          <cell r="GO45">
            <v>0</v>
          </cell>
          <cell r="GP45">
            <v>0</v>
          </cell>
          <cell r="GQ45">
            <v>0</v>
          </cell>
          <cell r="GR45">
            <v>0</v>
          </cell>
          <cell r="GS45">
            <v>0</v>
          </cell>
          <cell r="GT45">
            <v>0</v>
          </cell>
          <cell r="GU45">
            <v>0</v>
          </cell>
          <cell r="GV45">
            <v>0</v>
          </cell>
          <cell r="GW45">
            <v>0</v>
          </cell>
          <cell r="GX45">
            <v>0</v>
          </cell>
          <cell r="GY45">
            <v>0</v>
          </cell>
          <cell r="GZ45">
            <v>0</v>
          </cell>
          <cell r="HA45">
            <v>0</v>
          </cell>
          <cell r="HB45">
            <v>0</v>
          </cell>
          <cell r="HC45">
            <v>0</v>
          </cell>
          <cell r="HD45">
            <v>0</v>
          </cell>
          <cell r="HE45">
            <v>0</v>
          </cell>
          <cell r="HF45">
            <v>0</v>
          </cell>
          <cell r="HG45">
            <v>0</v>
          </cell>
          <cell r="HH45">
            <v>0</v>
          </cell>
          <cell r="HI45">
            <v>0</v>
          </cell>
          <cell r="HJ45">
            <v>0</v>
          </cell>
          <cell r="HK45">
            <v>0</v>
          </cell>
          <cell r="HL45">
            <v>0</v>
          </cell>
          <cell r="HM45">
            <v>0</v>
          </cell>
          <cell r="HN45">
            <v>0</v>
          </cell>
          <cell r="HO45">
            <v>0</v>
          </cell>
          <cell r="HP45">
            <v>0</v>
          </cell>
          <cell r="HQ45">
            <v>0</v>
          </cell>
          <cell r="HR45">
            <v>0</v>
          </cell>
          <cell r="HS45">
            <v>0</v>
          </cell>
          <cell r="HT45">
            <v>0</v>
          </cell>
          <cell r="HU45">
            <v>0</v>
          </cell>
          <cell r="HV45">
            <v>0</v>
          </cell>
          <cell r="HW45">
            <v>0</v>
          </cell>
          <cell r="HX45">
            <v>0</v>
          </cell>
          <cell r="HY45">
            <v>0</v>
          </cell>
          <cell r="HZ45">
            <v>0</v>
          </cell>
          <cell r="IA45">
            <v>0</v>
          </cell>
          <cell r="IB45">
            <v>0</v>
          </cell>
          <cell r="IC45">
            <v>0</v>
          </cell>
          <cell r="ID45">
            <v>0</v>
          </cell>
          <cell r="IE45">
            <v>0</v>
          </cell>
          <cell r="IF45">
            <v>0</v>
          </cell>
          <cell r="IG45">
            <v>0</v>
          </cell>
          <cell r="IH45">
            <v>0</v>
          </cell>
          <cell r="II45">
            <v>0</v>
          </cell>
          <cell r="IJ45">
            <v>0</v>
          </cell>
          <cell r="IK45">
            <v>0</v>
          </cell>
          <cell r="IL45">
            <v>0</v>
          </cell>
          <cell r="IM45">
            <v>0</v>
          </cell>
          <cell r="IN45">
            <v>0</v>
          </cell>
          <cell r="IO45">
            <v>0</v>
          </cell>
          <cell r="IP45">
            <v>0</v>
          </cell>
          <cell r="IQ45">
            <v>0</v>
          </cell>
          <cell r="IR45">
            <v>0</v>
          </cell>
          <cell r="IS45">
            <v>0</v>
          </cell>
          <cell r="IT45">
            <v>0</v>
          </cell>
          <cell r="IU45">
            <v>0</v>
          </cell>
          <cell r="IV45">
            <v>0</v>
          </cell>
          <cell r="IW45">
            <v>0</v>
          </cell>
          <cell r="IX45">
            <v>0</v>
          </cell>
          <cell r="IY45">
            <v>0</v>
          </cell>
          <cell r="IZ45">
            <v>0</v>
          </cell>
          <cell r="JA45">
            <v>0</v>
          </cell>
          <cell r="JB45">
            <v>0</v>
          </cell>
          <cell r="JC45">
            <v>0</v>
          </cell>
          <cell r="JD45">
            <v>0</v>
          </cell>
          <cell r="JE45">
            <v>0</v>
          </cell>
          <cell r="JF45">
            <v>0</v>
          </cell>
          <cell r="JG45">
            <v>0</v>
          </cell>
          <cell r="JH45">
            <v>0</v>
          </cell>
          <cell r="JI45">
            <v>0</v>
          </cell>
          <cell r="JJ45">
            <v>0</v>
          </cell>
          <cell r="JK45">
            <v>0</v>
          </cell>
          <cell r="JL45">
            <v>0</v>
          </cell>
          <cell r="JM45">
            <v>0</v>
          </cell>
          <cell r="JN45">
            <v>0</v>
          </cell>
          <cell r="JO45">
            <v>0</v>
          </cell>
          <cell r="JP45">
            <v>0</v>
          </cell>
          <cell r="JQ45">
            <v>0</v>
          </cell>
          <cell r="JR45">
            <v>0</v>
          </cell>
          <cell r="JS45">
            <v>0</v>
          </cell>
          <cell r="JT45">
            <v>0</v>
          </cell>
          <cell r="JU45">
            <v>0</v>
          </cell>
          <cell r="JV45">
            <v>0</v>
          </cell>
          <cell r="JW45">
            <v>0</v>
          </cell>
          <cell r="JX45">
            <v>0</v>
          </cell>
          <cell r="JY45">
            <v>0</v>
          </cell>
          <cell r="JZ45">
            <v>0</v>
          </cell>
          <cell r="KA45">
            <v>0</v>
          </cell>
          <cell r="KB45">
            <v>0</v>
          </cell>
          <cell r="KC45">
            <v>0</v>
          </cell>
          <cell r="KD45">
            <v>0</v>
          </cell>
          <cell r="KE45">
            <v>0</v>
          </cell>
          <cell r="KF45">
            <v>0</v>
          </cell>
          <cell r="KG45">
            <v>0</v>
          </cell>
          <cell r="KH45">
            <v>0</v>
          </cell>
          <cell r="KI45">
            <v>0</v>
          </cell>
          <cell r="KJ45">
            <v>0</v>
          </cell>
          <cell r="KK45">
            <v>0</v>
          </cell>
          <cell r="KL45">
            <v>0</v>
          </cell>
          <cell r="KM45">
            <v>0</v>
          </cell>
          <cell r="KN45">
            <v>0</v>
          </cell>
          <cell r="KO45">
            <v>0</v>
          </cell>
          <cell r="KP45">
            <v>0</v>
          </cell>
          <cell r="KQ45">
            <v>0</v>
          </cell>
          <cell r="KR45">
            <v>0</v>
          </cell>
          <cell r="KS45">
            <v>0</v>
          </cell>
          <cell r="KT45">
            <v>0</v>
          </cell>
          <cell r="KU45">
            <v>0</v>
          </cell>
          <cell r="KV45">
            <v>0</v>
          </cell>
          <cell r="KW45">
            <v>0</v>
          </cell>
          <cell r="KX45">
            <v>0</v>
          </cell>
          <cell r="KY45">
            <v>0</v>
          </cell>
          <cell r="KZ45">
            <v>0</v>
          </cell>
          <cell r="LA45">
            <v>0</v>
          </cell>
          <cell r="LB45">
            <v>0</v>
          </cell>
          <cell r="LC45">
            <v>0</v>
          </cell>
          <cell r="LD45">
            <v>0</v>
          </cell>
          <cell r="LE45">
            <v>0</v>
          </cell>
          <cell r="LF45">
            <v>0</v>
          </cell>
          <cell r="LG45">
            <v>0</v>
          </cell>
          <cell r="LH45">
            <v>0</v>
          </cell>
          <cell r="LI45">
            <v>0</v>
          </cell>
          <cell r="LJ45">
            <v>0</v>
          </cell>
          <cell r="LK45">
            <v>0</v>
          </cell>
          <cell r="LL45">
            <v>0</v>
          </cell>
          <cell r="LM45">
            <v>0</v>
          </cell>
          <cell r="LN45">
            <v>0</v>
          </cell>
          <cell r="LO45">
            <v>0</v>
          </cell>
          <cell r="LP45">
            <v>0</v>
          </cell>
          <cell r="LQ45">
            <v>0</v>
          </cell>
          <cell r="LR45">
            <v>0</v>
          </cell>
          <cell r="LS45">
            <v>0</v>
          </cell>
          <cell r="LT45">
            <v>0</v>
          </cell>
          <cell r="LU45">
            <v>0</v>
          </cell>
          <cell r="LV45">
            <v>0</v>
          </cell>
          <cell r="LW45">
            <v>0</v>
          </cell>
          <cell r="LX45">
            <v>0</v>
          </cell>
          <cell r="LY45">
            <v>0</v>
          </cell>
          <cell r="LZ45">
            <v>0</v>
          </cell>
          <cell r="MA45">
            <v>0</v>
          </cell>
          <cell r="MB45">
            <v>0</v>
          </cell>
          <cell r="MC45">
            <v>0</v>
          </cell>
          <cell r="MD45">
            <v>0</v>
          </cell>
          <cell r="ME45">
            <v>0</v>
          </cell>
          <cell r="MF45">
            <v>0</v>
          </cell>
          <cell r="MG45">
            <v>0</v>
          </cell>
          <cell r="MH45">
            <v>0</v>
          </cell>
          <cell r="MI45">
            <v>0</v>
          </cell>
          <cell r="MJ45">
            <v>0</v>
          </cell>
          <cell r="MK45">
            <v>0</v>
          </cell>
          <cell r="ML45">
            <v>0</v>
          </cell>
          <cell r="MM45">
            <v>0</v>
          </cell>
          <cell r="MN45">
            <v>0</v>
          </cell>
          <cell r="MO45">
            <v>0</v>
          </cell>
          <cell r="MP45">
            <v>0</v>
          </cell>
          <cell r="MQ45">
            <v>0</v>
          </cell>
          <cell r="MR45">
            <v>0</v>
          </cell>
          <cell r="MS45">
            <v>0</v>
          </cell>
          <cell r="MT45">
            <v>0</v>
          </cell>
          <cell r="MU45">
            <v>0</v>
          </cell>
          <cell r="MV45">
            <v>0</v>
          </cell>
          <cell r="MW45">
            <v>0</v>
          </cell>
          <cell r="MX45">
            <v>0</v>
          </cell>
          <cell r="MY45">
            <v>0</v>
          </cell>
          <cell r="MZ45">
            <v>0</v>
          </cell>
          <cell r="NA45">
            <v>0</v>
          </cell>
          <cell r="NB45">
            <v>0</v>
          </cell>
          <cell r="NC45">
            <v>0</v>
          </cell>
          <cell r="ND45">
            <v>0</v>
          </cell>
          <cell r="NE45">
            <v>0</v>
          </cell>
          <cell r="NF45">
            <v>0</v>
          </cell>
          <cell r="NG45">
            <v>0</v>
          </cell>
          <cell r="NH45">
            <v>0</v>
          </cell>
          <cell r="NI45">
            <v>0</v>
          </cell>
          <cell r="NJ45">
            <v>0</v>
          </cell>
          <cell r="NK45">
            <v>0</v>
          </cell>
          <cell r="NL45">
            <v>0</v>
          </cell>
          <cell r="NM45">
            <v>0</v>
          </cell>
          <cell r="NN45">
            <v>0</v>
          </cell>
          <cell r="NO45">
            <v>0</v>
          </cell>
          <cell r="NP45">
            <v>0</v>
          </cell>
          <cell r="NQ45">
            <v>0</v>
          </cell>
          <cell r="NR45">
            <v>0</v>
          </cell>
          <cell r="NS45">
            <v>0</v>
          </cell>
          <cell r="NT45">
            <v>0</v>
          </cell>
          <cell r="NU45">
            <v>0</v>
          </cell>
          <cell r="NV45">
            <v>0</v>
          </cell>
          <cell r="NW45">
            <v>0</v>
          </cell>
          <cell r="NX45">
            <v>0</v>
          </cell>
          <cell r="NY45">
            <v>0</v>
          </cell>
          <cell r="NZ45">
            <v>0</v>
          </cell>
          <cell r="OA45">
            <v>0</v>
          </cell>
          <cell r="OB45">
            <v>0</v>
          </cell>
          <cell r="OC45">
            <v>0</v>
          </cell>
          <cell r="OD45">
            <v>0</v>
          </cell>
          <cell r="OE45">
            <v>0</v>
          </cell>
          <cell r="OF45">
            <v>0</v>
          </cell>
          <cell r="OG45">
            <v>0</v>
          </cell>
          <cell r="OH45">
            <v>0</v>
          </cell>
          <cell r="OI45">
            <v>0</v>
          </cell>
          <cell r="OJ45">
            <v>0</v>
          </cell>
          <cell r="OK45">
            <v>0</v>
          </cell>
          <cell r="OL45">
            <v>0</v>
          </cell>
          <cell r="OM45">
            <v>0</v>
          </cell>
          <cell r="ON45">
            <v>0</v>
          </cell>
          <cell r="OO45">
            <v>0</v>
          </cell>
          <cell r="OP45">
            <v>0</v>
          </cell>
          <cell r="OQ45">
            <v>0</v>
          </cell>
          <cell r="OR45">
            <v>0</v>
          </cell>
          <cell r="OS45">
            <v>0</v>
          </cell>
          <cell r="OT45">
            <v>0</v>
          </cell>
          <cell r="OU45">
            <v>0</v>
          </cell>
          <cell r="OV45">
            <v>0</v>
          </cell>
          <cell r="OW45">
            <v>0</v>
          </cell>
          <cell r="OX45">
            <v>0</v>
          </cell>
          <cell r="OY45">
            <v>0</v>
          </cell>
          <cell r="OZ45">
            <v>0</v>
          </cell>
          <cell r="PA45">
            <v>0</v>
          </cell>
          <cell r="PB45">
            <v>0</v>
          </cell>
          <cell r="PC45">
            <v>0</v>
          </cell>
          <cell r="PD45">
            <v>0</v>
          </cell>
          <cell r="PE45">
            <v>0</v>
          </cell>
          <cell r="PF45">
            <v>0</v>
          </cell>
          <cell r="PG45">
            <v>0</v>
          </cell>
          <cell r="PH45">
            <v>0</v>
          </cell>
          <cell r="PI45">
            <v>0</v>
          </cell>
          <cell r="PJ45">
            <v>0</v>
          </cell>
          <cell r="PK45">
            <v>0</v>
          </cell>
          <cell r="PL45">
            <v>0</v>
          </cell>
          <cell r="PM45">
            <v>0</v>
          </cell>
          <cell r="PN45">
            <v>0</v>
          </cell>
          <cell r="PO45">
            <v>0</v>
          </cell>
          <cell r="PP45">
            <v>0</v>
          </cell>
          <cell r="PQ45">
            <v>0</v>
          </cell>
          <cell r="PR45">
            <v>0</v>
          </cell>
          <cell r="PS45">
            <v>0</v>
          </cell>
          <cell r="PT45">
            <v>0</v>
          </cell>
          <cell r="PU45">
            <v>0</v>
          </cell>
          <cell r="PV45">
            <v>0</v>
          </cell>
          <cell r="PW45">
            <v>0</v>
          </cell>
          <cell r="PX45">
            <v>0</v>
          </cell>
          <cell r="PY45">
            <v>0</v>
          </cell>
          <cell r="PZ45">
            <v>0</v>
          </cell>
          <cell r="QA45">
            <v>0</v>
          </cell>
          <cell r="QB45">
            <v>0</v>
          </cell>
          <cell r="QC45">
            <v>0</v>
          </cell>
          <cell r="QD45">
            <v>0</v>
          </cell>
          <cell r="QE45">
            <v>0</v>
          </cell>
          <cell r="QF45">
            <v>0</v>
          </cell>
          <cell r="QG45">
            <v>0</v>
          </cell>
          <cell r="QH45">
            <v>0</v>
          </cell>
          <cell r="QI45">
            <v>0</v>
          </cell>
          <cell r="QJ45">
            <v>0</v>
          </cell>
          <cell r="QK45">
            <v>0</v>
          </cell>
          <cell r="QL45">
            <v>0</v>
          </cell>
          <cell r="QM45">
            <v>0</v>
          </cell>
          <cell r="QN45">
            <v>0</v>
          </cell>
          <cell r="QO45">
            <v>0</v>
          </cell>
          <cell r="QP45">
            <v>0</v>
          </cell>
          <cell r="QQ45">
            <v>0</v>
          </cell>
          <cell r="QR45">
            <v>0</v>
          </cell>
          <cell r="QS45">
            <v>0</v>
          </cell>
          <cell r="QT45">
            <v>0</v>
          </cell>
          <cell r="QU45">
            <v>0</v>
          </cell>
          <cell r="QV45">
            <v>0</v>
          </cell>
          <cell r="QW45">
            <v>0</v>
          </cell>
          <cell r="QX45">
            <v>0</v>
          </cell>
          <cell r="QY45">
            <v>0</v>
          </cell>
          <cell r="QZ45">
            <v>0</v>
          </cell>
          <cell r="RA45">
            <v>0</v>
          </cell>
          <cell r="RB45">
            <v>0</v>
          </cell>
          <cell r="RC45">
            <v>0</v>
          </cell>
          <cell r="RD45">
            <v>0</v>
          </cell>
          <cell r="RE45">
            <v>0</v>
          </cell>
          <cell r="RF45">
            <v>0</v>
          </cell>
          <cell r="RG45">
            <v>0</v>
          </cell>
          <cell r="RH45">
            <v>0</v>
          </cell>
          <cell r="RI45">
            <v>0</v>
          </cell>
          <cell r="RJ45">
            <v>0</v>
          </cell>
          <cell r="RK45">
            <v>0</v>
          </cell>
          <cell r="RL45">
            <v>0</v>
          </cell>
          <cell r="RM45">
            <v>0</v>
          </cell>
          <cell r="RN45">
            <v>0</v>
          </cell>
          <cell r="RO45">
            <v>0</v>
          </cell>
          <cell r="RP45">
            <v>0</v>
          </cell>
          <cell r="RQ45">
            <v>0</v>
          </cell>
          <cell r="RR45">
            <v>0</v>
          </cell>
          <cell r="RS45">
            <v>0</v>
          </cell>
          <cell r="RT45">
            <v>0</v>
          </cell>
          <cell r="RU45">
            <v>0</v>
          </cell>
          <cell r="RV45">
            <v>0</v>
          </cell>
          <cell r="RW45">
            <v>0</v>
          </cell>
          <cell r="RX45">
            <v>0</v>
          </cell>
          <cell r="RY45">
            <v>0</v>
          </cell>
          <cell r="RZ45">
            <v>0</v>
          </cell>
          <cell r="SA45">
            <v>0</v>
          </cell>
          <cell r="SB45">
            <v>0</v>
          </cell>
          <cell r="SC45">
            <v>0</v>
          </cell>
          <cell r="SD45">
            <v>0</v>
          </cell>
          <cell r="SE45">
            <v>0</v>
          </cell>
          <cell r="SF45">
            <v>0</v>
          </cell>
          <cell r="SG45">
            <v>0</v>
          </cell>
          <cell r="SH45">
            <v>0</v>
          </cell>
          <cell r="SI45">
            <v>0</v>
          </cell>
          <cell r="SJ45">
            <v>0</v>
          </cell>
          <cell r="SK45">
            <v>0</v>
          </cell>
          <cell r="SL45">
            <v>0</v>
          </cell>
          <cell r="SM45">
            <v>0</v>
          </cell>
          <cell r="SN45">
            <v>0</v>
          </cell>
          <cell r="SO45">
            <v>0</v>
          </cell>
          <cell r="SP45">
            <v>0</v>
          </cell>
          <cell r="SQ45">
            <v>0</v>
          </cell>
          <cell r="SR45">
            <v>0</v>
          </cell>
          <cell r="SS45">
            <v>0</v>
          </cell>
          <cell r="ST45">
            <v>0</v>
          </cell>
          <cell r="SU45">
            <v>0</v>
          </cell>
          <cell r="SV45">
            <v>0</v>
          </cell>
          <cell r="SW45">
            <v>0</v>
          </cell>
          <cell r="SX45">
            <v>0</v>
          </cell>
          <cell r="SY45">
            <v>0</v>
          </cell>
          <cell r="SZ45">
            <v>0</v>
          </cell>
          <cell r="TA45">
            <v>0</v>
          </cell>
          <cell r="TB45">
            <v>0</v>
          </cell>
          <cell r="TC45">
            <v>0</v>
          </cell>
          <cell r="TD45">
            <v>0</v>
          </cell>
          <cell r="TE45">
            <v>0</v>
          </cell>
          <cell r="TF45">
            <v>0</v>
          </cell>
          <cell r="TG45">
            <v>0</v>
          </cell>
          <cell r="TH45">
            <v>0</v>
          </cell>
          <cell r="TI45">
            <v>0</v>
          </cell>
          <cell r="TJ45">
            <v>0</v>
          </cell>
          <cell r="TK45">
            <v>0</v>
          </cell>
          <cell r="TL45">
            <v>0</v>
          </cell>
          <cell r="TM45">
            <v>0</v>
          </cell>
          <cell r="TN45">
            <v>0</v>
          </cell>
          <cell r="TO45">
            <v>0</v>
          </cell>
          <cell r="TP45">
            <v>0</v>
          </cell>
          <cell r="TQ45">
            <v>0</v>
          </cell>
          <cell r="TR45">
            <v>0</v>
          </cell>
          <cell r="TS45">
            <v>0</v>
          </cell>
          <cell r="TT45">
            <v>0</v>
          </cell>
          <cell r="TU45">
            <v>0</v>
          </cell>
          <cell r="TV45">
            <v>0</v>
          </cell>
          <cell r="TW45">
            <v>0</v>
          </cell>
          <cell r="TX45">
            <v>0</v>
          </cell>
          <cell r="TY45">
            <v>0</v>
          </cell>
          <cell r="TZ45">
            <v>0</v>
          </cell>
          <cell r="UA45">
            <v>0</v>
          </cell>
          <cell r="UB45">
            <v>0</v>
          </cell>
          <cell r="UC45">
            <v>0</v>
          </cell>
          <cell r="UD45">
            <v>0</v>
          </cell>
          <cell r="UE45">
            <v>0</v>
          </cell>
          <cell r="UF45">
            <v>0</v>
          </cell>
          <cell r="UG45">
            <v>0</v>
          </cell>
          <cell r="UH45">
            <v>0</v>
          </cell>
          <cell r="UI45">
            <v>0</v>
          </cell>
          <cell r="UJ45">
            <v>0</v>
          </cell>
          <cell r="UK45">
            <v>0</v>
          </cell>
          <cell r="UL45">
            <v>0</v>
          </cell>
          <cell r="UM45">
            <v>0</v>
          </cell>
          <cell r="UN45">
            <v>0</v>
          </cell>
          <cell r="UO45">
            <v>0</v>
          </cell>
          <cell r="UP45">
            <v>0</v>
          </cell>
          <cell r="UQ45">
            <v>0</v>
          </cell>
          <cell r="UR45">
            <v>0</v>
          </cell>
          <cell r="US45">
            <v>0</v>
          </cell>
          <cell r="UT45">
            <v>0</v>
          </cell>
          <cell r="UU45">
            <v>0</v>
          </cell>
          <cell r="UV45">
            <v>0</v>
          </cell>
          <cell r="UW45">
            <v>0</v>
          </cell>
          <cell r="UX45">
            <v>0</v>
          </cell>
          <cell r="UY45">
            <v>0</v>
          </cell>
          <cell r="UZ45">
            <v>0</v>
          </cell>
          <cell r="VA45">
            <v>0</v>
          </cell>
          <cell r="VB45">
            <v>0</v>
          </cell>
          <cell r="VC45">
            <v>0</v>
          </cell>
          <cell r="VD45">
            <v>0</v>
          </cell>
          <cell r="VE45">
            <v>0</v>
          </cell>
          <cell r="VF45">
            <v>0</v>
          </cell>
          <cell r="VG45">
            <v>0</v>
          </cell>
          <cell r="VH45">
            <v>0</v>
          </cell>
          <cell r="VI45">
            <v>0</v>
          </cell>
          <cell r="VJ45">
            <v>0</v>
          </cell>
          <cell r="VK45">
            <v>0</v>
          </cell>
          <cell r="VL45">
            <v>0</v>
          </cell>
          <cell r="VM45">
            <v>0</v>
          </cell>
          <cell r="VN45">
            <v>0</v>
          </cell>
          <cell r="VO45">
            <v>0</v>
          </cell>
          <cell r="VP45">
            <v>0</v>
          </cell>
          <cell r="VQ45">
            <v>0</v>
          </cell>
          <cell r="VR45">
            <v>0</v>
          </cell>
          <cell r="VS45">
            <v>0</v>
          </cell>
          <cell r="VT45">
            <v>0</v>
          </cell>
          <cell r="VU45">
            <v>0</v>
          </cell>
          <cell r="VV45">
            <v>0</v>
          </cell>
          <cell r="VW45">
            <v>0</v>
          </cell>
          <cell r="VX45">
            <v>0</v>
          </cell>
          <cell r="VY45">
            <v>0</v>
          </cell>
          <cell r="VZ45">
            <v>0</v>
          </cell>
          <cell r="WA45">
            <v>0</v>
          </cell>
          <cell r="WB45">
            <v>0</v>
          </cell>
          <cell r="WC45">
            <v>0</v>
          </cell>
          <cell r="WD45">
            <v>0</v>
          </cell>
          <cell r="WE45">
            <v>0</v>
          </cell>
          <cell r="WF45">
            <v>0</v>
          </cell>
          <cell r="WG45">
            <v>0</v>
          </cell>
          <cell r="WH45">
            <v>0</v>
          </cell>
          <cell r="WI45">
            <v>0</v>
          </cell>
          <cell r="WJ45">
            <v>0</v>
          </cell>
          <cell r="WK45">
            <v>0</v>
          </cell>
          <cell r="WL45">
            <v>0</v>
          </cell>
          <cell r="WM45">
            <v>0</v>
          </cell>
          <cell r="WN45">
            <v>0</v>
          </cell>
          <cell r="WO45">
            <v>0</v>
          </cell>
          <cell r="WP45">
            <v>0</v>
          </cell>
          <cell r="WQ45">
            <v>0</v>
          </cell>
          <cell r="WR45">
            <v>0</v>
          </cell>
          <cell r="WS45">
            <v>0</v>
          </cell>
          <cell r="WT45">
            <v>0</v>
          </cell>
          <cell r="WU45">
            <v>0</v>
          </cell>
          <cell r="WV45">
            <v>0</v>
          </cell>
          <cell r="WW45">
            <v>0</v>
          </cell>
          <cell r="WX45">
            <v>0</v>
          </cell>
          <cell r="WY45">
            <v>0</v>
          </cell>
          <cell r="WZ45">
            <v>0</v>
          </cell>
          <cell r="XA45">
            <v>0</v>
          </cell>
          <cell r="XB45">
            <v>0</v>
          </cell>
          <cell r="XC45">
            <v>0</v>
          </cell>
          <cell r="XD45">
            <v>0</v>
          </cell>
          <cell r="XE45">
            <v>0</v>
          </cell>
          <cell r="XF45">
            <v>0</v>
          </cell>
          <cell r="XG45">
            <v>0</v>
          </cell>
          <cell r="XH45">
            <v>0</v>
          </cell>
          <cell r="XI45">
            <v>0</v>
          </cell>
          <cell r="XJ45">
            <v>0</v>
          </cell>
          <cell r="XK45">
            <v>0</v>
          </cell>
          <cell r="XL45">
            <v>0</v>
          </cell>
          <cell r="XM45">
            <v>0</v>
          </cell>
          <cell r="XN45">
            <v>0</v>
          </cell>
          <cell r="XO45">
            <v>0</v>
          </cell>
          <cell r="XP45">
            <v>0</v>
          </cell>
          <cell r="XQ45">
            <v>0</v>
          </cell>
          <cell r="XR45">
            <v>0</v>
          </cell>
          <cell r="XS45">
            <v>0</v>
          </cell>
          <cell r="XT45">
            <v>0</v>
          </cell>
          <cell r="XU45">
            <v>0</v>
          </cell>
          <cell r="XV45">
            <v>0</v>
          </cell>
          <cell r="XW45">
            <v>0</v>
          </cell>
          <cell r="XX45">
            <v>0</v>
          </cell>
          <cell r="XY45">
            <v>0</v>
          </cell>
          <cell r="XZ45">
            <v>0</v>
          </cell>
          <cell r="YA45">
            <v>0</v>
          </cell>
          <cell r="YB45">
            <v>0</v>
          </cell>
          <cell r="YC45">
            <v>0</v>
          </cell>
          <cell r="YD45">
            <v>0</v>
          </cell>
          <cell r="YE45">
            <v>0</v>
          </cell>
          <cell r="YF45">
            <v>0</v>
          </cell>
          <cell r="YG45">
            <v>0</v>
          </cell>
          <cell r="YH45">
            <v>0</v>
          </cell>
          <cell r="YI45">
            <v>0</v>
          </cell>
          <cell r="YJ45">
            <v>0</v>
          </cell>
          <cell r="YK45">
            <v>0</v>
          </cell>
          <cell r="YL45">
            <v>0</v>
          </cell>
          <cell r="YM45">
            <v>0</v>
          </cell>
          <cell r="YN45">
            <v>0</v>
          </cell>
          <cell r="YO45">
            <v>0</v>
          </cell>
          <cell r="YP45">
            <v>0</v>
          </cell>
          <cell r="YQ45">
            <v>0</v>
          </cell>
          <cell r="YR45">
            <v>0</v>
          </cell>
          <cell r="YS45">
            <v>0</v>
          </cell>
          <cell r="YT45">
            <v>0</v>
          </cell>
          <cell r="YU45">
            <v>0</v>
          </cell>
          <cell r="YV45">
            <v>0</v>
          </cell>
          <cell r="YW45">
            <v>0</v>
          </cell>
          <cell r="YX45">
            <v>0</v>
          </cell>
          <cell r="YY45">
            <v>0</v>
          </cell>
          <cell r="YZ45">
            <v>0</v>
          </cell>
          <cell r="ZA45">
            <v>0</v>
          </cell>
          <cell r="ZB45">
            <v>0</v>
          </cell>
          <cell r="ZC45">
            <v>0</v>
          </cell>
          <cell r="ZD45">
            <v>0</v>
          </cell>
          <cell r="ZE45">
            <v>0</v>
          </cell>
          <cell r="ZF45">
            <v>0</v>
          </cell>
          <cell r="ZG45">
            <v>0</v>
          </cell>
          <cell r="ZH45">
            <v>0</v>
          </cell>
          <cell r="ZI45">
            <v>0</v>
          </cell>
          <cell r="ZJ45">
            <v>0</v>
          </cell>
          <cell r="ZK45">
            <v>0</v>
          </cell>
          <cell r="ZL45">
            <v>0</v>
          </cell>
          <cell r="ZM45">
            <v>0</v>
          </cell>
          <cell r="ZN45">
            <v>0</v>
          </cell>
          <cell r="ZO45">
            <v>0</v>
          </cell>
          <cell r="ZP45">
            <v>0</v>
          </cell>
          <cell r="ZQ45">
            <v>0</v>
          </cell>
          <cell r="ZR45">
            <v>0</v>
          </cell>
          <cell r="ZS45">
            <v>0</v>
          </cell>
          <cell r="ZT45">
            <v>0</v>
          </cell>
          <cell r="ZU45">
            <v>0</v>
          </cell>
          <cell r="ZV45">
            <v>0</v>
          </cell>
          <cell r="ZW45">
            <v>0</v>
          </cell>
          <cell r="ZX45">
            <v>0</v>
          </cell>
          <cell r="ZY45">
            <v>0</v>
          </cell>
          <cell r="ZZ45">
            <v>0</v>
          </cell>
          <cell r="AAA45">
            <v>0</v>
          </cell>
          <cell r="AAB45">
            <v>0</v>
          </cell>
          <cell r="AAC45">
            <v>0</v>
          </cell>
          <cell r="AAD45">
            <v>0</v>
          </cell>
          <cell r="AAE45">
            <v>0</v>
          </cell>
          <cell r="AAF45">
            <v>0</v>
          </cell>
          <cell r="AAG45">
            <v>0</v>
          </cell>
          <cell r="AAH45">
            <v>0</v>
          </cell>
          <cell r="AAI45">
            <v>0</v>
          </cell>
          <cell r="AAJ45">
            <v>0</v>
          </cell>
          <cell r="AAK45">
            <v>0</v>
          </cell>
          <cell r="AAL45">
            <v>0</v>
          </cell>
          <cell r="AAM45">
            <v>0</v>
          </cell>
          <cell r="AAN45">
            <v>0</v>
          </cell>
          <cell r="AAO45">
            <v>0</v>
          </cell>
          <cell r="AAP45">
            <v>0</v>
          </cell>
          <cell r="AAQ45">
            <v>0</v>
          </cell>
          <cell r="AAR45">
            <v>0</v>
          </cell>
          <cell r="AAS45">
            <v>0</v>
          </cell>
          <cell r="AAT45">
            <v>0</v>
          </cell>
          <cell r="AAU45">
            <v>0</v>
          </cell>
          <cell r="AAV45">
            <v>0</v>
          </cell>
          <cell r="AAW45">
            <v>0</v>
          </cell>
          <cell r="AAX45">
            <v>0</v>
          </cell>
          <cell r="AAY45">
            <v>0</v>
          </cell>
          <cell r="AAZ45">
            <v>0</v>
          </cell>
          <cell r="ABA45">
            <v>0</v>
          </cell>
          <cell r="ABB45">
            <v>0</v>
          </cell>
          <cell r="ABC45">
            <v>0</v>
          </cell>
          <cell r="ABD45">
            <v>0</v>
          </cell>
          <cell r="ABE45">
            <v>0</v>
          </cell>
          <cell r="ABF45">
            <v>0</v>
          </cell>
          <cell r="ABG45">
            <v>0</v>
          </cell>
          <cell r="ABH45">
            <v>0</v>
          </cell>
          <cell r="ABI45">
            <v>0</v>
          </cell>
          <cell r="ABJ45">
            <v>0</v>
          </cell>
          <cell r="ABK45">
            <v>0</v>
          </cell>
          <cell r="ABL45">
            <v>0</v>
          </cell>
          <cell r="ABM45">
            <v>0</v>
          </cell>
          <cell r="ABN45">
            <v>0</v>
          </cell>
          <cell r="ABO45">
            <v>0</v>
          </cell>
          <cell r="ABP45">
            <v>0</v>
          </cell>
          <cell r="ABQ45">
            <v>0</v>
          </cell>
          <cell r="ABR45">
            <v>0</v>
          </cell>
          <cell r="ABS45">
            <v>0</v>
          </cell>
          <cell r="ABT45">
            <v>0</v>
          </cell>
          <cell r="ABU45">
            <v>0</v>
          </cell>
          <cell r="ABV45">
            <v>0</v>
          </cell>
          <cell r="ABW45">
            <v>0</v>
          </cell>
          <cell r="ABX45">
            <v>0</v>
          </cell>
          <cell r="ABY45">
            <v>0</v>
          </cell>
          <cell r="ABZ45">
            <v>0</v>
          </cell>
          <cell r="ACA45">
            <v>0</v>
          </cell>
          <cell r="ACB45">
            <v>0</v>
          </cell>
          <cell r="ACC45">
            <v>0</v>
          </cell>
          <cell r="ACD45">
            <v>0</v>
          </cell>
          <cell r="ACE45">
            <v>0</v>
          </cell>
          <cell r="ACF45">
            <v>0</v>
          </cell>
          <cell r="ACG45">
            <v>0</v>
          </cell>
          <cell r="ACH45">
            <v>0</v>
          </cell>
          <cell r="ACI45">
            <v>0</v>
          </cell>
          <cell r="ACJ45">
            <v>0</v>
          </cell>
          <cell r="ACK45">
            <v>0</v>
          </cell>
          <cell r="ACL45">
            <v>0</v>
          </cell>
          <cell r="ACM45">
            <v>0</v>
          </cell>
          <cell r="ACN45">
            <v>0</v>
          </cell>
          <cell r="ACO45">
            <v>0</v>
          </cell>
          <cell r="ACP45">
            <v>0</v>
          </cell>
          <cell r="ACQ45">
            <v>0</v>
          </cell>
          <cell r="ACR45">
            <v>0</v>
          </cell>
          <cell r="ACS45">
            <v>0</v>
          </cell>
          <cell r="ACT45">
            <v>0</v>
          </cell>
          <cell r="ACU45">
            <v>0</v>
          </cell>
          <cell r="ACV45">
            <v>0</v>
          </cell>
          <cell r="ACW45">
            <v>0</v>
          </cell>
          <cell r="ACX45">
            <v>0</v>
          </cell>
          <cell r="ACY45">
            <v>0</v>
          </cell>
          <cell r="ACZ45">
            <v>0</v>
          </cell>
          <cell r="ADA45">
            <v>0</v>
          </cell>
          <cell r="ADB45">
            <v>0</v>
          </cell>
          <cell r="ADC45">
            <v>0</v>
          </cell>
          <cell r="ADD45">
            <v>0</v>
          </cell>
          <cell r="ADE45">
            <v>0</v>
          </cell>
          <cell r="ADF45">
            <v>0</v>
          </cell>
          <cell r="ADG45">
            <v>0</v>
          </cell>
          <cell r="ADH45">
            <v>0</v>
          </cell>
          <cell r="ADI45">
            <v>0</v>
          </cell>
          <cell r="ADJ45">
            <v>0</v>
          </cell>
          <cell r="ADK45">
            <v>0</v>
          </cell>
          <cell r="ADL45">
            <v>0</v>
          </cell>
          <cell r="ADM45">
            <v>0</v>
          </cell>
          <cell r="ADN45">
            <v>0</v>
          </cell>
          <cell r="ADO45">
            <v>0</v>
          </cell>
          <cell r="ADP45">
            <v>0</v>
          </cell>
          <cell r="ADQ45">
            <v>0</v>
          </cell>
          <cell r="ADR45">
            <v>0</v>
          </cell>
          <cell r="ADS45">
            <v>0</v>
          </cell>
          <cell r="ADT45">
            <v>0</v>
          </cell>
          <cell r="ADU45">
            <v>0</v>
          </cell>
          <cell r="ADV45">
            <v>0</v>
          </cell>
          <cell r="ADW45">
            <v>0</v>
          </cell>
          <cell r="ADX45">
            <v>0</v>
          </cell>
          <cell r="ADY45">
            <v>0</v>
          </cell>
          <cell r="ADZ45">
            <v>0</v>
          </cell>
          <cell r="AEA45">
            <v>0</v>
          </cell>
          <cell r="AEB45">
            <v>0</v>
          </cell>
          <cell r="AEC45">
            <v>0</v>
          </cell>
          <cell r="AED45">
            <v>0</v>
          </cell>
          <cell r="AEE45">
            <v>0</v>
          </cell>
          <cell r="AEF45">
            <v>0</v>
          </cell>
          <cell r="AEG45">
            <v>0</v>
          </cell>
          <cell r="AEH45">
            <v>0</v>
          </cell>
          <cell r="AEI45">
            <v>0</v>
          </cell>
          <cell r="AEJ45">
            <v>0</v>
          </cell>
          <cell r="AEK45">
            <v>0</v>
          </cell>
          <cell r="AEL45">
            <v>0</v>
          </cell>
          <cell r="AEM45">
            <v>0</v>
          </cell>
          <cell r="AEN45">
            <v>0</v>
          </cell>
          <cell r="AEO45">
            <v>0</v>
          </cell>
          <cell r="AEP45">
            <v>0</v>
          </cell>
          <cell r="AEQ45">
            <v>0</v>
          </cell>
          <cell r="AER45">
            <v>0</v>
          </cell>
          <cell r="AES45">
            <v>0</v>
          </cell>
          <cell r="AET45">
            <v>0</v>
          </cell>
          <cell r="AEU45">
            <v>0</v>
          </cell>
          <cell r="AEV45">
            <v>0</v>
          </cell>
          <cell r="AEW45">
            <v>0</v>
          </cell>
          <cell r="AEX45">
            <v>0</v>
          </cell>
          <cell r="AEY45">
            <v>0</v>
          </cell>
          <cell r="AEZ45">
            <v>0</v>
          </cell>
          <cell r="AFA45">
            <v>0</v>
          </cell>
          <cell r="AFB45">
            <v>0</v>
          </cell>
          <cell r="AFC45">
            <v>0</v>
          </cell>
          <cell r="AFD45">
            <v>0</v>
          </cell>
          <cell r="AFE45">
            <v>0</v>
          </cell>
          <cell r="AFF45">
            <v>0</v>
          </cell>
          <cell r="AFG45">
            <v>0</v>
          </cell>
          <cell r="AFH45">
            <v>0</v>
          </cell>
          <cell r="AFI45">
            <v>0</v>
          </cell>
          <cell r="AFJ45">
            <v>0</v>
          </cell>
          <cell r="AFK45">
            <v>0</v>
          </cell>
          <cell r="AFL45">
            <v>0</v>
          </cell>
          <cell r="AFM45">
            <v>0</v>
          </cell>
          <cell r="AFN45">
            <v>0</v>
          </cell>
          <cell r="AFO45">
            <v>0</v>
          </cell>
          <cell r="AFP45">
            <v>0</v>
          </cell>
          <cell r="AFQ45">
            <v>0</v>
          </cell>
          <cell r="AFR45">
            <v>0</v>
          </cell>
          <cell r="AFS45">
            <v>0</v>
          </cell>
          <cell r="AFT45">
            <v>0</v>
          </cell>
          <cell r="AFU45">
            <v>0</v>
          </cell>
          <cell r="AFV45">
            <v>0</v>
          </cell>
          <cell r="AFW45">
            <v>0</v>
          </cell>
          <cell r="AFX45">
            <v>0</v>
          </cell>
          <cell r="AFY45">
            <v>0</v>
          </cell>
          <cell r="AFZ45">
            <v>0</v>
          </cell>
          <cell r="AGA45">
            <v>0</v>
          </cell>
          <cell r="AGB45">
            <v>0</v>
          </cell>
          <cell r="AGC45">
            <v>0</v>
          </cell>
          <cell r="AGD45">
            <v>0</v>
          </cell>
          <cell r="AGE45">
            <v>0</v>
          </cell>
          <cell r="AGF45">
            <v>0</v>
          </cell>
          <cell r="AGG45">
            <v>0</v>
          </cell>
          <cell r="AGH45">
            <v>0</v>
          </cell>
          <cell r="AGI45">
            <v>0</v>
          </cell>
          <cell r="AGJ45">
            <v>0</v>
          </cell>
          <cell r="AGK45">
            <v>0</v>
          </cell>
          <cell r="AGL45">
            <v>0</v>
          </cell>
          <cell r="AGM45">
            <v>0</v>
          </cell>
          <cell r="AGN45">
            <v>0</v>
          </cell>
          <cell r="AGO45">
            <v>0</v>
          </cell>
        </row>
        <row r="46">
          <cell r="A46">
            <v>2026</v>
          </cell>
          <cell r="B46">
            <v>10</v>
          </cell>
          <cell r="C46" t="str">
            <v>RIO NEGRO</v>
          </cell>
          <cell r="D46" t="str">
            <v>RIO NEGRO-SATIPO</v>
          </cell>
          <cell r="E46">
            <v>499</v>
          </cell>
          <cell r="F46" t="str">
            <v>PUENTE IPOKI</v>
          </cell>
          <cell r="G46">
            <v>0</v>
          </cell>
          <cell r="H46">
            <v>0</v>
          </cell>
          <cell r="I46">
            <v>0</v>
          </cell>
          <cell r="J46">
            <v>0</v>
          </cell>
          <cell r="K46">
            <v>0</v>
          </cell>
          <cell r="L46">
            <v>12</v>
          </cell>
          <cell r="M46">
            <v>0</v>
          </cell>
          <cell r="N46">
            <v>0</v>
          </cell>
          <cell r="O46">
            <v>0</v>
          </cell>
          <cell r="P46">
            <v>0</v>
          </cell>
          <cell r="Q46">
            <v>0</v>
          </cell>
          <cell r="R46">
            <v>0</v>
          </cell>
          <cell r="S46">
            <v>0</v>
          </cell>
          <cell r="T46">
            <v>12</v>
          </cell>
          <cell r="U46">
            <v>0</v>
          </cell>
          <cell r="V46">
            <v>0</v>
          </cell>
          <cell r="W46">
            <v>0</v>
          </cell>
          <cell r="X46">
            <v>0</v>
          </cell>
          <cell r="Y46">
            <v>0</v>
          </cell>
          <cell r="Z46">
            <v>0</v>
          </cell>
          <cell r="AA46">
            <v>0</v>
          </cell>
          <cell r="AB46">
            <v>12</v>
          </cell>
          <cell r="AC46">
            <v>0</v>
          </cell>
          <cell r="AD46">
            <v>0</v>
          </cell>
          <cell r="AE46">
            <v>0</v>
          </cell>
          <cell r="AF46">
            <v>0</v>
          </cell>
          <cell r="AG46">
            <v>0</v>
          </cell>
          <cell r="AH46">
            <v>0</v>
          </cell>
          <cell r="AI46">
            <v>0</v>
          </cell>
          <cell r="AJ46">
            <v>12</v>
          </cell>
          <cell r="AK46">
            <v>0</v>
          </cell>
          <cell r="AL46">
            <v>0</v>
          </cell>
          <cell r="AM46">
            <v>0</v>
          </cell>
          <cell r="AN46">
            <v>0</v>
          </cell>
          <cell r="AO46">
            <v>0</v>
          </cell>
          <cell r="AP46">
            <v>0</v>
          </cell>
          <cell r="AQ46">
            <v>0</v>
          </cell>
          <cell r="AR46">
            <v>0</v>
          </cell>
          <cell r="AS46">
            <v>0</v>
          </cell>
          <cell r="AT46">
            <v>0</v>
          </cell>
          <cell r="AU46">
            <v>23</v>
          </cell>
          <cell r="AV46">
            <v>0</v>
          </cell>
          <cell r="AW46">
            <v>0</v>
          </cell>
          <cell r="AX46">
            <v>0</v>
          </cell>
          <cell r="AY46">
            <v>0</v>
          </cell>
          <cell r="AZ46">
            <v>24</v>
          </cell>
          <cell r="BA46">
            <v>0</v>
          </cell>
          <cell r="BB46">
            <v>0</v>
          </cell>
          <cell r="BC46">
            <v>0</v>
          </cell>
          <cell r="BD46">
            <v>0</v>
          </cell>
          <cell r="BE46">
            <v>23</v>
          </cell>
          <cell r="BF46">
            <v>0</v>
          </cell>
          <cell r="BG46">
            <v>0</v>
          </cell>
          <cell r="BH46">
            <v>0</v>
          </cell>
          <cell r="BI46">
            <v>0</v>
          </cell>
          <cell r="BJ46">
            <v>24</v>
          </cell>
          <cell r="BK46">
            <v>0</v>
          </cell>
          <cell r="BL46">
            <v>0</v>
          </cell>
          <cell r="BM46">
            <v>0</v>
          </cell>
          <cell r="BN46">
            <v>0</v>
          </cell>
          <cell r="BO46">
            <v>0</v>
          </cell>
          <cell r="BP46">
            <v>0</v>
          </cell>
          <cell r="BQ46">
            <v>0</v>
          </cell>
          <cell r="BR46">
            <v>0</v>
          </cell>
          <cell r="BS46">
            <v>0</v>
          </cell>
          <cell r="BT46">
            <v>0</v>
          </cell>
          <cell r="BU46">
            <v>0</v>
          </cell>
          <cell r="BV46">
            <v>0</v>
          </cell>
          <cell r="BW46">
            <v>0</v>
          </cell>
          <cell r="BX46">
            <v>0</v>
          </cell>
          <cell r="BY46">
            <v>0</v>
          </cell>
          <cell r="BZ46">
            <v>0</v>
          </cell>
          <cell r="CA46">
            <v>0</v>
          </cell>
          <cell r="CB46">
            <v>0</v>
          </cell>
          <cell r="CC46">
            <v>0</v>
          </cell>
          <cell r="CD46">
            <v>0</v>
          </cell>
          <cell r="CE46">
            <v>0</v>
          </cell>
          <cell r="CF46">
            <v>0</v>
          </cell>
          <cell r="CG46">
            <v>0</v>
          </cell>
          <cell r="CH46">
            <v>0</v>
          </cell>
          <cell r="CI46">
            <v>0</v>
          </cell>
          <cell r="CJ46">
            <v>0</v>
          </cell>
          <cell r="CK46">
            <v>0</v>
          </cell>
          <cell r="CL46">
            <v>0</v>
          </cell>
          <cell r="CM46">
            <v>0</v>
          </cell>
          <cell r="CN46">
            <v>0</v>
          </cell>
          <cell r="CO46">
            <v>0</v>
          </cell>
          <cell r="CP46">
            <v>0</v>
          </cell>
          <cell r="CQ46">
            <v>0</v>
          </cell>
          <cell r="CR46">
            <v>0</v>
          </cell>
          <cell r="CS46">
            <v>0</v>
          </cell>
          <cell r="CT46">
            <v>0</v>
          </cell>
          <cell r="CU46">
            <v>0</v>
          </cell>
          <cell r="CV46">
            <v>0</v>
          </cell>
          <cell r="CW46">
            <v>0</v>
          </cell>
          <cell r="CX46">
            <v>0</v>
          </cell>
          <cell r="CY46">
            <v>0</v>
          </cell>
          <cell r="CZ46">
            <v>0</v>
          </cell>
          <cell r="DA46">
            <v>0</v>
          </cell>
          <cell r="DB46">
            <v>0</v>
          </cell>
          <cell r="DC46">
            <v>0</v>
          </cell>
          <cell r="DD46">
            <v>0</v>
          </cell>
          <cell r="DE46">
            <v>0</v>
          </cell>
          <cell r="DF46">
            <v>0</v>
          </cell>
          <cell r="DG46">
            <v>0</v>
          </cell>
          <cell r="DH46">
            <v>0</v>
          </cell>
          <cell r="DI46">
            <v>0</v>
          </cell>
          <cell r="DJ46">
            <v>0</v>
          </cell>
          <cell r="DK46">
            <v>0</v>
          </cell>
          <cell r="DL46">
            <v>0</v>
          </cell>
          <cell r="DM46">
            <v>0</v>
          </cell>
          <cell r="DN46">
            <v>0</v>
          </cell>
          <cell r="DO46">
            <v>0</v>
          </cell>
          <cell r="DP46">
            <v>0</v>
          </cell>
          <cell r="DQ46">
            <v>0</v>
          </cell>
          <cell r="DR46">
            <v>0</v>
          </cell>
          <cell r="DS46">
            <v>0</v>
          </cell>
          <cell r="DT46">
            <v>0</v>
          </cell>
          <cell r="DU46">
            <v>0</v>
          </cell>
          <cell r="DV46">
            <v>0</v>
          </cell>
          <cell r="DW46">
            <v>0</v>
          </cell>
          <cell r="DX46">
            <v>0</v>
          </cell>
          <cell r="DY46">
            <v>0</v>
          </cell>
          <cell r="DZ46">
            <v>0</v>
          </cell>
          <cell r="EA46">
            <v>0</v>
          </cell>
          <cell r="EB46">
            <v>0</v>
          </cell>
          <cell r="EC46">
            <v>0</v>
          </cell>
          <cell r="ED46">
            <v>0</v>
          </cell>
          <cell r="EE46">
            <v>0</v>
          </cell>
          <cell r="EF46">
            <v>0</v>
          </cell>
          <cell r="EG46">
            <v>0</v>
          </cell>
          <cell r="EH46">
            <v>0</v>
          </cell>
          <cell r="EI46">
            <v>0</v>
          </cell>
          <cell r="EJ46">
            <v>0</v>
          </cell>
          <cell r="EK46">
            <v>0</v>
          </cell>
          <cell r="EL46">
            <v>0</v>
          </cell>
          <cell r="EM46">
            <v>0</v>
          </cell>
          <cell r="EN46">
            <v>0</v>
          </cell>
          <cell r="EO46">
            <v>0</v>
          </cell>
          <cell r="EP46">
            <v>0</v>
          </cell>
          <cell r="EQ46">
            <v>0</v>
          </cell>
          <cell r="ER46">
            <v>0</v>
          </cell>
          <cell r="ES46">
            <v>0</v>
          </cell>
          <cell r="ET46">
            <v>0</v>
          </cell>
          <cell r="EU46">
            <v>0</v>
          </cell>
          <cell r="EV46">
            <v>0</v>
          </cell>
          <cell r="EW46">
            <v>0</v>
          </cell>
          <cell r="EX46">
            <v>0</v>
          </cell>
          <cell r="EY46">
            <v>0</v>
          </cell>
          <cell r="EZ46">
            <v>0</v>
          </cell>
          <cell r="FA46">
            <v>0</v>
          </cell>
          <cell r="FB46">
            <v>0</v>
          </cell>
          <cell r="FC46">
            <v>0</v>
          </cell>
          <cell r="FD46">
            <v>0</v>
          </cell>
          <cell r="FE46">
            <v>0</v>
          </cell>
          <cell r="FF46">
            <v>0</v>
          </cell>
          <cell r="FG46">
            <v>0</v>
          </cell>
          <cell r="FH46">
            <v>0</v>
          </cell>
          <cell r="FI46">
            <v>0</v>
          </cell>
          <cell r="FJ46">
            <v>0</v>
          </cell>
          <cell r="FK46">
            <v>0</v>
          </cell>
          <cell r="FL46">
            <v>0</v>
          </cell>
          <cell r="FM46">
            <v>0</v>
          </cell>
          <cell r="FN46">
            <v>0</v>
          </cell>
          <cell r="FO46">
            <v>0</v>
          </cell>
          <cell r="FP46">
            <v>0</v>
          </cell>
          <cell r="FQ46">
            <v>0</v>
          </cell>
          <cell r="FR46">
            <v>0</v>
          </cell>
          <cell r="FS46">
            <v>0</v>
          </cell>
          <cell r="FT46">
            <v>0</v>
          </cell>
          <cell r="FU46">
            <v>0</v>
          </cell>
          <cell r="FV46">
            <v>0</v>
          </cell>
          <cell r="FW46">
            <v>0</v>
          </cell>
          <cell r="FX46">
            <v>0</v>
          </cell>
          <cell r="FY46">
            <v>0</v>
          </cell>
          <cell r="FZ46">
            <v>0</v>
          </cell>
          <cell r="GA46">
            <v>0</v>
          </cell>
          <cell r="GB46">
            <v>0</v>
          </cell>
          <cell r="GC46">
            <v>0</v>
          </cell>
          <cell r="GD46">
            <v>0</v>
          </cell>
          <cell r="GE46">
            <v>0</v>
          </cell>
          <cell r="GF46">
            <v>0</v>
          </cell>
          <cell r="GG46">
            <v>0</v>
          </cell>
          <cell r="GH46">
            <v>0</v>
          </cell>
          <cell r="GI46">
            <v>0</v>
          </cell>
          <cell r="GJ46">
            <v>0</v>
          </cell>
          <cell r="GK46">
            <v>0</v>
          </cell>
          <cell r="GL46">
            <v>0</v>
          </cell>
          <cell r="GM46">
            <v>0</v>
          </cell>
          <cell r="GN46">
            <v>0</v>
          </cell>
          <cell r="GO46">
            <v>0</v>
          </cell>
          <cell r="GP46">
            <v>0</v>
          </cell>
          <cell r="GQ46">
            <v>0</v>
          </cell>
          <cell r="GR46">
            <v>0</v>
          </cell>
          <cell r="GS46">
            <v>0</v>
          </cell>
          <cell r="GT46">
            <v>0</v>
          </cell>
          <cell r="GU46">
            <v>0</v>
          </cell>
          <cell r="GV46">
            <v>0</v>
          </cell>
          <cell r="GW46">
            <v>0</v>
          </cell>
          <cell r="GX46">
            <v>0</v>
          </cell>
          <cell r="GY46">
            <v>0</v>
          </cell>
          <cell r="GZ46">
            <v>0</v>
          </cell>
          <cell r="HA46">
            <v>0</v>
          </cell>
          <cell r="HB46">
            <v>0</v>
          </cell>
          <cell r="HC46">
            <v>0</v>
          </cell>
          <cell r="HD46">
            <v>0</v>
          </cell>
          <cell r="HE46">
            <v>0</v>
          </cell>
          <cell r="HF46">
            <v>0</v>
          </cell>
          <cell r="HG46">
            <v>0</v>
          </cell>
          <cell r="HH46">
            <v>0</v>
          </cell>
          <cell r="HI46">
            <v>0</v>
          </cell>
          <cell r="HJ46">
            <v>0</v>
          </cell>
          <cell r="HK46">
            <v>0</v>
          </cell>
          <cell r="HL46">
            <v>0</v>
          </cell>
          <cell r="HM46">
            <v>0</v>
          </cell>
          <cell r="HN46">
            <v>0</v>
          </cell>
          <cell r="HO46">
            <v>0</v>
          </cell>
          <cell r="HP46">
            <v>0</v>
          </cell>
          <cell r="HQ46">
            <v>0</v>
          </cell>
          <cell r="HR46">
            <v>0</v>
          </cell>
          <cell r="HS46">
            <v>0</v>
          </cell>
          <cell r="HT46">
            <v>0</v>
          </cell>
          <cell r="HU46">
            <v>0</v>
          </cell>
          <cell r="HV46">
            <v>0</v>
          </cell>
          <cell r="HW46">
            <v>0</v>
          </cell>
          <cell r="HX46">
            <v>0</v>
          </cell>
          <cell r="HY46">
            <v>0</v>
          </cell>
          <cell r="HZ46">
            <v>0</v>
          </cell>
          <cell r="IA46">
            <v>0</v>
          </cell>
          <cell r="IB46">
            <v>0</v>
          </cell>
          <cell r="IC46">
            <v>0</v>
          </cell>
          <cell r="ID46">
            <v>0</v>
          </cell>
          <cell r="IE46">
            <v>0</v>
          </cell>
          <cell r="IF46">
            <v>0</v>
          </cell>
          <cell r="IG46">
            <v>0</v>
          </cell>
          <cell r="IH46">
            <v>0</v>
          </cell>
          <cell r="II46">
            <v>0</v>
          </cell>
          <cell r="IJ46">
            <v>0</v>
          </cell>
          <cell r="IK46">
            <v>0</v>
          </cell>
          <cell r="IL46">
            <v>0</v>
          </cell>
          <cell r="IM46">
            <v>0</v>
          </cell>
          <cell r="IN46">
            <v>0</v>
          </cell>
          <cell r="IO46">
            <v>0</v>
          </cell>
          <cell r="IP46">
            <v>0</v>
          </cell>
          <cell r="IQ46">
            <v>0</v>
          </cell>
          <cell r="IR46">
            <v>0</v>
          </cell>
          <cell r="IS46">
            <v>0</v>
          </cell>
          <cell r="IT46">
            <v>0</v>
          </cell>
          <cell r="IU46">
            <v>0</v>
          </cell>
          <cell r="IV46">
            <v>0</v>
          </cell>
          <cell r="IW46">
            <v>0</v>
          </cell>
          <cell r="IX46">
            <v>0</v>
          </cell>
          <cell r="IY46">
            <v>0</v>
          </cell>
          <cell r="IZ46">
            <v>0</v>
          </cell>
          <cell r="JA46">
            <v>0</v>
          </cell>
          <cell r="JB46">
            <v>0</v>
          </cell>
          <cell r="JC46">
            <v>0</v>
          </cell>
          <cell r="JD46">
            <v>0</v>
          </cell>
          <cell r="JE46">
            <v>0</v>
          </cell>
          <cell r="JF46">
            <v>0</v>
          </cell>
          <cell r="JG46">
            <v>0</v>
          </cell>
          <cell r="JH46">
            <v>0</v>
          </cell>
          <cell r="JI46">
            <v>0</v>
          </cell>
          <cell r="JJ46">
            <v>0</v>
          </cell>
          <cell r="JK46">
            <v>0</v>
          </cell>
          <cell r="JL46">
            <v>0</v>
          </cell>
          <cell r="JM46">
            <v>0</v>
          </cell>
          <cell r="JN46">
            <v>0</v>
          </cell>
          <cell r="JO46">
            <v>0</v>
          </cell>
          <cell r="JP46">
            <v>0</v>
          </cell>
          <cell r="JQ46">
            <v>0</v>
          </cell>
          <cell r="JR46">
            <v>0</v>
          </cell>
          <cell r="JS46">
            <v>0</v>
          </cell>
          <cell r="JT46">
            <v>0</v>
          </cell>
          <cell r="JU46">
            <v>0</v>
          </cell>
          <cell r="JV46">
            <v>0</v>
          </cell>
          <cell r="JW46">
            <v>0</v>
          </cell>
          <cell r="JX46">
            <v>0</v>
          </cell>
          <cell r="JY46">
            <v>0</v>
          </cell>
          <cell r="JZ46">
            <v>0</v>
          </cell>
          <cell r="KA46">
            <v>0</v>
          </cell>
          <cell r="KB46">
            <v>0</v>
          </cell>
          <cell r="KC46">
            <v>0</v>
          </cell>
          <cell r="KD46">
            <v>0</v>
          </cell>
          <cell r="KE46">
            <v>0</v>
          </cell>
          <cell r="KF46">
            <v>0</v>
          </cell>
          <cell r="KG46">
            <v>0</v>
          </cell>
          <cell r="KH46">
            <v>0</v>
          </cell>
          <cell r="KI46">
            <v>0</v>
          </cell>
          <cell r="KJ46">
            <v>0</v>
          </cell>
          <cell r="KK46">
            <v>0</v>
          </cell>
          <cell r="KL46">
            <v>0</v>
          </cell>
          <cell r="KM46">
            <v>0</v>
          </cell>
          <cell r="KN46">
            <v>0</v>
          </cell>
          <cell r="KO46">
            <v>0</v>
          </cell>
          <cell r="KP46">
            <v>0</v>
          </cell>
          <cell r="KQ46">
            <v>0</v>
          </cell>
          <cell r="KR46">
            <v>0</v>
          </cell>
          <cell r="KS46">
            <v>0</v>
          </cell>
          <cell r="KT46">
            <v>0</v>
          </cell>
          <cell r="KU46">
            <v>0</v>
          </cell>
          <cell r="KV46">
            <v>0</v>
          </cell>
          <cell r="KW46">
            <v>0</v>
          </cell>
          <cell r="KX46">
            <v>0</v>
          </cell>
          <cell r="KY46">
            <v>0</v>
          </cell>
          <cell r="KZ46">
            <v>0</v>
          </cell>
          <cell r="LA46">
            <v>0</v>
          </cell>
          <cell r="LB46">
            <v>0</v>
          </cell>
          <cell r="LC46">
            <v>0</v>
          </cell>
          <cell r="LD46">
            <v>0</v>
          </cell>
          <cell r="LE46">
            <v>0</v>
          </cell>
          <cell r="LF46">
            <v>0</v>
          </cell>
          <cell r="LG46">
            <v>0</v>
          </cell>
          <cell r="LH46">
            <v>0</v>
          </cell>
          <cell r="LI46">
            <v>0</v>
          </cell>
          <cell r="LJ46">
            <v>0</v>
          </cell>
          <cell r="LK46">
            <v>0</v>
          </cell>
          <cell r="LL46">
            <v>0</v>
          </cell>
          <cell r="LM46">
            <v>0</v>
          </cell>
          <cell r="LN46">
            <v>0</v>
          </cell>
          <cell r="LO46">
            <v>0</v>
          </cell>
          <cell r="LP46">
            <v>0</v>
          </cell>
          <cell r="LQ46">
            <v>0</v>
          </cell>
          <cell r="LR46">
            <v>0</v>
          </cell>
          <cell r="LS46">
            <v>0</v>
          </cell>
          <cell r="LT46">
            <v>0</v>
          </cell>
          <cell r="LU46">
            <v>0</v>
          </cell>
          <cell r="LV46">
            <v>0</v>
          </cell>
          <cell r="LW46">
            <v>0</v>
          </cell>
          <cell r="LX46">
            <v>0</v>
          </cell>
          <cell r="LY46">
            <v>0</v>
          </cell>
          <cell r="LZ46">
            <v>0</v>
          </cell>
          <cell r="MA46">
            <v>0</v>
          </cell>
          <cell r="MB46">
            <v>0</v>
          </cell>
          <cell r="MC46">
            <v>0</v>
          </cell>
          <cell r="MD46">
            <v>0</v>
          </cell>
          <cell r="ME46">
            <v>0</v>
          </cell>
          <cell r="MF46">
            <v>0</v>
          </cell>
          <cell r="MG46">
            <v>0</v>
          </cell>
          <cell r="MH46">
            <v>0</v>
          </cell>
          <cell r="MI46">
            <v>0</v>
          </cell>
          <cell r="MJ46">
            <v>0</v>
          </cell>
          <cell r="MK46">
            <v>0</v>
          </cell>
          <cell r="ML46">
            <v>0</v>
          </cell>
          <cell r="MM46">
            <v>0</v>
          </cell>
          <cell r="MN46">
            <v>0</v>
          </cell>
          <cell r="MO46">
            <v>0</v>
          </cell>
          <cell r="MP46">
            <v>0</v>
          </cell>
          <cell r="MQ46">
            <v>0</v>
          </cell>
          <cell r="MR46">
            <v>0</v>
          </cell>
          <cell r="MS46">
            <v>0</v>
          </cell>
          <cell r="MT46">
            <v>0</v>
          </cell>
          <cell r="MU46">
            <v>0</v>
          </cell>
          <cell r="MV46">
            <v>0</v>
          </cell>
          <cell r="MW46">
            <v>0</v>
          </cell>
          <cell r="MX46">
            <v>0</v>
          </cell>
          <cell r="MY46">
            <v>0</v>
          </cell>
          <cell r="MZ46">
            <v>0</v>
          </cell>
          <cell r="NA46">
            <v>0</v>
          </cell>
          <cell r="NB46">
            <v>0</v>
          </cell>
          <cell r="NC46">
            <v>0</v>
          </cell>
          <cell r="ND46">
            <v>0</v>
          </cell>
          <cell r="NE46">
            <v>0</v>
          </cell>
          <cell r="NF46">
            <v>0</v>
          </cell>
          <cell r="NG46">
            <v>0</v>
          </cell>
          <cell r="NH46">
            <v>0</v>
          </cell>
          <cell r="NI46">
            <v>0</v>
          </cell>
          <cell r="NJ46">
            <v>0</v>
          </cell>
          <cell r="NK46">
            <v>0</v>
          </cell>
          <cell r="NL46">
            <v>0</v>
          </cell>
          <cell r="NM46">
            <v>0</v>
          </cell>
          <cell r="NN46">
            <v>0</v>
          </cell>
          <cell r="NO46">
            <v>0</v>
          </cell>
          <cell r="NP46">
            <v>0</v>
          </cell>
          <cell r="NQ46">
            <v>0</v>
          </cell>
          <cell r="NR46">
            <v>0</v>
          </cell>
          <cell r="NS46">
            <v>0</v>
          </cell>
          <cell r="NT46">
            <v>0</v>
          </cell>
          <cell r="NU46">
            <v>0</v>
          </cell>
          <cell r="NV46">
            <v>0</v>
          </cell>
          <cell r="NW46">
            <v>0</v>
          </cell>
          <cell r="NX46">
            <v>0</v>
          </cell>
          <cell r="NY46">
            <v>0</v>
          </cell>
          <cell r="NZ46">
            <v>0</v>
          </cell>
          <cell r="OA46">
            <v>0</v>
          </cell>
          <cell r="OB46">
            <v>0</v>
          </cell>
          <cell r="OC46">
            <v>0</v>
          </cell>
          <cell r="OD46">
            <v>0</v>
          </cell>
          <cell r="OE46">
            <v>0</v>
          </cell>
          <cell r="OF46">
            <v>0</v>
          </cell>
          <cell r="OG46">
            <v>0</v>
          </cell>
          <cell r="OH46">
            <v>0</v>
          </cell>
          <cell r="OI46">
            <v>0</v>
          </cell>
          <cell r="OJ46">
            <v>0</v>
          </cell>
          <cell r="OK46">
            <v>0</v>
          </cell>
          <cell r="OL46">
            <v>0</v>
          </cell>
          <cell r="OM46">
            <v>0</v>
          </cell>
          <cell r="ON46">
            <v>0</v>
          </cell>
          <cell r="OO46">
            <v>0</v>
          </cell>
          <cell r="OP46">
            <v>0</v>
          </cell>
          <cell r="OQ46">
            <v>0</v>
          </cell>
          <cell r="OR46">
            <v>0</v>
          </cell>
          <cell r="OS46">
            <v>0</v>
          </cell>
          <cell r="OT46">
            <v>0</v>
          </cell>
          <cell r="OU46">
            <v>0</v>
          </cell>
          <cell r="OV46">
            <v>0</v>
          </cell>
          <cell r="OW46">
            <v>0</v>
          </cell>
          <cell r="OX46">
            <v>0</v>
          </cell>
          <cell r="OY46">
            <v>0</v>
          </cell>
          <cell r="OZ46">
            <v>0</v>
          </cell>
          <cell r="PA46">
            <v>0</v>
          </cell>
          <cell r="PB46">
            <v>0</v>
          </cell>
          <cell r="PC46">
            <v>0</v>
          </cell>
          <cell r="PD46">
            <v>0</v>
          </cell>
          <cell r="PE46">
            <v>0</v>
          </cell>
          <cell r="PF46">
            <v>0</v>
          </cell>
          <cell r="PG46">
            <v>0</v>
          </cell>
          <cell r="PH46">
            <v>0</v>
          </cell>
          <cell r="PI46">
            <v>0</v>
          </cell>
          <cell r="PJ46">
            <v>0</v>
          </cell>
          <cell r="PK46">
            <v>0</v>
          </cell>
          <cell r="PL46">
            <v>0</v>
          </cell>
          <cell r="PM46">
            <v>0</v>
          </cell>
          <cell r="PN46">
            <v>0</v>
          </cell>
          <cell r="PO46">
            <v>0</v>
          </cell>
          <cell r="PP46">
            <v>0</v>
          </cell>
          <cell r="PQ46">
            <v>0</v>
          </cell>
          <cell r="PR46">
            <v>0</v>
          </cell>
          <cell r="PS46">
            <v>0</v>
          </cell>
          <cell r="PT46">
            <v>0</v>
          </cell>
          <cell r="PU46">
            <v>0</v>
          </cell>
          <cell r="PV46">
            <v>0</v>
          </cell>
          <cell r="PW46">
            <v>0</v>
          </cell>
          <cell r="PX46">
            <v>0</v>
          </cell>
          <cell r="PY46">
            <v>0</v>
          </cell>
          <cell r="PZ46">
            <v>0</v>
          </cell>
          <cell r="QA46">
            <v>0</v>
          </cell>
          <cell r="QB46">
            <v>0</v>
          </cell>
          <cell r="QC46">
            <v>0</v>
          </cell>
          <cell r="QD46">
            <v>0</v>
          </cell>
          <cell r="QE46">
            <v>0</v>
          </cell>
          <cell r="QF46">
            <v>0</v>
          </cell>
          <cell r="QG46">
            <v>0</v>
          </cell>
          <cell r="QH46">
            <v>0</v>
          </cell>
          <cell r="QI46">
            <v>0</v>
          </cell>
          <cell r="QJ46">
            <v>0</v>
          </cell>
          <cell r="QK46">
            <v>0</v>
          </cell>
          <cell r="QL46">
            <v>0</v>
          </cell>
          <cell r="QM46">
            <v>0</v>
          </cell>
          <cell r="QN46">
            <v>0</v>
          </cell>
          <cell r="QO46">
            <v>0</v>
          </cell>
          <cell r="QP46">
            <v>0</v>
          </cell>
          <cell r="QQ46">
            <v>0</v>
          </cell>
          <cell r="QR46">
            <v>0</v>
          </cell>
          <cell r="QS46">
            <v>0</v>
          </cell>
          <cell r="QT46">
            <v>0</v>
          </cell>
          <cell r="QU46">
            <v>0</v>
          </cell>
          <cell r="QV46">
            <v>0</v>
          </cell>
          <cell r="QW46">
            <v>0</v>
          </cell>
          <cell r="QX46">
            <v>0</v>
          </cell>
          <cell r="QY46">
            <v>0</v>
          </cell>
          <cell r="QZ46">
            <v>0</v>
          </cell>
          <cell r="RA46">
            <v>0</v>
          </cell>
          <cell r="RB46">
            <v>0</v>
          </cell>
          <cell r="RC46">
            <v>0</v>
          </cell>
          <cell r="RD46">
            <v>0</v>
          </cell>
          <cell r="RE46">
            <v>0</v>
          </cell>
          <cell r="RF46">
            <v>0</v>
          </cell>
          <cell r="RG46">
            <v>0</v>
          </cell>
          <cell r="RH46">
            <v>0</v>
          </cell>
          <cell r="RI46">
            <v>0</v>
          </cell>
          <cell r="RJ46">
            <v>0</v>
          </cell>
          <cell r="RK46">
            <v>0</v>
          </cell>
          <cell r="RL46">
            <v>0</v>
          </cell>
          <cell r="RM46">
            <v>0</v>
          </cell>
          <cell r="RN46">
            <v>0</v>
          </cell>
          <cell r="RO46">
            <v>0</v>
          </cell>
          <cell r="RP46">
            <v>0</v>
          </cell>
          <cell r="RQ46">
            <v>0</v>
          </cell>
          <cell r="RR46">
            <v>0</v>
          </cell>
          <cell r="RS46">
            <v>0</v>
          </cell>
          <cell r="RT46">
            <v>0</v>
          </cell>
          <cell r="RU46">
            <v>0</v>
          </cell>
          <cell r="RV46">
            <v>0</v>
          </cell>
          <cell r="RW46">
            <v>0</v>
          </cell>
          <cell r="RX46">
            <v>0</v>
          </cell>
          <cell r="RY46">
            <v>0</v>
          </cell>
          <cell r="RZ46">
            <v>0</v>
          </cell>
          <cell r="SA46">
            <v>0</v>
          </cell>
          <cell r="SB46">
            <v>0</v>
          </cell>
          <cell r="SC46">
            <v>0</v>
          </cell>
          <cell r="SD46">
            <v>0</v>
          </cell>
          <cell r="SE46">
            <v>0</v>
          </cell>
          <cell r="SF46">
            <v>0</v>
          </cell>
          <cell r="SG46">
            <v>0</v>
          </cell>
          <cell r="SH46">
            <v>0</v>
          </cell>
          <cell r="SI46">
            <v>0</v>
          </cell>
          <cell r="SJ46">
            <v>0</v>
          </cell>
          <cell r="SK46">
            <v>0</v>
          </cell>
          <cell r="SL46">
            <v>0</v>
          </cell>
          <cell r="SM46">
            <v>0</v>
          </cell>
          <cell r="SN46">
            <v>0</v>
          </cell>
          <cell r="SO46">
            <v>0</v>
          </cell>
          <cell r="SP46">
            <v>0</v>
          </cell>
          <cell r="SQ46">
            <v>0</v>
          </cell>
          <cell r="SR46">
            <v>0</v>
          </cell>
          <cell r="SS46">
            <v>0</v>
          </cell>
          <cell r="ST46">
            <v>0</v>
          </cell>
          <cell r="SU46">
            <v>0</v>
          </cell>
          <cell r="SV46">
            <v>0</v>
          </cell>
          <cell r="SW46">
            <v>0</v>
          </cell>
          <cell r="SX46">
            <v>0</v>
          </cell>
          <cell r="SY46">
            <v>0</v>
          </cell>
          <cell r="SZ46">
            <v>0</v>
          </cell>
          <cell r="TA46">
            <v>0</v>
          </cell>
          <cell r="TB46">
            <v>0</v>
          </cell>
          <cell r="TC46">
            <v>0</v>
          </cell>
          <cell r="TD46">
            <v>0</v>
          </cell>
          <cell r="TE46">
            <v>0</v>
          </cell>
          <cell r="TF46">
            <v>0</v>
          </cell>
          <cell r="TG46">
            <v>0</v>
          </cell>
          <cell r="TH46">
            <v>0</v>
          </cell>
          <cell r="TI46">
            <v>0</v>
          </cell>
          <cell r="TJ46">
            <v>0</v>
          </cell>
          <cell r="TK46">
            <v>0</v>
          </cell>
          <cell r="TL46">
            <v>0</v>
          </cell>
          <cell r="TM46">
            <v>0</v>
          </cell>
          <cell r="TN46">
            <v>0</v>
          </cell>
          <cell r="TO46">
            <v>0</v>
          </cell>
          <cell r="TP46">
            <v>0</v>
          </cell>
          <cell r="TQ46">
            <v>0</v>
          </cell>
          <cell r="TR46">
            <v>0</v>
          </cell>
          <cell r="TS46">
            <v>0</v>
          </cell>
          <cell r="TT46">
            <v>0</v>
          </cell>
          <cell r="TU46">
            <v>0</v>
          </cell>
          <cell r="TV46">
            <v>0</v>
          </cell>
          <cell r="TW46">
            <v>0</v>
          </cell>
          <cell r="TX46">
            <v>0</v>
          </cell>
          <cell r="TY46">
            <v>0</v>
          </cell>
          <cell r="TZ46">
            <v>0</v>
          </cell>
          <cell r="UA46">
            <v>0</v>
          </cell>
          <cell r="UB46">
            <v>0</v>
          </cell>
          <cell r="UC46">
            <v>0</v>
          </cell>
          <cell r="UD46">
            <v>0</v>
          </cell>
          <cell r="UE46">
            <v>0</v>
          </cell>
          <cell r="UF46">
            <v>0</v>
          </cell>
          <cell r="UG46">
            <v>0</v>
          </cell>
          <cell r="UH46">
            <v>0</v>
          </cell>
          <cell r="UI46">
            <v>0</v>
          </cell>
          <cell r="UJ46">
            <v>0</v>
          </cell>
          <cell r="UK46">
            <v>0</v>
          </cell>
          <cell r="UL46">
            <v>0</v>
          </cell>
          <cell r="UM46">
            <v>0</v>
          </cell>
          <cell r="UN46">
            <v>0</v>
          </cell>
          <cell r="UO46">
            <v>0</v>
          </cell>
          <cell r="UP46">
            <v>0</v>
          </cell>
          <cell r="UQ46">
            <v>0</v>
          </cell>
          <cell r="UR46">
            <v>0</v>
          </cell>
          <cell r="US46">
            <v>0</v>
          </cell>
          <cell r="UT46">
            <v>0</v>
          </cell>
          <cell r="UU46">
            <v>0</v>
          </cell>
          <cell r="UV46">
            <v>0</v>
          </cell>
          <cell r="UW46">
            <v>0</v>
          </cell>
          <cell r="UX46">
            <v>0</v>
          </cell>
          <cell r="UY46">
            <v>0</v>
          </cell>
          <cell r="UZ46">
            <v>0</v>
          </cell>
          <cell r="VA46">
            <v>0</v>
          </cell>
          <cell r="VB46">
            <v>0</v>
          </cell>
          <cell r="VC46">
            <v>0</v>
          </cell>
          <cell r="VD46">
            <v>0</v>
          </cell>
          <cell r="VE46">
            <v>0</v>
          </cell>
          <cell r="VF46">
            <v>0</v>
          </cell>
          <cell r="VG46">
            <v>0</v>
          </cell>
          <cell r="VH46">
            <v>0</v>
          </cell>
          <cell r="VI46">
            <v>0</v>
          </cell>
          <cell r="VJ46">
            <v>0</v>
          </cell>
          <cell r="VK46">
            <v>0</v>
          </cell>
          <cell r="VL46">
            <v>0</v>
          </cell>
          <cell r="VM46">
            <v>0</v>
          </cell>
          <cell r="VN46">
            <v>0</v>
          </cell>
          <cell r="VO46">
            <v>0</v>
          </cell>
          <cell r="VP46">
            <v>0</v>
          </cell>
          <cell r="VQ46">
            <v>0</v>
          </cell>
          <cell r="VR46">
            <v>0</v>
          </cell>
          <cell r="VS46">
            <v>0</v>
          </cell>
          <cell r="VT46">
            <v>0</v>
          </cell>
          <cell r="VU46">
            <v>0</v>
          </cell>
          <cell r="VV46">
            <v>0</v>
          </cell>
          <cell r="VW46">
            <v>0</v>
          </cell>
          <cell r="VX46">
            <v>0</v>
          </cell>
          <cell r="VY46">
            <v>0</v>
          </cell>
          <cell r="VZ46">
            <v>0</v>
          </cell>
          <cell r="WA46">
            <v>0</v>
          </cell>
          <cell r="WB46">
            <v>0</v>
          </cell>
          <cell r="WC46">
            <v>0</v>
          </cell>
          <cell r="WD46">
            <v>0</v>
          </cell>
          <cell r="WE46">
            <v>0</v>
          </cell>
          <cell r="WF46">
            <v>0</v>
          </cell>
          <cell r="WG46">
            <v>0</v>
          </cell>
          <cell r="WH46">
            <v>0</v>
          </cell>
          <cell r="WI46">
            <v>0</v>
          </cell>
          <cell r="WJ46">
            <v>0</v>
          </cell>
          <cell r="WK46">
            <v>0</v>
          </cell>
          <cell r="WL46">
            <v>0</v>
          </cell>
          <cell r="WM46">
            <v>0</v>
          </cell>
          <cell r="WN46">
            <v>0</v>
          </cell>
          <cell r="WO46">
            <v>0</v>
          </cell>
          <cell r="WP46">
            <v>0</v>
          </cell>
          <cell r="WQ46">
            <v>0</v>
          </cell>
          <cell r="WR46">
            <v>0</v>
          </cell>
          <cell r="WS46">
            <v>0</v>
          </cell>
          <cell r="WT46">
            <v>0</v>
          </cell>
          <cell r="WU46">
            <v>0</v>
          </cell>
          <cell r="WV46">
            <v>0</v>
          </cell>
          <cell r="WW46">
            <v>0</v>
          </cell>
          <cell r="WX46">
            <v>0</v>
          </cell>
          <cell r="WY46">
            <v>0</v>
          </cell>
          <cell r="WZ46">
            <v>0</v>
          </cell>
          <cell r="XA46">
            <v>0</v>
          </cell>
          <cell r="XB46">
            <v>0</v>
          </cell>
          <cell r="XC46">
            <v>0</v>
          </cell>
          <cell r="XD46">
            <v>0</v>
          </cell>
          <cell r="XE46">
            <v>0</v>
          </cell>
          <cell r="XF46">
            <v>0</v>
          </cell>
          <cell r="XG46">
            <v>0</v>
          </cell>
          <cell r="XH46">
            <v>0</v>
          </cell>
          <cell r="XI46">
            <v>0</v>
          </cell>
          <cell r="XJ46">
            <v>0</v>
          </cell>
          <cell r="XK46">
            <v>0</v>
          </cell>
          <cell r="XL46">
            <v>0</v>
          </cell>
          <cell r="XM46">
            <v>0</v>
          </cell>
          <cell r="XN46">
            <v>0</v>
          </cell>
          <cell r="XO46">
            <v>0</v>
          </cell>
          <cell r="XP46">
            <v>0</v>
          </cell>
          <cell r="XQ46">
            <v>0</v>
          </cell>
          <cell r="XR46">
            <v>0</v>
          </cell>
          <cell r="XS46">
            <v>0</v>
          </cell>
          <cell r="XT46">
            <v>0</v>
          </cell>
          <cell r="XU46">
            <v>0</v>
          </cell>
          <cell r="XV46">
            <v>0</v>
          </cell>
          <cell r="XW46">
            <v>0</v>
          </cell>
          <cell r="XX46">
            <v>0</v>
          </cell>
          <cell r="XY46">
            <v>0</v>
          </cell>
          <cell r="XZ46">
            <v>0</v>
          </cell>
          <cell r="YA46">
            <v>0</v>
          </cell>
          <cell r="YB46">
            <v>0</v>
          </cell>
          <cell r="YC46">
            <v>0</v>
          </cell>
          <cell r="YD46">
            <v>0</v>
          </cell>
          <cell r="YE46">
            <v>0</v>
          </cell>
          <cell r="YF46">
            <v>0</v>
          </cell>
          <cell r="YG46">
            <v>0</v>
          </cell>
          <cell r="YH46">
            <v>0</v>
          </cell>
          <cell r="YI46">
            <v>0</v>
          </cell>
          <cell r="YJ46">
            <v>0</v>
          </cell>
          <cell r="YK46">
            <v>0</v>
          </cell>
          <cell r="YL46">
            <v>0</v>
          </cell>
          <cell r="YM46">
            <v>0</v>
          </cell>
          <cell r="YN46">
            <v>0</v>
          </cell>
          <cell r="YO46">
            <v>0</v>
          </cell>
          <cell r="YP46">
            <v>0</v>
          </cell>
          <cell r="YQ46">
            <v>0</v>
          </cell>
          <cell r="YR46">
            <v>0</v>
          </cell>
          <cell r="YS46">
            <v>0</v>
          </cell>
          <cell r="YT46">
            <v>0</v>
          </cell>
          <cell r="YU46">
            <v>0</v>
          </cell>
          <cell r="YV46">
            <v>0</v>
          </cell>
          <cell r="YW46">
            <v>0</v>
          </cell>
          <cell r="YX46">
            <v>0</v>
          </cell>
          <cell r="YY46">
            <v>0</v>
          </cell>
          <cell r="YZ46">
            <v>0</v>
          </cell>
          <cell r="ZA46">
            <v>0</v>
          </cell>
          <cell r="ZB46">
            <v>0</v>
          </cell>
          <cell r="ZC46">
            <v>0</v>
          </cell>
          <cell r="ZD46">
            <v>0</v>
          </cell>
          <cell r="ZE46">
            <v>0</v>
          </cell>
          <cell r="ZF46">
            <v>0</v>
          </cell>
          <cell r="ZG46">
            <v>0</v>
          </cell>
          <cell r="ZH46">
            <v>0</v>
          </cell>
          <cell r="ZI46">
            <v>0</v>
          </cell>
          <cell r="ZJ46">
            <v>0</v>
          </cell>
          <cell r="ZK46">
            <v>0</v>
          </cell>
          <cell r="ZL46">
            <v>0</v>
          </cell>
          <cell r="ZM46">
            <v>0</v>
          </cell>
          <cell r="ZN46">
            <v>0</v>
          </cell>
          <cell r="ZO46">
            <v>0</v>
          </cell>
          <cell r="ZP46">
            <v>0</v>
          </cell>
          <cell r="ZQ46">
            <v>0</v>
          </cell>
          <cell r="ZR46">
            <v>0</v>
          </cell>
          <cell r="ZS46">
            <v>0</v>
          </cell>
          <cell r="ZT46">
            <v>0</v>
          </cell>
          <cell r="ZU46">
            <v>0</v>
          </cell>
          <cell r="ZV46">
            <v>0</v>
          </cell>
          <cell r="ZW46">
            <v>0</v>
          </cell>
          <cell r="ZX46">
            <v>0</v>
          </cell>
          <cell r="ZY46">
            <v>0</v>
          </cell>
          <cell r="ZZ46">
            <v>0</v>
          </cell>
          <cell r="AAA46">
            <v>0</v>
          </cell>
          <cell r="AAB46">
            <v>0</v>
          </cell>
          <cell r="AAC46">
            <v>0</v>
          </cell>
          <cell r="AAD46">
            <v>0</v>
          </cell>
          <cell r="AAE46">
            <v>0</v>
          </cell>
          <cell r="AAF46">
            <v>0</v>
          </cell>
          <cell r="AAG46">
            <v>0</v>
          </cell>
          <cell r="AAH46">
            <v>0</v>
          </cell>
          <cell r="AAI46">
            <v>0</v>
          </cell>
          <cell r="AAJ46">
            <v>0</v>
          </cell>
          <cell r="AAK46">
            <v>0</v>
          </cell>
          <cell r="AAL46">
            <v>0</v>
          </cell>
          <cell r="AAM46">
            <v>0</v>
          </cell>
          <cell r="AAN46">
            <v>0</v>
          </cell>
          <cell r="AAO46">
            <v>0</v>
          </cell>
          <cell r="AAP46">
            <v>0</v>
          </cell>
          <cell r="AAQ46">
            <v>0</v>
          </cell>
          <cell r="AAR46">
            <v>0</v>
          </cell>
          <cell r="AAS46">
            <v>0</v>
          </cell>
          <cell r="AAT46">
            <v>0</v>
          </cell>
          <cell r="AAU46">
            <v>0</v>
          </cell>
          <cell r="AAV46">
            <v>0</v>
          </cell>
          <cell r="AAW46">
            <v>0</v>
          </cell>
          <cell r="AAX46">
            <v>0</v>
          </cell>
          <cell r="AAY46">
            <v>0</v>
          </cell>
          <cell r="AAZ46">
            <v>0</v>
          </cell>
          <cell r="ABA46">
            <v>0</v>
          </cell>
          <cell r="ABB46">
            <v>0</v>
          </cell>
          <cell r="ABC46">
            <v>0</v>
          </cell>
          <cell r="ABD46">
            <v>0</v>
          </cell>
          <cell r="ABE46">
            <v>0</v>
          </cell>
          <cell r="ABF46">
            <v>0</v>
          </cell>
          <cell r="ABG46">
            <v>0</v>
          </cell>
          <cell r="ABH46">
            <v>0</v>
          </cell>
          <cell r="ABI46">
            <v>0</v>
          </cell>
          <cell r="ABJ46">
            <v>0</v>
          </cell>
          <cell r="ABK46">
            <v>0</v>
          </cell>
          <cell r="ABL46">
            <v>0</v>
          </cell>
          <cell r="ABM46">
            <v>0</v>
          </cell>
          <cell r="ABN46">
            <v>0</v>
          </cell>
          <cell r="ABO46">
            <v>0</v>
          </cell>
          <cell r="ABP46">
            <v>0</v>
          </cell>
          <cell r="ABQ46">
            <v>0</v>
          </cell>
          <cell r="ABR46">
            <v>0</v>
          </cell>
          <cell r="ABS46">
            <v>0</v>
          </cell>
          <cell r="ABT46">
            <v>0</v>
          </cell>
          <cell r="ABU46">
            <v>0</v>
          </cell>
          <cell r="ABV46">
            <v>0</v>
          </cell>
          <cell r="ABW46">
            <v>0</v>
          </cell>
          <cell r="ABX46">
            <v>0</v>
          </cell>
          <cell r="ABY46">
            <v>0</v>
          </cell>
          <cell r="ABZ46">
            <v>0</v>
          </cell>
          <cell r="ACA46">
            <v>0</v>
          </cell>
          <cell r="ACB46">
            <v>0</v>
          </cell>
          <cell r="ACC46">
            <v>0</v>
          </cell>
          <cell r="ACD46">
            <v>0</v>
          </cell>
          <cell r="ACE46">
            <v>0</v>
          </cell>
          <cell r="ACF46">
            <v>0</v>
          </cell>
          <cell r="ACG46">
            <v>0</v>
          </cell>
          <cell r="ACH46">
            <v>0</v>
          </cell>
          <cell r="ACI46">
            <v>0</v>
          </cell>
          <cell r="ACJ46">
            <v>0</v>
          </cell>
          <cell r="ACK46">
            <v>0</v>
          </cell>
          <cell r="ACL46">
            <v>0</v>
          </cell>
          <cell r="ACM46">
            <v>0</v>
          </cell>
          <cell r="ACN46">
            <v>0</v>
          </cell>
          <cell r="ACO46">
            <v>0</v>
          </cell>
          <cell r="ACP46">
            <v>0</v>
          </cell>
          <cell r="ACQ46">
            <v>0</v>
          </cell>
          <cell r="ACR46">
            <v>0</v>
          </cell>
          <cell r="ACS46">
            <v>0</v>
          </cell>
          <cell r="ACT46">
            <v>0</v>
          </cell>
          <cell r="ACU46">
            <v>0</v>
          </cell>
          <cell r="ACV46">
            <v>0</v>
          </cell>
          <cell r="ACW46">
            <v>0</v>
          </cell>
          <cell r="ACX46">
            <v>0</v>
          </cell>
          <cell r="ACY46">
            <v>0</v>
          </cell>
          <cell r="ACZ46">
            <v>0</v>
          </cell>
          <cell r="ADA46">
            <v>0</v>
          </cell>
          <cell r="ADB46">
            <v>0</v>
          </cell>
          <cell r="ADC46">
            <v>0</v>
          </cell>
          <cell r="ADD46">
            <v>0</v>
          </cell>
          <cell r="ADE46">
            <v>0</v>
          </cell>
          <cell r="ADF46">
            <v>0</v>
          </cell>
          <cell r="ADG46">
            <v>0</v>
          </cell>
          <cell r="ADH46">
            <v>0</v>
          </cell>
          <cell r="ADI46">
            <v>0</v>
          </cell>
          <cell r="ADJ46">
            <v>0</v>
          </cell>
          <cell r="ADK46">
            <v>0</v>
          </cell>
          <cell r="ADL46">
            <v>0</v>
          </cell>
          <cell r="ADM46">
            <v>0</v>
          </cell>
          <cell r="ADN46">
            <v>0</v>
          </cell>
          <cell r="ADO46">
            <v>0</v>
          </cell>
          <cell r="ADP46">
            <v>0</v>
          </cell>
          <cell r="ADQ46">
            <v>0</v>
          </cell>
          <cell r="ADR46">
            <v>0</v>
          </cell>
          <cell r="ADS46">
            <v>0</v>
          </cell>
          <cell r="ADT46">
            <v>0</v>
          </cell>
          <cell r="ADU46">
            <v>0</v>
          </cell>
          <cell r="ADV46">
            <v>0</v>
          </cell>
          <cell r="ADW46">
            <v>0</v>
          </cell>
          <cell r="ADX46">
            <v>0</v>
          </cell>
          <cell r="ADY46">
            <v>0</v>
          </cell>
          <cell r="ADZ46">
            <v>0</v>
          </cell>
          <cell r="AEA46">
            <v>0</v>
          </cell>
          <cell r="AEB46">
            <v>0</v>
          </cell>
          <cell r="AEC46">
            <v>0</v>
          </cell>
          <cell r="AED46">
            <v>0</v>
          </cell>
          <cell r="AEE46">
            <v>0</v>
          </cell>
          <cell r="AEF46">
            <v>0</v>
          </cell>
          <cell r="AEG46">
            <v>0</v>
          </cell>
          <cell r="AEH46">
            <v>0</v>
          </cell>
          <cell r="AEI46">
            <v>0</v>
          </cell>
          <cell r="AEJ46">
            <v>0</v>
          </cell>
          <cell r="AEK46">
            <v>0</v>
          </cell>
          <cell r="AEL46">
            <v>0</v>
          </cell>
          <cell r="AEM46">
            <v>0</v>
          </cell>
          <cell r="AEN46">
            <v>0</v>
          </cell>
          <cell r="AEO46">
            <v>0</v>
          </cell>
          <cell r="AEP46">
            <v>0</v>
          </cell>
          <cell r="AEQ46">
            <v>0</v>
          </cell>
          <cell r="AER46">
            <v>0</v>
          </cell>
          <cell r="AES46">
            <v>0</v>
          </cell>
          <cell r="AET46">
            <v>0</v>
          </cell>
          <cell r="AEU46">
            <v>0</v>
          </cell>
          <cell r="AEV46">
            <v>0</v>
          </cell>
          <cell r="AEW46">
            <v>0</v>
          </cell>
          <cell r="AEX46">
            <v>0</v>
          </cell>
          <cell r="AEY46">
            <v>0</v>
          </cell>
          <cell r="AEZ46">
            <v>0</v>
          </cell>
          <cell r="AFA46">
            <v>0</v>
          </cell>
          <cell r="AFB46">
            <v>0</v>
          </cell>
          <cell r="AFC46">
            <v>0</v>
          </cell>
          <cell r="AFD46">
            <v>0</v>
          </cell>
          <cell r="AFE46">
            <v>0</v>
          </cell>
          <cell r="AFF46">
            <v>0</v>
          </cell>
          <cell r="AFG46">
            <v>0</v>
          </cell>
          <cell r="AFH46">
            <v>0</v>
          </cell>
          <cell r="AFI46">
            <v>0</v>
          </cell>
          <cell r="AFJ46">
            <v>0</v>
          </cell>
          <cell r="AFK46">
            <v>0</v>
          </cell>
          <cell r="AFL46">
            <v>0</v>
          </cell>
          <cell r="AFM46">
            <v>0</v>
          </cell>
          <cell r="AFN46">
            <v>0</v>
          </cell>
          <cell r="AFO46">
            <v>0</v>
          </cell>
          <cell r="AFP46">
            <v>0</v>
          </cell>
          <cell r="AFQ46">
            <v>0</v>
          </cell>
          <cell r="AFR46">
            <v>0</v>
          </cell>
          <cell r="AFS46">
            <v>0</v>
          </cell>
          <cell r="AFT46">
            <v>0</v>
          </cell>
          <cell r="AFU46">
            <v>0</v>
          </cell>
          <cell r="AFV46">
            <v>0</v>
          </cell>
          <cell r="AFW46">
            <v>0</v>
          </cell>
          <cell r="AFX46">
            <v>0</v>
          </cell>
          <cell r="AFY46">
            <v>0</v>
          </cell>
          <cell r="AFZ46">
            <v>0</v>
          </cell>
          <cell r="AGA46">
            <v>0</v>
          </cell>
          <cell r="AGB46">
            <v>0</v>
          </cell>
          <cell r="AGC46">
            <v>0</v>
          </cell>
          <cell r="AGD46">
            <v>0</v>
          </cell>
          <cell r="AGE46">
            <v>0</v>
          </cell>
          <cell r="AGF46">
            <v>0</v>
          </cell>
          <cell r="AGG46">
            <v>0</v>
          </cell>
          <cell r="AGH46">
            <v>0</v>
          </cell>
          <cell r="AGI46">
            <v>0</v>
          </cell>
          <cell r="AGJ46">
            <v>0</v>
          </cell>
          <cell r="AGK46">
            <v>0</v>
          </cell>
          <cell r="AGL46">
            <v>0</v>
          </cell>
          <cell r="AGM46">
            <v>0</v>
          </cell>
          <cell r="AGN46">
            <v>0</v>
          </cell>
          <cell r="AGO46">
            <v>0</v>
          </cell>
        </row>
        <row r="47">
          <cell r="A47">
            <v>2026</v>
          </cell>
          <cell r="B47">
            <v>10</v>
          </cell>
          <cell r="C47" t="str">
            <v>RIO NEGRO</v>
          </cell>
          <cell r="D47" t="str">
            <v>RIO NEGRO-SATIPO</v>
          </cell>
          <cell r="E47">
            <v>495</v>
          </cell>
          <cell r="F47" t="str">
            <v>RIO  NEGRO</v>
          </cell>
          <cell r="G47">
            <v>0</v>
          </cell>
          <cell r="H47">
            <v>0</v>
          </cell>
          <cell r="I47">
            <v>0</v>
          </cell>
          <cell r="J47">
            <v>0</v>
          </cell>
          <cell r="K47">
            <v>71</v>
          </cell>
          <cell r="L47">
            <v>21</v>
          </cell>
          <cell r="M47">
            <v>0</v>
          </cell>
          <cell r="N47">
            <v>0</v>
          </cell>
          <cell r="O47">
            <v>0</v>
          </cell>
          <cell r="P47">
            <v>0</v>
          </cell>
          <cell r="Q47">
            <v>0</v>
          </cell>
          <cell r="R47">
            <v>0</v>
          </cell>
          <cell r="S47">
            <v>8</v>
          </cell>
          <cell r="T47">
            <v>0</v>
          </cell>
          <cell r="U47">
            <v>0</v>
          </cell>
          <cell r="V47">
            <v>0</v>
          </cell>
          <cell r="W47">
            <v>0</v>
          </cell>
          <cell r="X47">
            <v>0</v>
          </cell>
          <cell r="Y47">
            <v>0</v>
          </cell>
          <cell r="Z47">
            <v>0</v>
          </cell>
          <cell r="AA47">
            <v>71</v>
          </cell>
          <cell r="AB47">
            <v>21</v>
          </cell>
          <cell r="AC47">
            <v>0</v>
          </cell>
          <cell r="AD47">
            <v>0</v>
          </cell>
          <cell r="AE47">
            <v>0</v>
          </cell>
          <cell r="AF47">
            <v>0</v>
          </cell>
          <cell r="AG47">
            <v>0</v>
          </cell>
          <cell r="AH47">
            <v>0</v>
          </cell>
          <cell r="AI47">
            <v>8</v>
          </cell>
          <cell r="AJ47">
            <v>0</v>
          </cell>
          <cell r="AK47">
            <v>0</v>
          </cell>
          <cell r="AL47">
            <v>0</v>
          </cell>
          <cell r="AM47">
            <v>0</v>
          </cell>
          <cell r="AN47">
            <v>0</v>
          </cell>
          <cell r="AO47">
            <v>0</v>
          </cell>
          <cell r="AP47">
            <v>0</v>
          </cell>
          <cell r="AQ47">
            <v>0</v>
          </cell>
          <cell r="AR47">
            <v>0</v>
          </cell>
          <cell r="AS47">
            <v>0</v>
          </cell>
          <cell r="AT47">
            <v>0</v>
          </cell>
          <cell r="AU47">
            <v>8</v>
          </cell>
          <cell r="AV47">
            <v>0</v>
          </cell>
          <cell r="AW47">
            <v>0</v>
          </cell>
          <cell r="AX47">
            <v>0</v>
          </cell>
          <cell r="AY47">
            <v>0</v>
          </cell>
          <cell r="AZ47">
            <v>0</v>
          </cell>
          <cell r="BA47">
            <v>0</v>
          </cell>
          <cell r="BB47">
            <v>0</v>
          </cell>
          <cell r="BC47">
            <v>0</v>
          </cell>
          <cell r="BD47">
            <v>0</v>
          </cell>
          <cell r="BE47">
            <v>8</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cell r="BZ47">
            <v>0</v>
          </cell>
          <cell r="CA47">
            <v>0</v>
          </cell>
          <cell r="CB47">
            <v>0</v>
          </cell>
          <cell r="CC47">
            <v>0</v>
          </cell>
          <cell r="CD47">
            <v>0</v>
          </cell>
          <cell r="CE47">
            <v>0</v>
          </cell>
          <cell r="CF47">
            <v>0</v>
          </cell>
          <cell r="CG47">
            <v>0</v>
          </cell>
          <cell r="CH47">
            <v>0</v>
          </cell>
          <cell r="CI47">
            <v>0</v>
          </cell>
          <cell r="CJ47">
            <v>0</v>
          </cell>
          <cell r="CK47">
            <v>0</v>
          </cell>
          <cell r="CL47">
            <v>0</v>
          </cell>
          <cell r="CM47">
            <v>0</v>
          </cell>
          <cell r="CN47">
            <v>0</v>
          </cell>
          <cell r="CO47">
            <v>0</v>
          </cell>
          <cell r="CP47">
            <v>0</v>
          </cell>
          <cell r="CQ47">
            <v>0</v>
          </cell>
          <cell r="CR47">
            <v>0</v>
          </cell>
          <cell r="CS47">
            <v>0</v>
          </cell>
          <cell r="CT47">
            <v>0</v>
          </cell>
          <cell r="CU47">
            <v>0</v>
          </cell>
          <cell r="CV47">
            <v>0</v>
          </cell>
          <cell r="CW47">
            <v>0</v>
          </cell>
          <cell r="CX47">
            <v>0</v>
          </cell>
          <cell r="CY47">
            <v>0</v>
          </cell>
          <cell r="CZ47">
            <v>0</v>
          </cell>
          <cell r="DA47">
            <v>0</v>
          </cell>
          <cell r="DB47">
            <v>0</v>
          </cell>
          <cell r="DC47">
            <v>0</v>
          </cell>
          <cell r="DD47">
            <v>0</v>
          </cell>
          <cell r="DE47">
            <v>0</v>
          </cell>
          <cell r="DF47">
            <v>0</v>
          </cell>
          <cell r="DG47">
            <v>0</v>
          </cell>
          <cell r="DH47">
            <v>0</v>
          </cell>
          <cell r="DI47">
            <v>0</v>
          </cell>
          <cell r="DJ47">
            <v>0</v>
          </cell>
          <cell r="DK47">
            <v>0</v>
          </cell>
          <cell r="DL47">
            <v>0</v>
          </cell>
          <cell r="DM47">
            <v>0</v>
          </cell>
          <cell r="DN47">
            <v>0</v>
          </cell>
          <cell r="DO47">
            <v>0</v>
          </cell>
          <cell r="DP47">
            <v>0</v>
          </cell>
          <cell r="DQ47">
            <v>0</v>
          </cell>
          <cell r="DR47">
            <v>0</v>
          </cell>
          <cell r="DS47">
            <v>0</v>
          </cell>
          <cell r="DT47">
            <v>0</v>
          </cell>
          <cell r="DU47">
            <v>0</v>
          </cell>
          <cell r="DV47">
            <v>0</v>
          </cell>
          <cell r="DW47">
            <v>0</v>
          </cell>
          <cell r="DX47">
            <v>0</v>
          </cell>
          <cell r="DY47">
            <v>0</v>
          </cell>
          <cell r="DZ47">
            <v>0</v>
          </cell>
          <cell r="EA47">
            <v>0</v>
          </cell>
          <cell r="EB47">
            <v>0</v>
          </cell>
          <cell r="EC47">
            <v>0</v>
          </cell>
          <cell r="ED47">
            <v>0</v>
          </cell>
          <cell r="EE47">
            <v>0</v>
          </cell>
          <cell r="EF47">
            <v>0</v>
          </cell>
          <cell r="EG47">
            <v>0</v>
          </cell>
          <cell r="EH47">
            <v>0</v>
          </cell>
          <cell r="EI47">
            <v>0</v>
          </cell>
          <cell r="EJ47">
            <v>0</v>
          </cell>
          <cell r="EK47">
            <v>0</v>
          </cell>
          <cell r="EL47">
            <v>0</v>
          </cell>
          <cell r="EM47">
            <v>0</v>
          </cell>
          <cell r="EN47">
            <v>0</v>
          </cell>
          <cell r="EO47">
            <v>0</v>
          </cell>
          <cell r="EP47">
            <v>0</v>
          </cell>
          <cell r="EQ47">
            <v>0</v>
          </cell>
          <cell r="ER47">
            <v>0</v>
          </cell>
          <cell r="ES47">
            <v>0</v>
          </cell>
          <cell r="ET47">
            <v>0</v>
          </cell>
          <cell r="EU47">
            <v>0</v>
          </cell>
          <cell r="EV47">
            <v>0</v>
          </cell>
          <cell r="EW47">
            <v>0</v>
          </cell>
          <cell r="EX47">
            <v>0</v>
          </cell>
          <cell r="EY47">
            <v>0</v>
          </cell>
          <cell r="EZ47">
            <v>0</v>
          </cell>
          <cell r="FA47">
            <v>0</v>
          </cell>
          <cell r="FB47">
            <v>0</v>
          </cell>
          <cell r="FC47">
            <v>0</v>
          </cell>
          <cell r="FD47">
            <v>0</v>
          </cell>
          <cell r="FE47">
            <v>0</v>
          </cell>
          <cell r="FF47">
            <v>0</v>
          </cell>
          <cell r="FG47">
            <v>0</v>
          </cell>
          <cell r="FH47">
            <v>0</v>
          </cell>
          <cell r="FI47">
            <v>0</v>
          </cell>
          <cell r="FJ47">
            <v>0</v>
          </cell>
          <cell r="FK47">
            <v>0</v>
          </cell>
          <cell r="FL47">
            <v>0</v>
          </cell>
          <cell r="FM47">
            <v>0</v>
          </cell>
          <cell r="FN47">
            <v>0</v>
          </cell>
          <cell r="FO47">
            <v>0</v>
          </cell>
          <cell r="FP47">
            <v>0</v>
          </cell>
          <cell r="FQ47">
            <v>0</v>
          </cell>
          <cell r="FR47">
            <v>0</v>
          </cell>
          <cell r="FS47">
            <v>0</v>
          </cell>
          <cell r="FT47">
            <v>0</v>
          </cell>
          <cell r="FU47">
            <v>0</v>
          </cell>
          <cell r="FV47">
            <v>0</v>
          </cell>
          <cell r="FW47">
            <v>0</v>
          </cell>
          <cell r="FX47">
            <v>0</v>
          </cell>
          <cell r="FY47">
            <v>0</v>
          </cell>
          <cell r="FZ47">
            <v>0</v>
          </cell>
          <cell r="GA47">
            <v>0</v>
          </cell>
          <cell r="GB47">
            <v>0</v>
          </cell>
          <cell r="GC47">
            <v>0</v>
          </cell>
          <cell r="GD47">
            <v>0</v>
          </cell>
          <cell r="GE47">
            <v>0</v>
          </cell>
          <cell r="GF47">
            <v>0</v>
          </cell>
          <cell r="GG47">
            <v>0</v>
          </cell>
          <cell r="GH47">
            <v>0</v>
          </cell>
          <cell r="GI47">
            <v>0</v>
          </cell>
          <cell r="GJ47">
            <v>0</v>
          </cell>
          <cell r="GK47">
            <v>0</v>
          </cell>
          <cell r="GL47">
            <v>0</v>
          </cell>
          <cell r="GM47">
            <v>0</v>
          </cell>
          <cell r="GN47">
            <v>0</v>
          </cell>
          <cell r="GO47">
            <v>0</v>
          </cell>
          <cell r="GP47">
            <v>0</v>
          </cell>
          <cell r="GQ47">
            <v>0</v>
          </cell>
          <cell r="GR47">
            <v>0</v>
          </cell>
          <cell r="GS47">
            <v>0</v>
          </cell>
          <cell r="GT47">
            <v>0</v>
          </cell>
          <cell r="GU47">
            <v>0</v>
          </cell>
          <cell r="GV47">
            <v>0</v>
          </cell>
          <cell r="GW47">
            <v>0</v>
          </cell>
          <cell r="GX47">
            <v>0</v>
          </cell>
          <cell r="GY47">
            <v>0</v>
          </cell>
          <cell r="GZ47">
            <v>0</v>
          </cell>
          <cell r="HA47">
            <v>0</v>
          </cell>
          <cell r="HB47">
            <v>0</v>
          </cell>
          <cell r="HC47">
            <v>0</v>
          </cell>
          <cell r="HD47">
            <v>0</v>
          </cell>
          <cell r="HE47">
            <v>0</v>
          </cell>
          <cell r="HF47">
            <v>0</v>
          </cell>
          <cell r="HG47">
            <v>0</v>
          </cell>
          <cell r="HH47">
            <v>0</v>
          </cell>
          <cell r="HI47">
            <v>0</v>
          </cell>
          <cell r="HJ47">
            <v>0</v>
          </cell>
          <cell r="HK47">
            <v>0</v>
          </cell>
          <cell r="HL47">
            <v>0</v>
          </cell>
          <cell r="HM47">
            <v>0</v>
          </cell>
          <cell r="HN47">
            <v>0</v>
          </cell>
          <cell r="HO47">
            <v>0</v>
          </cell>
          <cell r="HP47">
            <v>0</v>
          </cell>
          <cell r="HQ47">
            <v>0</v>
          </cell>
          <cell r="HR47">
            <v>0</v>
          </cell>
          <cell r="HS47">
            <v>0</v>
          </cell>
          <cell r="HT47">
            <v>0</v>
          </cell>
          <cell r="HU47">
            <v>0</v>
          </cell>
          <cell r="HV47">
            <v>0</v>
          </cell>
          <cell r="HW47">
            <v>0</v>
          </cell>
          <cell r="HX47">
            <v>0</v>
          </cell>
          <cell r="HY47">
            <v>0</v>
          </cell>
          <cell r="HZ47">
            <v>0</v>
          </cell>
          <cell r="IA47">
            <v>0</v>
          </cell>
          <cell r="IB47">
            <v>0</v>
          </cell>
          <cell r="IC47">
            <v>0</v>
          </cell>
          <cell r="ID47">
            <v>0</v>
          </cell>
          <cell r="IE47">
            <v>0</v>
          </cell>
          <cell r="IF47">
            <v>0</v>
          </cell>
          <cell r="IG47">
            <v>0</v>
          </cell>
          <cell r="IH47">
            <v>0</v>
          </cell>
          <cell r="II47">
            <v>0</v>
          </cell>
          <cell r="IJ47">
            <v>0</v>
          </cell>
          <cell r="IK47">
            <v>0</v>
          </cell>
          <cell r="IL47">
            <v>0</v>
          </cell>
          <cell r="IM47">
            <v>0</v>
          </cell>
          <cell r="IN47">
            <v>0</v>
          </cell>
          <cell r="IO47">
            <v>0</v>
          </cell>
          <cell r="IP47">
            <v>0</v>
          </cell>
          <cell r="IQ47">
            <v>0</v>
          </cell>
          <cell r="IR47">
            <v>0</v>
          </cell>
          <cell r="IS47">
            <v>0</v>
          </cell>
          <cell r="IT47">
            <v>0</v>
          </cell>
          <cell r="IU47">
            <v>1</v>
          </cell>
          <cell r="IV47">
            <v>2</v>
          </cell>
          <cell r="IW47">
            <v>0</v>
          </cell>
          <cell r="IX47">
            <v>0</v>
          </cell>
          <cell r="IY47">
            <v>0</v>
          </cell>
          <cell r="IZ47">
            <v>0</v>
          </cell>
          <cell r="JA47">
            <v>0</v>
          </cell>
          <cell r="JB47">
            <v>0</v>
          </cell>
          <cell r="JC47">
            <v>0</v>
          </cell>
          <cell r="JD47">
            <v>0</v>
          </cell>
          <cell r="JE47">
            <v>0</v>
          </cell>
          <cell r="JF47">
            <v>0</v>
          </cell>
          <cell r="JG47">
            <v>0</v>
          </cell>
          <cell r="JH47">
            <v>0</v>
          </cell>
          <cell r="JI47">
            <v>0</v>
          </cell>
          <cell r="JJ47">
            <v>0</v>
          </cell>
          <cell r="JK47">
            <v>0</v>
          </cell>
          <cell r="JL47">
            <v>0</v>
          </cell>
          <cell r="JM47">
            <v>0</v>
          </cell>
          <cell r="JN47">
            <v>0</v>
          </cell>
          <cell r="JO47">
            <v>0</v>
          </cell>
          <cell r="JP47">
            <v>0</v>
          </cell>
          <cell r="JQ47">
            <v>0</v>
          </cell>
          <cell r="JR47">
            <v>0</v>
          </cell>
          <cell r="JS47">
            <v>0</v>
          </cell>
          <cell r="JT47">
            <v>0</v>
          </cell>
          <cell r="JU47">
            <v>0</v>
          </cell>
          <cell r="JV47">
            <v>0</v>
          </cell>
          <cell r="JW47">
            <v>0</v>
          </cell>
          <cell r="JX47">
            <v>0</v>
          </cell>
          <cell r="JY47">
            <v>0</v>
          </cell>
          <cell r="JZ47">
            <v>0</v>
          </cell>
          <cell r="KA47">
            <v>0</v>
          </cell>
          <cell r="KB47">
            <v>0</v>
          </cell>
          <cell r="KC47">
            <v>0</v>
          </cell>
          <cell r="KD47">
            <v>0</v>
          </cell>
          <cell r="KE47">
            <v>0</v>
          </cell>
          <cell r="KF47">
            <v>0</v>
          </cell>
          <cell r="KG47">
            <v>0</v>
          </cell>
          <cell r="KH47">
            <v>0</v>
          </cell>
          <cell r="KI47">
            <v>0</v>
          </cell>
          <cell r="KJ47">
            <v>0</v>
          </cell>
          <cell r="KK47">
            <v>0</v>
          </cell>
          <cell r="KL47">
            <v>0</v>
          </cell>
          <cell r="KM47">
            <v>0</v>
          </cell>
          <cell r="KN47">
            <v>0</v>
          </cell>
          <cell r="KO47">
            <v>0</v>
          </cell>
          <cell r="KP47">
            <v>0</v>
          </cell>
          <cell r="KQ47">
            <v>0</v>
          </cell>
          <cell r="KR47">
            <v>0</v>
          </cell>
          <cell r="KS47">
            <v>0</v>
          </cell>
          <cell r="KT47">
            <v>0</v>
          </cell>
          <cell r="KU47">
            <v>0</v>
          </cell>
          <cell r="KV47">
            <v>0</v>
          </cell>
          <cell r="KW47">
            <v>0</v>
          </cell>
          <cell r="KX47">
            <v>0</v>
          </cell>
          <cell r="KY47">
            <v>0</v>
          </cell>
          <cell r="KZ47">
            <v>0</v>
          </cell>
          <cell r="LA47">
            <v>0</v>
          </cell>
          <cell r="LB47">
            <v>0</v>
          </cell>
          <cell r="LC47">
            <v>0</v>
          </cell>
          <cell r="LD47">
            <v>0</v>
          </cell>
          <cell r="LE47">
            <v>0</v>
          </cell>
          <cell r="LF47">
            <v>0</v>
          </cell>
          <cell r="LG47">
            <v>0</v>
          </cell>
          <cell r="LH47">
            <v>0</v>
          </cell>
          <cell r="LI47">
            <v>0</v>
          </cell>
          <cell r="LJ47">
            <v>0</v>
          </cell>
          <cell r="LK47">
            <v>0</v>
          </cell>
          <cell r="LL47">
            <v>0</v>
          </cell>
          <cell r="LM47">
            <v>0</v>
          </cell>
          <cell r="LN47">
            <v>0</v>
          </cell>
          <cell r="LO47">
            <v>0</v>
          </cell>
          <cell r="LP47">
            <v>0</v>
          </cell>
          <cell r="LQ47">
            <v>0</v>
          </cell>
          <cell r="LR47">
            <v>0</v>
          </cell>
          <cell r="LS47">
            <v>0</v>
          </cell>
          <cell r="LT47">
            <v>0</v>
          </cell>
          <cell r="LU47">
            <v>0</v>
          </cell>
          <cell r="LV47">
            <v>0</v>
          </cell>
          <cell r="LW47">
            <v>0</v>
          </cell>
          <cell r="LX47">
            <v>0</v>
          </cell>
          <cell r="LY47">
            <v>0</v>
          </cell>
          <cell r="LZ47">
            <v>0</v>
          </cell>
          <cell r="MA47">
            <v>0</v>
          </cell>
          <cell r="MB47">
            <v>0</v>
          </cell>
          <cell r="MC47">
            <v>0</v>
          </cell>
          <cell r="MD47">
            <v>0</v>
          </cell>
          <cell r="ME47">
            <v>0</v>
          </cell>
          <cell r="MF47">
            <v>0</v>
          </cell>
          <cell r="MG47">
            <v>0</v>
          </cell>
          <cell r="MH47">
            <v>0</v>
          </cell>
          <cell r="MI47">
            <v>0</v>
          </cell>
          <cell r="MJ47">
            <v>0</v>
          </cell>
          <cell r="MK47">
            <v>0</v>
          </cell>
          <cell r="ML47">
            <v>0</v>
          </cell>
          <cell r="MM47">
            <v>0</v>
          </cell>
          <cell r="MN47">
            <v>0</v>
          </cell>
          <cell r="MO47">
            <v>0</v>
          </cell>
          <cell r="MP47">
            <v>0</v>
          </cell>
          <cell r="MQ47">
            <v>0</v>
          </cell>
          <cell r="MR47">
            <v>0</v>
          </cell>
          <cell r="MS47">
            <v>0</v>
          </cell>
          <cell r="MT47">
            <v>0</v>
          </cell>
          <cell r="MU47">
            <v>0</v>
          </cell>
          <cell r="MV47">
            <v>0</v>
          </cell>
          <cell r="MW47">
            <v>0</v>
          </cell>
          <cell r="MX47">
            <v>0</v>
          </cell>
          <cell r="MY47">
            <v>0</v>
          </cell>
          <cell r="MZ47">
            <v>0</v>
          </cell>
          <cell r="NA47">
            <v>0</v>
          </cell>
          <cell r="NB47">
            <v>0</v>
          </cell>
          <cell r="NC47">
            <v>0</v>
          </cell>
          <cell r="ND47">
            <v>0</v>
          </cell>
          <cell r="NE47">
            <v>0</v>
          </cell>
          <cell r="NF47">
            <v>0</v>
          </cell>
          <cell r="NG47">
            <v>0</v>
          </cell>
          <cell r="NH47">
            <v>0</v>
          </cell>
          <cell r="NI47">
            <v>0</v>
          </cell>
          <cell r="NJ47">
            <v>0</v>
          </cell>
          <cell r="NK47">
            <v>0</v>
          </cell>
          <cell r="NL47">
            <v>0</v>
          </cell>
          <cell r="NM47">
            <v>0</v>
          </cell>
          <cell r="NN47">
            <v>0</v>
          </cell>
          <cell r="NO47">
            <v>0</v>
          </cell>
          <cell r="NP47">
            <v>0</v>
          </cell>
          <cell r="NQ47">
            <v>0</v>
          </cell>
          <cell r="NR47">
            <v>0</v>
          </cell>
          <cell r="NS47">
            <v>0</v>
          </cell>
          <cell r="NT47">
            <v>0</v>
          </cell>
          <cell r="NU47">
            <v>0</v>
          </cell>
          <cell r="NV47">
            <v>0</v>
          </cell>
          <cell r="NW47">
            <v>0</v>
          </cell>
          <cell r="NX47">
            <v>0</v>
          </cell>
          <cell r="NY47">
            <v>0</v>
          </cell>
          <cell r="NZ47">
            <v>0</v>
          </cell>
          <cell r="OA47">
            <v>0</v>
          </cell>
          <cell r="OB47">
            <v>0</v>
          </cell>
          <cell r="OC47">
            <v>0</v>
          </cell>
          <cell r="OD47">
            <v>0</v>
          </cell>
          <cell r="OE47">
            <v>0</v>
          </cell>
          <cell r="OF47">
            <v>0</v>
          </cell>
          <cell r="OG47">
            <v>0</v>
          </cell>
          <cell r="OH47">
            <v>0</v>
          </cell>
          <cell r="OI47">
            <v>0</v>
          </cell>
          <cell r="OJ47">
            <v>0</v>
          </cell>
          <cell r="OK47">
            <v>0</v>
          </cell>
          <cell r="OL47">
            <v>0</v>
          </cell>
          <cell r="OM47">
            <v>0</v>
          </cell>
          <cell r="ON47">
            <v>0</v>
          </cell>
          <cell r="OO47">
            <v>0</v>
          </cell>
          <cell r="OP47">
            <v>0</v>
          </cell>
          <cell r="OQ47">
            <v>0</v>
          </cell>
          <cell r="OR47">
            <v>0</v>
          </cell>
          <cell r="OS47">
            <v>0</v>
          </cell>
          <cell r="OT47">
            <v>0</v>
          </cell>
          <cell r="OU47">
            <v>0</v>
          </cell>
          <cell r="OV47">
            <v>0</v>
          </cell>
          <cell r="OW47">
            <v>0</v>
          </cell>
          <cell r="OX47">
            <v>0</v>
          </cell>
          <cell r="OY47">
            <v>0</v>
          </cell>
          <cell r="OZ47">
            <v>0</v>
          </cell>
          <cell r="PA47">
            <v>0</v>
          </cell>
          <cell r="PB47">
            <v>0</v>
          </cell>
          <cell r="PC47">
            <v>0</v>
          </cell>
          <cell r="PD47">
            <v>0</v>
          </cell>
          <cell r="PE47">
            <v>0</v>
          </cell>
          <cell r="PF47">
            <v>0</v>
          </cell>
          <cell r="PG47">
            <v>0</v>
          </cell>
          <cell r="PH47">
            <v>0</v>
          </cell>
          <cell r="PI47">
            <v>0</v>
          </cell>
          <cell r="PJ47">
            <v>0</v>
          </cell>
          <cell r="PK47">
            <v>0</v>
          </cell>
          <cell r="PL47">
            <v>0</v>
          </cell>
          <cell r="PM47">
            <v>0</v>
          </cell>
          <cell r="PN47">
            <v>0</v>
          </cell>
          <cell r="PO47">
            <v>0</v>
          </cell>
          <cell r="PP47">
            <v>0</v>
          </cell>
          <cell r="PQ47">
            <v>0</v>
          </cell>
          <cell r="PR47">
            <v>0</v>
          </cell>
          <cell r="PS47">
            <v>0</v>
          </cell>
          <cell r="PT47">
            <v>0</v>
          </cell>
          <cell r="PU47">
            <v>0</v>
          </cell>
          <cell r="PV47">
            <v>0</v>
          </cell>
          <cell r="PW47">
            <v>0</v>
          </cell>
          <cell r="PX47">
            <v>0</v>
          </cell>
          <cell r="PY47">
            <v>0</v>
          </cell>
          <cell r="PZ47">
            <v>0</v>
          </cell>
          <cell r="QA47">
            <v>0</v>
          </cell>
          <cell r="QB47">
            <v>0</v>
          </cell>
          <cell r="QC47">
            <v>0</v>
          </cell>
          <cell r="QD47">
            <v>0</v>
          </cell>
          <cell r="QE47">
            <v>0</v>
          </cell>
          <cell r="QF47">
            <v>0</v>
          </cell>
          <cell r="QG47">
            <v>0</v>
          </cell>
          <cell r="QH47">
            <v>0</v>
          </cell>
          <cell r="QI47">
            <v>0</v>
          </cell>
          <cell r="QJ47">
            <v>0</v>
          </cell>
          <cell r="QK47">
            <v>0</v>
          </cell>
          <cell r="QL47">
            <v>0</v>
          </cell>
          <cell r="QM47">
            <v>1</v>
          </cell>
          <cell r="QN47">
            <v>1</v>
          </cell>
          <cell r="QO47">
            <v>0</v>
          </cell>
          <cell r="QP47">
            <v>0</v>
          </cell>
          <cell r="QQ47">
            <v>1</v>
          </cell>
          <cell r="QR47">
            <v>2</v>
          </cell>
          <cell r="QS47">
            <v>0</v>
          </cell>
          <cell r="QT47">
            <v>0</v>
          </cell>
          <cell r="QU47">
            <v>0</v>
          </cell>
          <cell r="QV47">
            <v>0</v>
          </cell>
          <cell r="QW47">
            <v>0</v>
          </cell>
          <cell r="QX47">
            <v>0</v>
          </cell>
          <cell r="QY47">
            <v>0</v>
          </cell>
          <cell r="QZ47">
            <v>0</v>
          </cell>
          <cell r="RA47">
            <v>0</v>
          </cell>
          <cell r="RB47">
            <v>0</v>
          </cell>
          <cell r="RC47">
            <v>0</v>
          </cell>
          <cell r="RD47">
            <v>0</v>
          </cell>
          <cell r="RE47">
            <v>0</v>
          </cell>
          <cell r="RF47">
            <v>0</v>
          </cell>
          <cell r="RG47">
            <v>0</v>
          </cell>
          <cell r="RH47">
            <v>0</v>
          </cell>
          <cell r="RI47">
            <v>0</v>
          </cell>
          <cell r="RJ47">
            <v>0</v>
          </cell>
          <cell r="RK47">
            <v>0</v>
          </cell>
          <cell r="RL47">
            <v>0</v>
          </cell>
          <cell r="RM47">
            <v>0</v>
          </cell>
          <cell r="RN47">
            <v>0</v>
          </cell>
          <cell r="RO47">
            <v>0</v>
          </cell>
          <cell r="RP47">
            <v>0</v>
          </cell>
          <cell r="RQ47">
            <v>0</v>
          </cell>
          <cell r="RR47">
            <v>0</v>
          </cell>
          <cell r="RS47">
            <v>1</v>
          </cell>
          <cell r="RT47">
            <v>1</v>
          </cell>
          <cell r="RU47">
            <v>0</v>
          </cell>
          <cell r="RV47">
            <v>0</v>
          </cell>
          <cell r="RW47">
            <v>0</v>
          </cell>
          <cell r="RX47">
            <v>0</v>
          </cell>
          <cell r="RY47">
            <v>0</v>
          </cell>
          <cell r="RZ47">
            <v>0</v>
          </cell>
          <cell r="SA47">
            <v>0</v>
          </cell>
          <cell r="SB47">
            <v>0</v>
          </cell>
          <cell r="SC47">
            <v>0</v>
          </cell>
          <cell r="SD47">
            <v>0</v>
          </cell>
          <cell r="SE47">
            <v>0</v>
          </cell>
          <cell r="SF47">
            <v>0</v>
          </cell>
          <cell r="SG47">
            <v>0</v>
          </cell>
          <cell r="SH47">
            <v>0</v>
          </cell>
          <cell r="SI47">
            <v>0</v>
          </cell>
          <cell r="SJ47">
            <v>0</v>
          </cell>
          <cell r="SK47">
            <v>0</v>
          </cell>
          <cell r="SL47">
            <v>0</v>
          </cell>
          <cell r="SM47">
            <v>0</v>
          </cell>
          <cell r="SN47">
            <v>0</v>
          </cell>
          <cell r="SO47">
            <v>0</v>
          </cell>
          <cell r="SP47">
            <v>0</v>
          </cell>
          <cell r="SQ47">
            <v>0</v>
          </cell>
          <cell r="SR47">
            <v>0</v>
          </cell>
          <cell r="SS47">
            <v>0</v>
          </cell>
          <cell r="ST47">
            <v>0</v>
          </cell>
          <cell r="SU47">
            <v>0</v>
          </cell>
          <cell r="SV47">
            <v>0</v>
          </cell>
          <cell r="SW47">
            <v>0</v>
          </cell>
          <cell r="SX47">
            <v>0</v>
          </cell>
          <cell r="SY47">
            <v>0</v>
          </cell>
          <cell r="SZ47">
            <v>0</v>
          </cell>
          <cell r="TA47">
            <v>0</v>
          </cell>
          <cell r="TB47">
            <v>0</v>
          </cell>
          <cell r="TC47">
            <v>0</v>
          </cell>
          <cell r="TD47">
            <v>0</v>
          </cell>
          <cell r="TE47">
            <v>0</v>
          </cell>
          <cell r="TF47">
            <v>0</v>
          </cell>
          <cell r="TG47">
            <v>0</v>
          </cell>
          <cell r="TH47">
            <v>0</v>
          </cell>
          <cell r="TI47">
            <v>0</v>
          </cell>
          <cell r="TJ47">
            <v>0</v>
          </cell>
          <cell r="TK47">
            <v>0</v>
          </cell>
          <cell r="TL47">
            <v>0</v>
          </cell>
          <cell r="TM47">
            <v>0</v>
          </cell>
          <cell r="TN47">
            <v>0</v>
          </cell>
          <cell r="TO47">
            <v>0</v>
          </cell>
          <cell r="TP47">
            <v>0</v>
          </cell>
          <cell r="TQ47">
            <v>0</v>
          </cell>
          <cell r="TR47">
            <v>0</v>
          </cell>
          <cell r="TS47">
            <v>0</v>
          </cell>
          <cell r="TT47">
            <v>0</v>
          </cell>
          <cell r="TU47">
            <v>0</v>
          </cell>
          <cell r="TV47">
            <v>0</v>
          </cell>
          <cell r="TW47">
            <v>0</v>
          </cell>
          <cell r="TX47">
            <v>0</v>
          </cell>
          <cell r="TY47">
            <v>0</v>
          </cell>
          <cell r="TZ47">
            <v>1</v>
          </cell>
          <cell r="UA47">
            <v>1</v>
          </cell>
          <cell r="UB47">
            <v>0</v>
          </cell>
          <cell r="UC47">
            <v>0</v>
          </cell>
          <cell r="UD47">
            <v>0</v>
          </cell>
          <cell r="UE47">
            <v>0</v>
          </cell>
          <cell r="UF47">
            <v>0</v>
          </cell>
          <cell r="UG47">
            <v>0</v>
          </cell>
          <cell r="UH47">
            <v>1</v>
          </cell>
          <cell r="UI47">
            <v>0</v>
          </cell>
          <cell r="UJ47">
            <v>0</v>
          </cell>
          <cell r="UK47">
            <v>0</v>
          </cell>
          <cell r="UL47">
            <v>0</v>
          </cell>
          <cell r="UM47">
            <v>1</v>
          </cell>
          <cell r="UN47">
            <v>1</v>
          </cell>
          <cell r="UO47">
            <v>0</v>
          </cell>
          <cell r="UP47">
            <v>0</v>
          </cell>
          <cell r="UQ47">
            <v>0</v>
          </cell>
          <cell r="UR47">
            <v>0</v>
          </cell>
          <cell r="US47">
            <v>0</v>
          </cell>
          <cell r="UT47">
            <v>0</v>
          </cell>
          <cell r="UU47">
            <v>1</v>
          </cell>
          <cell r="UV47">
            <v>0</v>
          </cell>
          <cell r="UW47">
            <v>0</v>
          </cell>
          <cell r="UX47">
            <v>0</v>
          </cell>
          <cell r="UY47">
            <v>0</v>
          </cell>
          <cell r="UZ47">
            <v>1</v>
          </cell>
          <cell r="VA47">
            <v>30</v>
          </cell>
          <cell r="VB47">
            <v>0</v>
          </cell>
          <cell r="VC47">
            <v>0</v>
          </cell>
          <cell r="VD47">
            <v>0</v>
          </cell>
          <cell r="VE47">
            <v>0</v>
          </cell>
          <cell r="VF47">
            <v>0</v>
          </cell>
          <cell r="VG47">
            <v>0</v>
          </cell>
          <cell r="VH47">
            <v>1</v>
          </cell>
          <cell r="VI47">
            <v>30</v>
          </cell>
          <cell r="VJ47">
            <v>0</v>
          </cell>
          <cell r="VK47">
            <v>0</v>
          </cell>
          <cell r="VL47">
            <v>0</v>
          </cell>
          <cell r="VM47">
            <v>0</v>
          </cell>
          <cell r="VN47">
            <v>0</v>
          </cell>
          <cell r="VO47">
            <v>0</v>
          </cell>
          <cell r="VP47">
            <v>0</v>
          </cell>
          <cell r="VQ47">
            <v>0</v>
          </cell>
          <cell r="VR47">
            <v>0</v>
          </cell>
          <cell r="VS47">
            <v>0</v>
          </cell>
          <cell r="VT47">
            <v>0</v>
          </cell>
          <cell r="VU47">
            <v>0</v>
          </cell>
          <cell r="VV47">
            <v>0</v>
          </cell>
          <cell r="VW47">
            <v>0</v>
          </cell>
          <cell r="VX47">
            <v>0</v>
          </cell>
          <cell r="VY47">
            <v>0</v>
          </cell>
          <cell r="VZ47">
            <v>0</v>
          </cell>
          <cell r="WA47">
            <v>0</v>
          </cell>
          <cell r="WB47">
            <v>0</v>
          </cell>
          <cell r="WC47">
            <v>0</v>
          </cell>
          <cell r="WD47">
            <v>0</v>
          </cell>
          <cell r="WE47">
            <v>0</v>
          </cell>
          <cell r="WF47">
            <v>0</v>
          </cell>
          <cell r="WG47">
            <v>0</v>
          </cell>
          <cell r="WH47">
            <v>0</v>
          </cell>
          <cell r="WI47">
            <v>0</v>
          </cell>
          <cell r="WJ47">
            <v>0</v>
          </cell>
          <cell r="WK47">
            <v>0</v>
          </cell>
          <cell r="WL47">
            <v>0</v>
          </cell>
          <cell r="WM47">
            <v>0</v>
          </cell>
          <cell r="WN47">
            <v>0</v>
          </cell>
          <cell r="WO47">
            <v>0</v>
          </cell>
          <cell r="WP47">
            <v>0</v>
          </cell>
          <cell r="WQ47">
            <v>0</v>
          </cell>
          <cell r="WR47">
            <v>0</v>
          </cell>
          <cell r="WS47">
            <v>0</v>
          </cell>
          <cell r="WT47">
            <v>0</v>
          </cell>
          <cell r="WU47">
            <v>0</v>
          </cell>
          <cell r="WV47">
            <v>0</v>
          </cell>
          <cell r="WW47">
            <v>0</v>
          </cell>
          <cell r="WX47">
            <v>0</v>
          </cell>
          <cell r="WY47">
            <v>0</v>
          </cell>
          <cell r="WZ47">
            <v>0</v>
          </cell>
          <cell r="XA47">
            <v>0</v>
          </cell>
          <cell r="XB47">
            <v>0</v>
          </cell>
          <cell r="XC47">
            <v>0</v>
          </cell>
          <cell r="XD47">
            <v>0</v>
          </cell>
          <cell r="XE47">
            <v>0</v>
          </cell>
          <cell r="XF47">
            <v>0</v>
          </cell>
          <cell r="XG47">
            <v>0</v>
          </cell>
          <cell r="XH47">
            <v>0</v>
          </cell>
          <cell r="XI47">
            <v>0</v>
          </cell>
          <cell r="XJ47">
            <v>0</v>
          </cell>
          <cell r="XK47">
            <v>0</v>
          </cell>
          <cell r="XL47">
            <v>2</v>
          </cell>
          <cell r="XM47">
            <v>40</v>
          </cell>
          <cell r="XN47">
            <v>1</v>
          </cell>
          <cell r="XO47">
            <v>33</v>
          </cell>
          <cell r="XP47">
            <v>0</v>
          </cell>
          <cell r="XQ47">
            <v>0</v>
          </cell>
          <cell r="XR47">
            <v>0</v>
          </cell>
          <cell r="XS47">
            <v>0</v>
          </cell>
          <cell r="XT47">
            <v>0</v>
          </cell>
          <cell r="XU47">
            <v>0</v>
          </cell>
          <cell r="XV47">
            <v>0</v>
          </cell>
          <cell r="XW47">
            <v>0</v>
          </cell>
          <cell r="XX47">
            <v>0</v>
          </cell>
          <cell r="XY47">
            <v>0</v>
          </cell>
          <cell r="XZ47">
            <v>0</v>
          </cell>
          <cell r="YA47">
            <v>0</v>
          </cell>
          <cell r="YB47">
            <v>0</v>
          </cell>
          <cell r="YC47">
            <v>0</v>
          </cell>
          <cell r="YD47">
            <v>1</v>
          </cell>
          <cell r="YE47">
            <v>33</v>
          </cell>
          <cell r="YF47">
            <v>0</v>
          </cell>
          <cell r="YG47">
            <v>0</v>
          </cell>
          <cell r="YH47">
            <v>0</v>
          </cell>
          <cell r="YI47">
            <v>0</v>
          </cell>
          <cell r="YJ47">
            <v>0</v>
          </cell>
          <cell r="YK47">
            <v>0</v>
          </cell>
          <cell r="YL47">
            <v>0</v>
          </cell>
          <cell r="YM47">
            <v>0</v>
          </cell>
          <cell r="YN47">
            <v>0</v>
          </cell>
          <cell r="YO47">
            <v>0</v>
          </cell>
          <cell r="YP47">
            <v>0</v>
          </cell>
          <cell r="YQ47">
            <v>0</v>
          </cell>
          <cell r="YR47">
            <v>0</v>
          </cell>
          <cell r="YS47">
            <v>0</v>
          </cell>
          <cell r="YT47">
            <v>0</v>
          </cell>
          <cell r="YU47">
            <v>0</v>
          </cell>
          <cell r="YV47">
            <v>0</v>
          </cell>
          <cell r="YW47">
            <v>0</v>
          </cell>
          <cell r="YX47">
            <v>0</v>
          </cell>
          <cell r="YY47">
            <v>0</v>
          </cell>
          <cell r="YZ47">
            <v>0</v>
          </cell>
          <cell r="ZA47">
            <v>0</v>
          </cell>
          <cell r="ZB47">
            <v>0</v>
          </cell>
          <cell r="ZC47">
            <v>0</v>
          </cell>
          <cell r="ZD47">
            <v>0</v>
          </cell>
          <cell r="ZE47">
            <v>0</v>
          </cell>
          <cell r="ZF47">
            <v>0</v>
          </cell>
          <cell r="ZG47">
            <v>0</v>
          </cell>
          <cell r="ZH47">
            <v>0</v>
          </cell>
          <cell r="ZI47">
            <v>0</v>
          </cell>
          <cell r="ZJ47">
            <v>0</v>
          </cell>
          <cell r="ZK47">
            <v>0</v>
          </cell>
          <cell r="ZL47">
            <v>0</v>
          </cell>
          <cell r="ZM47">
            <v>0</v>
          </cell>
          <cell r="ZN47">
            <v>0</v>
          </cell>
          <cell r="ZO47">
            <v>0</v>
          </cell>
          <cell r="ZP47">
            <v>0</v>
          </cell>
          <cell r="ZQ47">
            <v>0</v>
          </cell>
          <cell r="ZR47">
            <v>0</v>
          </cell>
          <cell r="ZS47">
            <v>0</v>
          </cell>
          <cell r="ZT47">
            <v>0</v>
          </cell>
          <cell r="ZU47">
            <v>0</v>
          </cell>
          <cell r="ZV47">
            <v>0</v>
          </cell>
          <cell r="ZW47">
            <v>0</v>
          </cell>
          <cell r="ZX47">
            <v>0</v>
          </cell>
          <cell r="ZY47">
            <v>0</v>
          </cell>
          <cell r="ZZ47">
            <v>0</v>
          </cell>
          <cell r="AAA47">
            <v>0</v>
          </cell>
          <cell r="AAB47">
            <v>0</v>
          </cell>
          <cell r="AAC47">
            <v>0</v>
          </cell>
          <cell r="AAD47">
            <v>0</v>
          </cell>
          <cell r="AAE47">
            <v>0</v>
          </cell>
          <cell r="AAF47">
            <v>0</v>
          </cell>
          <cell r="AAG47">
            <v>0</v>
          </cell>
          <cell r="AAH47">
            <v>0</v>
          </cell>
          <cell r="AAI47">
            <v>0</v>
          </cell>
          <cell r="AAJ47">
            <v>0</v>
          </cell>
          <cell r="AAK47">
            <v>0</v>
          </cell>
          <cell r="AAL47">
            <v>0</v>
          </cell>
          <cell r="AAM47">
            <v>0</v>
          </cell>
          <cell r="AAN47">
            <v>0</v>
          </cell>
          <cell r="AAO47">
            <v>0</v>
          </cell>
          <cell r="AAP47">
            <v>0</v>
          </cell>
          <cell r="AAQ47">
            <v>0</v>
          </cell>
          <cell r="AAR47">
            <v>0</v>
          </cell>
          <cell r="AAS47">
            <v>0</v>
          </cell>
          <cell r="AAT47">
            <v>0</v>
          </cell>
          <cell r="AAU47">
            <v>0</v>
          </cell>
          <cell r="AAV47">
            <v>1</v>
          </cell>
          <cell r="AAW47">
            <v>32</v>
          </cell>
          <cell r="AAX47">
            <v>0</v>
          </cell>
          <cell r="AAY47">
            <v>0</v>
          </cell>
          <cell r="AAZ47">
            <v>0</v>
          </cell>
          <cell r="ABA47">
            <v>0</v>
          </cell>
          <cell r="ABB47">
            <v>0</v>
          </cell>
          <cell r="ABC47">
            <v>0</v>
          </cell>
          <cell r="ABD47">
            <v>0</v>
          </cell>
          <cell r="ABE47">
            <v>0</v>
          </cell>
          <cell r="ABF47">
            <v>0</v>
          </cell>
          <cell r="ABG47">
            <v>0</v>
          </cell>
          <cell r="ABH47">
            <v>0</v>
          </cell>
          <cell r="ABI47">
            <v>0</v>
          </cell>
          <cell r="ABJ47">
            <v>0</v>
          </cell>
          <cell r="ABK47">
            <v>0</v>
          </cell>
          <cell r="ABL47">
            <v>0</v>
          </cell>
          <cell r="ABM47">
            <v>0</v>
          </cell>
          <cell r="ABN47">
            <v>0</v>
          </cell>
          <cell r="ABO47">
            <v>0</v>
          </cell>
          <cell r="ABP47">
            <v>0</v>
          </cell>
          <cell r="ABQ47">
            <v>0</v>
          </cell>
          <cell r="ABR47">
            <v>0</v>
          </cell>
          <cell r="ABS47">
            <v>0</v>
          </cell>
          <cell r="ABT47">
            <v>0</v>
          </cell>
          <cell r="ABU47">
            <v>0</v>
          </cell>
          <cell r="ABV47">
            <v>0</v>
          </cell>
          <cell r="ABW47">
            <v>0</v>
          </cell>
          <cell r="ABX47">
            <v>0</v>
          </cell>
          <cell r="ABY47">
            <v>0</v>
          </cell>
          <cell r="ABZ47">
            <v>0</v>
          </cell>
          <cell r="ACA47">
            <v>0</v>
          </cell>
          <cell r="ACB47">
            <v>0</v>
          </cell>
          <cell r="ACC47">
            <v>0</v>
          </cell>
          <cell r="ACD47">
            <v>0</v>
          </cell>
          <cell r="ACE47">
            <v>0</v>
          </cell>
          <cell r="ACF47">
            <v>0</v>
          </cell>
          <cell r="ACG47">
            <v>0</v>
          </cell>
          <cell r="ACH47">
            <v>0</v>
          </cell>
          <cell r="ACI47">
            <v>0</v>
          </cell>
          <cell r="ACJ47">
            <v>0</v>
          </cell>
          <cell r="ACK47">
            <v>0</v>
          </cell>
          <cell r="ACL47">
            <v>3</v>
          </cell>
          <cell r="ACM47">
            <v>43</v>
          </cell>
          <cell r="ACN47">
            <v>1</v>
          </cell>
          <cell r="ACO47">
            <v>2</v>
          </cell>
          <cell r="ACP47">
            <v>0</v>
          </cell>
          <cell r="ACQ47">
            <v>0</v>
          </cell>
          <cell r="ACR47">
            <v>0</v>
          </cell>
          <cell r="ACS47">
            <v>0</v>
          </cell>
          <cell r="ACT47">
            <v>0</v>
          </cell>
          <cell r="ACU47">
            <v>0</v>
          </cell>
          <cell r="ACV47">
            <v>0</v>
          </cell>
          <cell r="ACW47">
            <v>0</v>
          </cell>
          <cell r="ACX47">
            <v>1</v>
          </cell>
          <cell r="ACY47">
            <v>30</v>
          </cell>
          <cell r="ACZ47">
            <v>1</v>
          </cell>
          <cell r="ADA47">
            <v>2</v>
          </cell>
          <cell r="ADB47">
            <v>0</v>
          </cell>
          <cell r="ADC47">
            <v>0</v>
          </cell>
          <cell r="ADD47">
            <v>0</v>
          </cell>
          <cell r="ADE47">
            <v>0</v>
          </cell>
          <cell r="ADF47">
            <v>0</v>
          </cell>
          <cell r="ADG47">
            <v>0</v>
          </cell>
          <cell r="ADH47">
            <v>0</v>
          </cell>
          <cell r="ADI47">
            <v>0</v>
          </cell>
          <cell r="ADJ47">
            <v>0</v>
          </cell>
          <cell r="ADK47">
            <v>0</v>
          </cell>
          <cell r="ADL47">
            <v>0</v>
          </cell>
          <cell r="ADM47">
            <v>0</v>
          </cell>
          <cell r="ADN47">
            <v>0</v>
          </cell>
          <cell r="ADO47">
            <v>0</v>
          </cell>
          <cell r="ADP47">
            <v>0</v>
          </cell>
          <cell r="ADQ47">
            <v>0</v>
          </cell>
          <cell r="ADR47">
            <v>0</v>
          </cell>
          <cell r="ADS47">
            <v>0</v>
          </cell>
          <cell r="ADT47">
            <v>0</v>
          </cell>
          <cell r="ADU47">
            <v>0</v>
          </cell>
          <cell r="ADV47">
            <v>0</v>
          </cell>
          <cell r="ADW47">
            <v>0</v>
          </cell>
          <cell r="ADX47">
            <v>0</v>
          </cell>
          <cell r="ADY47">
            <v>0</v>
          </cell>
          <cell r="ADZ47">
            <v>0</v>
          </cell>
          <cell r="AEA47">
            <v>0</v>
          </cell>
          <cell r="AEB47">
            <v>0</v>
          </cell>
          <cell r="AEC47">
            <v>0</v>
          </cell>
          <cell r="AED47">
            <v>0</v>
          </cell>
          <cell r="AEE47">
            <v>0</v>
          </cell>
          <cell r="AEF47">
            <v>0</v>
          </cell>
          <cell r="AEG47">
            <v>0</v>
          </cell>
          <cell r="AEH47">
            <v>0</v>
          </cell>
          <cell r="AEI47">
            <v>0</v>
          </cell>
          <cell r="AEJ47">
            <v>0</v>
          </cell>
          <cell r="AEK47">
            <v>0</v>
          </cell>
          <cell r="AEL47">
            <v>0</v>
          </cell>
          <cell r="AEM47">
            <v>0</v>
          </cell>
          <cell r="AEN47">
            <v>0</v>
          </cell>
          <cell r="AEO47">
            <v>0</v>
          </cell>
          <cell r="AEP47">
            <v>0</v>
          </cell>
          <cell r="AEQ47">
            <v>0</v>
          </cell>
          <cell r="AER47">
            <v>0</v>
          </cell>
          <cell r="AES47">
            <v>0</v>
          </cell>
          <cell r="AET47">
            <v>0</v>
          </cell>
          <cell r="AEU47">
            <v>0</v>
          </cell>
          <cell r="AEV47">
            <v>0</v>
          </cell>
          <cell r="AEW47">
            <v>0</v>
          </cell>
          <cell r="AEX47">
            <v>0</v>
          </cell>
          <cell r="AEY47">
            <v>0</v>
          </cell>
          <cell r="AEZ47">
            <v>0</v>
          </cell>
          <cell r="AFA47">
            <v>0</v>
          </cell>
          <cell r="AFB47">
            <v>0</v>
          </cell>
          <cell r="AFC47">
            <v>0</v>
          </cell>
          <cell r="AFD47">
            <v>0</v>
          </cell>
          <cell r="AFE47">
            <v>0</v>
          </cell>
          <cell r="AFF47">
            <v>0</v>
          </cell>
          <cell r="AFG47">
            <v>0</v>
          </cell>
          <cell r="AFH47">
            <v>0</v>
          </cell>
          <cell r="AFI47">
            <v>0</v>
          </cell>
          <cell r="AFJ47">
            <v>0</v>
          </cell>
          <cell r="AFK47">
            <v>0</v>
          </cell>
          <cell r="AFL47">
            <v>0</v>
          </cell>
          <cell r="AFM47">
            <v>0</v>
          </cell>
          <cell r="AFN47">
            <v>0</v>
          </cell>
          <cell r="AFO47">
            <v>0</v>
          </cell>
          <cell r="AFP47">
            <v>0</v>
          </cell>
          <cell r="AFQ47">
            <v>0</v>
          </cell>
          <cell r="AFR47">
            <v>0</v>
          </cell>
          <cell r="AFS47">
            <v>0</v>
          </cell>
          <cell r="AFT47">
            <v>0</v>
          </cell>
          <cell r="AFU47">
            <v>0</v>
          </cell>
          <cell r="AFV47">
            <v>0</v>
          </cell>
          <cell r="AFW47">
            <v>0</v>
          </cell>
          <cell r="AFX47">
            <v>0</v>
          </cell>
          <cell r="AFY47">
            <v>0</v>
          </cell>
          <cell r="AFZ47">
            <v>0</v>
          </cell>
          <cell r="AGA47">
            <v>0</v>
          </cell>
          <cell r="AGB47">
            <v>0</v>
          </cell>
          <cell r="AGC47">
            <v>0</v>
          </cell>
          <cell r="AGD47">
            <v>0</v>
          </cell>
          <cell r="AGE47">
            <v>0</v>
          </cell>
          <cell r="AGF47">
            <v>0</v>
          </cell>
          <cell r="AGG47">
            <v>0</v>
          </cell>
          <cell r="AGH47">
            <v>0</v>
          </cell>
          <cell r="AGI47">
            <v>0</v>
          </cell>
          <cell r="AGJ47">
            <v>0</v>
          </cell>
          <cell r="AGK47">
            <v>0</v>
          </cell>
          <cell r="AGL47">
            <v>0</v>
          </cell>
          <cell r="AGM47">
            <v>0</v>
          </cell>
          <cell r="AGN47">
            <v>0</v>
          </cell>
          <cell r="AGO47">
            <v>0</v>
          </cell>
        </row>
        <row r="48">
          <cell r="A48">
            <v>2026</v>
          </cell>
          <cell r="B48">
            <v>10</v>
          </cell>
          <cell r="C48" t="str">
            <v>RIO NEGRO</v>
          </cell>
          <cell r="D48" t="str">
            <v>RIO NEGRO-SATIPO</v>
          </cell>
          <cell r="E48">
            <v>497</v>
          </cell>
          <cell r="F48" t="str">
            <v>RIO CHARI ALTO</v>
          </cell>
          <cell r="G48">
            <v>0</v>
          </cell>
          <cell r="H48">
            <v>0</v>
          </cell>
          <cell r="I48">
            <v>0</v>
          </cell>
          <cell r="J48">
            <v>0</v>
          </cell>
          <cell r="K48">
            <v>0</v>
          </cell>
          <cell r="L48">
            <v>0</v>
          </cell>
          <cell r="M48">
            <v>0</v>
          </cell>
          <cell r="N48">
            <v>0</v>
          </cell>
          <cell r="O48">
            <v>0</v>
          </cell>
          <cell r="P48">
            <v>0</v>
          </cell>
          <cell r="Q48">
            <v>0</v>
          </cell>
          <cell r="R48">
            <v>0</v>
          </cell>
          <cell r="S48">
            <v>12</v>
          </cell>
          <cell r="T48">
            <v>12</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12</v>
          </cell>
          <cell r="AJ48">
            <v>12</v>
          </cell>
          <cell r="AK48">
            <v>0</v>
          </cell>
          <cell r="AL48">
            <v>0</v>
          </cell>
          <cell r="AM48">
            <v>0</v>
          </cell>
          <cell r="AN48">
            <v>0</v>
          </cell>
          <cell r="AO48">
            <v>0</v>
          </cell>
          <cell r="AP48">
            <v>0</v>
          </cell>
          <cell r="AQ48">
            <v>0</v>
          </cell>
          <cell r="AR48">
            <v>0</v>
          </cell>
          <cell r="AS48">
            <v>0</v>
          </cell>
          <cell r="AT48">
            <v>0</v>
          </cell>
          <cell r="AU48">
            <v>0</v>
          </cell>
          <cell r="AV48">
            <v>0</v>
          </cell>
          <cell r="AW48">
            <v>0</v>
          </cell>
          <cell r="AX48">
            <v>100</v>
          </cell>
          <cell r="AY48">
            <v>0</v>
          </cell>
          <cell r="AZ48">
            <v>100</v>
          </cell>
          <cell r="BA48">
            <v>0</v>
          </cell>
          <cell r="BB48">
            <v>0</v>
          </cell>
          <cell r="BC48">
            <v>0</v>
          </cell>
          <cell r="BD48">
            <v>0</v>
          </cell>
          <cell r="BE48">
            <v>0</v>
          </cell>
          <cell r="BF48">
            <v>0</v>
          </cell>
          <cell r="BG48">
            <v>0</v>
          </cell>
          <cell r="BH48">
            <v>100</v>
          </cell>
          <cell r="BI48">
            <v>0</v>
          </cell>
          <cell r="BJ48">
            <v>100</v>
          </cell>
          <cell r="BK48">
            <v>0</v>
          </cell>
          <cell r="BL48">
            <v>0</v>
          </cell>
          <cell r="BM48">
            <v>0</v>
          </cell>
          <cell r="BN48">
            <v>0</v>
          </cell>
          <cell r="BO48">
            <v>0</v>
          </cell>
          <cell r="BP48">
            <v>0</v>
          </cell>
          <cell r="BQ48">
            <v>0</v>
          </cell>
          <cell r="BR48">
            <v>0</v>
          </cell>
          <cell r="BS48">
            <v>0</v>
          </cell>
          <cell r="BT48">
            <v>0</v>
          </cell>
          <cell r="BU48">
            <v>0</v>
          </cell>
          <cell r="BV48">
            <v>0</v>
          </cell>
          <cell r="BW48">
            <v>0</v>
          </cell>
          <cell r="BX48">
            <v>0</v>
          </cell>
          <cell r="BY48">
            <v>0</v>
          </cell>
          <cell r="BZ48">
            <v>0</v>
          </cell>
          <cell r="CA48">
            <v>0</v>
          </cell>
          <cell r="CB48">
            <v>0</v>
          </cell>
          <cell r="CC48">
            <v>0</v>
          </cell>
          <cell r="CD48">
            <v>0</v>
          </cell>
          <cell r="CE48">
            <v>0</v>
          </cell>
          <cell r="CF48">
            <v>0</v>
          </cell>
          <cell r="CG48">
            <v>0</v>
          </cell>
          <cell r="CH48">
            <v>0</v>
          </cell>
          <cell r="CI48">
            <v>0</v>
          </cell>
          <cell r="CJ48">
            <v>0</v>
          </cell>
          <cell r="CK48">
            <v>0</v>
          </cell>
          <cell r="CL48">
            <v>0</v>
          </cell>
          <cell r="CM48">
            <v>0</v>
          </cell>
          <cell r="CN48">
            <v>0</v>
          </cell>
          <cell r="CO48">
            <v>0</v>
          </cell>
          <cell r="CP48">
            <v>0</v>
          </cell>
          <cell r="CQ48">
            <v>0</v>
          </cell>
          <cell r="CR48">
            <v>0</v>
          </cell>
          <cell r="CS48">
            <v>0</v>
          </cell>
          <cell r="CT48">
            <v>0</v>
          </cell>
          <cell r="CU48">
            <v>0</v>
          </cell>
          <cell r="CV48">
            <v>0</v>
          </cell>
          <cell r="CW48">
            <v>0</v>
          </cell>
          <cell r="CX48">
            <v>0</v>
          </cell>
          <cell r="CY48">
            <v>0</v>
          </cell>
          <cell r="CZ48">
            <v>0</v>
          </cell>
          <cell r="DA48">
            <v>0</v>
          </cell>
          <cell r="DB48">
            <v>0</v>
          </cell>
          <cell r="DC48">
            <v>0</v>
          </cell>
          <cell r="DD48">
            <v>0</v>
          </cell>
          <cell r="DE48">
            <v>0</v>
          </cell>
          <cell r="DF48">
            <v>0</v>
          </cell>
          <cell r="DG48">
            <v>0</v>
          </cell>
          <cell r="DH48">
            <v>0</v>
          </cell>
          <cell r="DI48">
            <v>0</v>
          </cell>
          <cell r="DJ48">
            <v>0</v>
          </cell>
          <cell r="DK48">
            <v>0</v>
          </cell>
          <cell r="DL48">
            <v>0</v>
          </cell>
          <cell r="DM48">
            <v>0</v>
          </cell>
          <cell r="DN48">
            <v>0</v>
          </cell>
          <cell r="DO48">
            <v>0</v>
          </cell>
          <cell r="DP48">
            <v>0</v>
          </cell>
          <cell r="DQ48">
            <v>0</v>
          </cell>
          <cell r="DR48">
            <v>0</v>
          </cell>
          <cell r="DS48">
            <v>0</v>
          </cell>
          <cell r="DT48">
            <v>0</v>
          </cell>
          <cell r="DU48">
            <v>0</v>
          </cell>
          <cell r="DV48">
            <v>0</v>
          </cell>
          <cell r="DW48">
            <v>0</v>
          </cell>
          <cell r="DX48">
            <v>0</v>
          </cell>
          <cell r="DY48">
            <v>0</v>
          </cell>
          <cell r="DZ48">
            <v>0</v>
          </cell>
          <cell r="EA48">
            <v>0</v>
          </cell>
          <cell r="EB48">
            <v>0</v>
          </cell>
          <cell r="EC48">
            <v>0</v>
          </cell>
          <cell r="ED48">
            <v>0</v>
          </cell>
          <cell r="EE48">
            <v>0</v>
          </cell>
          <cell r="EF48">
            <v>0</v>
          </cell>
          <cell r="EG48">
            <v>0</v>
          </cell>
          <cell r="EH48">
            <v>0</v>
          </cell>
          <cell r="EI48">
            <v>0</v>
          </cell>
          <cell r="EJ48">
            <v>0</v>
          </cell>
          <cell r="EK48">
            <v>0</v>
          </cell>
          <cell r="EL48">
            <v>0</v>
          </cell>
          <cell r="EM48">
            <v>0</v>
          </cell>
          <cell r="EN48">
            <v>0</v>
          </cell>
          <cell r="EO48">
            <v>0</v>
          </cell>
          <cell r="EP48">
            <v>0</v>
          </cell>
          <cell r="EQ48">
            <v>0</v>
          </cell>
          <cell r="ER48">
            <v>0</v>
          </cell>
          <cell r="ES48">
            <v>0</v>
          </cell>
          <cell r="ET48">
            <v>0</v>
          </cell>
          <cell r="EU48">
            <v>0</v>
          </cell>
          <cell r="EV48">
            <v>0</v>
          </cell>
          <cell r="EW48">
            <v>0</v>
          </cell>
          <cell r="EX48">
            <v>0</v>
          </cell>
          <cell r="EY48">
            <v>0</v>
          </cell>
          <cell r="EZ48">
            <v>0</v>
          </cell>
          <cell r="FA48">
            <v>0</v>
          </cell>
          <cell r="FB48">
            <v>0</v>
          </cell>
          <cell r="FC48">
            <v>0</v>
          </cell>
          <cell r="FD48">
            <v>0</v>
          </cell>
          <cell r="FE48">
            <v>0</v>
          </cell>
          <cell r="FF48">
            <v>0</v>
          </cell>
          <cell r="FG48">
            <v>0</v>
          </cell>
          <cell r="FH48">
            <v>0</v>
          </cell>
          <cell r="FI48">
            <v>0</v>
          </cell>
          <cell r="FJ48">
            <v>0</v>
          </cell>
          <cell r="FK48">
            <v>0</v>
          </cell>
          <cell r="FL48">
            <v>0</v>
          </cell>
          <cell r="FM48">
            <v>0</v>
          </cell>
          <cell r="FN48">
            <v>0</v>
          </cell>
          <cell r="FO48">
            <v>0</v>
          </cell>
          <cell r="FP48">
            <v>0</v>
          </cell>
          <cell r="FQ48">
            <v>0</v>
          </cell>
          <cell r="FR48">
            <v>0</v>
          </cell>
          <cell r="FS48">
            <v>0</v>
          </cell>
          <cell r="FT48">
            <v>0</v>
          </cell>
          <cell r="FU48">
            <v>0</v>
          </cell>
          <cell r="FV48">
            <v>0</v>
          </cell>
          <cell r="FW48">
            <v>0</v>
          </cell>
          <cell r="FX48">
            <v>0</v>
          </cell>
          <cell r="FY48">
            <v>0</v>
          </cell>
          <cell r="FZ48">
            <v>0</v>
          </cell>
          <cell r="GA48">
            <v>0</v>
          </cell>
          <cell r="GB48">
            <v>0</v>
          </cell>
          <cell r="GC48">
            <v>0</v>
          </cell>
          <cell r="GD48">
            <v>0</v>
          </cell>
          <cell r="GE48">
            <v>0</v>
          </cell>
          <cell r="GF48">
            <v>0</v>
          </cell>
          <cell r="GG48">
            <v>0</v>
          </cell>
          <cell r="GH48">
            <v>0</v>
          </cell>
          <cell r="GI48">
            <v>0</v>
          </cell>
          <cell r="GJ48">
            <v>0</v>
          </cell>
          <cell r="GK48">
            <v>0</v>
          </cell>
          <cell r="GL48">
            <v>0</v>
          </cell>
          <cell r="GM48">
            <v>0</v>
          </cell>
          <cell r="GN48">
            <v>0</v>
          </cell>
          <cell r="GO48">
            <v>0</v>
          </cell>
          <cell r="GP48">
            <v>0</v>
          </cell>
          <cell r="GQ48">
            <v>0</v>
          </cell>
          <cell r="GR48">
            <v>0</v>
          </cell>
          <cell r="GS48">
            <v>0</v>
          </cell>
          <cell r="GT48">
            <v>0</v>
          </cell>
          <cell r="GU48">
            <v>0</v>
          </cell>
          <cell r="GV48">
            <v>0</v>
          </cell>
          <cell r="GW48">
            <v>0</v>
          </cell>
          <cell r="GX48">
            <v>0</v>
          </cell>
          <cell r="GY48">
            <v>0</v>
          </cell>
          <cell r="GZ48">
            <v>0</v>
          </cell>
          <cell r="HA48">
            <v>0</v>
          </cell>
          <cell r="HB48">
            <v>0</v>
          </cell>
          <cell r="HC48">
            <v>0</v>
          </cell>
          <cell r="HD48">
            <v>0</v>
          </cell>
          <cell r="HE48">
            <v>0</v>
          </cell>
          <cell r="HF48">
            <v>0</v>
          </cell>
          <cell r="HG48">
            <v>0</v>
          </cell>
          <cell r="HH48">
            <v>0</v>
          </cell>
          <cell r="HI48">
            <v>0</v>
          </cell>
          <cell r="HJ48">
            <v>0</v>
          </cell>
          <cell r="HK48">
            <v>0</v>
          </cell>
          <cell r="HL48">
            <v>0</v>
          </cell>
          <cell r="HM48">
            <v>0</v>
          </cell>
          <cell r="HN48">
            <v>0</v>
          </cell>
          <cell r="HO48">
            <v>0</v>
          </cell>
          <cell r="HP48">
            <v>0</v>
          </cell>
          <cell r="HQ48">
            <v>0</v>
          </cell>
          <cell r="HR48">
            <v>0</v>
          </cell>
          <cell r="HS48">
            <v>0</v>
          </cell>
          <cell r="HT48">
            <v>0</v>
          </cell>
          <cell r="HU48">
            <v>0</v>
          </cell>
          <cell r="HV48">
            <v>0</v>
          </cell>
          <cell r="HW48">
            <v>0</v>
          </cell>
          <cell r="HX48">
            <v>0</v>
          </cell>
          <cell r="HY48">
            <v>0</v>
          </cell>
          <cell r="HZ48">
            <v>0</v>
          </cell>
          <cell r="IA48">
            <v>0</v>
          </cell>
          <cell r="IB48">
            <v>0</v>
          </cell>
          <cell r="IC48">
            <v>0</v>
          </cell>
          <cell r="ID48">
            <v>0</v>
          </cell>
          <cell r="IE48">
            <v>0</v>
          </cell>
          <cell r="IF48">
            <v>0</v>
          </cell>
          <cell r="IG48">
            <v>0</v>
          </cell>
          <cell r="IH48">
            <v>0</v>
          </cell>
          <cell r="II48">
            <v>0</v>
          </cell>
          <cell r="IJ48">
            <v>0</v>
          </cell>
          <cell r="IK48">
            <v>0</v>
          </cell>
          <cell r="IL48">
            <v>0</v>
          </cell>
          <cell r="IM48">
            <v>0</v>
          </cell>
          <cell r="IN48">
            <v>0</v>
          </cell>
          <cell r="IO48">
            <v>0</v>
          </cell>
          <cell r="IP48">
            <v>0</v>
          </cell>
          <cell r="IQ48">
            <v>0</v>
          </cell>
          <cell r="IR48">
            <v>0</v>
          </cell>
          <cell r="IS48">
            <v>0</v>
          </cell>
          <cell r="IT48">
            <v>0</v>
          </cell>
          <cell r="IU48">
            <v>0</v>
          </cell>
          <cell r="IV48">
            <v>0</v>
          </cell>
          <cell r="IW48">
            <v>0</v>
          </cell>
          <cell r="IX48">
            <v>0</v>
          </cell>
          <cell r="IY48">
            <v>0</v>
          </cell>
          <cell r="IZ48">
            <v>0</v>
          </cell>
          <cell r="JA48">
            <v>0</v>
          </cell>
          <cell r="JB48">
            <v>0</v>
          </cell>
          <cell r="JC48">
            <v>0</v>
          </cell>
          <cell r="JD48">
            <v>0</v>
          </cell>
          <cell r="JE48">
            <v>0</v>
          </cell>
          <cell r="JF48">
            <v>0</v>
          </cell>
          <cell r="JG48">
            <v>0</v>
          </cell>
          <cell r="JH48">
            <v>0</v>
          </cell>
          <cell r="JI48">
            <v>0</v>
          </cell>
          <cell r="JJ48">
            <v>0</v>
          </cell>
          <cell r="JK48">
            <v>0</v>
          </cell>
          <cell r="JL48">
            <v>0</v>
          </cell>
          <cell r="JM48">
            <v>0</v>
          </cell>
          <cell r="JN48">
            <v>0</v>
          </cell>
          <cell r="JO48">
            <v>0</v>
          </cell>
          <cell r="JP48">
            <v>0</v>
          </cell>
          <cell r="JQ48">
            <v>0</v>
          </cell>
          <cell r="JR48">
            <v>0</v>
          </cell>
          <cell r="JS48">
            <v>0</v>
          </cell>
          <cell r="JT48">
            <v>0</v>
          </cell>
          <cell r="JU48">
            <v>0</v>
          </cell>
          <cell r="JV48">
            <v>0</v>
          </cell>
          <cell r="JW48">
            <v>0</v>
          </cell>
          <cell r="JX48">
            <v>0</v>
          </cell>
          <cell r="JY48">
            <v>0</v>
          </cell>
          <cell r="JZ48">
            <v>0</v>
          </cell>
          <cell r="KA48">
            <v>0</v>
          </cell>
          <cell r="KB48">
            <v>0</v>
          </cell>
          <cell r="KC48">
            <v>0</v>
          </cell>
          <cell r="KD48">
            <v>0</v>
          </cell>
          <cell r="KE48">
            <v>0</v>
          </cell>
          <cell r="KF48">
            <v>0</v>
          </cell>
          <cell r="KG48">
            <v>0</v>
          </cell>
          <cell r="KH48">
            <v>0</v>
          </cell>
          <cell r="KI48">
            <v>0</v>
          </cell>
          <cell r="KJ48">
            <v>0</v>
          </cell>
          <cell r="KK48">
            <v>0</v>
          </cell>
          <cell r="KL48">
            <v>0</v>
          </cell>
          <cell r="KM48">
            <v>0</v>
          </cell>
          <cell r="KN48">
            <v>0</v>
          </cell>
          <cell r="KO48">
            <v>0</v>
          </cell>
          <cell r="KP48">
            <v>0</v>
          </cell>
          <cell r="KQ48">
            <v>0</v>
          </cell>
          <cell r="KR48">
            <v>0</v>
          </cell>
          <cell r="KS48">
            <v>0</v>
          </cell>
          <cell r="KT48">
            <v>0</v>
          </cell>
          <cell r="KU48">
            <v>0</v>
          </cell>
          <cell r="KV48">
            <v>0</v>
          </cell>
          <cell r="KW48">
            <v>0</v>
          </cell>
          <cell r="KX48">
            <v>0</v>
          </cell>
          <cell r="KY48">
            <v>0</v>
          </cell>
          <cell r="KZ48">
            <v>0</v>
          </cell>
          <cell r="LA48">
            <v>0</v>
          </cell>
          <cell r="LB48">
            <v>0</v>
          </cell>
          <cell r="LC48">
            <v>0</v>
          </cell>
          <cell r="LD48">
            <v>0</v>
          </cell>
          <cell r="LE48">
            <v>0</v>
          </cell>
          <cell r="LF48">
            <v>0</v>
          </cell>
          <cell r="LG48">
            <v>0</v>
          </cell>
          <cell r="LH48">
            <v>0</v>
          </cell>
          <cell r="LI48">
            <v>0</v>
          </cell>
          <cell r="LJ48">
            <v>0</v>
          </cell>
          <cell r="LK48">
            <v>0</v>
          </cell>
          <cell r="LL48">
            <v>0</v>
          </cell>
          <cell r="LM48">
            <v>0</v>
          </cell>
          <cell r="LN48">
            <v>0</v>
          </cell>
          <cell r="LO48">
            <v>0</v>
          </cell>
          <cell r="LP48">
            <v>0</v>
          </cell>
          <cell r="LQ48">
            <v>0</v>
          </cell>
          <cell r="LR48">
            <v>0</v>
          </cell>
          <cell r="LS48">
            <v>0</v>
          </cell>
          <cell r="LT48">
            <v>0</v>
          </cell>
          <cell r="LU48">
            <v>0</v>
          </cell>
          <cell r="LV48">
            <v>0</v>
          </cell>
          <cell r="LW48">
            <v>0</v>
          </cell>
          <cell r="LX48">
            <v>0</v>
          </cell>
          <cell r="LY48">
            <v>0</v>
          </cell>
          <cell r="LZ48">
            <v>0</v>
          </cell>
          <cell r="MA48">
            <v>0</v>
          </cell>
          <cell r="MB48">
            <v>0</v>
          </cell>
          <cell r="MC48">
            <v>0</v>
          </cell>
          <cell r="MD48">
            <v>0</v>
          </cell>
          <cell r="ME48">
            <v>0</v>
          </cell>
          <cell r="MF48">
            <v>0</v>
          </cell>
          <cell r="MG48">
            <v>0</v>
          </cell>
          <cell r="MH48">
            <v>0</v>
          </cell>
          <cell r="MI48">
            <v>0</v>
          </cell>
          <cell r="MJ48">
            <v>0</v>
          </cell>
          <cell r="MK48">
            <v>0</v>
          </cell>
          <cell r="ML48">
            <v>0</v>
          </cell>
          <cell r="MM48">
            <v>0</v>
          </cell>
          <cell r="MN48">
            <v>0</v>
          </cell>
          <cell r="MO48">
            <v>0</v>
          </cell>
          <cell r="MP48">
            <v>0</v>
          </cell>
          <cell r="MQ48">
            <v>0</v>
          </cell>
          <cell r="MR48">
            <v>0</v>
          </cell>
          <cell r="MS48">
            <v>0</v>
          </cell>
          <cell r="MT48">
            <v>0</v>
          </cell>
          <cell r="MU48">
            <v>0</v>
          </cell>
          <cell r="MV48">
            <v>0</v>
          </cell>
          <cell r="MW48">
            <v>0</v>
          </cell>
          <cell r="MX48">
            <v>0</v>
          </cell>
          <cell r="MY48">
            <v>0</v>
          </cell>
          <cell r="MZ48">
            <v>0</v>
          </cell>
          <cell r="NA48">
            <v>0</v>
          </cell>
          <cell r="NB48">
            <v>0</v>
          </cell>
          <cell r="NC48">
            <v>0</v>
          </cell>
          <cell r="ND48">
            <v>0</v>
          </cell>
          <cell r="NE48">
            <v>0</v>
          </cell>
          <cell r="NF48">
            <v>0</v>
          </cell>
          <cell r="NG48">
            <v>0</v>
          </cell>
          <cell r="NH48">
            <v>0</v>
          </cell>
          <cell r="NI48">
            <v>0</v>
          </cell>
          <cell r="NJ48">
            <v>0</v>
          </cell>
          <cell r="NK48">
            <v>0</v>
          </cell>
          <cell r="NL48">
            <v>0</v>
          </cell>
          <cell r="NM48">
            <v>0</v>
          </cell>
          <cell r="NN48">
            <v>0</v>
          </cell>
          <cell r="NO48">
            <v>0</v>
          </cell>
          <cell r="NP48">
            <v>0</v>
          </cell>
          <cell r="NQ48">
            <v>0</v>
          </cell>
          <cell r="NR48">
            <v>0</v>
          </cell>
          <cell r="NS48">
            <v>0</v>
          </cell>
          <cell r="NT48">
            <v>0</v>
          </cell>
          <cell r="NU48">
            <v>0</v>
          </cell>
          <cell r="NV48">
            <v>0</v>
          </cell>
          <cell r="NW48">
            <v>0</v>
          </cell>
          <cell r="NX48">
            <v>0</v>
          </cell>
          <cell r="NY48">
            <v>0</v>
          </cell>
          <cell r="NZ48">
            <v>0</v>
          </cell>
          <cell r="OA48">
            <v>0</v>
          </cell>
          <cell r="OB48">
            <v>0</v>
          </cell>
          <cell r="OC48">
            <v>0</v>
          </cell>
          <cell r="OD48">
            <v>0</v>
          </cell>
          <cell r="OE48">
            <v>0</v>
          </cell>
          <cell r="OF48">
            <v>0</v>
          </cell>
          <cell r="OG48">
            <v>0</v>
          </cell>
          <cell r="OH48">
            <v>0</v>
          </cell>
          <cell r="OI48">
            <v>0</v>
          </cell>
          <cell r="OJ48">
            <v>0</v>
          </cell>
          <cell r="OK48">
            <v>0</v>
          </cell>
          <cell r="OL48">
            <v>0</v>
          </cell>
          <cell r="OM48">
            <v>0</v>
          </cell>
          <cell r="ON48">
            <v>0</v>
          </cell>
          <cell r="OO48">
            <v>0</v>
          </cell>
          <cell r="OP48">
            <v>0</v>
          </cell>
          <cell r="OQ48">
            <v>0</v>
          </cell>
          <cell r="OR48">
            <v>0</v>
          </cell>
          <cell r="OS48">
            <v>0</v>
          </cell>
          <cell r="OT48">
            <v>0</v>
          </cell>
          <cell r="OU48">
            <v>0</v>
          </cell>
          <cell r="OV48">
            <v>0</v>
          </cell>
          <cell r="OW48">
            <v>0</v>
          </cell>
          <cell r="OX48">
            <v>0</v>
          </cell>
          <cell r="OY48">
            <v>0</v>
          </cell>
          <cell r="OZ48">
            <v>0</v>
          </cell>
          <cell r="PA48">
            <v>0</v>
          </cell>
          <cell r="PB48">
            <v>0</v>
          </cell>
          <cell r="PC48">
            <v>0</v>
          </cell>
          <cell r="PD48">
            <v>0</v>
          </cell>
          <cell r="PE48">
            <v>0</v>
          </cell>
          <cell r="PF48">
            <v>0</v>
          </cell>
          <cell r="PG48">
            <v>0</v>
          </cell>
          <cell r="PH48">
            <v>0</v>
          </cell>
          <cell r="PI48">
            <v>0</v>
          </cell>
          <cell r="PJ48">
            <v>0</v>
          </cell>
          <cell r="PK48">
            <v>0</v>
          </cell>
          <cell r="PL48">
            <v>0</v>
          </cell>
          <cell r="PM48">
            <v>0</v>
          </cell>
          <cell r="PN48">
            <v>0</v>
          </cell>
          <cell r="PO48">
            <v>0</v>
          </cell>
          <cell r="PP48">
            <v>0</v>
          </cell>
          <cell r="PQ48">
            <v>0</v>
          </cell>
          <cell r="PR48">
            <v>0</v>
          </cell>
          <cell r="PS48">
            <v>0</v>
          </cell>
          <cell r="PT48">
            <v>0</v>
          </cell>
          <cell r="PU48">
            <v>0</v>
          </cell>
          <cell r="PV48">
            <v>0</v>
          </cell>
          <cell r="PW48">
            <v>0</v>
          </cell>
          <cell r="PX48">
            <v>0</v>
          </cell>
          <cell r="PY48">
            <v>0</v>
          </cell>
          <cell r="PZ48">
            <v>0</v>
          </cell>
          <cell r="QA48">
            <v>0</v>
          </cell>
          <cell r="QB48">
            <v>0</v>
          </cell>
          <cell r="QC48">
            <v>0</v>
          </cell>
          <cell r="QD48">
            <v>0</v>
          </cell>
          <cell r="QE48">
            <v>0</v>
          </cell>
          <cell r="QF48">
            <v>0</v>
          </cell>
          <cell r="QG48">
            <v>0</v>
          </cell>
          <cell r="QH48">
            <v>0</v>
          </cell>
          <cell r="QI48">
            <v>0</v>
          </cell>
          <cell r="QJ48">
            <v>0</v>
          </cell>
          <cell r="QK48">
            <v>0</v>
          </cell>
          <cell r="QL48">
            <v>0</v>
          </cell>
          <cell r="QM48">
            <v>0</v>
          </cell>
          <cell r="QN48">
            <v>0</v>
          </cell>
          <cell r="QO48">
            <v>0</v>
          </cell>
          <cell r="QP48">
            <v>0</v>
          </cell>
          <cell r="QQ48">
            <v>0</v>
          </cell>
          <cell r="QR48">
            <v>0</v>
          </cell>
          <cell r="QS48">
            <v>0</v>
          </cell>
          <cell r="QT48">
            <v>0</v>
          </cell>
          <cell r="QU48">
            <v>0</v>
          </cell>
          <cell r="QV48">
            <v>0</v>
          </cell>
          <cell r="QW48">
            <v>0</v>
          </cell>
          <cell r="QX48">
            <v>0</v>
          </cell>
          <cell r="QY48">
            <v>0</v>
          </cell>
          <cell r="QZ48">
            <v>0</v>
          </cell>
          <cell r="RA48">
            <v>0</v>
          </cell>
          <cell r="RB48">
            <v>0</v>
          </cell>
          <cell r="RC48">
            <v>0</v>
          </cell>
          <cell r="RD48">
            <v>0</v>
          </cell>
          <cell r="RE48">
            <v>0</v>
          </cell>
          <cell r="RF48">
            <v>0</v>
          </cell>
          <cell r="RG48">
            <v>0</v>
          </cell>
          <cell r="RH48">
            <v>0</v>
          </cell>
          <cell r="RI48">
            <v>0</v>
          </cell>
          <cell r="RJ48">
            <v>0</v>
          </cell>
          <cell r="RK48">
            <v>0</v>
          </cell>
          <cell r="RL48">
            <v>0</v>
          </cell>
          <cell r="RM48">
            <v>0</v>
          </cell>
          <cell r="RN48">
            <v>0</v>
          </cell>
          <cell r="RO48">
            <v>0</v>
          </cell>
          <cell r="RP48">
            <v>0</v>
          </cell>
          <cell r="RQ48">
            <v>0</v>
          </cell>
          <cell r="RR48">
            <v>0</v>
          </cell>
          <cell r="RS48">
            <v>0</v>
          </cell>
          <cell r="RT48">
            <v>0</v>
          </cell>
          <cell r="RU48">
            <v>0</v>
          </cell>
          <cell r="RV48">
            <v>0</v>
          </cell>
          <cell r="RW48">
            <v>0</v>
          </cell>
          <cell r="RX48">
            <v>0</v>
          </cell>
          <cell r="RY48">
            <v>0</v>
          </cell>
          <cell r="RZ48">
            <v>0</v>
          </cell>
          <cell r="SA48">
            <v>0</v>
          </cell>
          <cell r="SB48">
            <v>0</v>
          </cell>
          <cell r="SC48">
            <v>0</v>
          </cell>
          <cell r="SD48">
            <v>0</v>
          </cell>
          <cell r="SE48">
            <v>0</v>
          </cell>
          <cell r="SF48">
            <v>0</v>
          </cell>
          <cell r="SG48">
            <v>0</v>
          </cell>
          <cell r="SH48">
            <v>0</v>
          </cell>
          <cell r="SI48">
            <v>0</v>
          </cell>
          <cell r="SJ48">
            <v>0</v>
          </cell>
          <cell r="SK48">
            <v>0</v>
          </cell>
          <cell r="SL48">
            <v>0</v>
          </cell>
          <cell r="SM48">
            <v>0</v>
          </cell>
          <cell r="SN48">
            <v>0</v>
          </cell>
          <cell r="SO48">
            <v>0</v>
          </cell>
          <cell r="SP48">
            <v>0</v>
          </cell>
          <cell r="SQ48">
            <v>0</v>
          </cell>
          <cell r="SR48">
            <v>0</v>
          </cell>
          <cell r="SS48">
            <v>0</v>
          </cell>
          <cell r="ST48">
            <v>0</v>
          </cell>
          <cell r="SU48">
            <v>0</v>
          </cell>
          <cell r="SV48">
            <v>0</v>
          </cell>
          <cell r="SW48">
            <v>0</v>
          </cell>
          <cell r="SX48">
            <v>0</v>
          </cell>
          <cell r="SY48">
            <v>0</v>
          </cell>
          <cell r="SZ48">
            <v>0</v>
          </cell>
          <cell r="TA48">
            <v>0</v>
          </cell>
          <cell r="TB48">
            <v>0</v>
          </cell>
          <cell r="TC48">
            <v>0</v>
          </cell>
          <cell r="TD48">
            <v>0</v>
          </cell>
          <cell r="TE48">
            <v>0</v>
          </cell>
          <cell r="TF48">
            <v>0</v>
          </cell>
          <cell r="TG48">
            <v>0</v>
          </cell>
          <cell r="TH48">
            <v>0</v>
          </cell>
          <cell r="TI48">
            <v>0</v>
          </cell>
          <cell r="TJ48">
            <v>0</v>
          </cell>
          <cell r="TK48">
            <v>0</v>
          </cell>
          <cell r="TL48">
            <v>0</v>
          </cell>
          <cell r="TM48">
            <v>0</v>
          </cell>
          <cell r="TN48">
            <v>0</v>
          </cell>
          <cell r="TO48">
            <v>0</v>
          </cell>
          <cell r="TP48">
            <v>0</v>
          </cell>
          <cell r="TQ48">
            <v>0</v>
          </cell>
          <cell r="TR48">
            <v>0</v>
          </cell>
          <cell r="TS48">
            <v>0</v>
          </cell>
          <cell r="TT48">
            <v>0</v>
          </cell>
          <cell r="TU48">
            <v>0</v>
          </cell>
          <cell r="TV48">
            <v>0</v>
          </cell>
          <cell r="TW48">
            <v>0</v>
          </cell>
          <cell r="TX48">
            <v>0</v>
          </cell>
          <cell r="TY48">
            <v>0</v>
          </cell>
          <cell r="TZ48">
            <v>0</v>
          </cell>
          <cell r="UA48">
            <v>0</v>
          </cell>
          <cell r="UB48">
            <v>0</v>
          </cell>
          <cell r="UC48">
            <v>0</v>
          </cell>
          <cell r="UD48">
            <v>0</v>
          </cell>
          <cell r="UE48">
            <v>0</v>
          </cell>
          <cell r="UF48">
            <v>0</v>
          </cell>
          <cell r="UG48">
            <v>0</v>
          </cell>
          <cell r="UH48">
            <v>0</v>
          </cell>
          <cell r="UI48">
            <v>0</v>
          </cell>
          <cell r="UJ48">
            <v>0</v>
          </cell>
          <cell r="UK48">
            <v>0</v>
          </cell>
          <cell r="UL48">
            <v>0</v>
          </cell>
          <cell r="UM48">
            <v>0</v>
          </cell>
          <cell r="UN48">
            <v>0</v>
          </cell>
          <cell r="UO48">
            <v>0</v>
          </cell>
          <cell r="UP48">
            <v>0</v>
          </cell>
          <cell r="UQ48">
            <v>0</v>
          </cell>
          <cell r="UR48">
            <v>0</v>
          </cell>
          <cell r="US48">
            <v>0</v>
          </cell>
          <cell r="UT48">
            <v>0</v>
          </cell>
          <cell r="UU48">
            <v>0</v>
          </cell>
          <cell r="UV48">
            <v>0</v>
          </cell>
          <cell r="UW48">
            <v>0</v>
          </cell>
          <cell r="UX48">
            <v>0</v>
          </cell>
          <cell r="UY48">
            <v>0</v>
          </cell>
          <cell r="UZ48">
            <v>0</v>
          </cell>
          <cell r="VA48">
            <v>0</v>
          </cell>
          <cell r="VB48">
            <v>0</v>
          </cell>
          <cell r="VC48">
            <v>0</v>
          </cell>
          <cell r="VD48">
            <v>0</v>
          </cell>
          <cell r="VE48">
            <v>0</v>
          </cell>
          <cell r="VF48">
            <v>0</v>
          </cell>
          <cell r="VG48">
            <v>0</v>
          </cell>
          <cell r="VH48">
            <v>0</v>
          </cell>
          <cell r="VI48">
            <v>0</v>
          </cell>
          <cell r="VJ48">
            <v>0</v>
          </cell>
          <cell r="VK48">
            <v>0</v>
          </cell>
          <cell r="VL48">
            <v>0</v>
          </cell>
          <cell r="VM48">
            <v>0</v>
          </cell>
          <cell r="VN48">
            <v>0</v>
          </cell>
          <cell r="VO48">
            <v>0</v>
          </cell>
          <cell r="VP48">
            <v>0</v>
          </cell>
          <cell r="VQ48">
            <v>0</v>
          </cell>
          <cell r="VR48">
            <v>0</v>
          </cell>
          <cell r="VS48">
            <v>0</v>
          </cell>
          <cell r="VT48">
            <v>0</v>
          </cell>
          <cell r="VU48">
            <v>0</v>
          </cell>
          <cell r="VV48">
            <v>0</v>
          </cell>
          <cell r="VW48">
            <v>0</v>
          </cell>
          <cell r="VX48">
            <v>0</v>
          </cell>
          <cell r="VY48">
            <v>0</v>
          </cell>
          <cell r="VZ48">
            <v>0</v>
          </cell>
          <cell r="WA48">
            <v>0</v>
          </cell>
          <cell r="WB48">
            <v>0</v>
          </cell>
          <cell r="WC48">
            <v>0</v>
          </cell>
          <cell r="WD48">
            <v>0</v>
          </cell>
          <cell r="WE48">
            <v>0</v>
          </cell>
          <cell r="WF48">
            <v>0</v>
          </cell>
          <cell r="WG48">
            <v>0</v>
          </cell>
          <cell r="WH48">
            <v>0</v>
          </cell>
          <cell r="WI48">
            <v>0</v>
          </cell>
          <cell r="WJ48">
            <v>0</v>
          </cell>
          <cell r="WK48">
            <v>0</v>
          </cell>
          <cell r="WL48">
            <v>0</v>
          </cell>
          <cell r="WM48">
            <v>0</v>
          </cell>
          <cell r="WN48">
            <v>0</v>
          </cell>
          <cell r="WO48">
            <v>0</v>
          </cell>
          <cell r="WP48">
            <v>0</v>
          </cell>
          <cell r="WQ48">
            <v>0</v>
          </cell>
          <cell r="WR48">
            <v>0</v>
          </cell>
          <cell r="WS48">
            <v>0</v>
          </cell>
          <cell r="WT48">
            <v>0</v>
          </cell>
          <cell r="WU48">
            <v>0</v>
          </cell>
          <cell r="WV48">
            <v>0</v>
          </cell>
          <cell r="WW48">
            <v>0</v>
          </cell>
          <cell r="WX48">
            <v>0</v>
          </cell>
          <cell r="WY48">
            <v>0</v>
          </cell>
          <cell r="WZ48">
            <v>0</v>
          </cell>
          <cell r="XA48">
            <v>0</v>
          </cell>
          <cell r="XB48">
            <v>0</v>
          </cell>
          <cell r="XC48">
            <v>0</v>
          </cell>
          <cell r="XD48">
            <v>0</v>
          </cell>
          <cell r="XE48">
            <v>0</v>
          </cell>
          <cell r="XF48">
            <v>0</v>
          </cell>
          <cell r="XG48">
            <v>0</v>
          </cell>
          <cell r="XH48">
            <v>0</v>
          </cell>
          <cell r="XI48">
            <v>0</v>
          </cell>
          <cell r="XJ48">
            <v>0</v>
          </cell>
          <cell r="XK48">
            <v>0</v>
          </cell>
          <cell r="XL48">
            <v>0</v>
          </cell>
          <cell r="XM48">
            <v>0</v>
          </cell>
          <cell r="XN48">
            <v>0</v>
          </cell>
          <cell r="XO48">
            <v>0</v>
          </cell>
          <cell r="XP48">
            <v>0</v>
          </cell>
          <cell r="XQ48">
            <v>0</v>
          </cell>
          <cell r="XR48">
            <v>0</v>
          </cell>
          <cell r="XS48">
            <v>0</v>
          </cell>
          <cell r="XT48">
            <v>0</v>
          </cell>
          <cell r="XU48">
            <v>0</v>
          </cell>
          <cell r="XV48">
            <v>0</v>
          </cell>
          <cell r="XW48">
            <v>0</v>
          </cell>
          <cell r="XX48">
            <v>0</v>
          </cell>
          <cell r="XY48">
            <v>0</v>
          </cell>
          <cell r="XZ48">
            <v>0</v>
          </cell>
          <cell r="YA48">
            <v>0</v>
          </cell>
          <cell r="YB48">
            <v>0</v>
          </cell>
          <cell r="YC48">
            <v>0</v>
          </cell>
          <cell r="YD48">
            <v>0</v>
          </cell>
          <cell r="YE48">
            <v>0</v>
          </cell>
          <cell r="YF48">
            <v>0</v>
          </cell>
          <cell r="YG48">
            <v>0</v>
          </cell>
          <cell r="YH48">
            <v>0</v>
          </cell>
          <cell r="YI48">
            <v>0</v>
          </cell>
          <cell r="YJ48">
            <v>0</v>
          </cell>
          <cell r="YK48">
            <v>0</v>
          </cell>
          <cell r="YL48">
            <v>0</v>
          </cell>
          <cell r="YM48">
            <v>0</v>
          </cell>
          <cell r="YN48">
            <v>0</v>
          </cell>
          <cell r="YO48">
            <v>0</v>
          </cell>
          <cell r="YP48">
            <v>0</v>
          </cell>
          <cell r="YQ48">
            <v>0</v>
          </cell>
          <cell r="YR48">
            <v>0</v>
          </cell>
          <cell r="YS48">
            <v>0</v>
          </cell>
          <cell r="YT48">
            <v>0</v>
          </cell>
          <cell r="YU48">
            <v>0</v>
          </cell>
          <cell r="YV48">
            <v>0</v>
          </cell>
          <cell r="YW48">
            <v>0</v>
          </cell>
          <cell r="YX48">
            <v>0</v>
          </cell>
          <cell r="YY48">
            <v>0</v>
          </cell>
          <cell r="YZ48">
            <v>0</v>
          </cell>
          <cell r="ZA48">
            <v>0</v>
          </cell>
          <cell r="ZB48">
            <v>0</v>
          </cell>
          <cell r="ZC48">
            <v>0</v>
          </cell>
          <cell r="ZD48">
            <v>0</v>
          </cell>
          <cell r="ZE48">
            <v>0</v>
          </cell>
          <cell r="ZF48">
            <v>0</v>
          </cell>
          <cell r="ZG48">
            <v>0</v>
          </cell>
          <cell r="ZH48">
            <v>0</v>
          </cell>
          <cell r="ZI48">
            <v>0</v>
          </cell>
          <cell r="ZJ48">
            <v>0</v>
          </cell>
          <cell r="ZK48">
            <v>0</v>
          </cell>
          <cell r="ZL48">
            <v>0</v>
          </cell>
          <cell r="ZM48">
            <v>0</v>
          </cell>
          <cell r="ZN48">
            <v>0</v>
          </cell>
          <cell r="ZO48">
            <v>0</v>
          </cell>
          <cell r="ZP48">
            <v>0</v>
          </cell>
          <cell r="ZQ48">
            <v>0</v>
          </cell>
          <cell r="ZR48">
            <v>0</v>
          </cell>
          <cell r="ZS48">
            <v>0</v>
          </cell>
          <cell r="ZT48">
            <v>0</v>
          </cell>
          <cell r="ZU48">
            <v>0</v>
          </cell>
          <cell r="ZV48">
            <v>0</v>
          </cell>
          <cell r="ZW48">
            <v>0</v>
          </cell>
          <cell r="ZX48">
            <v>0</v>
          </cell>
          <cell r="ZY48">
            <v>0</v>
          </cell>
          <cell r="ZZ48">
            <v>0</v>
          </cell>
          <cell r="AAA48">
            <v>0</v>
          </cell>
          <cell r="AAB48">
            <v>0</v>
          </cell>
          <cell r="AAC48">
            <v>0</v>
          </cell>
          <cell r="AAD48">
            <v>0</v>
          </cell>
          <cell r="AAE48">
            <v>0</v>
          </cell>
          <cell r="AAF48">
            <v>0</v>
          </cell>
          <cell r="AAG48">
            <v>0</v>
          </cell>
          <cell r="AAH48">
            <v>0</v>
          </cell>
          <cell r="AAI48">
            <v>0</v>
          </cell>
          <cell r="AAJ48">
            <v>0</v>
          </cell>
          <cell r="AAK48">
            <v>0</v>
          </cell>
          <cell r="AAL48">
            <v>0</v>
          </cell>
          <cell r="AAM48">
            <v>0</v>
          </cell>
          <cell r="AAN48">
            <v>0</v>
          </cell>
          <cell r="AAO48">
            <v>0</v>
          </cell>
          <cell r="AAP48">
            <v>0</v>
          </cell>
          <cell r="AAQ48">
            <v>0</v>
          </cell>
          <cell r="AAR48">
            <v>0</v>
          </cell>
          <cell r="AAS48">
            <v>0</v>
          </cell>
          <cell r="AAT48">
            <v>0</v>
          </cell>
          <cell r="AAU48">
            <v>0</v>
          </cell>
          <cell r="AAV48">
            <v>0</v>
          </cell>
          <cell r="AAW48">
            <v>0</v>
          </cell>
          <cell r="AAX48">
            <v>0</v>
          </cell>
          <cell r="AAY48">
            <v>0</v>
          </cell>
          <cell r="AAZ48">
            <v>0</v>
          </cell>
          <cell r="ABA48">
            <v>0</v>
          </cell>
          <cell r="ABB48">
            <v>0</v>
          </cell>
          <cell r="ABC48">
            <v>0</v>
          </cell>
          <cell r="ABD48">
            <v>0</v>
          </cell>
          <cell r="ABE48">
            <v>0</v>
          </cell>
          <cell r="ABF48">
            <v>0</v>
          </cell>
          <cell r="ABG48">
            <v>0</v>
          </cell>
          <cell r="ABH48">
            <v>0</v>
          </cell>
          <cell r="ABI48">
            <v>0</v>
          </cell>
          <cell r="ABJ48">
            <v>0</v>
          </cell>
          <cell r="ABK48">
            <v>0</v>
          </cell>
          <cell r="ABL48">
            <v>0</v>
          </cell>
          <cell r="ABM48">
            <v>0</v>
          </cell>
          <cell r="ABN48">
            <v>0</v>
          </cell>
          <cell r="ABO48">
            <v>0</v>
          </cell>
          <cell r="ABP48">
            <v>0</v>
          </cell>
          <cell r="ABQ48">
            <v>0</v>
          </cell>
          <cell r="ABR48">
            <v>0</v>
          </cell>
          <cell r="ABS48">
            <v>0</v>
          </cell>
          <cell r="ABT48">
            <v>0</v>
          </cell>
          <cell r="ABU48">
            <v>0</v>
          </cell>
          <cell r="ABV48">
            <v>0</v>
          </cell>
          <cell r="ABW48">
            <v>0</v>
          </cell>
          <cell r="ABX48">
            <v>0</v>
          </cell>
          <cell r="ABY48">
            <v>0</v>
          </cell>
          <cell r="ABZ48">
            <v>0</v>
          </cell>
          <cell r="ACA48">
            <v>0</v>
          </cell>
          <cell r="ACB48">
            <v>0</v>
          </cell>
          <cell r="ACC48">
            <v>0</v>
          </cell>
          <cell r="ACD48">
            <v>0</v>
          </cell>
          <cell r="ACE48">
            <v>0</v>
          </cell>
          <cell r="ACF48">
            <v>0</v>
          </cell>
          <cell r="ACG48">
            <v>0</v>
          </cell>
          <cell r="ACH48">
            <v>0</v>
          </cell>
          <cell r="ACI48">
            <v>0</v>
          </cell>
          <cell r="ACJ48">
            <v>0</v>
          </cell>
          <cell r="ACK48">
            <v>0</v>
          </cell>
          <cell r="ACL48">
            <v>0</v>
          </cell>
          <cell r="ACM48">
            <v>0</v>
          </cell>
          <cell r="ACN48">
            <v>0</v>
          </cell>
          <cell r="ACO48">
            <v>0</v>
          </cell>
          <cell r="ACP48">
            <v>0</v>
          </cell>
          <cell r="ACQ48">
            <v>0</v>
          </cell>
          <cell r="ACR48">
            <v>0</v>
          </cell>
          <cell r="ACS48">
            <v>0</v>
          </cell>
          <cell r="ACT48">
            <v>0</v>
          </cell>
          <cell r="ACU48">
            <v>0</v>
          </cell>
          <cell r="ACV48">
            <v>0</v>
          </cell>
          <cell r="ACW48">
            <v>0</v>
          </cell>
          <cell r="ACX48">
            <v>0</v>
          </cell>
          <cell r="ACY48">
            <v>0</v>
          </cell>
          <cell r="ACZ48">
            <v>0</v>
          </cell>
          <cell r="ADA48">
            <v>0</v>
          </cell>
          <cell r="ADB48">
            <v>0</v>
          </cell>
          <cell r="ADC48">
            <v>0</v>
          </cell>
          <cell r="ADD48">
            <v>0</v>
          </cell>
          <cell r="ADE48">
            <v>0</v>
          </cell>
          <cell r="ADF48">
            <v>0</v>
          </cell>
          <cell r="ADG48">
            <v>0</v>
          </cell>
          <cell r="ADH48">
            <v>0</v>
          </cell>
          <cell r="ADI48">
            <v>0</v>
          </cell>
          <cell r="ADJ48">
            <v>0</v>
          </cell>
          <cell r="ADK48">
            <v>0</v>
          </cell>
          <cell r="ADL48">
            <v>0</v>
          </cell>
          <cell r="ADM48">
            <v>0</v>
          </cell>
          <cell r="ADN48">
            <v>0</v>
          </cell>
          <cell r="ADO48">
            <v>0</v>
          </cell>
          <cell r="ADP48">
            <v>0</v>
          </cell>
          <cell r="ADQ48">
            <v>0</v>
          </cell>
          <cell r="ADR48">
            <v>0</v>
          </cell>
          <cell r="ADS48">
            <v>0</v>
          </cell>
          <cell r="ADT48">
            <v>0</v>
          </cell>
          <cell r="ADU48">
            <v>0</v>
          </cell>
          <cell r="ADV48">
            <v>0</v>
          </cell>
          <cell r="ADW48">
            <v>0</v>
          </cell>
          <cell r="ADX48">
            <v>0</v>
          </cell>
          <cell r="ADY48">
            <v>0</v>
          </cell>
          <cell r="ADZ48">
            <v>0</v>
          </cell>
          <cell r="AEA48">
            <v>0</v>
          </cell>
          <cell r="AEB48">
            <v>0</v>
          </cell>
          <cell r="AEC48">
            <v>0</v>
          </cell>
          <cell r="AED48">
            <v>0</v>
          </cell>
          <cell r="AEE48">
            <v>0</v>
          </cell>
          <cell r="AEF48">
            <v>0</v>
          </cell>
          <cell r="AEG48">
            <v>0</v>
          </cell>
          <cell r="AEH48">
            <v>0</v>
          </cell>
          <cell r="AEI48">
            <v>0</v>
          </cell>
          <cell r="AEJ48">
            <v>0</v>
          </cell>
          <cell r="AEK48">
            <v>0</v>
          </cell>
          <cell r="AEL48">
            <v>0</v>
          </cell>
          <cell r="AEM48">
            <v>0</v>
          </cell>
          <cell r="AEN48">
            <v>0</v>
          </cell>
          <cell r="AEO48">
            <v>0</v>
          </cell>
          <cell r="AEP48">
            <v>0</v>
          </cell>
          <cell r="AEQ48">
            <v>0</v>
          </cell>
          <cell r="AER48">
            <v>0</v>
          </cell>
          <cell r="AES48">
            <v>0</v>
          </cell>
          <cell r="AET48">
            <v>0</v>
          </cell>
          <cell r="AEU48">
            <v>0</v>
          </cell>
          <cell r="AEV48">
            <v>0</v>
          </cell>
          <cell r="AEW48">
            <v>0</v>
          </cell>
          <cell r="AEX48">
            <v>0</v>
          </cell>
          <cell r="AEY48">
            <v>0</v>
          </cell>
          <cell r="AEZ48">
            <v>0</v>
          </cell>
          <cell r="AFA48">
            <v>0</v>
          </cell>
          <cell r="AFB48">
            <v>0</v>
          </cell>
          <cell r="AFC48">
            <v>0</v>
          </cell>
          <cell r="AFD48">
            <v>0</v>
          </cell>
          <cell r="AFE48">
            <v>0</v>
          </cell>
          <cell r="AFF48">
            <v>0</v>
          </cell>
          <cell r="AFG48">
            <v>0</v>
          </cell>
          <cell r="AFH48">
            <v>0</v>
          </cell>
          <cell r="AFI48">
            <v>0</v>
          </cell>
          <cell r="AFJ48">
            <v>0</v>
          </cell>
          <cell r="AFK48">
            <v>0</v>
          </cell>
          <cell r="AFL48">
            <v>0</v>
          </cell>
          <cell r="AFM48">
            <v>0</v>
          </cell>
          <cell r="AFN48">
            <v>0</v>
          </cell>
          <cell r="AFO48">
            <v>0</v>
          </cell>
          <cell r="AFP48">
            <v>0</v>
          </cell>
          <cell r="AFQ48">
            <v>0</v>
          </cell>
          <cell r="AFR48">
            <v>0</v>
          </cell>
          <cell r="AFS48">
            <v>0</v>
          </cell>
          <cell r="AFT48">
            <v>0</v>
          </cell>
          <cell r="AFU48">
            <v>0</v>
          </cell>
          <cell r="AFV48">
            <v>0</v>
          </cell>
          <cell r="AFW48">
            <v>0</v>
          </cell>
          <cell r="AFX48">
            <v>0</v>
          </cell>
          <cell r="AFY48">
            <v>0</v>
          </cell>
          <cell r="AFZ48">
            <v>0</v>
          </cell>
          <cell r="AGA48">
            <v>0</v>
          </cell>
          <cell r="AGB48">
            <v>0</v>
          </cell>
          <cell r="AGC48">
            <v>0</v>
          </cell>
          <cell r="AGD48">
            <v>0</v>
          </cell>
          <cell r="AGE48">
            <v>0</v>
          </cell>
          <cell r="AGF48">
            <v>0</v>
          </cell>
          <cell r="AGG48">
            <v>0</v>
          </cell>
          <cell r="AGH48">
            <v>0</v>
          </cell>
          <cell r="AGI48">
            <v>0</v>
          </cell>
          <cell r="AGJ48">
            <v>0</v>
          </cell>
          <cell r="AGK48">
            <v>0</v>
          </cell>
          <cell r="AGL48">
            <v>0</v>
          </cell>
          <cell r="AGM48">
            <v>0</v>
          </cell>
          <cell r="AGN48">
            <v>0</v>
          </cell>
          <cell r="AGO48">
            <v>0</v>
          </cell>
        </row>
        <row r="49">
          <cell r="A49">
            <v>2026</v>
          </cell>
          <cell r="B49">
            <v>10</v>
          </cell>
          <cell r="C49" t="str">
            <v>RIO NEGRO</v>
          </cell>
          <cell r="D49" t="str">
            <v>RIO NEGRO-SATIPO</v>
          </cell>
          <cell r="E49">
            <v>505</v>
          </cell>
          <cell r="F49" t="str">
            <v>SAN JUAN DE CHENI</v>
          </cell>
          <cell r="G49">
            <v>0</v>
          </cell>
          <cell r="H49">
            <v>0</v>
          </cell>
          <cell r="I49">
            <v>0</v>
          </cell>
          <cell r="J49">
            <v>0</v>
          </cell>
          <cell r="K49">
            <v>0</v>
          </cell>
          <cell r="L49">
            <v>6</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6</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16</v>
          </cell>
          <cell r="AV49">
            <v>0</v>
          </cell>
          <cell r="AW49">
            <v>0</v>
          </cell>
          <cell r="AX49">
            <v>0</v>
          </cell>
          <cell r="AY49">
            <v>0</v>
          </cell>
          <cell r="AZ49">
            <v>0</v>
          </cell>
          <cell r="BA49">
            <v>0</v>
          </cell>
          <cell r="BB49">
            <v>0</v>
          </cell>
          <cell r="BC49">
            <v>0</v>
          </cell>
          <cell r="BD49">
            <v>0</v>
          </cell>
          <cell r="BE49">
            <v>16</v>
          </cell>
          <cell r="BF49">
            <v>0</v>
          </cell>
          <cell r="BG49">
            <v>0</v>
          </cell>
          <cell r="BH49">
            <v>0</v>
          </cell>
          <cell r="BI49">
            <v>0</v>
          </cell>
          <cell r="BJ49">
            <v>0</v>
          </cell>
          <cell r="BK49">
            <v>0</v>
          </cell>
          <cell r="BL49">
            <v>0</v>
          </cell>
          <cell r="BM49">
            <v>0</v>
          </cell>
          <cell r="BN49">
            <v>0</v>
          </cell>
          <cell r="BO49">
            <v>0</v>
          </cell>
          <cell r="BP49">
            <v>0</v>
          </cell>
          <cell r="BQ49">
            <v>0</v>
          </cell>
          <cell r="BR49">
            <v>0</v>
          </cell>
          <cell r="BS49">
            <v>0</v>
          </cell>
          <cell r="BT49">
            <v>0</v>
          </cell>
          <cell r="BU49">
            <v>0</v>
          </cell>
          <cell r="BV49">
            <v>0</v>
          </cell>
          <cell r="BW49">
            <v>0</v>
          </cell>
          <cell r="BX49">
            <v>0</v>
          </cell>
          <cell r="BY49">
            <v>0</v>
          </cell>
          <cell r="BZ49">
            <v>0</v>
          </cell>
          <cell r="CA49">
            <v>0</v>
          </cell>
          <cell r="CB49">
            <v>0</v>
          </cell>
          <cell r="CC49">
            <v>0</v>
          </cell>
          <cell r="CD49">
            <v>0</v>
          </cell>
          <cell r="CE49">
            <v>0</v>
          </cell>
          <cell r="CF49">
            <v>0</v>
          </cell>
          <cell r="CG49">
            <v>0</v>
          </cell>
          <cell r="CH49">
            <v>0</v>
          </cell>
          <cell r="CI49">
            <v>0</v>
          </cell>
          <cell r="CJ49">
            <v>0</v>
          </cell>
          <cell r="CK49">
            <v>0</v>
          </cell>
          <cell r="CL49">
            <v>0</v>
          </cell>
          <cell r="CM49">
            <v>0</v>
          </cell>
          <cell r="CN49">
            <v>0</v>
          </cell>
          <cell r="CO49">
            <v>0</v>
          </cell>
          <cell r="CP49">
            <v>0</v>
          </cell>
          <cell r="CQ49">
            <v>0</v>
          </cell>
          <cell r="CR49">
            <v>0</v>
          </cell>
          <cell r="CS49">
            <v>0</v>
          </cell>
          <cell r="CT49">
            <v>0</v>
          </cell>
          <cell r="CU49">
            <v>0</v>
          </cell>
          <cell r="CV49">
            <v>0</v>
          </cell>
          <cell r="CW49">
            <v>0</v>
          </cell>
          <cell r="CX49">
            <v>0</v>
          </cell>
          <cell r="CY49">
            <v>0</v>
          </cell>
          <cell r="CZ49">
            <v>0</v>
          </cell>
          <cell r="DA49">
            <v>0</v>
          </cell>
          <cell r="DB49">
            <v>0</v>
          </cell>
          <cell r="DC49">
            <v>0</v>
          </cell>
          <cell r="DD49">
            <v>0</v>
          </cell>
          <cell r="DE49">
            <v>0</v>
          </cell>
          <cell r="DF49">
            <v>0</v>
          </cell>
          <cell r="DG49">
            <v>0</v>
          </cell>
          <cell r="DH49">
            <v>0</v>
          </cell>
          <cell r="DI49">
            <v>0</v>
          </cell>
          <cell r="DJ49">
            <v>0</v>
          </cell>
          <cell r="DK49">
            <v>0</v>
          </cell>
          <cell r="DL49">
            <v>0</v>
          </cell>
          <cell r="DM49">
            <v>0</v>
          </cell>
          <cell r="DN49">
            <v>0</v>
          </cell>
          <cell r="DO49">
            <v>0</v>
          </cell>
          <cell r="DP49">
            <v>0</v>
          </cell>
          <cell r="DQ49">
            <v>0</v>
          </cell>
          <cell r="DR49">
            <v>0</v>
          </cell>
          <cell r="DS49">
            <v>0</v>
          </cell>
          <cell r="DT49">
            <v>0</v>
          </cell>
          <cell r="DU49">
            <v>0</v>
          </cell>
          <cell r="DV49">
            <v>0</v>
          </cell>
          <cell r="DW49">
            <v>0</v>
          </cell>
          <cell r="DX49">
            <v>0</v>
          </cell>
          <cell r="DY49">
            <v>0</v>
          </cell>
          <cell r="DZ49">
            <v>0</v>
          </cell>
          <cell r="EA49">
            <v>0</v>
          </cell>
          <cell r="EB49">
            <v>0</v>
          </cell>
          <cell r="EC49">
            <v>0</v>
          </cell>
          <cell r="ED49">
            <v>0</v>
          </cell>
          <cell r="EE49">
            <v>0</v>
          </cell>
          <cell r="EF49">
            <v>0</v>
          </cell>
          <cell r="EG49">
            <v>0</v>
          </cell>
          <cell r="EH49">
            <v>0</v>
          </cell>
          <cell r="EI49">
            <v>0</v>
          </cell>
          <cell r="EJ49">
            <v>0</v>
          </cell>
          <cell r="EK49">
            <v>0</v>
          </cell>
          <cell r="EL49">
            <v>0</v>
          </cell>
          <cell r="EM49">
            <v>0</v>
          </cell>
          <cell r="EN49">
            <v>0</v>
          </cell>
          <cell r="EO49">
            <v>0</v>
          </cell>
          <cell r="EP49">
            <v>0</v>
          </cell>
          <cell r="EQ49">
            <v>0</v>
          </cell>
          <cell r="ER49">
            <v>0</v>
          </cell>
          <cell r="ES49">
            <v>0</v>
          </cell>
          <cell r="ET49">
            <v>0</v>
          </cell>
          <cell r="EU49">
            <v>0</v>
          </cell>
          <cell r="EV49">
            <v>0</v>
          </cell>
          <cell r="EW49">
            <v>0</v>
          </cell>
          <cell r="EX49">
            <v>0</v>
          </cell>
          <cell r="EY49">
            <v>0</v>
          </cell>
          <cell r="EZ49">
            <v>0</v>
          </cell>
          <cell r="FA49">
            <v>0</v>
          </cell>
          <cell r="FB49">
            <v>0</v>
          </cell>
          <cell r="FC49">
            <v>0</v>
          </cell>
          <cell r="FD49">
            <v>0</v>
          </cell>
          <cell r="FE49">
            <v>0</v>
          </cell>
          <cell r="FF49">
            <v>0</v>
          </cell>
          <cell r="FG49">
            <v>0</v>
          </cell>
          <cell r="FH49">
            <v>0</v>
          </cell>
          <cell r="FI49">
            <v>0</v>
          </cell>
          <cell r="FJ49">
            <v>0</v>
          </cell>
          <cell r="FK49">
            <v>0</v>
          </cell>
          <cell r="FL49">
            <v>0</v>
          </cell>
          <cell r="FM49">
            <v>0</v>
          </cell>
          <cell r="FN49">
            <v>0</v>
          </cell>
          <cell r="FO49">
            <v>0</v>
          </cell>
          <cell r="FP49">
            <v>0</v>
          </cell>
          <cell r="FQ49">
            <v>0</v>
          </cell>
          <cell r="FR49">
            <v>0</v>
          </cell>
          <cell r="FS49">
            <v>0</v>
          </cell>
          <cell r="FT49">
            <v>0</v>
          </cell>
          <cell r="FU49">
            <v>0</v>
          </cell>
          <cell r="FV49">
            <v>0</v>
          </cell>
          <cell r="FW49">
            <v>0</v>
          </cell>
          <cell r="FX49">
            <v>0</v>
          </cell>
          <cell r="FY49">
            <v>0</v>
          </cell>
          <cell r="FZ49">
            <v>0</v>
          </cell>
          <cell r="GA49">
            <v>0</v>
          </cell>
          <cell r="GB49">
            <v>0</v>
          </cell>
          <cell r="GC49">
            <v>0</v>
          </cell>
          <cell r="GD49">
            <v>0</v>
          </cell>
          <cell r="GE49">
            <v>0</v>
          </cell>
          <cell r="GF49">
            <v>0</v>
          </cell>
          <cell r="GG49">
            <v>0</v>
          </cell>
          <cell r="GH49">
            <v>0</v>
          </cell>
          <cell r="GI49">
            <v>0</v>
          </cell>
          <cell r="GJ49">
            <v>0</v>
          </cell>
          <cell r="GK49">
            <v>0</v>
          </cell>
          <cell r="GL49">
            <v>0</v>
          </cell>
          <cell r="GM49">
            <v>0</v>
          </cell>
          <cell r="GN49">
            <v>0</v>
          </cell>
          <cell r="GO49">
            <v>0</v>
          </cell>
          <cell r="GP49">
            <v>0</v>
          </cell>
          <cell r="GQ49">
            <v>0</v>
          </cell>
          <cell r="GR49">
            <v>0</v>
          </cell>
          <cell r="GS49">
            <v>0</v>
          </cell>
          <cell r="GT49">
            <v>0</v>
          </cell>
          <cell r="GU49">
            <v>0</v>
          </cell>
          <cell r="GV49">
            <v>0</v>
          </cell>
          <cell r="GW49">
            <v>0</v>
          </cell>
          <cell r="GX49">
            <v>0</v>
          </cell>
          <cell r="GY49">
            <v>0</v>
          </cell>
          <cell r="GZ49">
            <v>0</v>
          </cell>
          <cell r="HA49">
            <v>0</v>
          </cell>
          <cell r="HB49">
            <v>0</v>
          </cell>
          <cell r="HC49">
            <v>0</v>
          </cell>
          <cell r="HD49">
            <v>0</v>
          </cell>
          <cell r="HE49">
            <v>0</v>
          </cell>
          <cell r="HF49">
            <v>0</v>
          </cell>
          <cell r="HG49">
            <v>0</v>
          </cell>
          <cell r="HH49">
            <v>0</v>
          </cell>
          <cell r="HI49">
            <v>0</v>
          </cell>
          <cell r="HJ49">
            <v>0</v>
          </cell>
          <cell r="HK49">
            <v>0</v>
          </cell>
          <cell r="HL49">
            <v>0</v>
          </cell>
          <cell r="HM49">
            <v>0</v>
          </cell>
          <cell r="HN49">
            <v>0</v>
          </cell>
          <cell r="HO49">
            <v>0</v>
          </cell>
          <cell r="HP49">
            <v>0</v>
          </cell>
          <cell r="HQ49">
            <v>0</v>
          </cell>
          <cell r="HR49">
            <v>0</v>
          </cell>
          <cell r="HS49">
            <v>0</v>
          </cell>
          <cell r="HT49">
            <v>0</v>
          </cell>
          <cell r="HU49">
            <v>0</v>
          </cell>
          <cell r="HV49">
            <v>0</v>
          </cell>
          <cell r="HW49">
            <v>0</v>
          </cell>
          <cell r="HX49">
            <v>0</v>
          </cell>
          <cell r="HY49">
            <v>0</v>
          </cell>
          <cell r="HZ49">
            <v>0</v>
          </cell>
          <cell r="IA49">
            <v>0</v>
          </cell>
          <cell r="IB49">
            <v>0</v>
          </cell>
          <cell r="IC49">
            <v>0</v>
          </cell>
          <cell r="ID49">
            <v>0</v>
          </cell>
          <cell r="IE49">
            <v>0</v>
          </cell>
          <cell r="IF49">
            <v>0</v>
          </cell>
          <cell r="IG49">
            <v>0</v>
          </cell>
          <cell r="IH49">
            <v>0</v>
          </cell>
          <cell r="II49">
            <v>0</v>
          </cell>
          <cell r="IJ49">
            <v>0</v>
          </cell>
          <cell r="IK49">
            <v>0</v>
          </cell>
          <cell r="IL49">
            <v>0</v>
          </cell>
          <cell r="IM49">
            <v>0</v>
          </cell>
          <cell r="IN49">
            <v>0</v>
          </cell>
          <cell r="IO49">
            <v>0</v>
          </cell>
          <cell r="IP49">
            <v>0</v>
          </cell>
          <cell r="IQ49">
            <v>0</v>
          </cell>
          <cell r="IR49">
            <v>0</v>
          </cell>
          <cell r="IS49">
            <v>0</v>
          </cell>
          <cell r="IT49">
            <v>0</v>
          </cell>
          <cell r="IU49">
            <v>0</v>
          </cell>
          <cell r="IV49">
            <v>0</v>
          </cell>
          <cell r="IW49">
            <v>0</v>
          </cell>
          <cell r="IX49">
            <v>0</v>
          </cell>
          <cell r="IY49">
            <v>0</v>
          </cell>
          <cell r="IZ49">
            <v>0</v>
          </cell>
          <cell r="JA49">
            <v>0</v>
          </cell>
          <cell r="JB49">
            <v>0</v>
          </cell>
          <cell r="JC49">
            <v>0</v>
          </cell>
          <cell r="JD49">
            <v>0</v>
          </cell>
          <cell r="JE49">
            <v>0</v>
          </cell>
          <cell r="JF49">
            <v>0</v>
          </cell>
          <cell r="JG49">
            <v>0</v>
          </cell>
          <cell r="JH49">
            <v>0</v>
          </cell>
          <cell r="JI49">
            <v>0</v>
          </cell>
          <cell r="JJ49">
            <v>0</v>
          </cell>
          <cell r="JK49">
            <v>0</v>
          </cell>
          <cell r="JL49">
            <v>0</v>
          </cell>
          <cell r="JM49">
            <v>0</v>
          </cell>
          <cell r="JN49">
            <v>0</v>
          </cell>
          <cell r="JO49">
            <v>0</v>
          </cell>
          <cell r="JP49">
            <v>0</v>
          </cell>
          <cell r="JQ49">
            <v>0</v>
          </cell>
          <cell r="JR49">
            <v>0</v>
          </cell>
          <cell r="JS49">
            <v>0</v>
          </cell>
          <cell r="JT49">
            <v>0</v>
          </cell>
          <cell r="JU49">
            <v>0</v>
          </cell>
          <cell r="JV49">
            <v>0</v>
          </cell>
          <cell r="JW49">
            <v>0</v>
          </cell>
          <cell r="JX49">
            <v>0</v>
          </cell>
          <cell r="JY49">
            <v>0</v>
          </cell>
          <cell r="JZ49">
            <v>0</v>
          </cell>
          <cell r="KA49">
            <v>0</v>
          </cell>
          <cell r="KB49">
            <v>0</v>
          </cell>
          <cell r="KC49">
            <v>0</v>
          </cell>
          <cell r="KD49">
            <v>0</v>
          </cell>
          <cell r="KE49">
            <v>0</v>
          </cell>
          <cell r="KF49">
            <v>0</v>
          </cell>
          <cell r="KG49">
            <v>0</v>
          </cell>
          <cell r="KH49">
            <v>0</v>
          </cell>
          <cell r="KI49">
            <v>0</v>
          </cell>
          <cell r="KJ49">
            <v>0</v>
          </cell>
          <cell r="KK49">
            <v>0</v>
          </cell>
          <cell r="KL49">
            <v>0</v>
          </cell>
          <cell r="KM49">
            <v>0</v>
          </cell>
          <cell r="KN49">
            <v>0</v>
          </cell>
          <cell r="KO49">
            <v>0</v>
          </cell>
          <cell r="KP49">
            <v>0</v>
          </cell>
          <cell r="KQ49">
            <v>0</v>
          </cell>
          <cell r="KR49">
            <v>0</v>
          </cell>
          <cell r="KS49">
            <v>0</v>
          </cell>
          <cell r="KT49">
            <v>0</v>
          </cell>
          <cell r="KU49">
            <v>0</v>
          </cell>
          <cell r="KV49">
            <v>0</v>
          </cell>
          <cell r="KW49">
            <v>0</v>
          </cell>
          <cell r="KX49">
            <v>0</v>
          </cell>
          <cell r="KY49">
            <v>0</v>
          </cell>
          <cell r="KZ49">
            <v>0</v>
          </cell>
          <cell r="LA49">
            <v>0</v>
          </cell>
          <cell r="LB49">
            <v>0</v>
          </cell>
          <cell r="LC49">
            <v>0</v>
          </cell>
          <cell r="LD49">
            <v>0</v>
          </cell>
          <cell r="LE49">
            <v>0</v>
          </cell>
          <cell r="LF49">
            <v>0</v>
          </cell>
          <cell r="LG49">
            <v>0</v>
          </cell>
          <cell r="LH49">
            <v>0</v>
          </cell>
          <cell r="LI49">
            <v>0</v>
          </cell>
          <cell r="LJ49">
            <v>0</v>
          </cell>
          <cell r="LK49">
            <v>0</v>
          </cell>
          <cell r="LL49">
            <v>0</v>
          </cell>
          <cell r="LM49">
            <v>0</v>
          </cell>
          <cell r="LN49">
            <v>0</v>
          </cell>
          <cell r="LO49">
            <v>0</v>
          </cell>
          <cell r="LP49">
            <v>0</v>
          </cell>
          <cell r="LQ49">
            <v>0</v>
          </cell>
          <cell r="LR49">
            <v>0</v>
          </cell>
          <cell r="LS49">
            <v>0</v>
          </cell>
          <cell r="LT49">
            <v>0</v>
          </cell>
          <cell r="LU49">
            <v>0</v>
          </cell>
          <cell r="LV49">
            <v>0</v>
          </cell>
          <cell r="LW49">
            <v>0</v>
          </cell>
          <cell r="LX49">
            <v>0</v>
          </cell>
          <cell r="LY49">
            <v>0</v>
          </cell>
          <cell r="LZ49">
            <v>0</v>
          </cell>
          <cell r="MA49">
            <v>0</v>
          </cell>
          <cell r="MB49">
            <v>0</v>
          </cell>
          <cell r="MC49">
            <v>0</v>
          </cell>
          <cell r="MD49">
            <v>0</v>
          </cell>
          <cell r="ME49">
            <v>0</v>
          </cell>
          <cell r="MF49">
            <v>0</v>
          </cell>
          <cell r="MG49">
            <v>0</v>
          </cell>
          <cell r="MH49">
            <v>0</v>
          </cell>
          <cell r="MI49">
            <v>0</v>
          </cell>
          <cell r="MJ49">
            <v>0</v>
          </cell>
          <cell r="MK49">
            <v>0</v>
          </cell>
          <cell r="ML49">
            <v>0</v>
          </cell>
          <cell r="MM49">
            <v>0</v>
          </cell>
          <cell r="MN49">
            <v>0</v>
          </cell>
          <cell r="MO49">
            <v>0</v>
          </cell>
          <cell r="MP49">
            <v>0</v>
          </cell>
          <cell r="MQ49">
            <v>0</v>
          </cell>
          <cell r="MR49">
            <v>0</v>
          </cell>
          <cell r="MS49">
            <v>0</v>
          </cell>
          <cell r="MT49">
            <v>0</v>
          </cell>
          <cell r="MU49">
            <v>0</v>
          </cell>
          <cell r="MV49">
            <v>0</v>
          </cell>
          <cell r="MW49">
            <v>0</v>
          </cell>
          <cell r="MX49">
            <v>0</v>
          </cell>
          <cell r="MY49">
            <v>0</v>
          </cell>
          <cell r="MZ49">
            <v>0</v>
          </cell>
          <cell r="NA49">
            <v>0</v>
          </cell>
          <cell r="NB49">
            <v>0</v>
          </cell>
          <cell r="NC49">
            <v>0</v>
          </cell>
          <cell r="ND49">
            <v>0</v>
          </cell>
          <cell r="NE49">
            <v>0</v>
          </cell>
          <cell r="NF49">
            <v>0</v>
          </cell>
          <cell r="NG49">
            <v>0</v>
          </cell>
          <cell r="NH49">
            <v>0</v>
          </cell>
          <cell r="NI49">
            <v>0</v>
          </cell>
          <cell r="NJ49">
            <v>0</v>
          </cell>
          <cell r="NK49">
            <v>0</v>
          </cell>
          <cell r="NL49">
            <v>0</v>
          </cell>
          <cell r="NM49">
            <v>0</v>
          </cell>
          <cell r="NN49">
            <v>0</v>
          </cell>
          <cell r="NO49">
            <v>0</v>
          </cell>
          <cell r="NP49">
            <v>0</v>
          </cell>
          <cell r="NQ49">
            <v>0</v>
          </cell>
          <cell r="NR49">
            <v>0</v>
          </cell>
          <cell r="NS49">
            <v>0</v>
          </cell>
          <cell r="NT49">
            <v>0</v>
          </cell>
          <cell r="NU49">
            <v>0</v>
          </cell>
          <cell r="NV49">
            <v>0</v>
          </cell>
          <cell r="NW49">
            <v>0</v>
          </cell>
          <cell r="NX49">
            <v>0</v>
          </cell>
          <cell r="NY49">
            <v>0</v>
          </cell>
          <cell r="NZ49">
            <v>0</v>
          </cell>
          <cell r="OA49">
            <v>0</v>
          </cell>
          <cell r="OB49">
            <v>0</v>
          </cell>
          <cell r="OC49">
            <v>0</v>
          </cell>
          <cell r="OD49">
            <v>0</v>
          </cell>
          <cell r="OE49">
            <v>0</v>
          </cell>
          <cell r="OF49">
            <v>0</v>
          </cell>
          <cell r="OG49">
            <v>0</v>
          </cell>
          <cell r="OH49">
            <v>0</v>
          </cell>
          <cell r="OI49">
            <v>0</v>
          </cell>
          <cell r="OJ49">
            <v>0</v>
          </cell>
          <cell r="OK49">
            <v>0</v>
          </cell>
          <cell r="OL49">
            <v>0</v>
          </cell>
          <cell r="OM49">
            <v>0</v>
          </cell>
          <cell r="ON49">
            <v>0</v>
          </cell>
          <cell r="OO49">
            <v>0</v>
          </cell>
          <cell r="OP49">
            <v>0</v>
          </cell>
          <cell r="OQ49">
            <v>0</v>
          </cell>
          <cell r="OR49">
            <v>0</v>
          </cell>
          <cell r="OS49">
            <v>0</v>
          </cell>
          <cell r="OT49">
            <v>0</v>
          </cell>
          <cell r="OU49">
            <v>0</v>
          </cell>
          <cell r="OV49">
            <v>0</v>
          </cell>
          <cell r="OW49">
            <v>0</v>
          </cell>
          <cell r="OX49">
            <v>0</v>
          </cell>
          <cell r="OY49">
            <v>0</v>
          </cell>
          <cell r="OZ49">
            <v>0</v>
          </cell>
          <cell r="PA49">
            <v>0</v>
          </cell>
          <cell r="PB49">
            <v>0</v>
          </cell>
          <cell r="PC49">
            <v>0</v>
          </cell>
          <cell r="PD49">
            <v>0</v>
          </cell>
          <cell r="PE49">
            <v>0</v>
          </cell>
          <cell r="PF49">
            <v>0</v>
          </cell>
          <cell r="PG49">
            <v>0</v>
          </cell>
          <cell r="PH49">
            <v>0</v>
          </cell>
          <cell r="PI49">
            <v>0</v>
          </cell>
          <cell r="PJ49">
            <v>0</v>
          </cell>
          <cell r="PK49">
            <v>0</v>
          </cell>
          <cell r="PL49">
            <v>0</v>
          </cell>
          <cell r="PM49">
            <v>0</v>
          </cell>
          <cell r="PN49">
            <v>0</v>
          </cell>
          <cell r="PO49">
            <v>0</v>
          </cell>
          <cell r="PP49">
            <v>0</v>
          </cell>
          <cell r="PQ49">
            <v>0</v>
          </cell>
          <cell r="PR49">
            <v>0</v>
          </cell>
          <cell r="PS49">
            <v>0</v>
          </cell>
          <cell r="PT49">
            <v>0</v>
          </cell>
          <cell r="PU49">
            <v>0</v>
          </cell>
          <cell r="PV49">
            <v>0</v>
          </cell>
          <cell r="PW49">
            <v>0</v>
          </cell>
          <cell r="PX49">
            <v>0</v>
          </cell>
          <cell r="PY49">
            <v>0</v>
          </cell>
          <cell r="PZ49">
            <v>0</v>
          </cell>
          <cell r="QA49">
            <v>0</v>
          </cell>
          <cell r="QB49">
            <v>0</v>
          </cell>
          <cell r="QC49">
            <v>0</v>
          </cell>
          <cell r="QD49">
            <v>0</v>
          </cell>
          <cell r="QE49">
            <v>0</v>
          </cell>
          <cell r="QF49">
            <v>0</v>
          </cell>
          <cell r="QG49">
            <v>0</v>
          </cell>
          <cell r="QH49">
            <v>0</v>
          </cell>
          <cell r="QI49">
            <v>0</v>
          </cell>
          <cell r="QJ49">
            <v>0</v>
          </cell>
          <cell r="QK49">
            <v>0</v>
          </cell>
          <cell r="QL49">
            <v>0</v>
          </cell>
          <cell r="QM49">
            <v>0</v>
          </cell>
          <cell r="QN49">
            <v>0</v>
          </cell>
          <cell r="QO49">
            <v>0</v>
          </cell>
          <cell r="QP49">
            <v>0</v>
          </cell>
          <cell r="QQ49">
            <v>0</v>
          </cell>
          <cell r="QR49">
            <v>0</v>
          </cell>
          <cell r="QS49">
            <v>0</v>
          </cell>
          <cell r="QT49">
            <v>0</v>
          </cell>
          <cell r="QU49">
            <v>0</v>
          </cell>
          <cell r="QV49">
            <v>0</v>
          </cell>
          <cell r="QW49">
            <v>0</v>
          </cell>
          <cell r="QX49">
            <v>0</v>
          </cell>
          <cell r="QY49">
            <v>0</v>
          </cell>
          <cell r="QZ49">
            <v>0</v>
          </cell>
          <cell r="RA49">
            <v>0</v>
          </cell>
          <cell r="RB49">
            <v>0</v>
          </cell>
          <cell r="RC49">
            <v>0</v>
          </cell>
          <cell r="RD49">
            <v>0</v>
          </cell>
          <cell r="RE49">
            <v>0</v>
          </cell>
          <cell r="RF49">
            <v>0</v>
          </cell>
          <cell r="RG49">
            <v>0</v>
          </cell>
          <cell r="RH49">
            <v>0</v>
          </cell>
          <cell r="RI49">
            <v>0</v>
          </cell>
          <cell r="RJ49">
            <v>0</v>
          </cell>
          <cell r="RK49">
            <v>0</v>
          </cell>
          <cell r="RL49">
            <v>0</v>
          </cell>
          <cell r="RM49">
            <v>0</v>
          </cell>
          <cell r="RN49">
            <v>0</v>
          </cell>
          <cell r="RO49">
            <v>0</v>
          </cell>
          <cell r="RP49">
            <v>0</v>
          </cell>
          <cell r="RQ49">
            <v>0</v>
          </cell>
          <cell r="RR49">
            <v>0</v>
          </cell>
          <cell r="RS49">
            <v>0</v>
          </cell>
          <cell r="RT49">
            <v>0</v>
          </cell>
          <cell r="RU49">
            <v>0</v>
          </cell>
          <cell r="RV49">
            <v>0</v>
          </cell>
          <cell r="RW49">
            <v>0</v>
          </cell>
          <cell r="RX49">
            <v>0</v>
          </cell>
          <cell r="RY49">
            <v>0</v>
          </cell>
          <cell r="RZ49">
            <v>0</v>
          </cell>
          <cell r="SA49">
            <v>0</v>
          </cell>
          <cell r="SB49">
            <v>0</v>
          </cell>
          <cell r="SC49">
            <v>0</v>
          </cell>
          <cell r="SD49">
            <v>0</v>
          </cell>
          <cell r="SE49">
            <v>0</v>
          </cell>
          <cell r="SF49">
            <v>0</v>
          </cell>
          <cell r="SG49">
            <v>0</v>
          </cell>
          <cell r="SH49">
            <v>0</v>
          </cell>
          <cell r="SI49">
            <v>0</v>
          </cell>
          <cell r="SJ49">
            <v>0</v>
          </cell>
          <cell r="SK49">
            <v>0</v>
          </cell>
          <cell r="SL49">
            <v>0</v>
          </cell>
          <cell r="SM49">
            <v>0</v>
          </cell>
          <cell r="SN49">
            <v>0</v>
          </cell>
          <cell r="SO49">
            <v>0</v>
          </cell>
          <cell r="SP49">
            <v>0</v>
          </cell>
          <cell r="SQ49">
            <v>0</v>
          </cell>
          <cell r="SR49">
            <v>0</v>
          </cell>
          <cell r="SS49">
            <v>0</v>
          </cell>
          <cell r="ST49">
            <v>0</v>
          </cell>
          <cell r="SU49">
            <v>0</v>
          </cell>
          <cell r="SV49">
            <v>0</v>
          </cell>
          <cell r="SW49">
            <v>0</v>
          </cell>
          <cell r="SX49">
            <v>0</v>
          </cell>
          <cell r="SY49">
            <v>0</v>
          </cell>
          <cell r="SZ49">
            <v>0</v>
          </cell>
          <cell r="TA49">
            <v>0</v>
          </cell>
          <cell r="TB49">
            <v>0</v>
          </cell>
          <cell r="TC49">
            <v>0</v>
          </cell>
          <cell r="TD49">
            <v>0</v>
          </cell>
          <cell r="TE49">
            <v>0</v>
          </cell>
          <cell r="TF49">
            <v>0</v>
          </cell>
          <cell r="TG49">
            <v>0</v>
          </cell>
          <cell r="TH49">
            <v>0</v>
          </cell>
          <cell r="TI49">
            <v>0</v>
          </cell>
          <cell r="TJ49">
            <v>0</v>
          </cell>
          <cell r="TK49">
            <v>0</v>
          </cell>
          <cell r="TL49">
            <v>0</v>
          </cell>
          <cell r="TM49">
            <v>0</v>
          </cell>
          <cell r="TN49">
            <v>0</v>
          </cell>
          <cell r="TO49">
            <v>0</v>
          </cell>
          <cell r="TP49">
            <v>0</v>
          </cell>
          <cell r="TQ49">
            <v>0</v>
          </cell>
          <cell r="TR49">
            <v>0</v>
          </cell>
          <cell r="TS49">
            <v>0</v>
          </cell>
          <cell r="TT49">
            <v>0</v>
          </cell>
          <cell r="TU49">
            <v>0</v>
          </cell>
          <cell r="TV49">
            <v>0</v>
          </cell>
          <cell r="TW49">
            <v>0</v>
          </cell>
          <cell r="TX49">
            <v>0</v>
          </cell>
          <cell r="TY49">
            <v>0</v>
          </cell>
          <cell r="TZ49">
            <v>0</v>
          </cell>
          <cell r="UA49">
            <v>0</v>
          </cell>
          <cell r="UB49">
            <v>0</v>
          </cell>
          <cell r="UC49">
            <v>0</v>
          </cell>
          <cell r="UD49">
            <v>0</v>
          </cell>
          <cell r="UE49">
            <v>0</v>
          </cell>
          <cell r="UF49">
            <v>0</v>
          </cell>
          <cell r="UG49">
            <v>0</v>
          </cell>
          <cell r="UH49">
            <v>0</v>
          </cell>
          <cell r="UI49">
            <v>0</v>
          </cell>
          <cell r="UJ49">
            <v>0</v>
          </cell>
          <cell r="UK49">
            <v>0</v>
          </cell>
          <cell r="UL49">
            <v>0</v>
          </cell>
          <cell r="UM49">
            <v>0</v>
          </cell>
          <cell r="UN49">
            <v>0</v>
          </cell>
          <cell r="UO49">
            <v>0</v>
          </cell>
          <cell r="UP49">
            <v>0</v>
          </cell>
          <cell r="UQ49">
            <v>0</v>
          </cell>
          <cell r="UR49">
            <v>0</v>
          </cell>
          <cell r="US49">
            <v>0</v>
          </cell>
          <cell r="UT49">
            <v>0</v>
          </cell>
          <cell r="UU49">
            <v>0</v>
          </cell>
          <cell r="UV49">
            <v>0</v>
          </cell>
          <cell r="UW49">
            <v>0</v>
          </cell>
          <cell r="UX49">
            <v>0</v>
          </cell>
          <cell r="UY49">
            <v>0</v>
          </cell>
          <cell r="UZ49">
            <v>0</v>
          </cell>
          <cell r="VA49">
            <v>0</v>
          </cell>
          <cell r="VB49">
            <v>0</v>
          </cell>
          <cell r="VC49">
            <v>0</v>
          </cell>
          <cell r="VD49">
            <v>0</v>
          </cell>
          <cell r="VE49">
            <v>0</v>
          </cell>
          <cell r="VF49">
            <v>0</v>
          </cell>
          <cell r="VG49">
            <v>0</v>
          </cell>
          <cell r="VH49">
            <v>0</v>
          </cell>
          <cell r="VI49">
            <v>0</v>
          </cell>
          <cell r="VJ49">
            <v>0</v>
          </cell>
          <cell r="VK49">
            <v>0</v>
          </cell>
          <cell r="VL49">
            <v>0</v>
          </cell>
          <cell r="VM49">
            <v>0</v>
          </cell>
          <cell r="VN49">
            <v>0</v>
          </cell>
          <cell r="VO49">
            <v>0</v>
          </cell>
          <cell r="VP49">
            <v>0</v>
          </cell>
          <cell r="VQ49">
            <v>0</v>
          </cell>
          <cell r="VR49">
            <v>0</v>
          </cell>
          <cell r="VS49">
            <v>0</v>
          </cell>
          <cell r="VT49">
            <v>0</v>
          </cell>
          <cell r="VU49">
            <v>0</v>
          </cell>
          <cell r="VV49">
            <v>0</v>
          </cell>
          <cell r="VW49">
            <v>0</v>
          </cell>
          <cell r="VX49">
            <v>0</v>
          </cell>
          <cell r="VY49">
            <v>0</v>
          </cell>
          <cell r="VZ49">
            <v>0</v>
          </cell>
          <cell r="WA49">
            <v>0</v>
          </cell>
          <cell r="WB49">
            <v>0</v>
          </cell>
          <cell r="WC49">
            <v>0</v>
          </cell>
          <cell r="WD49">
            <v>0</v>
          </cell>
          <cell r="WE49">
            <v>0</v>
          </cell>
          <cell r="WF49">
            <v>0</v>
          </cell>
          <cell r="WG49">
            <v>0</v>
          </cell>
          <cell r="WH49">
            <v>0</v>
          </cell>
          <cell r="WI49">
            <v>0</v>
          </cell>
          <cell r="WJ49">
            <v>0</v>
          </cell>
          <cell r="WK49">
            <v>0</v>
          </cell>
          <cell r="WL49">
            <v>0</v>
          </cell>
          <cell r="WM49">
            <v>0</v>
          </cell>
          <cell r="WN49">
            <v>0</v>
          </cell>
          <cell r="WO49">
            <v>0</v>
          </cell>
          <cell r="WP49">
            <v>0</v>
          </cell>
          <cell r="WQ49">
            <v>0</v>
          </cell>
          <cell r="WR49">
            <v>0</v>
          </cell>
          <cell r="WS49">
            <v>0</v>
          </cell>
          <cell r="WT49">
            <v>0</v>
          </cell>
          <cell r="WU49">
            <v>0</v>
          </cell>
          <cell r="WV49">
            <v>0</v>
          </cell>
          <cell r="WW49">
            <v>0</v>
          </cell>
          <cell r="WX49">
            <v>0</v>
          </cell>
          <cell r="WY49">
            <v>0</v>
          </cell>
          <cell r="WZ49">
            <v>0</v>
          </cell>
          <cell r="XA49">
            <v>0</v>
          </cell>
          <cell r="XB49">
            <v>0</v>
          </cell>
          <cell r="XC49">
            <v>0</v>
          </cell>
          <cell r="XD49">
            <v>0</v>
          </cell>
          <cell r="XE49">
            <v>0</v>
          </cell>
          <cell r="XF49">
            <v>0</v>
          </cell>
          <cell r="XG49">
            <v>0</v>
          </cell>
          <cell r="XH49">
            <v>0</v>
          </cell>
          <cell r="XI49">
            <v>0</v>
          </cell>
          <cell r="XJ49">
            <v>0</v>
          </cell>
          <cell r="XK49">
            <v>0</v>
          </cell>
          <cell r="XL49">
            <v>0</v>
          </cell>
          <cell r="XM49">
            <v>0</v>
          </cell>
          <cell r="XN49">
            <v>0</v>
          </cell>
          <cell r="XO49">
            <v>0</v>
          </cell>
          <cell r="XP49">
            <v>0</v>
          </cell>
          <cell r="XQ49">
            <v>0</v>
          </cell>
          <cell r="XR49">
            <v>0</v>
          </cell>
          <cell r="XS49">
            <v>0</v>
          </cell>
          <cell r="XT49">
            <v>0</v>
          </cell>
          <cell r="XU49">
            <v>0</v>
          </cell>
          <cell r="XV49">
            <v>0</v>
          </cell>
          <cell r="XW49">
            <v>0</v>
          </cell>
          <cell r="XX49">
            <v>0</v>
          </cell>
          <cell r="XY49">
            <v>0</v>
          </cell>
          <cell r="XZ49">
            <v>0</v>
          </cell>
          <cell r="YA49">
            <v>0</v>
          </cell>
          <cell r="YB49">
            <v>0</v>
          </cell>
          <cell r="YC49">
            <v>0</v>
          </cell>
          <cell r="YD49">
            <v>0</v>
          </cell>
          <cell r="YE49">
            <v>0</v>
          </cell>
          <cell r="YF49">
            <v>0</v>
          </cell>
          <cell r="YG49">
            <v>0</v>
          </cell>
          <cell r="YH49">
            <v>0</v>
          </cell>
          <cell r="YI49">
            <v>0</v>
          </cell>
          <cell r="YJ49">
            <v>0</v>
          </cell>
          <cell r="YK49">
            <v>0</v>
          </cell>
          <cell r="YL49">
            <v>0</v>
          </cell>
          <cell r="YM49">
            <v>0</v>
          </cell>
          <cell r="YN49">
            <v>0</v>
          </cell>
          <cell r="YO49">
            <v>0</v>
          </cell>
          <cell r="YP49">
            <v>0</v>
          </cell>
          <cell r="YQ49">
            <v>0</v>
          </cell>
          <cell r="YR49">
            <v>0</v>
          </cell>
          <cell r="YS49">
            <v>0</v>
          </cell>
          <cell r="YT49">
            <v>0</v>
          </cell>
          <cell r="YU49">
            <v>0</v>
          </cell>
          <cell r="YV49">
            <v>0</v>
          </cell>
          <cell r="YW49">
            <v>0</v>
          </cell>
          <cell r="YX49">
            <v>0</v>
          </cell>
          <cell r="YY49">
            <v>0</v>
          </cell>
          <cell r="YZ49">
            <v>0</v>
          </cell>
          <cell r="ZA49">
            <v>0</v>
          </cell>
          <cell r="ZB49">
            <v>0</v>
          </cell>
          <cell r="ZC49">
            <v>0</v>
          </cell>
          <cell r="ZD49">
            <v>0</v>
          </cell>
          <cell r="ZE49">
            <v>0</v>
          </cell>
          <cell r="ZF49">
            <v>0</v>
          </cell>
          <cell r="ZG49">
            <v>0</v>
          </cell>
          <cell r="ZH49">
            <v>0</v>
          </cell>
          <cell r="ZI49">
            <v>0</v>
          </cell>
          <cell r="ZJ49">
            <v>0</v>
          </cell>
          <cell r="ZK49">
            <v>0</v>
          </cell>
          <cell r="ZL49">
            <v>0</v>
          </cell>
          <cell r="ZM49">
            <v>0</v>
          </cell>
          <cell r="ZN49">
            <v>0</v>
          </cell>
          <cell r="ZO49">
            <v>0</v>
          </cell>
          <cell r="ZP49">
            <v>0</v>
          </cell>
          <cell r="ZQ49">
            <v>0</v>
          </cell>
          <cell r="ZR49">
            <v>0</v>
          </cell>
          <cell r="ZS49">
            <v>0</v>
          </cell>
          <cell r="ZT49">
            <v>0</v>
          </cell>
          <cell r="ZU49">
            <v>0</v>
          </cell>
          <cell r="ZV49">
            <v>0</v>
          </cell>
          <cell r="ZW49">
            <v>0</v>
          </cell>
          <cell r="ZX49">
            <v>0</v>
          </cell>
          <cell r="ZY49">
            <v>0</v>
          </cell>
          <cell r="ZZ49">
            <v>0</v>
          </cell>
          <cell r="AAA49">
            <v>0</v>
          </cell>
          <cell r="AAB49">
            <v>0</v>
          </cell>
          <cell r="AAC49">
            <v>0</v>
          </cell>
          <cell r="AAD49">
            <v>0</v>
          </cell>
          <cell r="AAE49">
            <v>0</v>
          </cell>
          <cell r="AAF49">
            <v>0</v>
          </cell>
          <cell r="AAG49">
            <v>0</v>
          </cell>
          <cell r="AAH49">
            <v>0</v>
          </cell>
          <cell r="AAI49">
            <v>0</v>
          </cell>
          <cell r="AAJ49">
            <v>0</v>
          </cell>
          <cell r="AAK49">
            <v>0</v>
          </cell>
          <cell r="AAL49">
            <v>0</v>
          </cell>
          <cell r="AAM49">
            <v>0</v>
          </cell>
          <cell r="AAN49">
            <v>0</v>
          </cell>
          <cell r="AAO49">
            <v>0</v>
          </cell>
          <cell r="AAP49">
            <v>0</v>
          </cell>
          <cell r="AAQ49">
            <v>0</v>
          </cell>
          <cell r="AAR49">
            <v>0</v>
          </cell>
          <cell r="AAS49">
            <v>0</v>
          </cell>
          <cell r="AAT49">
            <v>0</v>
          </cell>
          <cell r="AAU49">
            <v>0</v>
          </cell>
          <cell r="AAV49">
            <v>0</v>
          </cell>
          <cell r="AAW49">
            <v>0</v>
          </cell>
          <cell r="AAX49">
            <v>0</v>
          </cell>
          <cell r="AAY49">
            <v>0</v>
          </cell>
          <cell r="AAZ49">
            <v>0</v>
          </cell>
          <cell r="ABA49">
            <v>0</v>
          </cell>
          <cell r="ABB49">
            <v>0</v>
          </cell>
          <cell r="ABC49">
            <v>0</v>
          </cell>
          <cell r="ABD49">
            <v>0</v>
          </cell>
          <cell r="ABE49">
            <v>0</v>
          </cell>
          <cell r="ABF49">
            <v>0</v>
          </cell>
          <cell r="ABG49">
            <v>0</v>
          </cell>
          <cell r="ABH49">
            <v>0</v>
          </cell>
          <cell r="ABI49">
            <v>0</v>
          </cell>
          <cell r="ABJ49">
            <v>0</v>
          </cell>
          <cell r="ABK49">
            <v>0</v>
          </cell>
          <cell r="ABL49">
            <v>0</v>
          </cell>
          <cell r="ABM49">
            <v>0</v>
          </cell>
          <cell r="ABN49">
            <v>0</v>
          </cell>
          <cell r="ABO49">
            <v>0</v>
          </cell>
          <cell r="ABP49">
            <v>0</v>
          </cell>
          <cell r="ABQ49">
            <v>0</v>
          </cell>
          <cell r="ABR49">
            <v>0</v>
          </cell>
          <cell r="ABS49">
            <v>0</v>
          </cell>
          <cell r="ABT49">
            <v>0</v>
          </cell>
          <cell r="ABU49">
            <v>0</v>
          </cell>
          <cell r="ABV49">
            <v>0</v>
          </cell>
          <cell r="ABW49">
            <v>0</v>
          </cell>
          <cell r="ABX49">
            <v>0</v>
          </cell>
          <cell r="ABY49">
            <v>0</v>
          </cell>
          <cell r="ABZ49">
            <v>0</v>
          </cell>
          <cell r="ACA49">
            <v>0</v>
          </cell>
          <cell r="ACB49">
            <v>0</v>
          </cell>
          <cell r="ACC49">
            <v>0</v>
          </cell>
          <cell r="ACD49">
            <v>0</v>
          </cell>
          <cell r="ACE49">
            <v>0</v>
          </cell>
          <cell r="ACF49">
            <v>0</v>
          </cell>
          <cell r="ACG49">
            <v>0</v>
          </cell>
          <cell r="ACH49">
            <v>0</v>
          </cell>
          <cell r="ACI49">
            <v>0</v>
          </cell>
          <cell r="ACJ49">
            <v>0</v>
          </cell>
          <cell r="ACK49">
            <v>0</v>
          </cell>
          <cell r="ACL49">
            <v>0</v>
          </cell>
          <cell r="ACM49">
            <v>0</v>
          </cell>
          <cell r="ACN49">
            <v>0</v>
          </cell>
          <cell r="ACO49">
            <v>0</v>
          </cell>
          <cell r="ACP49">
            <v>0</v>
          </cell>
          <cell r="ACQ49">
            <v>0</v>
          </cell>
          <cell r="ACR49">
            <v>0</v>
          </cell>
          <cell r="ACS49">
            <v>0</v>
          </cell>
          <cell r="ACT49">
            <v>0</v>
          </cell>
          <cell r="ACU49">
            <v>0</v>
          </cell>
          <cell r="ACV49">
            <v>0</v>
          </cell>
          <cell r="ACW49">
            <v>0</v>
          </cell>
          <cell r="ACX49">
            <v>0</v>
          </cell>
          <cell r="ACY49">
            <v>0</v>
          </cell>
          <cell r="ACZ49">
            <v>0</v>
          </cell>
          <cell r="ADA49">
            <v>0</v>
          </cell>
          <cell r="ADB49">
            <v>0</v>
          </cell>
          <cell r="ADC49">
            <v>0</v>
          </cell>
          <cell r="ADD49">
            <v>0</v>
          </cell>
          <cell r="ADE49">
            <v>0</v>
          </cell>
          <cell r="ADF49">
            <v>0</v>
          </cell>
          <cell r="ADG49">
            <v>0</v>
          </cell>
          <cell r="ADH49">
            <v>0</v>
          </cell>
          <cell r="ADI49">
            <v>0</v>
          </cell>
          <cell r="ADJ49">
            <v>0</v>
          </cell>
          <cell r="ADK49">
            <v>0</v>
          </cell>
          <cell r="ADL49">
            <v>0</v>
          </cell>
          <cell r="ADM49">
            <v>0</v>
          </cell>
          <cell r="ADN49">
            <v>0</v>
          </cell>
          <cell r="ADO49">
            <v>0</v>
          </cell>
          <cell r="ADP49">
            <v>0</v>
          </cell>
          <cell r="ADQ49">
            <v>0</v>
          </cell>
          <cell r="ADR49">
            <v>0</v>
          </cell>
          <cell r="ADS49">
            <v>0</v>
          </cell>
          <cell r="ADT49">
            <v>0</v>
          </cell>
          <cell r="ADU49">
            <v>0</v>
          </cell>
          <cell r="ADV49">
            <v>0</v>
          </cell>
          <cell r="ADW49">
            <v>0</v>
          </cell>
          <cell r="ADX49">
            <v>0</v>
          </cell>
          <cell r="ADY49">
            <v>0</v>
          </cell>
          <cell r="ADZ49">
            <v>0</v>
          </cell>
          <cell r="AEA49">
            <v>0</v>
          </cell>
          <cell r="AEB49">
            <v>0</v>
          </cell>
          <cell r="AEC49">
            <v>0</v>
          </cell>
          <cell r="AED49">
            <v>0</v>
          </cell>
          <cell r="AEE49">
            <v>0</v>
          </cell>
          <cell r="AEF49">
            <v>0</v>
          </cell>
          <cell r="AEG49">
            <v>0</v>
          </cell>
          <cell r="AEH49">
            <v>0</v>
          </cell>
          <cell r="AEI49">
            <v>0</v>
          </cell>
          <cell r="AEJ49">
            <v>0</v>
          </cell>
          <cell r="AEK49">
            <v>0</v>
          </cell>
          <cell r="AEL49">
            <v>0</v>
          </cell>
          <cell r="AEM49">
            <v>0</v>
          </cell>
          <cell r="AEN49">
            <v>0</v>
          </cell>
          <cell r="AEO49">
            <v>0</v>
          </cell>
          <cell r="AEP49">
            <v>0</v>
          </cell>
          <cell r="AEQ49">
            <v>0</v>
          </cell>
          <cell r="AER49">
            <v>0</v>
          </cell>
          <cell r="AES49">
            <v>0</v>
          </cell>
          <cell r="AET49">
            <v>0</v>
          </cell>
          <cell r="AEU49">
            <v>0</v>
          </cell>
          <cell r="AEV49">
            <v>0</v>
          </cell>
          <cell r="AEW49">
            <v>0</v>
          </cell>
          <cell r="AEX49">
            <v>0</v>
          </cell>
          <cell r="AEY49">
            <v>0</v>
          </cell>
          <cell r="AEZ49">
            <v>0</v>
          </cell>
          <cell r="AFA49">
            <v>0</v>
          </cell>
          <cell r="AFB49">
            <v>0</v>
          </cell>
          <cell r="AFC49">
            <v>0</v>
          </cell>
          <cell r="AFD49">
            <v>0</v>
          </cell>
          <cell r="AFE49">
            <v>0</v>
          </cell>
          <cell r="AFF49">
            <v>0</v>
          </cell>
          <cell r="AFG49">
            <v>0</v>
          </cell>
          <cell r="AFH49">
            <v>0</v>
          </cell>
          <cell r="AFI49">
            <v>0</v>
          </cell>
          <cell r="AFJ49">
            <v>0</v>
          </cell>
          <cell r="AFK49">
            <v>0</v>
          </cell>
          <cell r="AFL49">
            <v>0</v>
          </cell>
          <cell r="AFM49">
            <v>0</v>
          </cell>
          <cell r="AFN49">
            <v>0</v>
          </cell>
          <cell r="AFO49">
            <v>0</v>
          </cell>
          <cell r="AFP49">
            <v>0</v>
          </cell>
          <cell r="AFQ49">
            <v>0</v>
          </cell>
          <cell r="AFR49">
            <v>0</v>
          </cell>
          <cell r="AFS49">
            <v>0</v>
          </cell>
          <cell r="AFT49">
            <v>0</v>
          </cell>
          <cell r="AFU49">
            <v>0</v>
          </cell>
          <cell r="AFV49">
            <v>0</v>
          </cell>
          <cell r="AFW49">
            <v>0</v>
          </cell>
          <cell r="AFX49">
            <v>0</v>
          </cell>
          <cell r="AFY49">
            <v>0</v>
          </cell>
          <cell r="AFZ49">
            <v>0</v>
          </cell>
          <cell r="AGA49">
            <v>0</v>
          </cell>
          <cell r="AGB49">
            <v>0</v>
          </cell>
          <cell r="AGC49">
            <v>0</v>
          </cell>
          <cell r="AGD49">
            <v>0</v>
          </cell>
          <cell r="AGE49">
            <v>0</v>
          </cell>
          <cell r="AGF49">
            <v>0</v>
          </cell>
          <cell r="AGG49">
            <v>0</v>
          </cell>
          <cell r="AGH49">
            <v>0</v>
          </cell>
          <cell r="AGI49">
            <v>0</v>
          </cell>
          <cell r="AGJ49">
            <v>0</v>
          </cell>
          <cell r="AGK49">
            <v>0</v>
          </cell>
          <cell r="AGL49">
            <v>0</v>
          </cell>
          <cell r="AGM49">
            <v>0</v>
          </cell>
          <cell r="AGN49">
            <v>0</v>
          </cell>
          <cell r="AGO49">
            <v>0</v>
          </cell>
        </row>
        <row r="50">
          <cell r="A50">
            <v>2026</v>
          </cell>
          <cell r="B50">
            <v>10</v>
          </cell>
          <cell r="C50" t="str">
            <v>RIO NEGRO</v>
          </cell>
          <cell r="D50" t="str">
            <v>RIO NEGRO-SATIPO</v>
          </cell>
          <cell r="E50">
            <v>504</v>
          </cell>
          <cell r="F50" t="str">
            <v>SHABASHIPANGO</v>
          </cell>
          <cell r="G50">
            <v>0</v>
          </cell>
          <cell r="H50">
            <v>0</v>
          </cell>
          <cell r="I50">
            <v>0</v>
          </cell>
          <cell r="J50">
            <v>0</v>
          </cell>
          <cell r="K50">
            <v>0</v>
          </cell>
          <cell r="L50">
            <v>8</v>
          </cell>
          <cell r="M50">
            <v>0</v>
          </cell>
          <cell r="N50">
            <v>0</v>
          </cell>
          <cell r="O50">
            <v>0</v>
          </cell>
          <cell r="P50">
            <v>0</v>
          </cell>
          <cell r="Q50">
            <v>0</v>
          </cell>
          <cell r="R50">
            <v>7</v>
          </cell>
          <cell r="S50">
            <v>0</v>
          </cell>
          <cell r="T50">
            <v>0</v>
          </cell>
          <cell r="U50">
            <v>0</v>
          </cell>
          <cell r="V50">
            <v>0</v>
          </cell>
          <cell r="W50">
            <v>0</v>
          </cell>
          <cell r="X50">
            <v>0</v>
          </cell>
          <cell r="Y50">
            <v>0</v>
          </cell>
          <cell r="Z50">
            <v>0</v>
          </cell>
          <cell r="AA50">
            <v>0</v>
          </cell>
          <cell r="AB50">
            <v>8</v>
          </cell>
          <cell r="AC50">
            <v>0</v>
          </cell>
          <cell r="AD50">
            <v>0</v>
          </cell>
          <cell r="AE50">
            <v>0</v>
          </cell>
          <cell r="AF50">
            <v>0</v>
          </cell>
          <cell r="AG50">
            <v>0</v>
          </cell>
          <cell r="AH50">
            <v>7</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8</v>
          </cell>
          <cell r="AY50">
            <v>0</v>
          </cell>
          <cell r="AZ50">
            <v>0</v>
          </cell>
          <cell r="BA50">
            <v>0</v>
          </cell>
          <cell r="BB50">
            <v>0</v>
          </cell>
          <cell r="BC50">
            <v>0</v>
          </cell>
          <cell r="BD50">
            <v>0</v>
          </cell>
          <cell r="BE50">
            <v>0</v>
          </cell>
          <cell r="BF50">
            <v>0</v>
          </cell>
          <cell r="BG50">
            <v>0</v>
          </cell>
          <cell r="BH50">
            <v>8</v>
          </cell>
          <cell r="BI50">
            <v>0</v>
          </cell>
          <cell r="BJ50">
            <v>0</v>
          </cell>
          <cell r="BK50">
            <v>0</v>
          </cell>
          <cell r="BL50">
            <v>0</v>
          </cell>
          <cell r="BM50">
            <v>0</v>
          </cell>
          <cell r="BN50">
            <v>0</v>
          </cell>
          <cell r="BO50">
            <v>0</v>
          </cell>
          <cell r="BP50">
            <v>0</v>
          </cell>
          <cell r="BQ50">
            <v>0</v>
          </cell>
          <cell r="BR50">
            <v>0</v>
          </cell>
          <cell r="BS50">
            <v>0</v>
          </cell>
          <cell r="BT50">
            <v>0</v>
          </cell>
          <cell r="BU50">
            <v>0</v>
          </cell>
          <cell r="BV50">
            <v>0</v>
          </cell>
          <cell r="BW50">
            <v>0</v>
          </cell>
          <cell r="BX50">
            <v>0</v>
          </cell>
          <cell r="BY50">
            <v>0</v>
          </cell>
          <cell r="BZ50">
            <v>0</v>
          </cell>
          <cell r="CA50">
            <v>0</v>
          </cell>
          <cell r="CB50">
            <v>0</v>
          </cell>
          <cell r="CC50">
            <v>0</v>
          </cell>
          <cell r="CD50">
            <v>0</v>
          </cell>
          <cell r="CE50">
            <v>0</v>
          </cell>
          <cell r="CF50">
            <v>0</v>
          </cell>
          <cell r="CG50">
            <v>0</v>
          </cell>
          <cell r="CH50">
            <v>0</v>
          </cell>
          <cell r="CI50">
            <v>0</v>
          </cell>
          <cell r="CJ50">
            <v>0</v>
          </cell>
          <cell r="CK50">
            <v>0</v>
          </cell>
          <cell r="CL50">
            <v>0</v>
          </cell>
          <cell r="CM50">
            <v>0</v>
          </cell>
          <cell r="CN50">
            <v>0</v>
          </cell>
          <cell r="CO50">
            <v>0</v>
          </cell>
          <cell r="CP50">
            <v>0</v>
          </cell>
          <cell r="CQ50">
            <v>0</v>
          </cell>
          <cell r="CR50">
            <v>0</v>
          </cell>
          <cell r="CS50">
            <v>0</v>
          </cell>
          <cell r="CT50">
            <v>0</v>
          </cell>
          <cell r="CU50">
            <v>0</v>
          </cell>
          <cell r="CV50">
            <v>0</v>
          </cell>
          <cell r="CW50">
            <v>0</v>
          </cell>
          <cell r="CX50">
            <v>0</v>
          </cell>
          <cell r="CY50">
            <v>0</v>
          </cell>
          <cell r="CZ50">
            <v>0</v>
          </cell>
          <cell r="DA50">
            <v>0</v>
          </cell>
          <cell r="DB50">
            <v>0</v>
          </cell>
          <cell r="DC50">
            <v>0</v>
          </cell>
          <cell r="DD50">
            <v>0</v>
          </cell>
          <cell r="DE50">
            <v>0</v>
          </cell>
          <cell r="DF50">
            <v>0</v>
          </cell>
          <cell r="DG50">
            <v>0</v>
          </cell>
          <cell r="DH50">
            <v>0</v>
          </cell>
          <cell r="DI50">
            <v>0</v>
          </cell>
          <cell r="DJ50">
            <v>0</v>
          </cell>
          <cell r="DK50">
            <v>0</v>
          </cell>
          <cell r="DL50">
            <v>0</v>
          </cell>
          <cell r="DM50">
            <v>0</v>
          </cell>
          <cell r="DN50">
            <v>0</v>
          </cell>
          <cell r="DO50">
            <v>0</v>
          </cell>
          <cell r="DP50">
            <v>0</v>
          </cell>
          <cell r="DQ50">
            <v>0</v>
          </cell>
          <cell r="DR50">
            <v>0</v>
          </cell>
          <cell r="DS50">
            <v>0</v>
          </cell>
          <cell r="DT50">
            <v>0</v>
          </cell>
          <cell r="DU50">
            <v>0</v>
          </cell>
          <cell r="DV50">
            <v>0</v>
          </cell>
          <cell r="DW50">
            <v>0</v>
          </cell>
          <cell r="DX50">
            <v>0</v>
          </cell>
          <cell r="DY50">
            <v>0</v>
          </cell>
          <cell r="DZ50">
            <v>0</v>
          </cell>
          <cell r="EA50">
            <v>0</v>
          </cell>
          <cell r="EB50">
            <v>0</v>
          </cell>
          <cell r="EC50">
            <v>0</v>
          </cell>
          <cell r="ED50">
            <v>0</v>
          </cell>
          <cell r="EE50">
            <v>0</v>
          </cell>
          <cell r="EF50">
            <v>0</v>
          </cell>
          <cell r="EG50">
            <v>0</v>
          </cell>
          <cell r="EH50">
            <v>0</v>
          </cell>
          <cell r="EI50">
            <v>0</v>
          </cell>
          <cell r="EJ50">
            <v>0</v>
          </cell>
          <cell r="EK50">
            <v>0</v>
          </cell>
          <cell r="EL50">
            <v>0</v>
          </cell>
          <cell r="EM50">
            <v>0</v>
          </cell>
          <cell r="EN50">
            <v>0</v>
          </cell>
          <cell r="EO50">
            <v>0</v>
          </cell>
          <cell r="EP50">
            <v>0</v>
          </cell>
          <cell r="EQ50">
            <v>0</v>
          </cell>
          <cell r="ER50">
            <v>0</v>
          </cell>
          <cell r="ES50">
            <v>0</v>
          </cell>
          <cell r="ET50">
            <v>0</v>
          </cell>
          <cell r="EU50">
            <v>0</v>
          </cell>
          <cell r="EV50">
            <v>0</v>
          </cell>
          <cell r="EW50">
            <v>0</v>
          </cell>
          <cell r="EX50">
            <v>0</v>
          </cell>
          <cell r="EY50">
            <v>0</v>
          </cell>
          <cell r="EZ50">
            <v>0</v>
          </cell>
          <cell r="FA50">
            <v>0</v>
          </cell>
          <cell r="FB50">
            <v>0</v>
          </cell>
          <cell r="FC50">
            <v>0</v>
          </cell>
          <cell r="FD50">
            <v>0</v>
          </cell>
          <cell r="FE50">
            <v>0</v>
          </cell>
          <cell r="FF50">
            <v>0</v>
          </cell>
          <cell r="FG50">
            <v>0</v>
          </cell>
          <cell r="FH50">
            <v>0</v>
          </cell>
          <cell r="FI50">
            <v>0</v>
          </cell>
          <cell r="FJ50">
            <v>0</v>
          </cell>
          <cell r="FK50">
            <v>0</v>
          </cell>
          <cell r="FL50">
            <v>0</v>
          </cell>
          <cell r="FM50">
            <v>0</v>
          </cell>
          <cell r="FN50">
            <v>0</v>
          </cell>
          <cell r="FO50">
            <v>0</v>
          </cell>
          <cell r="FP50">
            <v>0</v>
          </cell>
          <cell r="FQ50">
            <v>0</v>
          </cell>
          <cell r="FR50">
            <v>0</v>
          </cell>
          <cell r="FS50">
            <v>0</v>
          </cell>
          <cell r="FT50">
            <v>0</v>
          </cell>
          <cell r="FU50">
            <v>0</v>
          </cell>
          <cell r="FV50">
            <v>0</v>
          </cell>
          <cell r="FW50">
            <v>0</v>
          </cell>
          <cell r="FX50">
            <v>0</v>
          </cell>
          <cell r="FY50">
            <v>0</v>
          </cell>
          <cell r="FZ50">
            <v>0</v>
          </cell>
          <cell r="GA50">
            <v>0</v>
          </cell>
          <cell r="GB50">
            <v>0</v>
          </cell>
          <cell r="GC50">
            <v>0</v>
          </cell>
          <cell r="GD50">
            <v>0</v>
          </cell>
          <cell r="GE50">
            <v>0</v>
          </cell>
          <cell r="GF50">
            <v>0</v>
          </cell>
          <cell r="GG50">
            <v>0</v>
          </cell>
          <cell r="GH50">
            <v>0</v>
          </cell>
          <cell r="GI50">
            <v>0</v>
          </cell>
          <cell r="GJ50">
            <v>0</v>
          </cell>
          <cell r="GK50">
            <v>0</v>
          </cell>
          <cell r="GL50">
            <v>0</v>
          </cell>
          <cell r="GM50">
            <v>0</v>
          </cell>
          <cell r="GN50">
            <v>0</v>
          </cell>
          <cell r="GO50">
            <v>0</v>
          </cell>
          <cell r="GP50">
            <v>0</v>
          </cell>
          <cell r="GQ50">
            <v>0</v>
          </cell>
          <cell r="GR50">
            <v>0</v>
          </cell>
          <cell r="GS50">
            <v>0</v>
          </cell>
          <cell r="GT50">
            <v>0</v>
          </cell>
          <cell r="GU50">
            <v>0</v>
          </cell>
          <cell r="GV50">
            <v>0</v>
          </cell>
          <cell r="GW50">
            <v>0</v>
          </cell>
          <cell r="GX50">
            <v>0</v>
          </cell>
          <cell r="GY50">
            <v>0</v>
          </cell>
          <cell r="GZ50">
            <v>0</v>
          </cell>
          <cell r="HA50">
            <v>0</v>
          </cell>
          <cell r="HB50">
            <v>0</v>
          </cell>
          <cell r="HC50">
            <v>0</v>
          </cell>
          <cell r="HD50">
            <v>0</v>
          </cell>
          <cell r="HE50">
            <v>0</v>
          </cell>
          <cell r="HF50">
            <v>0</v>
          </cell>
          <cell r="HG50">
            <v>0</v>
          </cell>
          <cell r="HH50">
            <v>0</v>
          </cell>
          <cell r="HI50">
            <v>0</v>
          </cell>
          <cell r="HJ50">
            <v>0</v>
          </cell>
          <cell r="HK50">
            <v>0</v>
          </cell>
          <cell r="HL50">
            <v>0</v>
          </cell>
          <cell r="HM50">
            <v>0</v>
          </cell>
          <cell r="HN50">
            <v>0</v>
          </cell>
          <cell r="HO50">
            <v>0</v>
          </cell>
          <cell r="HP50">
            <v>0</v>
          </cell>
          <cell r="HQ50">
            <v>0</v>
          </cell>
          <cell r="HR50">
            <v>0</v>
          </cell>
          <cell r="HS50">
            <v>0</v>
          </cell>
          <cell r="HT50">
            <v>0</v>
          </cell>
          <cell r="HU50">
            <v>0</v>
          </cell>
          <cell r="HV50">
            <v>0</v>
          </cell>
          <cell r="HW50">
            <v>0</v>
          </cell>
          <cell r="HX50">
            <v>0</v>
          </cell>
          <cell r="HY50">
            <v>0</v>
          </cell>
          <cell r="HZ50">
            <v>0</v>
          </cell>
          <cell r="IA50">
            <v>0</v>
          </cell>
          <cell r="IB50">
            <v>0</v>
          </cell>
          <cell r="IC50">
            <v>0</v>
          </cell>
          <cell r="ID50">
            <v>0</v>
          </cell>
          <cell r="IE50">
            <v>0</v>
          </cell>
          <cell r="IF50">
            <v>0</v>
          </cell>
          <cell r="IG50">
            <v>0</v>
          </cell>
          <cell r="IH50">
            <v>0</v>
          </cell>
          <cell r="II50">
            <v>0</v>
          </cell>
          <cell r="IJ50">
            <v>0</v>
          </cell>
          <cell r="IK50">
            <v>0</v>
          </cell>
          <cell r="IL50">
            <v>0</v>
          </cell>
          <cell r="IM50">
            <v>0</v>
          </cell>
          <cell r="IN50">
            <v>0</v>
          </cell>
          <cell r="IO50">
            <v>0</v>
          </cell>
          <cell r="IP50">
            <v>0</v>
          </cell>
          <cell r="IQ50">
            <v>0</v>
          </cell>
          <cell r="IR50">
            <v>0</v>
          </cell>
          <cell r="IS50">
            <v>0</v>
          </cell>
          <cell r="IT50">
            <v>0</v>
          </cell>
          <cell r="IU50">
            <v>0</v>
          </cell>
          <cell r="IV50">
            <v>0</v>
          </cell>
          <cell r="IW50">
            <v>0</v>
          </cell>
          <cell r="IX50">
            <v>0</v>
          </cell>
          <cell r="IY50">
            <v>0</v>
          </cell>
          <cell r="IZ50">
            <v>0</v>
          </cell>
          <cell r="JA50">
            <v>0</v>
          </cell>
          <cell r="JB50">
            <v>0</v>
          </cell>
          <cell r="JC50">
            <v>0</v>
          </cell>
          <cell r="JD50">
            <v>0</v>
          </cell>
          <cell r="JE50">
            <v>0</v>
          </cell>
          <cell r="JF50">
            <v>0</v>
          </cell>
          <cell r="JG50">
            <v>0</v>
          </cell>
          <cell r="JH50">
            <v>0</v>
          </cell>
          <cell r="JI50">
            <v>0</v>
          </cell>
          <cell r="JJ50">
            <v>0</v>
          </cell>
          <cell r="JK50">
            <v>0</v>
          </cell>
          <cell r="JL50">
            <v>0</v>
          </cell>
          <cell r="JM50">
            <v>0</v>
          </cell>
          <cell r="JN50">
            <v>0</v>
          </cell>
          <cell r="JO50">
            <v>0</v>
          </cell>
          <cell r="JP50">
            <v>0</v>
          </cell>
          <cell r="JQ50">
            <v>0</v>
          </cell>
          <cell r="JR50">
            <v>0</v>
          </cell>
          <cell r="JS50">
            <v>0</v>
          </cell>
          <cell r="JT50">
            <v>0</v>
          </cell>
          <cell r="JU50">
            <v>0</v>
          </cell>
          <cell r="JV50">
            <v>0</v>
          </cell>
          <cell r="JW50">
            <v>0</v>
          </cell>
          <cell r="JX50">
            <v>0</v>
          </cell>
          <cell r="JY50">
            <v>0</v>
          </cell>
          <cell r="JZ50">
            <v>0</v>
          </cell>
          <cell r="KA50">
            <v>0</v>
          </cell>
          <cell r="KB50">
            <v>0</v>
          </cell>
          <cell r="KC50">
            <v>0</v>
          </cell>
          <cell r="KD50">
            <v>0</v>
          </cell>
          <cell r="KE50">
            <v>0</v>
          </cell>
          <cell r="KF50">
            <v>0</v>
          </cell>
          <cell r="KG50">
            <v>0</v>
          </cell>
          <cell r="KH50">
            <v>0</v>
          </cell>
          <cell r="KI50">
            <v>0</v>
          </cell>
          <cell r="KJ50">
            <v>0</v>
          </cell>
          <cell r="KK50">
            <v>0</v>
          </cell>
          <cell r="KL50">
            <v>0</v>
          </cell>
          <cell r="KM50">
            <v>0</v>
          </cell>
          <cell r="KN50">
            <v>0</v>
          </cell>
          <cell r="KO50">
            <v>0</v>
          </cell>
          <cell r="KP50">
            <v>0</v>
          </cell>
          <cell r="KQ50">
            <v>0</v>
          </cell>
          <cell r="KR50">
            <v>0</v>
          </cell>
          <cell r="KS50">
            <v>0</v>
          </cell>
          <cell r="KT50">
            <v>0</v>
          </cell>
          <cell r="KU50">
            <v>0</v>
          </cell>
          <cell r="KV50">
            <v>0</v>
          </cell>
          <cell r="KW50">
            <v>0</v>
          </cell>
          <cell r="KX50">
            <v>0</v>
          </cell>
          <cell r="KY50">
            <v>0</v>
          </cell>
          <cell r="KZ50">
            <v>0</v>
          </cell>
          <cell r="LA50">
            <v>0</v>
          </cell>
          <cell r="LB50">
            <v>0</v>
          </cell>
          <cell r="LC50">
            <v>0</v>
          </cell>
          <cell r="LD50">
            <v>0</v>
          </cell>
          <cell r="LE50">
            <v>0</v>
          </cell>
          <cell r="LF50">
            <v>0</v>
          </cell>
          <cell r="LG50">
            <v>0</v>
          </cell>
          <cell r="LH50">
            <v>0</v>
          </cell>
          <cell r="LI50">
            <v>0</v>
          </cell>
          <cell r="LJ50">
            <v>0</v>
          </cell>
          <cell r="LK50">
            <v>0</v>
          </cell>
          <cell r="LL50">
            <v>0</v>
          </cell>
          <cell r="LM50">
            <v>0</v>
          </cell>
          <cell r="LN50">
            <v>0</v>
          </cell>
          <cell r="LO50">
            <v>0</v>
          </cell>
          <cell r="LP50">
            <v>0</v>
          </cell>
          <cell r="LQ50">
            <v>0</v>
          </cell>
          <cell r="LR50">
            <v>0</v>
          </cell>
          <cell r="LS50">
            <v>0</v>
          </cell>
          <cell r="LT50">
            <v>0</v>
          </cell>
          <cell r="LU50">
            <v>0</v>
          </cell>
          <cell r="LV50">
            <v>0</v>
          </cell>
          <cell r="LW50">
            <v>0</v>
          </cell>
          <cell r="LX50">
            <v>0</v>
          </cell>
          <cell r="LY50">
            <v>0</v>
          </cell>
          <cell r="LZ50">
            <v>0</v>
          </cell>
          <cell r="MA50">
            <v>0</v>
          </cell>
          <cell r="MB50">
            <v>0</v>
          </cell>
          <cell r="MC50">
            <v>0</v>
          </cell>
          <cell r="MD50">
            <v>0</v>
          </cell>
          <cell r="ME50">
            <v>0</v>
          </cell>
          <cell r="MF50">
            <v>0</v>
          </cell>
          <cell r="MG50">
            <v>0</v>
          </cell>
          <cell r="MH50">
            <v>0</v>
          </cell>
          <cell r="MI50">
            <v>0</v>
          </cell>
          <cell r="MJ50">
            <v>0</v>
          </cell>
          <cell r="MK50">
            <v>0</v>
          </cell>
          <cell r="ML50">
            <v>0</v>
          </cell>
          <cell r="MM50">
            <v>0</v>
          </cell>
          <cell r="MN50">
            <v>0</v>
          </cell>
          <cell r="MO50">
            <v>0</v>
          </cell>
          <cell r="MP50">
            <v>0</v>
          </cell>
          <cell r="MQ50">
            <v>0</v>
          </cell>
          <cell r="MR50">
            <v>0</v>
          </cell>
          <cell r="MS50">
            <v>0</v>
          </cell>
          <cell r="MT50">
            <v>0</v>
          </cell>
          <cell r="MU50">
            <v>0</v>
          </cell>
          <cell r="MV50">
            <v>0</v>
          </cell>
          <cell r="MW50">
            <v>0</v>
          </cell>
          <cell r="MX50">
            <v>0</v>
          </cell>
          <cell r="MY50">
            <v>0</v>
          </cell>
          <cell r="MZ50">
            <v>0</v>
          </cell>
          <cell r="NA50">
            <v>0</v>
          </cell>
          <cell r="NB50">
            <v>0</v>
          </cell>
          <cell r="NC50">
            <v>0</v>
          </cell>
          <cell r="ND50">
            <v>0</v>
          </cell>
          <cell r="NE50">
            <v>0</v>
          </cell>
          <cell r="NF50">
            <v>0</v>
          </cell>
          <cell r="NG50">
            <v>0</v>
          </cell>
          <cell r="NH50">
            <v>0</v>
          </cell>
          <cell r="NI50">
            <v>0</v>
          </cell>
          <cell r="NJ50">
            <v>0</v>
          </cell>
          <cell r="NK50">
            <v>0</v>
          </cell>
          <cell r="NL50">
            <v>0</v>
          </cell>
          <cell r="NM50">
            <v>0</v>
          </cell>
          <cell r="NN50">
            <v>0</v>
          </cell>
          <cell r="NO50">
            <v>0</v>
          </cell>
          <cell r="NP50">
            <v>0</v>
          </cell>
          <cell r="NQ50">
            <v>0</v>
          </cell>
          <cell r="NR50">
            <v>0</v>
          </cell>
          <cell r="NS50">
            <v>0</v>
          </cell>
          <cell r="NT50">
            <v>0</v>
          </cell>
          <cell r="NU50">
            <v>0</v>
          </cell>
          <cell r="NV50">
            <v>0</v>
          </cell>
          <cell r="NW50">
            <v>0</v>
          </cell>
          <cell r="NX50">
            <v>0</v>
          </cell>
          <cell r="NY50">
            <v>0</v>
          </cell>
          <cell r="NZ50">
            <v>0</v>
          </cell>
          <cell r="OA50">
            <v>0</v>
          </cell>
          <cell r="OB50">
            <v>0</v>
          </cell>
          <cell r="OC50">
            <v>0</v>
          </cell>
          <cell r="OD50">
            <v>0</v>
          </cell>
          <cell r="OE50">
            <v>0</v>
          </cell>
          <cell r="OF50">
            <v>0</v>
          </cell>
          <cell r="OG50">
            <v>0</v>
          </cell>
          <cell r="OH50">
            <v>0</v>
          </cell>
          <cell r="OI50">
            <v>0</v>
          </cell>
          <cell r="OJ50">
            <v>0</v>
          </cell>
          <cell r="OK50">
            <v>0</v>
          </cell>
          <cell r="OL50">
            <v>0</v>
          </cell>
          <cell r="OM50">
            <v>0</v>
          </cell>
          <cell r="ON50">
            <v>0</v>
          </cell>
          <cell r="OO50">
            <v>0</v>
          </cell>
          <cell r="OP50">
            <v>0</v>
          </cell>
          <cell r="OQ50">
            <v>0</v>
          </cell>
          <cell r="OR50">
            <v>0</v>
          </cell>
          <cell r="OS50">
            <v>0</v>
          </cell>
          <cell r="OT50">
            <v>0</v>
          </cell>
          <cell r="OU50">
            <v>0</v>
          </cell>
          <cell r="OV50">
            <v>0</v>
          </cell>
          <cell r="OW50">
            <v>0</v>
          </cell>
          <cell r="OX50">
            <v>0</v>
          </cell>
          <cell r="OY50">
            <v>0</v>
          </cell>
          <cell r="OZ50">
            <v>0</v>
          </cell>
          <cell r="PA50">
            <v>0</v>
          </cell>
          <cell r="PB50">
            <v>0</v>
          </cell>
          <cell r="PC50">
            <v>0</v>
          </cell>
          <cell r="PD50">
            <v>0</v>
          </cell>
          <cell r="PE50">
            <v>0</v>
          </cell>
          <cell r="PF50">
            <v>0</v>
          </cell>
          <cell r="PG50">
            <v>0</v>
          </cell>
          <cell r="PH50">
            <v>0</v>
          </cell>
          <cell r="PI50">
            <v>0</v>
          </cell>
          <cell r="PJ50">
            <v>0</v>
          </cell>
          <cell r="PK50">
            <v>0</v>
          </cell>
          <cell r="PL50">
            <v>0</v>
          </cell>
          <cell r="PM50">
            <v>0</v>
          </cell>
          <cell r="PN50">
            <v>0</v>
          </cell>
          <cell r="PO50">
            <v>0</v>
          </cell>
          <cell r="PP50">
            <v>0</v>
          </cell>
          <cell r="PQ50">
            <v>0</v>
          </cell>
          <cell r="PR50">
            <v>0</v>
          </cell>
          <cell r="PS50">
            <v>0</v>
          </cell>
          <cell r="PT50">
            <v>0</v>
          </cell>
          <cell r="PU50">
            <v>0</v>
          </cell>
          <cell r="PV50">
            <v>0</v>
          </cell>
          <cell r="PW50">
            <v>0</v>
          </cell>
          <cell r="PX50">
            <v>0</v>
          </cell>
          <cell r="PY50">
            <v>0</v>
          </cell>
          <cell r="PZ50">
            <v>0</v>
          </cell>
          <cell r="QA50">
            <v>0</v>
          </cell>
          <cell r="QB50">
            <v>0</v>
          </cell>
          <cell r="QC50">
            <v>0</v>
          </cell>
          <cell r="QD50">
            <v>0</v>
          </cell>
          <cell r="QE50">
            <v>0</v>
          </cell>
          <cell r="QF50">
            <v>0</v>
          </cell>
          <cell r="QG50">
            <v>0</v>
          </cell>
          <cell r="QH50">
            <v>0</v>
          </cell>
          <cell r="QI50">
            <v>0</v>
          </cell>
          <cell r="QJ50">
            <v>0</v>
          </cell>
          <cell r="QK50">
            <v>0</v>
          </cell>
          <cell r="QL50">
            <v>0</v>
          </cell>
          <cell r="QM50">
            <v>0</v>
          </cell>
          <cell r="QN50">
            <v>0</v>
          </cell>
          <cell r="QO50">
            <v>0</v>
          </cell>
          <cell r="QP50">
            <v>0</v>
          </cell>
          <cell r="QQ50">
            <v>0</v>
          </cell>
          <cell r="QR50">
            <v>0</v>
          </cell>
          <cell r="QS50">
            <v>0</v>
          </cell>
          <cell r="QT50">
            <v>0</v>
          </cell>
          <cell r="QU50">
            <v>0</v>
          </cell>
          <cell r="QV50">
            <v>0</v>
          </cell>
          <cell r="QW50">
            <v>0</v>
          </cell>
          <cell r="QX50">
            <v>0</v>
          </cell>
          <cell r="QY50">
            <v>0</v>
          </cell>
          <cell r="QZ50">
            <v>0</v>
          </cell>
          <cell r="RA50">
            <v>0</v>
          </cell>
          <cell r="RB50">
            <v>0</v>
          </cell>
          <cell r="RC50">
            <v>0</v>
          </cell>
          <cell r="RD50">
            <v>0</v>
          </cell>
          <cell r="RE50">
            <v>0</v>
          </cell>
          <cell r="RF50">
            <v>0</v>
          </cell>
          <cell r="RG50">
            <v>0</v>
          </cell>
          <cell r="RH50">
            <v>0</v>
          </cell>
          <cell r="RI50">
            <v>0</v>
          </cell>
          <cell r="RJ50">
            <v>0</v>
          </cell>
          <cell r="RK50">
            <v>0</v>
          </cell>
          <cell r="RL50">
            <v>0</v>
          </cell>
          <cell r="RM50">
            <v>0</v>
          </cell>
          <cell r="RN50">
            <v>0</v>
          </cell>
          <cell r="RO50">
            <v>0</v>
          </cell>
          <cell r="RP50">
            <v>0</v>
          </cell>
          <cell r="RQ50">
            <v>0</v>
          </cell>
          <cell r="RR50">
            <v>0</v>
          </cell>
          <cell r="RS50">
            <v>0</v>
          </cell>
          <cell r="RT50">
            <v>0</v>
          </cell>
          <cell r="RU50">
            <v>0</v>
          </cell>
          <cell r="RV50">
            <v>0</v>
          </cell>
          <cell r="RW50">
            <v>0</v>
          </cell>
          <cell r="RX50">
            <v>0</v>
          </cell>
          <cell r="RY50">
            <v>0</v>
          </cell>
          <cell r="RZ50">
            <v>0</v>
          </cell>
          <cell r="SA50">
            <v>0</v>
          </cell>
          <cell r="SB50">
            <v>0</v>
          </cell>
          <cell r="SC50">
            <v>0</v>
          </cell>
          <cell r="SD50">
            <v>0</v>
          </cell>
          <cell r="SE50">
            <v>0</v>
          </cell>
          <cell r="SF50">
            <v>0</v>
          </cell>
          <cell r="SG50">
            <v>0</v>
          </cell>
          <cell r="SH50">
            <v>0</v>
          </cell>
          <cell r="SI50">
            <v>0</v>
          </cell>
          <cell r="SJ50">
            <v>0</v>
          </cell>
          <cell r="SK50">
            <v>0</v>
          </cell>
          <cell r="SL50">
            <v>0</v>
          </cell>
          <cell r="SM50">
            <v>0</v>
          </cell>
          <cell r="SN50">
            <v>0</v>
          </cell>
          <cell r="SO50">
            <v>0</v>
          </cell>
          <cell r="SP50">
            <v>0</v>
          </cell>
          <cell r="SQ50">
            <v>0</v>
          </cell>
          <cell r="SR50">
            <v>0</v>
          </cell>
          <cell r="SS50">
            <v>0</v>
          </cell>
          <cell r="ST50">
            <v>0</v>
          </cell>
          <cell r="SU50">
            <v>0</v>
          </cell>
          <cell r="SV50">
            <v>0</v>
          </cell>
          <cell r="SW50">
            <v>0</v>
          </cell>
          <cell r="SX50">
            <v>0</v>
          </cell>
          <cell r="SY50">
            <v>0</v>
          </cell>
          <cell r="SZ50">
            <v>0</v>
          </cell>
          <cell r="TA50">
            <v>0</v>
          </cell>
          <cell r="TB50">
            <v>0</v>
          </cell>
          <cell r="TC50">
            <v>0</v>
          </cell>
          <cell r="TD50">
            <v>0</v>
          </cell>
          <cell r="TE50">
            <v>0</v>
          </cell>
          <cell r="TF50">
            <v>0</v>
          </cell>
          <cell r="TG50">
            <v>0</v>
          </cell>
          <cell r="TH50">
            <v>0</v>
          </cell>
          <cell r="TI50">
            <v>0</v>
          </cell>
          <cell r="TJ50">
            <v>0</v>
          </cell>
          <cell r="TK50">
            <v>0</v>
          </cell>
          <cell r="TL50">
            <v>0</v>
          </cell>
          <cell r="TM50">
            <v>0</v>
          </cell>
          <cell r="TN50">
            <v>0</v>
          </cell>
          <cell r="TO50">
            <v>0</v>
          </cell>
          <cell r="TP50">
            <v>0</v>
          </cell>
          <cell r="TQ50">
            <v>0</v>
          </cell>
          <cell r="TR50">
            <v>0</v>
          </cell>
          <cell r="TS50">
            <v>0</v>
          </cell>
          <cell r="TT50">
            <v>0</v>
          </cell>
          <cell r="TU50">
            <v>0</v>
          </cell>
          <cell r="TV50">
            <v>0</v>
          </cell>
          <cell r="TW50">
            <v>0</v>
          </cell>
          <cell r="TX50">
            <v>0</v>
          </cell>
          <cell r="TY50">
            <v>0</v>
          </cell>
          <cell r="TZ50">
            <v>0</v>
          </cell>
          <cell r="UA50">
            <v>0</v>
          </cell>
          <cell r="UB50">
            <v>0</v>
          </cell>
          <cell r="UC50">
            <v>0</v>
          </cell>
          <cell r="UD50">
            <v>0</v>
          </cell>
          <cell r="UE50">
            <v>0</v>
          </cell>
          <cell r="UF50">
            <v>0</v>
          </cell>
          <cell r="UG50">
            <v>0</v>
          </cell>
          <cell r="UH50">
            <v>0</v>
          </cell>
          <cell r="UI50">
            <v>0</v>
          </cell>
          <cell r="UJ50">
            <v>0</v>
          </cell>
          <cell r="UK50">
            <v>0</v>
          </cell>
          <cell r="UL50">
            <v>0</v>
          </cell>
          <cell r="UM50">
            <v>0</v>
          </cell>
          <cell r="UN50">
            <v>0</v>
          </cell>
          <cell r="UO50">
            <v>0</v>
          </cell>
          <cell r="UP50">
            <v>0</v>
          </cell>
          <cell r="UQ50">
            <v>0</v>
          </cell>
          <cell r="UR50">
            <v>0</v>
          </cell>
          <cell r="US50">
            <v>0</v>
          </cell>
          <cell r="UT50">
            <v>0</v>
          </cell>
          <cell r="UU50">
            <v>0</v>
          </cell>
          <cell r="UV50">
            <v>0</v>
          </cell>
          <cell r="UW50">
            <v>0</v>
          </cell>
          <cell r="UX50">
            <v>0</v>
          </cell>
          <cell r="UY50">
            <v>0</v>
          </cell>
          <cell r="UZ50">
            <v>0</v>
          </cell>
          <cell r="VA50">
            <v>0</v>
          </cell>
          <cell r="VB50">
            <v>0</v>
          </cell>
          <cell r="VC50">
            <v>0</v>
          </cell>
          <cell r="VD50">
            <v>0</v>
          </cell>
          <cell r="VE50">
            <v>0</v>
          </cell>
          <cell r="VF50">
            <v>0</v>
          </cell>
          <cell r="VG50">
            <v>0</v>
          </cell>
          <cell r="VH50">
            <v>0</v>
          </cell>
          <cell r="VI50">
            <v>0</v>
          </cell>
          <cell r="VJ50">
            <v>0</v>
          </cell>
          <cell r="VK50">
            <v>0</v>
          </cell>
          <cell r="VL50">
            <v>0</v>
          </cell>
          <cell r="VM50">
            <v>0</v>
          </cell>
          <cell r="VN50">
            <v>0</v>
          </cell>
          <cell r="VO50">
            <v>0</v>
          </cell>
          <cell r="VP50">
            <v>0</v>
          </cell>
          <cell r="VQ50">
            <v>0</v>
          </cell>
          <cell r="VR50">
            <v>0</v>
          </cell>
          <cell r="VS50">
            <v>0</v>
          </cell>
          <cell r="VT50">
            <v>0</v>
          </cell>
          <cell r="VU50">
            <v>0</v>
          </cell>
          <cell r="VV50">
            <v>0</v>
          </cell>
          <cell r="VW50">
            <v>0</v>
          </cell>
          <cell r="VX50">
            <v>0</v>
          </cell>
          <cell r="VY50">
            <v>0</v>
          </cell>
          <cell r="VZ50">
            <v>0</v>
          </cell>
          <cell r="WA50">
            <v>0</v>
          </cell>
          <cell r="WB50">
            <v>0</v>
          </cell>
          <cell r="WC50">
            <v>0</v>
          </cell>
          <cell r="WD50">
            <v>0</v>
          </cell>
          <cell r="WE50">
            <v>0</v>
          </cell>
          <cell r="WF50">
            <v>0</v>
          </cell>
          <cell r="WG50">
            <v>0</v>
          </cell>
          <cell r="WH50">
            <v>0</v>
          </cell>
          <cell r="WI50">
            <v>0</v>
          </cell>
          <cell r="WJ50">
            <v>0</v>
          </cell>
          <cell r="WK50">
            <v>0</v>
          </cell>
          <cell r="WL50">
            <v>0</v>
          </cell>
          <cell r="WM50">
            <v>0</v>
          </cell>
          <cell r="WN50">
            <v>0</v>
          </cell>
          <cell r="WO50">
            <v>0</v>
          </cell>
          <cell r="WP50">
            <v>0</v>
          </cell>
          <cell r="WQ50">
            <v>0</v>
          </cell>
          <cell r="WR50">
            <v>0</v>
          </cell>
          <cell r="WS50">
            <v>0</v>
          </cell>
          <cell r="WT50">
            <v>0</v>
          </cell>
          <cell r="WU50">
            <v>0</v>
          </cell>
          <cell r="WV50">
            <v>0</v>
          </cell>
          <cell r="WW50">
            <v>0</v>
          </cell>
          <cell r="WX50">
            <v>0</v>
          </cell>
          <cell r="WY50">
            <v>0</v>
          </cell>
          <cell r="WZ50">
            <v>0</v>
          </cell>
          <cell r="XA50">
            <v>0</v>
          </cell>
          <cell r="XB50">
            <v>0</v>
          </cell>
          <cell r="XC50">
            <v>0</v>
          </cell>
          <cell r="XD50">
            <v>0</v>
          </cell>
          <cell r="XE50">
            <v>0</v>
          </cell>
          <cell r="XF50">
            <v>0</v>
          </cell>
          <cell r="XG50">
            <v>0</v>
          </cell>
          <cell r="XH50">
            <v>0</v>
          </cell>
          <cell r="XI50">
            <v>0</v>
          </cell>
          <cell r="XJ50">
            <v>0</v>
          </cell>
          <cell r="XK50">
            <v>0</v>
          </cell>
          <cell r="XL50">
            <v>0</v>
          </cell>
          <cell r="XM50">
            <v>0</v>
          </cell>
          <cell r="XN50">
            <v>0</v>
          </cell>
          <cell r="XO50">
            <v>0</v>
          </cell>
          <cell r="XP50">
            <v>0</v>
          </cell>
          <cell r="XQ50">
            <v>0</v>
          </cell>
          <cell r="XR50">
            <v>0</v>
          </cell>
          <cell r="XS50">
            <v>0</v>
          </cell>
          <cell r="XT50">
            <v>0</v>
          </cell>
          <cell r="XU50">
            <v>0</v>
          </cell>
          <cell r="XV50">
            <v>0</v>
          </cell>
          <cell r="XW50">
            <v>0</v>
          </cell>
          <cell r="XX50">
            <v>0</v>
          </cell>
          <cell r="XY50">
            <v>0</v>
          </cell>
          <cell r="XZ50">
            <v>0</v>
          </cell>
          <cell r="YA50">
            <v>0</v>
          </cell>
          <cell r="YB50">
            <v>0</v>
          </cell>
          <cell r="YC50">
            <v>0</v>
          </cell>
          <cell r="YD50">
            <v>0</v>
          </cell>
          <cell r="YE50">
            <v>0</v>
          </cell>
          <cell r="YF50">
            <v>0</v>
          </cell>
          <cell r="YG50">
            <v>0</v>
          </cell>
          <cell r="YH50">
            <v>0</v>
          </cell>
          <cell r="YI50">
            <v>0</v>
          </cell>
          <cell r="YJ50">
            <v>0</v>
          </cell>
          <cell r="YK50">
            <v>0</v>
          </cell>
          <cell r="YL50">
            <v>0</v>
          </cell>
          <cell r="YM50">
            <v>0</v>
          </cell>
          <cell r="YN50">
            <v>0</v>
          </cell>
          <cell r="YO50">
            <v>0</v>
          </cell>
          <cell r="YP50">
            <v>0</v>
          </cell>
          <cell r="YQ50">
            <v>0</v>
          </cell>
          <cell r="YR50">
            <v>0</v>
          </cell>
          <cell r="YS50">
            <v>0</v>
          </cell>
          <cell r="YT50">
            <v>0</v>
          </cell>
          <cell r="YU50">
            <v>0</v>
          </cell>
          <cell r="YV50">
            <v>0</v>
          </cell>
          <cell r="YW50">
            <v>0</v>
          </cell>
          <cell r="YX50">
            <v>0</v>
          </cell>
          <cell r="YY50">
            <v>0</v>
          </cell>
          <cell r="YZ50">
            <v>0</v>
          </cell>
          <cell r="ZA50">
            <v>0</v>
          </cell>
          <cell r="ZB50">
            <v>0</v>
          </cell>
          <cell r="ZC50">
            <v>0</v>
          </cell>
          <cell r="ZD50">
            <v>0</v>
          </cell>
          <cell r="ZE50">
            <v>0</v>
          </cell>
          <cell r="ZF50">
            <v>0</v>
          </cell>
          <cell r="ZG50">
            <v>0</v>
          </cell>
          <cell r="ZH50">
            <v>0</v>
          </cell>
          <cell r="ZI50">
            <v>0</v>
          </cell>
          <cell r="ZJ50">
            <v>0</v>
          </cell>
          <cell r="ZK50">
            <v>0</v>
          </cell>
          <cell r="ZL50">
            <v>0</v>
          </cell>
          <cell r="ZM50">
            <v>0</v>
          </cell>
          <cell r="ZN50">
            <v>0</v>
          </cell>
          <cell r="ZO50">
            <v>0</v>
          </cell>
          <cell r="ZP50">
            <v>0</v>
          </cell>
          <cell r="ZQ50">
            <v>0</v>
          </cell>
          <cell r="ZR50">
            <v>0</v>
          </cell>
          <cell r="ZS50">
            <v>0</v>
          </cell>
          <cell r="ZT50">
            <v>0</v>
          </cell>
          <cell r="ZU50">
            <v>0</v>
          </cell>
          <cell r="ZV50">
            <v>0</v>
          </cell>
          <cell r="ZW50">
            <v>0</v>
          </cell>
          <cell r="ZX50">
            <v>0</v>
          </cell>
          <cell r="ZY50">
            <v>0</v>
          </cell>
          <cell r="ZZ50">
            <v>0</v>
          </cell>
          <cell r="AAA50">
            <v>0</v>
          </cell>
          <cell r="AAB50">
            <v>0</v>
          </cell>
          <cell r="AAC50">
            <v>0</v>
          </cell>
          <cell r="AAD50">
            <v>0</v>
          </cell>
          <cell r="AAE50">
            <v>0</v>
          </cell>
          <cell r="AAF50">
            <v>0</v>
          </cell>
          <cell r="AAG50">
            <v>0</v>
          </cell>
          <cell r="AAH50">
            <v>0</v>
          </cell>
          <cell r="AAI50">
            <v>0</v>
          </cell>
          <cell r="AAJ50">
            <v>0</v>
          </cell>
          <cell r="AAK50">
            <v>0</v>
          </cell>
          <cell r="AAL50">
            <v>0</v>
          </cell>
          <cell r="AAM50">
            <v>0</v>
          </cell>
          <cell r="AAN50">
            <v>0</v>
          </cell>
          <cell r="AAO50">
            <v>0</v>
          </cell>
          <cell r="AAP50">
            <v>0</v>
          </cell>
          <cell r="AAQ50">
            <v>0</v>
          </cell>
          <cell r="AAR50">
            <v>0</v>
          </cell>
          <cell r="AAS50">
            <v>0</v>
          </cell>
          <cell r="AAT50">
            <v>0</v>
          </cell>
          <cell r="AAU50">
            <v>0</v>
          </cell>
          <cell r="AAV50">
            <v>0</v>
          </cell>
          <cell r="AAW50">
            <v>0</v>
          </cell>
          <cell r="AAX50">
            <v>0</v>
          </cell>
          <cell r="AAY50">
            <v>0</v>
          </cell>
          <cell r="AAZ50">
            <v>0</v>
          </cell>
          <cell r="ABA50">
            <v>0</v>
          </cell>
          <cell r="ABB50">
            <v>0</v>
          </cell>
          <cell r="ABC50">
            <v>0</v>
          </cell>
          <cell r="ABD50">
            <v>0</v>
          </cell>
          <cell r="ABE50">
            <v>0</v>
          </cell>
          <cell r="ABF50">
            <v>0</v>
          </cell>
          <cell r="ABG50">
            <v>0</v>
          </cell>
          <cell r="ABH50">
            <v>0</v>
          </cell>
          <cell r="ABI50">
            <v>0</v>
          </cell>
          <cell r="ABJ50">
            <v>0</v>
          </cell>
          <cell r="ABK50">
            <v>0</v>
          </cell>
          <cell r="ABL50">
            <v>0</v>
          </cell>
          <cell r="ABM50">
            <v>0</v>
          </cell>
          <cell r="ABN50">
            <v>0</v>
          </cell>
          <cell r="ABO50">
            <v>0</v>
          </cell>
          <cell r="ABP50">
            <v>0</v>
          </cell>
          <cell r="ABQ50">
            <v>0</v>
          </cell>
          <cell r="ABR50">
            <v>0</v>
          </cell>
          <cell r="ABS50">
            <v>0</v>
          </cell>
          <cell r="ABT50">
            <v>0</v>
          </cell>
          <cell r="ABU50">
            <v>0</v>
          </cell>
          <cell r="ABV50">
            <v>0</v>
          </cell>
          <cell r="ABW50">
            <v>0</v>
          </cell>
          <cell r="ABX50">
            <v>0</v>
          </cell>
          <cell r="ABY50">
            <v>0</v>
          </cell>
          <cell r="ABZ50">
            <v>0</v>
          </cell>
          <cell r="ACA50">
            <v>0</v>
          </cell>
          <cell r="ACB50">
            <v>0</v>
          </cell>
          <cell r="ACC50">
            <v>0</v>
          </cell>
          <cell r="ACD50">
            <v>0</v>
          </cell>
          <cell r="ACE50">
            <v>0</v>
          </cell>
          <cell r="ACF50">
            <v>0</v>
          </cell>
          <cell r="ACG50">
            <v>0</v>
          </cell>
          <cell r="ACH50">
            <v>0</v>
          </cell>
          <cell r="ACI50">
            <v>0</v>
          </cell>
          <cell r="ACJ50">
            <v>0</v>
          </cell>
          <cell r="ACK50">
            <v>0</v>
          </cell>
          <cell r="ACL50">
            <v>0</v>
          </cell>
          <cell r="ACM50">
            <v>0</v>
          </cell>
          <cell r="ACN50">
            <v>0</v>
          </cell>
          <cell r="ACO50">
            <v>0</v>
          </cell>
          <cell r="ACP50">
            <v>0</v>
          </cell>
          <cell r="ACQ50">
            <v>0</v>
          </cell>
          <cell r="ACR50">
            <v>0</v>
          </cell>
          <cell r="ACS50">
            <v>0</v>
          </cell>
          <cell r="ACT50">
            <v>0</v>
          </cell>
          <cell r="ACU50">
            <v>0</v>
          </cell>
          <cell r="ACV50">
            <v>0</v>
          </cell>
          <cell r="ACW50">
            <v>0</v>
          </cell>
          <cell r="ACX50">
            <v>0</v>
          </cell>
          <cell r="ACY50">
            <v>0</v>
          </cell>
          <cell r="ACZ50">
            <v>0</v>
          </cell>
          <cell r="ADA50">
            <v>0</v>
          </cell>
          <cell r="ADB50">
            <v>0</v>
          </cell>
          <cell r="ADC50">
            <v>0</v>
          </cell>
          <cell r="ADD50">
            <v>0</v>
          </cell>
          <cell r="ADE50">
            <v>0</v>
          </cell>
          <cell r="ADF50">
            <v>0</v>
          </cell>
          <cell r="ADG50">
            <v>0</v>
          </cell>
          <cell r="ADH50">
            <v>0</v>
          </cell>
          <cell r="ADI50">
            <v>0</v>
          </cell>
          <cell r="ADJ50">
            <v>0</v>
          </cell>
          <cell r="ADK50">
            <v>0</v>
          </cell>
          <cell r="ADL50">
            <v>0</v>
          </cell>
          <cell r="ADM50">
            <v>0</v>
          </cell>
          <cell r="ADN50">
            <v>0</v>
          </cell>
          <cell r="ADO50">
            <v>0</v>
          </cell>
          <cell r="ADP50">
            <v>0</v>
          </cell>
          <cell r="ADQ50">
            <v>0</v>
          </cell>
          <cell r="ADR50">
            <v>0</v>
          </cell>
          <cell r="ADS50">
            <v>0</v>
          </cell>
          <cell r="ADT50">
            <v>0</v>
          </cell>
          <cell r="ADU50">
            <v>0</v>
          </cell>
          <cell r="ADV50">
            <v>0</v>
          </cell>
          <cell r="ADW50">
            <v>0</v>
          </cell>
          <cell r="ADX50">
            <v>0</v>
          </cell>
          <cell r="ADY50">
            <v>0</v>
          </cell>
          <cell r="ADZ50">
            <v>0</v>
          </cell>
          <cell r="AEA50">
            <v>0</v>
          </cell>
          <cell r="AEB50">
            <v>0</v>
          </cell>
          <cell r="AEC50">
            <v>0</v>
          </cell>
          <cell r="AED50">
            <v>0</v>
          </cell>
          <cell r="AEE50">
            <v>0</v>
          </cell>
          <cell r="AEF50">
            <v>0</v>
          </cell>
          <cell r="AEG50">
            <v>0</v>
          </cell>
          <cell r="AEH50">
            <v>0</v>
          </cell>
          <cell r="AEI50">
            <v>0</v>
          </cell>
          <cell r="AEJ50">
            <v>0</v>
          </cell>
          <cell r="AEK50">
            <v>0</v>
          </cell>
          <cell r="AEL50">
            <v>0</v>
          </cell>
          <cell r="AEM50">
            <v>0</v>
          </cell>
          <cell r="AEN50">
            <v>0</v>
          </cell>
          <cell r="AEO50">
            <v>0</v>
          </cell>
          <cell r="AEP50">
            <v>0</v>
          </cell>
          <cell r="AEQ50">
            <v>0</v>
          </cell>
          <cell r="AER50">
            <v>0</v>
          </cell>
          <cell r="AES50">
            <v>0</v>
          </cell>
          <cell r="AET50">
            <v>0</v>
          </cell>
          <cell r="AEU50">
            <v>0</v>
          </cell>
          <cell r="AEV50">
            <v>0</v>
          </cell>
          <cell r="AEW50">
            <v>0</v>
          </cell>
          <cell r="AEX50">
            <v>0</v>
          </cell>
          <cell r="AEY50">
            <v>0</v>
          </cell>
          <cell r="AEZ50">
            <v>0</v>
          </cell>
          <cell r="AFA50">
            <v>0</v>
          </cell>
          <cell r="AFB50">
            <v>0</v>
          </cell>
          <cell r="AFC50">
            <v>0</v>
          </cell>
          <cell r="AFD50">
            <v>0</v>
          </cell>
          <cell r="AFE50">
            <v>0</v>
          </cell>
          <cell r="AFF50">
            <v>0</v>
          </cell>
          <cell r="AFG50">
            <v>0</v>
          </cell>
          <cell r="AFH50">
            <v>0</v>
          </cell>
          <cell r="AFI50">
            <v>0</v>
          </cell>
          <cell r="AFJ50">
            <v>0</v>
          </cell>
          <cell r="AFK50">
            <v>0</v>
          </cell>
          <cell r="AFL50">
            <v>0</v>
          </cell>
          <cell r="AFM50">
            <v>0</v>
          </cell>
          <cell r="AFN50">
            <v>0</v>
          </cell>
          <cell r="AFO50">
            <v>0</v>
          </cell>
          <cell r="AFP50">
            <v>0</v>
          </cell>
          <cell r="AFQ50">
            <v>0</v>
          </cell>
          <cell r="AFR50">
            <v>0</v>
          </cell>
          <cell r="AFS50">
            <v>0</v>
          </cell>
          <cell r="AFT50">
            <v>0</v>
          </cell>
          <cell r="AFU50">
            <v>0</v>
          </cell>
          <cell r="AFV50">
            <v>0</v>
          </cell>
          <cell r="AFW50">
            <v>0</v>
          </cell>
          <cell r="AFX50">
            <v>0</v>
          </cell>
          <cell r="AFY50">
            <v>0</v>
          </cell>
          <cell r="AFZ50">
            <v>0</v>
          </cell>
          <cell r="AGA50">
            <v>0</v>
          </cell>
          <cell r="AGB50">
            <v>0</v>
          </cell>
          <cell r="AGC50">
            <v>0</v>
          </cell>
          <cell r="AGD50">
            <v>0</v>
          </cell>
          <cell r="AGE50">
            <v>0</v>
          </cell>
          <cell r="AGF50">
            <v>0</v>
          </cell>
          <cell r="AGG50">
            <v>0</v>
          </cell>
          <cell r="AGH50">
            <v>0</v>
          </cell>
          <cell r="AGI50">
            <v>0</v>
          </cell>
          <cell r="AGJ50">
            <v>0</v>
          </cell>
          <cell r="AGK50">
            <v>0</v>
          </cell>
          <cell r="AGL50">
            <v>0</v>
          </cell>
          <cell r="AGM50">
            <v>0</v>
          </cell>
          <cell r="AGN50">
            <v>0</v>
          </cell>
          <cell r="AGO50">
            <v>0</v>
          </cell>
        </row>
        <row r="51">
          <cell r="A51">
            <v>2026</v>
          </cell>
          <cell r="B51">
            <v>10</v>
          </cell>
          <cell r="C51" t="str">
            <v>RIO NEGRO</v>
          </cell>
          <cell r="D51" t="str">
            <v>RIO NEGRO-SATIPO</v>
          </cell>
          <cell r="E51">
            <v>506</v>
          </cell>
          <cell r="F51" t="str">
            <v>UNION CAPIRI</v>
          </cell>
          <cell r="G51">
            <v>0</v>
          </cell>
          <cell r="H51">
            <v>0</v>
          </cell>
          <cell r="I51">
            <v>0</v>
          </cell>
          <cell r="J51">
            <v>0</v>
          </cell>
          <cell r="K51">
            <v>0</v>
          </cell>
          <cell r="L51">
            <v>10</v>
          </cell>
          <cell r="M51">
            <v>0</v>
          </cell>
          <cell r="N51">
            <v>0</v>
          </cell>
          <cell r="O51">
            <v>0</v>
          </cell>
          <cell r="P51">
            <v>10</v>
          </cell>
          <cell r="Q51">
            <v>0</v>
          </cell>
          <cell r="R51">
            <v>0</v>
          </cell>
          <cell r="S51">
            <v>0</v>
          </cell>
          <cell r="T51">
            <v>0</v>
          </cell>
          <cell r="U51">
            <v>0</v>
          </cell>
          <cell r="V51">
            <v>0</v>
          </cell>
          <cell r="W51">
            <v>0</v>
          </cell>
          <cell r="X51">
            <v>8</v>
          </cell>
          <cell r="Y51">
            <v>0</v>
          </cell>
          <cell r="Z51">
            <v>0</v>
          </cell>
          <cell r="AA51">
            <v>0</v>
          </cell>
          <cell r="AB51">
            <v>10</v>
          </cell>
          <cell r="AC51">
            <v>0</v>
          </cell>
          <cell r="AD51">
            <v>0</v>
          </cell>
          <cell r="AE51">
            <v>0</v>
          </cell>
          <cell r="AF51">
            <v>10</v>
          </cell>
          <cell r="AG51">
            <v>0</v>
          </cell>
          <cell r="AH51">
            <v>0</v>
          </cell>
          <cell r="AI51">
            <v>0</v>
          </cell>
          <cell r="AJ51">
            <v>0</v>
          </cell>
          <cell r="AK51">
            <v>0</v>
          </cell>
          <cell r="AL51">
            <v>0</v>
          </cell>
          <cell r="AM51">
            <v>0</v>
          </cell>
          <cell r="AN51">
            <v>8</v>
          </cell>
          <cell r="AO51">
            <v>0</v>
          </cell>
          <cell r="AP51">
            <v>0</v>
          </cell>
          <cell r="AQ51">
            <v>0</v>
          </cell>
          <cell r="AR51">
            <v>0</v>
          </cell>
          <cell r="AS51">
            <v>0</v>
          </cell>
          <cell r="AT51">
            <v>0</v>
          </cell>
          <cell r="AU51">
            <v>8</v>
          </cell>
          <cell r="AV51">
            <v>0</v>
          </cell>
          <cell r="AW51">
            <v>0</v>
          </cell>
          <cell r="AX51">
            <v>0</v>
          </cell>
          <cell r="AY51">
            <v>0</v>
          </cell>
          <cell r="AZ51">
            <v>0</v>
          </cell>
          <cell r="BA51">
            <v>0</v>
          </cell>
          <cell r="BB51">
            <v>0</v>
          </cell>
          <cell r="BC51">
            <v>0</v>
          </cell>
          <cell r="BD51">
            <v>0</v>
          </cell>
          <cell r="BE51">
            <v>8</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0</v>
          </cell>
          <cell r="BZ51">
            <v>0</v>
          </cell>
          <cell r="CA51">
            <v>0</v>
          </cell>
          <cell r="CB51">
            <v>0</v>
          </cell>
          <cell r="CC51">
            <v>0</v>
          </cell>
          <cell r="CD51">
            <v>0</v>
          </cell>
          <cell r="CE51">
            <v>0</v>
          </cell>
          <cell r="CF51">
            <v>0</v>
          </cell>
          <cell r="CG51">
            <v>0</v>
          </cell>
          <cell r="CH51">
            <v>0</v>
          </cell>
          <cell r="CI51">
            <v>0</v>
          </cell>
          <cell r="CJ51">
            <v>0</v>
          </cell>
          <cell r="CK51">
            <v>0</v>
          </cell>
          <cell r="CL51">
            <v>0</v>
          </cell>
          <cell r="CM51">
            <v>0</v>
          </cell>
          <cell r="CN51">
            <v>0</v>
          </cell>
          <cell r="CO51">
            <v>0</v>
          </cell>
          <cell r="CP51">
            <v>0</v>
          </cell>
          <cell r="CQ51">
            <v>0</v>
          </cell>
          <cell r="CR51">
            <v>0</v>
          </cell>
          <cell r="CS51">
            <v>0</v>
          </cell>
          <cell r="CT51">
            <v>0</v>
          </cell>
          <cell r="CU51">
            <v>0</v>
          </cell>
          <cell r="CV51">
            <v>0</v>
          </cell>
          <cell r="CW51">
            <v>0</v>
          </cell>
          <cell r="CX51">
            <v>0</v>
          </cell>
          <cell r="CY51">
            <v>0</v>
          </cell>
          <cell r="CZ51">
            <v>0</v>
          </cell>
          <cell r="DA51">
            <v>0</v>
          </cell>
          <cell r="DB51">
            <v>0</v>
          </cell>
          <cell r="DC51">
            <v>0</v>
          </cell>
          <cell r="DD51">
            <v>0</v>
          </cell>
          <cell r="DE51">
            <v>0</v>
          </cell>
          <cell r="DF51">
            <v>0</v>
          </cell>
          <cell r="DG51">
            <v>0</v>
          </cell>
          <cell r="DH51">
            <v>0</v>
          </cell>
          <cell r="DI51">
            <v>0</v>
          </cell>
          <cell r="DJ51">
            <v>0</v>
          </cell>
          <cell r="DK51">
            <v>0</v>
          </cell>
          <cell r="DL51">
            <v>0</v>
          </cell>
          <cell r="DM51">
            <v>0</v>
          </cell>
          <cell r="DN51">
            <v>0</v>
          </cell>
          <cell r="DO51">
            <v>0</v>
          </cell>
          <cell r="DP51">
            <v>0</v>
          </cell>
          <cell r="DQ51">
            <v>0</v>
          </cell>
          <cell r="DR51">
            <v>0</v>
          </cell>
          <cell r="DS51">
            <v>0</v>
          </cell>
          <cell r="DT51">
            <v>0</v>
          </cell>
          <cell r="DU51">
            <v>0</v>
          </cell>
          <cell r="DV51">
            <v>0</v>
          </cell>
          <cell r="DW51">
            <v>0</v>
          </cell>
          <cell r="DX51">
            <v>0</v>
          </cell>
          <cell r="DY51">
            <v>0</v>
          </cell>
          <cell r="DZ51">
            <v>0</v>
          </cell>
          <cell r="EA51">
            <v>0</v>
          </cell>
          <cell r="EB51">
            <v>0</v>
          </cell>
          <cell r="EC51">
            <v>0</v>
          </cell>
          <cell r="ED51">
            <v>0</v>
          </cell>
          <cell r="EE51">
            <v>0</v>
          </cell>
          <cell r="EF51">
            <v>0</v>
          </cell>
          <cell r="EG51">
            <v>0</v>
          </cell>
          <cell r="EH51">
            <v>0</v>
          </cell>
          <cell r="EI51">
            <v>0</v>
          </cell>
          <cell r="EJ51">
            <v>0</v>
          </cell>
          <cell r="EK51">
            <v>0</v>
          </cell>
          <cell r="EL51">
            <v>0</v>
          </cell>
          <cell r="EM51">
            <v>0</v>
          </cell>
          <cell r="EN51">
            <v>0</v>
          </cell>
          <cell r="EO51">
            <v>0</v>
          </cell>
          <cell r="EP51">
            <v>0</v>
          </cell>
          <cell r="EQ51">
            <v>0</v>
          </cell>
          <cell r="ER51">
            <v>0</v>
          </cell>
          <cell r="ES51">
            <v>0</v>
          </cell>
          <cell r="ET51">
            <v>0</v>
          </cell>
          <cell r="EU51">
            <v>0</v>
          </cell>
          <cell r="EV51">
            <v>0</v>
          </cell>
          <cell r="EW51">
            <v>0</v>
          </cell>
          <cell r="EX51">
            <v>0</v>
          </cell>
          <cell r="EY51">
            <v>0</v>
          </cell>
          <cell r="EZ51">
            <v>0</v>
          </cell>
          <cell r="FA51">
            <v>0</v>
          </cell>
          <cell r="FB51">
            <v>0</v>
          </cell>
          <cell r="FC51">
            <v>0</v>
          </cell>
          <cell r="FD51">
            <v>0</v>
          </cell>
          <cell r="FE51">
            <v>0</v>
          </cell>
          <cell r="FF51">
            <v>0</v>
          </cell>
          <cell r="FG51">
            <v>0</v>
          </cell>
          <cell r="FH51">
            <v>0</v>
          </cell>
          <cell r="FI51">
            <v>0</v>
          </cell>
          <cell r="FJ51">
            <v>0</v>
          </cell>
          <cell r="FK51">
            <v>0</v>
          </cell>
          <cell r="FL51">
            <v>0</v>
          </cell>
          <cell r="FM51">
            <v>0</v>
          </cell>
          <cell r="FN51">
            <v>0</v>
          </cell>
          <cell r="FO51">
            <v>0</v>
          </cell>
          <cell r="FP51">
            <v>0</v>
          </cell>
          <cell r="FQ51">
            <v>0</v>
          </cell>
          <cell r="FR51">
            <v>0</v>
          </cell>
          <cell r="FS51">
            <v>0</v>
          </cell>
          <cell r="FT51">
            <v>0</v>
          </cell>
          <cell r="FU51">
            <v>0</v>
          </cell>
          <cell r="FV51">
            <v>0</v>
          </cell>
          <cell r="FW51">
            <v>0</v>
          </cell>
          <cell r="FX51">
            <v>0</v>
          </cell>
          <cell r="FY51">
            <v>0</v>
          </cell>
          <cell r="FZ51">
            <v>0</v>
          </cell>
          <cell r="GA51">
            <v>0</v>
          </cell>
          <cell r="GB51">
            <v>0</v>
          </cell>
          <cell r="GC51">
            <v>0</v>
          </cell>
          <cell r="GD51">
            <v>0</v>
          </cell>
          <cell r="GE51">
            <v>0</v>
          </cell>
          <cell r="GF51">
            <v>0</v>
          </cell>
          <cell r="GG51">
            <v>0</v>
          </cell>
          <cell r="GH51">
            <v>0</v>
          </cell>
          <cell r="GI51">
            <v>0</v>
          </cell>
          <cell r="GJ51">
            <v>0</v>
          </cell>
          <cell r="GK51">
            <v>0</v>
          </cell>
          <cell r="GL51">
            <v>0</v>
          </cell>
          <cell r="GM51">
            <v>0</v>
          </cell>
          <cell r="GN51">
            <v>0</v>
          </cell>
          <cell r="GO51">
            <v>0</v>
          </cell>
          <cell r="GP51">
            <v>0</v>
          </cell>
          <cell r="GQ51">
            <v>0</v>
          </cell>
          <cell r="GR51">
            <v>0</v>
          </cell>
          <cell r="GS51">
            <v>0</v>
          </cell>
          <cell r="GT51">
            <v>0</v>
          </cell>
          <cell r="GU51">
            <v>0</v>
          </cell>
          <cell r="GV51">
            <v>0</v>
          </cell>
          <cell r="GW51">
            <v>0</v>
          </cell>
          <cell r="GX51">
            <v>0</v>
          </cell>
          <cell r="GY51">
            <v>0</v>
          </cell>
          <cell r="GZ51">
            <v>0</v>
          </cell>
          <cell r="HA51">
            <v>0</v>
          </cell>
          <cell r="HB51">
            <v>0</v>
          </cell>
          <cell r="HC51">
            <v>0</v>
          </cell>
          <cell r="HD51">
            <v>0</v>
          </cell>
          <cell r="HE51">
            <v>0</v>
          </cell>
          <cell r="HF51">
            <v>0</v>
          </cell>
          <cell r="HG51">
            <v>0</v>
          </cell>
          <cell r="HH51">
            <v>0</v>
          </cell>
          <cell r="HI51">
            <v>0</v>
          </cell>
          <cell r="HJ51">
            <v>0</v>
          </cell>
          <cell r="HK51">
            <v>0</v>
          </cell>
          <cell r="HL51">
            <v>0</v>
          </cell>
          <cell r="HM51">
            <v>0</v>
          </cell>
          <cell r="HN51">
            <v>0</v>
          </cell>
          <cell r="HO51">
            <v>0</v>
          </cell>
          <cell r="HP51">
            <v>0</v>
          </cell>
          <cell r="HQ51">
            <v>0</v>
          </cell>
          <cell r="HR51">
            <v>0</v>
          </cell>
          <cell r="HS51">
            <v>0</v>
          </cell>
          <cell r="HT51">
            <v>0</v>
          </cell>
          <cell r="HU51">
            <v>0</v>
          </cell>
          <cell r="HV51">
            <v>0</v>
          </cell>
          <cell r="HW51">
            <v>0</v>
          </cell>
          <cell r="HX51">
            <v>0</v>
          </cell>
          <cell r="HY51">
            <v>0</v>
          </cell>
          <cell r="HZ51">
            <v>0</v>
          </cell>
          <cell r="IA51">
            <v>0</v>
          </cell>
          <cell r="IB51">
            <v>0</v>
          </cell>
          <cell r="IC51">
            <v>0</v>
          </cell>
          <cell r="ID51">
            <v>0</v>
          </cell>
          <cell r="IE51">
            <v>0</v>
          </cell>
          <cell r="IF51">
            <v>0</v>
          </cell>
          <cell r="IG51">
            <v>0</v>
          </cell>
          <cell r="IH51">
            <v>0</v>
          </cell>
          <cell r="II51">
            <v>0</v>
          </cell>
          <cell r="IJ51">
            <v>0</v>
          </cell>
          <cell r="IK51">
            <v>0</v>
          </cell>
          <cell r="IL51">
            <v>0</v>
          </cell>
          <cell r="IM51">
            <v>0</v>
          </cell>
          <cell r="IN51">
            <v>0</v>
          </cell>
          <cell r="IO51">
            <v>0</v>
          </cell>
          <cell r="IP51">
            <v>0</v>
          </cell>
          <cell r="IQ51">
            <v>0</v>
          </cell>
          <cell r="IR51">
            <v>0</v>
          </cell>
          <cell r="IS51">
            <v>0</v>
          </cell>
          <cell r="IT51">
            <v>0</v>
          </cell>
          <cell r="IU51">
            <v>0</v>
          </cell>
          <cell r="IV51">
            <v>0</v>
          </cell>
          <cell r="IW51">
            <v>0</v>
          </cell>
          <cell r="IX51">
            <v>0</v>
          </cell>
          <cell r="IY51">
            <v>0</v>
          </cell>
          <cell r="IZ51">
            <v>0</v>
          </cell>
          <cell r="JA51">
            <v>0</v>
          </cell>
          <cell r="JB51">
            <v>0</v>
          </cell>
          <cell r="JC51">
            <v>0</v>
          </cell>
          <cell r="JD51">
            <v>0</v>
          </cell>
          <cell r="JE51">
            <v>0</v>
          </cell>
          <cell r="JF51">
            <v>0</v>
          </cell>
          <cell r="JG51">
            <v>0</v>
          </cell>
          <cell r="JH51">
            <v>0</v>
          </cell>
          <cell r="JI51">
            <v>0</v>
          </cell>
          <cell r="JJ51">
            <v>0</v>
          </cell>
          <cell r="JK51">
            <v>0</v>
          </cell>
          <cell r="JL51">
            <v>0</v>
          </cell>
          <cell r="JM51">
            <v>0</v>
          </cell>
          <cell r="JN51">
            <v>0</v>
          </cell>
          <cell r="JO51">
            <v>0</v>
          </cell>
          <cell r="JP51">
            <v>0</v>
          </cell>
          <cell r="JQ51">
            <v>0</v>
          </cell>
          <cell r="JR51">
            <v>0</v>
          </cell>
          <cell r="JS51">
            <v>0</v>
          </cell>
          <cell r="JT51">
            <v>0</v>
          </cell>
          <cell r="JU51">
            <v>0</v>
          </cell>
          <cell r="JV51">
            <v>0</v>
          </cell>
          <cell r="JW51">
            <v>0</v>
          </cell>
          <cell r="JX51">
            <v>0</v>
          </cell>
          <cell r="JY51">
            <v>0</v>
          </cell>
          <cell r="JZ51">
            <v>0</v>
          </cell>
          <cell r="KA51">
            <v>0</v>
          </cell>
          <cell r="KB51">
            <v>0</v>
          </cell>
          <cell r="KC51">
            <v>0</v>
          </cell>
          <cell r="KD51">
            <v>0</v>
          </cell>
          <cell r="KE51">
            <v>0</v>
          </cell>
          <cell r="KF51">
            <v>0</v>
          </cell>
          <cell r="KG51">
            <v>0</v>
          </cell>
          <cell r="KH51">
            <v>0</v>
          </cell>
          <cell r="KI51">
            <v>0</v>
          </cell>
          <cell r="KJ51">
            <v>0</v>
          </cell>
          <cell r="KK51">
            <v>0</v>
          </cell>
          <cell r="KL51">
            <v>0</v>
          </cell>
          <cell r="KM51">
            <v>0</v>
          </cell>
          <cell r="KN51">
            <v>0</v>
          </cell>
          <cell r="KO51">
            <v>0</v>
          </cell>
          <cell r="KP51">
            <v>0</v>
          </cell>
          <cell r="KQ51">
            <v>0</v>
          </cell>
          <cell r="KR51">
            <v>0</v>
          </cell>
          <cell r="KS51">
            <v>0</v>
          </cell>
          <cell r="KT51">
            <v>0</v>
          </cell>
          <cell r="KU51">
            <v>0</v>
          </cell>
          <cell r="KV51">
            <v>0</v>
          </cell>
          <cell r="KW51">
            <v>0</v>
          </cell>
          <cell r="KX51">
            <v>0</v>
          </cell>
          <cell r="KY51">
            <v>0</v>
          </cell>
          <cell r="KZ51">
            <v>0</v>
          </cell>
          <cell r="LA51">
            <v>0</v>
          </cell>
          <cell r="LB51">
            <v>0</v>
          </cell>
          <cell r="LC51">
            <v>0</v>
          </cell>
          <cell r="LD51">
            <v>0</v>
          </cell>
          <cell r="LE51">
            <v>0</v>
          </cell>
          <cell r="LF51">
            <v>0</v>
          </cell>
          <cell r="LG51">
            <v>0</v>
          </cell>
          <cell r="LH51">
            <v>0</v>
          </cell>
          <cell r="LI51">
            <v>0</v>
          </cell>
          <cell r="LJ51">
            <v>0</v>
          </cell>
          <cell r="LK51">
            <v>0</v>
          </cell>
          <cell r="LL51">
            <v>0</v>
          </cell>
          <cell r="LM51">
            <v>0</v>
          </cell>
          <cell r="LN51">
            <v>0</v>
          </cell>
          <cell r="LO51">
            <v>0</v>
          </cell>
          <cell r="LP51">
            <v>0</v>
          </cell>
          <cell r="LQ51">
            <v>0</v>
          </cell>
          <cell r="LR51">
            <v>0</v>
          </cell>
          <cell r="LS51">
            <v>0</v>
          </cell>
          <cell r="LT51">
            <v>0</v>
          </cell>
          <cell r="LU51">
            <v>0</v>
          </cell>
          <cell r="LV51">
            <v>0</v>
          </cell>
          <cell r="LW51">
            <v>0</v>
          </cell>
          <cell r="LX51">
            <v>0</v>
          </cell>
          <cell r="LY51">
            <v>0</v>
          </cell>
          <cell r="LZ51">
            <v>0</v>
          </cell>
          <cell r="MA51">
            <v>0</v>
          </cell>
          <cell r="MB51">
            <v>0</v>
          </cell>
          <cell r="MC51">
            <v>0</v>
          </cell>
          <cell r="MD51">
            <v>0</v>
          </cell>
          <cell r="ME51">
            <v>0</v>
          </cell>
          <cell r="MF51">
            <v>0</v>
          </cell>
          <cell r="MG51">
            <v>0</v>
          </cell>
          <cell r="MH51">
            <v>0</v>
          </cell>
          <cell r="MI51">
            <v>0</v>
          </cell>
          <cell r="MJ51">
            <v>0</v>
          </cell>
          <cell r="MK51">
            <v>0</v>
          </cell>
          <cell r="ML51">
            <v>0</v>
          </cell>
          <cell r="MM51">
            <v>0</v>
          </cell>
          <cell r="MN51">
            <v>0</v>
          </cell>
          <cell r="MO51">
            <v>0</v>
          </cell>
          <cell r="MP51">
            <v>0</v>
          </cell>
          <cell r="MQ51">
            <v>0</v>
          </cell>
          <cell r="MR51">
            <v>0</v>
          </cell>
          <cell r="MS51">
            <v>0</v>
          </cell>
          <cell r="MT51">
            <v>0</v>
          </cell>
          <cell r="MU51">
            <v>0</v>
          </cell>
          <cell r="MV51">
            <v>0</v>
          </cell>
          <cell r="MW51">
            <v>0</v>
          </cell>
          <cell r="MX51">
            <v>0</v>
          </cell>
          <cell r="MY51">
            <v>0</v>
          </cell>
          <cell r="MZ51">
            <v>0</v>
          </cell>
          <cell r="NA51">
            <v>0</v>
          </cell>
          <cell r="NB51">
            <v>0</v>
          </cell>
          <cell r="NC51">
            <v>0</v>
          </cell>
          <cell r="ND51">
            <v>0</v>
          </cell>
          <cell r="NE51">
            <v>0</v>
          </cell>
          <cell r="NF51">
            <v>0</v>
          </cell>
          <cell r="NG51">
            <v>0</v>
          </cell>
          <cell r="NH51">
            <v>0</v>
          </cell>
          <cell r="NI51">
            <v>0</v>
          </cell>
          <cell r="NJ51">
            <v>0</v>
          </cell>
          <cell r="NK51">
            <v>0</v>
          </cell>
          <cell r="NL51">
            <v>0</v>
          </cell>
          <cell r="NM51">
            <v>0</v>
          </cell>
          <cell r="NN51">
            <v>0</v>
          </cell>
          <cell r="NO51">
            <v>0</v>
          </cell>
          <cell r="NP51">
            <v>0</v>
          </cell>
          <cell r="NQ51">
            <v>0</v>
          </cell>
          <cell r="NR51">
            <v>0</v>
          </cell>
          <cell r="NS51">
            <v>0</v>
          </cell>
          <cell r="NT51">
            <v>0</v>
          </cell>
          <cell r="NU51">
            <v>0</v>
          </cell>
          <cell r="NV51">
            <v>0</v>
          </cell>
          <cell r="NW51">
            <v>0</v>
          </cell>
          <cell r="NX51">
            <v>0</v>
          </cell>
          <cell r="NY51">
            <v>0</v>
          </cell>
          <cell r="NZ51">
            <v>0</v>
          </cell>
          <cell r="OA51">
            <v>0</v>
          </cell>
          <cell r="OB51">
            <v>0</v>
          </cell>
          <cell r="OC51">
            <v>0</v>
          </cell>
          <cell r="OD51">
            <v>0</v>
          </cell>
          <cell r="OE51">
            <v>0</v>
          </cell>
          <cell r="OF51">
            <v>0</v>
          </cell>
          <cell r="OG51">
            <v>0</v>
          </cell>
          <cell r="OH51">
            <v>0</v>
          </cell>
          <cell r="OI51">
            <v>0</v>
          </cell>
          <cell r="OJ51">
            <v>0</v>
          </cell>
          <cell r="OK51">
            <v>0</v>
          </cell>
          <cell r="OL51">
            <v>0</v>
          </cell>
          <cell r="OM51">
            <v>0</v>
          </cell>
          <cell r="ON51">
            <v>0</v>
          </cell>
          <cell r="OO51">
            <v>0</v>
          </cell>
          <cell r="OP51">
            <v>0</v>
          </cell>
          <cell r="OQ51">
            <v>0</v>
          </cell>
          <cell r="OR51">
            <v>0</v>
          </cell>
          <cell r="OS51">
            <v>0</v>
          </cell>
          <cell r="OT51">
            <v>0</v>
          </cell>
          <cell r="OU51">
            <v>0</v>
          </cell>
          <cell r="OV51">
            <v>0</v>
          </cell>
          <cell r="OW51">
            <v>0</v>
          </cell>
          <cell r="OX51">
            <v>0</v>
          </cell>
          <cell r="OY51">
            <v>0</v>
          </cell>
          <cell r="OZ51">
            <v>0</v>
          </cell>
          <cell r="PA51">
            <v>0</v>
          </cell>
          <cell r="PB51">
            <v>0</v>
          </cell>
          <cell r="PC51">
            <v>0</v>
          </cell>
          <cell r="PD51">
            <v>0</v>
          </cell>
          <cell r="PE51">
            <v>0</v>
          </cell>
          <cell r="PF51">
            <v>0</v>
          </cell>
          <cell r="PG51">
            <v>0</v>
          </cell>
          <cell r="PH51">
            <v>0</v>
          </cell>
          <cell r="PI51">
            <v>0</v>
          </cell>
          <cell r="PJ51">
            <v>0</v>
          </cell>
          <cell r="PK51">
            <v>0</v>
          </cell>
          <cell r="PL51">
            <v>0</v>
          </cell>
          <cell r="PM51">
            <v>0</v>
          </cell>
          <cell r="PN51">
            <v>0</v>
          </cell>
          <cell r="PO51">
            <v>0</v>
          </cell>
          <cell r="PP51">
            <v>0</v>
          </cell>
          <cell r="PQ51">
            <v>0</v>
          </cell>
          <cell r="PR51">
            <v>0</v>
          </cell>
          <cell r="PS51">
            <v>0</v>
          </cell>
          <cell r="PT51">
            <v>0</v>
          </cell>
          <cell r="PU51">
            <v>0</v>
          </cell>
          <cell r="PV51">
            <v>0</v>
          </cell>
          <cell r="PW51">
            <v>0</v>
          </cell>
          <cell r="PX51">
            <v>0</v>
          </cell>
          <cell r="PY51">
            <v>0</v>
          </cell>
          <cell r="PZ51">
            <v>0</v>
          </cell>
          <cell r="QA51">
            <v>0</v>
          </cell>
          <cell r="QB51">
            <v>0</v>
          </cell>
          <cell r="QC51">
            <v>0</v>
          </cell>
          <cell r="QD51">
            <v>0</v>
          </cell>
          <cell r="QE51">
            <v>0</v>
          </cell>
          <cell r="QF51">
            <v>0</v>
          </cell>
          <cell r="QG51">
            <v>0</v>
          </cell>
          <cell r="QH51">
            <v>0</v>
          </cell>
          <cell r="QI51">
            <v>0</v>
          </cell>
          <cell r="QJ51">
            <v>0</v>
          </cell>
          <cell r="QK51">
            <v>0</v>
          </cell>
          <cell r="QL51">
            <v>0</v>
          </cell>
          <cell r="QM51">
            <v>0</v>
          </cell>
          <cell r="QN51">
            <v>0</v>
          </cell>
          <cell r="QO51">
            <v>0</v>
          </cell>
          <cell r="QP51">
            <v>0</v>
          </cell>
          <cell r="QQ51">
            <v>0</v>
          </cell>
          <cell r="QR51">
            <v>0</v>
          </cell>
          <cell r="QS51">
            <v>0</v>
          </cell>
          <cell r="QT51">
            <v>0</v>
          </cell>
          <cell r="QU51">
            <v>0</v>
          </cell>
          <cell r="QV51">
            <v>0</v>
          </cell>
          <cell r="QW51">
            <v>0</v>
          </cell>
          <cell r="QX51">
            <v>0</v>
          </cell>
          <cell r="QY51">
            <v>0</v>
          </cell>
          <cell r="QZ51">
            <v>0</v>
          </cell>
          <cell r="RA51">
            <v>0</v>
          </cell>
          <cell r="RB51">
            <v>0</v>
          </cell>
          <cell r="RC51">
            <v>0</v>
          </cell>
          <cell r="RD51">
            <v>0</v>
          </cell>
          <cell r="RE51">
            <v>0</v>
          </cell>
          <cell r="RF51">
            <v>0</v>
          </cell>
          <cell r="RG51">
            <v>0</v>
          </cell>
          <cell r="RH51">
            <v>0</v>
          </cell>
          <cell r="RI51">
            <v>0</v>
          </cell>
          <cell r="RJ51">
            <v>0</v>
          </cell>
          <cell r="RK51">
            <v>0</v>
          </cell>
          <cell r="RL51">
            <v>0</v>
          </cell>
          <cell r="RM51">
            <v>0</v>
          </cell>
          <cell r="RN51">
            <v>0</v>
          </cell>
          <cell r="RO51">
            <v>0</v>
          </cell>
          <cell r="RP51">
            <v>0</v>
          </cell>
          <cell r="RQ51">
            <v>0</v>
          </cell>
          <cell r="RR51">
            <v>0</v>
          </cell>
          <cell r="RS51">
            <v>0</v>
          </cell>
          <cell r="RT51">
            <v>0</v>
          </cell>
          <cell r="RU51">
            <v>0</v>
          </cell>
          <cell r="RV51">
            <v>0</v>
          </cell>
          <cell r="RW51">
            <v>0</v>
          </cell>
          <cell r="RX51">
            <v>0</v>
          </cell>
          <cell r="RY51">
            <v>0</v>
          </cell>
          <cell r="RZ51">
            <v>0</v>
          </cell>
          <cell r="SA51">
            <v>0</v>
          </cell>
          <cell r="SB51">
            <v>0</v>
          </cell>
          <cell r="SC51">
            <v>0</v>
          </cell>
          <cell r="SD51">
            <v>0</v>
          </cell>
          <cell r="SE51">
            <v>0</v>
          </cell>
          <cell r="SF51">
            <v>0</v>
          </cell>
          <cell r="SG51">
            <v>0</v>
          </cell>
          <cell r="SH51">
            <v>0</v>
          </cell>
          <cell r="SI51">
            <v>0</v>
          </cell>
          <cell r="SJ51">
            <v>0</v>
          </cell>
          <cell r="SK51">
            <v>0</v>
          </cell>
          <cell r="SL51">
            <v>0</v>
          </cell>
          <cell r="SM51">
            <v>0</v>
          </cell>
          <cell r="SN51">
            <v>0</v>
          </cell>
          <cell r="SO51">
            <v>0</v>
          </cell>
          <cell r="SP51">
            <v>0</v>
          </cell>
          <cell r="SQ51">
            <v>0</v>
          </cell>
          <cell r="SR51">
            <v>0</v>
          </cell>
          <cell r="SS51">
            <v>0</v>
          </cell>
          <cell r="ST51">
            <v>0</v>
          </cell>
          <cell r="SU51">
            <v>0</v>
          </cell>
          <cell r="SV51">
            <v>0</v>
          </cell>
          <cell r="SW51">
            <v>0</v>
          </cell>
          <cell r="SX51">
            <v>0</v>
          </cell>
          <cell r="SY51">
            <v>0</v>
          </cell>
          <cell r="SZ51">
            <v>0</v>
          </cell>
          <cell r="TA51">
            <v>0</v>
          </cell>
          <cell r="TB51">
            <v>0</v>
          </cell>
          <cell r="TC51">
            <v>0</v>
          </cell>
          <cell r="TD51">
            <v>0</v>
          </cell>
          <cell r="TE51">
            <v>0</v>
          </cell>
          <cell r="TF51">
            <v>0</v>
          </cell>
          <cell r="TG51">
            <v>0</v>
          </cell>
          <cell r="TH51">
            <v>0</v>
          </cell>
          <cell r="TI51">
            <v>0</v>
          </cell>
          <cell r="TJ51">
            <v>0</v>
          </cell>
          <cell r="TK51">
            <v>0</v>
          </cell>
          <cell r="TL51">
            <v>0</v>
          </cell>
          <cell r="TM51">
            <v>0</v>
          </cell>
          <cell r="TN51">
            <v>0</v>
          </cell>
          <cell r="TO51">
            <v>0</v>
          </cell>
          <cell r="TP51">
            <v>0</v>
          </cell>
          <cell r="TQ51">
            <v>0</v>
          </cell>
          <cell r="TR51">
            <v>0</v>
          </cell>
          <cell r="TS51">
            <v>0</v>
          </cell>
          <cell r="TT51">
            <v>0</v>
          </cell>
          <cell r="TU51">
            <v>0</v>
          </cell>
          <cell r="TV51">
            <v>0</v>
          </cell>
          <cell r="TW51">
            <v>0</v>
          </cell>
          <cell r="TX51">
            <v>0</v>
          </cell>
          <cell r="TY51">
            <v>0</v>
          </cell>
          <cell r="TZ51">
            <v>0</v>
          </cell>
          <cell r="UA51">
            <v>0</v>
          </cell>
          <cell r="UB51">
            <v>0</v>
          </cell>
          <cell r="UC51">
            <v>0</v>
          </cell>
          <cell r="UD51">
            <v>0</v>
          </cell>
          <cell r="UE51">
            <v>0</v>
          </cell>
          <cell r="UF51">
            <v>0</v>
          </cell>
          <cell r="UG51">
            <v>0</v>
          </cell>
          <cell r="UH51">
            <v>0</v>
          </cell>
          <cell r="UI51">
            <v>0</v>
          </cell>
          <cell r="UJ51">
            <v>0</v>
          </cell>
          <cell r="UK51">
            <v>0</v>
          </cell>
          <cell r="UL51">
            <v>0</v>
          </cell>
          <cell r="UM51">
            <v>0</v>
          </cell>
          <cell r="UN51">
            <v>0</v>
          </cell>
          <cell r="UO51">
            <v>0</v>
          </cell>
          <cell r="UP51">
            <v>0</v>
          </cell>
          <cell r="UQ51">
            <v>0</v>
          </cell>
          <cell r="UR51">
            <v>0</v>
          </cell>
          <cell r="US51">
            <v>0</v>
          </cell>
          <cell r="UT51">
            <v>0</v>
          </cell>
          <cell r="UU51">
            <v>0</v>
          </cell>
          <cell r="UV51">
            <v>0</v>
          </cell>
          <cell r="UW51">
            <v>0</v>
          </cell>
          <cell r="UX51">
            <v>0</v>
          </cell>
          <cell r="UY51">
            <v>0</v>
          </cell>
          <cell r="UZ51">
            <v>0</v>
          </cell>
          <cell r="VA51">
            <v>0</v>
          </cell>
          <cell r="VB51">
            <v>0</v>
          </cell>
          <cell r="VC51">
            <v>0</v>
          </cell>
          <cell r="VD51">
            <v>0</v>
          </cell>
          <cell r="VE51">
            <v>0</v>
          </cell>
          <cell r="VF51">
            <v>0</v>
          </cell>
          <cell r="VG51">
            <v>0</v>
          </cell>
          <cell r="VH51">
            <v>0</v>
          </cell>
          <cell r="VI51">
            <v>0</v>
          </cell>
          <cell r="VJ51">
            <v>0</v>
          </cell>
          <cell r="VK51">
            <v>0</v>
          </cell>
          <cell r="VL51">
            <v>0</v>
          </cell>
          <cell r="VM51">
            <v>0</v>
          </cell>
          <cell r="VN51">
            <v>0</v>
          </cell>
          <cell r="VO51">
            <v>0</v>
          </cell>
          <cell r="VP51">
            <v>0</v>
          </cell>
          <cell r="VQ51">
            <v>0</v>
          </cell>
          <cell r="VR51">
            <v>0</v>
          </cell>
          <cell r="VS51">
            <v>0</v>
          </cell>
          <cell r="VT51">
            <v>0</v>
          </cell>
          <cell r="VU51">
            <v>0</v>
          </cell>
          <cell r="VV51">
            <v>0</v>
          </cell>
          <cell r="VW51">
            <v>0</v>
          </cell>
          <cell r="VX51">
            <v>0</v>
          </cell>
          <cell r="VY51">
            <v>0</v>
          </cell>
          <cell r="VZ51">
            <v>0</v>
          </cell>
          <cell r="WA51">
            <v>0</v>
          </cell>
          <cell r="WB51">
            <v>0</v>
          </cell>
          <cell r="WC51">
            <v>0</v>
          </cell>
          <cell r="WD51">
            <v>0</v>
          </cell>
          <cell r="WE51">
            <v>0</v>
          </cell>
          <cell r="WF51">
            <v>0</v>
          </cell>
          <cell r="WG51">
            <v>0</v>
          </cell>
          <cell r="WH51">
            <v>0</v>
          </cell>
          <cell r="WI51">
            <v>0</v>
          </cell>
          <cell r="WJ51">
            <v>0</v>
          </cell>
          <cell r="WK51">
            <v>0</v>
          </cell>
          <cell r="WL51">
            <v>0</v>
          </cell>
          <cell r="WM51">
            <v>0</v>
          </cell>
          <cell r="WN51">
            <v>0</v>
          </cell>
          <cell r="WO51">
            <v>0</v>
          </cell>
          <cell r="WP51">
            <v>0</v>
          </cell>
          <cell r="WQ51">
            <v>0</v>
          </cell>
          <cell r="WR51">
            <v>0</v>
          </cell>
          <cell r="WS51">
            <v>0</v>
          </cell>
          <cell r="WT51">
            <v>0</v>
          </cell>
          <cell r="WU51">
            <v>0</v>
          </cell>
          <cell r="WV51">
            <v>0</v>
          </cell>
          <cell r="WW51">
            <v>0</v>
          </cell>
          <cell r="WX51">
            <v>0</v>
          </cell>
          <cell r="WY51">
            <v>0</v>
          </cell>
          <cell r="WZ51">
            <v>0</v>
          </cell>
          <cell r="XA51">
            <v>0</v>
          </cell>
          <cell r="XB51">
            <v>0</v>
          </cell>
          <cell r="XC51">
            <v>0</v>
          </cell>
          <cell r="XD51">
            <v>0</v>
          </cell>
          <cell r="XE51">
            <v>0</v>
          </cell>
          <cell r="XF51">
            <v>0</v>
          </cell>
          <cell r="XG51">
            <v>0</v>
          </cell>
          <cell r="XH51">
            <v>0</v>
          </cell>
          <cell r="XI51">
            <v>0</v>
          </cell>
          <cell r="XJ51">
            <v>0</v>
          </cell>
          <cell r="XK51">
            <v>0</v>
          </cell>
          <cell r="XL51">
            <v>0</v>
          </cell>
          <cell r="XM51">
            <v>0</v>
          </cell>
          <cell r="XN51">
            <v>0</v>
          </cell>
          <cell r="XO51">
            <v>0</v>
          </cell>
          <cell r="XP51">
            <v>0</v>
          </cell>
          <cell r="XQ51">
            <v>0</v>
          </cell>
          <cell r="XR51">
            <v>0</v>
          </cell>
          <cell r="XS51">
            <v>0</v>
          </cell>
          <cell r="XT51">
            <v>0</v>
          </cell>
          <cell r="XU51">
            <v>0</v>
          </cell>
          <cell r="XV51">
            <v>0</v>
          </cell>
          <cell r="XW51">
            <v>0</v>
          </cell>
          <cell r="XX51">
            <v>0</v>
          </cell>
          <cell r="XY51">
            <v>0</v>
          </cell>
          <cell r="XZ51">
            <v>0</v>
          </cell>
          <cell r="YA51">
            <v>0</v>
          </cell>
          <cell r="YB51">
            <v>0</v>
          </cell>
          <cell r="YC51">
            <v>0</v>
          </cell>
          <cell r="YD51">
            <v>0</v>
          </cell>
          <cell r="YE51">
            <v>0</v>
          </cell>
          <cell r="YF51">
            <v>0</v>
          </cell>
          <cell r="YG51">
            <v>0</v>
          </cell>
          <cell r="YH51">
            <v>0</v>
          </cell>
          <cell r="YI51">
            <v>0</v>
          </cell>
          <cell r="YJ51">
            <v>0</v>
          </cell>
          <cell r="YK51">
            <v>0</v>
          </cell>
          <cell r="YL51">
            <v>0</v>
          </cell>
          <cell r="YM51">
            <v>0</v>
          </cell>
          <cell r="YN51">
            <v>0</v>
          </cell>
          <cell r="YO51">
            <v>0</v>
          </cell>
          <cell r="YP51">
            <v>0</v>
          </cell>
          <cell r="YQ51">
            <v>0</v>
          </cell>
          <cell r="YR51">
            <v>0</v>
          </cell>
          <cell r="YS51">
            <v>0</v>
          </cell>
          <cell r="YT51">
            <v>0</v>
          </cell>
          <cell r="YU51">
            <v>0</v>
          </cell>
          <cell r="YV51">
            <v>0</v>
          </cell>
          <cell r="YW51">
            <v>0</v>
          </cell>
          <cell r="YX51">
            <v>0</v>
          </cell>
          <cell r="YY51">
            <v>0</v>
          </cell>
          <cell r="YZ51">
            <v>0</v>
          </cell>
          <cell r="ZA51">
            <v>0</v>
          </cell>
          <cell r="ZB51">
            <v>0</v>
          </cell>
          <cell r="ZC51">
            <v>0</v>
          </cell>
          <cell r="ZD51">
            <v>0</v>
          </cell>
          <cell r="ZE51">
            <v>0</v>
          </cell>
          <cell r="ZF51">
            <v>0</v>
          </cell>
          <cell r="ZG51">
            <v>0</v>
          </cell>
          <cell r="ZH51">
            <v>0</v>
          </cell>
          <cell r="ZI51">
            <v>0</v>
          </cell>
          <cell r="ZJ51">
            <v>0</v>
          </cell>
          <cell r="ZK51">
            <v>0</v>
          </cell>
          <cell r="ZL51">
            <v>0</v>
          </cell>
          <cell r="ZM51">
            <v>0</v>
          </cell>
          <cell r="ZN51">
            <v>0</v>
          </cell>
          <cell r="ZO51">
            <v>0</v>
          </cell>
          <cell r="ZP51">
            <v>0</v>
          </cell>
          <cell r="ZQ51">
            <v>0</v>
          </cell>
          <cell r="ZR51">
            <v>0</v>
          </cell>
          <cell r="ZS51">
            <v>0</v>
          </cell>
          <cell r="ZT51">
            <v>0</v>
          </cell>
          <cell r="ZU51">
            <v>0</v>
          </cell>
          <cell r="ZV51">
            <v>0</v>
          </cell>
          <cell r="ZW51">
            <v>0</v>
          </cell>
          <cell r="ZX51">
            <v>0</v>
          </cell>
          <cell r="ZY51">
            <v>0</v>
          </cell>
          <cell r="ZZ51">
            <v>0</v>
          </cell>
          <cell r="AAA51">
            <v>0</v>
          </cell>
          <cell r="AAB51">
            <v>0</v>
          </cell>
          <cell r="AAC51">
            <v>0</v>
          </cell>
          <cell r="AAD51">
            <v>0</v>
          </cell>
          <cell r="AAE51">
            <v>0</v>
          </cell>
          <cell r="AAF51">
            <v>0</v>
          </cell>
          <cell r="AAG51">
            <v>0</v>
          </cell>
          <cell r="AAH51">
            <v>0</v>
          </cell>
          <cell r="AAI51">
            <v>0</v>
          </cell>
          <cell r="AAJ51">
            <v>0</v>
          </cell>
          <cell r="AAK51">
            <v>0</v>
          </cell>
          <cell r="AAL51">
            <v>0</v>
          </cell>
          <cell r="AAM51">
            <v>0</v>
          </cell>
          <cell r="AAN51">
            <v>0</v>
          </cell>
          <cell r="AAO51">
            <v>0</v>
          </cell>
          <cell r="AAP51">
            <v>0</v>
          </cell>
          <cell r="AAQ51">
            <v>0</v>
          </cell>
          <cell r="AAR51">
            <v>0</v>
          </cell>
          <cell r="AAS51">
            <v>0</v>
          </cell>
          <cell r="AAT51">
            <v>0</v>
          </cell>
          <cell r="AAU51">
            <v>0</v>
          </cell>
          <cell r="AAV51">
            <v>0</v>
          </cell>
          <cell r="AAW51">
            <v>0</v>
          </cell>
          <cell r="AAX51">
            <v>0</v>
          </cell>
          <cell r="AAY51">
            <v>0</v>
          </cell>
          <cell r="AAZ51">
            <v>0</v>
          </cell>
          <cell r="ABA51">
            <v>0</v>
          </cell>
          <cell r="ABB51">
            <v>0</v>
          </cell>
          <cell r="ABC51">
            <v>0</v>
          </cell>
          <cell r="ABD51">
            <v>0</v>
          </cell>
          <cell r="ABE51">
            <v>0</v>
          </cell>
          <cell r="ABF51">
            <v>0</v>
          </cell>
          <cell r="ABG51">
            <v>0</v>
          </cell>
          <cell r="ABH51">
            <v>0</v>
          </cell>
          <cell r="ABI51">
            <v>0</v>
          </cell>
          <cell r="ABJ51">
            <v>0</v>
          </cell>
          <cell r="ABK51">
            <v>0</v>
          </cell>
          <cell r="ABL51">
            <v>0</v>
          </cell>
          <cell r="ABM51">
            <v>0</v>
          </cell>
          <cell r="ABN51">
            <v>0</v>
          </cell>
          <cell r="ABO51">
            <v>0</v>
          </cell>
          <cell r="ABP51">
            <v>0</v>
          </cell>
          <cell r="ABQ51">
            <v>0</v>
          </cell>
          <cell r="ABR51">
            <v>0</v>
          </cell>
          <cell r="ABS51">
            <v>0</v>
          </cell>
          <cell r="ABT51">
            <v>0</v>
          </cell>
          <cell r="ABU51">
            <v>0</v>
          </cell>
          <cell r="ABV51">
            <v>0</v>
          </cell>
          <cell r="ABW51">
            <v>0</v>
          </cell>
          <cell r="ABX51">
            <v>0</v>
          </cell>
          <cell r="ABY51">
            <v>0</v>
          </cell>
          <cell r="ABZ51">
            <v>0</v>
          </cell>
          <cell r="ACA51">
            <v>0</v>
          </cell>
          <cell r="ACB51">
            <v>0</v>
          </cell>
          <cell r="ACC51">
            <v>0</v>
          </cell>
          <cell r="ACD51">
            <v>0</v>
          </cell>
          <cell r="ACE51">
            <v>0</v>
          </cell>
          <cell r="ACF51">
            <v>0</v>
          </cell>
          <cell r="ACG51">
            <v>0</v>
          </cell>
          <cell r="ACH51">
            <v>0</v>
          </cell>
          <cell r="ACI51">
            <v>0</v>
          </cell>
          <cell r="ACJ51">
            <v>0</v>
          </cell>
          <cell r="ACK51">
            <v>0</v>
          </cell>
          <cell r="ACL51">
            <v>0</v>
          </cell>
          <cell r="ACM51">
            <v>0</v>
          </cell>
          <cell r="ACN51">
            <v>0</v>
          </cell>
          <cell r="ACO51">
            <v>0</v>
          </cell>
          <cell r="ACP51">
            <v>0</v>
          </cell>
          <cell r="ACQ51">
            <v>0</v>
          </cell>
          <cell r="ACR51">
            <v>0</v>
          </cell>
          <cell r="ACS51">
            <v>0</v>
          </cell>
          <cell r="ACT51">
            <v>0</v>
          </cell>
          <cell r="ACU51">
            <v>0</v>
          </cell>
          <cell r="ACV51">
            <v>0</v>
          </cell>
          <cell r="ACW51">
            <v>0</v>
          </cell>
          <cell r="ACX51">
            <v>0</v>
          </cell>
          <cell r="ACY51">
            <v>0</v>
          </cell>
          <cell r="ACZ51">
            <v>0</v>
          </cell>
          <cell r="ADA51">
            <v>0</v>
          </cell>
          <cell r="ADB51">
            <v>0</v>
          </cell>
          <cell r="ADC51">
            <v>0</v>
          </cell>
          <cell r="ADD51">
            <v>0</v>
          </cell>
          <cell r="ADE51">
            <v>0</v>
          </cell>
          <cell r="ADF51">
            <v>0</v>
          </cell>
          <cell r="ADG51">
            <v>0</v>
          </cell>
          <cell r="ADH51">
            <v>0</v>
          </cell>
          <cell r="ADI51">
            <v>0</v>
          </cell>
          <cell r="ADJ51">
            <v>0</v>
          </cell>
          <cell r="ADK51">
            <v>0</v>
          </cell>
          <cell r="ADL51">
            <v>0</v>
          </cell>
          <cell r="ADM51">
            <v>0</v>
          </cell>
          <cell r="ADN51">
            <v>0</v>
          </cell>
          <cell r="ADO51">
            <v>0</v>
          </cell>
          <cell r="ADP51">
            <v>0</v>
          </cell>
          <cell r="ADQ51">
            <v>0</v>
          </cell>
          <cell r="ADR51">
            <v>0</v>
          </cell>
          <cell r="ADS51">
            <v>0</v>
          </cell>
          <cell r="ADT51">
            <v>0</v>
          </cell>
          <cell r="ADU51">
            <v>0</v>
          </cell>
          <cell r="ADV51">
            <v>0</v>
          </cell>
          <cell r="ADW51">
            <v>0</v>
          </cell>
          <cell r="ADX51">
            <v>0</v>
          </cell>
          <cell r="ADY51">
            <v>0</v>
          </cell>
          <cell r="ADZ51">
            <v>0</v>
          </cell>
          <cell r="AEA51">
            <v>0</v>
          </cell>
          <cell r="AEB51">
            <v>0</v>
          </cell>
          <cell r="AEC51">
            <v>0</v>
          </cell>
          <cell r="AED51">
            <v>0</v>
          </cell>
          <cell r="AEE51">
            <v>0</v>
          </cell>
          <cell r="AEF51">
            <v>0</v>
          </cell>
          <cell r="AEG51">
            <v>0</v>
          </cell>
          <cell r="AEH51">
            <v>0</v>
          </cell>
          <cell r="AEI51">
            <v>0</v>
          </cell>
          <cell r="AEJ51">
            <v>0</v>
          </cell>
          <cell r="AEK51">
            <v>0</v>
          </cell>
          <cell r="AEL51">
            <v>0</v>
          </cell>
          <cell r="AEM51">
            <v>0</v>
          </cell>
          <cell r="AEN51">
            <v>0</v>
          </cell>
          <cell r="AEO51">
            <v>0</v>
          </cell>
          <cell r="AEP51">
            <v>0</v>
          </cell>
          <cell r="AEQ51">
            <v>0</v>
          </cell>
          <cell r="AER51">
            <v>0</v>
          </cell>
          <cell r="AES51">
            <v>0</v>
          </cell>
          <cell r="AET51">
            <v>0</v>
          </cell>
          <cell r="AEU51">
            <v>0</v>
          </cell>
          <cell r="AEV51">
            <v>0</v>
          </cell>
          <cell r="AEW51">
            <v>0</v>
          </cell>
          <cell r="AEX51">
            <v>0</v>
          </cell>
          <cell r="AEY51">
            <v>0</v>
          </cell>
          <cell r="AEZ51">
            <v>0</v>
          </cell>
          <cell r="AFA51">
            <v>0</v>
          </cell>
          <cell r="AFB51">
            <v>0</v>
          </cell>
          <cell r="AFC51">
            <v>0</v>
          </cell>
          <cell r="AFD51">
            <v>0</v>
          </cell>
          <cell r="AFE51">
            <v>0</v>
          </cell>
          <cell r="AFF51">
            <v>0</v>
          </cell>
          <cell r="AFG51">
            <v>0</v>
          </cell>
          <cell r="AFH51">
            <v>0</v>
          </cell>
          <cell r="AFI51">
            <v>0</v>
          </cell>
          <cell r="AFJ51">
            <v>0</v>
          </cell>
          <cell r="AFK51">
            <v>0</v>
          </cell>
          <cell r="AFL51">
            <v>0</v>
          </cell>
          <cell r="AFM51">
            <v>0</v>
          </cell>
          <cell r="AFN51">
            <v>0</v>
          </cell>
          <cell r="AFO51">
            <v>0</v>
          </cell>
          <cell r="AFP51">
            <v>0</v>
          </cell>
          <cell r="AFQ51">
            <v>0</v>
          </cell>
          <cell r="AFR51">
            <v>0</v>
          </cell>
          <cell r="AFS51">
            <v>0</v>
          </cell>
          <cell r="AFT51">
            <v>0</v>
          </cell>
          <cell r="AFU51">
            <v>0</v>
          </cell>
          <cell r="AFV51">
            <v>0</v>
          </cell>
          <cell r="AFW51">
            <v>0</v>
          </cell>
          <cell r="AFX51">
            <v>0</v>
          </cell>
          <cell r="AFY51">
            <v>0</v>
          </cell>
          <cell r="AFZ51">
            <v>0</v>
          </cell>
          <cell r="AGA51">
            <v>0</v>
          </cell>
          <cell r="AGB51">
            <v>0</v>
          </cell>
          <cell r="AGC51">
            <v>0</v>
          </cell>
          <cell r="AGD51">
            <v>0</v>
          </cell>
          <cell r="AGE51">
            <v>0</v>
          </cell>
          <cell r="AGF51">
            <v>0</v>
          </cell>
          <cell r="AGG51">
            <v>0</v>
          </cell>
          <cell r="AGH51">
            <v>0</v>
          </cell>
          <cell r="AGI51">
            <v>0</v>
          </cell>
          <cell r="AGJ51">
            <v>0</v>
          </cell>
          <cell r="AGK51">
            <v>0</v>
          </cell>
          <cell r="AGL51">
            <v>0</v>
          </cell>
          <cell r="AGM51">
            <v>0</v>
          </cell>
          <cell r="AGN51">
            <v>0</v>
          </cell>
          <cell r="AGO51">
            <v>0</v>
          </cell>
        </row>
        <row r="52">
          <cell r="A52">
            <v>2026</v>
          </cell>
          <cell r="B52">
            <v>10</v>
          </cell>
          <cell r="C52" t="str">
            <v>RIO NEGRO</v>
          </cell>
          <cell r="D52" t="str">
            <v>RIO NEGRO-SATIPO</v>
          </cell>
          <cell r="E52">
            <v>503</v>
          </cell>
          <cell r="F52" t="str">
            <v>UNION CUVIRIAKI</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0</v>
          </cell>
          <cell r="BP52">
            <v>0</v>
          </cell>
          <cell r="BQ52">
            <v>0</v>
          </cell>
          <cell r="BR52">
            <v>0</v>
          </cell>
          <cell r="BS52">
            <v>0</v>
          </cell>
          <cell r="BT52">
            <v>0</v>
          </cell>
          <cell r="BU52">
            <v>0</v>
          </cell>
          <cell r="BV52">
            <v>0</v>
          </cell>
          <cell r="BW52">
            <v>0</v>
          </cell>
          <cell r="BX52">
            <v>0</v>
          </cell>
          <cell r="BY52">
            <v>0</v>
          </cell>
          <cell r="BZ52">
            <v>0</v>
          </cell>
          <cell r="CA52">
            <v>0</v>
          </cell>
          <cell r="CB52">
            <v>0</v>
          </cell>
          <cell r="CC52">
            <v>0</v>
          </cell>
          <cell r="CD52">
            <v>0</v>
          </cell>
          <cell r="CE52">
            <v>0</v>
          </cell>
          <cell r="CF52">
            <v>0</v>
          </cell>
          <cell r="CG52">
            <v>0</v>
          </cell>
          <cell r="CH52">
            <v>0</v>
          </cell>
          <cell r="CI52">
            <v>0</v>
          </cell>
          <cell r="CJ52">
            <v>0</v>
          </cell>
          <cell r="CK52">
            <v>0</v>
          </cell>
          <cell r="CL52">
            <v>0</v>
          </cell>
          <cell r="CM52">
            <v>0</v>
          </cell>
          <cell r="CN52">
            <v>0</v>
          </cell>
          <cell r="CO52">
            <v>0</v>
          </cell>
          <cell r="CP52">
            <v>0</v>
          </cell>
          <cell r="CQ52">
            <v>0</v>
          </cell>
          <cell r="CR52">
            <v>0</v>
          </cell>
          <cell r="CS52">
            <v>0</v>
          </cell>
          <cell r="CT52">
            <v>0</v>
          </cell>
          <cell r="CU52">
            <v>0</v>
          </cell>
          <cell r="CV52">
            <v>0</v>
          </cell>
          <cell r="CW52">
            <v>0</v>
          </cell>
          <cell r="CX52">
            <v>0</v>
          </cell>
          <cell r="CY52">
            <v>0</v>
          </cell>
          <cell r="CZ52">
            <v>0</v>
          </cell>
          <cell r="DA52">
            <v>0</v>
          </cell>
          <cell r="DB52">
            <v>0</v>
          </cell>
          <cell r="DC52">
            <v>0</v>
          </cell>
          <cell r="DD52">
            <v>0</v>
          </cell>
          <cell r="DE52">
            <v>0</v>
          </cell>
          <cell r="DF52">
            <v>0</v>
          </cell>
          <cell r="DG52">
            <v>0</v>
          </cell>
          <cell r="DH52">
            <v>0</v>
          </cell>
          <cell r="DI52">
            <v>0</v>
          </cell>
          <cell r="DJ52">
            <v>0</v>
          </cell>
          <cell r="DK52">
            <v>0</v>
          </cell>
          <cell r="DL52">
            <v>0</v>
          </cell>
          <cell r="DM52">
            <v>0</v>
          </cell>
          <cell r="DN52">
            <v>0</v>
          </cell>
          <cell r="DO52">
            <v>0</v>
          </cell>
          <cell r="DP52">
            <v>0</v>
          </cell>
          <cell r="DQ52">
            <v>0</v>
          </cell>
          <cell r="DR52">
            <v>0</v>
          </cell>
          <cell r="DS52">
            <v>0</v>
          </cell>
          <cell r="DT52">
            <v>0</v>
          </cell>
          <cell r="DU52">
            <v>0</v>
          </cell>
          <cell r="DV52">
            <v>0</v>
          </cell>
          <cell r="DW52">
            <v>0</v>
          </cell>
          <cell r="DX52">
            <v>0</v>
          </cell>
          <cell r="DY52">
            <v>0</v>
          </cell>
          <cell r="DZ52">
            <v>0</v>
          </cell>
          <cell r="EA52">
            <v>0</v>
          </cell>
          <cell r="EB52">
            <v>0</v>
          </cell>
          <cell r="EC52">
            <v>0</v>
          </cell>
          <cell r="ED52">
            <v>0</v>
          </cell>
          <cell r="EE52">
            <v>0</v>
          </cell>
          <cell r="EF52">
            <v>0</v>
          </cell>
          <cell r="EG52">
            <v>0</v>
          </cell>
          <cell r="EH52">
            <v>0</v>
          </cell>
          <cell r="EI52">
            <v>0</v>
          </cell>
          <cell r="EJ52">
            <v>0</v>
          </cell>
          <cell r="EK52">
            <v>0</v>
          </cell>
          <cell r="EL52">
            <v>0</v>
          </cell>
          <cell r="EM52">
            <v>0</v>
          </cell>
          <cell r="EN52">
            <v>0</v>
          </cell>
          <cell r="EO52">
            <v>0</v>
          </cell>
          <cell r="EP52">
            <v>0</v>
          </cell>
          <cell r="EQ52">
            <v>0</v>
          </cell>
          <cell r="ER52">
            <v>0</v>
          </cell>
          <cell r="ES52">
            <v>0</v>
          </cell>
          <cell r="ET52">
            <v>0</v>
          </cell>
          <cell r="EU52">
            <v>0</v>
          </cell>
          <cell r="EV52">
            <v>0</v>
          </cell>
          <cell r="EW52">
            <v>0</v>
          </cell>
          <cell r="EX52">
            <v>0</v>
          </cell>
          <cell r="EY52">
            <v>0</v>
          </cell>
          <cell r="EZ52">
            <v>0</v>
          </cell>
          <cell r="FA52">
            <v>0</v>
          </cell>
          <cell r="FB52">
            <v>0</v>
          </cell>
          <cell r="FC52">
            <v>0</v>
          </cell>
          <cell r="FD52">
            <v>0</v>
          </cell>
          <cell r="FE52">
            <v>0</v>
          </cell>
          <cell r="FF52">
            <v>0</v>
          </cell>
          <cell r="FG52">
            <v>0</v>
          </cell>
          <cell r="FH52">
            <v>0</v>
          </cell>
          <cell r="FI52">
            <v>0</v>
          </cell>
          <cell r="FJ52">
            <v>0</v>
          </cell>
          <cell r="FK52">
            <v>0</v>
          </cell>
          <cell r="FL52">
            <v>0</v>
          </cell>
          <cell r="FM52">
            <v>0</v>
          </cell>
          <cell r="FN52">
            <v>0</v>
          </cell>
          <cell r="FO52">
            <v>0</v>
          </cell>
          <cell r="FP52">
            <v>0</v>
          </cell>
          <cell r="FQ52">
            <v>0</v>
          </cell>
          <cell r="FR52">
            <v>0</v>
          </cell>
          <cell r="FS52">
            <v>0</v>
          </cell>
          <cell r="FT52">
            <v>0</v>
          </cell>
          <cell r="FU52">
            <v>0</v>
          </cell>
          <cell r="FV52">
            <v>0</v>
          </cell>
          <cell r="FW52">
            <v>0</v>
          </cell>
          <cell r="FX52">
            <v>0</v>
          </cell>
          <cell r="FY52">
            <v>0</v>
          </cell>
          <cell r="FZ52">
            <v>0</v>
          </cell>
          <cell r="GA52">
            <v>0</v>
          </cell>
          <cell r="GB52">
            <v>0</v>
          </cell>
          <cell r="GC52">
            <v>0</v>
          </cell>
          <cell r="GD52">
            <v>0</v>
          </cell>
          <cell r="GE52">
            <v>0</v>
          </cell>
          <cell r="GF52">
            <v>0</v>
          </cell>
          <cell r="GG52">
            <v>0</v>
          </cell>
          <cell r="GH52">
            <v>0</v>
          </cell>
          <cell r="GI52">
            <v>0</v>
          </cell>
          <cell r="GJ52">
            <v>0</v>
          </cell>
          <cell r="GK52">
            <v>0</v>
          </cell>
          <cell r="GL52">
            <v>0</v>
          </cell>
          <cell r="GM52">
            <v>0</v>
          </cell>
          <cell r="GN52">
            <v>0</v>
          </cell>
          <cell r="GO52">
            <v>0</v>
          </cell>
          <cell r="GP52">
            <v>0</v>
          </cell>
          <cell r="GQ52">
            <v>0</v>
          </cell>
          <cell r="GR52">
            <v>0</v>
          </cell>
          <cell r="GS52">
            <v>0</v>
          </cell>
          <cell r="GT52">
            <v>0</v>
          </cell>
          <cell r="GU52">
            <v>0</v>
          </cell>
          <cell r="GV52">
            <v>0</v>
          </cell>
          <cell r="GW52">
            <v>0</v>
          </cell>
          <cell r="GX52">
            <v>0</v>
          </cell>
          <cell r="GY52">
            <v>0</v>
          </cell>
          <cell r="GZ52">
            <v>0</v>
          </cell>
          <cell r="HA52">
            <v>0</v>
          </cell>
          <cell r="HB52">
            <v>0</v>
          </cell>
          <cell r="HC52">
            <v>0</v>
          </cell>
          <cell r="HD52">
            <v>0</v>
          </cell>
          <cell r="HE52">
            <v>0</v>
          </cell>
          <cell r="HF52">
            <v>0</v>
          </cell>
          <cell r="HG52">
            <v>0</v>
          </cell>
          <cell r="HH52">
            <v>0</v>
          </cell>
          <cell r="HI52">
            <v>0</v>
          </cell>
          <cell r="HJ52">
            <v>0</v>
          </cell>
          <cell r="HK52">
            <v>0</v>
          </cell>
          <cell r="HL52">
            <v>0</v>
          </cell>
          <cell r="HM52">
            <v>0</v>
          </cell>
          <cell r="HN52">
            <v>0</v>
          </cell>
          <cell r="HO52">
            <v>0</v>
          </cell>
          <cell r="HP52">
            <v>0</v>
          </cell>
          <cell r="HQ52">
            <v>0</v>
          </cell>
          <cell r="HR52">
            <v>0</v>
          </cell>
          <cell r="HS52">
            <v>0</v>
          </cell>
          <cell r="HT52">
            <v>0</v>
          </cell>
          <cell r="HU52">
            <v>0</v>
          </cell>
          <cell r="HV52">
            <v>0</v>
          </cell>
          <cell r="HW52">
            <v>0</v>
          </cell>
          <cell r="HX52">
            <v>0</v>
          </cell>
          <cell r="HY52">
            <v>0</v>
          </cell>
          <cell r="HZ52">
            <v>0</v>
          </cell>
          <cell r="IA52">
            <v>0</v>
          </cell>
          <cell r="IB52">
            <v>0</v>
          </cell>
          <cell r="IC52">
            <v>0</v>
          </cell>
          <cell r="ID52">
            <v>0</v>
          </cell>
          <cell r="IE52">
            <v>0</v>
          </cell>
          <cell r="IF52">
            <v>0</v>
          </cell>
          <cell r="IG52">
            <v>0</v>
          </cell>
          <cell r="IH52">
            <v>0</v>
          </cell>
          <cell r="II52">
            <v>0</v>
          </cell>
          <cell r="IJ52">
            <v>0</v>
          </cell>
          <cell r="IK52">
            <v>0</v>
          </cell>
          <cell r="IL52">
            <v>0</v>
          </cell>
          <cell r="IM52">
            <v>0</v>
          </cell>
          <cell r="IN52">
            <v>0</v>
          </cell>
          <cell r="IO52">
            <v>0</v>
          </cell>
          <cell r="IP52">
            <v>0</v>
          </cell>
          <cell r="IQ52">
            <v>0</v>
          </cell>
          <cell r="IR52">
            <v>0</v>
          </cell>
          <cell r="IS52">
            <v>0</v>
          </cell>
          <cell r="IT52">
            <v>0</v>
          </cell>
          <cell r="IU52">
            <v>0</v>
          </cell>
          <cell r="IV52">
            <v>0</v>
          </cell>
          <cell r="IW52">
            <v>0</v>
          </cell>
          <cell r="IX52">
            <v>0</v>
          </cell>
          <cell r="IY52">
            <v>0</v>
          </cell>
          <cell r="IZ52">
            <v>0</v>
          </cell>
          <cell r="JA52">
            <v>0</v>
          </cell>
          <cell r="JB52">
            <v>0</v>
          </cell>
          <cell r="JC52">
            <v>0</v>
          </cell>
          <cell r="JD52">
            <v>0</v>
          </cell>
          <cell r="JE52">
            <v>0</v>
          </cell>
          <cell r="JF52">
            <v>0</v>
          </cell>
          <cell r="JG52">
            <v>0</v>
          </cell>
          <cell r="JH52">
            <v>0</v>
          </cell>
          <cell r="JI52">
            <v>0</v>
          </cell>
          <cell r="JJ52">
            <v>0</v>
          </cell>
          <cell r="JK52">
            <v>0</v>
          </cell>
          <cell r="JL52">
            <v>0</v>
          </cell>
          <cell r="JM52">
            <v>0</v>
          </cell>
          <cell r="JN52">
            <v>0</v>
          </cell>
          <cell r="JO52">
            <v>0</v>
          </cell>
          <cell r="JP52">
            <v>0</v>
          </cell>
          <cell r="JQ52">
            <v>0</v>
          </cell>
          <cell r="JR52">
            <v>0</v>
          </cell>
          <cell r="JS52">
            <v>0</v>
          </cell>
          <cell r="JT52">
            <v>0</v>
          </cell>
          <cell r="JU52">
            <v>0</v>
          </cell>
          <cell r="JV52">
            <v>0</v>
          </cell>
          <cell r="JW52">
            <v>0</v>
          </cell>
          <cell r="JX52">
            <v>0</v>
          </cell>
          <cell r="JY52">
            <v>0</v>
          </cell>
          <cell r="JZ52">
            <v>0</v>
          </cell>
          <cell r="KA52">
            <v>0</v>
          </cell>
          <cell r="KB52">
            <v>0</v>
          </cell>
          <cell r="KC52">
            <v>0</v>
          </cell>
          <cell r="KD52">
            <v>0</v>
          </cell>
          <cell r="KE52">
            <v>0</v>
          </cell>
          <cell r="KF52">
            <v>0</v>
          </cell>
          <cell r="KG52">
            <v>0</v>
          </cell>
          <cell r="KH52">
            <v>0</v>
          </cell>
          <cell r="KI52">
            <v>0</v>
          </cell>
          <cell r="KJ52">
            <v>0</v>
          </cell>
          <cell r="KK52">
            <v>0</v>
          </cell>
          <cell r="KL52">
            <v>0</v>
          </cell>
          <cell r="KM52">
            <v>0</v>
          </cell>
          <cell r="KN52">
            <v>0</v>
          </cell>
          <cell r="KO52">
            <v>0</v>
          </cell>
          <cell r="KP52">
            <v>0</v>
          </cell>
          <cell r="KQ52">
            <v>0</v>
          </cell>
          <cell r="KR52">
            <v>0</v>
          </cell>
          <cell r="KS52">
            <v>0</v>
          </cell>
          <cell r="KT52">
            <v>0</v>
          </cell>
          <cell r="KU52">
            <v>0</v>
          </cell>
          <cell r="KV52">
            <v>0</v>
          </cell>
          <cell r="KW52">
            <v>0</v>
          </cell>
          <cell r="KX52">
            <v>0</v>
          </cell>
          <cell r="KY52">
            <v>0</v>
          </cell>
          <cell r="KZ52">
            <v>0</v>
          </cell>
          <cell r="LA52">
            <v>0</v>
          </cell>
          <cell r="LB52">
            <v>0</v>
          </cell>
          <cell r="LC52">
            <v>0</v>
          </cell>
          <cell r="LD52">
            <v>0</v>
          </cell>
          <cell r="LE52">
            <v>0</v>
          </cell>
          <cell r="LF52">
            <v>0</v>
          </cell>
          <cell r="LG52">
            <v>0</v>
          </cell>
          <cell r="LH52">
            <v>0</v>
          </cell>
          <cell r="LI52">
            <v>0</v>
          </cell>
          <cell r="LJ52">
            <v>0</v>
          </cell>
          <cell r="LK52">
            <v>0</v>
          </cell>
          <cell r="LL52">
            <v>0</v>
          </cell>
          <cell r="LM52">
            <v>0</v>
          </cell>
          <cell r="LN52">
            <v>0</v>
          </cell>
          <cell r="LO52">
            <v>0</v>
          </cell>
          <cell r="LP52">
            <v>0</v>
          </cell>
          <cell r="LQ52">
            <v>0</v>
          </cell>
          <cell r="LR52">
            <v>0</v>
          </cell>
          <cell r="LS52">
            <v>0</v>
          </cell>
          <cell r="LT52">
            <v>0</v>
          </cell>
          <cell r="LU52">
            <v>0</v>
          </cell>
          <cell r="LV52">
            <v>0</v>
          </cell>
          <cell r="LW52">
            <v>0</v>
          </cell>
          <cell r="LX52">
            <v>0</v>
          </cell>
          <cell r="LY52">
            <v>0</v>
          </cell>
          <cell r="LZ52">
            <v>0</v>
          </cell>
          <cell r="MA52">
            <v>0</v>
          </cell>
          <cell r="MB52">
            <v>0</v>
          </cell>
          <cell r="MC52">
            <v>0</v>
          </cell>
          <cell r="MD52">
            <v>0</v>
          </cell>
          <cell r="ME52">
            <v>0</v>
          </cell>
          <cell r="MF52">
            <v>0</v>
          </cell>
          <cell r="MG52">
            <v>0</v>
          </cell>
          <cell r="MH52">
            <v>0</v>
          </cell>
          <cell r="MI52">
            <v>0</v>
          </cell>
          <cell r="MJ52">
            <v>0</v>
          </cell>
          <cell r="MK52">
            <v>0</v>
          </cell>
          <cell r="ML52">
            <v>0</v>
          </cell>
          <cell r="MM52">
            <v>0</v>
          </cell>
          <cell r="MN52">
            <v>0</v>
          </cell>
          <cell r="MO52">
            <v>0</v>
          </cell>
          <cell r="MP52">
            <v>0</v>
          </cell>
          <cell r="MQ52">
            <v>0</v>
          </cell>
          <cell r="MR52">
            <v>0</v>
          </cell>
          <cell r="MS52">
            <v>0</v>
          </cell>
          <cell r="MT52">
            <v>0</v>
          </cell>
          <cell r="MU52">
            <v>0</v>
          </cell>
          <cell r="MV52">
            <v>0</v>
          </cell>
          <cell r="MW52">
            <v>0</v>
          </cell>
          <cell r="MX52">
            <v>0</v>
          </cell>
          <cell r="MY52">
            <v>0</v>
          </cell>
          <cell r="MZ52">
            <v>0</v>
          </cell>
          <cell r="NA52">
            <v>0</v>
          </cell>
          <cell r="NB52">
            <v>0</v>
          </cell>
          <cell r="NC52">
            <v>0</v>
          </cell>
          <cell r="ND52">
            <v>0</v>
          </cell>
          <cell r="NE52">
            <v>0</v>
          </cell>
          <cell r="NF52">
            <v>0</v>
          </cell>
          <cell r="NG52">
            <v>0</v>
          </cell>
          <cell r="NH52">
            <v>0</v>
          </cell>
          <cell r="NI52">
            <v>0</v>
          </cell>
          <cell r="NJ52">
            <v>0</v>
          </cell>
          <cell r="NK52">
            <v>0</v>
          </cell>
          <cell r="NL52">
            <v>0</v>
          </cell>
          <cell r="NM52">
            <v>0</v>
          </cell>
          <cell r="NN52">
            <v>0</v>
          </cell>
          <cell r="NO52">
            <v>0</v>
          </cell>
          <cell r="NP52">
            <v>0</v>
          </cell>
          <cell r="NQ52">
            <v>0</v>
          </cell>
          <cell r="NR52">
            <v>0</v>
          </cell>
          <cell r="NS52">
            <v>0</v>
          </cell>
          <cell r="NT52">
            <v>0</v>
          </cell>
          <cell r="NU52">
            <v>0</v>
          </cell>
          <cell r="NV52">
            <v>0</v>
          </cell>
          <cell r="NW52">
            <v>0</v>
          </cell>
          <cell r="NX52">
            <v>0</v>
          </cell>
          <cell r="NY52">
            <v>0</v>
          </cell>
          <cell r="NZ52">
            <v>0</v>
          </cell>
          <cell r="OA52">
            <v>0</v>
          </cell>
          <cell r="OB52">
            <v>0</v>
          </cell>
          <cell r="OC52">
            <v>0</v>
          </cell>
          <cell r="OD52">
            <v>0</v>
          </cell>
          <cell r="OE52">
            <v>0</v>
          </cell>
          <cell r="OF52">
            <v>0</v>
          </cell>
          <cell r="OG52">
            <v>0</v>
          </cell>
          <cell r="OH52">
            <v>0</v>
          </cell>
          <cell r="OI52">
            <v>0</v>
          </cell>
          <cell r="OJ52">
            <v>0</v>
          </cell>
          <cell r="OK52">
            <v>0</v>
          </cell>
          <cell r="OL52">
            <v>0</v>
          </cell>
          <cell r="OM52">
            <v>0</v>
          </cell>
          <cell r="ON52">
            <v>0</v>
          </cell>
          <cell r="OO52">
            <v>0</v>
          </cell>
          <cell r="OP52">
            <v>0</v>
          </cell>
          <cell r="OQ52">
            <v>0</v>
          </cell>
          <cell r="OR52">
            <v>0</v>
          </cell>
          <cell r="OS52">
            <v>0</v>
          </cell>
          <cell r="OT52">
            <v>0</v>
          </cell>
          <cell r="OU52">
            <v>0</v>
          </cell>
          <cell r="OV52">
            <v>0</v>
          </cell>
          <cell r="OW52">
            <v>0</v>
          </cell>
          <cell r="OX52">
            <v>0</v>
          </cell>
          <cell r="OY52">
            <v>0</v>
          </cell>
          <cell r="OZ52">
            <v>0</v>
          </cell>
          <cell r="PA52">
            <v>0</v>
          </cell>
          <cell r="PB52">
            <v>0</v>
          </cell>
          <cell r="PC52">
            <v>0</v>
          </cell>
          <cell r="PD52">
            <v>0</v>
          </cell>
          <cell r="PE52">
            <v>0</v>
          </cell>
          <cell r="PF52">
            <v>0</v>
          </cell>
          <cell r="PG52">
            <v>0</v>
          </cell>
          <cell r="PH52">
            <v>0</v>
          </cell>
          <cell r="PI52">
            <v>0</v>
          </cell>
          <cell r="PJ52">
            <v>0</v>
          </cell>
          <cell r="PK52">
            <v>0</v>
          </cell>
          <cell r="PL52">
            <v>0</v>
          </cell>
          <cell r="PM52">
            <v>0</v>
          </cell>
          <cell r="PN52">
            <v>0</v>
          </cell>
          <cell r="PO52">
            <v>0</v>
          </cell>
          <cell r="PP52">
            <v>0</v>
          </cell>
          <cell r="PQ52">
            <v>0</v>
          </cell>
          <cell r="PR52">
            <v>0</v>
          </cell>
          <cell r="PS52">
            <v>0</v>
          </cell>
          <cell r="PT52">
            <v>0</v>
          </cell>
          <cell r="PU52">
            <v>0</v>
          </cell>
          <cell r="PV52">
            <v>0</v>
          </cell>
          <cell r="PW52">
            <v>0</v>
          </cell>
          <cell r="PX52">
            <v>0</v>
          </cell>
          <cell r="PY52">
            <v>0</v>
          </cell>
          <cell r="PZ52">
            <v>0</v>
          </cell>
          <cell r="QA52">
            <v>0</v>
          </cell>
          <cell r="QB52">
            <v>0</v>
          </cell>
          <cell r="QC52">
            <v>0</v>
          </cell>
          <cell r="QD52">
            <v>0</v>
          </cell>
          <cell r="QE52">
            <v>0</v>
          </cell>
          <cell r="QF52">
            <v>0</v>
          </cell>
          <cell r="QG52">
            <v>0</v>
          </cell>
          <cell r="QH52">
            <v>0</v>
          </cell>
          <cell r="QI52">
            <v>0</v>
          </cell>
          <cell r="QJ52">
            <v>0</v>
          </cell>
          <cell r="QK52">
            <v>0</v>
          </cell>
          <cell r="QL52">
            <v>0</v>
          </cell>
          <cell r="QM52">
            <v>0</v>
          </cell>
          <cell r="QN52">
            <v>0</v>
          </cell>
          <cell r="QO52">
            <v>0</v>
          </cell>
          <cell r="QP52">
            <v>0</v>
          </cell>
          <cell r="QQ52">
            <v>0</v>
          </cell>
          <cell r="QR52">
            <v>0</v>
          </cell>
          <cell r="QS52">
            <v>0</v>
          </cell>
          <cell r="QT52">
            <v>0</v>
          </cell>
          <cell r="QU52">
            <v>0</v>
          </cell>
          <cell r="QV52">
            <v>0</v>
          </cell>
          <cell r="QW52">
            <v>0</v>
          </cell>
          <cell r="QX52">
            <v>0</v>
          </cell>
          <cell r="QY52">
            <v>0</v>
          </cell>
          <cell r="QZ52">
            <v>0</v>
          </cell>
          <cell r="RA52">
            <v>0</v>
          </cell>
          <cell r="RB52">
            <v>0</v>
          </cell>
          <cell r="RC52">
            <v>0</v>
          </cell>
          <cell r="RD52">
            <v>0</v>
          </cell>
          <cell r="RE52">
            <v>0</v>
          </cell>
          <cell r="RF52">
            <v>0</v>
          </cell>
          <cell r="RG52">
            <v>0</v>
          </cell>
          <cell r="RH52">
            <v>0</v>
          </cell>
          <cell r="RI52">
            <v>0</v>
          </cell>
          <cell r="RJ52">
            <v>0</v>
          </cell>
          <cell r="RK52">
            <v>0</v>
          </cell>
          <cell r="RL52">
            <v>0</v>
          </cell>
          <cell r="RM52">
            <v>0</v>
          </cell>
          <cell r="RN52">
            <v>0</v>
          </cell>
          <cell r="RO52">
            <v>0</v>
          </cell>
          <cell r="RP52">
            <v>0</v>
          </cell>
          <cell r="RQ52">
            <v>0</v>
          </cell>
          <cell r="RR52">
            <v>0</v>
          </cell>
          <cell r="RS52">
            <v>0</v>
          </cell>
          <cell r="RT52">
            <v>0</v>
          </cell>
          <cell r="RU52">
            <v>0</v>
          </cell>
          <cell r="RV52">
            <v>0</v>
          </cell>
          <cell r="RW52">
            <v>0</v>
          </cell>
          <cell r="RX52">
            <v>0</v>
          </cell>
          <cell r="RY52">
            <v>0</v>
          </cell>
          <cell r="RZ52">
            <v>0</v>
          </cell>
          <cell r="SA52">
            <v>0</v>
          </cell>
          <cell r="SB52">
            <v>0</v>
          </cell>
          <cell r="SC52">
            <v>0</v>
          </cell>
          <cell r="SD52">
            <v>0</v>
          </cell>
          <cell r="SE52">
            <v>0</v>
          </cell>
          <cell r="SF52">
            <v>0</v>
          </cell>
          <cell r="SG52">
            <v>0</v>
          </cell>
          <cell r="SH52">
            <v>0</v>
          </cell>
          <cell r="SI52">
            <v>0</v>
          </cell>
          <cell r="SJ52">
            <v>0</v>
          </cell>
          <cell r="SK52">
            <v>0</v>
          </cell>
          <cell r="SL52">
            <v>0</v>
          </cell>
          <cell r="SM52">
            <v>0</v>
          </cell>
          <cell r="SN52">
            <v>0</v>
          </cell>
          <cell r="SO52">
            <v>0</v>
          </cell>
          <cell r="SP52">
            <v>0</v>
          </cell>
          <cell r="SQ52">
            <v>0</v>
          </cell>
          <cell r="SR52">
            <v>0</v>
          </cell>
          <cell r="SS52">
            <v>0</v>
          </cell>
          <cell r="ST52">
            <v>0</v>
          </cell>
          <cell r="SU52">
            <v>0</v>
          </cell>
          <cell r="SV52">
            <v>0</v>
          </cell>
          <cell r="SW52">
            <v>0</v>
          </cell>
          <cell r="SX52">
            <v>0</v>
          </cell>
          <cell r="SY52">
            <v>0</v>
          </cell>
          <cell r="SZ52">
            <v>0</v>
          </cell>
          <cell r="TA52">
            <v>0</v>
          </cell>
          <cell r="TB52">
            <v>0</v>
          </cell>
          <cell r="TC52">
            <v>0</v>
          </cell>
          <cell r="TD52">
            <v>0</v>
          </cell>
          <cell r="TE52">
            <v>0</v>
          </cell>
          <cell r="TF52">
            <v>0</v>
          </cell>
          <cell r="TG52">
            <v>0</v>
          </cell>
          <cell r="TH52">
            <v>0</v>
          </cell>
          <cell r="TI52">
            <v>0</v>
          </cell>
          <cell r="TJ52">
            <v>0</v>
          </cell>
          <cell r="TK52">
            <v>0</v>
          </cell>
          <cell r="TL52">
            <v>0</v>
          </cell>
          <cell r="TM52">
            <v>0</v>
          </cell>
          <cell r="TN52">
            <v>0</v>
          </cell>
          <cell r="TO52">
            <v>0</v>
          </cell>
          <cell r="TP52">
            <v>0</v>
          </cell>
          <cell r="TQ52">
            <v>0</v>
          </cell>
          <cell r="TR52">
            <v>0</v>
          </cell>
          <cell r="TS52">
            <v>0</v>
          </cell>
          <cell r="TT52">
            <v>0</v>
          </cell>
          <cell r="TU52">
            <v>0</v>
          </cell>
          <cell r="TV52">
            <v>0</v>
          </cell>
          <cell r="TW52">
            <v>0</v>
          </cell>
          <cell r="TX52">
            <v>0</v>
          </cell>
          <cell r="TY52">
            <v>0</v>
          </cell>
          <cell r="TZ52">
            <v>0</v>
          </cell>
          <cell r="UA52">
            <v>0</v>
          </cell>
          <cell r="UB52">
            <v>0</v>
          </cell>
          <cell r="UC52">
            <v>0</v>
          </cell>
          <cell r="UD52">
            <v>0</v>
          </cell>
          <cell r="UE52">
            <v>0</v>
          </cell>
          <cell r="UF52">
            <v>0</v>
          </cell>
          <cell r="UG52">
            <v>0</v>
          </cell>
          <cell r="UH52">
            <v>0</v>
          </cell>
          <cell r="UI52">
            <v>0</v>
          </cell>
          <cell r="UJ52">
            <v>0</v>
          </cell>
          <cell r="UK52">
            <v>0</v>
          </cell>
          <cell r="UL52">
            <v>0</v>
          </cell>
          <cell r="UM52">
            <v>0</v>
          </cell>
          <cell r="UN52">
            <v>0</v>
          </cell>
          <cell r="UO52">
            <v>0</v>
          </cell>
          <cell r="UP52">
            <v>0</v>
          </cell>
          <cell r="UQ52">
            <v>0</v>
          </cell>
          <cell r="UR52">
            <v>0</v>
          </cell>
          <cell r="US52">
            <v>0</v>
          </cell>
          <cell r="UT52">
            <v>0</v>
          </cell>
          <cell r="UU52">
            <v>0</v>
          </cell>
          <cell r="UV52">
            <v>0</v>
          </cell>
          <cell r="UW52">
            <v>0</v>
          </cell>
          <cell r="UX52">
            <v>0</v>
          </cell>
          <cell r="UY52">
            <v>0</v>
          </cell>
          <cell r="UZ52">
            <v>0</v>
          </cell>
          <cell r="VA52">
            <v>0</v>
          </cell>
          <cell r="VB52">
            <v>0</v>
          </cell>
          <cell r="VC52">
            <v>0</v>
          </cell>
          <cell r="VD52">
            <v>0</v>
          </cell>
          <cell r="VE52">
            <v>0</v>
          </cell>
          <cell r="VF52">
            <v>0</v>
          </cell>
          <cell r="VG52">
            <v>0</v>
          </cell>
          <cell r="VH52">
            <v>0</v>
          </cell>
          <cell r="VI52">
            <v>0</v>
          </cell>
          <cell r="VJ52">
            <v>0</v>
          </cell>
          <cell r="VK52">
            <v>0</v>
          </cell>
          <cell r="VL52">
            <v>0</v>
          </cell>
          <cell r="VM52">
            <v>0</v>
          </cell>
          <cell r="VN52">
            <v>0</v>
          </cell>
          <cell r="VO52">
            <v>0</v>
          </cell>
          <cell r="VP52">
            <v>0</v>
          </cell>
          <cell r="VQ52">
            <v>0</v>
          </cell>
          <cell r="VR52">
            <v>0</v>
          </cell>
          <cell r="VS52">
            <v>0</v>
          </cell>
          <cell r="VT52">
            <v>0</v>
          </cell>
          <cell r="VU52">
            <v>0</v>
          </cell>
          <cell r="VV52">
            <v>0</v>
          </cell>
          <cell r="VW52">
            <v>0</v>
          </cell>
          <cell r="VX52">
            <v>0</v>
          </cell>
          <cell r="VY52">
            <v>0</v>
          </cell>
          <cell r="VZ52">
            <v>0</v>
          </cell>
          <cell r="WA52">
            <v>0</v>
          </cell>
          <cell r="WB52">
            <v>0</v>
          </cell>
          <cell r="WC52">
            <v>0</v>
          </cell>
          <cell r="WD52">
            <v>0</v>
          </cell>
          <cell r="WE52">
            <v>0</v>
          </cell>
          <cell r="WF52">
            <v>0</v>
          </cell>
          <cell r="WG52">
            <v>0</v>
          </cell>
          <cell r="WH52">
            <v>0</v>
          </cell>
          <cell r="WI52">
            <v>0</v>
          </cell>
          <cell r="WJ52">
            <v>0</v>
          </cell>
          <cell r="WK52">
            <v>0</v>
          </cell>
          <cell r="WL52">
            <v>0</v>
          </cell>
          <cell r="WM52">
            <v>0</v>
          </cell>
          <cell r="WN52">
            <v>0</v>
          </cell>
          <cell r="WO52">
            <v>0</v>
          </cell>
          <cell r="WP52">
            <v>0</v>
          </cell>
          <cell r="WQ52">
            <v>0</v>
          </cell>
          <cell r="WR52">
            <v>0</v>
          </cell>
          <cell r="WS52">
            <v>0</v>
          </cell>
          <cell r="WT52">
            <v>0</v>
          </cell>
          <cell r="WU52">
            <v>0</v>
          </cell>
          <cell r="WV52">
            <v>0</v>
          </cell>
          <cell r="WW52">
            <v>0</v>
          </cell>
          <cell r="WX52">
            <v>0</v>
          </cell>
          <cell r="WY52">
            <v>0</v>
          </cell>
          <cell r="WZ52">
            <v>0</v>
          </cell>
          <cell r="XA52">
            <v>0</v>
          </cell>
          <cell r="XB52">
            <v>0</v>
          </cell>
          <cell r="XC52">
            <v>0</v>
          </cell>
          <cell r="XD52">
            <v>0</v>
          </cell>
          <cell r="XE52">
            <v>0</v>
          </cell>
          <cell r="XF52">
            <v>0</v>
          </cell>
          <cell r="XG52">
            <v>0</v>
          </cell>
          <cell r="XH52">
            <v>0</v>
          </cell>
          <cell r="XI52">
            <v>0</v>
          </cell>
          <cell r="XJ52">
            <v>0</v>
          </cell>
          <cell r="XK52">
            <v>0</v>
          </cell>
          <cell r="XL52">
            <v>0</v>
          </cell>
          <cell r="XM52">
            <v>0</v>
          </cell>
          <cell r="XN52">
            <v>0</v>
          </cell>
          <cell r="XO52">
            <v>0</v>
          </cell>
          <cell r="XP52">
            <v>0</v>
          </cell>
          <cell r="XQ52">
            <v>0</v>
          </cell>
          <cell r="XR52">
            <v>0</v>
          </cell>
          <cell r="XS52">
            <v>0</v>
          </cell>
          <cell r="XT52">
            <v>0</v>
          </cell>
          <cell r="XU52">
            <v>0</v>
          </cell>
          <cell r="XV52">
            <v>0</v>
          </cell>
          <cell r="XW52">
            <v>0</v>
          </cell>
          <cell r="XX52">
            <v>0</v>
          </cell>
          <cell r="XY52">
            <v>0</v>
          </cell>
          <cell r="XZ52">
            <v>0</v>
          </cell>
          <cell r="YA52">
            <v>0</v>
          </cell>
          <cell r="YB52">
            <v>0</v>
          </cell>
          <cell r="YC52">
            <v>0</v>
          </cell>
          <cell r="YD52">
            <v>0</v>
          </cell>
          <cell r="YE52">
            <v>0</v>
          </cell>
          <cell r="YF52">
            <v>0</v>
          </cell>
          <cell r="YG52">
            <v>0</v>
          </cell>
          <cell r="YH52">
            <v>0</v>
          </cell>
          <cell r="YI52">
            <v>0</v>
          </cell>
          <cell r="YJ52">
            <v>0</v>
          </cell>
          <cell r="YK52">
            <v>0</v>
          </cell>
          <cell r="YL52">
            <v>0</v>
          </cell>
          <cell r="YM52">
            <v>0</v>
          </cell>
          <cell r="YN52">
            <v>0</v>
          </cell>
          <cell r="YO52">
            <v>0</v>
          </cell>
          <cell r="YP52">
            <v>0</v>
          </cell>
          <cell r="YQ52">
            <v>0</v>
          </cell>
          <cell r="YR52">
            <v>0</v>
          </cell>
          <cell r="YS52">
            <v>0</v>
          </cell>
          <cell r="YT52">
            <v>0</v>
          </cell>
          <cell r="YU52">
            <v>0</v>
          </cell>
          <cell r="YV52">
            <v>0</v>
          </cell>
          <cell r="YW52">
            <v>0</v>
          </cell>
          <cell r="YX52">
            <v>0</v>
          </cell>
          <cell r="YY52">
            <v>0</v>
          </cell>
          <cell r="YZ52">
            <v>0</v>
          </cell>
          <cell r="ZA52">
            <v>0</v>
          </cell>
          <cell r="ZB52">
            <v>0</v>
          </cell>
          <cell r="ZC52">
            <v>0</v>
          </cell>
          <cell r="ZD52">
            <v>0</v>
          </cell>
          <cell r="ZE52">
            <v>0</v>
          </cell>
          <cell r="ZF52">
            <v>0</v>
          </cell>
          <cell r="ZG52">
            <v>0</v>
          </cell>
          <cell r="ZH52">
            <v>0</v>
          </cell>
          <cell r="ZI52">
            <v>0</v>
          </cell>
          <cell r="ZJ52">
            <v>0</v>
          </cell>
          <cell r="ZK52">
            <v>0</v>
          </cell>
          <cell r="ZL52">
            <v>0</v>
          </cell>
          <cell r="ZM52">
            <v>0</v>
          </cell>
          <cell r="ZN52">
            <v>0</v>
          </cell>
          <cell r="ZO52">
            <v>0</v>
          </cell>
          <cell r="ZP52">
            <v>0</v>
          </cell>
          <cell r="ZQ52">
            <v>0</v>
          </cell>
          <cell r="ZR52">
            <v>0</v>
          </cell>
          <cell r="ZS52">
            <v>0</v>
          </cell>
          <cell r="ZT52">
            <v>0</v>
          </cell>
          <cell r="ZU52">
            <v>0</v>
          </cell>
          <cell r="ZV52">
            <v>0</v>
          </cell>
          <cell r="ZW52">
            <v>0</v>
          </cell>
          <cell r="ZX52">
            <v>0</v>
          </cell>
          <cell r="ZY52">
            <v>0</v>
          </cell>
          <cell r="ZZ52">
            <v>0</v>
          </cell>
          <cell r="AAA52">
            <v>0</v>
          </cell>
          <cell r="AAB52">
            <v>0</v>
          </cell>
          <cell r="AAC52">
            <v>0</v>
          </cell>
          <cell r="AAD52">
            <v>0</v>
          </cell>
          <cell r="AAE52">
            <v>0</v>
          </cell>
          <cell r="AAF52">
            <v>0</v>
          </cell>
          <cell r="AAG52">
            <v>0</v>
          </cell>
          <cell r="AAH52">
            <v>0</v>
          </cell>
          <cell r="AAI52">
            <v>0</v>
          </cell>
          <cell r="AAJ52">
            <v>0</v>
          </cell>
          <cell r="AAK52">
            <v>0</v>
          </cell>
          <cell r="AAL52">
            <v>0</v>
          </cell>
          <cell r="AAM52">
            <v>0</v>
          </cell>
          <cell r="AAN52">
            <v>0</v>
          </cell>
          <cell r="AAO52">
            <v>0</v>
          </cell>
          <cell r="AAP52">
            <v>0</v>
          </cell>
          <cell r="AAQ52">
            <v>0</v>
          </cell>
          <cell r="AAR52">
            <v>0</v>
          </cell>
          <cell r="AAS52">
            <v>0</v>
          </cell>
          <cell r="AAT52">
            <v>0</v>
          </cell>
          <cell r="AAU52">
            <v>0</v>
          </cell>
          <cell r="AAV52">
            <v>0</v>
          </cell>
          <cell r="AAW52">
            <v>0</v>
          </cell>
          <cell r="AAX52">
            <v>0</v>
          </cell>
          <cell r="AAY52">
            <v>0</v>
          </cell>
          <cell r="AAZ52">
            <v>0</v>
          </cell>
          <cell r="ABA52">
            <v>0</v>
          </cell>
          <cell r="ABB52">
            <v>0</v>
          </cell>
          <cell r="ABC52">
            <v>0</v>
          </cell>
          <cell r="ABD52">
            <v>0</v>
          </cell>
          <cell r="ABE52">
            <v>0</v>
          </cell>
          <cell r="ABF52">
            <v>0</v>
          </cell>
          <cell r="ABG52">
            <v>0</v>
          </cell>
          <cell r="ABH52">
            <v>0</v>
          </cell>
          <cell r="ABI52">
            <v>0</v>
          </cell>
          <cell r="ABJ52">
            <v>0</v>
          </cell>
          <cell r="ABK52">
            <v>0</v>
          </cell>
          <cell r="ABL52">
            <v>0</v>
          </cell>
          <cell r="ABM52">
            <v>0</v>
          </cell>
          <cell r="ABN52">
            <v>0</v>
          </cell>
          <cell r="ABO52">
            <v>0</v>
          </cell>
          <cell r="ABP52">
            <v>0</v>
          </cell>
          <cell r="ABQ52">
            <v>0</v>
          </cell>
          <cell r="ABR52">
            <v>0</v>
          </cell>
          <cell r="ABS52">
            <v>0</v>
          </cell>
          <cell r="ABT52">
            <v>0</v>
          </cell>
          <cell r="ABU52">
            <v>0</v>
          </cell>
          <cell r="ABV52">
            <v>0</v>
          </cell>
          <cell r="ABW52">
            <v>0</v>
          </cell>
          <cell r="ABX52">
            <v>0</v>
          </cell>
          <cell r="ABY52">
            <v>0</v>
          </cell>
          <cell r="ABZ52">
            <v>0</v>
          </cell>
          <cell r="ACA52">
            <v>0</v>
          </cell>
          <cell r="ACB52">
            <v>0</v>
          </cell>
          <cell r="ACC52">
            <v>0</v>
          </cell>
          <cell r="ACD52">
            <v>0</v>
          </cell>
          <cell r="ACE52">
            <v>0</v>
          </cell>
          <cell r="ACF52">
            <v>0</v>
          </cell>
          <cell r="ACG52">
            <v>0</v>
          </cell>
          <cell r="ACH52">
            <v>0</v>
          </cell>
          <cell r="ACI52">
            <v>0</v>
          </cell>
          <cell r="ACJ52">
            <v>0</v>
          </cell>
          <cell r="ACK52">
            <v>0</v>
          </cell>
          <cell r="ACL52">
            <v>0</v>
          </cell>
          <cell r="ACM52">
            <v>0</v>
          </cell>
          <cell r="ACN52">
            <v>0</v>
          </cell>
          <cell r="ACO52">
            <v>0</v>
          </cell>
          <cell r="ACP52">
            <v>0</v>
          </cell>
          <cell r="ACQ52">
            <v>0</v>
          </cell>
          <cell r="ACR52">
            <v>0</v>
          </cell>
          <cell r="ACS52">
            <v>0</v>
          </cell>
          <cell r="ACT52">
            <v>0</v>
          </cell>
          <cell r="ACU52">
            <v>0</v>
          </cell>
          <cell r="ACV52">
            <v>0</v>
          </cell>
          <cell r="ACW52">
            <v>0</v>
          </cell>
          <cell r="ACX52">
            <v>0</v>
          </cell>
          <cell r="ACY52">
            <v>0</v>
          </cell>
          <cell r="ACZ52">
            <v>0</v>
          </cell>
          <cell r="ADA52">
            <v>0</v>
          </cell>
          <cell r="ADB52">
            <v>0</v>
          </cell>
          <cell r="ADC52">
            <v>0</v>
          </cell>
          <cell r="ADD52">
            <v>0</v>
          </cell>
          <cell r="ADE52">
            <v>0</v>
          </cell>
          <cell r="ADF52">
            <v>0</v>
          </cell>
          <cell r="ADG52">
            <v>0</v>
          </cell>
          <cell r="ADH52">
            <v>0</v>
          </cell>
          <cell r="ADI52">
            <v>0</v>
          </cell>
          <cell r="ADJ52">
            <v>0</v>
          </cell>
          <cell r="ADK52">
            <v>0</v>
          </cell>
          <cell r="ADL52">
            <v>0</v>
          </cell>
          <cell r="ADM52">
            <v>0</v>
          </cell>
          <cell r="ADN52">
            <v>0</v>
          </cell>
          <cell r="ADO52">
            <v>0</v>
          </cell>
          <cell r="ADP52">
            <v>0</v>
          </cell>
          <cell r="ADQ52">
            <v>0</v>
          </cell>
          <cell r="ADR52">
            <v>0</v>
          </cell>
          <cell r="ADS52">
            <v>0</v>
          </cell>
          <cell r="ADT52">
            <v>0</v>
          </cell>
          <cell r="ADU52">
            <v>0</v>
          </cell>
          <cell r="ADV52">
            <v>0</v>
          </cell>
          <cell r="ADW52">
            <v>0</v>
          </cell>
          <cell r="ADX52">
            <v>0</v>
          </cell>
          <cell r="ADY52">
            <v>0</v>
          </cell>
          <cell r="ADZ52">
            <v>0</v>
          </cell>
          <cell r="AEA52">
            <v>0</v>
          </cell>
          <cell r="AEB52">
            <v>0</v>
          </cell>
          <cell r="AEC52">
            <v>0</v>
          </cell>
          <cell r="AED52">
            <v>0</v>
          </cell>
          <cell r="AEE52">
            <v>0</v>
          </cell>
          <cell r="AEF52">
            <v>0</v>
          </cell>
          <cell r="AEG52">
            <v>0</v>
          </cell>
          <cell r="AEH52">
            <v>0</v>
          </cell>
          <cell r="AEI52">
            <v>0</v>
          </cell>
          <cell r="AEJ52">
            <v>0</v>
          </cell>
          <cell r="AEK52">
            <v>0</v>
          </cell>
          <cell r="AEL52">
            <v>0</v>
          </cell>
          <cell r="AEM52">
            <v>0</v>
          </cell>
          <cell r="AEN52">
            <v>0</v>
          </cell>
          <cell r="AEO52">
            <v>0</v>
          </cell>
          <cell r="AEP52">
            <v>0</v>
          </cell>
          <cell r="AEQ52">
            <v>0</v>
          </cell>
          <cell r="AER52">
            <v>0</v>
          </cell>
          <cell r="AES52">
            <v>0</v>
          </cell>
          <cell r="AET52">
            <v>0</v>
          </cell>
          <cell r="AEU52">
            <v>0</v>
          </cell>
          <cell r="AEV52">
            <v>0</v>
          </cell>
          <cell r="AEW52">
            <v>0</v>
          </cell>
          <cell r="AEX52">
            <v>0</v>
          </cell>
          <cell r="AEY52">
            <v>0</v>
          </cell>
          <cell r="AEZ52">
            <v>0</v>
          </cell>
          <cell r="AFA52">
            <v>0</v>
          </cell>
          <cell r="AFB52">
            <v>0</v>
          </cell>
          <cell r="AFC52">
            <v>0</v>
          </cell>
          <cell r="AFD52">
            <v>0</v>
          </cell>
          <cell r="AFE52">
            <v>0</v>
          </cell>
          <cell r="AFF52">
            <v>0</v>
          </cell>
          <cell r="AFG52">
            <v>0</v>
          </cell>
          <cell r="AFH52">
            <v>0</v>
          </cell>
          <cell r="AFI52">
            <v>0</v>
          </cell>
          <cell r="AFJ52">
            <v>0</v>
          </cell>
          <cell r="AFK52">
            <v>0</v>
          </cell>
          <cell r="AFL52">
            <v>0</v>
          </cell>
          <cell r="AFM52">
            <v>0</v>
          </cell>
          <cell r="AFN52">
            <v>0</v>
          </cell>
          <cell r="AFO52">
            <v>0</v>
          </cell>
          <cell r="AFP52">
            <v>0</v>
          </cell>
          <cell r="AFQ52">
            <v>0</v>
          </cell>
          <cell r="AFR52">
            <v>0</v>
          </cell>
          <cell r="AFS52">
            <v>0</v>
          </cell>
          <cell r="AFT52">
            <v>0</v>
          </cell>
          <cell r="AFU52">
            <v>0</v>
          </cell>
          <cell r="AFV52">
            <v>0</v>
          </cell>
          <cell r="AFW52">
            <v>0</v>
          </cell>
          <cell r="AFX52">
            <v>0</v>
          </cell>
          <cell r="AFY52">
            <v>0</v>
          </cell>
          <cell r="AFZ52">
            <v>0</v>
          </cell>
          <cell r="AGA52">
            <v>0</v>
          </cell>
          <cell r="AGB52">
            <v>0</v>
          </cell>
          <cell r="AGC52">
            <v>0</v>
          </cell>
          <cell r="AGD52">
            <v>0</v>
          </cell>
          <cell r="AGE52">
            <v>0</v>
          </cell>
          <cell r="AGF52">
            <v>0</v>
          </cell>
          <cell r="AGG52">
            <v>0</v>
          </cell>
          <cell r="AGH52">
            <v>0</v>
          </cell>
          <cell r="AGI52">
            <v>0</v>
          </cell>
          <cell r="AGJ52">
            <v>0</v>
          </cell>
          <cell r="AGK52">
            <v>0</v>
          </cell>
          <cell r="AGL52">
            <v>0</v>
          </cell>
          <cell r="AGM52">
            <v>0</v>
          </cell>
          <cell r="AGN52">
            <v>0</v>
          </cell>
          <cell r="AGO52">
            <v>0</v>
          </cell>
        </row>
        <row r="53">
          <cell r="A53">
            <v>2026</v>
          </cell>
          <cell r="B53">
            <v>10</v>
          </cell>
          <cell r="C53" t="str">
            <v>RIO NEGRO</v>
          </cell>
          <cell r="D53" t="str">
            <v>RIO NEGRO-SATIPO</v>
          </cell>
          <cell r="E53">
            <v>496</v>
          </cell>
          <cell r="F53" t="str">
            <v>VILLA CAPIRI</v>
          </cell>
          <cell r="G53">
            <v>0</v>
          </cell>
          <cell r="H53">
            <v>0</v>
          </cell>
          <cell r="I53">
            <v>0</v>
          </cell>
          <cell r="J53">
            <v>0</v>
          </cell>
          <cell r="K53">
            <v>0</v>
          </cell>
          <cell r="L53">
            <v>38</v>
          </cell>
          <cell r="M53">
            <v>0</v>
          </cell>
          <cell r="N53">
            <v>0</v>
          </cell>
          <cell r="O53">
            <v>0</v>
          </cell>
          <cell r="P53">
            <v>0</v>
          </cell>
          <cell r="Q53">
            <v>0</v>
          </cell>
          <cell r="R53">
            <v>0</v>
          </cell>
          <cell r="S53">
            <v>0</v>
          </cell>
          <cell r="T53">
            <v>38</v>
          </cell>
          <cell r="U53">
            <v>0</v>
          </cell>
          <cell r="V53">
            <v>0</v>
          </cell>
          <cell r="W53">
            <v>0</v>
          </cell>
          <cell r="X53">
            <v>0</v>
          </cell>
          <cell r="Y53">
            <v>0</v>
          </cell>
          <cell r="Z53">
            <v>0</v>
          </cell>
          <cell r="AA53">
            <v>0</v>
          </cell>
          <cell r="AB53">
            <v>38</v>
          </cell>
          <cell r="AC53">
            <v>0</v>
          </cell>
          <cell r="AD53">
            <v>0</v>
          </cell>
          <cell r="AE53">
            <v>0</v>
          </cell>
          <cell r="AF53">
            <v>0</v>
          </cell>
          <cell r="AG53">
            <v>0</v>
          </cell>
          <cell r="AH53">
            <v>0</v>
          </cell>
          <cell r="AI53">
            <v>0</v>
          </cell>
          <cell r="AJ53">
            <v>38</v>
          </cell>
          <cell r="AK53">
            <v>0</v>
          </cell>
          <cell r="AL53">
            <v>0</v>
          </cell>
          <cell r="AM53">
            <v>0</v>
          </cell>
          <cell r="AN53">
            <v>0</v>
          </cell>
          <cell r="AO53">
            <v>0</v>
          </cell>
          <cell r="AP53">
            <v>0</v>
          </cell>
          <cell r="AQ53">
            <v>0</v>
          </cell>
          <cell r="AR53">
            <v>0</v>
          </cell>
          <cell r="AS53">
            <v>37</v>
          </cell>
          <cell r="AT53">
            <v>0</v>
          </cell>
          <cell r="AU53">
            <v>0</v>
          </cell>
          <cell r="AV53">
            <v>0</v>
          </cell>
          <cell r="AW53">
            <v>0</v>
          </cell>
          <cell r="AX53">
            <v>38</v>
          </cell>
          <cell r="AY53">
            <v>0</v>
          </cell>
          <cell r="AZ53">
            <v>0</v>
          </cell>
          <cell r="BA53">
            <v>0</v>
          </cell>
          <cell r="BB53">
            <v>0</v>
          </cell>
          <cell r="BC53">
            <v>37</v>
          </cell>
          <cell r="BD53">
            <v>0</v>
          </cell>
          <cell r="BE53">
            <v>0</v>
          </cell>
          <cell r="BF53">
            <v>0</v>
          </cell>
          <cell r="BG53">
            <v>0</v>
          </cell>
          <cell r="BH53">
            <v>38</v>
          </cell>
          <cell r="BI53">
            <v>0</v>
          </cell>
          <cell r="BJ53">
            <v>0</v>
          </cell>
          <cell r="BK53">
            <v>0</v>
          </cell>
          <cell r="BL53">
            <v>0</v>
          </cell>
          <cell r="BM53">
            <v>0</v>
          </cell>
          <cell r="BN53">
            <v>0</v>
          </cell>
          <cell r="BO53">
            <v>0</v>
          </cell>
          <cell r="BP53">
            <v>0</v>
          </cell>
          <cell r="BQ53">
            <v>0</v>
          </cell>
          <cell r="BR53">
            <v>0</v>
          </cell>
          <cell r="BS53">
            <v>0</v>
          </cell>
          <cell r="BT53">
            <v>0</v>
          </cell>
          <cell r="BU53">
            <v>0</v>
          </cell>
          <cell r="BV53">
            <v>0</v>
          </cell>
          <cell r="BW53">
            <v>0</v>
          </cell>
          <cell r="BX53">
            <v>0</v>
          </cell>
          <cell r="BY53">
            <v>0</v>
          </cell>
          <cell r="BZ53">
            <v>0</v>
          </cell>
          <cell r="CA53">
            <v>0</v>
          </cell>
          <cell r="CB53">
            <v>0</v>
          </cell>
          <cell r="CC53">
            <v>0</v>
          </cell>
          <cell r="CD53">
            <v>0</v>
          </cell>
          <cell r="CE53">
            <v>0</v>
          </cell>
          <cell r="CF53">
            <v>0</v>
          </cell>
          <cell r="CG53">
            <v>0</v>
          </cell>
          <cell r="CH53">
            <v>0</v>
          </cell>
          <cell r="CI53">
            <v>0</v>
          </cell>
          <cell r="CJ53">
            <v>0</v>
          </cell>
          <cell r="CK53">
            <v>0</v>
          </cell>
          <cell r="CL53">
            <v>0</v>
          </cell>
          <cell r="CM53">
            <v>0</v>
          </cell>
          <cell r="CN53">
            <v>0</v>
          </cell>
          <cell r="CO53">
            <v>0</v>
          </cell>
          <cell r="CP53">
            <v>0</v>
          </cell>
          <cell r="CQ53">
            <v>0</v>
          </cell>
          <cell r="CR53">
            <v>0</v>
          </cell>
          <cell r="CS53">
            <v>0</v>
          </cell>
          <cell r="CT53">
            <v>0</v>
          </cell>
          <cell r="CU53">
            <v>0</v>
          </cell>
          <cell r="CV53">
            <v>0</v>
          </cell>
          <cell r="CW53">
            <v>0</v>
          </cell>
          <cell r="CX53">
            <v>0</v>
          </cell>
          <cell r="CY53">
            <v>0</v>
          </cell>
          <cell r="CZ53">
            <v>0</v>
          </cell>
          <cell r="DA53">
            <v>0</v>
          </cell>
          <cell r="DB53">
            <v>0</v>
          </cell>
          <cell r="DC53">
            <v>0</v>
          </cell>
          <cell r="DD53">
            <v>0</v>
          </cell>
          <cell r="DE53">
            <v>0</v>
          </cell>
          <cell r="DF53">
            <v>0</v>
          </cell>
          <cell r="DG53">
            <v>0</v>
          </cell>
          <cell r="DH53">
            <v>0</v>
          </cell>
          <cell r="DI53">
            <v>0</v>
          </cell>
          <cell r="DJ53">
            <v>0</v>
          </cell>
          <cell r="DK53">
            <v>0</v>
          </cell>
          <cell r="DL53">
            <v>0</v>
          </cell>
          <cell r="DM53">
            <v>0</v>
          </cell>
          <cell r="DN53">
            <v>0</v>
          </cell>
          <cell r="DO53">
            <v>0</v>
          </cell>
          <cell r="DP53">
            <v>0</v>
          </cell>
          <cell r="DQ53">
            <v>0</v>
          </cell>
          <cell r="DR53">
            <v>0</v>
          </cell>
          <cell r="DS53">
            <v>0</v>
          </cell>
          <cell r="DT53">
            <v>0</v>
          </cell>
          <cell r="DU53">
            <v>0</v>
          </cell>
          <cell r="DV53">
            <v>0</v>
          </cell>
          <cell r="DW53">
            <v>0</v>
          </cell>
          <cell r="DX53">
            <v>0</v>
          </cell>
          <cell r="DY53">
            <v>0</v>
          </cell>
          <cell r="DZ53">
            <v>0</v>
          </cell>
          <cell r="EA53">
            <v>0</v>
          </cell>
          <cell r="EB53">
            <v>0</v>
          </cell>
          <cell r="EC53">
            <v>0</v>
          </cell>
          <cell r="ED53">
            <v>0</v>
          </cell>
          <cell r="EE53">
            <v>0</v>
          </cell>
          <cell r="EF53">
            <v>0</v>
          </cell>
          <cell r="EG53">
            <v>0</v>
          </cell>
          <cell r="EH53">
            <v>0</v>
          </cell>
          <cell r="EI53">
            <v>0</v>
          </cell>
          <cell r="EJ53">
            <v>0</v>
          </cell>
          <cell r="EK53">
            <v>0</v>
          </cell>
          <cell r="EL53">
            <v>0</v>
          </cell>
          <cell r="EM53">
            <v>0</v>
          </cell>
          <cell r="EN53">
            <v>0</v>
          </cell>
          <cell r="EO53">
            <v>0</v>
          </cell>
          <cell r="EP53">
            <v>0</v>
          </cell>
          <cell r="EQ53">
            <v>0</v>
          </cell>
          <cell r="ER53">
            <v>0</v>
          </cell>
          <cell r="ES53">
            <v>0</v>
          </cell>
          <cell r="ET53">
            <v>0</v>
          </cell>
          <cell r="EU53">
            <v>0</v>
          </cell>
          <cell r="EV53">
            <v>0</v>
          </cell>
          <cell r="EW53">
            <v>0</v>
          </cell>
          <cell r="EX53">
            <v>0</v>
          </cell>
          <cell r="EY53">
            <v>0</v>
          </cell>
          <cell r="EZ53">
            <v>0</v>
          </cell>
          <cell r="FA53">
            <v>0</v>
          </cell>
          <cell r="FB53">
            <v>0</v>
          </cell>
          <cell r="FC53">
            <v>0</v>
          </cell>
          <cell r="FD53">
            <v>0</v>
          </cell>
          <cell r="FE53">
            <v>0</v>
          </cell>
          <cell r="FF53">
            <v>0</v>
          </cell>
          <cell r="FG53">
            <v>0</v>
          </cell>
          <cell r="FH53">
            <v>0</v>
          </cell>
          <cell r="FI53">
            <v>0</v>
          </cell>
          <cell r="FJ53">
            <v>0</v>
          </cell>
          <cell r="FK53">
            <v>0</v>
          </cell>
          <cell r="FL53">
            <v>0</v>
          </cell>
          <cell r="FM53">
            <v>0</v>
          </cell>
          <cell r="FN53">
            <v>0</v>
          </cell>
          <cell r="FO53">
            <v>0</v>
          </cell>
          <cell r="FP53">
            <v>0</v>
          </cell>
          <cell r="FQ53">
            <v>0</v>
          </cell>
          <cell r="FR53">
            <v>0</v>
          </cell>
          <cell r="FS53">
            <v>0</v>
          </cell>
          <cell r="FT53">
            <v>0</v>
          </cell>
          <cell r="FU53">
            <v>0</v>
          </cell>
          <cell r="FV53">
            <v>0</v>
          </cell>
          <cell r="FW53">
            <v>0</v>
          </cell>
          <cell r="FX53">
            <v>0</v>
          </cell>
          <cell r="FY53">
            <v>0</v>
          </cell>
          <cell r="FZ53">
            <v>0</v>
          </cell>
          <cell r="GA53">
            <v>0</v>
          </cell>
          <cell r="GB53">
            <v>0</v>
          </cell>
          <cell r="GC53">
            <v>0</v>
          </cell>
          <cell r="GD53">
            <v>0</v>
          </cell>
          <cell r="GE53">
            <v>0</v>
          </cell>
          <cell r="GF53">
            <v>0</v>
          </cell>
          <cell r="GG53">
            <v>0</v>
          </cell>
          <cell r="GH53">
            <v>0</v>
          </cell>
          <cell r="GI53">
            <v>0</v>
          </cell>
          <cell r="GJ53">
            <v>0</v>
          </cell>
          <cell r="GK53">
            <v>0</v>
          </cell>
          <cell r="GL53">
            <v>0</v>
          </cell>
          <cell r="GM53">
            <v>0</v>
          </cell>
          <cell r="GN53">
            <v>0</v>
          </cell>
          <cell r="GO53">
            <v>0</v>
          </cell>
          <cell r="GP53">
            <v>0</v>
          </cell>
          <cell r="GQ53">
            <v>0</v>
          </cell>
          <cell r="GR53">
            <v>0</v>
          </cell>
          <cell r="GS53">
            <v>0</v>
          </cell>
          <cell r="GT53">
            <v>0</v>
          </cell>
          <cell r="GU53">
            <v>0</v>
          </cell>
          <cell r="GV53">
            <v>0</v>
          </cell>
          <cell r="GW53">
            <v>0</v>
          </cell>
          <cell r="GX53">
            <v>0</v>
          </cell>
          <cell r="GY53">
            <v>0</v>
          </cell>
          <cell r="GZ53">
            <v>0</v>
          </cell>
          <cell r="HA53">
            <v>0</v>
          </cell>
          <cell r="HB53">
            <v>0</v>
          </cell>
          <cell r="HC53">
            <v>0</v>
          </cell>
          <cell r="HD53">
            <v>0</v>
          </cell>
          <cell r="HE53">
            <v>0</v>
          </cell>
          <cell r="HF53">
            <v>0</v>
          </cell>
          <cell r="HG53">
            <v>0</v>
          </cell>
          <cell r="HH53">
            <v>0</v>
          </cell>
          <cell r="HI53">
            <v>0</v>
          </cell>
          <cell r="HJ53">
            <v>0</v>
          </cell>
          <cell r="HK53">
            <v>0</v>
          </cell>
          <cell r="HL53">
            <v>0</v>
          </cell>
          <cell r="HM53">
            <v>0</v>
          </cell>
          <cell r="HN53">
            <v>0</v>
          </cell>
          <cell r="HO53">
            <v>0</v>
          </cell>
          <cell r="HP53">
            <v>0</v>
          </cell>
          <cell r="HQ53">
            <v>0</v>
          </cell>
          <cell r="HR53">
            <v>0</v>
          </cell>
          <cell r="HS53">
            <v>0</v>
          </cell>
          <cell r="HT53">
            <v>0</v>
          </cell>
          <cell r="HU53">
            <v>0</v>
          </cell>
          <cell r="HV53">
            <v>0</v>
          </cell>
          <cell r="HW53">
            <v>0</v>
          </cell>
          <cell r="HX53">
            <v>0</v>
          </cell>
          <cell r="HY53">
            <v>0</v>
          </cell>
          <cell r="HZ53">
            <v>0</v>
          </cell>
          <cell r="IA53">
            <v>0</v>
          </cell>
          <cell r="IB53">
            <v>0</v>
          </cell>
          <cell r="IC53">
            <v>0</v>
          </cell>
          <cell r="ID53">
            <v>0</v>
          </cell>
          <cell r="IE53">
            <v>0</v>
          </cell>
          <cell r="IF53">
            <v>0</v>
          </cell>
          <cell r="IG53">
            <v>0</v>
          </cell>
          <cell r="IH53">
            <v>0</v>
          </cell>
          <cell r="II53">
            <v>0</v>
          </cell>
          <cell r="IJ53">
            <v>0</v>
          </cell>
          <cell r="IK53">
            <v>0</v>
          </cell>
          <cell r="IL53">
            <v>0</v>
          </cell>
          <cell r="IM53">
            <v>0</v>
          </cell>
          <cell r="IN53">
            <v>0</v>
          </cell>
          <cell r="IO53">
            <v>0</v>
          </cell>
          <cell r="IP53">
            <v>0</v>
          </cell>
          <cell r="IQ53">
            <v>0</v>
          </cell>
          <cell r="IR53">
            <v>0</v>
          </cell>
          <cell r="IS53">
            <v>0</v>
          </cell>
          <cell r="IT53">
            <v>0</v>
          </cell>
          <cell r="IU53">
            <v>0</v>
          </cell>
          <cell r="IV53">
            <v>0</v>
          </cell>
          <cell r="IW53">
            <v>0</v>
          </cell>
          <cell r="IX53">
            <v>0</v>
          </cell>
          <cell r="IY53">
            <v>0</v>
          </cell>
          <cell r="IZ53">
            <v>0</v>
          </cell>
          <cell r="JA53">
            <v>0</v>
          </cell>
          <cell r="JB53">
            <v>0</v>
          </cell>
          <cell r="JC53">
            <v>0</v>
          </cell>
          <cell r="JD53">
            <v>0</v>
          </cell>
          <cell r="JE53">
            <v>0</v>
          </cell>
          <cell r="JF53">
            <v>0</v>
          </cell>
          <cell r="JG53">
            <v>0</v>
          </cell>
          <cell r="JH53">
            <v>0</v>
          </cell>
          <cell r="JI53">
            <v>0</v>
          </cell>
          <cell r="JJ53">
            <v>0</v>
          </cell>
          <cell r="JK53">
            <v>0</v>
          </cell>
          <cell r="JL53">
            <v>0</v>
          </cell>
          <cell r="JM53">
            <v>0</v>
          </cell>
          <cell r="JN53">
            <v>0</v>
          </cell>
          <cell r="JO53">
            <v>0</v>
          </cell>
          <cell r="JP53">
            <v>0</v>
          </cell>
          <cell r="JQ53">
            <v>0</v>
          </cell>
          <cell r="JR53">
            <v>0</v>
          </cell>
          <cell r="JS53">
            <v>0</v>
          </cell>
          <cell r="JT53">
            <v>0</v>
          </cell>
          <cell r="JU53">
            <v>0</v>
          </cell>
          <cell r="JV53">
            <v>0</v>
          </cell>
          <cell r="JW53">
            <v>0</v>
          </cell>
          <cell r="JX53">
            <v>0</v>
          </cell>
          <cell r="JY53">
            <v>0</v>
          </cell>
          <cell r="JZ53">
            <v>0</v>
          </cell>
          <cell r="KA53">
            <v>0</v>
          </cell>
          <cell r="KB53">
            <v>0</v>
          </cell>
          <cell r="KC53">
            <v>0</v>
          </cell>
          <cell r="KD53">
            <v>0</v>
          </cell>
          <cell r="KE53">
            <v>0</v>
          </cell>
          <cell r="KF53">
            <v>0</v>
          </cell>
          <cell r="KG53">
            <v>0</v>
          </cell>
          <cell r="KH53">
            <v>0</v>
          </cell>
          <cell r="KI53">
            <v>0</v>
          </cell>
          <cell r="KJ53">
            <v>0</v>
          </cell>
          <cell r="KK53">
            <v>0</v>
          </cell>
          <cell r="KL53">
            <v>0</v>
          </cell>
          <cell r="KM53">
            <v>0</v>
          </cell>
          <cell r="KN53">
            <v>0</v>
          </cell>
          <cell r="KO53">
            <v>0</v>
          </cell>
          <cell r="KP53">
            <v>0</v>
          </cell>
          <cell r="KQ53">
            <v>0</v>
          </cell>
          <cell r="KR53">
            <v>0</v>
          </cell>
          <cell r="KS53">
            <v>0</v>
          </cell>
          <cell r="KT53">
            <v>0</v>
          </cell>
          <cell r="KU53">
            <v>0</v>
          </cell>
          <cell r="KV53">
            <v>0</v>
          </cell>
          <cell r="KW53">
            <v>0</v>
          </cell>
          <cell r="KX53">
            <v>0</v>
          </cell>
          <cell r="KY53">
            <v>0</v>
          </cell>
          <cell r="KZ53">
            <v>0</v>
          </cell>
          <cell r="LA53">
            <v>0</v>
          </cell>
          <cell r="LB53">
            <v>0</v>
          </cell>
          <cell r="LC53">
            <v>0</v>
          </cell>
          <cell r="LD53">
            <v>0</v>
          </cell>
          <cell r="LE53">
            <v>0</v>
          </cell>
          <cell r="LF53">
            <v>0</v>
          </cell>
          <cell r="LG53">
            <v>0</v>
          </cell>
          <cell r="LH53">
            <v>0</v>
          </cell>
          <cell r="LI53">
            <v>0</v>
          </cell>
          <cell r="LJ53">
            <v>0</v>
          </cell>
          <cell r="LK53">
            <v>0</v>
          </cell>
          <cell r="LL53">
            <v>0</v>
          </cell>
          <cell r="LM53">
            <v>0</v>
          </cell>
          <cell r="LN53">
            <v>0</v>
          </cell>
          <cell r="LO53">
            <v>0</v>
          </cell>
          <cell r="LP53">
            <v>0</v>
          </cell>
          <cell r="LQ53">
            <v>0</v>
          </cell>
          <cell r="LR53">
            <v>0</v>
          </cell>
          <cell r="LS53">
            <v>0</v>
          </cell>
          <cell r="LT53">
            <v>0</v>
          </cell>
          <cell r="LU53">
            <v>0</v>
          </cell>
          <cell r="LV53">
            <v>0</v>
          </cell>
          <cell r="LW53">
            <v>0</v>
          </cell>
          <cell r="LX53">
            <v>0</v>
          </cell>
          <cell r="LY53">
            <v>0</v>
          </cell>
          <cell r="LZ53">
            <v>0</v>
          </cell>
          <cell r="MA53">
            <v>0</v>
          </cell>
          <cell r="MB53">
            <v>0</v>
          </cell>
          <cell r="MC53">
            <v>0</v>
          </cell>
          <cell r="MD53">
            <v>0</v>
          </cell>
          <cell r="ME53">
            <v>0</v>
          </cell>
          <cell r="MF53">
            <v>0</v>
          </cell>
          <cell r="MG53">
            <v>0</v>
          </cell>
          <cell r="MH53">
            <v>0</v>
          </cell>
          <cell r="MI53">
            <v>0</v>
          </cell>
          <cell r="MJ53">
            <v>0</v>
          </cell>
          <cell r="MK53">
            <v>0</v>
          </cell>
          <cell r="ML53">
            <v>0</v>
          </cell>
          <cell r="MM53">
            <v>0</v>
          </cell>
          <cell r="MN53">
            <v>0</v>
          </cell>
          <cell r="MO53">
            <v>0</v>
          </cell>
          <cell r="MP53">
            <v>0</v>
          </cell>
          <cell r="MQ53">
            <v>0</v>
          </cell>
          <cell r="MR53">
            <v>0</v>
          </cell>
          <cell r="MS53">
            <v>0</v>
          </cell>
          <cell r="MT53">
            <v>0</v>
          </cell>
          <cell r="MU53">
            <v>0</v>
          </cell>
          <cell r="MV53">
            <v>0</v>
          </cell>
          <cell r="MW53">
            <v>0</v>
          </cell>
          <cell r="MX53">
            <v>0</v>
          </cell>
          <cell r="MY53">
            <v>0</v>
          </cell>
          <cell r="MZ53">
            <v>0</v>
          </cell>
          <cell r="NA53">
            <v>0</v>
          </cell>
          <cell r="NB53">
            <v>0</v>
          </cell>
          <cell r="NC53">
            <v>0</v>
          </cell>
          <cell r="ND53">
            <v>0</v>
          </cell>
          <cell r="NE53">
            <v>0</v>
          </cell>
          <cell r="NF53">
            <v>0</v>
          </cell>
          <cell r="NG53">
            <v>0</v>
          </cell>
          <cell r="NH53">
            <v>0</v>
          </cell>
          <cell r="NI53">
            <v>0</v>
          </cell>
          <cell r="NJ53">
            <v>0</v>
          </cell>
          <cell r="NK53">
            <v>0</v>
          </cell>
          <cell r="NL53">
            <v>0</v>
          </cell>
          <cell r="NM53">
            <v>0</v>
          </cell>
          <cell r="NN53">
            <v>0</v>
          </cell>
          <cell r="NO53">
            <v>0</v>
          </cell>
          <cell r="NP53">
            <v>0</v>
          </cell>
          <cell r="NQ53">
            <v>0</v>
          </cell>
          <cell r="NR53">
            <v>0</v>
          </cell>
          <cell r="NS53">
            <v>0</v>
          </cell>
          <cell r="NT53">
            <v>0</v>
          </cell>
          <cell r="NU53">
            <v>0</v>
          </cell>
          <cell r="NV53">
            <v>0</v>
          </cell>
          <cell r="NW53">
            <v>0</v>
          </cell>
          <cell r="NX53">
            <v>0</v>
          </cell>
          <cell r="NY53">
            <v>0</v>
          </cell>
          <cell r="NZ53">
            <v>0</v>
          </cell>
          <cell r="OA53">
            <v>0</v>
          </cell>
          <cell r="OB53">
            <v>0</v>
          </cell>
          <cell r="OC53">
            <v>0</v>
          </cell>
          <cell r="OD53">
            <v>0</v>
          </cell>
          <cell r="OE53">
            <v>0</v>
          </cell>
          <cell r="OF53">
            <v>0</v>
          </cell>
          <cell r="OG53">
            <v>0</v>
          </cell>
          <cell r="OH53">
            <v>0</v>
          </cell>
          <cell r="OI53">
            <v>0</v>
          </cell>
          <cell r="OJ53">
            <v>0</v>
          </cell>
          <cell r="OK53">
            <v>0</v>
          </cell>
          <cell r="OL53">
            <v>0</v>
          </cell>
          <cell r="OM53">
            <v>0</v>
          </cell>
          <cell r="ON53">
            <v>0</v>
          </cell>
          <cell r="OO53">
            <v>0</v>
          </cell>
          <cell r="OP53">
            <v>0</v>
          </cell>
          <cell r="OQ53">
            <v>0</v>
          </cell>
          <cell r="OR53">
            <v>0</v>
          </cell>
          <cell r="OS53">
            <v>0</v>
          </cell>
          <cell r="OT53">
            <v>0</v>
          </cell>
          <cell r="OU53">
            <v>0</v>
          </cell>
          <cell r="OV53">
            <v>0</v>
          </cell>
          <cell r="OW53">
            <v>0</v>
          </cell>
          <cell r="OX53">
            <v>0</v>
          </cell>
          <cell r="OY53">
            <v>0</v>
          </cell>
          <cell r="OZ53">
            <v>0</v>
          </cell>
          <cell r="PA53">
            <v>0</v>
          </cell>
          <cell r="PB53">
            <v>0</v>
          </cell>
          <cell r="PC53">
            <v>0</v>
          </cell>
          <cell r="PD53">
            <v>0</v>
          </cell>
          <cell r="PE53">
            <v>0</v>
          </cell>
          <cell r="PF53">
            <v>0</v>
          </cell>
          <cell r="PG53">
            <v>0</v>
          </cell>
          <cell r="PH53">
            <v>0</v>
          </cell>
          <cell r="PI53">
            <v>0</v>
          </cell>
          <cell r="PJ53">
            <v>0</v>
          </cell>
          <cell r="PK53">
            <v>0</v>
          </cell>
          <cell r="PL53">
            <v>0</v>
          </cell>
          <cell r="PM53">
            <v>0</v>
          </cell>
          <cell r="PN53">
            <v>0</v>
          </cell>
          <cell r="PO53">
            <v>0</v>
          </cell>
          <cell r="PP53">
            <v>0</v>
          </cell>
          <cell r="PQ53">
            <v>0</v>
          </cell>
          <cell r="PR53">
            <v>0</v>
          </cell>
          <cell r="PS53">
            <v>0</v>
          </cell>
          <cell r="PT53">
            <v>0</v>
          </cell>
          <cell r="PU53">
            <v>0</v>
          </cell>
          <cell r="PV53">
            <v>0</v>
          </cell>
          <cell r="PW53">
            <v>0</v>
          </cell>
          <cell r="PX53">
            <v>0</v>
          </cell>
          <cell r="PY53">
            <v>0</v>
          </cell>
          <cell r="PZ53">
            <v>0</v>
          </cell>
          <cell r="QA53">
            <v>0</v>
          </cell>
          <cell r="QB53">
            <v>0</v>
          </cell>
          <cell r="QC53">
            <v>0</v>
          </cell>
          <cell r="QD53">
            <v>0</v>
          </cell>
          <cell r="QE53">
            <v>0</v>
          </cell>
          <cell r="QF53">
            <v>0</v>
          </cell>
          <cell r="QG53">
            <v>0</v>
          </cell>
          <cell r="QH53">
            <v>0</v>
          </cell>
          <cell r="QI53">
            <v>0</v>
          </cell>
          <cell r="QJ53">
            <v>0</v>
          </cell>
          <cell r="QK53">
            <v>0</v>
          </cell>
          <cell r="QL53">
            <v>0</v>
          </cell>
          <cell r="QM53">
            <v>0</v>
          </cell>
          <cell r="QN53">
            <v>0</v>
          </cell>
          <cell r="QO53">
            <v>0</v>
          </cell>
          <cell r="QP53">
            <v>0</v>
          </cell>
          <cell r="QQ53">
            <v>0</v>
          </cell>
          <cell r="QR53">
            <v>0</v>
          </cell>
          <cell r="QS53">
            <v>0</v>
          </cell>
          <cell r="QT53">
            <v>0</v>
          </cell>
          <cell r="QU53">
            <v>0</v>
          </cell>
          <cell r="QV53">
            <v>0</v>
          </cell>
          <cell r="QW53">
            <v>0</v>
          </cell>
          <cell r="QX53">
            <v>0</v>
          </cell>
          <cell r="QY53">
            <v>0</v>
          </cell>
          <cell r="QZ53">
            <v>0</v>
          </cell>
          <cell r="RA53">
            <v>0</v>
          </cell>
          <cell r="RB53">
            <v>0</v>
          </cell>
          <cell r="RC53">
            <v>0</v>
          </cell>
          <cell r="RD53">
            <v>0</v>
          </cell>
          <cell r="RE53">
            <v>0</v>
          </cell>
          <cell r="RF53">
            <v>0</v>
          </cell>
          <cell r="RG53">
            <v>0</v>
          </cell>
          <cell r="RH53">
            <v>0</v>
          </cell>
          <cell r="RI53">
            <v>0</v>
          </cell>
          <cell r="RJ53">
            <v>0</v>
          </cell>
          <cell r="RK53">
            <v>0</v>
          </cell>
          <cell r="RL53">
            <v>0</v>
          </cell>
          <cell r="RM53">
            <v>0</v>
          </cell>
          <cell r="RN53">
            <v>0</v>
          </cell>
          <cell r="RO53">
            <v>0</v>
          </cell>
          <cell r="RP53">
            <v>0</v>
          </cell>
          <cell r="RQ53">
            <v>0</v>
          </cell>
          <cell r="RR53">
            <v>0</v>
          </cell>
          <cell r="RS53">
            <v>0</v>
          </cell>
          <cell r="RT53">
            <v>0</v>
          </cell>
          <cell r="RU53">
            <v>0</v>
          </cell>
          <cell r="RV53">
            <v>0</v>
          </cell>
          <cell r="RW53">
            <v>0</v>
          </cell>
          <cell r="RX53">
            <v>0</v>
          </cell>
          <cell r="RY53">
            <v>0</v>
          </cell>
          <cell r="RZ53">
            <v>0</v>
          </cell>
          <cell r="SA53">
            <v>0</v>
          </cell>
          <cell r="SB53">
            <v>0</v>
          </cell>
          <cell r="SC53">
            <v>0</v>
          </cell>
          <cell r="SD53">
            <v>0</v>
          </cell>
          <cell r="SE53">
            <v>0</v>
          </cell>
          <cell r="SF53">
            <v>0</v>
          </cell>
          <cell r="SG53">
            <v>0</v>
          </cell>
          <cell r="SH53">
            <v>0</v>
          </cell>
          <cell r="SI53">
            <v>0</v>
          </cell>
          <cell r="SJ53">
            <v>0</v>
          </cell>
          <cell r="SK53">
            <v>0</v>
          </cell>
          <cell r="SL53">
            <v>0</v>
          </cell>
          <cell r="SM53">
            <v>0</v>
          </cell>
          <cell r="SN53">
            <v>0</v>
          </cell>
          <cell r="SO53">
            <v>0</v>
          </cell>
          <cell r="SP53">
            <v>0</v>
          </cell>
          <cell r="SQ53">
            <v>0</v>
          </cell>
          <cell r="SR53">
            <v>0</v>
          </cell>
          <cell r="SS53">
            <v>0</v>
          </cell>
          <cell r="ST53">
            <v>0</v>
          </cell>
          <cell r="SU53">
            <v>0</v>
          </cell>
          <cell r="SV53">
            <v>0</v>
          </cell>
          <cell r="SW53">
            <v>0</v>
          </cell>
          <cell r="SX53">
            <v>0</v>
          </cell>
          <cell r="SY53">
            <v>0</v>
          </cell>
          <cell r="SZ53">
            <v>0</v>
          </cell>
          <cell r="TA53">
            <v>0</v>
          </cell>
          <cell r="TB53">
            <v>0</v>
          </cell>
          <cell r="TC53">
            <v>0</v>
          </cell>
          <cell r="TD53">
            <v>0</v>
          </cell>
          <cell r="TE53">
            <v>0</v>
          </cell>
          <cell r="TF53">
            <v>0</v>
          </cell>
          <cell r="TG53">
            <v>0</v>
          </cell>
          <cell r="TH53">
            <v>0</v>
          </cell>
          <cell r="TI53">
            <v>0</v>
          </cell>
          <cell r="TJ53">
            <v>0</v>
          </cell>
          <cell r="TK53">
            <v>0</v>
          </cell>
          <cell r="TL53">
            <v>0</v>
          </cell>
          <cell r="TM53">
            <v>0</v>
          </cell>
          <cell r="TN53">
            <v>0</v>
          </cell>
          <cell r="TO53">
            <v>0</v>
          </cell>
          <cell r="TP53">
            <v>0</v>
          </cell>
          <cell r="TQ53">
            <v>0</v>
          </cell>
          <cell r="TR53">
            <v>0</v>
          </cell>
          <cell r="TS53">
            <v>0</v>
          </cell>
          <cell r="TT53">
            <v>0</v>
          </cell>
          <cell r="TU53">
            <v>0</v>
          </cell>
          <cell r="TV53">
            <v>0</v>
          </cell>
          <cell r="TW53">
            <v>0</v>
          </cell>
          <cell r="TX53">
            <v>0</v>
          </cell>
          <cell r="TY53">
            <v>0</v>
          </cell>
          <cell r="TZ53">
            <v>0</v>
          </cell>
          <cell r="UA53">
            <v>0</v>
          </cell>
          <cell r="UB53">
            <v>0</v>
          </cell>
          <cell r="UC53">
            <v>0</v>
          </cell>
          <cell r="UD53">
            <v>0</v>
          </cell>
          <cell r="UE53">
            <v>0</v>
          </cell>
          <cell r="UF53">
            <v>0</v>
          </cell>
          <cell r="UG53">
            <v>0</v>
          </cell>
          <cell r="UH53">
            <v>0</v>
          </cell>
          <cell r="UI53">
            <v>0</v>
          </cell>
          <cell r="UJ53">
            <v>0</v>
          </cell>
          <cell r="UK53">
            <v>0</v>
          </cell>
          <cell r="UL53">
            <v>0</v>
          </cell>
          <cell r="UM53">
            <v>0</v>
          </cell>
          <cell r="UN53">
            <v>0</v>
          </cell>
          <cell r="UO53">
            <v>0</v>
          </cell>
          <cell r="UP53">
            <v>0</v>
          </cell>
          <cell r="UQ53">
            <v>0</v>
          </cell>
          <cell r="UR53">
            <v>0</v>
          </cell>
          <cell r="US53">
            <v>0</v>
          </cell>
          <cell r="UT53">
            <v>0</v>
          </cell>
          <cell r="UU53">
            <v>0</v>
          </cell>
          <cell r="UV53">
            <v>0</v>
          </cell>
          <cell r="UW53">
            <v>0</v>
          </cell>
          <cell r="UX53">
            <v>0</v>
          </cell>
          <cell r="UY53">
            <v>0</v>
          </cell>
          <cell r="UZ53">
            <v>0</v>
          </cell>
          <cell r="VA53">
            <v>0</v>
          </cell>
          <cell r="VB53">
            <v>0</v>
          </cell>
          <cell r="VC53">
            <v>0</v>
          </cell>
          <cell r="VD53">
            <v>0</v>
          </cell>
          <cell r="VE53">
            <v>0</v>
          </cell>
          <cell r="VF53">
            <v>0</v>
          </cell>
          <cell r="VG53">
            <v>0</v>
          </cell>
          <cell r="VH53">
            <v>0</v>
          </cell>
          <cell r="VI53">
            <v>0</v>
          </cell>
          <cell r="VJ53">
            <v>0</v>
          </cell>
          <cell r="VK53">
            <v>0</v>
          </cell>
          <cell r="VL53">
            <v>0</v>
          </cell>
          <cell r="VM53">
            <v>0</v>
          </cell>
          <cell r="VN53">
            <v>0</v>
          </cell>
          <cell r="VO53">
            <v>0</v>
          </cell>
          <cell r="VP53">
            <v>0</v>
          </cell>
          <cell r="VQ53">
            <v>0</v>
          </cell>
          <cell r="VR53">
            <v>0</v>
          </cell>
          <cell r="VS53">
            <v>0</v>
          </cell>
          <cell r="VT53">
            <v>0</v>
          </cell>
          <cell r="VU53">
            <v>0</v>
          </cell>
          <cell r="VV53">
            <v>0</v>
          </cell>
          <cell r="VW53">
            <v>0</v>
          </cell>
          <cell r="VX53">
            <v>0</v>
          </cell>
          <cell r="VY53">
            <v>0</v>
          </cell>
          <cell r="VZ53">
            <v>0</v>
          </cell>
          <cell r="WA53">
            <v>0</v>
          </cell>
          <cell r="WB53">
            <v>0</v>
          </cell>
          <cell r="WC53">
            <v>0</v>
          </cell>
          <cell r="WD53">
            <v>0</v>
          </cell>
          <cell r="WE53">
            <v>0</v>
          </cell>
          <cell r="WF53">
            <v>0</v>
          </cell>
          <cell r="WG53">
            <v>0</v>
          </cell>
          <cell r="WH53">
            <v>0</v>
          </cell>
          <cell r="WI53">
            <v>0</v>
          </cell>
          <cell r="WJ53">
            <v>0</v>
          </cell>
          <cell r="WK53">
            <v>0</v>
          </cell>
          <cell r="WL53">
            <v>0</v>
          </cell>
          <cell r="WM53">
            <v>0</v>
          </cell>
          <cell r="WN53">
            <v>0</v>
          </cell>
          <cell r="WO53">
            <v>0</v>
          </cell>
          <cell r="WP53">
            <v>0</v>
          </cell>
          <cell r="WQ53">
            <v>0</v>
          </cell>
          <cell r="WR53">
            <v>0</v>
          </cell>
          <cell r="WS53">
            <v>0</v>
          </cell>
          <cell r="WT53">
            <v>0</v>
          </cell>
          <cell r="WU53">
            <v>0</v>
          </cell>
          <cell r="WV53">
            <v>0</v>
          </cell>
          <cell r="WW53">
            <v>0</v>
          </cell>
          <cell r="WX53">
            <v>0</v>
          </cell>
          <cell r="WY53">
            <v>0</v>
          </cell>
          <cell r="WZ53">
            <v>0</v>
          </cell>
          <cell r="XA53">
            <v>0</v>
          </cell>
          <cell r="XB53">
            <v>0</v>
          </cell>
          <cell r="XC53">
            <v>0</v>
          </cell>
          <cell r="XD53">
            <v>0</v>
          </cell>
          <cell r="XE53">
            <v>0</v>
          </cell>
          <cell r="XF53">
            <v>0</v>
          </cell>
          <cell r="XG53">
            <v>0</v>
          </cell>
          <cell r="XH53">
            <v>0</v>
          </cell>
          <cell r="XI53">
            <v>0</v>
          </cell>
          <cell r="XJ53">
            <v>0</v>
          </cell>
          <cell r="XK53">
            <v>0</v>
          </cell>
          <cell r="XL53">
            <v>0</v>
          </cell>
          <cell r="XM53">
            <v>0</v>
          </cell>
          <cell r="XN53">
            <v>0</v>
          </cell>
          <cell r="XO53">
            <v>0</v>
          </cell>
          <cell r="XP53">
            <v>0</v>
          </cell>
          <cell r="XQ53">
            <v>0</v>
          </cell>
          <cell r="XR53">
            <v>0</v>
          </cell>
          <cell r="XS53">
            <v>0</v>
          </cell>
          <cell r="XT53">
            <v>0</v>
          </cell>
          <cell r="XU53">
            <v>0</v>
          </cell>
          <cell r="XV53">
            <v>0</v>
          </cell>
          <cell r="XW53">
            <v>0</v>
          </cell>
          <cell r="XX53">
            <v>0</v>
          </cell>
          <cell r="XY53">
            <v>0</v>
          </cell>
          <cell r="XZ53">
            <v>0</v>
          </cell>
          <cell r="YA53">
            <v>0</v>
          </cell>
          <cell r="YB53">
            <v>0</v>
          </cell>
          <cell r="YC53">
            <v>0</v>
          </cell>
          <cell r="YD53">
            <v>0</v>
          </cell>
          <cell r="YE53">
            <v>0</v>
          </cell>
          <cell r="YF53">
            <v>0</v>
          </cell>
          <cell r="YG53">
            <v>0</v>
          </cell>
          <cell r="YH53">
            <v>0</v>
          </cell>
          <cell r="YI53">
            <v>0</v>
          </cell>
          <cell r="YJ53">
            <v>0</v>
          </cell>
          <cell r="YK53">
            <v>0</v>
          </cell>
          <cell r="YL53">
            <v>0</v>
          </cell>
          <cell r="YM53">
            <v>0</v>
          </cell>
          <cell r="YN53">
            <v>0</v>
          </cell>
          <cell r="YO53">
            <v>0</v>
          </cell>
          <cell r="YP53">
            <v>0</v>
          </cell>
          <cell r="YQ53">
            <v>0</v>
          </cell>
          <cell r="YR53">
            <v>0</v>
          </cell>
          <cell r="YS53">
            <v>0</v>
          </cell>
          <cell r="YT53">
            <v>0</v>
          </cell>
          <cell r="YU53">
            <v>0</v>
          </cell>
          <cell r="YV53">
            <v>0</v>
          </cell>
          <cell r="YW53">
            <v>0</v>
          </cell>
          <cell r="YX53">
            <v>0</v>
          </cell>
          <cell r="YY53">
            <v>0</v>
          </cell>
          <cell r="YZ53">
            <v>0</v>
          </cell>
          <cell r="ZA53">
            <v>0</v>
          </cell>
          <cell r="ZB53">
            <v>0</v>
          </cell>
          <cell r="ZC53">
            <v>0</v>
          </cell>
          <cell r="ZD53">
            <v>0</v>
          </cell>
          <cell r="ZE53">
            <v>0</v>
          </cell>
          <cell r="ZF53">
            <v>0</v>
          </cell>
          <cell r="ZG53">
            <v>0</v>
          </cell>
          <cell r="ZH53">
            <v>0</v>
          </cell>
          <cell r="ZI53">
            <v>0</v>
          </cell>
          <cell r="ZJ53">
            <v>0</v>
          </cell>
          <cell r="ZK53">
            <v>0</v>
          </cell>
          <cell r="ZL53">
            <v>0</v>
          </cell>
          <cell r="ZM53">
            <v>0</v>
          </cell>
          <cell r="ZN53">
            <v>0</v>
          </cell>
          <cell r="ZO53">
            <v>0</v>
          </cell>
          <cell r="ZP53">
            <v>0</v>
          </cell>
          <cell r="ZQ53">
            <v>0</v>
          </cell>
          <cell r="ZR53">
            <v>0</v>
          </cell>
          <cell r="ZS53">
            <v>0</v>
          </cell>
          <cell r="ZT53">
            <v>0</v>
          </cell>
          <cell r="ZU53">
            <v>0</v>
          </cell>
          <cell r="ZV53">
            <v>0</v>
          </cell>
          <cell r="ZW53">
            <v>0</v>
          </cell>
          <cell r="ZX53">
            <v>0</v>
          </cell>
          <cell r="ZY53">
            <v>0</v>
          </cell>
          <cell r="ZZ53">
            <v>0</v>
          </cell>
          <cell r="AAA53">
            <v>0</v>
          </cell>
          <cell r="AAB53">
            <v>0</v>
          </cell>
          <cell r="AAC53">
            <v>0</v>
          </cell>
          <cell r="AAD53">
            <v>0</v>
          </cell>
          <cell r="AAE53">
            <v>0</v>
          </cell>
          <cell r="AAF53">
            <v>0</v>
          </cell>
          <cell r="AAG53">
            <v>0</v>
          </cell>
          <cell r="AAH53">
            <v>0</v>
          </cell>
          <cell r="AAI53">
            <v>0</v>
          </cell>
          <cell r="AAJ53">
            <v>0</v>
          </cell>
          <cell r="AAK53">
            <v>0</v>
          </cell>
          <cell r="AAL53">
            <v>0</v>
          </cell>
          <cell r="AAM53">
            <v>0</v>
          </cell>
          <cell r="AAN53">
            <v>0</v>
          </cell>
          <cell r="AAO53">
            <v>0</v>
          </cell>
          <cell r="AAP53">
            <v>0</v>
          </cell>
          <cell r="AAQ53">
            <v>0</v>
          </cell>
          <cell r="AAR53">
            <v>0</v>
          </cell>
          <cell r="AAS53">
            <v>0</v>
          </cell>
          <cell r="AAT53">
            <v>0</v>
          </cell>
          <cell r="AAU53">
            <v>0</v>
          </cell>
          <cell r="AAV53">
            <v>0</v>
          </cell>
          <cell r="AAW53">
            <v>0</v>
          </cell>
          <cell r="AAX53">
            <v>0</v>
          </cell>
          <cell r="AAY53">
            <v>0</v>
          </cell>
          <cell r="AAZ53">
            <v>0</v>
          </cell>
          <cell r="ABA53">
            <v>0</v>
          </cell>
          <cell r="ABB53">
            <v>0</v>
          </cell>
          <cell r="ABC53">
            <v>0</v>
          </cell>
          <cell r="ABD53">
            <v>0</v>
          </cell>
          <cell r="ABE53">
            <v>0</v>
          </cell>
          <cell r="ABF53">
            <v>0</v>
          </cell>
          <cell r="ABG53">
            <v>0</v>
          </cell>
          <cell r="ABH53">
            <v>0</v>
          </cell>
          <cell r="ABI53">
            <v>0</v>
          </cell>
          <cell r="ABJ53">
            <v>0</v>
          </cell>
          <cell r="ABK53">
            <v>0</v>
          </cell>
          <cell r="ABL53">
            <v>0</v>
          </cell>
          <cell r="ABM53">
            <v>0</v>
          </cell>
          <cell r="ABN53">
            <v>0</v>
          </cell>
          <cell r="ABO53">
            <v>0</v>
          </cell>
          <cell r="ABP53">
            <v>0</v>
          </cell>
          <cell r="ABQ53">
            <v>0</v>
          </cell>
          <cell r="ABR53">
            <v>0</v>
          </cell>
          <cell r="ABS53">
            <v>0</v>
          </cell>
          <cell r="ABT53">
            <v>0</v>
          </cell>
          <cell r="ABU53">
            <v>0</v>
          </cell>
          <cell r="ABV53">
            <v>0</v>
          </cell>
          <cell r="ABW53">
            <v>0</v>
          </cell>
          <cell r="ABX53">
            <v>0</v>
          </cell>
          <cell r="ABY53">
            <v>0</v>
          </cell>
          <cell r="ABZ53">
            <v>0</v>
          </cell>
          <cell r="ACA53">
            <v>0</v>
          </cell>
          <cell r="ACB53">
            <v>0</v>
          </cell>
          <cell r="ACC53">
            <v>0</v>
          </cell>
          <cell r="ACD53">
            <v>0</v>
          </cell>
          <cell r="ACE53">
            <v>0</v>
          </cell>
          <cell r="ACF53">
            <v>0</v>
          </cell>
          <cell r="ACG53">
            <v>0</v>
          </cell>
          <cell r="ACH53">
            <v>0</v>
          </cell>
          <cell r="ACI53">
            <v>0</v>
          </cell>
          <cell r="ACJ53">
            <v>0</v>
          </cell>
          <cell r="ACK53">
            <v>0</v>
          </cell>
          <cell r="ACL53">
            <v>0</v>
          </cell>
          <cell r="ACM53">
            <v>0</v>
          </cell>
          <cell r="ACN53">
            <v>0</v>
          </cell>
          <cell r="ACO53">
            <v>0</v>
          </cell>
          <cell r="ACP53">
            <v>0</v>
          </cell>
          <cell r="ACQ53">
            <v>0</v>
          </cell>
          <cell r="ACR53">
            <v>0</v>
          </cell>
          <cell r="ACS53">
            <v>0</v>
          </cell>
          <cell r="ACT53">
            <v>0</v>
          </cell>
          <cell r="ACU53">
            <v>0</v>
          </cell>
          <cell r="ACV53">
            <v>0</v>
          </cell>
          <cell r="ACW53">
            <v>0</v>
          </cell>
          <cell r="ACX53">
            <v>0</v>
          </cell>
          <cell r="ACY53">
            <v>0</v>
          </cell>
          <cell r="ACZ53">
            <v>0</v>
          </cell>
          <cell r="ADA53">
            <v>0</v>
          </cell>
          <cell r="ADB53">
            <v>0</v>
          </cell>
          <cell r="ADC53">
            <v>0</v>
          </cell>
          <cell r="ADD53">
            <v>0</v>
          </cell>
          <cell r="ADE53">
            <v>0</v>
          </cell>
          <cell r="ADF53">
            <v>0</v>
          </cell>
          <cell r="ADG53">
            <v>0</v>
          </cell>
          <cell r="ADH53">
            <v>0</v>
          </cell>
          <cell r="ADI53">
            <v>0</v>
          </cell>
          <cell r="ADJ53">
            <v>0</v>
          </cell>
          <cell r="ADK53">
            <v>0</v>
          </cell>
          <cell r="ADL53">
            <v>0</v>
          </cell>
          <cell r="ADM53">
            <v>0</v>
          </cell>
          <cell r="ADN53">
            <v>0</v>
          </cell>
          <cell r="ADO53">
            <v>0</v>
          </cell>
          <cell r="ADP53">
            <v>0</v>
          </cell>
          <cell r="ADQ53">
            <v>0</v>
          </cell>
          <cell r="ADR53">
            <v>0</v>
          </cell>
          <cell r="ADS53">
            <v>0</v>
          </cell>
          <cell r="ADT53">
            <v>0</v>
          </cell>
          <cell r="ADU53">
            <v>0</v>
          </cell>
          <cell r="ADV53">
            <v>0</v>
          </cell>
          <cell r="ADW53">
            <v>0</v>
          </cell>
          <cell r="ADX53">
            <v>0</v>
          </cell>
          <cell r="ADY53">
            <v>0</v>
          </cell>
          <cell r="ADZ53">
            <v>0</v>
          </cell>
          <cell r="AEA53">
            <v>0</v>
          </cell>
          <cell r="AEB53">
            <v>0</v>
          </cell>
          <cell r="AEC53">
            <v>0</v>
          </cell>
          <cell r="AED53">
            <v>0</v>
          </cell>
          <cell r="AEE53">
            <v>0</v>
          </cell>
          <cell r="AEF53">
            <v>0</v>
          </cell>
          <cell r="AEG53">
            <v>0</v>
          </cell>
          <cell r="AEH53">
            <v>0</v>
          </cell>
          <cell r="AEI53">
            <v>0</v>
          </cell>
          <cell r="AEJ53">
            <v>0</v>
          </cell>
          <cell r="AEK53">
            <v>0</v>
          </cell>
          <cell r="AEL53">
            <v>0</v>
          </cell>
          <cell r="AEM53">
            <v>0</v>
          </cell>
          <cell r="AEN53">
            <v>0</v>
          </cell>
          <cell r="AEO53">
            <v>0</v>
          </cell>
          <cell r="AEP53">
            <v>0</v>
          </cell>
          <cell r="AEQ53">
            <v>0</v>
          </cell>
          <cell r="AER53">
            <v>0</v>
          </cell>
          <cell r="AES53">
            <v>0</v>
          </cell>
          <cell r="AET53">
            <v>0</v>
          </cell>
          <cell r="AEU53">
            <v>0</v>
          </cell>
          <cell r="AEV53">
            <v>0</v>
          </cell>
          <cell r="AEW53">
            <v>0</v>
          </cell>
          <cell r="AEX53">
            <v>0</v>
          </cell>
          <cell r="AEY53">
            <v>0</v>
          </cell>
          <cell r="AEZ53">
            <v>0</v>
          </cell>
          <cell r="AFA53">
            <v>0</v>
          </cell>
          <cell r="AFB53">
            <v>0</v>
          </cell>
          <cell r="AFC53">
            <v>0</v>
          </cell>
          <cell r="AFD53">
            <v>0</v>
          </cell>
          <cell r="AFE53">
            <v>0</v>
          </cell>
          <cell r="AFF53">
            <v>0</v>
          </cell>
          <cell r="AFG53">
            <v>0</v>
          </cell>
          <cell r="AFH53">
            <v>0</v>
          </cell>
          <cell r="AFI53">
            <v>0</v>
          </cell>
          <cell r="AFJ53">
            <v>0</v>
          </cell>
          <cell r="AFK53">
            <v>0</v>
          </cell>
          <cell r="AFL53">
            <v>0</v>
          </cell>
          <cell r="AFM53">
            <v>0</v>
          </cell>
          <cell r="AFN53">
            <v>0</v>
          </cell>
          <cell r="AFO53">
            <v>0</v>
          </cell>
          <cell r="AFP53">
            <v>0</v>
          </cell>
          <cell r="AFQ53">
            <v>0</v>
          </cell>
          <cell r="AFR53">
            <v>0</v>
          </cell>
          <cell r="AFS53">
            <v>0</v>
          </cell>
          <cell r="AFT53">
            <v>0</v>
          </cell>
          <cell r="AFU53">
            <v>0</v>
          </cell>
          <cell r="AFV53">
            <v>0</v>
          </cell>
          <cell r="AFW53">
            <v>0</v>
          </cell>
          <cell r="AFX53">
            <v>0</v>
          </cell>
          <cell r="AFY53">
            <v>0</v>
          </cell>
          <cell r="AFZ53">
            <v>0</v>
          </cell>
          <cell r="AGA53">
            <v>0</v>
          </cell>
          <cell r="AGB53">
            <v>0</v>
          </cell>
          <cell r="AGC53">
            <v>0</v>
          </cell>
          <cell r="AGD53">
            <v>0</v>
          </cell>
          <cell r="AGE53">
            <v>0</v>
          </cell>
          <cell r="AGF53">
            <v>0</v>
          </cell>
          <cell r="AGG53">
            <v>0</v>
          </cell>
          <cell r="AGH53">
            <v>0</v>
          </cell>
          <cell r="AGI53">
            <v>0</v>
          </cell>
          <cell r="AGJ53">
            <v>0</v>
          </cell>
          <cell r="AGK53">
            <v>0</v>
          </cell>
          <cell r="AGL53">
            <v>0</v>
          </cell>
          <cell r="AGM53">
            <v>0</v>
          </cell>
          <cell r="AGN53">
            <v>0</v>
          </cell>
          <cell r="AGO53">
            <v>0</v>
          </cell>
        </row>
        <row r="54">
          <cell r="A54">
            <v>2026</v>
          </cell>
          <cell r="B54">
            <v>10</v>
          </cell>
          <cell r="C54" t="str">
            <v>RIO TAMBO</v>
          </cell>
          <cell r="D54" t="str">
            <v>RIO NEGRO-SATIPO</v>
          </cell>
          <cell r="E54">
            <v>500</v>
          </cell>
          <cell r="F54" t="str">
            <v>AOTI</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0</v>
          </cell>
          <cell r="BS54">
            <v>0</v>
          </cell>
          <cell r="BT54">
            <v>0</v>
          </cell>
          <cell r="BU54">
            <v>0</v>
          </cell>
          <cell r="BV54">
            <v>0</v>
          </cell>
          <cell r="BW54">
            <v>0</v>
          </cell>
          <cell r="BX54">
            <v>0</v>
          </cell>
          <cell r="BY54">
            <v>0</v>
          </cell>
          <cell r="BZ54">
            <v>0</v>
          </cell>
          <cell r="CA54">
            <v>0</v>
          </cell>
          <cell r="CB54">
            <v>0</v>
          </cell>
          <cell r="CC54">
            <v>0</v>
          </cell>
          <cell r="CD54">
            <v>0</v>
          </cell>
          <cell r="CE54">
            <v>0</v>
          </cell>
          <cell r="CF54">
            <v>0</v>
          </cell>
          <cell r="CG54">
            <v>0</v>
          </cell>
          <cell r="CH54">
            <v>0</v>
          </cell>
          <cell r="CI54">
            <v>0</v>
          </cell>
          <cell r="CJ54">
            <v>0</v>
          </cell>
          <cell r="CK54">
            <v>0</v>
          </cell>
          <cell r="CL54">
            <v>0</v>
          </cell>
          <cell r="CM54">
            <v>0</v>
          </cell>
          <cell r="CN54">
            <v>0</v>
          </cell>
          <cell r="CO54">
            <v>0</v>
          </cell>
          <cell r="CP54">
            <v>0</v>
          </cell>
          <cell r="CQ54">
            <v>0</v>
          </cell>
          <cell r="CR54">
            <v>0</v>
          </cell>
          <cell r="CS54">
            <v>0</v>
          </cell>
          <cell r="CT54">
            <v>0</v>
          </cell>
          <cell r="CU54">
            <v>0</v>
          </cell>
          <cell r="CV54">
            <v>0</v>
          </cell>
          <cell r="CW54">
            <v>0</v>
          </cell>
          <cell r="CX54">
            <v>0</v>
          </cell>
          <cell r="CY54">
            <v>0</v>
          </cell>
          <cell r="CZ54">
            <v>0</v>
          </cell>
          <cell r="DA54">
            <v>0</v>
          </cell>
          <cell r="DB54">
            <v>0</v>
          </cell>
          <cell r="DC54">
            <v>0</v>
          </cell>
          <cell r="DD54">
            <v>0</v>
          </cell>
          <cell r="DE54">
            <v>0</v>
          </cell>
          <cell r="DF54">
            <v>0</v>
          </cell>
          <cell r="DG54">
            <v>0</v>
          </cell>
          <cell r="DH54">
            <v>0</v>
          </cell>
          <cell r="DI54">
            <v>0</v>
          </cell>
          <cell r="DJ54">
            <v>0</v>
          </cell>
          <cell r="DK54">
            <v>0</v>
          </cell>
          <cell r="DL54">
            <v>0</v>
          </cell>
          <cell r="DM54">
            <v>0</v>
          </cell>
          <cell r="DN54">
            <v>0</v>
          </cell>
          <cell r="DO54">
            <v>0</v>
          </cell>
          <cell r="DP54">
            <v>0</v>
          </cell>
          <cell r="DQ54">
            <v>0</v>
          </cell>
          <cell r="DR54">
            <v>0</v>
          </cell>
          <cell r="DS54">
            <v>0</v>
          </cell>
          <cell r="DT54">
            <v>0</v>
          </cell>
          <cell r="DU54">
            <v>0</v>
          </cell>
          <cell r="DV54">
            <v>0</v>
          </cell>
          <cell r="DW54">
            <v>0</v>
          </cell>
          <cell r="DX54">
            <v>0</v>
          </cell>
          <cell r="DY54">
            <v>0</v>
          </cell>
          <cell r="DZ54">
            <v>0</v>
          </cell>
          <cell r="EA54">
            <v>0</v>
          </cell>
          <cell r="EB54">
            <v>0</v>
          </cell>
          <cell r="EC54">
            <v>0</v>
          </cell>
          <cell r="ED54">
            <v>0</v>
          </cell>
          <cell r="EE54">
            <v>0</v>
          </cell>
          <cell r="EF54">
            <v>0</v>
          </cell>
          <cell r="EG54">
            <v>0</v>
          </cell>
          <cell r="EH54">
            <v>0</v>
          </cell>
          <cell r="EI54">
            <v>0</v>
          </cell>
          <cell r="EJ54">
            <v>0</v>
          </cell>
          <cell r="EK54">
            <v>0</v>
          </cell>
          <cell r="EL54">
            <v>0</v>
          </cell>
          <cell r="EM54">
            <v>0</v>
          </cell>
          <cell r="EN54">
            <v>0</v>
          </cell>
          <cell r="EO54">
            <v>0</v>
          </cell>
          <cell r="EP54">
            <v>0</v>
          </cell>
          <cell r="EQ54">
            <v>0</v>
          </cell>
          <cell r="ER54">
            <v>0</v>
          </cell>
          <cell r="ES54">
            <v>0</v>
          </cell>
          <cell r="ET54">
            <v>0</v>
          </cell>
          <cell r="EU54">
            <v>0</v>
          </cell>
          <cell r="EV54">
            <v>0</v>
          </cell>
          <cell r="EW54">
            <v>0</v>
          </cell>
          <cell r="EX54">
            <v>0</v>
          </cell>
          <cell r="EY54">
            <v>0</v>
          </cell>
          <cell r="EZ54">
            <v>0</v>
          </cell>
          <cell r="FA54">
            <v>0</v>
          </cell>
          <cell r="FB54">
            <v>0</v>
          </cell>
          <cell r="FC54">
            <v>0</v>
          </cell>
          <cell r="FD54">
            <v>0</v>
          </cell>
          <cell r="FE54">
            <v>0</v>
          </cell>
          <cell r="FF54">
            <v>0</v>
          </cell>
          <cell r="FG54">
            <v>0</v>
          </cell>
          <cell r="FH54">
            <v>0</v>
          </cell>
          <cell r="FI54">
            <v>0</v>
          </cell>
          <cell r="FJ54">
            <v>0</v>
          </cell>
          <cell r="FK54">
            <v>0</v>
          </cell>
          <cell r="FL54">
            <v>0</v>
          </cell>
          <cell r="FM54">
            <v>0</v>
          </cell>
          <cell r="FN54">
            <v>0</v>
          </cell>
          <cell r="FO54">
            <v>0</v>
          </cell>
          <cell r="FP54">
            <v>0</v>
          </cell>
          <cell r="FQ54">
            <v>0</v>
          </cell>
          <cell r="FR54">
            <v>0</v>
          </cell>
          <cell r="FS54">
            <v>0</v>
          </cell>
          <cell r="FT54">
            <v>0</v>
          </cell>
          <cell r="FU54">
            <v>0</v>
          </cell>
          <cell r="FV54">
            <v>0</v>
          </cell>
          <cell r="FW54">
            <v>0</v>
          </cell>
          <cell r="FX54">
            <v>0</v>
          </cell>
          <cell r="FY54">
            <v>0</v>
          </cell>
          <cell r="FZ54">
            <v>0</v>
          </cell>
          <cell r="GA54">
            <v>0</v>
          </cell>
          <cell r="GB54">
            <v>0</v>
          </cell>
          <cell r="GC54">
            <v>0</v>
          </cell>
          <cell r="GD54">
            <v>0</v>
          </cell>
          <cell r="GE54">
            <v>0</v>
          </cell>
          <cell r="GF54">
            <v>0</v>
          </cell>
          <cell r="GG54">
            <v>0</v>
          </cell>
          <cell r="GH54">
            <v>0</v>
          </cell>
          <cell r="GI54">
            <v>0</v>
          </cell>
          <cell r="GJ54">
            <v>0</v>
          </cell>
          <cell r="GK54">
            <v>0</v>
          </cell>
          <cell r="GL54">
            <v>0</v>
          </cell>
          <cell r="GM54">
            <v>0</v>
          </cell>
          <cell r="GN54">
            <v>0</v>
          </cell>
          <cell r="GO54">
            <v>0</v>
          </cell>
          <cell r="GP54">
            <v>0</v>
          </cell>
          <cell r="GQ54">
            <v>0</v>
          </cell>
          <cell r="GR54">
            <v>0</v>
          </cell>
          <cell r="GS54">
            <v>0</v>
          </cell>
          <cell r="GT54">
            <v>0</v>
          </cell>
          <cell r="GU54">
            <v>0</v>
          </cell>
          <cell r="GV54">
            <v>0</v>
          </cell>
          <cell r="GW54">
            <v>0</v>
          </cell>
          <cell r="GX54">
            <v>0</v>
          </cell>
          <cell r="GY54">
            <v>0</v>
          </cell>
          <cell r="GZ54">
            <v>0</v>
          </cell>
          <cell r="HA54">
            <v>0</v>
          </cell>
          <cell r="HB54">
            <v>0</v>
          </cell>
          <cell r="HC54">
            <v>0</v>
          </cell>
          <cell r="HD54">
            <v>0</v>
          </cell>
          <cell r="HE54">
            <v>0</v>
          </cell>
          <cell r="HF54">
            <v>0</v>
          </cell>
          <cell r="HG54">
            <v>0</v>
          </cell>
          <cell r="HH54">
            <v>0</v>
          </cell>
          <cell r="HI54">
            <v>0</v>
          </cell>
          <cell r="HJ54">
            <v>0</v>
          </cell>
          <cell r="HK54">
            <v>0</v>
          </cell>
          <cell r="HL54">
            <v>0</v>
          </cell>
          <cell r="HM54">
            <v>0</v>
          </cell>
          <cell r="HN54">
            <v>0</v>
          </cell>
          <cell r="HO54">
            <v>0</v>
          </cell>
          <cell r="HP54">
            <v>0</v>
          </cell>
          <cell r="HQ54">
            <v>0</v>
          </cell>
          <cell r="HR54">
            <v>0</v>
          </cell>
          <cell r="HS54">
            <v>0</v>
          </cell>
          <cell r="HT54">
            <v>0</v>
          </cell>
          <cell r="HU54">
            <v>0</v>
          </cell>
          <cell r="HV54">
            <v>0</v>
          </cell>
          <cell r="HW54">
            <v>0</v>
          </cell>
          <cell r="HX54">
            <v>0</v>
          </cell>
          <cell r="HY54">
            <v>0</v>
          </cell>
          <cell r="HZ54">
            <v>0</v>
          </cell>
          <cell r="IA54">
            <v>0</v>
          </cell>
          <cell r="IB54">
            <v>0</v>
          </cell>
          <cell r="IC54">
            <v>0</v>
          </cell>
          <cell r="ID54">
            <v>0</v>
          </cell>
          <cell r="IE54">
            <v>0</v>
          </cell>
          <cell r="IF54">
            <v>0</v>
          </cell>
          <cell r="IG54">
            <v>0</v>
          </cell>
          <cell r="IH54">
            <v>0</v>
          </cell>
          <cell r="II54">
            <v>0</v>
          </cell>
          <cell r="IJ54">
            <v>0</v>
          </cell>
          <cell r="IK54">
            <v>0</v>
          </cell>
          <cell r="IL54">
            <v>0</v>
          </cell>
          <cell r="IM54">
            <v>0</v>
          </cell>
          <cell r="IN54">
            <v>0</v>
          </cell>
          <cell r="IO54">
            <v>0</v>
          </cell>
          <cell r="IP54">
            <v>0</v>
          </cell>
          <cell r="IQ54">
            <v>0</v>
          </cell>
          <cell r="IR54">
            <v>0</v>
          </cell>
          <cell r="IS54">
            <v>0</v>
          </cell>
          <cell r="IT54">
            <v>0</v>
          </cell>
          <cell r="IU54">
            <v>0</v>
          </cell>
          <cell r="IV54">
            <v>0</v>
          </cell>
          <cell r="IW54">
            <v>0</v>
          </cell>
          <cell r="IX54">
            <v>0</v>
          </cell>
          <cell r="IY54">
            <v>0</v>
          </cell>
          <cell r="IZ54">
            <v>0</v>
          </cell>
          <cell r="JA54">
            <v>0</v>
          </cell>
          <cell r="JB54">
            <v>0</v>
          </cell>
          <cell r="JC54">
            <v>0</v>
          </cell>
          <cell r="JD54">
            <v>0</v>
          </cell>
          <cell r="JE54">
            <v>0</v>
          </cell>
          <cell r="JF54">
            <v>0</v>
          </cell>
          <cell r="JG54">
            <v>0</v>
          </cell>
          <cell r="JH54">
            <v>0</v>
          </cell>
          <cell r="JI54">
            <v>0</v>
          </cell>
          <cell r="JJ54">
            <v>0</v>
          </cell>
          <cell r="JK54">
            <v>0</v>
          </cell>
          <cell r="JL54">
            <v>0</v>
          </cell>
          <cell r="JM54">
            <v>0</v>
          </cell>
          <cell r="JN54">
            <v>0</v>
          </cell>
          <cell r="JO54">
            <v>0</v>
          </cell>
          <cell r="JP54">
            <v>0</v>
          </cell>
          <cell r="JQ54">
            <v>0</v>
          </cell>
          <cell r="JR54">
            <v>0</v>
          </cell>
          <cell r="JS54">
            <v>0</v>
          </cell>
          <cell r="JT54">
            <v>0</v>
          </cell>
          <cell r="JU54">
            <v>0</v>
          </cell>
          <cell r="JV54">
            <v>0</v>
          </cell>
          <cell r="JW54">
            <v>0</v>
          </cell>
          <cell r="JX54">
            <v>0</v>
          </cell>
          <cell r="JY54">
            <v>0</v>
          </cell>
          <cell r="JZ54">
            <v>0</v>
          </cell>
          <cell r="KA54">
            <v>0</v>
          </cell>
          <cell r="KB54">
            <v>0</v>
          </cell>
          <cell r="KC54">
            <v>0</v>
          </cell>
          <cell r="KD54">
            <v>0</v>
          </cell>
          <cell r="KE54">
            <v>0</v>
          </cell>
          <cell r="KF54">
            <v>0</v>
          </cell>
          <cell r="KG54">
            <v>0</v>
          </cell>
          <cell r="KH54">
            <v>0</v>
          </cell>
          <cell r="KI54">
            <v>0</v>
          </cell>
          <cell r="KJ54">
            <v>0</v>
          </cell>
          <cell r="KK54">
            <v>0</v>
          </cell>
          <cell r="KL54">
            <v>0</v>
          </cell>
          <cell r="KM54">
            <v>0</v>
          </cell>
          <cell r="KN54">
            <v>0</v>
          </cell>
          <cell r="KO54">
            <v>0</v>
          </cell>
          <cell r="KP54">
            <v>0</v>
          </cell>
          <cell r="KQ54">
            <v>0</v>
          </cell>
          <cell r="KR54">
            <v>0</v>
          </cell>
          <cell r="KS54">
            <v>0</v>
          </cell>
          <cell r="KT54">
            <v>0</v>
          </cell>
          <cell r="KU54">
            <v>0</v>
          </cell>
          <cell r="KV54">
            <v>0</v>
          </cell>
          <cell r="KW54">
            <v>0</v>
          </cell>
          <cell r="KX54">
            <v>0</v>
          </cell>
          <cell r="KY54">
            <v>0</v>
          </cell>
          <cell r="KZ54">
            <v>0</v>
          </cell>
          <cell r="LA54">
            <v>0</v>
          </cell>
          <cell r="LB54">
            <v>0</v>
          </cell>
          <cell r="LC54">
            <v>0</v>
          </cell>
          <cell r="LD54">
            <v>0</v>
          </cell>
          <cell r="LE54">
            <v>0</v>
          </cell>
          <cell r="LF54">
            <v>0</v>
          </cell>
          <cell r="LG54">
            <v>0</v>
          </cell>
          <cell r="LH54">
            <v>0</v>
          </cell>
          <cell r="LI54">
            <v>0</v>
          </cell>
          <cell r="LJ54">
            <v>0</v>
          </cell>
          <cell r="LK54">
            <v>0</v>
          </cell>
          <cell r="LL54">
            <v>0</v>
          </cell>
          <cell r="LM54">
            <v>0</v>
          </cell>
          <cell r="LN54">
            <v>0</v>
          </cell>
          <cell r="LO54">
            <v>0</v>
          </cell>
          <cell r="LP54">
            <v>0</v>
          </cell>
          <cell r="LQ54">
            <v>0</v>
          </cell>
          <cell r="LR54">
            <v>0</v>
          </cell>
          <cell r="LS54">
            <v>0</v>
          </cell>
          <cell r="LT54">
            <v>0</v>
          </cell>
          <cell r="LU54">
            <v>0</v>
          </cell>
          <cell r="LV54">
            <v>0</v>
          </cell>
          <cell r="LW54">
            <v>0</v>
          </cell>
          <cell r="LX54">
            <v>0</v>
          </cell>
          <cell r="LY54">
            <v>0</v>
          </cell>
          <cell r="LZ54">
            <v>0</v>
          </cell>
          <cell r="MA54">
            <v>0</v>
          </cell>
          <cell r="MB54">
            <v>0</v>
          </cell>
          <cell r="MC54">
            <v>0</v>
          </cell>
          <cell r="MD54">
            <v>0</v>
          </cell>
          <cell r="ME54">
            <v>0</v>
          </cell>
          <cell r="MF54">
            <v>0</v>
          </cell>
          <cell r="MG54">
            <v>0</v>
          </cell>
          <cell r="MH54">
            <v>0</v>
          </cell>
          <cell r="MI54">
            <v>0</v>
          </cell>
          <cell r="MJ54">
            <v>0</v>
          </cell>
          <cell r="MK54">
            <v>0</v>
          </cell>
          <cell r="ML54">
            <v>0</v>
          </cell>
          <cell r="MM54">
            <v>0</v>
          </cell>
          <cell r="MN54">
            <v>0</v>
          </cell>
          <cell r="MO54">
            <v>0</v>
          </cell>
          <cell r="MP54">
            <v>0</v>
          </cell>
          <cell r="MQ54">
            <v>0</v>
          </cell>
          <cell r="MR54">
            <v>0</v>
          </cell>
          <cell r="MS54">
            <v>0</v>
          </cell>
          <cell r="MT54">
            <v>0</v>
          </cell>
          <cell r="MU54">
            <v>0</v>
          </cell>
          <cell r="MV54">
            <v>0</v>
          </cell>
          <cell r="MW54">
            <v>0</v>
          </cell>
          <cell r="MX54">
            <v>0</v>
          </cell>
          <cell r="MY54">
            <v>0</v>
          </cell>
          <cell r="MZ54">
            <v>0</v>
          </cell>
          <cell r="NA54">
            <v>0</v>
          </cell>
          <cell r="NB54">
            <v>0</v>
          </cell>
          <cell r="NC54">
            <v>0</v>
          </cell>
          <cell r="ND54">
            <v>0</v>
          </cell>
          <cell r="NE54">
            <v>0</v>
          </cell>
          <cell r="NF54">
            <v>0</v>
          </cell>
          <cell r="NG54">
            <v>0</v>
          </cell>
          <cell r="NH54">
            <v>0</v>
          </cell>
          <cell r="NI54">
            <v>0</v>
          </cell>
          <cell r="NJ54">
            <v>0</v>
          </cell>
          <cell r="NK54">
            <v>0</v>
          </cell>
          <cell r="NL54">
            <v>0</v>
          </cell>
          <cell r="NM54">
            <v>0</v>
          </cell>
          <cell r="NN54">
            <v>0</v>
          </cell>
          <cell r="NO54">
            <v>0</v>
          </cell>
          <cell r="NP54">
            <v>0</v>
          </cell>
          <cell r="NQ54">
            <v>0</v>
          </cell>
          <cell r="NR54">
            <v>0</v>
          </cell>
          <cell r="NS54">
            <v>0</v>
          </cell>
          <cell r="NT54">
            <v>0</v>
          </cell>
          <cell r="NU54">
            <v>0</v>
          </cell>
          <cell r="NV54">
            <v>0</v>
          </cell>
          <cell r="NW54">
            <v>0</v>
          </cell>
          <cell r="NX54">
            <v>0</v>
          </cell>
          <cell r="NY54">
            <v>0</v>
          </cell>
          <cell r="NZ54">
            <v>0</v>
          </cell>
          <cell r="OA54">
            <v>0</v>
          </cell>
          <cell r="OB54">
            <v>0</v>
          </cell>
          <cell r="OC54">
            <v>0</v>
          </cell>
          <cell r="OD54">
            <v>0</v>
          </cell>
          <cell r="OE54">
            <v>0</v>
          </cell>
          <cell r="OF54">
            <v>0</v>
          </cell>
          <cell r="OG54">
            <v>0</v>
          </cell>
          <cell r="OH54">
            <v>0</v>
          </cell>
          <cell r="OI54">
            <v>0</v>
          </cell>
          <cell r="OJ54">
            <v>0</v>
          </cell>
          <cell r="OK54">
            <v>0</v>
          </cell>
          <cell r="OL54">
            <v>0</v>
          </cell>
          <cell r="OM54">
            <v>0</v>
          </cell>
          <cell r="ON54">
            <v>0</v>
          </cell>
          <cell r="OO54">
            <v>0</v>
          </cell>
          <cell r="OP54">
            <v>0</v>
          </cell>
          <cell r="OQ54">
            <v>0</v>
          </cell>
          <cell r="OR54">
            <v>0</v>
          </cell>
          <cell r="OS54">
            <v>0</v>
          </cell>
          <cell r="OT54">
            <v>0</v>
          </cell>
          <cell r="OU54">
            <v>0</v>
          </cell>
          <cell r="OV54">
            <v>0</v>
          </cell>
          <cell r="OW54">
            <v>0</v>
          </cell>
          <cell r="OX54">
            <v>0</v>
          </cell>
          <cell r="OY54">
            <v>0</v>
          </cell>
          <cell r="OZ54">
            <v>0</v>
          </cell>
          <cell r="PA54">
            <v>0</v>
          </cell>
          <cell r="PB54">
            <v>0</v>
          </cell>
          <cell r="PC54">
            <v>0</v>
          </cell>
          <cell r="PD54">
            <v>0</v>
          </cell>
          <cell r="PE54">
            <v>0</v>
          </cell>
          <cell r="PF54">
            <v>0</v>
          </cell>
          <cell r="PG54">
            <v>0</v>
          </cell>
          <cell r="PH54">
            <v>0</v>
          </cell>
          <cell r="PI54">
            <v>0</v>
          </cell>
          <cell r="PJ54">
            <v>0</v>
          </cell>
          <cell r="PK54">
            <v>0</v>
          </cell>
          <cell r="PL54">
            <v>0</v>
          </cell>
          <cell r="PM54">
            <v>0</v>
          </cell>
          <cell r="PN54">
            <v>0</v>
          </cell>
          <cell r="PO54">
            <v>0</v>
          </cell>
          <cell r="PP54">
            <v>0</v>
          </cell>
          <cell r="PQ54">
            <v>0</v>
          </cell>
          <cell r="PR54">
            <v>0</v>
          </cell>
          <cell r="PS54">
            <v>0</v>
          </cell>
          <cell r="PT54">
            <v>0</v>
          </cell>
          <cell r="PU54">
            <v>0</v>
          </cell>
          <cell r="PV54">
            <v>0</v>
          </cell>
          <cell r="PW54">
            <v>0</v>
          </cell>
          <cell r="PX54">
            <v>0</v>
          </cell>
          <cell r="PY54">
            <v>0</v>
          </cell>
          <cell r="PZ54">
            <v>0</v>
          </cell>
          <cell r="QA54">
            <v>0</v>
          </cell>
          <cell r="QB54">
            <v>0</v>
          </cell>
          <cell r="QC54">
            <v>0</v>
          </cell>
          <cell r="QD54">
            <v>0</v>
          </cell>
          <cell r="QE54">
            <v>0</v>
          </cell>
          <cell r="QF54">
            <v>0</v>
          </cell>
          <cell r="QG54">
            <v>0</v>
          </cell>
          <cell r="QH54">
            <v>0</v>
          </cell>
          <cell r="QI54">
            <v>0</v>
          </cell>
          <cell r="QJ54">
            <v>0</v>
          </cell>
          <cell r="QK54">
            <v>0</v>
          </cell>
          <cell r="QL54">
            <v>0</v>
          </cell>
          <cell r="QM54">
            <v>0</v>
          </cell>
          <cell r="QN54">
            <v>0</v>
          </cell>
          <cell r="QO54">
            <v>0</v>
          </cell>
          <cell r="QP54">
            <v>0</v>
          </cell>
          <cell r="QQ54">
            <v>0</v>
          </cell>
          <cell r="QR54">
            <v>0</v>
          </cell>
          <cell r="QS54">
            <v>0</v>
          </cell>
          <cell r="QT54">
            <v>0</v>
          </cell>
          <cell r="QU54">
            <v>0</v>
          </cell>
          <cell r="QV54">
            <v>0</v>
          </cell>
          <cell r="QW54">
            <v>0</v>
          </cell>
          <cell r="QX54">
            <v>0</v>
          </cell>
          <cell r="QY54">
            <v>0</v>
          </cell>
          <cell r="QZ54">
            <v>0</v>
          </cell>
          <cell r="RA54">
            <v>0</v>
          </cell>
          <cell r="RB54">
            <v>0</v>
          </cell>
          <cell r="RC54">
            <v>0</v>
          </cell>
          <cell r="RD54">
            <v>0</v>
          </cell>
          <cell r="RE54">
            <v>0</v>
          </cell>
          <cell r="RF54">
            <v>0</v>
          </cell>
          <cell r="RG54">
            <v>0</v>
          </cell>
          <cell r="RH54">
            <v>0</v>
          </cell>
          <cell r="RI54">
            <v>0</v>
          </cell>
          <cell r="RJ54">
            <v>0</v>
          </cell>
          <cell r="RK54">
            <v>0</v>
          </cell>
          <cell r="RL54">
            <v>0</v>
          </cell>
          <cell r="RM54">
            <v>0</v>
          </cell>
          <cell r="RN54">
            <v>0</v>
          </cell>
          <cell r="RO54">
            <v>0</v>
          </cell>
          <cell r="RP54">
            <v>0</v>
          </cell>
          <cell r="RQ54">
            <v>0</v>
          </cell>
          <cell r="RR54">
            <v>0</v>
          </cell>
          <cell r="RS54">
            <v>0</v>
          </cell>
          <cell r="RT54">
            <v>0</v>
          </cell>
          <cell r="RU54">
            <v>0</v>
          </cell>
          <cell r="RV54">
            <v>0</v>
          </cell>
          <cell r="RW54">
            <v>0</v>
          </cell>
          <cell r="RX54">
            <v>0</v>
          </cell>
          <cell r="RY54">
            <v>0</v>
          </cell>
          <cell r="RZ54">
            <v>0</v>
          </cell>
          <cell r="SA54">
            <v>0</v>
          </cell>
          <cell r="SB54">
            <v>0</v>
          </cell>
          <cell r="SC54">
            <v>0</v>
          </cell>
          <cell r="SD54">
            <v>0</v>
          </cell>
          <cell r="SE54">
            <v>0</v>
          </cell>
          <cell r="SF54">
            <v>0</v>
          </cell>
          <cell r="SG54">
            <v>0</v>
          </cell>
          <cell r="SH54">
            <v>0</v>
          </cell>
          <cell r="SI54">
            <v>0</v>
          </cell>
          <cell r="SJ54">
            <v>0</v>
          </cell>
          <cell r="SK54">
            <v>0</v>
          </cell>
          <cell r="SL54">
            <v>0</v>
          </cell>
          <cell r="SM54">
            <v>0</v>
          </cell>
          <cell r="SN54">
            <v>0</v>
          </cell>
          <cell r="SO54">
            <v>0</v>
          </cell>
          <cell r="SP54">
            <v>0</v>
          </cell>
          <cell r="SQ54">
            <v>0</v>
          </cell>
          <cell r="SR54">
            <v>0</v>
          </cell>
          <cell r="SS54">
            <v>0</v>
          </cell>
          <cell r="ST54">
            <v>0</v>
          </cell>
          <cell r="SU54">
            <v>0</v>
          </cell>
          <cell r="SV54">
            <v>0</v>
          </cell>
          <cell r="SW54">
            <v>0</v>
          </cell>
          <cell r="SX54">
            <v>0</v>
          </cell>
          <cell r="SY54">
            <v>0</v>
          </cell>
          <cell r="SZ54">
            <v>0</v>
          </cell>
          <cell r="TA54">
            <v>0</v>
          </cell>
          <cell r="TB54">
            <v>0</v>
          </cell>
          <cell r="TC54">
            <v>0</v>
          </cell>
          <cell r="TD54">
            <v>0</v>
          </cell>
          <cell r="TE54">
            <v>0</v>
          </cell>
          <cell r="TF54">
            <v>0</v>
          </cell>
          <cell r="TG54">
            <v>0</v>
          </cell>
          <cell r="TH54">
            <v>0</v>
          </cell>
          <cell r="TI54">
            <v>0</v>
          </cell>
          <cell r="TJ54">
            <v>0</v>
          </cell>
          <cell r="TK54">
            <v>0</v>
          </cell>
          <cell r="TL54">
            <v>0</v>
          </cell>
          <cell r="TM54">
            <v>0</v>
          </cell>
          <cell r="TN54">
            <v>0</v>
          </cell>
          <cell r="TO54">
            <v>0</v>
          </cell>
          <cell r="TP54">
            <v>0</v>
          </cell>
          <cell r="TQ54">
            <v>0</v>
          </cell>
          <cell r="TR54">
            <v>0</v>
          </cell>
          <cell r="TS54">
            <v>0</v>
          </cell>
          <cell r="TT54">
            <v>0</v>
          </cell>
          <cell r="TU54">
            <v>0</v>
          </cell>
          <cell r="TV54">
            <v>0</v>
          </cell>
          <cell r="TW54">
            <v>0</v>
          </cell>
          <cell r="TX54">
            <v>0</v>
          </cell>
          <cell r="TY54">
            <v>0</v>
          </cell>
          <cell r="TZ54">
            <v>0</v>
          </cell>
          <cell r="UA54">
            <v>0</v>
          </cell>
          <cell r="UB54">
            <v>0</v>
          </cell>
          <cell r="UC54">
            <v>0</v>
          </cell>
          <cell r="UD54">
            <v>0</v>
          </cell>
          <cell r="UE54">
            <v>0</v>
          </cell>
          <cell r="UF54">
            <v>0</v>
          </cell>
          <cell r="UG54">
            <v>0</v>
          </cell>
          <cell r="UH54">
            <v>0</v>
          </cell>
          <cell r="UI54">
            <v>0</v>
          </cell>
          <cell r="UJ54">
            <v>0</v>
          </cell>
          <cell r="UK54">
            <v>0</v>
          </cell>
          <cell r="UL54">
            <v>0</v>
          </cell>
          <cell r="UM54">
            <v>0</v>
          </cell>
          <cell r="UN54">
            <v>0</v>
          </cell>
          <cell r="UO54">
            <v>0</v>
          </cell>
          <cell r="UP54">
            <v>0</v>
          </cell>
          <cell r="UQ54">
            <v>0</v>
          </cell>
          <cell r="UR54">
            <v>0</v>
          </cell>
          <cell r="US54">
            <v>0</v>
          </cell>
          <cell r="UT54">
            <v>0</v>
          </cell>
          <cell r="UU54">
            <v>0</v>
          </cell>
          <cell r="UV54">
            <v>0</v>
          </cell>
          <cell r="UW54">
            <v>0</v>
          </cell>
          <cell r="UX54">
            <v>0</v>
          </cell>
          <cell r="UY54">
            <v>0</v>
          </cell>
          <cell r="UZ54">
            <v>0</v>
          </cell>
          <cell r="VA54">
            <v>0</v>
          </cell>
          <cell r="VB54">
            <v>0</v>
          </cell>
          <cell r="VC54">
            <v>0</v>
          </cell>
          <cell r="VD54">
            <v>0</v>
          </cell>
          <cell r="VE54">
            <v>0</v>
          </cell>
          <cell r="VF54">
            <v>0</v>
          </cell>
          <cell r="VG54">
            <v>0</v>
          </cell>
          <cell r="VH54">
            <v>0</v>
          </cell>
          <cell r="VI54">
            <v>0</v>
          </cell>
          <cell r="VJ54">
            <v>0</v>
          </cell>
          <cell r="VK54">
            <v>0</v>
          </cell>
          <cell r="VL54">
            <v>0</v>
          </cell>
          <cell r="VM54">
            <v>0</v>
          </cell>
          <cell r="VN54">
            <v>0</v>
          </cell>
          <cell r="VO54">
            <v>0</v>
          </cell>
          <cell r="VP54">
            <v>0</v>
          </cell>
          <cell r="VQ54">
            <v>0</v>
          </cell>
          <cell r="VR54">
            <v>0</v>
          </cell>
          <cell r="VS54">
            <v>0</v>
          </cell>
          <cell r="VT54">
            <v>0</v>
          </cell>
          <cell r="VU54">
            <v>0</v>
          </cell>
          <cell r="VV54">
            <v>0</v>
          </cell>
          <cell r="VW54">
            <v>0</v>
          </cell>
          <cell r="VX54">
            <v>0</v>
          </cell>
          <cell r="VY54">
            <v>0</v>
          </cell>
          <cell r="VZ54">
            <v>0</v>
          </cell>
          <cell r="WA54">
            <v>0</v>
          </cell>
          <cell r="WB54">
            <v>0</v>
          </cell>
          <cell r="WC54">
            <v>0</v>
          </cell>
          <cell r="WD54">
            <v>0</v>
          </cell>
          <cell r="WE54">
            <v>0</v>
          </cell>
          <cell r="WF54">
            <v>0</v>
          </cell>
          <cell r="WG54">
            <v>0</v>
          </cell>
          <cell r="WH54">
            <v>0</v>
          </cell>
          <cell r="WI54">
            <v>0</v>
          </cell>
          <cell r="WJ54">
            <v>0</v>
          </cell>
          <cell r="WK54">
            <v>0</v>
          </cell>
          <cell r="WL54">
            <v>0</v>
          </cell>
          <cell r="WM54">
            <v>0</v>
          </cell>
          <cell r="WN54">
            <v>0</v>
          </cell>
          <cell r="WO54">
            <v>0</v>
          </cell>
          <cell r="WP54">
            <v>0</v>
          </cell>
          <cell r="WQ54">
            <v>0</v>
          </cell>
          <cell r="WR54">
            <v>0</v>
          </cell>
          <cell r="WS54">
            <v>0</v>
          </cell>
          <cell r="WT54">
            <v>0</v>
          </cell>
          <cell r="WU54">
            <v>0</v>
          </cell>
          <cell r="WV54">
            <v>0</v>
          </cell>
          <cell r="WW54">
            <v>0</v>
          </cell>
          <cell r="WX54">
            <v>0</v>
          </cell>
          <cell r="WY54">
            <v>0</v>
          </cell>
          <cell r="WZ54">
            <v>0</v>
          </cell>
          <cell r="XA54">
            <v>0</v>
          </cell>
          <cell r="XB54">
            <v>0</v>
          </cell>
          <cell r="XC54">
            <v>0</v>
          </cell>
          <cell r="XD54">
            <v>0</v>
          </cell>
          <cell r="XE54">
            <v>0</v>
          </cell>
          <cell r="XF54">
            <v>0</v>
          </cell>
          <cell r="XG54">
            <v>0</v>
          </cell>
          <cell r="XH54">
            <v>0</v>
          </cell>
          <cell r="XI54">
            <v>0</v>
          </cell>
          <cell r="XJ54">
            <v>0</v>
          </cell>
          <cell r="XK54">
            <v>0</v>
          </cell>
          <cell r="XL54">
            <v>0</v>
          </cell>
          <cell r="XM54">
            <v>0</v>
          </cell>
          <cell r="XN54">
            <v>0</v>
          </cell>
          <cell r="XO54">
            <v>0</v>
          </cell>
          <cell r="XP54">
            <v>0</v>
          </cell>
          <cell r="XQ54">
            <v>0</v>
          </cell>
          <cell r="XR54">
            <v>0</v>
          </cell>
          <cell r="XS54">
            <v>0</v>
          </cell>
          <cell r="XT54">
            <v>0</v>
          </cell>
          <cell r="XU54">
            <v>0</v>
          </cell>
          <cell r="XV54">
            <v>0</v>
          </cell>
          <cell r="XW54">
            <v>0</v>
          </cell>
          <cell r="XX54">
            <v>0</v>
          </cell>
          <cell r="XY54">
            <v>0</v>
          </cell>
          <cell r="XZ54">
            <v>0</v>
          </cell>
          <cell r="YA54">
            <v>0</v>
          </cell>
          <cell r="YB54">
            <v>0</v>
          </cell>
          <cell r="YC54">
            <v>0</v>
          </cell>
          <cell r="YD54">
            <v>0</v>
          </cell>
          <cell r="YE54">
            <v>0</v>
          </cell>
          <cell r="YF54">
            <v>0</v>
          </cell>
          <cell r="YG54">
            <v>0</v>
          </cell>
          <cell r="YH54">
            <v>0</v>
          </cell>
          <cell r="YI54">
            <v>0</v>
          </cell>
          <cell r="YJ54">
            <v>0</v>
          </cell>
          <cell r="YK54">
            <v>0</v>
          </cell>
          <cell r="YL54">
            <v>0</v>
          </cell>
          <cell r="YM54">
            <v>0</v>
          </cell>
          <cell r="YN54">
            <v>0</v>
          </cell>
          <cell r="YO54">
            <v>0</v>
          </cell>
          <cell r="YP54">
            <v>0</v>
          </cell>
          <cell r="YQ54">
            <v>0</v>
          </cell>
          <cell r="YR54">
            <v>0</v>
          </cell>
          <cell r="YS54">
            <v>0</v>
          </cell>
          <cell r="YT54">
            <v>0</v>
          </cell>
          <cell r="YU54">
            <v>0</v>
          </cell>
          <cell r="YV54">
            <v>0</v>
          </cell>
          <cell r="YW54">
            <v>0</v>
          </cell>
          <cell r="YX54">
            <v>0</v>
          </cell>
          <cell r="YY54">
            <v>0</v>
          </cell>
          <cell r="YZ54">
            <v>0</v>
          </cell>
          <cell r="ZA54">
            <v>0</v>
          </cell>
          <cell r="ZB54">
            <v>0</v>
          </cell>
          <cell r="ZC54">
            <v>0</v>
          </cell>
          <cell r="ZD54">
            <v>0</v>
          </cell>
          <cell r="ZE54">
            <v>0</v>
          </cell>
          <cell r="ZF54">
            <v>0</v>
          </cell>
          <cell r="ZG54">
            <v>0</v>
          </cell>
          <cell r="ZH54">
            <v>0</v>
          </cell>
          <cell r="ZI54">
            <v>0</v>
          </cell>
          <cell r="ZJ54">
            <v>0</v>
          </cell>
          <cell r="ZK54">
            <v>0</v>
          </cell>
          <cell r="ZL54">
            <v>0</v>
          </cell>
          <cell r="ZM54">
            <v>0</v>
          </cell>
          <cell r="ZN54">
            <v>0</v>
          </cell>
          <cell r="ZO54">
            <v>0</v>
          </cell>
          <cell r="ZP54">
            <v>0</v>
          </cell>
          <cell r="ZQ54">
            <v>0</v>
          </cell>
          <cell r="ZR54">
            <v>0</v>
          </cell>
          <cell r="ZS54">
            <v>0</v>
          </cell>
          <cell r="ZT54">
            <v>0</v>
          </cell>
          <cell r="ZU54">
            <v>0</v>
          </cell>
          <cell r="ZV54">
            <v>0</v>
          </cell>
          <cell r="ZW54">
            <v>0</v>
          </cell>
          <cell r="ZX54">
            <v>0</v>
          </cell>
          <cell r="ZY54">
            <v>0</v>
          </cell>
          <cell r="ZZ54">
            <v>0</v>
          </cell>
          <cell r="AAA54">
            <v>0</v>
          </cell>
          <cell r="AAB54">
            <v>0</v>
          </cell>
          <cell r="AAC54">
            <v>0</v>
          </cell>
          <cell r="AAD54">
            <v>0</v>
          </cell>
          <cell r="AAE54">
            <v>0</v>
          </cell>
          <cell r="AAF54">
            <v>0</v>
          </cell>
          <cell r="AAG54">
            <v>0</v>
          </cell>
          <cell r="AAH54">
            <v>0</v>
          </cell>
          <cell r="AAI54">
            <v>0</v>
          </cell>
          <cell r="AAJ54">
            <v>0</v>
          </cell>
          <cell r="AAK54">
            <v>0</v>
          </cell>
          <cell r="AAL54">
            <v>0</v>
          </cell>
          <cell r="AAM54">
            <v>0</v>
          </cell>
          <cell r="AAN54">
            <v>0</v>
          </cell>
          <cell r="AAO54">
            <v>0</v>
          </cell>
          <cell r="AAP54">
            <v>0</v>
          </cell>
          <cell r="AAQ54">
            <v>0</v>
          </cell>
          <cell r="AAR54">
            <v>0</v>
          </cell>
          <cell r="AAS54">
            <v>0</v>
          </cell>
          <cell r="AAT54">
            <v>0</v>
          </cell>
          <cell r="AAU54">
            <v>0</v>
          </cell>
          <cell r="AAV54">
            <v>0</v>
          </cell>
          <cell r="AAW54">
            <v>0</v>
          </cell>
          <cell r="AAX54">
            <v>0</v>
          </cell>
          <cell r="AAY54">
            <v>0</v>
          </cell>
          <cell r="AAZ54">
            <v>0</v>
          </cell>
          <cell r="ABA54">
            <v>0</v>
          </cell>
          <cell r="ABB54">
            <v>0</v>
          </cell>
          <cell r="ABC54">
            <v>0</v>
          </cell>
          <cell r="ABD54">
            <v>0</v>
          </cell>
          <cell r="ABE54">
            <v>0</v>
          </cell>
          <cell r="ABF54">
            <v>0</v>
          </cell>
          <cell r="ABG54">
            <v>0</v>
          </cell>
          <cell r="ABH54">
            <v>0</v>
          </cell>
          <cell r="ABI54">
            <v>0</v>
          </cell>
          <cell r="ABJ54">
            <v>0</v>
          </cell>
          <cell r="ABK54">
            <v>0</v>
          </cell>
          <cell r="ABL54">
            <v>0</v>
          </cell>
          <cell r="ABM54">
            <v>0</v>
          </cell>
          <cell r="ABN54">
            <v>0</v>
          </cell>
          <cell r="ABO54">
            <v>0</v>
          </cell>
          <cell r="ABP54">
            <v>0</v>
          </cell>
          <cell r="ABQ54">
            <v>0</v>
          </cell>
          <cell r="ABR54">
            <v>0</v>
          </cell>
          <cell r="ABS54">
            <v>0</v>
          </cell>
          <cell r="ABT54">
            <v>0</v>
          </cell>
          <cell r="ABU54">
            <v>0</v>
          </cell>
          <cell r="ABV54">
            <v>0</v>
          </cell>
          <cell r="ABW54">
            <v>0</v>
          </cell>
          <cell r="ABX54">
            <v>0</v>
          </cell>
          <cell r="ABY54">
            <v>0</v>
          </cell>
          <cell r="ABZ54">
            <v>0</v>
          </cell>
          <cell r="ACA54">
            <v>0</v>
          </cell>
          <cell r="ACB54">
            <v>0</v>
          </cell>
          <cell r="ACC54">
            <v>0</v>
          </cell>
          <cell r="ACD54">
            <v>0</v>
          </cell>
          <cell r="ACE54">
            <v>0</v>
          </cell>
          <cell r="ACF54">
            <v>0</v>
          </cell>
          <cell r="ACG54">
            <v>0</v>
          </cell>
          <cell r="ACH54">
            <v>0</v>
          </cell>
          <cell r="ACI54">
            <v>0</v>
          </cell>
          <cell r="ACJ54">
            <v>0</v>
          </cell>
          <cell r="ACK54">
            <v>0</v>
          </cell>
          <cell r="ACL54">
            <v>0</v>
          </cell>
          <cell r="ACM54">
            <v>0</v>
          </cell>
          <cell r="ACN54">
            <v>0</v>
          </cell>
          <cell r="ACO54">
            <v>0</v>
          </cell>
          <cell r="ACP54">
            <v>0</v>
          </cell>
          <cell r="ACQ54">
            <v>0</v>
          </cell>
          <cell r="ACR54">
            <v>0</v>
          </cell>
          <cell r="ACS54">
            <v>0</v>
          </cell>
          <cell r="ACT54">
            <v>0</v>
          </cell>
          <cell r="ACU54">
            <v>0</v>
          </cell>
          <cell r="ACV54">
            <v>0</v>
          </cell>
          <cell r="ACW54">
            <v>0</v>
          </cell>
          <cell r="ACX54">
            <v>0</v>
          </cell>
          <cell r="ACY54">
            <v>0</v>
          </cell>
          <cell r="ACZ54">
            <v>0</v>
          </cell>
          <cell r="ADA54">
            <v>0</v>
          </cell>
          <cell r="ADB54">
            <v>0</v>
          </cell>
          <cell r="ADC54">
            <v>0</v>
          </cell>
          <cell r="ADD54">
            <v>0</v>
          </cell>
          <cell r="ADE54">
            <v>0</v>
          </cell>
          <cell r="ADF54">
            <v>0</v>
          </cell>
          <cell r="ADG54">
            <v>0</v>
          </cell>
          <cell r="ADH54">
            <v>0</v>
          </cell>
          <cell r="ADI54">
            <v>0</v>
          </cell>
          <cell r="ADJ54">
            <v>0</v>
          </cell>
          <cell r="ADK54">
            <v>0</v>
          </cell>
          <cell r="ADL54">
            <v>0</v>
          </cell>
          <cell r="ADM54">
            <v>0</v>
          </cell>
          <cell r="ADN54">
            <v>0</v>
          </cell>
          <cell r="ADO54">
            <v>0</v>
          </cell>
          <cell r="ADP54">
            <v>0</v>
          </cell>
          <cell r="ADQ54">
            <v>0</v>
          </cell>
          <cell r="ADR54">
            <v>0</v>
          </cell>
          <cell r="ADS54">
            <v>0</v>
          </cell>
          <cell r="ADT54">
            <v>0</v>
          </cell>
          <cell r="ADU54">
            <v>0</v>
          </cell>
          <cell r="ADV54">
            <v>0</v>
          </cell>
          <cell r="ADW54">
            <v>0</v>
          </cell>
          <cell r="ADX54">
            <v>0</v>
          </cell>
          <cell r="ADY54">
            <v>0</v>
          </cell>
          <cell r="ADZ54">
            <v>0</v>
          </cell>
          <cell r="AEA54">
            <v>0</v>
          </cell>
          <cell r="AEB54">
            <v>0</v>
          </cell>
          <cell r="AEC54">
            <v>0</v>
          </cell>
          <cell r="AED54">
            <v>0</v>
          </cell>
          <cell r="AEE54">
            <v>0</v>
          </cell>
          <cell r="AEF54">
            <v>0</v>
          </cell>
          <cell r="AEG54">
            <v>0</v>
          </cell>
          <cell r="AEH54">
            <v>0</v>
          </cell>
          <cell r="AEI54">
            <v>0</v>
          </cell>
          <cell r="AEJ54">
            <v>0</v>
          </cell>
          <cell r="AEK54">
            <v>0</v>
          </cell>
          <cell r="AEL54">
            <v>0</v>
          </cell>
          <cell r="AEM54">
            <v>0</v>
          </cell>
          <cell r="AEN54">
            <v>0</v>
          </cell>
          <cell r="AEO54">
            <v>0</v>
          </cell>
          <cell r="AEP54">
            <v>0</v>
          </cell>
          <cell r="AEQ54">
            <v>0</v>
          </cell>
          <cell r="AER54">
            <v>0</v>
          </cell>
          <cell r="AES54">
            <v>0</v>
          </cell>
          <cell r="AET54">
            <v>0</v>
          </cell>
          <cell r="AEU54">
            <v>0</v>
          </cell>
          <cell r="AEV54">
            <v>0</v>
          </cell>
          <cell r="AEW54">
            <v>0</v>
          </cell>
          <cell r="AEX54">
            <v>0</v>
          </cell>
          <cell r="AEY54">
            <v>0</v>
          </cell>
          <cell r="AEZ54">
            <v>0</v>
          </cell>
          <cell r="AFA54">
            <v>0</v>
          </cell>
          <cell r="AFB54">
            <v>0</v>
          </cell>
          <cell r="AFC54">
            <v>0</v>
          </cell>
          <cell r="AFD54">
            <v>0</v>
          </cell>
          <cell r="AFE54">
            <v>0</v>
          </cell>
          <cell r="AFF54">
            <v>0</v>
          </cell>
          <cell r="AFG54">
            <v>0</v>
          </cell>
          <cell r="AFH54">
            <v>0</v>
          </cell>
          <cell r="AFI54">
            <v>0</v>
          </cell>
          <cell r="AFJ54">
            <v>0</v>
          </cell>
          <cell r="AFK54">
            <v>0</v>
          </cell>
          <cell r="AFL54">
            <v>0</v>
          </cell>
          <cell r="AFM54">
            <v>0</v>
          </cell>
          <cell r="AFN54">
            <v>0</v>
          </cell>
          <cell r="AFO54">
            <v>0</v>
          </cell>
          <cell r="AFP54">
            <v>0</v>
          </cell>
          <cell r="AFQ54">
            <v>0</v>
          </cell>
          <cell r="AFR54">
            <v>0</v>
          </cell>
          <cell r="AFS54">
            <v>0</v>
          </cell>
          <cell r="AFT54">
            <v>0</v>
          </cell>
          <cell r="AFU54">
            <v>0</v>
          </cell>
          <cell r="AFV54">
            <v>0</v>
          </cell>
          <cell r="AFW54">
            <v>0</v>
          </cell>
          <cell r="AFX54">
            <v>0</v>
          </cell>
          <cell r="AFY54">
            <v>0</v>
          </cell>
          <cell r="AFZ54">
            <v>0</v>
          </cell>
          <cell r="AGA54">
            <v>0</v>
          </cell>
          <cell r="AGB54">
            <v>0</v>
          </cell>
          <cell r="AGC54">
            <v>0</v>
          </cell>
          <cell r="AGD54">
            <v>0</v>
          </cell>
          <cell r="AGE54">
            <v>0</v>
          </cell>
          <cell r="AGF54">
            <v>0</v>
          </cell>
          <cell r="AGG54">
            <v>0</v>
          </cell>
          <cell r="AGH54">
            <v>0</v>
          </cell>
          <cell r="AGI54">
            <v>0</v>
          </cell>
          <cell r="AGJ54">
            <v>0</v>
          </cell>
          <cell r="AGK54">
            <v>0</v>
          </cell>
          <cell r="AGL54">
            <v>0</v>
          </cell>
          <cell r="AGM54">
            <v>0</v>
          </cell>
          <cell r="AGN54">
            <v>0</v>
          </cell>
          <cell r="AGO54">
            <v>0</v>
          </cell>
        </row>
        <row r="55">
          <cell r="A55">
            <v>2026</v>
          </cell>
          <cell r="B55">
            <v>10</v>
          </cell>
          <cell r="C55" t="str">
            <v>RIO TAMBO</v>
          </cell>
          <cell r="D55" t="str">
            <v>RIO NEGRO-SATIPO</v>
          </cell>
          <cell r="E55">
            <v>6877</v>
          </cell>
          <cell r="F55" t="str">
            <v>CHONTAKIARI</v>
          </cell>
          <cell r="G55">
            <v>0</v>
          </cell>
          <cell r="H55">
            <v>0</v>
          </cell>
          <cell r="I55">
            <v>0</v>
          </cell>
          <cell r="J55">
            <v>0</v>
          </cell>
          <cell r="K55">
            <v>34</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34</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36</v>
          </cell>
          <cell r="AT55">
            <v>0</v>
          </cell>
          <cell r="AU55">
            <v>0</v>
          </cell>
          <cell r="AV55">
            <v>0</v>
          </cell>
          <cell r="AW55">
            <v>0</v>
          </cell>
          <cell r="AX55">
            <v>0</v>
          </cell>
          <cell r="AY55">
            <v>0</v>
          </cell>
          <cell r="AZ55">
            <v>0</v>
          </cell>
          <cell r="BA55">
            <v>0</v>
          </cell>
          <cell r="BB55">
            <v>0</v>
          </cell>
          <cell r="BC55">
            <v>36</v>
          </cell>
          <cell r="BD55">
            <v>0</v>
          </cell>
          <cell r="BE55">
            <v>0</v>
          </cell>
          <cell r="BF55">
            <v>0</v>
          </cell>
          <cell r="BG55">
            <v>0</v>
          </cell>
          <cell r="BH55">
            <v>0</v>
          </cell>
          <cell r="BI55">
            <v>0</v>
          </cell>
          <cell r="BJ55">
            <v>0</v>
          </cell>
          <cell r="BK55">
            <v>0</v>
          </cell>
          <cell r="BL55">
            <v>0</v>
          </cell>
          <cell r="BM55">
            <v>0</v>
          </cell>
          <cell r="BN55">
            <v>0</v>
          </cell>
          <cell r="BO55">
            <v>0</v>
          </cell>
          <cell r="BP55">
            <v>0</v>
          </cell>
          <cell r="BQ55">
            <v>0</v>
          </cell>
          <cell r="BR55">
            <v>0</v>
          </cell>
          <cell r="BS55">
            <v>0</v>
          </cell>
          <cell r="BT55">
            <v>0</v>
          </cell>
          <cell r="BU55">
            <v>0</v>
          </cell>
          <cell r="BV55">
            <v>0</v>
          </cell>
          <cell r="BW55">
            <v>0</v>
          </cell>
          <cell r="BX55">
            <v>0</v>
          </cell>
          <cell r="BY55">
            <v>0</v>
          </cell>
          <cell r="BZ55">
            <v>0</v>
          </cell>
          <cell r="CA55">
            <v>0</v>
          </cell>
          <cell r="CB55">
            <v>0</v>
          </cell>
          <cell r="CC55">
            <v>0</v>
          </cell>
          <cell r="CD55">
            <v>0</v>
          </cell>
          <cell r="CE55">
            <v>0</v>
          </cell>
          <cell r="CF55">
            <v>0</v>
          </cell>
          <cell r="CG55">
            <v>0</v>
          </cell>
          <cell r="CH55">
            <v>0</v>
          </cell>
          <cell r="CI55">
            <v>0</v>
          </cell>
          <cell r="CJ55">
            <v>0</v>
          </cell>
          <cell r="CK55">
            <v>0</v>
          </cell>
          <cell r="CL55">
            <v>0</v>
          </cell>
          <cell r="CM55">
            <v>0</v>
          </cell>
          <cell r="CN55">
            <v>0</v>
          </cell>
          <cell r="CO55">
            <v>0</v>
          </cell>
          <cell r="CP55">
            <v>0</v>
          </cell>
          <cell r="CQ55">
            <v>0</v>
          </cell>
          <cell r="CR55">
            <v>0</v>
          </cell>
          <cell r="CS55">
            <v>0</v>
          </cell>
          <cell r="CT55">
            <v>0</v>
          </cell>
          <cell r="CU55">
            <v>0</v>
          </cell>
          <cell r="CV55">
            <v>0</v>
          </cell>
          <cell r="CW55">
            <v>0</v>
          </cell>
          <cell r="CX55">
            <v>0</v>
          </cell>
          <cell r="CY55">
            <v>0</v>
          </cell>
          <cell r="CZ55">
            <v>0</v>
          </cell>
          <cell r="DA55">
            <v>0</v>
          </cell>
          <cell r="DB55">
            <v>0</v>
          </cell>
          <cell r="DC55">
            <v>0</v>
          </cell>
          <cell r="DD55">
            <v>0</v>
          </cell>
          <cell r="DE55">
            <v>0</v>
          </cell>
          <cell r="DF55">
            <v>0</v>
          </cell>
          <cell r="DG55">
            <v>0</v>
          </cell>
          <cell r="DH55">
            <v>0</v>
          </cell>
          <cell r="DI55">
            <v>0</v>
          </cell>
          <cell r="DJ55">
            <v>0</v>
          </cell>
          <cell r="DK55">
            <v>0</v>
          </cell>
          <cell r="DL55">
            <v>0</v>
          </cell>
          <cell r="DM55">
            <v>0</v>
          </cell>
          <cell r="DN55">
            <v>0</v>
          </cell>
          <cell r="DO55">
            <v>0</v>
          </cell>
          <cell r="DP55">
            <v>0</v>
          </cell>
          <cell r="DQ55">
            <v>0</v>
          </cell>
          <cell r="DR55">
            <v>0</v>
          </cell>
          <cell r="DS55">
            <v>0</v>
          </cell>
          <cell r="DT55">
            <v>0</v>
          </cell>
          <cell r="DU55">
            <v>0</v>
          </cell>
          <cell r="DV55">
            <v>0</v>
          </cell>
          <cell r="DW55">
            <v>0</v>
          </cell>
          <cell r="DX55">
            <v>0</v>
          </cell>
          <cell r="DY55">
            <v>0</v>
          </cell>
          <cell r="DZ55">
            <v>0</v>
          </cell>
          <cell r="EA55">
            <v>0</v>
          </cell>
          <cell r="EB55">
            <v>0</v>
          </cell>
          <cell r="EC55">
            <v>0</v>
          </cell>
          <cell r="ED55">
            <v>0</v>
          </cell>
          <cell r="EE55">
            <v>0</v>
          </cell>
          <cell r="EF55">
            <v>0</v>
          </cell>
          <cell r="EG55">
            <v>0</v>
          </cell>
          <cell r="EH55">
            <v>0</v>
          </cell>
          <cell r="EI55">
            <v>0</v>
          </cell>
          <cell r="EJ55">
            <v>0</v>
          </cell>
          <cell r="EK55">
            <v>0</v>
          </cell>
          <cell r="EL55">
            <v>0</v>
          </cell>
          <cell r="EM55">
            <v>0</v>
          </cell>
          <cell r="EN55">
            <v>0</v>
          </cell>
          <cell r="EO55">
            <v>0</v>
          </cell>
          <cell r="EP55">
            <v>0</v>
          </cell>
          <cell r="EQ55">
            <v>0</v>
          </cell>
          <cell r="ER55">
            <v>0</v>
          </cell>
          <cell r="ES55">
            <v>0</v>
          </cell>
          <cell r="ET55">
            <v>0</v>
          </cell>
          <cell r="EU55">
            <v>0</v>
          </cell>
          <cell r="EV55">
            <v>0</v>
          </cell>
          <cell r="EW55">
            <v>0</v>
          </cell>
          <cell r="EX55">
            <v>0</v>
          </cell>
          <cell r="EY55">
            <v>0</v>
          </cell>
          <cell r="EZ55">
            <v>0</v>
          </cell>
          <cell r="FA55">
            <v>0</v>
          </cell>
          <cell r="FB55">
            <v>0</v>
          </cell>
          <cell r="FC55">
            <v>0</v>
          </cell>
          <cell r="FD55">
            <v>0</v>
          </cell>
          <cell r="FE55">
            <v>0</v>
          </cell>
          <cell r="FF55">
            <v>0</v>
          </cell>
          <cell r="FG55">
            <v>0</v>
          </cell>
          <cell r="FH55">
            <v>0</v>
          </cell>
          <cell r="FI55">
            <v>0</v>
          </cell>
          <cell r="FJ55">
            <v>0</v>
          </cell>
          <cell r="FK55">
            <v>0</v>
          </cell>
          <cell r="FL55">
            <v>0</v>
          </cell>
          <cell r="FM55">
            <v>0</v>
          </cell>
          <cell r="FN55">
            <v>0</v>
          </cell>
          <cell r="FO55">
            <v>0</v>
          </cell>
          <cell r="FP55">
            <v>0</v>
          </cell>
          <cell r="FQ55">
            <v>0</v>
          </cell>
          <cell r="FR55">
            <v>0</v>
          </cell>
          <cell r="FS55">
            <v>0</v>
          </cell>
          <cell r="FT55">
            <v>0</v>
          </cell>
          <cell r="FU55">
            <v>0</v>
          </cell>
          <cell r="FV55">
            <v>0</v>
          </cell>
          <cell r="FW55">
            <v>0</v>
          </cell>
          <cell r="FX55">
            <v>0</v>
          </cell>
          <cell r="FY55">
            <v>0</v>
          </cell>
          <cell r="FZ55">
            <v>0</v>
          </cell>
          <cell r="GA55">
            <v>0</v>
          </cell>
          <cell r="GB55">
            <v>0</v>
          </cell>
          <cell r="GC55">
            <v>0</v>
          </cell>
          <cell r="GD55">
            <v>0</v>
          </cell>
          <cell r="GE55">
            <v>0</v>
          </cell>
          <cell r="GF55">
            <v>0</v>
          </cell>
          <cell r="GG55">
            <v>0</v>
          </cell>
          <cell r="GH55">
            <v>0</v>
          </cell>
          <cell r="GI55">
            <v>0</v>
          </cell>
          <cell r="GJ55">
            <v>0</v>
          </cell>
          <cell r="GK55">
            <v>0</v>
          </cell>
          <cell r="GL55">
            <v>0</v>
          </cell>
          <cell r="GM55">
            <v>0</v>
          </cell>
          <cell r="GN55">
            <v>0</v>
          </cell>
          <cell r="GO55">
            <v>0</v>
          </cell>
          <cell r="GP55">
            <v>0</v>
          </cell>
          <cell r="GQ55">
            <v>0</v>
          </cell>
          <cell r="GR55">
            <v>0</v>
          </cell>
          <cell r="GS55">
            <v>0</v>
          </cell>
          <cell r="GT55">
            <v>0</v>
          </cell>
          <cell r="GU55">
            <v>0</v>
          </cell>
          <cell r="GV55">
            <v>0</v>
          </cell>
          <cell r="GW55">
            <v>0</v>
          </cell>
          <cell r="GX55">
            <v>0</v>
          </cell>
          <cell r="GY55">
            <v>0</v>
          </cell>
          <cell r="GZ55">
            <v>0</v>
          </cell>
          <cell r="HA55">
            <v>0</v>
          </cell>
          <cell r="HB55">
            <v>0</v>
          </cell>
          <cell r="HC55">
            <v>0</v>
          </cell>
          <cell r="HD55">
            <v>0</v>
          </cell>
          <cell r="HE55">
            <v>0</v>
          </cell>
          <cell r="HF55">
            <v>0</v>
          </cell>
          <cell r="HG55">
            <v>0</v>
          </cell>
          <cell r="HH55">
            <v>0</v>
          </cell>
          <cell r="HI55">
            <v>0</v>
          </cell>
          <cell r="HJ55">
            <v>0</v>
          </cell>
          <cell r="HK55">
            <v>0</v>
          </cell>
          <cell r="HL55">
            <v>0</v>
          </cell>
          <cell r="HM55">
            <v>0</v>
          </cell>
          <cell r="HN55">
            <v>0</v>
          </cell>
          <cell r="HO55">
            <v>0</v>
          </cell>
          <cell r="HP55">
            <v>0</v>
          </cell>
          <cell r="HQ55">
            <v>0</v>
          </cell>
          <cell r="HR55">
            <v>0</v>
          </cell>
          <cell r="HS55">
            <v>0</v>
          </cell>
          <cell r="HT55">
            <v>0</v>
          </cell>
          <cell r="HU55">
            <v>0</v>
          </cell>
          <cell r="HV55">
            <v>0</v>
          </cell>
          <cell r="HW55">
            <v>0</v>
          </cell>
          <cell r="HX55">
            <v>0</v>
          </cell>
          <cell r="HY55">
            <v>0</v>
          </cell>
          <cell r="HZ55">
            <v>0</v>
          </cell>
          <cell r="IA55">
            <v>0</v>
          </cell>
          <cell r="IB55">
            <v>0</v>
          </cell>
          <cell r="IC55">
            <v>0</v>
          </cell>
          <cell r="ID55">
            <v>0</v>
          </cell>
          <cell r="IE55">
            <v>0</v>
          </cell>
          <cell r="IF55">
            <v>0</v>
          </cell>
          <cell r="IG55">
            <v>0</v>
          </cell>
          <cell r="IH55">
            <v>0</v>
          </cell>
          <cell r="II55">
            <v>0</v>
          </cell>
          <cell r="IJ55">
            <v>0</v>
          </cell>
          <cell r="IK55">
            <v>0</v>
          </cell>
          <cell r="IL55">
            <v>0</v>
          </cell>
          <cell r="IM55">
            <v>0</v>
          </cell>
          <cell r="IN55">
            <v>0</v>
          </cell>
          <cell r="IO55">
            <v>0</v>
          </cell>
          <cell r="IP55">
            <v>0</v>
          </cell>
          <cell r="IQ55">
            <v>0</v>
          </cell>
          <cell r="IR55">
            <v>0</v>
          </cell>
          <cell r="IS55">
            <v>0</v>
          </cell>
          <cell r="IT55">
            <v>0</v>
          </cell>
          <cell r="IU55">
            <v>0</v>
          </cell>
          <cell r="IV55">
            <v>0</v>
          </cell>
          <cell r="IW55">
            <v>0</v>
          </cell>
          <cell r="IX55">
            <v>0</v>
          </cell>
          <cell r="IY55">
            <v>0</v>
          </cell>
          <cell r="IZ55">
            <v>0</v>
          </cell>
          <cell r="JA55">
            <v>0</v>
          </cell>
          <cell r="JB55">
            <v>0</v>
          </cell>
          <cell r="JC55">
            <v>0</v>
          </cell>
          <cell r="JD55">
            <v>0</v>
          </cell>
          <cell r="JE55">
            <v>0</v>
          </cell>
          <cell r="JF55">
            <v>0</v>
          </cell>
          <cell r="JG55">
            <v>0</v>
          </cell>
          <cell r="JH55">
            <v>0</v>
          </cell>
          <cell r="JI55">
            <v>0</v>
          </cell>
          <cell r="JJ55">
            <v>0</v>
          </cell>
          <cell r="JK55">
            <v>0</v>
          </cell>
          <cell r="JL55">
            <v>0</v>
          </cell>
          <cell r="JM55">
            <v>0</v>
          </cell>
          <cell r="JN55">
            <v>0</v>
          </cell>
          <cell r="JO55">
            <v>0</v>
          </cell>
          <cell r="JP55">
            <v>0</v>
          </cell>
          <cell r="JQ55">
            <v>0</v>
          </cell>
          <cell r="JR55">
            <v>0</v>
          </cell>
          <cell r="JS55">
            <v>0</v>
          </cell>
          <cell r="JT55">
            <v>0</v>
          </cell>
          <cell r="JU55">
            <v>0</v>
          </cell>
          <cell r="JV55">
            <v>0</v>
          </cell>
          <cell r="JW55">
            <v>0</v>
          </cell>
          <cell r="JX55">
            <v>0</v>
          </cell>
          <cell r="JY55">
            <v>0</v>
          </cell>
          <cell r="JZ55">
            <v>0</v>
          </cell>
          <cell r="KA55">
            <v>0</v>
          </cell>
          <cell r="KB55">
            <v>0</v>
          </cell>
          <cell r="KC55">
            <v>0</v>
          </cell>
          <cell r="KD55">
            <v>0</v>
          </cell>
          <cell r="KE55">
            <v>0</v>
          </cell>
          <cell r="KF55">
            <v>0</v>
          </cell>
          <cell r="KG55">
            <v>0</v>
          </cell>
          <cell r="KH55">
            <v>0</v>
          </cell>
          <cell r="KI55">
            <v>0</v>
          </cell>
          <cell r="KJ55">
            <v>0</v>
          </cell>
          <cell r="KK55">
            <v>0</v>
          </cell>
          <cell r="KL55">
            <v>0</v>
          </cell>
          <cell r="KM55">
            <v>0</v>
          </cell>
          <cell r="KN55">
            <v>0</v>
          </cell>
          <cell r="KO55">
            <v>0</v>
          </cell>
          <cell r="KP55">
            <v>0</v>
          </cell>
          <cell r="KQ55">
            <v>0</v>
          </cell>
          <cell r="KR55">
            <v>0</v>
          </cell>
          <cell r="KS55">
            <v>0</v>
          </cell>
          <cell r="KT55">
            <v>0</v>
          </cell>
          <cell r="KU55">
            <v>0</v>
          </cell>
          <cell r="KV55">
            <v>0</v>
          </cell>
          <cell r="KW55">
            <v>0</v>
          </cell>
          <cell r="KX55">
            <v>0</v>
          </cell>
          <cell r="KY55">
            <v>0</v>
          </cell>
          <cell r="KZ55">
            <v>0</v>
          </cell>
          <cell r="LA55">
            <v>0</v>
          </cell>
          <cell r="LB55">
            <v>0</v>
          </cell>
          <cell r="LC55">
            <v>0</v>
          </cell>
          <cell r="LD55">
            <v>0</v>
          </cell>
          <cell r="LE55">
            <v>0</v>
          </cell>
          <cell r="LF55">
            <v>0</v>
          </cell>
          <cell r="LG55">
            <v>0</v>
          </cell>
          <cell r="LH55">
            <v>0</v>
          </cell>
          <cell r="LI55">
            <v>0</v>
          </cell>
          <cell r="LJ55">
            <v>0</v>
          </cell>
          <cell r="LK55">
            <v>0</v>
          </cell>
          <cell r="LL55">
            <v>0</v>
          </cell>
          <cell r="LM55">
            <v>0</v>
          </cell>
          <cell r="LN55">
            <v>0</v>
          </cell>
          <cell r="LO55">
            <v>0</v>
          </cell>
          <cell r="LP55">
            <v>0</v>
          </cell>
          <cell r="LQ55">
            <v>0</v>
          </cell>
          <cell r="LR55">
            <v>0</v>
          </cell>
          <cell r="LS55">
            <v>0</v>
          </cell>
          <cell r="LT55">
            <v>0</v>
          </cell>
          <cell r="LU55">
            <v>0</v>
          </cell>
          <cell r="LV55">
            <v>0</v>
          </cell>
          <cell r="LW55">
            <v>0</v>
          </cell>
          <cell r="LX55">
            <v>0</v>
          </cell>
          <cell r="LY55">
            <v>0</v>
          </cell>
          <cell r="LZ55">
            <v>0</v>
          </cell>
          <cell r="MA55">
            <v>0</v>
          </cell>
          <cell r="MB55">
            <v>0</v>
          </cell>
          <cell r="MC55">
            <v>0</v>
          </cell>
          <cell r="MD55">
            <v>0</v>
          </cell>
          <cell r="ME55">
            <v>0</v>
          </cell>
          <cell r="MF55">
            <v>0</v>
          </cell>
          <cell r="MG55">
            <v>0</v>
          </cell>
          <cell r="MH55">
            <v>0</v>
          </cell>
          <cell r="MI55">
            <v>0</v>
          </cell>
          <cell r="MJ55">
            <v>0</v>
          </cell>
          <cell r="MK55">
            <v>0</v>
          </cell>
          <cell r="ML55">
            <v>0</v>
          </cell>
          <cell r="MM55">
            <v>0</v>
          </cell>
          <cell r="MN55">
            <v>0</v>
          </cell>
          <cell r="MO55">
            <v>0</v>
          </cell>
          <cell r="MP55">
            <v>0</v>
          </cell>
          <cell r="MQ55">
            <v>0</v>
          </cell>
          <cell r="MR55">
            <v>0</v>
          </cell>
          <cell r="MS55">
            <v>0</v>
          </cell>
          <cell r="MT55">
            <v>0</v>
          </cell>
          <cell r="MU55">
            <v>0</v>
          </cell>
          <cell r="MV55">
            <v>0</v>
          </cell>
          <cell r="MW55">
            <v>0</v>
          </cell>
          <cell r="MX55">
            <v>0</v>
          </cell>
          <cell r="MY55">
            <v>0</v>
          </cell>
          <cell r="MZ55">
            <v>0</v>
          </cell>
          <cell r="NA55">
            <v>0</v>
          </cell>
          <cell r="NB55">
            <v>0</v>
          </cell>
          <cell r="NC55">
            <v>0</v>
          </cell>
          <cell r="ND55">
            <v>0</v>
          </cell>
          <cell r="NE55">
            <v>0</v>
          </cell>
          <cell r="NF55">
            <v>0</v>
          </cell>
          <cell r="NG55">
            <v>0</v>
          </cell>
          <cell r="NH55">
            <v>0</v>
          </cell>
          <cell r="NI55">
            <v>0</v>
          </cell>
          <cell r="NJ55">
            <v>0</v>
          </cell>
          <cell r="NK55">
            <v>0</v>
          </cell>
          <cell r="NL55">
            <v>0</v>
          </cell>
          <cell r="NM55">
            <v>0</v>
          </cell>
          <cell r="NN55">
            <v>0</v>
          </cell>
          <cell r="NO55">
            <v>0</v>
          </cell>
          <cell r="NP55">
            <v>0</v>
          </cell>
          <cell r="NQ55">
            <v>0</v>
          </cell>
          <cell r="NR55">
            <v>0</v>
          </cell>
          <cell r="NS55">
            <v>0</v>
          </cell>
          <cell r="NT55">
            <v>0</v>
          </cell>
          <cell r="NU55">
            <v>0</v>
          </cell>
          <cell r="NV55">
            <v>0</v>
          </cell>
          <cell r="NW55">
            <v>0</v>
          </cell>
          <cell r="NX55">
            <v>0</v>
          </cell>
          <cell r="NY55">
            <v>0</v>
          </cell>
          <cell r="NZ55">
            <v>0</v>
          </cell>
          <cell r="OA55">
            <v>0</v>
          </cell>
          <cell r="OB55">
            <v>0</v>
          </cell>
          <cell r="OC55">
            <v>0</v>
          </cell>
          <cell r="OD55">
            <v>0</v>
          </cell>
          <cell r="OE55">
            <v>0</v>
          </cell>
          <cell r="OF55">
            <v>0</v>
          </cell>
          <cell r="OG55">
            <v>0</v>
          </cell>
          <cell r="OH55">
            <v>0</v>
          </cell>
          <cell r="OI55">
            <v>0</v>
          </cell>
          <cell r="OJ55">
            <v>0</v>
          </cell>
          <cell r="OK55">
            <v>0</v>
          </cell>
          <cell r="OL55">
            <v>0</v>
          </cell>
          <cell r="OM55">
            <v>0</v>
          </cell>
          <cell r="ON55">
            <v>0</v>
          </cell>
          <cell r="OO55">
            <v>0</v>
          </cell>
          <cell r="OP55">
            <v>0</v>
          </cell>
          <cell r="OQ55">
            <v>0</v>
          </cell>
          <cell r="OR55">
            <v>0</v>
          </cell>
          <cell r="OS55">
            <v>0</v>
          </cell>
          <cell r="OT55">
            <v>0</v>
          </cell>
          <cell r="OU55">
            <v>0</v>
          </cell>
          <cell r="OV55">
            <v>0</v>
          </cell>
          <cell r="OW55">
            <v>0</v>
          </cell>
          <cell r="OX55">
            <v>0</v>
          </cell>
          <cell r="OY55">
            <v>0</v>
          </cell>
          <cell r="OZ55">
            <v>0</v>
          </cell>
          <cell r="PA55">
            <v>0</v>
          </cell>
          <cell r="PB55">
            <v>0</v>
          </cell>
          <cell r="PC55">
            <v>0</v>
          </cell>
          <cell r="PD55">
            <v>0</v>
          </cell>
          <cell r="PE55">
            <v>0</v>
          </cell>
          <cell r="PF55">
            <v>0</v>
          </cell>
          <cell r="PG55">
            <v>0</v>
          </cell>
          <cell r="PH55">
            <v>0</v>
          </cell>
          <cell r="PI55">
            <v>0</v>
          </cell>
          <cell r="PJ55">
            <v>0</v>
          </cell>
          <cell r="PK55">
            <v>0</v>
          </cell>
          <cell r="PL55">
            <v>0</v>
          </cell>
          <cell r="PM55">
            <v>0</v>
          </cell>
          <cell r="PN55">
            <v>0</v>
          </cell>
          <cell r="PO55">
            <v>0</v>
          </cell>
          <cell r="PP55">
            <v>0</v>
          </cell>
          <cell r="PQ55">
            <v>0</v>
          </cell>
          <cell r="PR55">
            <v>0</v>
          </cell>
          <cell r="PS55">
            <v>0</v>
          </cell>
          <cell r="PT55">
            <v>0</v>
          </cell>
          <cell r="PU55">
            <v>0</v>
          </cell>
          <cell r="PV55">
            <v>0</v>
          </cell>
          <cell r="PW55">
            <v>0</v>
          </cell>
          <cell r="PX55">
            <v>0</v>
          </cell>
          <cell r="PY55">
            <v>0</v>
          </cell>
          <cell r="PZ55">
            <v>0</v>
          </cell>
          <cell r="QA55">
            <v>0</v>
          </cell>
          <cell r="QB55">
            <v>0</v>
          </cell>
          <cell r="QC55">
            <v>0</v>
          </cell>
          <cell r="QD55">
            <v>0</v>
          </cell>
          <cell r="QE55">
            <v>0</v>
          </cell>
          <cell r="QF55">
            <v>0</v>
          </cell>
          <cell r="QG55">
            <v>0</v>
          </cell>
          <cell r="QH55">
            <v>0</v>
          </cell>
          <cell r="QI55">
            <v>0</v>
          </cell>
          <cell r="QJ55">
            <v>0</v>
          </cell>
          <cell r="QK55">
            <v>0</v>
          </cell>
          <cell r="QL55">
            <v>0</v>
          </cell>
          <cell r="QM55">
            <v>0</v>
          </cell>
          <cell r="QN55">
            <v>0</v>
          </cell>
          <cell r="QO55">
            <v>0</v>
          </cell>
          <cell r="QP55">
            <v>0</v>
          </cell>
          <cell r="QQ55">
            <v>0</v>
          </cell>
          <cell r="QR55">
            <v>0</v>
          </cell>
          <cell r="QS55">
            <v>0</v>
          </cell>
          <cell r="QT55">
            <v>0</v>
          </cell>
          <cell r="QU55">
            <v>0</v>
          </cell>
          <cell r="QV55">
            <v>0</v>
          </cell>
          <cell r="QW55">
            <v>0</v>
          </cell>
          <cell r="QX55">
            <v>0</v>
          </cell>
          <cell r="QY55">
            <v>0</v>
          </cell>
          <cell r="QZ55">
            <v>0</v>
          </cell>
          <cell r="RA55">
            <v>0</v>
          </cell>
          <cell r="RB55">
            <v>0</v>
          </cell>
          <cell r="RC55">
            <v>0</v>
          </cell>
          <cell r="RD55">
            <v>0</v>
          </cell>
          <cell r="RE55">
            <v>0</v>
          </cell>
          <cell r="RF55">
            <v>0</v>
          </cell>
          <cell r="RG55">
            <v>0</v>
          </cell>
          <cell r="RH55">
            <v>0</v>
          </cell>
          <cell r="RI55">
            <v>0</v>
          </cell>
          <cell r="RJ55">
            <v>0</v>
          </cell>
          <cell r="RK55">
            <v>0</v>
          </cell>
          <cell r="RL55">
            <v>0</v>
          </cell>
          <cell r="RM55">
            <v>0</v>
          </cell>
          <cell r="RN55">
            <v>0</v>
          </cell>
          <cell r="RO55">
            <v>0</v>
          </cell>
          <cell r="RP55">
            <v>0</v>
          </cell>
          <cell r="RQ55">
            <v>0</v>
          </cell>
          <cell r="RR55">
            <v>0</v>
          </cell>
          <cell r="RS55">
            <v>0</v>
          </cell>
          <cell r="RT55">
            <v>0</v>
          </cell>
          <cell r="RU55">
            <v>0</v>
          </cell>
          <cell r="RV55">
            <v>0</v>
          </cell>
          <cell r="RW55">
            <v>0</v>
          </cell>
          <cell r="RX55">
            <v>0</v>
          </cell>
          <cell r="RY55">
            <v>0</v>
          </cell>
          <cell r="RZ55">
            <v>0</v>
          </cell>
          <cell r="SA55">
            <v>0</v>
          </cell>
          <cell r="SB55">
            <v>0</v>
          </cell>
          <cell r="SC55">
            <v>0</v>
          </cell>
          <cell r="SD55">
            <v>0</v>
          </cell>
          <cell r="SE55">
            <v>0</v>
          </cell>
          <cell r="SF55">
            <v>0</v>
          </cell>
          <cell r="SG55">
            <v>0</v>
          </cell>
          <cell r="SH55">
            <v>0</v>
          </cell>
          <cell r="SI55">
            <v>0</v>
          </cell>
          <cell r="SJ55">
            <v>0</v>
          </cell>
          <cell r="SK55">
            <v>0</v>
          </cell>
          <cell r="SL55">
            <v>0</v>
          </cell>
          <cell r="SM55">
            <v>0</v>
          </cell>
          <cell r="SN55">
            <v>0</v>
          </cell>
          <cell r="SO55">
            <v>0</v>
          </cell>
          <cell r="SP55">
            <v>0</v>
          </cell>
          <cell r="SQ55">
            <v>0</v>
          </cell>
          <cell r="SR55">
            <v>0</v>
          </cell>
          <cell r="SS55">
            <v>0</v>
          </cell>
          <cell r="ST55">
            <v>0</v>
          </cell>
          <cell r="SU55">
            <v>0</v>
          </cell>
          <cell r="SV55">
            <v>0</v>
          </cell>
          <cell r="SW55">
            <v>0</v>
          </cell>
          <cell r="SX55">
            <v>0</v>
          </cell>
          <cell r="SY55">
            <v>0</v>
          </cell>
          <cell r="SZ55">
            <v>0</v>
          </cell>
          <cell r="TA55">
            <v>0</v>
          </cell>
          <cell r="TB55">
            <v>0</v>
          </cell>
          <cell r="TC55">
            <v>0</v>
          </cell>
          <cell r="TD55">
            <v>0</v>
          </cell>
          <cell r="TE55">
            <v>0</v>
          </cell>
          <cell r="TF55">
            <v>0</v>
          </cell>
          <cell r="TG55">
            <v>0</v>
          </cell>
          <cell r="TH55">
            <v>0</v>
          </cell>
          <cell r="TI55">
            <v>0</v>
          </cell>
          <cell r="TJ55">
            <v>0</v>
          </cell>
          <cell r="TK55">
            <v>0</v>
          </cell>
          <cell r="TL55">
            <v>0</v>
          </cell>
          <cell r="TM55">
            <v>0</v>
          </cell>
          <cell r="TN55">
            <v>0</v>
          </cell>
          <cell r="TO55">
            <v>0</v>
          </cell>
          <cell r="TP55">
            <v>0</v>
          </cell>
          <cell r="TQ55">
            <v>0</v>
          </cell>
          <cell r="TR55">
            <v>0</v>
          </cell>
          <cell r="TS55">
            <v>0</v>
          </cell>
          <cell r="TT55">
            <v>0</v>
          </cell>
          <cell r="TU55">
            <v>0</v>
          </cell>
          <cell r="TV55">
            <v>0</v>
          </cell>
          <cell r="TW55">
            <v>0</v>
          </cell>
          <cell r="TX55">
            <v>0</v>
          </cell>
          <cell r="TY55">
            <v>0</v>
          </cell>
          <cell r="TZ55">
            <v>0</v>
          </cell>
          <cell r="UA55">
            <v>0</v>
          </cell>
          <cell r="UB55">
            <v>0</v>
          </cell>
          <cell r="UC55">
            <v>0</v>
          </cell>
          <cell r="UD55">
            <v>0</v>
          </cell>
          <cell r="UE55">
            <v>0</v>
          </cell>
          <cell r="UF55">
            <v>0</v>
          </cell>
          <cell r="UG55">
            <v>0</v>
          </cell>
          <cell r="UH55">
            <v>0</v>
          </cell>
          <cell r="UI55">
            <v>0</v>
          </cell>
          <cell r="UJ55">
            <v>0</v>
          </cell>
          <cell r="UK55">
            <v>0</v>
          </cell>
          <cell r="UL55">
            <v>0</v>
          </cell>
          <cell r="UM55">
            <v>0</v>
          </cell>
          <cell r="UN55">
            <v>0</v>
          </cell>
          <cell r="UO55">
            <v>0</v>
          </cell>
          <cell r="UP55">
            <v>0</v>
          </cell>
          <cell r="UQ55">
            <v>0</v>
          </cell>
          <cell r="UR55">
            <v>0</v>
          </cell>
          <cell r="US55">
            <v>0</v>
          </cell>
          <cell r="UT55">
            <v>0</v>
          </cell>
          <cell r="UU55">
            <v>0</v>
          </cell>
          <cell r="UV55">
            <v>0</v>
          </cell>
          <cell r="UW55">
            <v>0</v>
          </cell>
          <cell r="UX55">
            <v>0</v>
          </cell>
          <cell r="UY55">
            <v>0</v>
          </cell>
          <cell r="UZ55">
            <v>0</v>
          </cell>
          <cell r="VA55">
            <v>0</v>
          </cell>
          <cell r="VB55">
            <v>0</v>
          </cell>
          <cell r="VC55">
            <v>0</v>
          </cell>
          <cell r="VD55">
            <v>0</v>
          </cell>
          <cell r="VE55">
            <v>0</v>
          </cell>
          <cell r="VF55">
            <v>0</v>
          </cell>
          <cell r="VG55">
            <v>0</v>
          </cell>
          <cell r="VH55">
            <v>0</v>
          </cell>
          <cell r="VI55">
            <v>0</v>
          </cell>
          <cell r="VJ55">
            <v>0</v>
          </cell>
          <cell r="VK55">
            <v>0</v>
          </cell>
          <cell r="VL55">
            <v>0</v>
          </cell>
          <cell r="VM55">
            <v>0</v>
          </cell>
          <cell r="VN55">
            <v>0</v>
          </cell>
          <cell r="VO55">
            <v>0</v>
          </cell>
          <cell r="VP55">
            <v>0</v>
          </cell>
          <cell r="VQ55">
            <v>0</v>
          </cell>
          <cell r="VR55">
            <v>0</v>
          </cell>
          <cell r="VS55">
            <v>0</v>
          </cell>
          <cell r="VT55">
            <v>0</v>
          </cell>
          <cell r="VU55">
            <v>0</v>
          </cell>
          <cell r="VV55">
            <v>0</v>
          </cell>
          <cell r="VW55">
            <v>0</v>
          </cell>
          <cell r="VX55">
            <v>0</v>
          </cell>
          <cell r="VY55">
            <v>0</v>
          </cell>
          <cell r="VZ55">
            <v>0</v>
          </cell>
          <cell r="WA55">
            <v>0</v>
          </cell>
          <cell r="WB55">
            <v>0</v>
          </cell>
          <cell r="WC55">
            <v>0</v>
          </cell>
          <cell r="WD55">
            <v>0</v>
          </cell>
          <cell r="WE55">
            <v>0</v>
          </cell>
          <cell r="WF55">
            <v>0</v>
          </cell>
          <cell r="WG55">
            <v>0</v>
          </cell>
          <cell r="WH55">
            <v>0</v>
          </cell>
          <cell r="WI55">
            <v>0</v>
          </cell>
          <cell r="WJ55">
            <v>0</v>
          </cell>
          <cell r="WK55">
            <v>0</v>
          </cell>
          <cell r="WL55">
            <v>0</v>
          </cell>
          <cell r="WM55">
            <v>0</v>
          </cell>
          <cell r="WN55">
            <v>0</v>
          </cell>
          <cell r="WO55">
            <v>0</v>
          </cell>
          <cell r="WP55">
            <v>0</v>
          </cell>
          <cell r="WQ55">
            <v>0</v>
          </cell>
          <cell r="WR55">
            <v>0</v>
          </cell>
          <cell r="WS55">
            <v>0</v>
          </cell>
          <cell r="WT55">
            <v>0</v>
          </cell>
          <cell r="WU55">
            <v>0</v>
          </cell>
          <cell r="WV55">
            <v>0</v>
          </cell>
          <cell r="WW55">
            <v>0</v>
          </cell>
          <cell r="WX55">
            <v>0</v>
          </cell>
          <cell r="WY55">
            <v>0</v>
          </cell>
          <cell r="WZ55">
            <v>0</v>
          </cell>
          <cell r="XA55">
            <v>0</v>
          </cell>
          <cell r="XB55">
            <v>0</v>
          </cell>
          <cell r="XC55">
            <v>0</v>
          </cell>
          <cell r="XD55">
            <v>0</v>
          </cell>
          <cell r="XE55">
            <v>0</v>
          </cell>
          <cell r="XF55">
            <v>0</v>
          </cell>
          <cell r="XG55">
            <v>0</v>
          </cell>
          <cell r="XH55">
            <v>0</v>
          </cell>
          <cell r="XI55">
            <v>0</v>
          </cell>
          <cell r="XJ55">
            <v>0</v>
          </cell>
          <cell r="XK55">
            <v>0</v>
          </cell>
          <cell r="XL55">
            <v>0</v>
          </cell>
          <cell r="XM55">
            <v>0</v>
          </cell>
          <cell r="XN55">
            <v>0</v>
          </cell>
          <cell r="XO55">
            <v>0</v>
          </cell>
          <cell r="XP55">
            <v>0</v>
          </cell>
          <cell r="XQ55">
            <v>0</v>
          </cell>
          <cell r="XR55">
            <v>0</v>
          </cell>
          <cell r="XS55">
            <v>0</v>
          </cell>
          <cell r="XT55">
            <v>0</v>
          </cell>
          <cell r="XU55">
            <v>0</v>
          </cell>
          <cell r="XV55">
            <v>0</v>
          </cell>
          <cell r="XW55">
            <v>0</v>
          </cell>
          <cell r="XX55">
            <v>0</v>
          </cell>
          <cell r="XY55">
            <v>0</v>
          </cell>
          <cell r="XZ55">
            <v>0</v>
          </cell>
          <cell r="YA55">
            <v>0</v>
          </cell>
          <cell r="YB55">
            <v>0</v>
          </cell>
          <cell r="YC55">
            <v>0</v>
          </cell>
          <cell r="YD55">
            <v>0</v>
          </cell>
          <cell r="YE55">
            <v>0</v>
          </cell>
          <cell r="YF55">
            <v>0</v>
          </cell>
          <cell r="YG55">
            <v>0</v>
          </cell>
          <cell r="YH55">
            <v>0</v>
          </cell>
          <cell r="YI55">
            <v>0</v>
          </cell>
          <cell r="YJ55">
            <v>0</v>
          </cell>
          <cell r="YK55">
            <v>0</v>
          </cell>
          <cell r="YL55">
            <v>0</v>
          </cell>
          <cell r="YM55">
            <v>0</v>
          </cell>
          <cell r="YN55">
            <v>0</v>
          </cell>
          <cell r="YO55">
            <v>0</v>
          </cell>
          <cell r="YP55">
            <v>0</v>
          </cell>
          <cell r="YQ55">
            <v>0</v>
          </cell>
          <cell r="YR55">
            <v>0</v>
          </cell>
          <cell r="YS55">
            <v>0</v>
          </cell>
          <cell r="YT55">
            <v>0</v>
          </cell>
          <cell r="YU55">
            <v>0</v>
          </cell>
          <cell r="YV55">
            <v>0</v>
          </cell>
          <cell r="YW55">
            <v>0</v>
          </cell>
          <cell r="YX55">
            <v>0</v>
          </cell>
          <cell r="YY55">
            <v>0</v>
          </cell>
          <cell r="YZ55">
            <v>0</v>
          </cell>
          <cell r="ZA55">
            <v>0</v>
          </cell>
          <cell r="ZB55">
            <v>0</v>
          </cell>
          <cell r="ZC55">
            <v>0</v>
          </cell>
          <cell r="ZD55">
            <v>0</v>
          </cell>
          <cell r="ZE55">
            <v>0</v>
          </cell>
          <cell r="ZF55">
            <v>0</v>
          </cell>
          <cell r="ZG55">
            <v>0</v>
          </cell>
          <cell r="ZH55">
            <v>0</v>
          </cell>
          <cell r="ZI55">
            <v>0</v>
          </cell>
          <cell r="ZJ55">
            <v>0</v>
          </cell>
          <cell r="ZK55">
            <v>0</v>
          </cell>
          <cell r="ZL55">
            <v>0</v>
          </cell>
          <cell r="ZM55">
            <v>0</v>
          </cell>
          <cell r="ZN55">
            <v>0</v>
          </cell>
          <cell r="ZO55">
            <v>0</v>
          </cell>
          <cell r="ZP55">
            <v>0</v>
          </cell>
          <cell r="ZQ55">
            <v>0</v>
          </cell>
          <cell r="ZR55">
            <v>0</v>
          </cell>
          <cell r="ZS55">
            <v>0</v>
          </cell>
          <cell r="ZT55">
            <v>0</v>
          </cell>
          <cell r="ZU55">
            <v>0</v>
          </cell>
          <cell r="ZV55">
            <v>0</v>
          </cell>
          <cell r="ZW55">
            <v>0</v>
          </cell>
          <cell r="ZX55">
            <v>0</v>
          </cell>
          <cell r="ZY55">
            <v>0</v>
          </cell>
          <cell r="ZZ55">
            <v>0</v>
          </cell>
          <cell r="AAA55">
            <v>0</v>
          </cell>
          <cell r="AAB55">
            <v>0</v>
          </cell>
          <cell r="AAC55">
            <v>0</v>
          </cell>
          <cell r="AAD55">
            <v>0</v>
          </cell>
          <cell r="AAE55">
            <v>0</v>
          </cell>
          <cell r="AAF55">
            <v>0</v>
          </cell>
          <cell r="AAG55">
            <v>0</v>
          </cell>
          <cell r="AAH55">
            <v>0</v>
          </cell>
          <cell r="AAI55">
            <v>0</v>
          </cell>
          <cell r="AAJ55">
            <v>0</v>
          </cell>
          <cell r="AAK55">
            <v>0</v>
          </cell>
          <cell r="AAL55">
            <v>0</v>
          </cell>
          <cell r="AAM55">
            <v>0</v>
          </cell>
          <cell r="AAN55">
            <v>0</v>
          </cell>
          <cell r="AAO55">
            <v>0</v>
          </cell>
          <cell r="AAP55">
            <v>0</v>
          </cell>
          <cell r="AAQ55">
            <v>0</v>
          </cell>
          <cell r="AAR55">
            <v>0</v>
          </cell>
          <cell r="AAS55">
            <v>0</v>
          </cell>
          <cell r="AAT55">
            <v>0</v>
          </cell>
          <cell r="AAU55">
            <v>0</v>
          </cell>
          <cell r="AAV55">
            <v>0</v>
          </cell>
          <cell r="AAW55">
            <v>0</v>
          </cell>
          <cell r="AAX55">
            <v>0</v>
          </cell>
          <cell r="AAY55">
            <v>0</v>
          </cell>
          <cell r="AAZ55">
            <v>0</v>
          </cell>
          <cell r="ABA55">
            <v>0</v>
          </cell>
          <cell r="ABB55">
            <v>0</v>
          </cell>
          <cell r="ABC55">
            <v>0</v>
          </cell>
          <cell r="ABD55">
            <v>0</v>
          </cell>
          <cell r="ABE55">
            <v>0</v>
          </cell>
          <cell r="ABF55">
            <v>0</v>
          </cell>
          <cell r="ABG55">
            <v>0</v>
          </cell>
          <cell r="ABH55">
            <v>0</v>
          </cell>
          <cell r="ABI55">
            <v>0</v>
          </cell>
          <cell r="ABJ55">
            <v>0</v>
          </cell>
          <cell r="ABK55">
            <v>0</v>
          </cell>
          <cell r="ABL55">
            <v>0</v>
          </cell>
          <cell r="ABM55">
            <v>0</v>
          </cell>
          <cell r="ABN55">
            <v>0</v>
          </cell>
          <cell r="ABO55">
            <v>0</v>
          </cell>
          <cell r="ABP55">
            <v>0</v>
          </cell>
          <cell r="ABQ55">
            <v>0</v>
          </cell>
          <cell r="ABR55">
            <v>0</v>
          </cell>
          <cell r="ABS55">
            <v>0</v>
          </cell>
          <cell r="ABT55">
            <v>0</v>
          </cell>
          <cell r="ABU55">
            <v>0</v>
          </cell>
          <cell r="ABV55">
            <v>0</v>
          </cell>
          <cell r="ABW55">
            <v>0</v>
          </cell>
          <cell r="ABX55">
            <v>0</v>
          </cell>
          <cell r="ABY55">
            <v>0</v>
          </cell>
          <cell r="ABZ55">
            <v>0</v>
          </cell>
          <cell r="ACA55">
            <v>0</v>
          </cell>
          <cell r="ACB55">
            <v>0</v>
          </cell>
          <cell r="ACC55">
            <v>0</v>
          </cell>
          <cell r="ACD55">
            <v>0</v>
          </cell>
          <cell r="ACE55">
            <v>0</v>
          </cell>
          <cell r="ACF55">
            <v>0</v>
          </cell>
          <cell r="ACG55">
            <v>0</v>
          </cell>
          <cell r="ACH55">
            <v>0</v>
          </cell>
          <cell r="ACI55">
            <v>0</v>
          </cell>
          <cell r="ACJ55">
            <v>0</v>
          </cell>
          <cell r="ACK55">
            <v>0</v>
          </cell>
          <cell r="ACL55">
            <v>0</v>
          </cell>
          <cell r="ACM55">
            <v>0</v>
          </cell>
          <cell r="ACN55">
            <v>0</v>
          </cell>
          <cell r="ACO55">
            <v>0</v>
          </cell>
          <cell r="ACP55">
            <v>0</v>
          </cell>
          <cell r="ACQ55">
            <v>0</v>
          </cell>
          <cell r="ACR55">
            <v>0</v>
          </cell>
          <cell r="ACS55">
            <v>0</v>
          </cell>
          <cell r="ACT55">
            <v>0</v>
          </cell>
          <cell r="ACU55">
            <v>0</v>
          </cell>
          <cell r="ACV55">
            <v>0</v>
          </cell>
          <cell r="ACW55">
            <v>0</v>
          </cell>
          <cell r="ACX55">
            <v>0</v>
          </cell>
          <cell r="ACY55">
            <v>0</v>
          </cell>
          <cell r="ACZ55">
            <v>0</v>
          </cell>
          <cell r="ADA55">
            <v>0</v>
          </cell>
          <cell r="ADB55">
            <v>0</v>
          </cell>
          <cell r="ADC55">
            <v>0</v>
          </cell>
          <cell r="ADD55">
            <v>0</v>
          </cell>
          <cell r="ADE55">
            <v>0</v>
          </cell>
          <cell r="ADF55">
            <v>0</v>
          </cell>
          <cell r="ADG55">
            <v>0</v>
          </cell>
          <cell r="ADH55">
            <v>0</v>
          </cell>
          <cell r="ADI55">
            <v>0</v>
          </cell>
          <cell r="ADJ55">
            <v>0</v>
          </cell>
          <cell r="ADK55">
            <v>0</v>
          </cell>
          <cell r="ADL55">
            <v>0</v>
          </cell>
          <cell r="ADM55">
            <v>0</v>
          </cell>
          <cell r="ADN55">
            <v>0</v>
          </cell>
          <cell r="ADO55">
            <v>0</v>
          </cell>
          <cell r="ADP55">
            <v>0</v>
          </cell>
          <cell r="ADQ55">
            <v>0</v>
          </cell>
          <cell r="ADR55">
            <v>0</v>
          </cell>
          <cell r="ADS55">
            <v>0</v>
          </cell>
          <cell r="ADT55">
            <v>0</v>
          </cell>
          <cell r="ADU55">
            <v>0</v>
          </cell>
          <cell r="ADV55">
            <v>0</v>
          </cell>
          <cell r="ADW55">
            <v>0</v>
          </cell>
          <cell r="ADX55">
            <v>0</v>
          </cell>
          <cell r="ADY55">
            <v>0</v>
          </cell>
          <cell r="ADZ55">
            <v>0</v>
          </cell>
          <cell r="AEA55">
            <v>0</v>
          </cell>
          <cell r="AEB55">
            <v>0</v>
          </cell>
          <cell r="AEC55">
            <v>0</v>
          </cell>
          <cell r="AED55">
            <v>0</v>
          </cell>
          <cell r="AEE55">
            <v>0</v>
          </cell>
          <cell r="AEF55">
            <v>0</v>
          </cell>
          <cell r="AEG55">
            <v>0</v>
          </cell>
          <cell r="AEH55">
            <v>0</v>
          </cell>
          <cell r="AEI55">
            <v>0</v>
          </cell>
          <cell r="AEJ55">
            <v>0</v>
          </cell>
          <cell r="AEK55">
            <v>0</v>
          </cell>
          <cell r="AEL55">
            <v>0</v>
          </cell>
          <cell r="AEM55">
            <v>0</v>
          </cell>
          <cell r="AEN55">
            <v>0</v>
          </cell>
          <cell r="AEO55">
            <v>0</v>
          </cell>
          <cell r="AEP55">
            <v>0</v>
          </cell>
          <cell r="AEQ55">
            <v>0</v>
          </cell>
          <cell r="AER55">
            <v>0</v>
          </cell>
          <cell r="AES55">
            <v>0</v>
          </cell>
          <cell r="AET55">
            <v>0</v>
          </cell>
          <cell r="AEU55">
            <v>0</v>
          </cell>
          <cell r="AEV55">
            <v>0</v>
          </cell>
          <cell r="AEW55">
            <v>0</v>
          </cell>
          <cell r="AEX55">
            <v>0</v>
          </cell>
          <cell r="AEY55">
            <v>0</v>
          </cell>
          <cell r="AEZ55">
            <v>0</v>
          </cell>
          <cell r="AFA55">
            <v>0</v>
          </cell>
          <cell r="AFB55">
            <v>0</v>
          </cell>
          <cell r="AFC55">
            <v>0</v>
          </cell>
          <cell r="AFD55">
            <v>0</v>
          </cell>
          <cell r="AFE55">
            <v>0</v>
          </cell>
          <cell r="AFF55">
            <v>0</v>
          </cell>
          <cell r="AFG55">
            <v>0</v>
          </cell>
          <cell r="AFH55">
            <v>0</v>
          </cell>
          <cell r="AFI55">
            <v>0</v>
          </cell>
          <cell r="AFJ55">
            <v>0</v>
          </cell>
          <cell r="AFK55">
            <v>0</v>
          </cell>
          <cell r="AFL55">
            <v>0</v>
          </cell>
          <cell r="AFM55">
            <v>0</v>
          </cell>
          <cell r="AFN55">
            <v>0</v>
          </cell>
          <cell r="AFO55">
            <v>0</v>
          </cell>
          <cell r="AFP55">
            <v>0</v>
          </cell>
          <cell r="AFQ55">
            <v>0</v>
          </cell>
          <cell r="AFR55">
            <v>0</v>
          </cell>
          <cell r="AFS55">
            <v>0</v>
          </cell>
          <cell r="AFT55">
            <v>0</v>
          </cell>
          <cell r="AFU55">
            <v>0</v>
          </cell>
          <cell r="AFV55">
            <v>0</v>
          </cell>
          <cell r="AFW55">
            <v>0</v>
          </cell>
          <cell r="AFX55">
            <v>0</v>
          </cell>
          <cell r="AFY55">
            <v>0</v>
          </cell>
          <cell r="AFZ55">
            <v>0</v>
          </cell>
          <cell r="AGA55">
            <v>0</v>
          </cell>
          <cell r="AGB55">
            <v>0</v>
          </cell>
          <cell r="AGC55">
            <v>0</v>
          </cell>
          <cell r="AGD55">
            <v>0</v>
          </cell>
          <cell r="AGE55">
            <v>0</v>
          </cell>
          <cell r="AGF55">
            <v>0</v>
          </cell>
          <cell r="AGG55">
            <v>0</v>
          </cell>
          <cell r="AGH55">
            <v>0</v>
          </cell>
          <cell r="AGI55">
            <v>0</v>
          </cell>
          <cell r="AGJ55">
            <v>0</v>
          </cell>
          <cell r="AGK55">
            <v>0</v>
          </cell>
          <cell r="AGL55">
            <v>0</v>
          </cell>
          <cell r="AGM55">
            <v>0</v>
          </cell>
          <cell r="AGN55">
            <v>0</v>
          </cell>
          <cell r="AGO55">
            <v>0</v>
          </cell>
        </row>
        <row r="56">
          <cell r="A56">
            <v>2026</v>
          </cell>
          <cell r="B56">
            <v>10</v>
          </cell>
          <cell r="C56" t="str">
            <v>SATIPO</v>
          </cell>
          <cell r="D56" t="str">
            <v>RIO NEGRO-SATIPO</v>
          </cell>
          <cell r="E56">
            <v>484</v>
          </cell>
          <cell r="F56" t="str">
            <v>ALTO PAURELI</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cell r="CP56">
            <v>0</v>
          </cell>
          <cell r="CQ56">
            <v>0</v>
          </cell>
          <cell r="CR56">
            <v>0</v>
          </cell>
          <cell r="CS56">
            <v>0</v>
          </cell>
          <cell r="CT56">
            <v>0</v>
          </cell>
          <cell r="CU56">
            <v>0</v>
          </cell>
          <cell r="CV56">
            <v>0</v>
          </cell>
          <cell r="CW56">
            <v>0</v>
          </cell>
          <cell r="CX56">
            <v>0</v>
          </cell>
          <cell r="CY56">
            <v>0</v>
          </cell>
          <cell r="CZ56">
            <v>0</v>
          </cell>
          <cell r="DA56">
            <v>0</v>
          </cell>
          <cell r="DB56">
            <v>0</v>
          </cell>
          <cell r="DC56">
            <v>0</v>
          </cell>
          <cell r="DD56">
            <v>0</v>
          </cell>
          <cell r="DE56">
            <v>0</v>
          </cell>
          <cell r="DF56">
            <v>0</v>
          </cell>
          <cell r="DG56">
            <v>0</v>
          </cell>
          <cell r="DH56">
            <v>0</v>
          </cell>
          <cell r="DI56">
            <v>0</v>
          </cell>
          <cell r="DJ56">
            <v>0</v>
          </cell>
          <cell r="DK56">
            <v>0</v>
          </cell>
          <cell r="DL56">
            <v>0</v>
          </cell>
          <cell r="DM56">
            <v>0</v>
          </cell>
          <cell r="DN56">
            <v>0</v>
          </cell>
          <cell r="DO56">
            <v>0</v>
          </cell>
          <cell r="DP56">
            <v>0</v>
          </cell>
          <cell r="DQ56">
            <v>0</v>
          </cell>
          <cell r="DR56">
            <v>0</v>
          </cell>
          <cell r="DS56">
            <v>0</v>
          </cell>
          <cell r="DT56">
            <v>0</v>
          </cell>
          <cell r="DU56">
            <v>0</v>
          </cell>
          <cell r="DV56">
            <v>0</v>
          </cell>
          <cell r="DW56">
            <v>0</v>
          </cell>
          <cell r="DX56">
            <v>0</v>
          </cell>
          <cell r="DY56">
            <v>0</v>
          </cell>
          <cell r="DZ56">
            <v>0</v>
          </cell>
          <cell r="EA56">
            <v>0</v>
          </cell>
          <cell r="EB56">
            <v>0</v>
          </cell>
          <cell r="EC56">
            <v>0</v>
          </cell>
          <cell r="ED56">
            <v>0</v>
          </cell>
          <cell r="EE56">
            <v>0</v>
          </cell>
          <cell r="EF56">
            <v>0</v>
          </cell>
          <cell r="EG56">
            <v>0</v>
          </cell>
          <cell r="EH56">
            <v>0</v>
          </cell>
          <cell r="EI56">
            <v>0</v>
          </cell>
          <cell r="EJ56">
            <v>0</v>
          </cell>
          <cell r="EK56">
            <v>0</v>
          </cell>
          <cell r="EL56">
            <v>0</v>
          </cell>
          <cell r="EM56">
            <v>0</v>
          </cell>
          <cell r="EN56">
            <v>0</v>
          </cell>
          <cell r="EO56">
            <v>0</v>
          </cell>
          <cell r="EP56">
            <v>0</v>
          </cell>
          <cell r="EQ56">
            <v>0</v>
          </cell>
          <cell r="ER56">
            <v>0</v>
          </cell>
          <cell r="ES56">
            <v>0</v>
          </cell>
          <cell r="ET56">
            <v>0</v>
          </cell>
          <cell r="EU56">
            <v>0</v>
          </cell>
          <cell r="EV56">
            <v>0</v>
          </cell>
          <cell r="EW56">
            <v>0</v>
          </cell>
          <cell r="EX56">
            <v>0</v>
          </cell>
          <cell r="EY56">
            <v>0</v>
          </cell>
          <cell r="EZ56">
            <v>0</v>
          </cell>
          <cell r="FA56">
            <v>0</v>
          </cell>
          <cell r="FB56">
            <v>0</v>
          </cell>
          <cell r="FC56">
            <v>0</v>
          </cell>
          <cell r="FD56">
            <v>0</v>
          </cell>
          <cell r="FE56">
            <v>0</v>
          </cell>
          <cell r="FF56">
            <v>0</v>
          </cell>
          <cell r="FG56">
            <v>0</v>
          </cell>
          <cell r="FH56">
            <v>0</v>
          </cell>
          <cell r="FI56">
            <v>0</v>
          </cell>
          <cell r="FJ56">
            <v>0</v>
          </cell>
          <cell r="FK56">
            <v>0</v>
          </cell>
          <cell r="FL56">
            <v>0</v>
          </cell>
          <cell r="FM56">
            <v>0</v>
          </cell>
          <cell r="FN56">
            <v>0</v>
          </cell>
          <cell r="FO56">
            <v>0</v>
          </cell>
          <cell r="FP56">
            <v>0</v>
          </cell>
          <cell r="FQ56">
            <v>0</v>
          </cell>
          <cell r="FR56">
            <v>0</v>
          </cell>
          <cell r="FS56">
            <v>0</v>
          </cell>
          <cell r="FT56">
            <v>0</v>
          </cell>
          <cell r="FU56">
            <v>0</v>
          </cell>
          <cell r="FV56">
            <v>0</v>
          </cell>
          <cell r="FW56">
            <v>0</v>
          </cell>
          <cell r="FX56">
            <v>0</v>
          </cell>
          <cell r="FY56">
            <v>0</v>
          </cell>
          <cell r="FZ56">
            <v>0</v>
          </cell>
          <cell r="GA56">
            <v>0</v>
          </cell>
          <cell r="GB56">
            <v>0</v>
          </cell>
          <cell r="GC56">
            <v>0</v>
          </cell>
          <cell r="GD56">
            <v>0</v>
          </cell>
          <cell r="GE56">
            <v>0</v>
          </cell>
          <cell r="GF56">
            <v>0</v>
          </cell>
          <cell r="GG56">
            <v>0</v>
          </cell>
          <cell r="GH56">
            <v>0</v>
          </cell>
          <cell r="GI56">
            <v>0</v>
          </cell>
          <cell r="GJ56">
            <v>0</v>
          </cell>
          <cell r="GK56">
            <v>0</v>
          </cell>
          <cell r="GL56">
            <v>0</v>
          </cell>
          <cell r="GM56">
            <v>0</v>
          </cell>
          <cell r="GN56">
            <v>0</v>
          </cell>
          <cell r="GO56">
            <v>0</v>
          </cell>
          <cell r="GP56">
            <v>0</v>
          </cell>
          <cell r="GQ56">
            <v>0</v>
          </cell>
          <cell r="GR56">
            <v>0</v>
          </cell>
          <cell r="GS56">
            <v>0</v>
          </cell>
          <cell r="GT56">
            <v>0</v>
          </cell>
          <cell r="GU56">
            <v>0</v>
          </cell>
          <cell r="GV56">
            <v>0</v>
          </cell>
          <cell r="GW56">
            <v>0</v>
          </cell>
          <cell r="GX56">
            <v>0</v>
          </cell>
          <cell r="GY56">
            <v>0</v>
          </cell>
          <cell r="GZ56">
            <v>0</v>
          </cell>
          <cell r="HA56">
            <v>0</v>
          </cell>
          <cell r="HB56">
            <v>0</v>
          </cell>
          <cell r="HC56">
            <v>0</v>
          </cell>
          <cell r="HD56">
            <v>0</v>
          </cell>
          <cell r="HE56">
            <v>0</v>
          </cell>
          <cell r="HF56">
            <v>0</v>
          </cell>
          <cell r="HG56">
            <v>0</v>
          </cell>
          <cell r="HH56">
            <v>0</v>
          </cell>
          <cell r="HI56">
            <v>0</v>
          </cell>
          <cell r="HJ56">
            <v>0</v>
          </cell>
          <cell r="HK56">
            <v>0</v>
          </cell>
          <cell r="HL56">
            <v>0</v>
          </cell>
          <cell r="HM56">
            <v>0</v>
          </cell>
          <cell r="HN56">
            <v>0</v>
          </cell>
          <cell r="HO56">
            <v>0</v>
          </cell>
          <cell r="HP56">
            <v>0</v>
          </cell>
          <cell r="HQ56">
            <v>0</v>
          </cell>
          <cell r="HR56">
            <v>0</v>
          </cell>
          <cell r="HS56">
            <v>0</v>
          </cell>
          <cell r="HT56">
            <v>0</v>
          </cell>
          <cell r="HU56">
            <v>0</v>
          </cell>
          <cell r="HV56">
            <v>0</v>
          </cell>
          <cell r="HW56">
            <v>0</v>
          </cell>
          <cell r="HX56">
            <v>0</v>
          </cell>
          <cell r="HY56">
            <v>0</v>
          </cell>
          <cell r="HZ56">
            <v>0</v>
          </cell>
          <cell r="IA56">
            <v>0</v>
          </cell>
          <cell r="IB56">
            <v>0</v>
          </cell>
          <cell r="IC56">
            <v>0</v>
          </cell>
          <cell r="ID56">
            <v>0</v>
          </cell>
          <cell r="IE56">
            <v>0</v>
          </cell>
          <cell r="IF56">
            <v>0</v>
          </cell>
          <cell r="IG56">
            <v>0</v>
          </cell>
          <cell r="IH56">
            <v>0</v>
          </cell>
          <cell r="II56">
            <v>0</v>
          </cell>
          <cell r="IJ56">
            <v>0</v>
          </cell>
          <cell r="IK56">
            <v>0</v>
          </cell>
          <cell r="IL56">
            <v>0</v>
          </cell>
          <cell r="IM56">
            <v>0</v>
          </cell>
          <cell r="IN56">
            <v>0</v>
          </cell>
          <cell r="IO56">
            <v>0</v>
          </cell>
          <cell r="IP56">
            <v>0</v>
          </cell>
          <cell r="IQ56">
            <v>0</v>
          </cell>
          <cell r="IR56">
            <v>0</v>
          </cell>
          <cell r="IS56">
            <v>0</v>
          </cell>
          <cell r="IT56">
            <v>0</v>
          </cell>
          <cell r="IU56">
            <v>0</v>
          </cell>
          <cell r="IV56">
            <v>0</v>
          </cell>
          <cell r="IW56">
            <v>0</v>
          </cell>
          <cell r="IX56">
            <v>0</v>
          </cell>
          <cell r="IY56">
            <v>0</v>
          </cell>
          <cell r="IZ56">
            <v>0</v>
          </cell>
          <cell r="JA56">
            <v>0</v>
          </cell>
          <cell r="JB56">
            <v>0</v>
          </cell>
          <cell r="JC56">
            <v>0</v>
          </cell>
          <cell r="JD56">
            <v>0</v>
          </cell>
          <cell r="JE56">
            <v>0</v>
          </cell>
          <cell r="JF56">
            <v>0</v>
          </cell>
          <cell r="JG56">
            <v>0</v>
          </cell>
          <cell r="JH56">
            <v>0</v>
          </cell>
          <cell r="JI56">
            <v>0</v>
          </cell>
          <cell r="JJ56">
            <v>0</v>
          </cell>
          <cell r="JK56">
            <v>0</v>
          </cell>
          <cell r="JL56">
            <v>0</v>
          </cell>
          <cell r="JM56">
            <v>0</v>
          </cell>
          <cell r="JN56">
            <v>0</v>
          </cell>
          <cell r="JO56">
            <v>0</v>
          </cell>
          <cell r="JP56">
            <v>0</v>
          </cell>
          <cell r="JQ56">
            <v>0</v>
          </cell>
          <cell r="JR56">
            <v>0</v>
          </cell>
          <cell r="JS56">
            <v>0</v>
          </cell>
          <cell r="JT56">
            <v>0</v>
          </cell>
          <cell r="JU56">
            <v>0</v>
          </cell>
          <cell r="JV56">
            <v>0</v>
          </cell>
          <cell r="JW56">
            <v>0</v>
          </cell>
          <cell r="JX56">
            <v>0</v>
          </cell>
          <cell r="JY56">
            <v>0</v>
          </cell>
          <cell r="JZ56">
            <v>0</v>
          </cell>
          <cell r="KA56">
            <v>0</v>
          </cell>
          <cell r="KB56">
            <v>0</v>
          </cell>
          <cell r="KC56">
            <v>0</v>
          </cell>
          <cell r="KD56">
            <v>0</v>
          </cell>
          <cell r="KE56">
            <v>0</v>
          </cell>
          <cell r="KF56">
            <v>0</v>
          </cell>
          <cell r="KG56">
            <v>0</v>
          </cell>
          <cell r="KH56">
            <v>0</v>
          </cell>
          <cell r="KI56">
            <v>0</v>
          </cell>
          <cell r="KJ56">
            <v>0</v>
          </cell>
          <cell r="KK56">
            <v>0</v>
          </cell>
          <cell r="KL56">
            <v>0</v>
          </cell>
          <cell r="KM56">
            <v>0</v>
          </cell>
          <cell r="KN56">
            <v>0</v>
          </cell>
          <cell r="KO56">
            <v>0</v>
          </cell>
          <cell r="KP56">
            <v>0</v>
          </cell>
          <cell r="KQ56">
            <v>0</v>
          </cell>
          <cell r="KR56">
            <v>0</v>
          </cell>
          <cell r="KS56">
            <v>0</v>
          </cell>
          <cell r="KT56">
            <v>0</v>
          </cell>
          <cell r="KU56">
            <v>0</v>
          </cell>
          <cell r="KV56">
            <v>0</v>
          </cell>
          <cell r="KW56">
            <v>0</v>
          </cell>
          <cell r="KX56">
            <v>0</v>
          </cell>
          <cell r="KY56">
            <v>0</v>
          </cell>
          <cell r="KZ56">
            <v>0</v>
          </cell>
          <cell r="LA56">
            <v>0</v>
          </cell>
          <cell r="LB56">
            <v>0</v>
          </cell>
          <cell r="LC56">
            <v>0</v>
          </cell>
          <cell r="LD56">
            <v>0</v>
          </cell>
          <cell r="LE56">
            <v>0</v>
          </cell>
          <cell r="LF56">
            <v>0</v>
          </cell>
          <cell r="LG56">
            <v>0</v>
          </cell>
          <cell r="LH56">
            <v>0</v>
          </cell>
          <cell r="LI56">
            <v>0</v>
          </cell>
          <cell r="LJ56">
            <v>0</v>
          </cell>
          <cell r="LK56">
            <v>0</v>
          </cell>
          <cell r="LL56">
            <v>0</v>
          </cell>
          <cell r="LM56">
            <v>0</v>
          </cell>
          <cell r="LN56">
            <v>0</v>
          </cell>
          <cell r="LO56">
            <v>0</v>
          </cell>
          <cell r="LP56">
            <v>0</v>
          </cell>
          <cell r="LQ56">
            <v>0</v>
          </cell>
          <cell r="LR56">
            <v>0</v>
          </cell>
          <cell r="LS56">
            <v>0</v>
          </cell>
          <cell r="LT56">
            <v>0</v>
          </cell>
          <cell r="LU56">
            <v>0</v>
          </cell>
          <cell r="LV56">
            <v>0</v>
          </cell>
          <cell r="LW56">
            <v>0</v>
          </cell>
          <cell r="LX56">
            <v>0</v>
          </cell>
          <cell r="LY56">
            <v>0</v>
          </cell>
          <cell r="LZ56">
            <v>0</v>
          </cell>
          <cell r="MA56">
            <v>0</v>
          </cell>
          <cell r="MB56">
            <v>0</v>
          </cell>
          <cell r="MC56">
            <v>0</v>
          </cell>
          <cell r="MD56">
            <v>0</v>
          </cell>
          <cell r="ME56">
            <v>0</v>
          </cell>
          <cell r="MF56">
            <v>0</v>
          </cell>
          <cell r="MG56">
            <v>0</v>
          </cell>
          <cell r="MH56">
            <v>0</v>
          </cell>
          <cell r="MI56">
            <v>0</v>
          </cell>
          <cell r="MJ56">
            <v>0</v>
          </cell>
          <cell r="MK56">
            <v>0</v>
          </cell>
          <cell r="ML56">
            <v>0</v>
          </cell>
          <cell r="MM56">
            <v>0</v>
          </cell>
          <cell r="MN56">
            <v>0</v>
          </cell>
          <cell r="MO56">
            <v>0</v>
          </cell>
          <cell r="MP56">
            <v>0</v>
          </cell>
          <cell r="MQ56">
            <v>0</v>
          </cell>
          <cell r="MR56">
            <v>0</v>
          </cell>
          <cell r="MS56">
            <v>0</v>
          </cell>
          <cell r="MT56">
            <v>0</v>
          </cell>
          <cell r="MU56">
            <v>0</v>
          </cell>
          <cell r="MV56">
            <v>0</v>
          </cell>
          <cell r="MW56">
            <v>0</v>
          </cell>
          <cell r="MX56">
            <v>0</v>
          </cell>
          <cell r="MY56">
            <v>0</v>
          </cell>
          <cell r="MZ56">
            <v>0</v>
          </cell>
          <cell r="NA56">
            <v>0</v>
          </cell>
          <cell r="NB56">
            <v>0</v>
          </cell>
          <cell r="NC56">
            <v>0</v>
          </cell>
          <cell r="ND56">
            <v>0</v>
          </cell>
          <cell r="NE56">
            <v>0</v>
          </cell>
          <cell r="NF56">
            <v>0</v>
          </cell>
          <cell r="NG56">
            <v>0</v>
          </cell>
          <cell r="NH56">
            <v>0</v>
          </cell>
          <cell r="NI56">
            <v>0</v>
          </cell>
          <cell r="NJ56">
            <v>0</v>
          </cell>
          <cell r="NK56">
            <v>0</v>
          </cell>
          <cell r="NL56">
            <v>0</v>
          </cell>
          <cell r="NM56">
            <v>0</v>
          </cell>
          <cell r="NN56">
            <v>0</v>
          </cell>
          <cell r="NO56">
            <v>0</v>
          </cell>
          <cell r="NP56">
            <v>0</v>
          </cell>
          <cell r="NQ56">
            <v>0</v>
          </cell>
          <cell r="NR56">
            <v>0</v>
          </cell>
          <cell r="NS56">
            <v>0</v>
          </cell>
          <cell r="NT56">
            <v>0</v>
          </cell>
          <cell r="NU56">
            <v>0</v>
          </cell>
          <cell r="NV56">
            <v>0</v>
          </cell>
          <cell r="NW56">
            <v>0</v>
          </cell>
          <cell r="NX56">
            <v>0</v>
          </cell>
          <cell r="NY56">
            <v>0</v>
          </cell>
          <cell r="NZ56">
            <v>0</v>
          </cell>
          <cell r="OA56">
            <v>0</v>
          </cell>
          <cell r="OB56">
            <v>0</v>
          </cell>
          <cell r="OC56">
            <v>0</v>
          </cell>
          <cell r="OD56">
            <v>0</v>
          </cell>
          <cell r="OE56">
            <v>0</v>
          </cell>
          <cell r="OF56">
            <v>0</v>
          </cell>
          <cell r="OG56">
            <v>0</v>
          </cell>
          <cell r="OH56">
            <v>0</v>
          </cell>
          <cell r="OI56">
            <v>0</v>
          </cell>
          <cell r="OJ56">
            <v>0</v>
          </cell>
          <cell r="OK56">
            <v>0</v>
          </cell>
          <cell r="OL56">
            <v>0</v>
          </cell>
          <cell r="OM56">
            <v>0</v>
          </cell>
          <cell r="ON56">
            <v>0</v>
          </cell>
          <cell r="OO56">
            <v>0</v>
          </cell>
          <cell r="OP56">
            <v>0</v>
          </cell>
          <cell r="OQ56">
            <v>0</v>
          </cell>
          <cell r="OR56">
            <v>0</v>
          </cell>
          <cell r="OS56">
            <v>0</v>
          </cell>
          <cell r="OT56">
            <v>0</v>
          </cell>
          <cell r="OU56">
            <v>0</v>
          </cell>
          <cell r="OV56">
            <v>0</v>
          </cell>
          <cell r="OW56">
            <v>0</v>
          </cell>
          <cell r="OX56">
            <v>0</v>
          </cell>
          <cell r="OY56">
            <v>0</v>
          </cell>
          <cell r="OZ56">
            <v>0</v>
          </cell>
          <cell r="PA56">
            <v>0</v>
          </cell>
          <cell r="PB56">
            <v>0</v>
          </cell>
          <cell r="PC56">
            <v>0</v>
          </cell>
          <cell r="PD56">
            <v>0</v>
          </cell>
          <cell r="PE56">
            <v>0</v>
          </cell>
          <cell r="PF56">
            <v>0</v>
          </cell>
          <cell r="PG56">
            <v>0</v>
          </cell>
          <cell r="PH56">
            <v>0</v>
          </cell>
          <cell r="PI56">
            <v>0</v>
          </cell>
          <cell r="PJ56">
            <v>0</v>
          </cell>
          <cell r="PK56">
            <v>0</v>
          </cell>
          <cell r="PL56">
            <v>0</v>
          </cell>
          <cell r="PM56">
            <v>0</v>
          </cell>
          <cell r="PN56">
            <v>0</v>
          </cell>
          <cell r="PO56">
            <v>0</v>
          </cell>
          <cell r="PP56">
            <v>0</v>
          </cell>
          <cell r="PQ56">
            <v>0</v>
          </cell>
          <cell r="PR56">
            <v>0</v>
          </cell>
          <cell r="PS56">
            <v>0</v>
          </cell>
          <cell r="PT56">
            <v>0</v>
          </cell>
          <cell r="PU56">
            <v>0</v>
          </cell>
          <cell r="PV56">
            <v>0</v>
          </cell>
          <cell r="PW56">
            <v>0</v>
          </cell>
          <cell r="PX56">
            <v>0</v>
          </cell>
          <cell r="PY56">
            <v>0</v>
          </cell>
          <cell r="PZ56">
            <v>0</v>
          </cell>
          <cell r="QA56">
            <v>0</v>
          </cell>
          <cell r="QB56">
            <v>0</v>
          </cell>
          <cell r="QC56">
            <v>0</v>
          </cell>
          <cell r="QD56">
            <v>0</v>
          </cell>
          <cell r="QE56">
            <v>0</v>
          </cell>
          <cell r="QF56">
            <v>0</v>
          </cell>
          <cell r="QG56">
            <v>0</v>
          </cell>
          <cell r="QH56">
            <v>0</v>
          </cell>
          <cell r="QI56">
            <v>0</v>
          </cell>
          <cell r="QJ56">
            <v>0</v>
          </cell>
          <cell r="QK56">
            <v>0</v>
          </cell>
          <cell r="QL56">
            <v>0</v>
          </cell>
          <cell r="QM56">
            <v>0</v>
          </cell>
          <cell r="QN56">
            <v>0</v>
          </cell>
          <cell r="QO56">
            <v>0</v>
          </cell>
          <cell r="QP56">
            <v>0</v>
          </cell>
          <cell r="QQ56">
            <v>0</v>
          </cell>
          <cell r="QR56">
            <v>0</v>
          </cell>
          <cell r="QS56">
            <v>0</v>
          </cell>
          <cell r="QT56">
            <v>0</v>
          </cell>
          <cell r="QU56">
            <v>0</v>
          </cell>
          <cell r="QV56">
            <v>0</v>
          </cell>
          <cell r="QW56">
            <v>0</v>
          </cell>
          <cell r="QX56">
            <v>0</v>
          </cell>
          <cell r="QY56">
            <v>0</v>
          </cell>
          <cell r="QZ56">
            <v>0</v>
          </cell>
          <cell r="RA56">
            <v>0</v>
          </cell>
          <cell r="RB56">
            <v>0</v>
          </cell>
          <cell r="RC56">
            <v>0</v>
          </cell>
          <cell r="RD56">
            <v>0</v>
          </cell>
          <cell r="RE56">
            <v>0</v>
          </cell>
          <cell r="RF56">
            <v>0</v>
          </cell>
          <cell r="RG56">
            <v>0</v>
          </cell>
          <cell r="RH56">
            <v>0</v>
          </cell>
          <cell r="RI56">
            <v>0</v>
          </cell>
          <cell r="RJ56">
            <v>0</v>
          </cell>
          <cell r="RK56">
            <v>0</v>
          </cell>
          <cell r="RL56">
            <v>0</v>
          </cell>
          <cell r="RM56">
            <v>0</v>
          </cell>
          <cell r="RN56">
            <v>0</v>
          </cell>
          <cell r="RO56">
            <v>0</v>
          </cell>
          <cell r="RP56">
            <v>0</v>
          </cell>
          <cell r="RQ56">
            <v>0</v>
          </cell>
          <cell r="RR56">
            <v>0</v>
          </cell>
          <cell r="RS56">
            <v>0</v>
          </cell>
          <cell r="RT56">
            <v>0</v>
          </cell>
          <cell r="RU56">
            <v>0</v>
          </cell>
          <cell r="RV56">
            <v>0</v>
          </cell>
          <cell r="RW56">
            <v>0</v>
          </cell>
          <cell r="RX56">
            <v>0</v>
          </cell>
          <cell r="RY56">
            <v>0</v>
          </cell>
          <cell r="RZ56">
            <v>0</v>
          </cell>
          <cell r="SA56">
            <v>0</v>
          </cell>
          <cell r="SB56">
            <v>0</v>
          </cell>
          <cell r="SC56">
            <v>0</v>
          </cell>
          <cell r="SD56">
            <v>0</v>
          </cell>
          <cell r="SE56">
            <v>0</v>
          </cell>
          <cell r="SF56">
            <v>0</v>
          </cell>
          <cell r="SG56">
            <v>0</v>
          </cell>
          <cell r="SH56">
            <v>0</v>
          </cell>
          <cell r="SI56">
            <v>0</v>
          </cell>
          <cell r="SJ56">
            <v>0</v>
          </cell>
          <cell r="SK56">
            <v>0</v>
          </cell>
          <cell r="SL56">
            <v>0</v>
          </cell>
          <cell r="SM56">
            <v>0</v>
          </cell>
          <cell r="SN56">
            <v>0</v>
          </cell>
          <cell r="SO56">
            <v>0</v>
          </cell>
          <cell r="SP56">
            <v>0</v>
          </cell>
          <cell r="SQ56">
            <v>0</v>
          </cell>
          <cell r="SR56">
            <v>0</v>
          </cell>
          <cell r="SS56">
            <v>0</v>
          </cell>
          <cell r="ST56">
            <v>0</v>
          </cell>
          <cell r="SU56">
            <v>0</v>
          </cell>
          <cell r="SV56">
            <v>0</v>
          </cell>
          <cell r="SW56">
            <v>0</v>
          </cell>
          <cell r="SX56">
            <v>0</v>
          </cell>
          <cell r="SY56">
            <v>0</v>
          </cell>
          <cell r="SZ56">
            <v>0</v>
          </cell>
          <cell r="TA56">
            <v>0</v>
          </cell>
          <cell r="TB56">
            <v>0</v>
          </cell>
          <cell r="TC56">
            <v>0</v>
          </cell>
          <cell r="TD56">
            <v>0</v>
          </cell>
          <cell r="TE56">
            <v>0</v>
          </cell>
          <cell r="TF56">
            <v>0</v>
          </cell>
          <cell r="TG56">
            <v>0</v>
          </cell>
          <cell r="TH56">
            <v>0</v>
          </cell>
          <cell r="TI56">
            <v>0</v>
          </cell>
          <cell r="TJ56">
            <v>0</v>
          </cell>
          <cell r="TK56">
            <v>0</v>
          </cell>
          <cell r="TL56">
            <v>0</v>
          </cell>
          <cell r="TM56">
            <v>0</v>
          </cell>
          <cell r="TN56">
            <v>0</v>
          </cell>
          <cell r="TO56">
            <v>0</v>
          </cell>
          <cell r="TP56">
            <v>0</v>
          </cell>
          <cell r="TQ56">
            <v>0</v>
          </cell>
          <cell r="TR56">
            <v>0</v>
          </cell>
          <cell r="TS56">
            <v>0</v>
          </cell>
          <cell r="TT56">
            <v>0</v>
          </cell>
          <cell r="TU56">
            <v>0</v>
          </cell>
          <cell r="TV56">
            <v>0</v>
          </cell>
          <cell r="TW56">
            <v>0</v>
          </cell>
          <cell r="TX56">
            <v>0</v>
          </cell>
          <cell r="TY56">
            <v>0</v>
          </cell>
          <cell r="TZ56">
            <v>0</v>
          </cell>
          <cell r="UA56">
            <v>0</v>
          </cell>
          <cell r="UB56">
            <v>0</v>
          </cell>
          <cell r="UC56">
            <v>0</v>
          </cell>
          <cell r="UD56">
            <v>0</v>
          </cell>
          <cell r="UE56">
            <v>0</v>
          </cell>
          <cell r="UF56">
            <v>0</v>
          </cell>
          <cell r="UG56">
            <v>0</v>
          </cell>
          <cell r="UH56">
            <v>0</v>
          </cell>
          <cell r="UI56">
            <v>0</v>
          </cell>
          <cell r="UJ56">
            <v>0</v>
          </cell>
          <cell r="UK56">
            <v>0</v>
          </cell>
          <cell r="UL56">
            <v>0</v>
          </cell>
          <cell r="UM56">
            <v>0</v>
          </cell>
          <cell r="UN56">
            <v>0</v>
          </cell>
          <cell r="UO56">
            <v>0</v>
          </cell>
          <cell r="UP56">
            <v>0</v>
          </cell>
          <cell r="UQ56">
            <v>0</v>
          </cell>
          <cell r="UR56">
            <v>0</v>
          </cell>
          <cell r="US56">
            <v>0</v>
          </cell>
          <cell r="UT56">
            <v>0</v>
          </cell>
          <cell r="UU56">
            <v>0</v>
          </cell>
          <cell r="UV56">
            <v>0</v>
          </cell>
          <cell r="UW56">
            <v>0</v>
          </cell>
          <cell r="UX56">
            <v>0</v>
          </cell>
          <cell r="UY56">
            <v>0</v>
          </cell>
          <cell r="UZ56">
            <v>0</v>
          </cell>
          <cell r="VA56">
            <v>0</v>
          </cell>
          <cell r="VB56">
            <v>0</v>
          </cell>
          <cell r="VC56">
            <v>0</v>
          </cell>
          <cell r="VD56">
            <v>0</v>
          </cell>
          <cell r="VE56">
            <v>0</v>
          </cell>
          <cell r="VF56">
            <v>0</v>
          </cell>
          <cell r="VG56">
            <v>0</v>
          </cell>
          <cell r="VH56">
            <v>0</v>
          </cell>
          <cell r="VI56">
            <v>0</v>
          </cell>
          <cell r="VJ56">
            <v>0</v>
          </cell>
          <cell r="VK56">
            <v>0</v>
          </cell>
          <cell r="VL56">
            <v>0</v>
          </cell>
          <cell r="VM56">
            <v>0</v>
          </cell>
          <cell r="VN56">
            <v>0</v>
          </cell>
          <cell r="VO56">
            <v>0</v>
          </cell>
          <cell r="VP56">
            <v>0</v>
          </cell>
          <cell r="VQ56">
            <v>0</v>
          </cell>
          <cell r="VR56">
            <v>0</v>
          </cell>
          <cell r="VS56">
            <v>0</v>
          </cell>
          <cell r="VT56">
            <v>0</v>
          </cell>
          <cell r="VU56">
            <v>0</v>
          </cell>
          <cell r="VV56">
            <v>0</v>
          </cell>
          <cell r="VW56">
            <v>0</v>
          </cell>
          <cell r="VX56">
            <v>0</v>
          </cell>
          <cell r="VY56">
            <v>0</v>
          </cell>
          <cell r="VZ56">
            <v>0</v>
          </cell>
          <cell r="WA56">
            <v>0</v>
          </cell>
          <cell r="WB56">
            <v>0</v>
          </cell>
          <cell r="WC56">
            <v>0</v>
          </cell>
          <cell r="WD56">
            <v>0</v>
          </cell>
          <cell r="WE56">
            <v>0</v>
          </cell>
          <cell r="WF56">
            <v>0</v>
          </cell>
          <cell r="WG56">
            <v>0</v>
          </cell>
          <cell r="WH56">
            <v>0</v>
          </cell>
          <cell r="WI56">
            <v>0</v>
          </cell>
          <cell r="WJ56">
            <v>0</v>
          </cell>
          <cell r="WK56">
            <v>0</v>
          </cell>
          <cell r="WL56">
            <v>0</v>
          </cell>
          <cell r="WM56">
            <v>0</v>
          </cell>
          <cell r="WN56">
            <v>0</v>
          </cell>
          <cell r="WO56">
            <v>0</v>
          </cell>
          <cell r="WP56">
            <v>0</v>
          </cell>
          <cell r="WQ56">
            <v>0</v>
          </cell>
          <cell r="WR56">
            <v>0</v>
          </cell>
          <cell r="WS56">
            <v>0</v>
          </cell>
          <cell r="WT56">
            <v>0</v>
          </cell>
          <cell r="WU56">
            <v>0</v>
          </cell>
          <cell r="WV56">
            <v>0</v>
          </cell>
          <cell r="WW56">
            <v>0</v>
          </cell>
          <cell r="WX56">
            <v>0</v>
          </cell>
          <cell r="WY56">
            <v>0</v>
          </cell>
          <cell r="WZ56">
            <v>0</v>
          </cell>
          <cell r="XA56">
            <v>0</v>
          </cell>
          <cell r="XB56">
            <v>0</v>
          </cell>
          <cell r="XC56">
            <v>0</v>
          </cell>
          <cell r="XD56">
            <v>0</v>
          </cell>
          <cell r="XE56">
            <v>0</v>
          </cell>
          <cell r="XF56">
            <v>0</v>
          </cell>
          <cell r="XG56">
            <v>0</v>
          </cell>
          <cell r="XH56">
            <v>0</v>
          </cell>
          <cell r="XI56">
            <v>0</v>
          </cell>
          <cell r="XJ56">
            <v>0</v>
          </cell>
          <cell r="XK56">
            <v>0</v>
          </cell>
          <cell r="XL56">
            <v>0</v>
          </cell>
          <cell r="XM56">
            <v>0</v>
          </cell>
          <cell r="XN56">
            <v>0</v>
          </cell>
          <cell r="XO56">
            <v>0</v>
          </cell>
          <cell r="XP56">
            <v>0</v>
          </cell>
          <cell r="XQ56">
            <v>0</v>
          </cell>
          <cell r="XR56">
            <v>0</v>
          </cell>
          <cell r="XS56">
            <v>0</v>
          </cell>
          <cell r="XT56">
            <v>0</v>
          </cell>
          <cell r="XU56">
            <v>0</v>
          </cell>
          <cell r="XV56">
            <v>0</v>
          </cell>
          <cell r="XW56">
            <v>0</v>
          </cell>
          <cell r="XX56">
            <v>0</v>
          </cell>
          <cell r="XY56">
            <v>0</v>
          </cell>
          <cell r="XZ56">
            <v>0</v>
          </cell>
          <cell r="YA56">
            <v>0</v>
          </cell>
          <cell r="YB56">
            <v>0</v>
          </cell>
          <cell r="YC56">
            <v>0</v>
          </cell>
          <cell r="YD56">
            <v>0</v>
          </cell>
          <cell r="YE56">
            <v>0</v>
          </cell>
          <cell r="YF56">
            <v>0</v>
          </cell>
          <cell r="YG56">
            <v>0</v>
          </cell>
          <cell r="YH56">
            <v>0</v>
          </cell>
          <cell r="YI56">
            <v>0</v>
          </cell>
          <cell r="YJ56">
            <v>0</v>
          </cell>
          <cell r="YK56">
            <v>0</v>
          </cell>
          <cell r="YL56">
            <v>0</v>
          </cell>
          <cell r="YM56">
            <v>0</v>
          </cell>
          <cell r="YN56">
            <v>0</v>
          </cell>
          <cell r="YO56">
            <v>0</v>
          </cell>
          <cell r="YP56">
            <v>0</v>
          </cell>
          <cell r="YQ56">
            <v>0</v>
          </cell>
          <cell r="YR56">
            <v>0</v>
          </cell>
          <cell r="YS56">
            <v>0</v>
          </cell>
          <cell r="YT56">
            <v>0</v>
          </cell>
          <cell r="YU56">
            <v>0</v>
          </cell>
          <cell r="YV56">
            <v>0</v>
          </cell>
          <cell r="YW56">
            <v>0</v>
          </cell>
          <cell r="YX56">
            <v>0</v>
          </cell>
          <cell r="YY56">
            <v>0</v>
          </cell>
          <cell r="YZ56">
            <v>0</v>
          </cell>
          <cell r="ZA56">
            <v>0</v>
          </cell>
          <cell r="ZB56">
            <v>0</v>
          </cell>
          <cell r="ZC56">
            <v>0</v>
          </cell>
          <cell r="ZD56">
            <v>0</v>
          </cell>
          <cell r="ZE56">
            <v>0</v>
          </cell>
          <cell r="ZF56">
            <v>0</v>
          </cell>
          <cell r="ZG56">
            <v>0</v>
          </cell>
          <cell r="ZH56">
            <v>0</v>
          </cell>
          <cell r="ZI56">
            <v>0</v>
          </cell>
          <cell r="ZJ56">
            <v>0</v>
          </cell>
          <cell r="ZK56">
            <v>0</v>
          </cell>
          <cell r="ZL56">
            <v>0</v>
          </cell>
          <cell r="ZM56">
            <v>0</v>
          </cell>
          <cell r="ZN56">
            <v>0</v>
          </cell>
          <cell r="ZO56">
            <v>0</v>
          </cell>
          <cell r="ZP56">
            <v>0</v>
          </cell>
          <cell r="ZQ56">
            <v>0</v>
          </cell>
          <cell r="ZR56">
            <v>0</v>
          </cell>
          <cell r="ZS56">
            <v>0</v>
          </cell>
          <cell r="ZT56">
            <v>0</v>
          </cell>
          <cell r="ZU56">
            <v>0</v>
          </cell>
          <cell r="ZV56">
            <v>0</v>
          </cell>
          <cell r="ZW56">
            <v>0</v>
          </cell>
          <cell r="ZX56">
            <v>0</v>
          </cell>
          <cell r="ZY56">
            <v>0</v>
          </cell>
          <cell r="ZZ56">
            <v>0</v>
          </cell>
          <cell r="AAA56">
            <v>0</v>
          </cell>
          <cell r="AAB56">
            <v>0</v>
          </cell>
          <cell r="AAC56">
            <v>0</v>
          </cell>
          <cell r="AAD56">
            <v>0</v>
          </cell>
          <cell r="AAE56">
            <v>0</v>
          </cell>
          <cell r="AAF56">
            <v>0</v>
          </cell>
          <cell r="AAG56">
            <v>0</v>
          </cell>
          <cell r="AAH56">
            <v>0</v>
          </cell>
          <cell r="AAI56">
            <v>0</v>
          </cell>
          <cell r="AAJ56">
            <v>0</v>
          </cell>
          <cell r="AAK56">
            <v>0</v>
          </cell>
          <cell r="AAL56">
            <v>0</v>
          </cell>
          <cell r="AAM56">
            <v>0</v>
          </cell>
          <cell r="AAN56">
            <v>0</v>
          </cell>
          <cell r="AAO56">
            <v>0</v>
          </cell>
          <cell r="AAP56">
            <v>0</v>
          </cell>
          <cell r="AAQ56">
            <v>0</v>
          </cell>
          <cell r="AAR56">
            <v>0</v>
          </cell>
          <cell r="AAS56">
            <v>0</v>
          </cell>
          <cell r="AAT56">
            <v>0</v>
          </cell>
          <cell r="AAU56">
            <v>0</v>
          </cell>
          <cell r="AAV56">
            <v>0</v>
          </cell>
          <cell r="AAW56">
            <v>0</v>
          </cell>
          <cell r="AAX56">
            <v>0</v>
          </cell>
          <cell r="AAY56">
            <v>0</v>
          </cell>
          <cell r="AAZ56">
            <v>0</v>
          </cell>
          <cell r="ABA56">
            <v>0</v>
          </cell>
          <cell r="ABB56">
            <v>0</v>
          </cell>
          <cell r="ABC56">
            <v>0</v>
          </cell>
          <cell r="ABD56">
            <v>0</v>
          </cell>
          <cell r="ABE56">
            <v>0</v>
          </cell>
          <cell r="ABF56">
            <v>0</v>
          </cell>
          <cell r="ABG56">
            <v>0</v>
          </cell>
          <cell r="ABH56">
            <v>0</v>
          </cell>
          <cell r="ABI56">
            <v>0</v>
          </cell>
          <cell r="ABJ56">
            <v>0</v>
          </cell>
          <cell r="ABK56">
            <v>0</v>
          </cell>
          <cell r="ABL56">
            <v>0</v>
          </cell>
          <cell r="ABM56">
            <v>0</v>
          </cell>
          <cell r="ABN56">
            <v>0</v>
          </cell>
          <cell r="ABO56">
            <v>0</v>
          </cell>
          <cell r="ABP56">
            <v>0</v>
          </cell>
          <cell r="ABQ56">
            <v>0</v>
          </cell>
          <cell r="ABR56">
            <v>0</v>
          </cell>
          <cell r="ABS56">
            <v>0</v>
          </cell>
          <cell r="ABT56">
            <v>0</v>
          </cell>
          <cell r="ABU56">
            <v>0</v>
          </cell>
          <cell r="ABV56">
            <v>0</v>
          </cell>
          <cell r="ABW56">
            <v>0</v>
          </cell>
          <cell r="ABX56">
            <v>0</v>
          </cell>
          <cell r="ABY56">
            <v>0</v>
          </cell>
          <cell r="ABZ56">
            <v>0</v>
          </cell>
          <cell r="ACA56">
            <v>0</v>
          </cell>
          <cell r="ACB56">
            <v>0</v>
          </cell>
          <cell r="ACC56">
            <v>0</v>
          </cell>
          <cell r="ACD56">
            <v>0</v>
          </cell>
          <cell r="ACE56">
            <v>0</v>
          </cell>
          <cell r="ACF56">
            <v>0</v>
          </cell>
          <cell r="ACG56">
            <v>0</v>
          </cell>
          <cell r="ACH56">
            <v>0</v>
          </cell>
          <cell r="ACI56">
            <v>0</v>
          </cell>
          <cell r="ACJ56">
            <v>0</v>
          </cell>
          <cell r="ACK56">
            <v>0</v>
          </cell>
          <cell r="ACL56">
            <v>0</v>
          </cell>
          <cell r="ACM56">
            <v>0</v>
          </cell>
          <cell r="ACN56">
            <v>0</v>
          </cell>
          <cell r="ACO56">
            <v>0</v>
          </cell>
          <cell r="ACP56">
            <v>0</v>
          </cell>
          <cell r="ACQ56">
            <v>0</v>
          </cell>
          <cell r="ACR56">
            <v>0</v>
          </cell>
          <cell r="ACS56">
            <v>0</v>
          </cell>
          <cell r="ACT56">
            <v>0</v>
          </cell>
          <cell r="ACU56">
            <v>0</v>
          </cell>
          <cell r="ACV56">
            <v>0</v>
          </cell>
          <cell r="ACW56">
            <v>0</v>
          </cell>
          <cell r="ACX56">
            <v>0</v>
          </cell>
          <cell r="ACY56">
            <v>0</v>
          </cell>
          <cell r="ACZ56">
            <v>0</v>
          </cell>
          <cell r="ADA56">
            <v>0</v>
          </cell>
          <cell r="ADB56">
            <v>0</v>
          </cell>
          <cell r="ADC56">
            <v>0</v>
          </cell>
          <cell r="ADD56">
            <v>0</v>
          </cell>
          <cell r="ADE56">
            <v>0</v>
          </cell>
          <cell r="ADF56">
            <v>0</v>
          </cell>
          <cell r="ADG56">
            <v>0</v>
          </cell>
          <cell r="ADH56">
            <v>0</v>
          </cell>
          <cell r="ADI56">
            <v>0</v>
          </cell>
          <cell r="ADJ56">
            <v>0</v>
          </cell>
          <cell r="ADK56">
            <v>0</v>
          </cell>
          <cell r="ADL56">
            <v>0</v>
          </cell>
          <cell r="ADM56">
            <v>0</v>
          </cell>
          <cell r="ADN56">
            <v>0</v>
          </cell>
          <cell r="ADO56">
            <v>0</v>
          </cell>
          <cell r="ADP56">
            <v>0</v>
          </cell>
          <cell r="ADQ56">
            <v>0</v>
          </cell>
          <cell r="ADR56">
            <v>0</v>
          </cell>
          <cell r="ADS56">
            <v>0</v>
          </cell>
          <cell r="ADT56">
            <v>0</v>
          </cell>
          <cell r="ADU56">
            <v>0</v>
          </cell>
          <cell r="ADV56">
            <v>0</v>
          </cell>
          <cell r="ADW56">
            <v>0</v>
          </cell>
          <cell r="ADX56">
            <v>0</v>
          </cell>
          <cell r="ADY56">
            <v>0</v>
          </cell>
          <cell r="ADZ56">
            <v>0</v>
          </cell>
          <cell r="AEA56">
            <v>0</v>
          </cell>
          <cell r="AEB56">
            <v>0</v>
          </cell>
          <cell r="AEC56">
            <v>0</v>
          </cell>
          <cell r="AED56">
            <v>0</v>
          </cell>
          <cell r="AEE56">
            <v>0</v>
          </cell>
          <cell r="AEF56">
            <v>0</v>
          </cell>
          <cell r="AEG56">
            <v>0</v>
          </cell>
          <cell r="AEH56">
            <v>0</v>
          </cell>
          <cell r="AEI56">
            <v>0</v>
          </cell>
          <cell r="AEJ56">
            <v>0</v>
          </cell>
          <cell r="AEK56">
            <v>0</v>
          </cell>
          <cell r="AEL56">
            <v>0</v>
          </cell>
          <cell r="AEM56">
            <v>0</v>
          </cell>
          <cell r="AEN56">
            <v>0</v>
          </cell>
          <cell r="AEO56">
            <v>0</v>
          </cell>
          <cell r="AEP56">
            <v>0</v>
          </cell>
          <cell r="AEQ56">
            <v>0</v>
          </cell>
          <cell r="AER56">
            <v>0</v>
          </cell>
          <cell r="AES56">
            <v>0</v>
          </cell>
          <cell r="AET56">
            <v>0</v>
          </cell>
          <cell r="AEU56">
            <v>0</v>
          </cell>
          <cell r="AEV56">
            <v>0</v>
          </cell>
          <cell r="AEW56">
            <v>0</v>
          </cell>
          <cell r="AEX56">
            <v>0</v>
          </cell>
          <cell r="AEY56">
            <v>0</v>
          </cell>
          <cell r="AEZ56">
            <v>0</v>
          </cell>
          <cell r="AFA56">
            <v>0</v>
          </cell>
          <cell r="AFB56">
            <v>0</v>
          </cell>
          <cell r="AFC56">
            <v>0</v>
          </cell>
          <cell r="AFD56">
            <v>0</v>
          </cell>
          <cell r="AFE56">
            <v>0</v>
          </cell>
          <cell r="AFF56">
            <v>0</v>
          </cell>
          <cell r="AFG56">
            <v>0</v>
          </cell>
          <cell r="AFH56">
            <v>0</v>
          </cell>
          <cell r="AFI56">
            <v>0</v>
          </cell>
          <cell r="AFJ56">
            <v>0</v>
          </cell>
          <cell r="AFK56">
            <v>0</v>
          </cell>
          <cell r="AFL56">
            <v>0</v>
          </cell>
          <cell r="AFM56">
            <v>0</v>
          </cell>
          <cell r="AFN56">
            <v>0</v>
          </cell>
          <cell r="AFO56">
            <v>0</v>
          </cell>
          <cell r="AFP56">
            <v>0</v>
          </cell>
          <cell r="AFQ56">
            <v>0</v>
          </cell>
          <cell r="AFR56">
            <v>0</v>
          </cell>
          <cell r="AFS56">
            <v>0</v>
          </cell>
          <cell r="AFT56">
            <v>0</v>
          </cell>
          <cell r="AFU56">
            <v>0</v>
          </cell>
          <cell r="AFV56">
            <v>0</v>
          </cell>
          <cell r="AFW56">
            <v>0</v>
          </cell>
          <cell r="AFX56">
            <v>0</v>
          </cell>
          <cell r="AFY56">
            <v>0</v>
          </cell>
          <cell r="AFZ56">
            <v>0</v>
          </cell>
          <cell r="AGA56">
            <v>0</v>
          </cell>
          <cell r="AGB56">
            <v>0</v>
          </cell>
          <cell r="AGC56">
            <v>0</v>
          </cell>
          <cell r="AGD56">
            <v>0</v>
          </cell>
          <cell r="AGE56">
            <v>0</v>
          </cell>
          <cell r="AGF56">
            <v>0</v>
          </cell>
          <cell r="AGG56">
            <v>0</v>
          </cell>
          <cell r="AGH56">
            <v>0</v>
          </cell>
          <cell r="AGI56">
            <v>0</v>
          </cell>
          <cell r="AGJ56">
            <v>0</v>
          </cell>
          <cell r="AGK56">
            <v>0</v>
          </cell>
          <cell r="AGL56">
            <v>0</v>
          </cell>
          <cell r="AGM56">
            <v>0</v>
          </cell>
          <cell r="AGN56">
            <v>0</v>
          </cell>
          <cell r="AGO56">
            <v>0</v>
          </cell>
        </row>
        <row r="57">
          <cell r="A57">
            <v>2026</v>
          </cell>
          <cell r="B57">
            <v>10</v>
          </cell>
          <cell r="C57" t="str">
            <v>SATIPO</v>
          </cell>
          <cell r="D57" t="str">
            <v>RIO NEGRO-SATIPO</v>
          </cell>
          <cell r="E57">
            <v>480</v>
          </cell>
          <cell r="F57" t="str">
            <v>BAJO CAPIRO</v>
          </cell>
          <cell r="G57">
            <v>0</v>
          </cell>
          <cell r="H57">
            <v>0</v>
          </cell>
          <cell r="I57">
            <v>0</v>
          </cell>
          <cell r="J57">
            <v>0</v>
          </cell>
          <cell r="K57">
            <v>0</v>
          </cell>
          <cell r="L57">
            <v>0</v>
          </cell>
          <cell r="M57">
            <v>0</v>
          </cell>
          <cell r="N57">
            <v>0</v>
          </cell>
          <cell r="O57">
            <v>0</v>
          </cell>
          <cell r="P57">
            <v>0</v>
          </cell>
          <cell r="Q57">
            <v>0</v>
          </cell>
          <cell r="R57">
            <v>0</v>
          </cell>
          <cell r="S57">
            <v>12</v>
          </cell>
          <cell r="T57">
            <v>12</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12</v>
          </cell>
          <cell r="AJ57">
            <v>12</v>
          </cell>
          <cell r="AK57">
            <v>0</v>
          </cell>
          <cell r="AL57">
            <v>0</v>
          </cell>
          <cell r="AM57">
            <v>0</v>
          </cell>
          <cell r="AN57">
            <v>0</v>
          </cell>
          <cell r="AO57">
            <v>0</v>
          </cell>
          <cell r="AP57">
            <v>0</v>
          </cell>
          <cell r="AQ57">
            <v>0</v>
          </cell>
          <cell r="AR57">
            <v>0</v>
          </cell>
          <cell r="AS57">
            <v>9</v>
          </cell>
          <cell r="AT57">
            <v>0</v>
          </cell>
          <cell r="AU57">
            <v>0</v>
          </cell>
          <cell r="AV57">
            <v>0</v>
          </cell>
          <cell r="AW57">
            <v>0</v>
          </cell>
          <cell r="AX57">
            <v>12</v>
          </cell>
          <cell r="AY57">
            <v>0</v>
          </cell>
          <cell r="AZ57">
            <v>0</v>
          </cell>
          <cell r="BA57">
            <v>0</v>
          </cell>
          <cell r="BB57">
            <v>0</v>
          </cell>
          <cell r="BC57">
            <v>9</v>
          </cell>
          <cell r="BD57">
            <v>0</v>
          </cell>
          <cell r="BE57">
            <v>0</v>
          </cell>
          <cell r="BF57">
            <v>0</v>
          </cell>
          <cell r="BG57">
            <v>0</v>
          </cell>
          <cell r="BH57">
            <v>12</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cell r="CP57">
            <v>0</v>
          </cell>
          <cell r="CQ57">
            <v>0</v>
          </cell>
          <cell r="CR57">
            <v>0</v>
          </cell>
          <cell r="CS57">
            <v>0</v>
          </cell>
          <cell r="CT57">
            <v>0</v>
          </cell>
          <cell r="CU57">
            <v>0</v>
          </cell>
          <cell r="CV57">
            <v>0</v>
          </cell>
          <cell r="CW57">
            <v>0</v>
          </cell>
          <cell r="CX57">
            <v>0</v>
          </cell>
          <cell r="CY57">
            <v>0</v>
          </cell>
          <cell r="CZ57">
            <v>0</v>
          </cell>
          <cell r="DA57">
            <v>0</v>
          </cell>
          <cell r="DB57">
            <v>0</v>
          </cell>
          <cell r="DC57">
            <v>0</v>
          </cell>
          <cell r="DD57">
            <v>0</v>
          </cell>
          <cell r="DE57">
            <v>0</v>
          </cell>
          <cell r="DF57">
            <v>0</v>
          </cell>
          <cell r="DG57">
            <v>0</v>
          </cell>
          <cell r="DH57">
            <v>0</v>
          </cell>
          <cell r="DI57">
            <v>0</v>
          </cell>
          <cell r="DJ57">
            <v>0</v>
          </cell>
          <cell r="DK57">
            <v>0</v>
          </cell>
          <cell r="DL57">
            <v>0</v>
          </cell>
          <cell r="DM57">
            <v>0</v>
          </cell>
          <cell r="DN57">
            <v>0</v>
          </cell>
          <cell r="DO57">
            <v>0</v>
          </cell>
          <cell r="DP57">
            <v>0</v>
          </cell>
          <cell r="DQ57">
            <v>0</v>
          </cell>
          <cell r="DR57">
            <v>0</v>
          </cell>
          <cell r="DS57">
            <v>0</v>
          </cell>
          <cell r="DT57">
            <v>0</v>
          </cell>
          <cell r="DU57">
            <v>0</v>
          </cell>
          <cell r="DV57">
            <v>0</v>
          </cell>
          <cell r="DW57">
            <v>0</v>
          </cell>
          <cell r="DX57">
            <v>0</v>
          </cell>
          <cell r="DY57">
            <v>0</v>
          </cell>
          <cell r="DZ57">
            <v>0</v>
          </cell>
          <cell r="EA57">
            <v>0</v>
          </cell>
          <cell r="EB57">
            <v>0</v>
          </cell>
          <cell r="EC57">
            <v>0</v>
          </cell>
          <cell r="ED57">
            <v>0</v>
          </cell>
          <cell r="EE57">
            <v>0</v>
          </cell>
          <cell r="EF57">
            <v>0</v>
          </cell>
          <cell r="EG57">
            <v>0</v>
          </cell>
          <cell r="EH57">
            <v>0</v>
          </cell>
          <cell r="EI57">
            <v>0</v>
          </cell>
          <cell r="EJ57">
            <v>0</v>
          </cell>
          <cell r="EK57">
            <v>0</v>
          </cell>
          <cell r="EL57">
            <v>0</v>
          </cell>
          <cell r="EM57">
            <v>0</v>
          </cell>
          <cell r="EN57">
            <v>0</v>
          </cell>
          <cell r="EO57">
            <v>0</v>
          </cell>
          <cell r="EP57">
            <v>0</v>
          </cell>
          <cell r="EQ57">
            <v>0</v>
          </cell>
          <cell r="ER57">
            <v>0</v>
          </cell>
          <cell r="ES57">
            <v>0</v>
          </cell>
          <cell r="ET57">
            <v>0</v>
          </cell>
          <cell r="EU57">
            <v>0</v>
          </cell>
          <cell r="EV57">
            <v>0</v>
          </cell>
          <cell r="EW57">
            <v>0</v>
          </cell>
          <cell r="EX57">
            <v>0</v>
          </cell>
          <cell r="EY57">
            <v>0</v>
          </cell>
          <cell r="EZ57">
            <v>0</v>
          </cell>
          <cell r="FA57">
            <v>0</v>
          </cell>
          <cell r="FB57">
            <v>0</v>
          </cell>
          <cell r="FC57">
            <v>0</v>
          </cell>
          <cell r="FD57">
            <v>0</v>
          </cell>
          <cell r="FE57">
            <v>0</v>
          </cell>
          <cell r="FF57">
            <v>0</v>
          </cell>
          <cell r="FG57">
            <v>0</v>
          </cell>
          <cell r="FH57">
            <v>0</v>
          </cell>
          <cell r="FI57">
            <v>0</v>
          </cell>
          <cell r="FJ57">
            <v>0</v>
          </cell>
          <cell r="FK57">
            <v>0</v>
          </cell>
          <cell r="FL57">
            <v>0</v>
          </cell>
          <cell r="FM57">
            <v>0</v>
          </cell>
          <cell r="FN57">
            <v>0</v>
          </cell>
          <cell r="FO57">
            <v>0</v>
          </cell>
          <cell r="FP57">
            <v>0</v>
          </cell>
          <cell r="FQ57">
            <v>0</v>
          </cell>
          <cell r="FR57">
            <v>0</v>
          </cell>
          <cell r="FS57">
            <v>0</v>
          </cell>
          <cell r="FT57">
            <v>0</v>
          </cell>
          <cell r="FU57">
            <v>0</v>
          </cell>
          <cell r="FV57">
            <v>0</v>
          </cell>
          <cell r="FW57">
            <v>0</v>
          </cell>
          <cell r="FX57">
            <v>0</v>
          </cell>
          <cell r="FY57">
            <v>0</v>
          </cell>
          <cell r="FZ57">
            <v>0</v>
          </cell>
          <cell r="GA57">
            <v>0</v>
          </cell>
          <cell r="GB57">
            <v>0</v>
          </cell>
          <cell r="GC57">
            <v>0</v>
          </cell>
          <cell r="GD57">
            <v>0</v>
          </cell>
          <cell r="GE57">
            <v>0</v>
          </cell>
          <cell r="GF57">
            <v>0</v>
          </cell>
          <cell r="GG57">
            <v>0</v>
          </cell>
          <cell r="GH57">
            <v>0</v>
          </cell>
          <cell r="GI57">
            <v>0</v>
          </cell>
          <cell r="GJ57">
            <v>0</v>
          </cell>
          <cell r="GK57">
            <v>0</v>
          </cell>
          <cell r="GL57">
            <v>0</v>
          </cell>
          <cell r="GM57">
            <v>0</v>
          </cell>
          <cell r="GN57">
            <v>0</v>
          </cell>
          <cell r="GO57">
            <v>0</v>
          </cell>
          <cell r="GP57">
            <v>0</v>
          </cell>
          <cell r="GQ57">
            <v>0</v>
          </cell>
          <cell r="GR57">
            <v>0</v>
          </cell>
          <cell r="GS57">
            <v>0</v>
          </cell>
          <cell r="GT57">
            <v>0</v>
          </cell>
          <cell r="GU57">
            <v>0</v>
          </cell>
          <cell r="GV57">
            <v>0</v>
          </cell>
          <cell r="GW57">
            <v>0</v>
          </cell>
          <cell r="GX57">
            <v>0</v>
          </cell>
          <cell r="GY57">
            <v>0</v>
          </cell>
          <cell r="GZ57">
            <v>0</v>
          </cell>
          <cell r="HA57">
            <v>0</v>
          </cell>
          <cell r="HB57">
            <v>0</v>
          </cell>
          <cell r="HC57">
            <v>0</v>
          </cell>
          <cell r="HD57">
            <v>0</v>
          </cell>
          <cell r="HE57">
            <v>0</v>
          </cell>
          <cell r="HF57">
            <v>0</v>
          </cell>
          <cell r="HG57">
            <v>0</v>
          </cell>
          <cell r="HH57">
            <v>0</v>
          </cell>
          <cell r="HI57">
            <v>0</v>
          </cell>
          <cell r="HJ57">
            <v>0</v>
          </cell>
          <cell r="HK57">
            <v>0</v>
          </cell>
          <cell r="HL57">
            <v>0</v>
          </cell>
          <cell r="HM57">
            <v>0</v>
          </cell>
          <cell r="HN57">
            <v>0</v>
          </cell>
          <cell r="HO57">
            <v>0</v>
          </cell>
          <cell r="HP57">
            <v>0</v>
          </cell>
          <cell r="HQ57">
            <v>0</v>
          </cell>
          <cell r="HR57">
            <v>0</v>
          </cell>
          <cell r="HS57">
            <v>0</v>
          </cell>
          <cell r="HT57">
            <v>0</v>
          </cell>
          <cell r="HU57">
            <v>0</v>
          </cell>
          <cell r="HV57">
            <v>0</v>
          </cell>
          <cell r="HW57">
            <v>0</v>
          </cell>
          <cell r="HX57">
            <v>0</v>
          </cell>
          <cell r="HY57">
            <v>0</v>
          </cell>
          <cell r="HZ57">
            <v>0</v>
          </cell>
          <cell r="IA57">
            <v>0</v>
          </cell>
          <cell r="IB57">
            <v>0</v>
          </cell>
          <cell r="IC57">
            <v>0</v>
          </cell>
          <cell r="ID57">
            <v>0</v>
          </cell>
          <cell r="IE57">
            <v>0</v>
          </cell>
          <cell r="IF57">
            <v>0</v>
          </cell>
          <cell r="IG57">
            <v>0</v>
          </cell>
          <cell r="IH57">
            <v>0</v>
          </cell>
          <cell r="II57">
            <v>0</v>
          </cell>
          <cell r="IJ57">
            <v>0</v>
          </cell>
          <cell r="IK57">
            <v>0</v>
          </cell>
          <cell r="IL57">
            <v>0</v>
          </cell>
          <cell r="IM57">
            <v>0</v>
          </cell>
          <cell r="IN57">
            <v>0</v>
          </cell>
          <cell r="IO57">
            <v>0</v>
          </cell>
          <cell r="IP57">
            <v>0</v>
          </cell>
          <cell r="IQ57">
            <v>0</v>
          </cell>
          <cell r="IR57">
            <v>0</v>
          </cell>
          <cell r="IS57">
            <v>0</v>
          </cell>
          <cell r="IT57">
            <v>0</v>
          </cell>
          <cell r="IU57">
            <v>0</v>
          </cell>
          <cell r="IV57">
            <v>0</v>
          </cell>
          <cell r="IW57">
            <v>0</v>
          </cell>
          <cell r="IX57">
            <v>0</v>
          </cell>
          <cell r="IY57">
            <v>0</v>
          </cell>
          <cell r="IZ57">
            <v>0</v>
          </cell>
          <cell r="JA57">
            <v>0</v>
          </cell>
          <cell r="JB57">
            <v>0</v>
          </cell>
          <cell r="JC57">
            <v>0</v>
          </cell>
          <cell r="JD57">
            <v>0</v>
          </cell>
          <cell r="JE57">
            <v>0</v>
          </cell>
          <cell r="JF57">
            <v>0</v>
          </cell>
          <cell r="JG57">
            <v>0</v>
          </cell>
          <cell r="JH57">
            <v>0</v>
          </cell>
          <cell r="JI57">
            <v>0</v>
          </cell>
          <cell r="JJ57">
            <v>0</v>
          </cell>
          <cell r="JK57">
            <v>0</v>
          </cell>
          <cell r="JL57">
            <v>0</v>
          </cell>
          <cell r="JM57">
            <v>0</v>
          </cell>
          <cell r="JN57">
            <v>0</v>
          </cell>
          <cell r="JO57">
            <v>0</v>
          </cell>
          <cell r="JP57">
            <v>0</v>
          </cell>
          <cell r="JQ57">
            <v>0</v>
          </cell>
          <cell r="JR57">
            <v>0</v>
          </cell>
          <cell r="JS57">
            <v>0</v>
          </cell>
          <cell r="JT57">
            <v>0</v>
          </cell>
          <cell r="JU57">
            <v>0</v>
          </cell>
          <cell r="JV57">
            <v>0</v>
          </cell>
          <cell r="JW57">
            <v>0</v>
          </cell>
          <cell r="JX57">
            <v>0</v>
          </cell>
          <cell r="JY57">
            <v>0</v>
          </cell>
          <cell r="JZ57">
            <v>0</v>
          </cell>
          <cell r="KA57">
            <v>0</v>
          </cell>
          <cell r="KB57">
            <v>0</v>
          </cell>
          <cell r="KC57">
            <v>0</v>
          </cell>
          <cell r="KD57">
            <v>0</v>
          </cell>
          <cell r="KE57">
            <v>0</v>
          </cell>
          <cell r="KF57">
            <v>0</v>
          </cell>
          <cell r="KG57">
            <v>0</v>
          </cell>
          <cell r="KH57">
            <v>0</v>
          </cell>
          <cell r="KI57">
            <v>0</v>
          </cell>
          <cell r="KJ57">
            <v>0</v>
          </cell>
          <cell r="KK57">
            <v>0</v>
          </cell>
          <cell r="KL57">
            <v>0</v>
          </cell>
          <cell r="KM57">
            <v>0</v>
          </cell>
          <cell r="KN57">
            <v>0</v>
          </cell>
          <cell r="KO57">
            <v>0</v>
          </cell>
          <cell r="KP57">
            <v>0</v>
          </cell>
          <cell r="KQ57">
            <v>0</v>
          </cell>
          <cell r="KR57">
            <v>0</v>
          </cell>
          <cell r="KS57">
            <v>0</v>
          </cell>
          <cell r="KT57">
            <v>0</v>
          </cell>
          <cell r="KU57">
            <v>0</v>
          </cell>
          <cell r="KV57">
            <v>0</v>
          </cell>
          <cell r="KW57">
            <v>0</v>
          </cell>
          <cell r="KX57">
            <v>0</v>
          </cell>
          <cell r="KY57">
            <v>0</v>
          </cell>
          <cell r="KZ57">
            <v>0</v>
          </cell>
          <cell r="LA57">
            <v>0</v>
          </cell>
          <cell r="LB57">
            <v>0</v>
          </cell>
          <cell r="LC57">
            <v>0</v>
          </cell>
          <cell r="LD57">
            <v>0</v>
          </cell>
          <cell r="LE57">
            <v>0</v>
          </cell>
          <cell r="LF57">
            <v>0</v>
          </cell>
          <cell r="LG57">
            <v>0</v>
          </cell>
          <cell r="LH57">
            <v>0</v>
          </cell>
          <cell r="LI57">
            <v>0</v>
          </cell>
          <cell r="LJ57">
            <v>0</v>
          </cell>
          <cell r="LK57">
            <v>0</v>
          </cell>
          <cell r="LL57">
            <v>0</v>
          </cell>
          <cell r="LM57">
            <v>0</v>
          </cell>
          <cell r="LN57">
            <v>0</v>
          </cell>
          <cell r="LO57">
            <v>0</v>
          </cell>
          <cell r="LP57">
            <v>0</v>
          </cell>
          <cell r="LQ57">
            <v>0</v>
          </cell>
          <cell r="LR57">
            <v>0</v>
          </cell>
          <cell r="LS57">
            <v>0</v>
          </cell>
          <cell r="LT57">
            <v>0</v>
          </cell>
          <cell r="LU57">
            <v>0</v>
          </cell>
          <cell r="LV57">
            <v>0</v>
          </cell>
          <cell r="LW57">
            <v>0</v>
          </cell>
          <cell r="LX57">
            <v>0</v>
          </cell>
          <cell r="LY57">
            <v>0</v>
          </cell>
          <cell r="LZ57">
            <v>0</v>
          </cell>
          <cell r="MA57">
            <v>0</v>
          </cell>
          <cell r="MB57">
            <v>0</v>
          </cell>
          <cell r="MC57">
            <v>0</v>
          </cell>
          <cell r="MD57">
            <v>0</v>
          </cell>
          <cell r="ME57">
            <v>0</v>
          </cell>
          <cell r="MF57">
            <v>0</v>
          </cell>
          <cell r="MG57">
            <v>0</v>
          </cell>
          <cell r="MH57">
            <v>0</v>
          </cell>
          <cell r="MI57">
            <v>0</v>
          </cell>
          <cell r="MJ57">
            <v>0</v>
          </cell>
          <cell r="MK57">
            <v>0</v>
          </cell>
          <cell r="ML57">
            <v>0</v>
          </cell>
          <cell r="MM57">
            <v>0</v>
          </cell>
          <cell r="MN57">
            <v>0</v>
          </cell>
          <cell r="MO57">
            <v>0</v>
          </cell>
          <cell r="MP57">
            <v>0</v>
          </cell>
          <cell r="MQ57">
            <v>0</v>
          </cell>
          <cell r="MR57">
            <v>0</v>
          </cell>
          <cell r="MS57">
            <v>0</v>
          </cell>
          <cell r="MT57">
            <v>0</v>
          </cell>
          <cell r="MU57">
            <v>0</v>
          </cell>
          <cell r="MV57">
            <v>0</v>
          </cell>
          <cell r="MW57">
            <v>0</v>
          </cell>
          <cell r="MX57">
            <v>0</v>
          </cell>
          <cell r="MY57">
            <v>0</v>
          </cell>
          <cell r="MZ57">
            <v>0</v>
          </cell>
          <cell r="NA57">
            <v>0</v>
          </cell>
          <cell r="NB57">
            <v>0</v>
          </cell>
          <cell r="NC57">
            <v>0</v>
          </cell>
          <cell r="ND57">
            <v>0</v>
          </cell>
          <cell r="NE57">
            <v>0</v>
          </cell>
          <cell r="NF57">
            <v>0</v>
          </cell>
          <cell r="NG57">
            <v>0</v>
          </cell>
          <cell r="NH57">
            <v>0</v>
          </cell>
          <cell r="NI57">
            <v>0</v>
          </cell>
          <cell r="NJ57">
            <v>0</v>
          </cell>
          <cell r="NK57">
            <v>0</v>
          </cell>
          <cell r="NL57">
            <v>0</v>
          </cell>
          <cell r="NM57">
            <v>0</v>
          </cell>
          <cell r="NN57">
            <v>0</v>
          </cell>
          <cell r="NO57">
            <v>0</v>
          </cell>
          <cell r="NP57">
            <v>0</v>
          </cell>
          <cell r="NQ57">
            <v>0</v>
          </cell>
          <cell r="NR57">
            <v>0</v>
          </cell>
          <cell r="NS57">
            <v>0</v>
          </cell>
          <cell r="NT57">
            <v>0</v>
          </cell>
          <cell r="NU57">
            <v>0</v>
          </cell>
          <cell r="NV57">
            <v>0</v>
          </cell>
          <cell r="NW57">
            <v>0</v>
          </cell>
          <cell r="NX57">
            <v>0</v>
          </cell>
          <cell r="NY57">
            <v>0</v>
          </cell>
          <cell r="NZ57">
            <v>0</v>
          </cell>
          <cell r="OA57">
            <v>0</v>
          </cell>
          <cell r="OB57">
            <v>0</v>
          </cell>
          <cell r="OC57">
            <v>0</v>
          </cell>
          <cell r="OD57">
            <v>0</v>
          </cell>
          <cell r="OE57">
            <v>0</v>
          </cell>
          <cell r="OF57">
            <v>0</v>
          </cell>
          <cell r="OG57">
            <v>0</v>
          </cell>
          <cell r="OH57">
            <v>0</v>
          </cell>
          <cell r="OI57">
            <v>0</v>
          </cell>
          <cell r="OJ57">
            <v>0</v>
          </cell>
          <cell r="OK57">
            <v>0</v>
          </cell>
          <cell r="OL57">
            <v>0</v>
          </cell>
          <cell r="OM57">
            <v>0</v>
          </cell>
          <cell r="ON57">
            <v>0</v>
          </cell>
          <cell r="OO57">
            <v>0</v>
          </cell>
          <cell r="OP57">
            <v>0</v>
          </cell>
          <cell r="OQ57">
            <v>0</v>
          </cell>
          <cell r="OR57">
            <v>0</v>
          </cell>
          <cell r="OS57">
            <v>0</v>
          </cell>
          <cell r="OT57">
            <v>0</v>
          </cell>
          <cell r="OU57">
            <v>0</v>
          </cell>
          <cell r="OV57">
            <v>0</v>
          </cell>
          <cell r="OW57">
            <v>0</v>
          </cell>
          <cell r="OX57">
            <v>0</v>
          </cell>
          <cell r="OY57">
            <v>0</v>
          </cell>
          <cell r="OZ57">
            <v>0</v>
          </cell>
          <cell r="PA57">
            <v>0</v>
          </cell>
          <cell r="PB57">
            <v>0</v>
          </cell>
          <cell r="PC57">
            <v>0</v>
          </cell>
          <cell r="PD57">
            <v>0</v>
          </cell>
          <cell r="PE57">
            <v>0</v>
          </cell>
          <cell r="PF57">
            <v>0</v>
          </cell>
          <cell r="PG57">
            <v>0</v>
          </cell>
          <cell r="PH57">
            <v>0</v>
          </cell>
          <cell r="PI57">
            <v>0</v>
          </cell>
          <cell r="PJ57">
            <v>0</v>
          </cell>
          <cell r="PK57">
            <v>0</v>
          </cell>
          <cell r="PL57">
            <v>0</v>
          </cell>
          <cell r="PM57">
            <v>0</v>
          </cell>
          <cell r="PN57">
            <v>0</v>
          </cell>
          <cell r="PO57">
            <v>0</v>
          </cell>
          <cell r="PP57">
            <v>0</v>
          </cell>
          <cell r="PQ57">
            <v>0</v>
          </cell>
          <cell r="PR57">
            <v>0</v>
          </cell>
          <cell r="PS57">
            <v>0</v>
          </cell>
          <cell r="PT57">
            <v>0</v>
          </cell>
          <cell r="PU57">
            <v>0</v>
          </cell>
          <cell r="PV57">
            <v>0</v>
          </cell>
          <cell r="PW57">
            <v>0</v>
          </cell>
          <cell r="PX57">
            <v>0</v>
          </cell>
          <cell r="PY57">
            <v>0</v>
          </cell>
          <cell r="PZ57">
            <v>0</v>
          </cell>
          <cell r="QA57">
            <v>0</v>
          </cell>
          <cell r="QB57">
            <v>0</v>
          </cell>
          <cell r="QC57">
            <v>0</v>
          </cell>
          <cell r="QD57">
            <v>0</v>
          </cell>
          <cell r="QE57">
            <v>0</v>
          </cell>
          <cell r="QF57">
            <v>0</v>
          </cell>
          <cell r="QG57">
            <v>0</v>
          </cell>
          <cell r="QH57">
            <v>0</v>
          </cell>
          <cell r="QI57">
            <v>0</v>
          </cell>
          <cell r="QJ57">
            <v>0</v>
          </cell>
          <cell r="QK57">
            <v>0</v>
          </cell>
          <cell r="QL57">
            <v>0</v>
          </cell>
          <cell r="QM57">
            <v>0</v>
          </cell>
          <cell r="QN57">
            <v>0</v>
          </cell>
          <cell r="QO57">
            <v>0</v>
          </cell>
          <cell r="QP57">
            <v>0</v>
          </cell>
          <cell r="QQ57">
            <v>0</v>
          </cell>
          <cell r="QR57">
            <v>0</v>
          </cell>
          <cell r="QS57">
            <v>0</v>
          </cell>
          <cell r="QT57">
            <v>0</v>
          </cell>
          <cell r="QU57">
            <v>0</v>
          </cell>
          <cell r="QV57">
            <v>0</v>
          </cell>
          <cell r="QW57">
            <v>0</v>
          </cell>
          <cell r="QX57">
            <v>0</v>
          </cell>
          <cell r="QY57">
            <v>0</v>
          </cell>
          <cell r="QZ57">
            <v>0</v>
          </cell>
          <cell r="RA57">
            <v>0</v>
          </cell>
          <cell r="RB57">
            <v>0</v>
          </cell>
          <cell r="RC57">
            <v>0</v>
          </cell>
          <cell r="RD57">
            <v>0</v>
          </cell>
          <cell r="RE57">
            <v>0</v>
          </cell>
          <cell r="RF57">
            <v>0</v>
          </cell>
          <cell r="RG57">
            <v>0</v>
          </cell>
          <cell r="RH57">
            <v>0</v>
          </cell>
          <cell r="RI57">
            <v>0</v>
          </cell>
          <cell r="RJ57">
            <v>0</v>
          </cell>
          <cell r="RK57">
            <v>0</v>
          </cell>
          <cell r="RL57">
            <v>0</v>
          </cell>
          <cell r="RM57">
            <v>0</v>
          </cell>
          <cell r="RN57">
            <v>0</v>
          </cell>
          <cell r="RO57">
            <v>0</v>
          </cell>
          <cell r="RP57">
            <v>0</v>
          </cell>
          <cell r="RQ57">
            <v>0</v>
          </cell>
          <cell r="RR57">
            <v>0</v>
          </cell>
          <cell r="RS57">
            <v>0</v>
          </cell>
          <cell r="RT57">
            <v>0</v>
          </cell>
          <cell r="RU57">
            <v>0</v>
          </cell>
          <cell r="RV57">
            <v>0</v>
          </cell>
          <cell r="RW57">
            <v>0</v>
          </cell>
          <cell r="RX57">
            <v>0</v>
          </cell>
          <cell r="RY57">
            <v>0</v>
          </cell>
          <cell r="RZ57">
            <v>0</v>
          </cell>
          <cell r="SA57">
            <v>0</v>
          </cell>
          <cell r="SB57">
            <v>0</v>
          </cell>
          <cell r="SC57">
            <v>0</v>
          </cell>
          <cell r="SD57">
            <v>0</v>
          </cell>
          <cell r="SE57">
            <v>0</v>
          </cell>
          <cell r="SF57">
            <v>0</v>
          </cell>
          <cell r="SG57">
            <v>0</v>
          </cell>
          <cell r="SH57">
            <v>0</v>
          </cell>
          <cell r="SI57">
            <v>0</v>
          </cell>
          <cell r="SJ57">
            <v>0</v>
          </cell>
          <cell r="SK57">
            <v>0</v>
          </cell>
          <cell r="SL57">
            <v>0</v>
          </cell>
          <cell r="SM57">
            <v>0</v>
          </cell>
          <cell r="SN57">
            <v>0</v>
          </cell>
          <cell r="SO57">
            <v>0</v>
          </cell>
          <cell r="SP57">
            <v>0</v>
          </cell>
          <cell r="SQ57">
            <v>0</v>
          </cell>
          <cell r="SR57">
            <v>0</v>
          </cell>
          <cell r="SS57">
            <v>0</v>
          </cell>
          <cell r="ST57">
            <v>0</v>
          </cell>
          <cell r="SU57">
            <v>0</v>
          </cell>
          <cell r="SV57">
            <v>0</v>
          </cell>
          <cell r="SW57">
            <v>0</v>
          </cell>
          <cell r="SX57">
            <v>0</v>
          </cell>
          <cell r="SY57">
            <v>0</v>
          </cell>
          <cell r="SZ57">
            <v>0</v>
          </cell>
          <cell r="TA57">
            <v>0</v>
          </cell>
          <cell r="TB57">
            <v>0</v>
          </cell>
          <cell r="TC57">
            <v>0</v>
          </cell>
          <cell r="TD57">
            <v>0</v>
          </cell>
          <cell r="TE57">
            <v>0</v>
          </cell>
          <cell r="TF57">
            <v>0</v>
          </cell>
          <cell r="TG57">
            <v>0</v>
          </cell>
          <cell r="TH57">
            <v>0</v>
          </cell>
          <cell r="TI57">
            <v>0</v>
          </cell>
          <cell r="TJ57">
            <v>0</v>
          </cell>
          <cell r="TK57">
            <v>0</v>
          </cell>
          <cell r="TL57">
            <v>0</v>
          </cell>
          <cell r="TM57">
            <v>0</v>
          </cell>
          <cell r="TN57">
            <v>0</v>
          </cell>
          <cell r="TO57">
            <v>0</v>
          </cell>
          <cell r="TP57">
            <v>0</v>
          </cell>
          <cell r="TQ57">
            <v>0</v>
          </cell>
          <cell r="TR57">
            <v>0</v>
          </cell>
          <cell r="TS57">
            <v>0</v>
          </cell>
          <cell r="TT57">
            <v>0</v>
          </cell>
          <cell r="TU57">
            <v>0</v>
          </cell>
          <cell r="TV57">
            <v>0</v>
          </cell>
          <cell r="TW57">
            <v>0</v>
          </cell>
          <cell r="TX57">
            <v>0</v>
          </cell>
          <cell r="TY57">
            <v>0</v>
          </cell>
          <cell r="TZ57">
            <v>0</v>
          </cell>
          <cell r="UA57">
            <v>0</v>
          </cell>
          <cell r="UB57">
            <v>0</v>
          </cell>
          <cell r="UC57">
            <v>0</v>
          </cell>
          <cell r="UD57">
            <v>0</v>
          </cell>
          <cell r="UE57">
            <v>0</v>
          </cell>
          <cell r="UF57">
            <v>0</v>
          </cell>
          <cell r="UG57">
            <v>0</v>
          </cell>
          <cell r="UH57">
            <v>0</v>
          </cell>
          <cell r="UI57">
            <v>0</v>
          </cell>
          <cell r="UJ57">
            <v>0</v>
          </cell>
          <cell r="UK57">
            <v>0</v>
          </cell>
          <cell r="UL57">
            <v>0</v>
          </cell>
          <cell r="UM57">
            <v>0</v>
          </cell>
          <cell r="UN57">
            <v>0</v>
          </cell>
          <cell r="UO57">
            <v>0</v>
          </cell>
          <cell r="UP57">
            <v>0</v>
          </cell>
          <cell r="UQ57">
            <v>0</v>
          </cell>
          <cell r="UR57">
            <v>0</v>
          </cell>
          <cell r="US57">
            <v>0</v>
          </cell>
          <cell r="UT57">
            <v>0</v>
          </cell>
          <cell r="UU57">
            <v>0</v>
          </cell>
          <cell r="UV57">
            <v>0</v>
          </cell>
          <cell r="UW57">
            <v>0</v>
          </cell>
          <cell r="UX57">
            <v>0</v>
          </cell>
          <cell r="UY57">
            <v>0</v>
          </cell>
          <cell r="UZ57">
            <v>0</v>
          </cell>
          <cell r="VA57">
            <v>0</v>
          </cell>
          <cell r="VB57">
            <v>0</v>
          </cell>
          <cell r="VC57">
            <v>0</v>
          </cell>
          <cell r="VD57">
            <v>0</v>
          </cell>
          <cell r="VE57">
            <v>0</v>
          </cell>
          <cell r="VF57">
            <v>0</v>
          </cell>
          <cell r="VG57">
            <v>0</v>
          </cell>
          <cell r="VH57">
            <v>0</v>
          </cell>
          <cell r="VI57">
            <v>0</v>
          </cell>
          <cell r="VJ57">
            <v>0</v>
          </cell>
          <cell r="VK57">
            <v>0</v>
          </cell>
          <cell r="VL57">
            <v>0</v>
          </cell>
          <cell r="VM57">
            <v>0</v>
          </cell>
          <cell r="VN57">
            <v>0</v>
          </cell>
          <cell r="VO57">
            <v>0</v>
          </cell>
          <cell r="VP57">
            <v>0</v>
          </cell>
          <cell r="VQ57">
            <v>0</v>
          </cell>
          <cell r="VR57">
            <v>0</v>
          </cell>
          <cell r="VS57">
            <v>0</v>
          </cell>
          <cell r="VT57">
            <v>0</v>
          </cell>
          <cell r="VU57">
            <v>0</v>
          </cell>
          <cell r="VV57">
            <v>0</v>
          </cell>
          <cell r="VW57">
            <v>0</v>
          </cell>
          <cell r="VX57">
            <v>0</v>
          </cell>
          <cell r="VY57">
            <v>0</v>
          </cell>
          <cell r="VZ57">
            <v>0</v>
          </cell>
          <cell r="WA57">
            <v>0</v>
          </cell>
          <cell r="WB57">
            <v>0</v>
          </cell>
          <cell r="WC57">
            <v>0</v>
          </cell>
          <cell r="WD57">
            <v>0</v>
          </cell>
          <cell r="WE57">
            <v>0</v>
          </cell>
          <cell r="WF57">
            <v>0</v>
          </cell>
          <cell r="WG57">
            <v>0</v>
          </cell>
          <cell r="WH57">
            <v>0</v>
          </cell>
          <cell r="WI57">
            <v>0</v>
          </cell>
          <cell r="WJ57">
            <v>0</v>
          </cell>
          <cell r="WK57">
            <v>0</v>
          </cell>
          <cell r="WL57">
            <v>0</v>
          </cell>
          <cell r="WM57">
            <v>0</v>
          </cell>
          <cell r="WN57">
            <v>0</v>
          </cell>
          <cell r="WO57">
            <v>0</v>
          </cell>
          <cell r="WP57">
            <v>0</v>
          </cell>
          <cell r="WQ57">
            <v>0</v>
          </cell>
          <cell r="WR57">
            <v>0</v>
          </cell>
          <cell r="WS57">
            <v>0</v>
          </cell>
          <cell r="WT57">
            <v>0</v>
          </cell>
          <cell r="WU57">
            <v>0</v>
          </cell>
          <cell r="WV57">
            <v>0</v>
          </cell>
          <cell r="WW57">
            <v>0</v>
          </cell>
          <cell r="WX57">
            <v>0</v>
          </cell>
          <cell r="WY57">
            <v>0</v>
          </cell>
          <cell r="WZ57">
            <v>0</v>
          </cell>
          <cell r="XA57">
            <v>0</v>
          </cell>
          <cell r="XB57">
            <v>0</v>
          </cell>
          <cell r="XC57">
            <v>0</v>
          </cell>
          <cell r="XD57">
            <v>0</v>
          </cell>
          <cell r="XE57">
            <v>0</v>
          </cell>
          <cell r="XF57">
            <v>0</v>
          </cell>
          <cell r="XG57">
            <v>0</v>
          </cell>
          <cell r="XH57">
            <v>0</v>
          </cell>
          <cell r="XI57">
            <v>0</v>
          </cell>
          <cell r="XJ57">
            <v>0</v>
          </cell>
          <cell r="XK57">
            <v>0</v>
          </cell>
          <cell r="XL57">
            <v>0</v>
          </cell>
          <cell r="XM57">
            <v>0</v>
          </cell>
          <cell r="XN57">
            <v>0</v>
          </cell>
          <cell r="XO57">
            <v>0</v>
          </cell>
          <cell r="XP57">
            <v>0</v>
          </cell>
          <cell r="XQ57">
            <v>0</v>
          </cell>
          <cell r="XR57">
            <v>0</v>
          </cell>
          <cell r="XS57">
            <v>0</v>
          </cell>
          <cell r="XT57">
            <v>0</v>
          </cell>
          <cell r="XU57">
            <v>0</v>
          </cell>
          <cell r="XV57">
            <v>0</v>
          </cell>
          <cell r="XW57">
            <v>0</v>
          </cell>
          <cell r="XX57">
            <v>0</v>
          </cell>
          <cell r="XY57">
            <v>0</v>
          </cell>
          <cell r="XZ57">
            <v>0</v>
          </cell>
          <cell r="YA57">
            <v>0</v>
          </cell>
          <cell r="YB57">
            <v>0</v>
          </cell>
          <cell r="YC57">
            <v>0</v>
          </cell>
          <cell r="YD57">
            <v>0</v>
          </cell>
          <cell r="YE57">
            <v>0</v>
          </cell>
          <cell r="YF57">
            <v>0</v>
          </cell>
          <cell r="YG57">
            <v>0</v>
          </cell>
          <cell r="YH57">
            <v>0</v>
          </cell>
          <cell r="YI57">
            <v>0</v>
          </cell>
          <cell r="YJ57">
            <v>0</v>
          </cell>
          <cell r="YK57">
            <v>0</v>
          </cell>
          <cell r="YL57">
            <v>0</v>
          </cell>
          <cell r="YM57">
            <v>0</v>
          </cell>
          <cell r="YN57">
            <v>0</v>
          </cell>
          <cell r="YO57">
            <v>0</v>
          </cell>
          <cell r="YP57">
            <v>0</v>
          </cell>
          <cell r="YQ57">
            <v>0</v>
          </cell>
          <cell r="YR57">
            <v>0</v>
          </cell>
          <cell r="YS57">
            <v>0</v>
          </cell>
          <cell r="YT57">
            <v>0</v>
          </cell>
          <cell r="YU57">
            <v>0</v>
          </cell>
          <cell r="YV57">
            <v>0</v>
          </cell>
          <cell r="YW57">
            <v>0</v>
          </cell>
          <cell r="YX57">
            <v>0</v>
          </cell>
          <cell r="YY57">
            <v>0</v>
          </cell>
          <cell r="YZ57">
            <v>0</v>
          </cell>
          <cell r="ZA57">
            <v>0</v>
          </cell>
          <cell r="ZB57">
            <v>0</v>
          </cell>
          <cell r="ZC57">
            <v>0</v>
          </cell>
          <cell r="ZD57">
            <v>0</v>
          </cell>
          <cell r="ZE57">
            <v>0</v>
          </cell>
          <cell r="ZF57">
            <v>0</v>
          </cell>
          <cell r="ZG57">
            <v>0</v>
          </cell>
          <cell r="ZH57">
            <v>0</v>
          </cell>
          <cell r="ZI57">
            <v>0</v>
          </cell>
          <cell r="ZJ57">
            <v>0</v>
          </cell>
          <cell r="ZK57">
            <v>0</v>
          </cell>
          <cell r="ZL57">
            <v>0</v>
          </cell>
          <cell r="ZM57">
            <v>0</v>
          </cell>
          <cell r="ZN57">
            <v>0</v>
          </cell>
          <cell r="ZO57">
            <v>0</v>
          </cell>
          <cell r="ZP57">
            <v>0</v>
          </cell>
          <cell r="ZQ57">
            <v>0</v>
          </cell>
          <cell r="ZR57">
            <v>0</v>
          </cell>
          <cell r="ZS57">
            <v>0</v>
          </cell>
          <cell r="ZT57">
            <v>0</v>
          </cell>
          <cell r="ZU57">
            <v>0</v>
          </cell>
          <cell r="ZV57">
            <v>0</v>
          </cell>
          <cell r="ZW57">
            <v>0</v>
          </cell>
          <cell r="ZX57">
            <v>0</v>
          </cell>
          <cell r="ZY57">
            <v>0</v>
          </cell>
          <cell r="ZZ57">
            <v>0</v>
          </cell>
          <cell r="AAA57">
            <v>0</v>
          </cell>
          <cell r="AAB57">
            <v>0</v>
          </cell>
          <cell r="AAC57">
            <v>0</v>
          </cell>
          <cell r="AAD57">
            <v>0</v>
          </cell>
          <cell r="AAE57">
            <v>0</v>
          </cell>
          <cell r="AAF57">
            <v>0</v>
          </cell>
          <cell r="AAG57">
            <v>0</v>
          </cell>
          <cell r="AAH57">
            <v>0</v>
          </cell>
          <cell r="AAI57">
            <v>0</v>
          </cell>
          <cell r="AAJ57">
            <v>0</v>
          </cell>
          <cell r="AAK57">
            <v>0</v>
          </cell>
          <cell r="AAL57">
            <v>0</v>
          </cell>
          <cell r="AAM57">
            <v>0</v>
          </cell>
          <cell r="AAN57">
            <v>0</v>
          </cell>
          <cell r="AAO57">
            <v>0</v>
          </cell>
          <cell r="AAP57">
            <v>0</v>
          </cell>
          <cell r="AAQ57">
            <v>0</v>
          </cell>
          <cell r="AAR57">
            <v>0</v>
          </cell>
          <cell r="AAS57">
            <v>0</v>
          </cell>
          <cell r="AAT57">
            <v>0</v>
          </cell>
          <cell r="AAU57">
            <v>0</v>
          </cell>
          <cell r="AAV57">
            <v>0</v>
          </cell>
          <cell r="AAW57">
            <v>0</v>
          </cell>
          <cell r="AAX57">
            <v>0</v>
          </cell>
          <cell r="AAY57">
            <v>0</v>
          </cell>
          <cell r="AAZ57">
            <v>0</v>
          </cell>
          <cell r="ABA57">
            <v>0</v>
          </cell>
          <cell r="ABB57">
            <v>0</v>
          </cell>
          <cell r="ABC57">
            <v>0</v>
          </cell>
          <cell r="ABD57">
            <v>0</v>
          </cell>
          <cell r="ABE57">
            <v>0</v>
          </cell>
          <cell r="ABF57">
            <v>0</v>
          </cell>
          <cell r="ABG57">
            <v>0</v>
          </cell>
          <cell r="ABH57">
            <v>0</v>
          </cell>
          <cell r="ABI57">
            <v>0</v>
          </cell>
          <cell r="ABJ57">
            <v>0</v>
          </cell>
          <cell r="ABK57">
            <v>0</v>
          </cell>
          <cell r="ABL57">
            <v>0</v>
          </cell>
          <cell r="ABM57">
            <v>0</v>
          </cell>
          <cell r="ABN57">
            <v>0</v>
          </cell>
          <cell r="ABO57">
            <v>0</v>
          </cell>
          <cell r="ABP57">
            <v>0</v>
          </cell>
          <cell r="ABQ57">
            <v>0</v>
          </cell>
          <cell r="ABR57">
            <v>0</v>
          </cell>
          <cell r="ABS57">
            <v>0</v>
          </cell>
          <cell r="ABT57">
            <v>0</v>
          </cell>
          <cell r="ABU57">
            <v>0</v>
          </cell>
          <cell r="ABV57">
            <v>0</v>
          </cell>
          <cell r="ABW57">
            <v>0</v>
          </cell>
          <cell r="ABX57">
            <v>0</v>
          </cell>
          <cell r="ABY57">
            <v>0</v>
          </cell>
          <cell r="ABZ57">
            <v>0</v>
          </cell>
          <cell r="ACA57">
            <v>0</v>
          </cell>
          <cell r="ACB57">
            <v>0</v>
          </cell>
          <cell r="ACC57">
            <v>0</v>
          </cell>
          <cell r="ACD57">
            <v>0</v>
          </cell>
          <cell r="ACE57">
            <v>0</v>
          </cell>
          <cell r="ACF57">
            <v>0</v>
          </cell>
          <cell r="ACG57">
            <v>0</v>
          </cell>
          <cell r="ACH57">
            <v>0</v>
          </cell>
          <cell r="ACI57">
            <v>0</v>
          </cell>
          <cell r="ACJ57">
            <v>0</v>
          </cell>
          <cell r="ACK57">
            <v>0</v>
          </cell>
          <cell r="ACL57">
            <v>0</v>
          </cell>
          <cell r="ACM57">
            <v>0</v>
          </cell>
          <cell r="ACN57">
            <v>0</v>
          </cell>
          <cell r="ACO57">
            <v>0</v>
          </cell>
          <cell r="ACP57">
            <v>0</v>
          </cell>
          <cell r="ACQ57">
            <v>0</v>
          </cell>
          <cell r="ACR57">
            <v>0</v>
          </cell>
          <cell r="ACS57">
            <v>0</v>
          </cell>
          <cell r="ACT57">
            <v>0</v>
          </cell>
          <cell r="ACU57">
            <v>0</v>
          </cell>
          <cell r="ACV57">
            <v>0</v>
          </cell>
          <cell r="ACW57">
            <v>0</v>
          </cell>
          <cell r="ACX57">
            <v>0</v>
          </cell>
          <cell r="ACY57">
            <v>0</v>
          </cell>
          <cell r="ACZ57">
            <v>0</v>
          </cell>
          <cell r="ADA57">
            <v>0</v>
          </cell>
          <cell r="ADB57">
            <v>0</v>
          </cell>
          <cell r="ADC57">
            <v>0</v>
          </cell>
          <cell r="ADD57">
            <v>0</v>
          </cell>
          <cell r="ADE57">
            <v>0</v>
          </cell>
          <cell r="ADF57">
            <v>0</v>
          </cell>
          <cell r="ADG57">
            <v>0</v>
          </cell>
          <cell r="ADH57">
            <v>0</v>
          </cell>
          <cell r="ADI57">
            <v>0</v>
          </cell>
          <cell r="ADJ57">
            <v>0</v>
          </cell>
          <cell r="ADK57">
            <v>0</v>
          </cell>
          <cell r="ADL57">
            <v>0</v>
          </cell>
          <cell r="ADM57">
            <v>0</v>
          </cell>
          <cell r="ADN57">
            <v>0</v>
          </cell>
          <cell r="ADO57">
            <v>0</v>
          </cell>
          <cell r="ADP57">
            <v>0</v>
          </cell>
          <cell r="ADQ57">
            <v>0</v>
          </cell>
          <cell r="ADR57">
            <v>0</v>
          </cell>
          <cell r="ADS57">
            <v>0</v>
          </cell>
          <cell r="ADT57">
            <v>0</v>
          </cell>
          <cell r="ADU57">
            <v>0</v>
          </cell>
          <cell r="ADV57">
            <v>0</v>
          </cell>
          <cell r="ADW57">
            <v>0</v>
          </cell>
          <cell r="ADX57">
            <v>0</v>
          </cell>
          <cell r="ADY57">
            <v>0</v>
          </cell>
          <cell r="ADZ57">
            <v>0</v>
          </cell>
          <cell r="AEA57">
            <v>0</v>
          </cell>
          <cell r="AEB57">
            <v>0</v>
          </cell>
          <cell r="AEC57">
            <v>0</v>
          </cell>
          <cell r="AED57">
            <v>0</v>
          </cell>
          <cell r="AEE57">
            <v>0</v>
          </cell>
          <cell r="AEF57">
            <v>0</v>
          </cell>
          <cell r="AEG57">
            <v>0</v>
          </cell>
          <cell r="AEH57">
            <v>0</v>
          </cell>
          <cell r="AEI57">
            <v>0</v>
          </cell>
          <cell r="AEJ57">
            <v>0</v>
          </cell>
          <cell r="AEK57">
            <v>0</v>
          </cell>
          <cell r="AEL57">
            <v>0</v>
          </cell>
          <cell r="AEM57">
            <v>0</v>
          </cell>
          <cell r="AEN57">
            <v>0</v>
          </cell>
          <cell r="AEO57">
            <v>0</v>
          </cell>
          <cell r="AEP57">
            <v>0</v>
          </cell>
          <cell r="AEQ57">
            <v>0</v>
          </cell>
          <cell r="AER57">
            <v>0</v>
          </cell>
          <cell r="AES57">
            <v>0</v>
          </cell>
          <cell r="AET57">
            <v>0</v>
          </cell>
          <cell r="AEU57">
            <v>0</v>
          </cell>
          <cell r="AEV57">
            <v>0</v>
          </cell>
          <cell r="AEW57">
            <v>0</v>
          </cell>
          <cell r="AEX57">
            <v>0</v>
          </cell>
          <cell r="AEY57">
            <v>0</v>
          </cell>
          <cell r="AEZ57">
            <v>0</v>
          </cell>
          <cell r="AFA57">
            <v>0</v>
          </cell>
          <cell r="AFB57">
            <v>0</v>
          </cell>
          <cell r="AFC57">
            <v>0</v>
          </cell>
          <cell r="AFD57">
            <v>0</v>
          </cell>
          <cell r="AFE57">
            <v>0</v>
          </cell>
          <cell r="AFF57">
            <v>0</v>
          </cell>
          <cell r="AFG57">
            <v>0</v>
          </cell>
          <cell r="AFH57">
            <v>0</v>
          </cell>
          <cell r="AFI57">
            <v>0</v>
          </cell>
          <cell r="AFJ57">
            <v>0</v>
          </cell>
          <cell r="AFK57">
            <v>0</v>
          </cell>
          <cell r="AFL57">
            <v>0</v>
          </cell>
          <cell r="AFM57">
            <v>0</v>
          </cell>
          <cell r="AFN57">
            <v>0</v>
          </cell>
          <cell r="AFO57">
            <v>0</v>
          </cell>
          <cell r="AFP57">
            <v>0</v>
          </cell>
          <cell r="AFQ57">
            <v>0</v>
          </cell>
          <cell r="AFR57">
            <v>0</v>
          </cell>
          <cell r="AFS57">
            <v>0</v>
          </cell>
          <cell r="AFT57">
            <v>0</v>
          </cell>
          <cell r="AFU57">
            <v>0</v>
          </cell>
          <cell r="AFV57">
            <v>0</v>
          </cell>
          <cell r="AFW57">
            <v>0</v>
          </cell>
          <cell r="AFX57">
            <v>0</v>
          </cell>
          <cell r="AFY57">
            <v>0</v>
          </cell>
          <cell r="AFZ57">
            <v>0</v>
          </cell>
          <cell r="AGA57">
            <v>0</v>
          </cell>
          <cell r="AGB57">
            <v>0</v>
          </cell>
          <cell r="AGC57">
            <v>0</v>
          </cell>
          <cell r="AGD57">
            <v>0</v>
          </cell>
          <cell r="AGE57">
            <v>0</v>
          </cell>
          <cell r="AGF57">
            <v>0</v>
          </cell>
          <cell r="AGG57">
            <v>0</v>
          </cell>
          <cell r="AGH57">
            <v>0</v>
          </cell>
          <cell r="AGI57">
            <v>0</v>
          </cell>
          <cell r="AGJ57">
            <v>0</v>
          </cell>
          <cell r="AGK57">
            <v>0</v>
          </cell>
          <cell r="AGL57">
            <v>0</v>
          </cell>
          <cell r="AGM57">
            <v>0</v>
          </cell>
          <cell r="AGN57">
            <v>0</v>
          </cell>
          <cell r="AGO57">
            <v>0</v>
          </cell>
        </row>
        <row r="58">
          <cell r="A58">
            <v>2026</v>
          </cell>
          <cell r="B58">
            <v>10</v>
          </cell>
          <cell r="C58" t="str">
            <v>SATIPO</v>
          </cell>
          <cell r="D58" t="str">
            <v>RIO NEGRO-SATIPO</v>
          </cell>
          <cell r="E58">
            <v>10502</v>
          </cell>
          <cell r="F58" t="str">
            <v>BELLA ESPERANZA</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cell r="BR58">
            <v>0</v>
          </cell>
          <cell r="BS58">
            <v>0</v>
          </cell>
          <cell r="BT58">
            <v>0</v>
          </cell>
          <cell r="BU58">
            <v>0</v>
          </cell>
          <cell r="BV58">
            <v>0</v>
          </cell>
          <cell r="BW58">
            <v>0</v>
          </cell>
          <cell r="BX58">
            <v>0</v>
          </cell>
          <cell r="BY58">
            <v>0</v>
          </cell>
          <cell r="BZ58">
            <v>0</v>
          </cell>
          <cell r="CA58">
            <v>0</v>
          </cell>
          <cell r="CB58">
            <v>0</v>
          </cell>
          <cell r="CC58">
            <v>0</v>
          </cell>
          <cell r="CD58">
            <v>0</v>
          </cell>
          <cell r="CE58">
            <v>0</v>
          </cell>
          <cell r="CF58">
            <v>0</v>
          </cell>
          <cell r="CG58">
            <v>0</v>
          </cell>
          <cell r="CH58">
            <v>0</v>
          </cell>
          <cell r="CI58">
            <v>0</v>
          </cell>
          <cell r="CJ58">
            <v>0</v>
          </cell>
          <cell r="CK58">
            <v>0</v>
          </cell>
          <cell r="CL58">
            <v>0</v>
          </cell>
          <cell r="CM58">
            <v>0</v>
          </cell>
          <cell r="CN58">
            <v>0</v>
          </cell>
          <cell r="CO58">
            <v>0</v>
          </cell>
          <cell r="CP58">
            <v>0</v>
          </cell>
          <cell r="CQ58">
            <v>0</v>
          </cell>
          <cell r="CR58">
            <v>0</v>
          </cell>
          <cell r="CS58">
            <v>0</v>
          </cell>
          <cell r="CT58">
            <v>0</v>
          </cell>
          <cell r="CU58">
            <v>0</v>
          </cell>
          <cell r="CV58">
            <v>0</v>
          </cell>
          <cell r="CW58">
            <v>0</v>
          </cell>
          <cell r="CX58">
            <v>0</v>
          </cell>
          <cell r="CY58">
            <v>0</v>
          </cell>
          <cell r="CZ58">
            <v>0</v>
          </cell>
          <cell r="DA58">
            <v>0</v>
          </cell>
          <cell r="DB58">
            <v>0</v>
          </cell>
          <cell r="DC58">
            <v>0</v>
          </cell>
          <cell r="DD58">
            <v>0</v>
          </cell>
          <cell r="DE58">
            <v>0</v>
          </cell>
          <cell r="DF58">
            <v>0</v>
          </cell>
          <cell r="DG58">
            <v>0</v>
          </cell>
          <cell r="DH58">
            <v>0</v>
          </cell>
          <cell r="DI58">
            <v>0</v>
          </cell>
          <cell r="DJ58">
            <v>0</v>
          </cell>
          <cell r="DK58">
            <v>0</v>
          </cell>
          <cell r="DL58">
            <v>0</v>
          </cell>
          <cell r="DM58">
            <v>0</v>
          </cell>
          <cell r="DN58">
            <v>0</v>
          </cell>
          <cell r="DO58">
            <v>0</v>
          </cell>
          <cell r="DP58">
            <v>0</v>
          </cell>
          <cell r="DQ58">
            <v>0</v>
          </cell>
          <cell r="DR58">
            <v>0</v>
          </cell>
          <cell r="DS58">
            <v>0</v>
          </cell>
          <cell r="DT58">
            <v>0</v>
          </cell>
          <cell r="DU58">
            <v>0</v>
          </cell>
          <cell r="DV58">
            <v>0</v>
          </cell>
          <cell r="DW58">
            <v>0</v>
          </cell>
          <cell r="DX58">
            <v>0</v>
          </cell>
          <cell r="DY58">
            <v>0</v>
          </cell>
          <cell r="DZ58">
            <v>0</v>
          </cell>
          <cell r="EA58">
            <v>0</v>
          </cell>
          <cell r="EB58">
            <v>0</v>
          </cell>
          <cell r="EC58">
            <v>0</v>
          </cell>
          <cell r="ED58">
            <v>0</v>
          </cell>
          <cell r="EE58">
            <v>0</v>
          </cell>
          <cell r="EF58">
            <v>0</v>
          </cell>
          <cell r="EG58">
            <v>0</v>
          </cell>
          <cell r="EH58">
            <v>0</v>
          </cell>
          <cell r="EI58">
            <v>0</v>
          </cell>
          <cell r="EJ58">
            <v>0</v>
          </cell>
          <cell r="EK58">
            <v>0</v>
          </cell>
          <cell r="EL58">
            <v>0</v>
          </cell>
          <cell r="EM58">
            <v>0</v>
          </cell>
          <cell r="EN58">
            <v>0</v>
          </cell>
          <cell r="EO58">
            <v>0</v>
          </cell>
          <cell r="EP58">
            <v>0</v>
          </cell>
          <cell r="EQ58">
            <v>0</v>
          </cell>
          <cell r="ER58">
            <v>0</v>
          </cell>
          <cell r="ES58">
            <v>0</v>
          </cell>
          <cell r="ET58">
            <v>0</v>
          </cell>
          <cell r="EU58">
            <v>0</v>
          </cell>
          <cell r="EV58">
            <v>0</v>
          </cell>
          <cell r="EW58">
            <v>0</v>
          </cell>
          <cell r="EX58">
            <v>0</v>
          </cell>
          <cell r="EY58">
            <v>0</v>
          </cell>
          <cell r="EZ58">
            <v>0</v>
          </cell>
          <cell r="FA58">
            <v>0</v>
          </cell>
          <cell r="FB58">
            <v>0</v>
          </cell>
          <cell r="FC58">
            <v>0</v>
          </cell>
          <cell r="FD58">
            <v>0</v>
          </cell>
          <cell r="FE58">
            <v>0</v>
          </cell>
          <cell r="FF58">
            <v>0</v>
          </cell>
          <cell r="FG58">
            <v>0</v>
          </cell>
          <cell r="FH58">
            <v>0</v>
          </cell>
          <cell r="FI58">
            <v>0</v>
          </cell>
          <cell r="FJ58">
            <v>0</v>
          </cell>
          <cell r="FK58">
            <v>0</v>
          </cell>
          <cell r="FL58">
            <v>0</v>
          </cell>
          <cell r="FM58">
            <v>0</v>
          </cell>
          <cell r="FN58">
            <v>0</v>
          </cell>
          <cell r="FO58">
            <v>0</v>
          </cell>
          <cell r="FP58">
            <v>0</v>
          </cell>
          <cell r="FQ58">
            <v>0</v>
          </cell>
          <cell r="FR58">
            <v>0</v>
          </cell>
          <cell r="FS58">
            <v>0</v>
          </cell>
          <cell r="FT58">
            <v>0</v>
          </cell>
          <cell r="FU58">
            <v>0</v>
          </cell>
          <cell r="FV58">
            <v>0</v>
          </cell>
          <cell r="FW58">
            <v>0</v>
          </cell>
          <cell r="FX58">
            <v>0</v>
          </cell>
          <cell r="FY58">
            <v>0</v>
          </cell>
          <cell r="FZ58">
            <v>0</v>
          </cell>
          <cell r="GA58">
            <v>0</v>
          </cell>
          <cell r="GB58">
            <v>0</v>
          </cell>
          <cell r="GC58">
            <v>0</v>
          </cell>
          <cell r="GD58">
            <v>0</v>
          </cell>
          <cell r="GE58">
            <v>0</v>
          </cell>
          <cell r="GF58">
            <v>0</v>
          </cell>
          <cell r="GG58">
            <v>0</v>
          </cell>
          <cell r="GH58">
            <v>0</v>
          </cell>
          <cell r="GI58">
            <v>0</v>
          </cell>
          <cell r="GJ58">
            <v>0</v>
          </cell>
          <cell r="GK58">
            <v>0</v>
          </cell>
          <cell r="GL58">
            <v>0</v>
          </cell>
          <cell r="GM58">
            <v>0</v>
          </cell>
          <cell r="GN58">
            <v>0</v>
          </cell>
          <cell r="GO58">
            <v>0</v>
          </cell>
          <cell r="GP58">
            <v>0</v>
          </cell>
          <cell r="GQ58">
            <v>0</v>
          </cell>
          <cell r="GR58">
            <v>0</v>
          </cell>
          <cell r="GS58">
            <v>0</v>
          </cell>
          <cell r="GT58">
            <v>0</v>
          </cell>
          <cell r="GU58">
            <v>0</v>
          </cell>
          <cell r="GV58">
            <v>0</v>
          </cell>
          <cell r="GW58">
            <v>0</v>
          </cell>
          <cell r="GX58">
            <v>0</v>
          </cell>
          <cell r="GY58">
            <v>0</v>
          </cell>
          <cell r="GZ58">
            <v>0</v>
          </cell>
          <cell r="HA58">
            <v>0</v>
          </cell>
          <cell r="HB58">
            <v>0</v>
          </cell>
          <cell r="HC58">
            <v>0</v>
          </cell>
          <cell r="HD58">
            <v>0</v>
          </cell>
          <cell r="HE58">
            <v>0</v>
          </cell>
          <cell r="HF58">
            <v>0</v>
          </cell>
          <cell r="HG58">
            <v>0</v>
          </cell>
          <cell r="HH58">
            <v>0</v>
          </cell>
          <cell r="HI58">
            <v>0</v>
          </cell>
          <cell r="HJ58">
            <v>0</v>
          </cell>
          <cell r="HK58">
            <v>0</v>
          </cell>
          <cell r="HL58">
            <v>0</v>
          </cell>
          <cell r="HM58">
            <v>0</v>
          </cell>
          <cell r="HN58">
            <v>0</v>
          </cell>
          <cell r="HO58">
            <v>0</v>
          </cell>
          <cell r="HP58">
            <v>0</v>
          </cell>
          <cell r="HQ58">
            <v>0</v>
          </cell>
          <cell r="HR58">
            <v>0</v>
          </cell>
          <cell r="HS58">
            <v>0</v>
          </cell>
          <cell r="HT58">
            <v>0</v>
          </cell>
          <cell r="HU58">
            <v>0</v>
          </cell>
          <cell r="HV58">
            <v>0</v>
          </cell>
          <cell r="HW58">
            <v>0</v>
          </cell>
          <cell r="HX58">
            <v>0</v>
          </cell>
          <cell r="HY58">
            <v>0</v>
          </cell>
          <cell r="HZ58">
            <v>0</v>
          </cell>
          <cell r="IA58">
            <v>0</v>
          </cell>
          <cell r="IB58">
            <v>0</v>
          </cell>
          <cell r="IC58">
            <v>0</v>
          </cell>
          <cell r="ID58">
            <v>0</v>
          </cell>
          <cell r="IE58">
            <v>0</v>
          </cell>
          <cell r="IF58">
            <v>0</v>
          </cell>
          <cell r="IG58">
            <v>0</v>
          </cell>
          <cell r="IH58">
            <v>0</v>
          </cell>
          <cell r="II58">
            <v>0</v>
          </cell>
          <cell r="IJ58">
            <v>0</v>
          </cell>
          <cell r="IK58">
            <v>0</v>
          </cell>
          <cell r="IL58">
            <v>0</v>
          </cell>
          <cell r="IM58">
            <v>0</v>
          </cell>
          <cell r="IN58">
            <v>0</v>
          </cell>
          <cell r="IO58">
            <v>0</v>
          </cell>
          <cell r="IP58">
            <v>0</v>
          </cell>
          <cell r="IQ58">
            <v>0</v>
          </cell>
          <cell r="IR58">
            <v>0</v>
          </cell>
          <cell r="IS58">
            <v>0</v>
          </cell>
          <cell r="IT58">
            <v>0</v>
          </cell>
          <cell r="IU58">
            <v>0</v>
          </cell>
          <cell r="IV58">
            <v>0</v>
          </cell>
          <cell r="IW58">
            <v>0</v>
          </cell>
          <cell r="IX58">
            <v>0</v>
          </cell>
          <cell r="IY58">
            <v>0</v>
          </cell>
          <cell r="IZ58">
            <v>0</v>
          </cell>
          <cell r="JA58">
            <v>0</v>
          </cell>
          <cell r="JB58">
            <v>0</v>
          </cell>
          <cell r="JC58">
            <v>0</v>
          </cell>
          <cell r="JD58">
            <v>0</v>
          </cell>
          <cell r="JE58">
            <v>0</v>
          </cell>
          <cell r="JF58">
            <v>0</v>
          </cell>
          <cell r="JG58">
            <v>0</v>
          </cell>
          <cell r="JH58">
            <v>0</v>
          </cell>
          <cell r="JI58">
            <v>0</v>
          </cell>
          <cell r="JJ58">
            <v>0</v>
          </cell>
          <cell r="JK58">
            <v>0</v>
          </cell>
          <cell r="JL58">
            <v>0</v>
          </cell>
          <cell r="JM58">
            <v>0</v>
          </cell>
          <cell r="JN58">
            <v>0</v>
          </cell>
          <cell r="JO58">
            <v>0</v>
          </cell>
          <cell r="JP58">
            <v>0</v>
          </cell>
          <cell r="JQ58">
            <v>0</v>
          </cell>
          <cell r="JR58">
            <v>0</v>
          </cell>
          <cell r="JS58">
            <v>0</v>
          </cell>
          <cell r="JT58">
            <v>0</v>
          </cell>
          <cell r="JU58">
            <v>0</v>
          </cell>
          <cell r="JV58">
            <v>0</v>
          </cell>
          <cell r="JW58">
            <v>0</v>
          </cell>
          <cell r="JX58">
            <v>0</v>
          </cell>
          <cell r="JY58">
            <v>0</v>
          </cell>
          <cell r="JZ58">
            <v>0</v>
          </cell>
          <cell r="KA58">
            <v>0</v>
          </cell>
          <cell r="KB58">
            <v>0</v>
          </cell>
          <cell r="KC58">
            <v>0</v>
          </cell>
          <cell r="KD58">
            <v>0</v>
          </cell>
          <cell r="KE58">
            <v>0</v>
          </cell>
          <cell r="KF58">
            <v>0</v>
          </cell>
          <cell r="KG58">
            <v>0</v>
          </cell>
          <cell r="KH58">
            <v>0</v>
          </cell>
          <cell r="KI58">
            <v>0</v>
          </cell>
          <cell r="KJ58">
            <v>0</v>
          </cell>
          <cell r="KK58">
            <v>0</v>
          </cell>
          <cell r="KL58">
            <v>0</v>
          </cell>
          <cell r="KM58">
            <v>0</v>
          </cell>
          <cell r="KN58">
            <v>0</v>
          </cell>
          <cell r="KO58">
            <v>0</v>
          </cell>
          <cell r="KP58">
            <v>0</v>
          </cell>
          <cell r="KQ58">
            <v>0</v>
          </cell>
          <cell r="KR58">
            <v>0</v>
          </cell>
          <cell r="KS58">
            <v>0</v>
          </cell>
          <cell r="KT58">
            <v>0</v>
          </cell>
          <cell r="KU58">
            <v>0</v>
          </cell>
          <cell r="KV58">
            <v>0</v>
          </cell>
          <cell r="KW58">
            <v>0</v>
          </cell>
          <cell r="KX58">
            <v>0</v>
          </cell>
          <cell r="KY58">
            <v>0</v>
          </cell>
          <cell r="KZ58">
            <v>0</v>
          </cell>
          <cell r="LA58">
            <v>0</v>
          </cell>
          <cell r="LB58">
            <v>0</v>
          </cell>
          <cell r="LC58">
            <v>0</v>
          </cell>
          <cell r="LD58">
            <v>0</v>
          </cell>
          <cell r="LE58">
            <v>0</v>
          </cell>
          <cell r="LF58">
            <v>0</v>
          </cell>
          <cell r="LG58">
            <v>0</v>
          </cell>
          <cell r="LH58">
            <v>0</v>
          </cell>
          <cell r="LI58">
            <v>0</v>
          </cell>
          <cell r="LJ58">
            <v>0</v>
          </cell>
          <cell r="LK58">
            <v>0</v>
          </cell>
          <cell r="LL58">
            <v>0</v>
          </cell>
          <cell r="LM58">
            <v>0</v>
          </cell>
          <cell r="LN58">
            <v>0</v>
          </cell>
          <cell r="LO58">
            <v>0</v>
          </cell>
          <cell r="LP58">
            <v>0</v>
          </cell>
          <cell r="LQ58">
            <v>0</v>
          </cell>
          <cell r="LR58">
            <v>0</v>
          </cell>
          <cell r="LS58">
            <v>0</v>
          </cell>
          <cell r="LT58">
            <v>0</v>
          </cell>
          <cell r="LU58">
            <v>0</v>
          </cell>
          <cell r="LV58">
            <v>0</v>
          </cell>
          <cell r="LW58">
            <v>0</v>
          </cell>
          <cell r="LX58">
            <v>0</v>
          </cell>
          <cell r="LY58">
            <v>0</v>
          </cell>
          <cell r="LZ58">
            <v>0</v>
          </cell>
          <cell r="MA58">
            <v>0</v>
          </cell>
          <cell r="MB58">
            <v>0</v>
          </cell>
          <cell r="MC58">
            <v>0</v>
          </cell>
          <cell r="MD58">
            <v>0</v>
          </cell>
          <cell r="ME58">
            <v>0</v>
          </cell>
          <cell r="MF58">
            <v>0</v>
          </cell>
          <cell r="MG58">
            <v>0</v>
          </cell>
          <cell r="MH58">
            <v>0</v>
          </cell>
          <cell r="MI58">
            <v>0</v>
          </cell>
          <cell r="MJ58">
            <v>0</v>
          </cell>
          <cell r="MK58">
            <v>0</v>
          </cell>
          <cell r="ML58">
            <v>0</v>
          </cell>
          <cell r="MM58">
            <v>0</v>
          </cell>
          <cell r="MN58">
            <v>0</v>
          </cell>
          <cell r="MO58">
            <v>0</v>
          </cell>
          <cell r="MP58">
            <v>0</v>
          </cell>
          <cell r="MQ58">
            <v>0</v>
          </cell>
          <cell r="MR58">
            <v>0</v>
          </cell>
          <cell r="MS58">
            <v>0</v>
          </cell>
          <cell r="MT58">
            <v>0</v>
          </cell>
          <cell r="MU58">
            <v>0</v>
          </cell>
          <cell r="MV58">
            <v>0</v>
          </cell>
          <cell r="MW58">
            <v>0</v>
          </cell>
          <cell r="MX58">
            <v>0</v>
          </cell>
          <cell r="MY58">
            <v>0</v>
          </cell>
          <cell r="MZ58">
            <v>0</v>
          </cell>
          <cell r="NA58">
            <v>0</v>
          </cell>
          <cell r="NB58">
            <v>0</v>
          </cell>
          <cell r="NC58">
            <v>0</v>
          </cell>
          <cell r="ND58">
            <v>0</v>
          </cell>
          <cell r="NE58">
            <v>0</v>
          </cell>
          <cell r="NF58">
            <v>0</v>
          </cell>
          <cell r="NG58">
            <v>0</v>
          </cell>
          <cell r="NH58">
            <v>0</v>
          </cell>
          <cell r="NI58">
            <v>0</v>
          </cell>
          <cell r="NJ58">
            <v>0</v>
          </cell>
          <cell r="NK58">
            <v>0</v>
          </cell>
          <cell r="NL58">
            <v>0</v>
          </cell>
          <cell r="NM58">
            <v>0</v>
          </cell>
          <cell r="NN58">
            <v>0</v>
          </cell>
          <cell r="NO58">
            <v>0</v>
          </cell>
          <cell r="NP58">
            <v>0</v>
          </cell>
          <cell r="NQ58">
            <v>0</v>
          </cell>
          <cell r="NR58">
            <v>0</v>
          </cell>
          <cell r="NS58">
            <v>0</v>
          </cell>
          <cell r="NT58">
            <v>0</v>
          </cell>
          <cell r="NU58">
            <v>0</v>
          </cell>
          <cell r="NV58">
            <v>0</v>
          </cell>
          <cell r="NW58">
            <v>0</v>
          </cell>
          <cell r="NX58">
            <v>0</v>
          </cell>
          <cell r="NY58">
            <v>0</v>
          </cell>
          <cell r="NZ58">
            <v>0</v>
          </cell>
          <cell r="OA58">
            <v>0</v>
          </cell>
          <cell r="OB58">
            <v>0</v>
          </cell>
          <cell r="OC58">
            <v>0</v>
          </cell>
          <cell r="OD58">
            <v>0</v>
          </cell>
          <cell r="OE58">
            <v>0</v>
          </cell>
          <cell r="OF58">
            <v>0</v>
          </cell>
          <cell r="OG58">
            <v>0</v>
          </cell>
          <cell r="OH58">
            <v>0</v>
          </cell>
          <cell r="OI58">
            <v>0</v>
          </cell>
          <cell r="OJ58">
            <v>0</v>
          </cell>
          <cell r="OK58">
            <v>0</v>
          </cell>
          <cell r="OL58">
            <v>0</v>
          </cell>
          <cell r="OM58">
            <v>0</v>
          </cell>
          <cell r="ON58">
            <v>0</v>
          </cell>
          <cell r="OO58">
            <v>0</v>
          </cell>
          <cell r="OP58">
            <v>0</v>
          </cell>
          <cell r="OQ58">
            <v>0</v>
          </cell>
          <cell r="OR58">
            <v>0</v>
          </cell>
          <cell r="OS58">
            <v>0</v>
          </cell>
          <cell r="OT58">
            <v>0</v>
          </cell>
          <cell r="OU58">
            <v>0</v>
          </cell>
          <cell r="OV58">
            <v>0</v>
          </cell>
          <cell r="OW58">
            <v>0</v>
          </cell>
          <cell r="OX58">
            <v>0</v>
          </cell>
          <cell r="OY58">
            <v>0</v>
          </cell>
          <cell r="OZ58">
            <v>0</v>
          </cell>
          <cell r="PA58">
            <v>0</v>
          </cell>
          <cell r="PB58">
            <v>0</v>
          </cell>
          <cell r="PC58">
            <v>0</v>
          </cell>
          <cell r="PD58">
            <v>0</v>
          </cell>
          <cell r="PE58">
            <v>0</v>
          </cell>
          <cell r="PF58">
            <v>0</v>
          </cell>
          <cell r="PG58">
            <v>0</v>
          </cell>
          <cell r="PH58">
            <v>0</v>
          </cell>
          <cell r="PI58">
            <v>0</v>
          </cell>
          <cell r="PJ58">
            <v>0</v>
          </cell>
          <cell r="PK58">
            <v>0</v>
          </cell>
          <cell r="PL58">
            <v>0</v>
          </cell>
          <cell r="PM58">
            <v>0</v>
          </cell>
          <cell r="PN58">
            <v>0</v>
          </cell>
          <cell r="PO58">
            <v>0</v>
          </cell>
          <cell r="PP58">
            <v>0</v>
          </cell>
          <cell r="PQ58">
            <v>0</v>
          </cell>
          <cell r="PR58">
            <v>0</v>
          </cell>
          <cell r="PS58">
            <v>0</v>
          </cell>
          <cell r="PT58">
            <v>0</v>
          </cell>
          <cell r="PU58">
            <v>0</v>
          </cell>
          <cell r="PV58">
            <v>0</v>
          </cell>
          <cell r="PW58">
            <v>0</v>
          </cell>
          <cell r="PX58">
            <v>0</v>
          </cell>
          <cell r="PY58">
            <v>0</v>
          </cell>
          <cell r="PZ58">
            <v>0</v>
          </cell>
          <cell r="QA58">
            <v>0</v>
          </cell>
          <cell r="QB58">
            <v>0</v>
          </cell>
          <cell r="QC58">
            <v>0</v>
          </cell>
          <cell r="QD58">
            <v>0</v>
          </cell>
          <cell r="QE58">
            <v>0</v>
          </cell>
          <cell r="QF58">
            <v>0</v>
          </cell>
          <cell r="QG58">
            <v>0</v>
          </cell>
          <cell r="QH58">
            <v>0</v>
          </cell>
          <cell r="QI58">
            <v>0</v>
          </cell>
          <cell r="QJ58">
            <v>0</v>
          </cell>
          <cell r="QK58">
            <v>0</v>
          </cell>
          <cell r="QL58">
            <v>0</v>
          </cell>
          <cell r="QM58">
            <v>0</v>
          </cell>
          <cell r="QN58">
            <v>0</v>
          </cell>
          <cell r="QO58">
            <v>0</v>
          </cell>
          <cell r="QP58">
            <v>0</v>
          </cell>
          <cell r="QQ58">
            <v>0</v>
          </cell>
          <cell r="QR58">
            <v>0</v>
          </cell>
          <cell r="QS58">
            <v>0</v>
          </cell>
          <cell r="QT58">
            <v>0</v>
          </cell>
          <cell r="QU58">
            <v>0</v>
          </cell>
          <cell r="QV58">
            <v>0</v>
          </cell>
          <cell r="QW58">
            <v>0</v>
          </cell>
          <cell r="QX58">
            <v>0</v>
          </cell>
          <cell r="QY58">
            <v>0</v>
          </cell>
          <cell r="QZ58">
            <v>0</v>
          </cell>
          <cell r="RA58">
            <v>0</v>
          </cell>
          <cell r="RB58">
            <v>0</v>
          </cell>
          <cell r="RC58">
            <v>0</v>
          </cell>
          <cell r="RD58">
            <v>0</v>
          </cell>
          <cell r="RE58">
            <v>0</v>
          </cell>
          <cell r="RF58">
            <v>0</v>
          </cell>
          <cell r="RG58">
            <v>0</v>
          </cell>
          <cell r="RH58">
            <v>0</v>
          </cell>
          <cell r="RI58">
            <v>0</v>
          </cell>
          <cell r="RJ58">
            <v>0</v>
          </cell>
          <cell r="RK58">
            <v>0</v>
          </cell>
          <cell r="RL58">
            <v>0</v>
          </cell>
          <cell r="RM58">
            <v>0</v>
          </cell>
          <cell r="RN58">
            <v>0</v>
          </cell>
          <cell r="RO58">
            <v>0</v>
          </cell>
          <cell r="RP58">
            <v>0</v>
          </cell>
          <cell r="RQ58">
            <v>0</v>
          </cell>
          <cell r="RR58">
            <v>0</v>
          </cell>
          <cell r="RS58">
            <v>0</v>
          </cell>
          <cell r="RT58">
            <v>0</v>
          </cell>
          <cell r="RU58">
            <v>0</v>
          </cell>
          <cell r="RV58">
            <v>0</v>
          </cell>
          <cell r="RW58">
            <v>0</v>
          </cell>
          <cell r="RX58">
            <v>0</v>
          </cell>
          <cell r="RY58">
            <v>0</v>
          </cell>
          <cell r="RZ58">
            <v>0</v>
          </cell>
          <cell r="SA58">
            <v>0</v>
          </cell>
          <cell r="SB58">
            <v>0</v>
          </cell>
          <cell r="SC58">
            <v>0</v>
          </cell>
          <cell r="SD58">
            <v>0</v>
          </cell>
          <cell r="SE58">
            <v>0</v>
          </cell>
          <cell r="SF58">
            <v>0</v>
          </cell>
          <cell r="SG58">
            <v>0</v>
          </cell>
          <cell r="SH58">
            <v>0</v>
          </cell>
          <cell r="SI58">
            <v>0</v>
          </cell>
          <cell r="SJ58">
            <v>0</v>
          </cell>
          <cell r="SK58">
            <v>0</v>
          </cell>
          <cell r="SL58">
            <v>0</v>
          </cell>
          <cell r="SM58">
            <v>0</v>
          </cell>
          <cell r="SN58">
            <v>0</v>
          </cell>
          <cell r="SO58">
            <v>0</v>
          </cell>
          <cell r="SP58">
            <v>0</v>
          </cell>
          <cell r="SQ58">
            <v>0</v>
          </cell>
          <cell r="SR58">
            <v>0</v>
          </cell>
          <cell r="SS58">
            <v>0</v>
          </cell>
          <cell r="ST58">
            <v>0</v>
          </cell>
          <cell r="SU58">
            <v>0</v>
          </cell>
          <cell r="SV58">
            <v>0</v>
          </cell>
          <cell r="SW58">
            <v>0</v>
          </cell>
          <cell r="SX58">
            <v>0</v>
          </cell>
          <cell r="SY58">
            <v>0</v>
          </cell>
          <cell r="SZ58">
            <v>0</v>
          </cell>
          <cell r="TA58">
            <v>0</v>
          </cell>
          <cell r="TB58">
            <v>0</v>
          </cell>
          <cell r="TC58">
            <v>0</v>
          </cell>
          <cell r="TD58">
            <v>0</v>
          </cell>
          <cell r="TE58">
            <v>0</v>
          </cell>
          <cell r="TF58">
            <v>0</v>
          </cell>
          <cell r="TG58">
            <v>0</v>
          </cell>
          <cell r="TH58">
            <v>0</v>
          </cell>
          <cell r="TI58">
            <v>0</v>
          </cell>
          <cell r="TJ58">
            <v>0</v>
          </cell>
          <cell r="TK58">
            <v>0</v>
          </cell>
          <cell r="TL58">
            <v>0</v>
          </cell>
          <cell r="TM58">
            <v>0</v>
          </cell>
          <cell r="TN58">
            <v>0</v>
          </cell>
          <cell r="TO58">
            <v>0</v>
          </cell>
          <cell r="TP58">
            <v>0</v>
          </cell>
          <cell r="TQ58">
            <v>0</v>
          </cell>
          <cell r="TR58">
            <v>0</v>
          </cell>
          <cell r="TS58">
            <v>0</v>
          </cell>
          <cell r="TT58">
            <v>0</v>
          </cell>
          <cell r="TU58">
            <v>0</v>
          </cell>
          <cell r="TV58">
            <v>0</v>
          </cell>
          <cell r="TW58">
            <v>0</v>
          </cell>
          <cell r="TX58">
            <v>0</v>
          </cell>
          <cell r="TY58">
            <v>0</v>
          </cell>
          <cell r="TZ58">
            <v>0</v>
          </cell>
          <cell r="UA58">
            <v>0</v>
          </cell>
          <cell r="UB58">
            <v>0</v>
          </cell>
          <cell r="UC58">
            <v>0</v>
          </cell>
          <cell r="UD58">
            <v>0</v>
          </cell>
          <cell r="UE58">
            <v>0</v>
          </cell>
          <cell r="UF58">
            <v>0</v>
          </cell>
          <cell r="UG58">
            <v>0</v>
          </cell>
          <cell r="UH58">
            <v>0</v>
          </cell>
          <cell r="UI58">
            <v>0</v>
          </cell>
          <cell r="UJ58">
            <v>0</v>
          </cell>
          <cell r="UK58">
            <v>0</v>
          </cell>
          <cell r="UL58">
            <v>0</v>
          </cell>
          <cell r="UM58">
            <v>0</v>
          </cell>
          <cell r="UN58">
            <v>0</v>
          </cell>
          <cell r="UO58">
            <v>0</v>
          </cell>
          <cell r="UP58">
            <v>0</v>
          </cell>
          <cell r="UQ58">
            <v>0</v>
          </cell>
          <cell r="UR58">
            <v>0</v>
          </cell>
          <cell r="US58">
            <v>0</v>
          </cell>
          <cell r="UT58">
            <v>0</v>
          </cell>
          <cell r="UU58">
            <v>0</v>
          </cell>
          <cell r="UV58">
            <v>0</v>
          </cell>
          <cell r="UW58">
            <v>0</v>
          </cell>
          <cell r="UX58">
            <v>0</v>
          </cell>
          <cell r="UY58">
            <v>0</v>
          </cell>
          <cell r="UZ58">
            <v>0</v>
          </cell>
          <cell r="VA58">
            <v>0</v>
          </cell>
          <cell r="VB58">
            <v>0</v>
          </cell>
          <cell r="VC58">
            <v>0</v>
          </cell>
          <cell r="VD58">
            <v>0</v>
          </cell>
          <cell r="VE58">
            <v>0</v>
          </cell>
          <cell r="VF58">
            <v>0</v>
          </cell>
          <cell r="VG58">
            <v>0</v>
          </cell>
          <cell r="VH58">
            <v>0</v>
          </cell>
          <cell r="VI58">
            <v>0</v>
          </cell>
          <cell r="VJ58">
            <v>0</v>
          </cell>
          <cell r="VK58">
            <v>0</v>
          </cell>
          <cell r="VL58">
            <v>0</v>
          </cell>
          <cell r="VM58">
            <v>0</v>
          </cell>
          <cell r="VN58">
            <v>0</v>
          </cell>
          <cell r="VO58">
            <v>0</v>
          </cell>
          <cell r="VP58">
            <v>0</v>
          </cell>
          <cell r="VQ58">
            <v>0</v>
          </cell>
          <cell r="VR58">
            <v>0</v>
          </cell>
          <cell r="VS58">
            <v>0</v>
          </cell>
          <cell r="VT58">
            <v>0</v>
          </cell>
          <cell r="VU58">
            <v>0</v>
          </cell>
          <cell r="VV58">
            <v>0</v>
          </cell>
          <cell r="VW58">
            <v>0</v>
          </cell>
          <cell r="VX58">
            <v>0</v>
          </cell>
          <cell r="VY58">
            <v>0</v>
          </cell>
          <cell r="VZ58">
            <v>0</v>
          </cell>
          <cell r="WA58">
            <v>0</v>
          </cell>
          <cell r="WB58">
            <v>0</v>
          </cell>
          <cell r="WC58">
            <v>0</v>
          </cell>
          <cell r="WD58">
            <v>0</v>
          </cell>
          <cell r="WE58">
            <v>0</v>
          </cell>
          <cell r="WF58">
            <v>0</v>
          </cell>
          <cell r="WG58">
            <v>0</v>
          </cell>
          <cell r="WH58">
            <v>0</v>
          </cell>
          <cell r="WI58">
            <v>0</v>
          </cell>
          <cell r="WJ58">
            <v>0</v>
          </cell>
          <cell r="WK58">
            <v>0</v>
          </cell>
          <cell r="WL58">
            <v>0</v>
          </cell>
          <cell r="WM58">
            <v>0</v>
          </cell>
          <cell r="WN58">
            <v>0</v>
          </cell>
          <cell r="WO58">
            <v>0</v>
          </cell>
          <cell r="WP58">
            <v>0</v>
          </cell>
          <cell r="WQ58">
            <v>0</v>
          </cell>
          <cell r="WR58">
            <v>0</v>
          </cell>
          <cell r="WS58">
            <v>0</v>
          </cell>
          <cell r="WT58">
            <v>0</v>
          </cell>
          <cell r="WU58">
            <v>0</v>
          </cell>
          <cell r="WV58">
            <v>0</v>
          </cell>
          <cell r="WW58">
            <v>0</v>
          </cell>
          <cell r="WX58">
            <v>0</v>
          </cell>
          <cell r="WY58">
            <v>0</v>
          </cell>
          <cell r="WZ58">
            <v>0</v>
          </cell>
          <cell r="XA58">
            <v>0</v>
          </cell>
          <cell r="XB58">
            <v>0</v>
          </cell>
          <cell r="XC58">
            <v>0</v>
          </cell>
          <cell r="XD58">
            <v>0</v>
          </cell>
          <cell r="XE58">
            <v>0</v>
          </cell>
          <cell r="XF58">
            <v>0</v>
          </cell>
          <cell r="XG58">
            <v>0</v>
          </cell>
          <cell r="XH58">
            <v>0</v>
          </cell>
          <cell r="XI58">
            <v>0</v>
          </cell>
          <cell r="XJ58">
            <v>0</v>
          </cell>
          <cell r="XK58">
            <v>0</v>
          </cell>
          <cell r="XL58">
            <v>0</v>
          </cell>
          <cell r="XM58">
            <v>0</v>
          </cell>
          <cell r="XN58">
            <v>0</v>
          </cell>
          <cell r="XO58">
            <v>0</v>
          </cell>
          <cell r="XP58">
            <v>0</v>
          </cell>
          <cell r="XQ58">
            <v>0</v>
          </cell>
          <cell r="XR58">
            <v>0</v>
          </cell>
          <cell r="XS58">
            <v>0</v>
          </cell>
          <cell r="XT58">
            <v>0</v>
          </cell>
          <cell r="XU58">
            <v>0</v>
          </cell>
          <cell r="XV58">
            <v>0</v>
          </cell>
          <cell r="XW58">
            <v>0</v>
          </cell>
          <cell r="XX58">
            <v>0</v>
          </cell>
          <cell r="XY58">
            <v>0</v>
          </cell>
          <cell r="XZ58">
            <v>0</v>
          </cell>
          <cell r="YA58">
            <v>0</v>
          </cell>
          <cell r="YB58">
            <v>0</v>
          </cell>
          <cell r="YC58">
            <v>0</v>
          </cell>
          <cell r="YD58">
            <v>0</v>
          </cell>
          <cell r="YE58">
            <v>0</v>
          </cell>
          <cell r="YF58">
            <v>0</v>
          </cell>
          <cell r="YG58">
            <v>0</v>
          </cell>
          <cell r="YH58">
            <v>0</v>
          </cell>
          <cell r="YI58">
            <v>0</v>
          </cell>
          <cell r="YJ58">
            <v>0</v>
          </cell>
          <cell r="YK58">
            <v>0</v>
          </cell>
          <cell r="YL58">
            <v>0</v>
          </cell>
          <cell r="YM58">
            <v>0</v>
          </cell>
          <cell r="YN58">
            <v>0</v>
          </cell>
          <cell r="YO58">
            <v>0</v>
          </cell>
          <cell r="YP58">
            <v>0</v>
          </cell>
          <cell r="YQ58">
            <v>0</v>
          </cell>
          <cell r="YR58">
            <v>0</v>
          </cell>
          <cell r="YS58">
            <v>0</v>
          </cell>
          <cell r="YT58">
            <v>0</v>
          </cell>
          <cell r="YU58">
            <v>0</v>
          </cell>
          <cell r="YV58">
            <v>0</v>
          </cell>
          <cell r="YW58">
            <v>0</v>
          </cell>
          <cell r="YX58">
            <v>0</v>
          </cell>
          <cell r="YY58">
            <v>0</v>
          </cell>
          <cell r="YZ58">
            <v>0</v>
          </cell>
          <cell r="ZA58">
            <v>0</v>
          </cell>
          <cell r="ZB58">
            <v>0</v>
          </cell>
          <cell r="ZC58">
            <v>0</v>
          </cell>
          <cell r="ZD58">
            <v>0</v>
          </cell>
          <cell r="ZE58">
            <v>0</v>
          </cell>
          <cell r="ZF58">
            <v>0</v>
          </cell>
          <cell r="ZG58">
            <v>0</v>
          </cell>
          <cell r="ZH58">
            <v>0</v>
          </cell>
          <cell r="ZI58">
            <v>0</v>
          </cell>
          <cell r="ZJ58">
            <v>0</v>
          </cell>
          <cell r="ZK58">
            <v>0</v>
          </cell>
          <cell r="ZL58">
            <v>0</v>
          </cell>
          <cell r="ZM58">
            <v>0</v>
          </cell>
          <cell r="ZN58">
            <v>0</v>
          </cell>
          <cell r="ZO58">
            <v>0</v>
          </cell>
          <cell r="ZP58">
            <v>0</v>
          </cell>
          <cell r="ZQ58">
            <v>0</v>
          </cell>
          <cell r="ZR58">
            <v>0</v>
          </cell>
          <cell r="ZS58">
            <v>0</v>
          </cell>
          <cell r="ZT58">
            <v>0</v>
          </cell>
          <cell r="ZU58">
            <v>0</v>
          </cell>
          <cell r="ZV58">
            <v>0</v>
          </cell>
          <cell r="ZW58">
            <v>0</v>
          </cell>
          <cell r="ZX58">
            <v>0</v>
          </cell>
          <cell r="ZY58">
            <v>0</v>
          </cell>
          <cell r="ZZ58">
            <v>0</v>
          </cell>
          <cell r="AAA58">
            <v>0</v>
          </cell>
          <cell r="AAB58">
            <v>0</v>
          </cell>
          <cell r="AAC58">
            <v>0</v>
          </cell>
          <cell r="AAD58">
            <v>0</v>
          </cell>
          <cell r="AAE58">
            <v>0</v>
          </cell>
          <cell r="AAF58">
            <v>0</v>
          </cell>
          <cell r="AAG58">
            <v>0</v>
          </cell>
          <cell r="AAH58">
            <v>0</v>
          </cell>
          <cell r="AAI58">
            <v>0</v>
          </cell>
          <cell r="AAJ58">
            <v>0</v>
          </cell>
          <cell r="AAK58">
            <v>0</v>
          </cell>
          <cell r="AAL58">
            <v>0</v>
          </cell>
          <cell r="AAM58">
            <v>0</v>
          </cell>
          <cell r="AAN58">
            <v>0</v>
          </cell>
          <cell r="AAO58">
            <v>0</v>
          </cell>
          <cell r="AAP58">
            <v>0</v>
          </cell>
          <cell r="AAQ58">
            <v>0</v>
          </cell>
          <cell r="AAR58">
            <v>0</v>
          </cell>
          <cell r="AAS58">
            <v>0</v>
          </cell>
          <cell r="AAT58">
            <v>0</v>
          </cell>
          <cell r="AAU58">
            <v>0</v>
          </cell>
          <cell r="AAV58">
            <v>0</v>
          </cell>
          <cell r="AAW58">
            <v>0</v>
          </cell>
          <cell r="AAX58">
            <v>0</v>
          </cell>
          <cell r="AAY58">
            <v>0</v>
          </cell>
          <cell r="AAZ58">
            <v>0</v>
          </cell>
          <cell r="ABA58">
            <v>0</v>
          </cell>
          <cell r="ABB58">
            <v>0</v>
          </cell>
          <cell r="ABC58">
            <v>0</v>
          </cell>
          <cell r="ABD58">
            <v>0</v>
          </cell>
          <cell r="ABE58">
            <v>0</v>
          </cell>
          <cell r="ABF58">
            <v>0</v>
          </cell>
          <cell r="ABG58">
            <v>0</v>
          </cell>
          <cell r="ABH58">
            <v>0</v>
          </cell>
          <cell r="ABI58">
            <v>0</v>
          </cell>
          <cell r="ABJ58">
            <v>0</v>
          </cell>
          <cell r="ABK58">
            <v>0</v>
          </cell>
          <cell r="ABL58">
            <v>0</v>
          </cell>
          <cell r="ABM58">
            <v>0</v>
          </cell>
          <cell r="ABN58">
            <v>0</v>
          </cell>
          <cell r="ABO58">
            <v>0</v>
          </cell>
          <cell r="ABP58">
            <v>0</v>
          </cell>
          <cell r="ABQ58">
            <v>0</v>
          </cell>
          <cell r="ABR58">
            <v>0</v>
          </cell>
          <cell r="ABS58">
            <v>0</v>
          </cell>
          <cell r="ABT58">
            <v>0</v>
          </cell>
          <cell r="ABU58">
            <v>0</v>
          </cell>
          <cell r="ABV58">
            <v>0</v>
          </cell>
          <cell r="ABW58">
            <v>0</v>
          </cell>
          <cell r="ABX58">
            <v>0</v>
          </cell>
          <cell r="ABY58">
            <v>0</v>
          </cell>
          <cell r="ABZ58">
            <v>0</v>
          </cell>
          <cell r="ACA58">
            <v>0</v>
          </cell>
          <cell r="ACB58">
            <v>0</v>
          </cell>
          <cell r="ACC58">
            <v>0</v>
          </cell>
          <cell r="ACD58">
            <v>0</v>
          </cell>
          <cell r="ACE58">
            <v>0</v>
          </cell>
          <cell r="ACF58">
            <v>0</v>
          </cell>
          <cell r="ACG58">
            <v>0</v>
          </cell>
          <cell r="ACH58">
            <v>0</v>
          </cell>
          <cell r="ACI58">
            <v>0</v>
          </cell>
          <cell r="ACJ58">
            <v>0</v>
          </cell>
          <cell r="ACK58">
            <v>0</v>
          </cell>
          <cell r="ACL58">
            <v>0</v>
          </cell>
          <cell r="ACM58">
            <v>0</v>
          </cell>
          <cell r="ACN58">
            <v>0</v>
          </cell>
          <cell r="ACO58">
            <v>0</v>
          </cell>
          <cell r="ACP58">
            <v>0</v>
          </cell>
          <cell r="ACQ58">
            <v>0</v>
          </cell>
          <cell r="ACR58">
            <v>0</v>
          </cell>
          <cell r="ACS58">
            <v>0</v>
          </cell>
          <cell r="ACT58">
            <v>0</v>
          </cell>
          <cell r="ACU58">
            <v>0</v>
          </cell>
          <cell r="ACV58">
            <v>0</v>
          </cell>
          <cell r="ACW58">
            <v>0</v>
          </cell>
          <cell r="ACX58">
            <v>0</v>
          </cell>
          <cell r="ACY58">
            <v>0</v>
          </cell>
          <cell r="ACZ58">
            <v>0</v>
          </cell>
          <cell r="ADA58">
            <v>0</v>
          </cell>
          <cell r="ADB58">
            <v>0</v>
          </cell>
          <cell r="ADC58">
            <v>0</v>
          </cell>
          <cell r="ADD58">
            <v>0</v>
          </cell>
          <cell r="ADE58">
            <v>0</v>
          </cell>
          <cell r="ADF58">
            <v>0</v>
          </cell>
          <cell r="ADG58">
            <v>0</v>
          </cell>
          <cell r="ADH58">
            <v>0</v>
          </cell>
          <cell r="ADI58">
            <v>0</v>
          </cell>
          <cell r="ADJ58">
            <v>0</v>
          </cell>
          <cell r="ADK58">
            <v>0</v>
          </cell>
          <cell r="ADL58">
            <v>0</v>
          </cell>
          <cell r="ADM58">
            <v>0</v>
          </cell>
          <cell r="ADN58">
            <v>0</v>
          </cell>
          <cell r="ADO58">
            <v>0</v>
          </cell>
          <cell r="ADP58">
            <v>0</v>
          </cell>
          <cell r="ADQ58">
            <v>0</v>
          </cell>
          <cell r="ADR58">
            <v>0</v>
          </cell>
          <cell r="ADS58">
            <v>0</v>
          </cell>
          <cell r="ADT58">
            <v>0</v>
          </cell>
          <cell r="ADU58">
            <v>0</v>
          </cell>
          <cell r="ADV58">
            <v>0</v>
          </cell>
          <cell r="ADW58">
            <v>0</v>
          </cell>
          <cell r="ADX58">
            <v>0</v>
          </cell>
          <cell r="ADY58">
            <v>0</v>
          </cell>
          <cell r="ADZ58">
            <v>0</v>
          </cell>
          <cell r="AEA58">
            <v>0</v>
          </cell>
          <cell r="AEB58">
            <v>0</v>
          </cell>
          <cell r="AEC58">
            <v>0</v>
          </cell>
          <cell r="AED58">
            <v>0</v>
          </cell>
          <cell r="AEE58">
            <v>0</v>
          </cell>
          <cell r="AEF58">
            <v>0</v>
          </cell>
          <cell r="AEG58">
            <v>0</v>
          </cell>
          <cell r="AEH58">
            <v>0</v>
          </cell>
          <cell r="AEI58">
            <v>0</v>
          </cell>
          <cell r="AEJ58">
            <v>0</v>
          </cell>
          <cell r="AEK58">
            <v>0</v>
          </cell>
          <cell r="AEL58">
            <v>0</v>
          </cell>
          <cell r="AEM58">
            <v>0</v>
          </cell>
          <cell r="AEN58">
            <v>0</v>
          </cell>
          <cell r="AEO58">
            <v>0</v>
          </cell>
          <cell r="AEP58">
            <v>0</v>
          </cell>
          <cell r="AEQ58">
            <v>0</v>
          </cell>
          <cell r="AER58">
            <v>0</v>
          </cell>
          <cell r="AES58">
            <v>0</v>
          </cell>
          <cell r="AET58">
            <v>0</v>
          </cell>
          <cell r="AEU58">
            <v>0</v>
          </cell>
          <cell r="AEV58">
            <v>0</v>
          </cell>
          <cell r="AEW58">
            <v>0</v>
          </cell>
          <cell r="AEX58">
            <v>0</v>
          </cell>
          <cell r="AEY58">
            <v>0</v>
          </cell>
          <cell r="AEZ58">
            <v>0</v>
          </cell>
          <cell r="AFA58">
            <v>0</v>
          </cell>
          <cell r="AFB58">
            <v>0</v>
          </cell>
          <cell r="AFC58">
            <v>0</v>
          </cell>
          <cell r="AFD58">
            <v>0</v>
          </cell>
          <cell r="AFE58">
            <v>0</v>
          </cell>
          <cell r="AFF58">
            <v>0</v>
          </cell>
          <cell r="AFG58">
            <v>0</v>
          </cell>
          <cell r="AFH58">
            <v>0</v>
          </cell>
          <cell r="AFI58">
            <v>0</v>
          </cell>
          <cell r="AFJ58">
            <v>0</v>
          </cell>
          <cell r="AFK58">
            <v>0</v>
          </cell>
          <cell r="AFL58">
            <v>0</v>
          </cell>
          <cell r="AFM58">
            <v>0</v>
          </cell>
          <cell r="AFN58">
            <v>0</v>
          </cell>
          <cell r="AFO58">
            <v>0</v>
          </cell>
          <cell r="AFP58">
            <v>0</v>
          </cell>
          <cell r="AFQ58">
            <v>0</v>
          </cell>
          <cell r="AFR58">
            <v>0</v>
          </cell>
          <cell r="AFS58">
            <v>0</v>
          </cell>
          <cell r="AFT58">
            <v>0</v>
          </cell>
          <cell r="AFU58">
            <v>0</v>
          </cell>
          <cell r="AFV58">
            <v>0</v>
          </cell>
          <cell r="AFW58">
            <v>0</v>
          </cell>
          <cell r="AFX58">
            <v>0</v>
          </cell>
          <cell r="AFY58">
            <v>0</v>
          </cell>
          <cell r="AFZ58">
            <v>0</v>
          </cell>
          <cell r="AGA58">
            <v>0</v>
          </cell>
          <cell r="AGB58">
            <v>0</v>
          </cell>
          <cell r="AGC58">
            <v>0</v>
          </cell>
          <cell r="AGD58">
            <v>0</v>
          </cell>
          <cell r="AGE58">
            <v>0</v>
          </cell>
          <cell r="AGF58">
            <v>0</v>
          </cell>
          <cell r="AGG58">
            <v>0</v>
          </cell>
          <cell r="AGH58">
            <v>0</v>
          </cell>
          <cell r="AGI58">
            <v>0</v>
          </cell>
          <cell r="AGJ58">
            <v>0</v>
          </cell>
          <cell r="AGK58">
            <v>0</v>
          </cell>
          <cell r="AGL58">
            <v>0</v>
          </cell>
          <cell r="AGM58">
            <v>0</v>
          </cell>
          <cell r="AGN58">
            <v>0</v>
          </cell>
          <cell r="AGO58">
            <v>0</v>
          </cell>
        </row>
        <row r="59">
          <cell r="A59">
            <v>2026</v>
          </cell>
          <cell r="B59">
            <v>10</v>
          </cell>
          <cell r="C59" t="str">
            <v>SATIPO</v>
          </cell>
          <cell r="D59" t="str">
            <v>RIO NEGRO-SATIPO</v>
          </cell>
          <cell r="E59">
            <v>13864</v>
          </cell>
          <cell r="F59" t="str">
            <v>CANAAN DEL NORTE</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v>
          </cell>
          <cell r="AR59">
            <v>0</v>
          </cell>
          <cell r="AS59">
            <v>0</v>
          </cell>
          <cell r="AT59">
            <v>0</v>
          </cell>
          <cell r="AU59">
            <v>0</v>
          </cell>
          <cell r="AV59">
            <v>0</v>
          </cell>
          <cell r="AW59">
            <v>0</v>
          </cell>
          <cell r="AX59">
            <v>0</v>
          </cell>
          <cell r="AY59">
            <v>0</v>
          </cell>
          <cell r="AZ59">
            <v>25</v>
          </cell>
          <cell r="BA59">
            <v>0</v>
          </cell>
          <cell r="BB59">
            <v>0</v>
          </cell>
          <cell r="BC59">
            <v>0</v>
          </cell>
          <cell r="BD59">
            <v>0</v>
          </cell>
          <cell r="BE59">
            <v>0</v>
          </cell>
          <cell r="BF59">
            <v>0</v>
          </cell>
          <cell r="BG59">
            <v>0</v>
          </cell>
          <cell r="BH59">
            <v>0</v>
          </cell>
          <cell r="BI59">
            <v>0</v>
          </cell>
          <cell r="BJ59">
            <v>25</v>
          </cell>
          <cell r="BK59">
            <v>0</v>
          </cell>
          <cell r="BL59">
            <v>0</v>
          </cell>
          <cell r="BM59">
            <v>0</v>
          </cell>
          <cell r="BN59">
            <v>0</v>
          </cell>
          <cell r="BO59">
            <v>0</v>
          </cell>
          <cell r="BP59">
            <v>0</v>
          </cell>
          <cell r="BQ59">
            <v>0</v>
          </cell>
          <cell r="BR59">
            <v>0</v>
          </cell>
          <cell r="BS59">
            <v>0</v>
          </cell>
          <cell r="BT59">
            <v>0</v>
          </cell>
          <cell r="BU59">
            <v>0</v>
          </cell>
          <cell r="BV59">
            <v>0</v>
          </cell>
          <cell r="BW59">
            <v>0</v>
          </cell>
          <cell r="BX59">
            <v>0</v>
          </cell>
          <cell r="BY59">
            <v>0</v>
          </cell>
          <cell r="BZ59">
            <v>0</v>
          </cell>
          <cell r="CA59">
            <v>0</v>
          </cell>
          <cell r="CB59">
            <v>0</v>
          </cell>
          <cell r="CC59">
            <v>0</v>
          </cell>
          <cell r="CD59">
            <v>0</v>
          </cell>
          <cell r="CE59">
            <v>0</v>
          </cell>
          <cell r="CF59">
            <v>0</v>
          </cell>
          <cell r="CG59">
            <v>0</v>
          </cell>
          <cell r="CH59">
            <v>0</v>
          </cell>
          <cell r="CI59">
            <v>0</v>
          </cell>
          <cell r="CJ59">
            <v>0</v>
          </cell>
          <cell r="CK59">
            <v>0</v>
          </cell>
          <cell r="CL59">
            <v>0</v>
          </cell>
          <cell r="CM59">
            <v>0</v>
          </cell>
          <cell r="CN59">
            <v>0</v>
          </cell>
          <cell r="CO59">
            <v>0</v>
          </cell>
          <cell r="CP59">
            <v>0</v>
          </cell>
          <cell r="CQ59">
            <v>0</v>
          </cell>
          <cell r="CR59">
            <v>0</v>
          </cell>
          <cell r="CS59">
            <v>0</v>
          </cell>
          <cell r="CT59">
            <v>0</v>
          </cell>
          <cell r="CU59">
            <v>0</v>
          </cell>
          <cell r="CV59">
            <v>0</v>
          </cell>
          <cell r="CW59">
            <v>0</v>
          </cell>
          <cell r="CX59">
            <v>0</v>
          </cell>
          <cell r="CY59">
            <v>0</v>
          </cell>
          <cell r="CZ59">
            <v>0</v>
          </cell>
          <cell r="DA59">
            <v>0</v>
          </cell>
          <cell r="DB59">
            <v>0</v>
          </cell>
          <cell r="DC59">
            <v>0</v>
          </cell>
          <cell r="DD59">
            <v>0</v>
          </cell>
          <cell r="DE59">
            <v>0</v>
          </cell>
          <cell r="DF59">
            <v>0</v>
          </cell>
          <cell r="DG59">
            <v>0</v>
          </cell>
          <cell r="DH59">
            <v>0</v>
          </cell>
          <cell r="DI59">
            <v>0</v>
          </cell>
          <cell r="DJ59">
            <v>0</v>
          </cell>
          <cell r="DK59">
            <v>0</v>
          </cell>
          <cell r="DL59">
            <v>0</v>
          </cell>
          <cell r="DM59">
            <v>0</v>
          </cell>
          <cell r="DN59">
            <v>0</v>
          </cell>
          <cell r="DO59">
            <v>0</v>
          </cell>
          <cell r="DP59">
            <v>0</v>
          </cell>
          <cell r="DQ59">
            <v>0</v>
          </cell>
          <cell r="DR59">
            <v>0</v>
          </cell>
          <cell r="DS59">
            <v>0</v>
          </cell>
          <cell r="DT59">
            <v>0</v>
          </cell>
          <cell r="DU59">
            <v>0</v>
          </cell>
          <cell r="DV59">
            <v>0</v>
          </cell>
          <cell r="DW59">
            <v>0</v>
          </cell>
          <cell r="DX59">
            <v>0</v>
          </cell>
          <cell r="DY59">
            <v>0</v>
          </cell>
          <cell r="DZ59">
            <v>0</v>
          </cell>
          <cell r="EA59">
            <v>0</v>
          </cell>
          <cell r="EB59">
            <v>0</v>
          </cell>
          <cell r="EC59">
            <v>0</v>
          </cell>
          <cell r="ED59">
            <v>0</v>
          </cell>
          <cell r="EE59">
            <v>0</v>
          </cell>
          <cell r="EF59">
            <v>0</v>
          </cell>
          <cell r="EG59">
            <v>0</v>
          </cell>
          <cell r="EH59">
            <v>0</v>
          </cell>
          <cell r="EI59">
            <v>0</v>
          </cell>
          <cell r="EJ59">
            <v>0</v>
          </cell>
          <cell r="EK59">
            <v>0</v>
          </cell>
          <cell r="EL59">
            <v>0</v>
          </cell>
          <cell r="EM59">
            <v>0</v>
          </cell>
          <cell r="EN59">
            <v>0</v>
          </cell>
          <cell r="EO59">
            <v>0</v>
          </cell>
          <cell r="EP59">
            <v>0</v>
          </cell>
          <cell r="EQ59">
            <v>0</v>
          </cell>
          <cell r="ER59">
            <v>0</v>
          </cell>
          <cell r="ES59">
            <v>0</v>
          </cell>
          <cell r="ET59">
            <v>0</v>
          </cell>
          <cell r="EU59">
            <v>0</v>
          </cell>
          <cell r="EV59">
            <v>0</v>
          </cell>
          <cell r="EW59">
            <v>0</v>
          </cell>
          <cell r="EX59">
            <v>0</v>
          </cell>
          <cell r="EY59">
            <v>0</v>
          </cell>
          <cell r="EZ59">
            <v>0</v>
          </cell>
          <cell r="FA59">
            <v>0</v>
          </cell>
          <cell r="FB59">
            <v>0</v>
          </cell>
          <cell r="FC59">
            <v>0</v>
          </cell>
          <cell r="FD59">
            <v>0</v>
          </cell>
          <cell r="FE59">
            <v>0</v>
          </cell>
          <cell r="FF59">
            <v>0</v>
          </cell>
          <cell r="FG59">
            <v>0</v>
          </cell>
          <cell r="FH59">
            <v>0</v>
          </cell>
          <cell r="FI59">
            <v>0</v>
          </cell>
          <cell r="FJ59">
            <v>0</v>
          </cell>
          <cell r="FK59">
            <v>0</v>
          </cell>
          <cell r="FL59">
            <v>0</v>
          </cell>
          <cell r="FM59">
            <v>0</v>
          </cell>
          <cell r="FN59">
            <v>0</v>
          </cell>
          <cell r="FO59">
            <v>0</v>
          </cell>
          <cell r="FP59">
            <v>0</v>
          </cell>
          <cell r="FQ59">
            <v>0</v>
          </cell>
          <cell r="FR59">
            <v>0</v>
          </cell>
          <cell r="FS59">
            <v>0</v>
          </cell>
          <cell r="FT59">
            <v>0</v>
          </cell>
          <cell r="FU59">
            <v>0</v>
          </cell>
          <cell r="FV59">
            <v>0</v>
          </cell>
          <cell r="FW59">
            <v>0</v>
          </cell>
          <cell r="FX59">
            <v>0</v>
          </cell>
          <cell r="FY59">
            <v>0</v>
          </cell>
          <cell r="FZ59">
            <v>0</v>
          </cell>
          <cell r="GA59">
            <v>0</v>
          </cell>
          <cell r="GB59">
            <v>0</v>
          </cell>
          <cell r="GC59">
            <v>0</v>
          </cell>
          <cell r="GD59">
            <v>0</v>
          </cell>
          <cell r="GE59">
            <v>0</v>
          </cell>
          <cell r="GF59">
            <v>0</v>
          </cell>
          <cell r="GG59">
            <v>0</v>
          </cell>
          <cell r="GH59">
            <v>0</v>
          </cell>
          <cell r="GI59">
            <v>0</v>
          </cell>
          <cell r="GJ59">
            <v>0</v>
          </cell>
          <cell r="GK59">
            <v>0</v>
          </cell>
          <cell r="GL59">
            <v>0</v>
          </cell>
          <cell r="GM59">
            <v>0</v>
          </cell>
          <cell r="GN59">
            <v>0</v>
          </cell>
          <cell r="GO59">
            <v>0</v>
          </cell>
          <cell r="GP59">
            <v>0</v>
          </cell>
          <cell r="GQ59">
            <v>0</v>
          </cell>
          <cell r="GR59">
            <v>0</v>
          </cell>
          <cell r="GS59">
            <v>0</v>
          </cell>
          <cell r="GT59">
            <v>0</v>
          </cell>
          <cell r="GU59">
            <v>0</v>
          </cell>
          <cell r="GV59">
            <v>0</v>
          </cell>
          <cell r="GW59">
            <v>0</v>
          </cell>
          <cell r="GX59">
            <v>0</v>
          </cell>
          <cell r="GY59">
            <v>0</v>
          </cell>
          <cell r="GZ59">
            <v>0</v>
          </cell>
          <cell r="HA59">
            <v>0</v>
          </cell>
          <cell r="HB59">
            <v>0</v>
          </cell>
          <cell r="HC59">
            <v>0</v>
          </cell>
          <cell r="HD59">
            <v>0</v>
          </cell>
          <cell r="HE59">
            <v>0</v>
          </cell>
          <cell r="HF59">
            <v>0</v>
          </cell>
          <cell r="HG59">
            <v>0</v>
          </cell>
          <cell r="HH59">
            <v>0</v>
          </cell>
          <cell r="HI59">
            <v>0</v>
          </cell>
          <cell r="HJ59">
            <v>0</v>
          </cell>
          <cell r="HK59">
            <v>0</v>
          </cell>
          <cell r="HL59">
            <v>0</v>
          </cell>
          <cell r="HM59">
            <v>0</v>
          </cell>
          <cell r="HN59">
            <v>0</v>
          </cell>
          <cell r="HO59">
            <v>0</v>
          </cell>
          <cell r="HP59">
            <v>0</v>
          </cell>
          <cell r="HQ59">
            <v>0</v>
          </cell>
          <cell r="HR59">
            <v>0</v>
          </cell>
          <cell r="HS59">
            <v>0</v>
          </cell>
          <cell r="HT59">
            <v>0</v>
          </cell>
          <cell r="HU59">
            <v>0</v>
          </cell>
          <cell r="HV59">
            <v>0</v>
          </cell>
          <cell r="HW59">
            <v>0</v>
          </cell>
          <cell r="HX59">
            <v>0</v>
          </cell>
          <cell r="HY59">
            <v>0</v>
          </cell>
          <cell r="HZ59">
            <v>0</v>
          </cell>
          <cell r="IA59">
            <v>0</v>
          </cell>
          <cell r="IB59">
            <v>0</v>
          </cell>
          <cell r="IC59">
            <v>0</v>
          </cell>
          <cell r="ID59">
            <v>0</v>
          </cell>
          <cell r="IE59">
            <v>0</v>
          </cell>
          <cell r="IF59">
            <v>0</v>
          </cell>
          <cell r="IG59">
            <v>0</v>
          </cell>
          <cell r="IH59">
            <v>0</v>
          </cell>
          <cell r="II59">
            <v>0</v>
          </cell>
          <cell r="IJ59">
            <v>0</v>
          </cell>
          <cell r="IK59">
            <v>0</v>
          </cell>
          <cell r="IL59">
            <v>0</v>
          </cell>
          <cell r="IM59">
            <v>0</v>
          </cell>
          <cell r="IN59">
            <v>0</v>
          </cell>
          <cell r="IO59">
            <v>0</v>
          </cell>
          <cell r="IP59">
            <v>0</v>
          </cell>
          <cell r="IQ59">
            <v>0</v>
          </cell>
          <cell r="IR59">
            <v>0</v>
          </cell>
          <cell r="IS59">
            <v>0</v>
          </cell>
          <cell r="IT59">
            <v>0</v>
          </cell>
          <cell r="IU59">
            <v>0</v>
          </cell>
          <cell r="IV59">
            <v>0</v>
          </cell>
          <cell r="IW59">
            <v>0</v>
          </cell>
          <cell r="IX59">
            <v>0</v>
          </cell>
          <cell r="IY59">
            <v>0</v>
          </cell>
          <cell r="IZ59">
            <v>0</v>
          </cell>
          <cell r="JA59">
            <v>0</v>
          </cell>
          <cell r="JB59">
            <v>0</v>
          </cell>
          <cell r="JC59">
            <v>0</v>
          </cell>
          <cell r="JD59">
            <v>0</v>
          </cell>
          <cell r="JE59">
            <v>0</v>
          </cell>
          <cell r="JF59">
            <v>0</v>
          </cell>
          <cell r="JG59">
            <v>0</v>
          </cell>
          <cell r="JH59">
            <v>0</v>
          </cell>
          <cell r="JI59">
            <v>0</v>
          </cell>
          <cell r="JJ59">
            <v>0</v>
          </cell>
          <cell r="JK59">
            <v>0</v>
          </cell>
          <cell r="JL59">
            <v>0</v>
          </cell>
          <cell r="JM59">
            <v>0</v>
          </cell>
          <cell r="JN59">
            <v>0</v>
          </cell>
          <cell r="JO59">
            <v>0</v>
          </cell>
          <cell r="JP59">
            <v>0</v>
          </cell>
          <cell r="JQ59">
            <v>0</v>
          </cell>
          <cell r="JR59">
            <v>0</v>
          </cell>
          <cell r="JS59">
            <v>0</v>
          </cell>
          <cell r="JT59">
            <v>0</v>
          </cell>
          <cell r="JU59">
            <v>0</v>
          </cell>
          <cell r="JV59">
            <v>0</v>
          </cell>
          <cell r="JW59">
            <v>0</v>
          </cell>
          <cell r="JX59">
            <v>0</v>
          </cell>
          <cell r="JY59">
            <v>0</v>
          </cell>
          <cell r="JZ59">
            <v>0</v>
          </cell>
          <cell r="KA59">
            <v>0</v>
          </cell>
          <cell r="KB59">
            <v>0</v>
          </cell>
          <cell r="KC59">
            <v>0</v>
          </cell>
          <cell r="KD59">
            <v>0</v>
          </cell>
          <cell r="KE59">
            <v>0</v>
          </cell>
          <cell r="KF59">
            <v>0</v>
          </cell>
          <cell r="KG59">
            <v>0</v>
          </cell>
          <cell r="KH59">
            <v>0</v>
          </cell>
          <cell r="KI59">
            <v>0</v>
          </cell>
          <cell r="KJ59">
            <v>0</v>
          </cell>
          <cell r="KK59">
            <v>0</v>
          </cell>
          <cell r="KL59">
            <v>0</v>
          </cell>
          <cell r="KM59">
            <v>0</v>
          </cell>
          <cell r="KN59">
            <v>0</v>
          </cell>
          <cell r="KO59">
            <v>0</v>
          </cell>
          <cell r="KP59">
            <v>0</v>
          </cell>
          <cell r="KQ59">
            <v>0</v>
          </cell>
          <cell r="KR59">
            <v>0</v>
          </cell>
          <cell r="KS59">
            <v>0</v>
          </cell>
          <cell r="KT59">
            <v>0</v>
          </cell>
          <cell r="KU59">
            <v>0</v>
          </cell>
          <cell r="KV59">
            <v>0</v>
          </cell>
          <cell r="KW59">
            <v>0</v>
          </cell>
          <cell r="KX59">
            <v>0</v>
          </cell>
          <cell r="KY59">
            <v>0</v>
          </cell>
          <cell r="KZ59">
            <v>0</v>
          </cell>
          <cell r="LA59">
            <v>0</v>
          </cell>
          <cell r="LB59">
            <v>0</v>
          </cell>
          <cell r="LC59">
            <v>0</v>
          </cell>
          <cell r="LD59">
            <v>0</v>
          </cell>
          <cell r="LE59">
            <v>0</v>
          </cell>
          <cell r="LF59">
            <v>0</v>
          </cell>
          <cell r="LG59">
            <v>0</v>
          </cell>
          <cell r="LH59">
            <v>0</v>
          </cell>
          <cell r="LI59">
            <v>0</v>
          </cell>
          <cell r="LJ59">
            <v>0</v>
          </cell>
          <cell r="LK59">
            <v>0</v>
          </cell>
          <cell r="LL59">
            <v>0</v>
          </cell>
          <cell r="LM59">
            <v>0</v>
          </cell>
          <cell r="LN59">
            <v>0</v>
          </cell>
          <cell r="LO59">
            <v>0</v>
          </cell>
          <cell r="LP59">
            <v>0</v>
          </cell>
          <cell r="LQ59">
            <v>0</v>
          </cell>
          <cell r="LR59">
            <v>0</v>
          </cell>
          <cell r="LS59">
            <v>0</v>
          </cell>
          <cell r="LT59">
            <v>0</v>
          </cell>
          <cell r="LU59">
            <v>0</v>
          </cell>
          <cell r="LV59">
            <v>0</v>
          </cell>
          <cell r="LW59">
            <v>0</v>
          </cell>
          <cell r="LX59">
            <v>0</v>
          </cell>
          <cell r="LY59">
            <v>0</v>
          </cell>
          <cell r="LZ59">
            <v>0</v>
          </cell>
          <cell r="MA59">
            <v>0</v>
          </cell>
          <cell r="MB59">
            <v>0</v>
          </cell>
          <cell r="MC59">
            <v>0</v>
          </cell>
          <cell r="MD59">
            <v>0</v>
          </cell>
          <cell r="ME59">
            <v>0</v>
          </cell>
          <cell r="MF59">
            <v>0</v>
          </cell>
          <cell r="MG59">
            <v>0</v>
          </cell>
          <cell r="MH59">
            <v>0</v>
          </cell>
          <cell r="MI59">
            <v>0</v>
          </cell>
          <cell r="MJ59">
            <v>0</v>
          </cell>
          <cell r="MK59">
            <v>0</v>
          </cell>
          <cell r="ML59">
            <v>0</v>
          </cell>
          <cell r="MM59">
            <v>0</v>
          </cell>
          <cell r="MN59">
            <v>0</v>
          </cell>
          <cell r="MO59">
            <v>0</v>
          </cell>
          <cell r="MP59">
            <v>0</v>
          </cell>
          <cell r="MQ59">
            <v>0</v>
          </cell>
          <cell r="MR59">
            <v>0</v>
          </cell>
          <cell r="MS59">
            <v>0</v>
          </cell>
          <cell r="MT59">
            <v>0</v>
          </cell>
          <cell r="MU59">
            <v>0</v>
          </cell>
          <cell r="MV59">
            <v>0</v>
          </cell>
          <cell r="MW59">
            <v>0</v>
          </cell>
          <cell r="MX59">
            <v>0</v>
          </cell>
          <cell r="MY59">
            <v>0</v>
          </cell>
          <cell r="MZ59">
            <v>0</v>
          </cell>
          <cell r="NA59">
            <v>0</v>
          </cell>
          <cell r="NB59">
            <v>0</v>
          </cell>
          <cell r="NC59">
            <v>0</v>
          </cell>
          <cell r="ND59">
            <v>0</v>
          </cell>
          <cell r="NE59">
            <v>0</v>
          </cell>
          <cell r="NF59">
            <v>0</v>
          </cell>
          <cell r="NG59">
            <v>0</v>
          </cell>
          <cell r="NH59">
            <v>0</v>
          </cell>
          <cell r="NI59">
            <v>0</v>
          </cell>
          <cell r="NJ59">
            <v>0</v>
          </cell>
          <cell r="NK59">
            <v>0</v>
          </cell>
          <cell r="NL59">
            <v>0</v>
          </cell>
          <cell r="NM59">
            <v>0</v>
          </cell>
          <cell r="NN59">
            <v>0</v>
          </cell>
          <cell r="NO59">
            <v>0</v>
          </cell>
          <cell r="NP59">
            <v>0</v>
          </cell>
          <cell r="NQ59">
            <v>0</v>
          </cell>
          <cell r="NR59">
            <v>0</v>
          </cell>
          <cell r="NS59">
            <v>0</v>
          </cell>
          <cell r="NT59">
            <v>0</v>
          </cell>
          <cell r="NU59">
            <v>0</v>
          </cell>
          <cell r="NV59">
            <v>0</v>
          </cell>
          <cell r="NW59">
            <v>0</v>
          </cell>
          <cell r="NX59">
            <v>0</v>
          </cell>
          <cell r="NY59">
            <v>0</v>
          </cell>
          <cell r="NZ59">
            <v>0</v>
          </cell>
          <cell r="OA59">
            <v>0</v>
          </cell>
          <cell r="OB59">
            <v>0</v>
          </cell>
          <cell r="OC59">
            <v>0</v>
          </cell>
          <cell r="OD59">
            <v>0</v>
          </cell>
          <cell r="OE59">
            <v>0</v>
          </cell>
          <cell r="OF59">
            <v>0</v>
          </cell>
          <cell r="OG59">
            <v>0</v>
          </cell>
          <cell r="OH59">
            <v>0</v>
          </cell>
          <cell r="OI59">
            <v>0</v>
          </cell>
          <cell r="OJ59">
            <v>0</v>
          </cell>
          <cell r="OK59">
            <v>0</v>
          </cell>
          <cell r="OL59">
            <v>0</v>
          </cell>
          <cell r="OM59">
            <v>0</v>
          </cell>
          <cell r="ON59">
            <v>0</v>
          </cell>
          <cell r="OO59">
            <v>0</v>
          </cell>
          <cell r="OP59">
            <v>0</v>
          </cell>
          <cell r="OQ59">
            <v>0</v>
          </cell>
          <cell r="OR59">
            <v>0</v>
          </cell>
          <cell r="OS59">
            <v>0</v>
          </cell>
          <cell r="OT59">
            <v>0</v>
          </cell>
          <cell r="OU59">
            <v>0</v>
          </cell>
          <cell r="OV59">
            <v>0</v>
          </cell>
          <cell r="OW59">
            <v>0</v>
          </cell>
          <cell r="OX59">
            <v>0</v>
          </cell>
          <cell r="OY59">
            <v>0</v>
          </cell>
          <cell r="OZ59">
            <v>0</v>
          </cell>
          <cell r="PA59">
            <v>0</v>
          </cell>
          <cell r="PB59">
            <v>0</v>
          </cell>
          <cell r="PC59">
            <v>0</v>
          </cell>
          <cell r="PD59">
            <v>0</v>
          </cell>
          <cell r="PE59">
            <v>0</v>
          </cell>
          <cell r="PF59">
            <v>0</v>
          </cell>
          <cell r="PG59">
            <v>0</v>
          </cell>
          <cell r="PH59">
            <v>0</v>
          </cell>
          <cell r="PI59">
            <v>0</v>
          </cell>
          <cell r="PJ59">
            <v>0</v>
          </cell>
          <cell r="PK59">
            <v>0</v>
          </cell>
          <cell r="PL59">
            <v>0</v>
          </cell>
          <cell r="PM59">
            <v>0</v>
          </cell>
          <cell r="PN59">
            <v>0</v>
          </cell>
          <cell r="PO59">
            <v>0</v>
          </cell>
          <cell r="PP59">
            <v>0</v>
          </cell>
          <cell r="PQ59">
            <v>0</v>
          </cell>
          <cell r="PR59">
            <v>0</v>
          </cell>
          <cell r="PS59">
            <v>0</v>
          </cell>
          <cell r="PT59">
            <v>0</v>
          </cell>
          <cell r="PU59">
            <v>0</v>
          </cell>
          <cell r="PV59">
            <v>0</v>
          </cell>
          <cell r="PW59">
            <v>0</v>
          </cell>
          <cell r="PX59">
            <v>0</v>
          </cell>
          <cell r="PY59">
            <v>0</v>
          </cell>
          <cell r="PZ59">
            <v>0</v>
          </cell>
          <cell r="QA59">
            <v>0</v>
          </cell>
          <cell r="QB59">
            <v>0</v>
          </cell>
          <cell r="QC59">
            <v>0</v>
          </cell>
          <cell r="QD59">
            <v>0</v>
          </cell>
          <cell r="QE59">
            <v>0</v>
          </cell>
          <cell r="QF59">
            <v>0</v>
          </cell>
          <cell r="QG59">
            <v>0</v>
          </cell>
          <cell r="QH59">
            <v>0</v>
          </cell>
          <cell r="QI59">
            <v>0</v>
          </cell>
          <cell r="QJ59">
            <v>0</v>
          </cell>
          <cell r="QK59">
            <v>0</v>
          </cell>
          <cell r="QL59">
            <v>0</v>
          </cell>
          <cell r="QM59">
            <v>0</v>
          </cell>
          <cell r="QN59">
            <v>0</v>
          </cell>
          <cell r="QO59">
            <v>0</v>
          </cell>
          <cell r="QP59">
            <v>0</v>
          </cell>
          <cell r="QQ59">
            <v>0</v>
          </cell>
          <cell r="QR59">
            <v>0</v>
          </cell>
          <cell r="QS59">
            <v>0</v>
          </cell>
          <cell r="QT59">
            <v>0</v>
          </cell>
          <cell r="QU59">
            <v>0</v>
          </cell>
          <cell r="QV59">
            <v>0</v>
          </cell>
          <cell r="QW59">
            <v>0</v>
          </cell>
          <cell r="QX59">
            <v>0</v>
          </cell>
          <cell r="QY59">
            <v>0</v>
          </cell>
          <cell r="QZ59">
            <v>0</v>
          </cell>
          <cell r="RA59">
            <v>0</v>
          </cell>
          <cell r="RB59">
            <v>0</v>
          </cell>
          <cell r="RC59">
            <v>0</v>
          </cell>
          <cell r="RD59">
            <v>0</v>
          </cell>
          <cell r="RE59">
            <v>0</v>
          </cell>
          <cell r="RF59">
            <v>0</v>
          </cell>
          <cell r="RG59">
            <v>0</v>
          </cell>
          <cell r="RH59">
            <v>0</v>
          </cell>
          <cell r="RI59">
            <v>0</v>
          </cell>
          <cell r="RJ59">
            <v>0</v>
          </cell>
          <cell r="RK59">
            <v>0</v>
          </cell>
          <cell r="RL59">
            <v>0</v>
          </cell>
          <cell r="RM59">
            <v>0</v>
          </cell>
          <cell r="RN59">
            <v>0</v>
          </cell>
          <cell r="RO59">
            <v>0</v>
          </cell>
          <cell r="RP59">
            <v>0</v>
          </cell>
          <cell r="RQ59">
            <v>0</v>
          </cell>
          <cell r="RR59">
            <v>0</v>
          </cell>
          <cell r="RS59">
            <v>0</v>
          </cell>
          <cell r="RT59">
            <v>0</v>
          </cell>
          <cell r="RU59">
            <v>0</v>
          </cell>
          <cell r="RV59">
            <v>0</v>
          </cell>
          <cell r="RW59">
            <v>0</v>
          </cell>
          <cell r="RX59">
            <v>0</v>
          </cell>
          <cell r="RY59">
            <v>0</v>
          </cell>
          <cell r="RZ59">
            <v>0</v>
          </cell>
          <cell r="SA59">
            <v>0</v>
          </cell>
          <cell r="SB59">
            <v>0</v>
          </cell>
          <cell r="SC59">
            <v>0</v>
          </cell>
          <cell r="SD59">
            <v>0</v>
          </cell>
          <cell r="SE59">
            <v>0</v>
          </cell>
          <cell r="SF59">
            <v>0</v>
          </cell>
          <cell r="SG59">
            <v>0</v>
          </cell>
          <cell r="SH59">
            <v>0</v>
          </cell>
          <cell r="SI59">
            <v>0</v>
          </cell>
          <cell r="SJ59">
            <v>0</v>
          </cell>
          <cell r="SK59">
            <v>0</v>
          </cell>
          <cell r="SL59">
            <v>0</v>
          </cell>
          <cell r="SM59">
            <v>0</v>
          </cell>
          <cell r="SN59">
            <v>0</v>
          </cell>
          <cell r="SO59">
            <v>0</v>
          </cell>
          <cell r="SP59">
            <v>0</v>
          </cell>
          <cell r="SQ59">
            <v>0</v>
          </cell>
          <cell r="SR59">
            <v>0</v>
          </cell>
          <cell r="SS59">
            <v>0</v>
          </cell>
          <cell r="ST59">
            <v>0</v>
          </cell>
          <cell r="SU59">
            <v>0</v>
          </cell>
          <cell r="SV59">
            <v>0</v>
          </cell>
          <cell r="SW59">
            <v>0</v>
          </cell>
          <cell r="SX59">
            <v>0</v>
          </cell>
          <cell r="SY59">
            <v>0</v>
          </cell>
          <cell r="SZ59">
            <v>0</v>
          </cell>
          <cell r="TA59">
            <v>0</v>
          </cell>
          <cell r="TB59">
            <v>0</v>
          </cell>
          <cell r="TC59">
            <v>0</v>
          </cell>
          <cell r="TD59">
            <v>0</v>
          </cell>
          <cell r="TE59">
            <v>0</v>
          </cell>
          <cell r="TF59">
            <v>0</v>
          </cell>
          <cell r="TG59">
            <v>0</v>
          </cell>
          <cell r="TH59">
            <v>0</v>
          </cell>
          <cell r="TI59">
            <v>0</v>
          </cell>
          <cell r="TJ59">
            <v>0</v>
          </cell>
          <cell r="TK59">
            <v>0</v>
          </cell>
          <cell r="TL59">
            <v>0</v>
          </cell>
          <cell r="TM59">
            <v>0</v>
          </cell>
          <cell r="TN59">
            <v>0</v>
          </cell>
          <cell r="TO59">
            <v>0</v>
          </cell>
          <cell r="TP59">
            <v>0</v>
          </cell>
          <cell r="TQ59">
            <v>0</v>
          </cell>
          <cell r="TR59">
            <v>0</v>
          </cell>
          <cell r="TS59">
            <v>0</v>
          </cell>
          <cell r="TT59">
            <v>0</v>
          </cell>
          <cell r="TU59">
            <v>0</v>
          </cell>
          <cell r="TV59">
            <v>0</v>
          </cell>
          <cell r="TW59">
            <v>0</v>
          </cell>
          <cell r="TX59">
            <v>0</v>
          </cell>
          <cell r="TY59">
            <v>0</v>
          </cell>
          <cell r="TZ59">
            <v>0</v>
          </cell>
          <cell r="UA59">
            <v>0</v>
          </cell>
          <cell r="UB59">
            <v>0</v>
          </cell>
          <cell r="UC59">
            <v>0</v>
          </cell>
          <cell r="UD59">
            <v>0</v>
          </cell>
          <cell r="UE59">
            <v>0</v>
          </cell>
          <cell r="UF59">
            <v>0</v>
          </cell>
          <cell r="UG59">
            <v>0</v>
          </cell>
          <cell r="UH59">
            <v>0</v>
          </cell>
          <cell r="UI59">
            <v>0</v>
          </cell>
          <cell r="UJ59">
            <v>0</v>
          </cell>
          <cell r="UK59">
            <v>0</v>
          </cell>
          <cell r="UL59">
            <v>0</v>
          </cell>
          <cell r="UM59">
            <v>0</v>
          </cell>
          <cell r="UN59">
            <v>0</v>
          </cell>
          <cell r="UO59">
            <v>0</v>
          </cell>
          <cell r="UP59">
            <v>0</v>
          </cell>
          <cell r="UQ59">
            <v>0</v>
          </cell>
          <cell r="UR59">
            <v>0</v>
          </cell>
          <cell r="US59">
            <v>0</v>
          </cell>
          <cell r="UT59">
            <v>0</v>
          </cell>
          <cell r="UU59">
            <v>0</v>
          </cell>
          <cell r="UV59">
            <v>0</v>
          </cell>
          <cell r="UW59">
            <v>0</v>
          </cell>
          <cell r="UX59">
            <v>0</v>
          </cell>
          <cell r="UY59">
            <v>0</v>
          </cell>
          <cell r="UZ59">
            <v>0</v>
          </cell>
          <cell r="VA59">
            <v>0</v>
          </cell>
          <cell r="VB59">
            <v>0</v>
          </cell>
          <cell r="VC59">
            <v>0</v>
          </cell>
          <cell r="VD59">
            <v>0</v>
          </cell>
          <cell r="VE59">
            <v>0</v>
          </cell>
          <cell r="VF59">
            <v>0</v>
          </cell>
          <cell r="VG59">
            <v>0</v>
          </cell>
          <cell r="VH59">
            <v>0</v>
          </cell>
          <cell r="VI59">
            <v>0</v>
          </cell>
          <cell r="VJ59">
            <v>0</v>
          </cell>
          <cell r="VK59">
            <v>0</v>
          </cell>
          <cell r="VL59">
            <v>0</v>
          </cell>
          <cell r="VM59">
            <v>0</v>
          </cell>
          <cell r="VN59">
            <v>0</v>
          </cell>
          <cell r="VO59">
            <v>0</v>
          </cell>
          <cell r="VP59">
            <v>0</v>
          </cell>
          <cell r="VQ59">
            <v>0</v>
          </cell>
          <cell r="VR59">
            <v>0</v>
          </cell>
          <cell r="VS59">
            <v>0</v>
          </cell>
          <cell r="VT59">
            <v>0</v>
          </cell>
          <cell r="VU59">
            <v>0</v>
          </cell>
          <cell r="VV59">
            <v>0</v>
          </cell>
          <cell r="VW59">
            <v>0</v>
          </cell>
          <cell r="VX59">
            <v>0</v>
          </cell>
          <cell r="VY59">
            <v>0</v>
          </cell>
          <cell r="VZ59">
            <v>0</v>
          </cell>
          <cell r="WA59">
            <v>0</v>
          </cell>
          <cell r="WB59">
            <v>0</v>
          </cell>
          <cell r="WC59">
            <v>0</v>
          </cell>
          <cell r="WD59">
            <v>0</v>
          </cell>
          <cell r="WE59">
            <v>0</v>
          </cell>
          <cell r="WF59">
            <v>0</v>
          </cell>
          <cell r="WG59">
            <v>0</v>
          </cell>
          <cell r="WH59">
            <v>0</v>
          </cell>
          <cell r="WI59">
            <v>0</v>
          </cell>
          <cell r="WJ59">
            <v>0</v>
          </cell>
          <cell r="WK59">
            <v>0</v>
          </cell>
          <cell r="WL59">
            <v>0</v>
          </cell>
          <cell r="WM59">
            <v>0</v>
          </cell>
          <cell r="WN59">
            <v>0</v>
          </cell>
          <cell r="WO59">
            <v>0</v>
          </cell>
          <cell r="WP59">
            <v>0</v>
          </cell>
          <cell r="WQ59">
            <v>0</v>
          </cell>
          <cell r="WR59">
            <v>0</v>
          </cell>
          <cell r="WS59">
            <v>0</v>
          </cell>
          <cell r="WT59">
            <v>0</v>
          </cell>
          <cell r="WU59">
            <v>0</v>
          </cell>
          <cell r="WV59">
            <v>0</v>
          </cell>
          <cell r="WW59">
            <v>0</v>
          </cell>
          <cell r="WX59">
            <v>0</v>
          </cell>
          <cell r="WY59">
            <v>0</v>
          </cell>
          <cell r="WZ59">
            <v>0</v>
          </cell>
          <cell r="XA59">
            <v>0</v>
          </cell>
          <cell r="XB59">
            <v>0</v>
          </cell>
          <cell r="XC59">
            <v>0</v>
          </cell>
          <cell r="XD59">
            <v>0</v>
          </cell>
          <cell r="XE59">
            <v>0</v>
          </cell>
          <cell r="XF59">
            <v>0</v>
          </cell>
          <cell r="XG59">
            <v>0</v>
          </cell>
          <cell r="XH59">
            <v>0</v>
          </cell>
          <cell r="XI59">
            <v>0</v>
          </cell>
          <cell r="XJ59">
            <v>0</v>
          </cell>
          <cell r="XK59">
            <v>0</v>
          </cell>
          <cell r="XL59">
            <v>0</v>
          </cell>
          <cell r="XM59">
            <v>0</v>
          </cell>
          <cell r="XN59">
            <v>0</v>
          </cell>
          <cell r="XO59">
            <v>0</v>
          </cell>
          <cell r="XP59">
            <v>0</v>
          </cell>
          <cell r="XQ59">
            <v>0</v>
          </cell>
          <cell r="XR59">
            <v>0</v>
          </cell>
          <cell r="XS59">
            <v>0</v>
          </cell>
          <cell r="XT59">
            <v>0</v>
          </cell>
          <cell r="XU59">
            <v>0</v>
          </cell>
          <cell r="XV59">
            <v>0</v>
          </cell>
          <cell r="XW59">
            <v>0</v>
          </cell>
          <cell r="XX59">
            <v>0</v>
          </cell>
          <cell r="XY59">
            <v>0</v>
          </cell>
          <cell r="XZ59">
            <v>0</v>
          </cell>
          <cell r="YA59">
            <v>0</v>
          </cell>
          <cell r="YB59">
            <v>0</v>
          </cell>
          <cell r="YC59">
            <v>0</v>
          </cell>
          <cell r="YD59">
            <v>0</v>
          </cell>
          <cell r="YE59">
            <v>0</v>
          </cell>
          <cell r="YF59">
            <v>0</v>
          </cell>
          <cell r="YG59">
            <v>0</v>
          </cell>
          <cell r="YH59">
            <v>0</v>
          </cell>
          <cell r="YI59">
            <v>0</v>
          </cell>
          <cell r="YJ59">
            <v>0</v>
          </cell>
          <cell r="YK59">
            <v>0</v>
          </cell>
          <cell r="YL59">
            <v>0</v>
          </cell>
          <cell r="YM59">
            <v>0</v>
          </cell>
          <cell r="YN59">
            <v>0</v>
          </cell>
          <cell r="YO59">
            <v>0</v>
          </cell>
          <cell r="YP59">
            <v>0</v>
          </cell>
          <cell r="YQ59">
            <v>0</v>
          </cell>
          <cell r="YR59">
            <v>0</v>
          </cell>
          <cell r="YS59">
            <v>0</v>
          </cell>
          <cell r="YT59">
            <v>0</v>
          </cell>
          <cell r="YU59">
            <v>0</v>
          </cell>
          <cell r="YV59">
            <v>0</v>
          </cell>
          <cell r="YW59">
            <v>0</v>
          </cell>
          <cell r="YX59">
            <v>0</v>
          </cell>
          <cell r="YY59">
            <v>0</v>
          </cell>
          <cell r="YZ59">
            <v>0</v>
          </cell>
          <cell r="ZA59">
            <v>0</v>
          </cell>
          <cell r="ZB59">
            <v>0</v>
          </cell>
          <cell r="ZC59">
            <v>0</v>
          </cell>
          <cell r="ZD59">
            <v>0</v>
          </cell>
          <cell r="ZE59">
            <v>0</v>
          </cell>
          <cell r="ZF59">
            <v>0</v>
          </cell>
          <cell r="ZG59">
            <v>0</v>
          </cell>
          <cell r="ZH59">
            <v>0</v>
          </cell>
          <cell r="ZI59">
            <v>0</v>
          </cell>
          <cell r="ZJ59">
            <v>0</v>
          </cell>
          <cell r="ZK59">
            <v>0</v>
          </cell>
          <cell r="ZL59">
            <v>0</v>
          </cell>
          <cell r="ZM59">
            <v>0</v>
          </cell>
          <cell r="ZN59">
            <v>0</v>
          </cell>
          <cell r="ZO59">
            <v>0</v>
          </cell>
          <cell r="ZP59">
            <v>0</v>
          </cell>
          <cell r="ZQ59">
            <v>0</v>
          </cell>
          <cell r="ZR59">
            <v>0</v>
          </cell>
          <cell r="ZS59">
            <v>0</v>
          </cell>
          <cell r="ZT59">
            <v>0</v>
          </cell>
          <cell r="ZU59">
            <v>0</v>
          </cell>
          <cell r="ZV59">
            <v>0</v>
          </cell>
          <cell r="ZW59">
            <v>0</v>
          </cell>
          <cell r="ZX59">
            <v>0</v>
          </cell>
          <cell r="ZY59">
            <v>0</v>
          </cell>
          <cell r="ZZ59">
            <v>0</v>
          </cell>
          <cell r="AAA59">
            <v>0</v>
          </cell>
          <cell r="AAB59">
            <v>0</v>
          </cell>
          <cell r="AAC59">
            <v>0</v>
          </cell>
          <cell r="AAD59">
            <v>0</v>
          </cell>
          <cell r="AAE59">
            <v>0</v>
          </cell>
          <cell r="AAF59">
            <v>0</v>
          </cell>
          <cell r="AAG59">
            <v>0</v>
          </cell>
          <cell r="AAH59">
            <v>0</v>
          </cell>
          <cell r="AAI59">
            <v>0</v>
          </cell>
          <cell r="AAJ59">
            <v>0</v>
          </cell>
          <cell r="AAK59">
            <v>0</v>
          </cell>
          <cell r="AAL59">
            <v>0</v>
          </cell>
          <cell r="AAM59">
            <v>0</v>
          </cell>
          <cell r="AAN59">
            <v>0</v>
          </cell>
          <cell r="AAO59">
            <v>0</v>
          </cell>
          <cell r="AAP59">
            <v>0</v>
          </cell>
          <cell r="AAQ59">
            <v>0</v>
          </cell>
          <cell r="AAR59">
            <v>0</v>
          </cell>
          <cell r="AAS59">
            <v>0</v>
          </cell>
          <cell r="AAT59">
            <v>0</v>
          </cell>
          <cell r="AAU59">
            <v>0</v>
          </cell>
          <cell r="AAV59">
            <v>0</v>
          </cell>
          <cell r="AAW59">
            <v>0</v>
          </cell>
          <cell r="AAX59">
            <v>0</v>
          </cell>
          <cell r="AAY59">
            <v>0</v>
          </cell>
          <cell r="AAZ59">
            <v>0</v>
          </cell>
          <cell r="ABA59">
            <v>0</v>
          </cell>
          <cell r="ABB59">
            <v>0</v>
          </cell>
          <cell r="ABC59">
            <v>0</v>
          </cell>
          <cell r="ABD59">
            <v>0</v>
          </cell>
          <cell r="ABE59">
            <v>0</v>
          </cell>
          <cell r="ABF59">
            <v>0</v>
          </cell>
          <cell r="ABG59">
            <v>0</v>
          </cell>
          <cell r="ABH59">
            <v>0</v>
          </cell>
          <cell r="ABI59">
            <v>0</v>
          </cell>
          <cell r="ABJ59">
            <v>0</v>
          </cell>
          <cell r="ABK59">
            <v>0</v>
          </cell>
          <cell r="ABL59">
            <v>0</v>
          </cell>
          <cell r="ABM59">
            <v>0</v>
          </cell>
          <cell r="ABN59">
            <v>0</v>
          </cell>
          <cell r="ABO59">
            <v>0</v>
          </cell>
          <cell r="ABP59">
            <v>0</v>
          </cell>
          <cell r="ABQ59">
            <v>0</v>
          </cell>
          <cell r="ABR59">
            <v>0</v>
          </cell>
          <cell r="ABS59">
            <v>0</v>
          </cell>
          <cell r="ABT59">
            <v>0</v>
          </cell>
          <cell r="ABU59">
            <v>0</v>
          </cell>
          <cell r="ABV59">
            <v>0</v>
          </cell>
          <cell r="ABW59">
            <v>0</v>
          </cell>
          <cell r="ABX59">
            <v>0</v>
          </cell>
          <cell r="ABY59">
            <v>0</v>
          </cell>
          <cell r="ABZ59">
            <v>0</v>
          </cell>
          <cell r="ACA59">
            <v>0</v>
          </cell>
          <cell r="ACB59">
            <v>0</v>
          </cell>
          <cell r="ACC59">
            <v>0</v>
          </cell>
          <cell r="ACD59">
            <v>0</v>
          </cell>
          <cell r="ACE59">
            <v>0</v>
          </cell>
          <cell r="ACF59">
            <v>0</v>
          </cell>
          <cell r="ACG59">
            <v>0</v>
          </cell>
          <cell r="ACH59">
            <v>0</v>
          </cell>
          <cell r="ACI59">
            <v>0</v>
          </cell>
          <cell r="ACJ59">
            <v>0</v>
          </cell>
          <cell r="ACK59">
            <v>0</v>
          </cell>
          <cell r="ACL59">
            <v>0</v>
          </cell>
          <cell r="ACM59">
            <v>0</v>
          </cell>
          <cell r="ACN59">
            <v>0</v>
          </cell>
          <cell r="ACO59">
            <v>0</v>
          </cell>
          <cell r="ACP59">
            <v>0</v>
          </cell>
          <cell r="ACQ59">
            <v>0</v>
          </cell>
          <cell r="ACR59">
            <v>0</v>
          </cell>
          <cell r="ACS59">
            <v>0</v>
          </cell>
          <cell r="ACT59">
            <v>0</v>
          </cell>
          <cell r="ACU59">
            <v>0</v>
          </cell>
          <cell r="ACV59">
            <v>0</v>
          </cell>
          <cell r="ACW59">
            <v>0</v>
          </cell>
          <cell r="ACX59">
            <v>0</v>
          </cell>
          <cell r="ACY59">
            <v>0</v>
          </cell>
          <cell r="ACZ59">
            <v>0</v>
          </cell>
          <cell r="ADA59">
            <v>0</v>
          </cell>
          <cell r="ADB59">
            <v>0</v>
          </cell>
          <cell r="ADC59">
            <v>0</v>
          </cell>
          <cell r="ADD59">
            <v>0</v>
          </cell>
          <cell r="ADE59">
            <v>0</v>
          </cell>
          <cell r="ADF59">
            <v>0</v>
          </cell>
          <cell r="ADG59">
            <v>0</v>
          </cell>
          <cell r="ADH59">
            <v>0</v>
          </cell>
          <cell r="ADI59">
            <v>0</v>
          </cell>
          <cell r="ADJ59">
            <v>0</v>
          </cell>
          <cell r="ADK59">
            <v>0</v>
          </cell>
          <cell r="ADL59">
            <v>0</v>
          </cell>
          <cell r="ADM59">
            <v>0</v>
          </cell>
          <cell r="ADN59">
            <v>0</v>
          </cell>
          <cell r="ADO59">
            <v>0</v>
          </cell>
          <cell r="ADP59">
            <v>0</v>
          </cell>
          <cell r="ADQ59">
            <v>0</v>
          </cell>
          <cell r="ADR59">
            <v>0</v>
          </cell>
          <cell r="ADS59">
            <v>0</v>
          </cell>
          <cell r="ADT59">
            <v>0</v>
          </cell>
          <cell r="ADU59">
            <v>0</v>
          </cell>
          <cell r="ADV59">
            <v>0</v>
          </cell>
          <cell r="ADW59">
            <v>0</v>
          </cell>
          <cell r="ADX59">
            <v>0</v>
          </cell>
          <cell r="ADY59">
            <v>0</v>
          </cell>
          <cell r="ADZ59">
            <v>0</v>
          </cell>
          <cell r="AEA59">
            <v>0</v>
          </cell>
          <cell r="AEB59">
            <v>0</v>
          </cell>
          <cell r="AEC59">
            <v>0</v>
          </cell>
          <cell r="AED59">
            <v>0</v>
          </cell>
          <cell r="AEE59">
            <v>0</v>
          </cell>
          <cell r="AEF59">
            <v>0</v>
          </cell>
          <cell r="AEG59">
            <v>0</v>
          </cell>
          <cell r="AEH59">
            <v>0</v>
          </cell>
          <cell r="AEI59">
            <v>0</v>
          </cell>
          <cell r="AEJ59">
            <v>0</v>
          </cell>
          <cell r="AEK59">
            <v>0</v>
          </cell>
          <cell r="AEL59">
            <v>0</v>
          </cell>
          <cell r="AEM59">
            <v>0</v>
          </cell>
          <cell r="AEN59">
            <v>0</v>
          </cell>
          <cell r="AEO59">
            <v>0</v>
          </cell>
          <cell r="AEP59">
            <v>0</v>
          </cell>
          <cell r="AEQ59">
            <v>0</v>
          </cell>
          <cell r="AER59">
            <v>0</v>
          </cell>
          <cell r="AES59">
            <v>0</v>
          </cell>
          <cell r="AET59">
            <v>0</v>
          </cell>
          <cell r="AEU59">
            <v>0</v>
          </cell>
          <cell r="AEV59">
            <v>0</v>
          </cell>
          <cell r="AEW59">
            <v>0</v>
          </cell>
          <cell r="AEX59">
            <v>0</v>
          </cell>
          <cell r="AEY59">
            <v>0</v>
          </cell>
          <cell r="AEZ59">
            <v>0</v>
          </cell>
          <cell r="AFA59">
            <v>0</v>
          </cell>
          <cell r="AFB59">
            <v>0</v>
          </cell>
          <cell r="AFC59">
            <v>0</v>
          </cell>
          <cell r="AFD59">
            <v>0</v>
          </cell>
          <cell r="AFE59">
            <v>0</v>
          </cell>
          <cell r="AFF59">
            <v>0</v>
          </cell>
          <cell r="AFG59">
            <v>0</v>
          </cell>
          <cell r="AFH59">
            <v>0</v>
          </cell>
          <cell r="AFI59">
            <v>0</v>
          </cell>
          <cell r="AFJ59">
            <v>0</v>
          </cell>
          <cell r="AFK59">
            <v>0</v>
          </cell>
          <cell r="AFL59">
            <v>0</v>
          </cell>
          <cell r="AFM59">
            <v>0</v>
          </cell>
          <cell r="AFN59">
            <v>0</v>
          </cell>
          <cell r="AFO59">
            <v>0</v>
          </cell>
          <cell r="AFP59">
            <v>0</v>
          </cell>
          <cell r="AFQ59">
            <v>0</v>
          </cell>
          <cell r="AFR59">
            <v>0</v>
          </cell>
          <cell r="AFS59">
            <v>0</v>
          </cell>
          <cell r="AFT59">
            <v>0</v>
          </cell>
          <cell r="AFU59">
            <v>0</v>
          </cell>
          <cell r="AFV59">
            <v>0</v>
          </cell>
          <cell r="AFW59">
            <v>0</v>
          </cell>
          <cell r="AFX59">
            <v>0</v>
          </cell>
          <cell r="AFY59">
            <v>0</v>
          </cell>
          <cell r="AFZ59">
            <v>0</v>
          </cell>
          <cell r="AGA59">
            <v>0</v>
          </cell>
          <cell r="AGB59">
            <v>0</v>
          </cell>
          <cell r="AGC59">
            <v>0</v>
          </cell>
          <cell r="AGD59">
            <v>0</v>
          </cell>
          <cell r="AGE59">
            <v>0</v>
          </cell>
          <cell r="AGF59">
            <v>0</v>
          </cell>
          <cell r="AGG59">
            <v>0</v>
          </cell>
          <cell r="AGH59">
            <v>0</v>
          </cell>
          <cell r="AGI59">
            <v>0</v>
          </cell>
          <cell r="AGJ59">
            <v>0</v>
          </cell>
          <cell r="AGK59">
            <v>0</v>
          </cell>
          <cell r="AGL59">
            <v>0</v>
          </cell>
          <cell r="AGM59">
            <v>0</v>
          </cell>
          <cell r="AGN59">
            <v>0</v>
          </cell>
          <cell r="AGO59">
            <v>0</v>
          </cell>
        </row>
        <row r="60">
          <cell r="A60">
            <v>2026</v>
          </cell>
          <cell r="B60">
            <v>10</v>
          </cell>
          <cell r="C60" t="str">
            <v>SATIPO</v>
          </cell>
          <cell r="D60" t="str">
            <v>RIO NEGRO-SATIPO</v>
          </cell>
          <cell r="E60">
            <v>24569</v>
          </cell>
          <cell r="F60" t="str">
            <v>COMUNIDAD NATIVA SHANQUI</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23</v>
          </cell>
          <cell r="AV60">
            <v>0</v>
          </cell>
          <cell r="AW60">
            <v>0</v>
          </cell>
          <cell r="AX60">
            <v>0</v>
          </cell>
          <cell r="AY60">
            <v>0</v>
          </cell>
          <cell r="AZ60">
            <v>25</v>
          </cell>
          <cell r="BA60">
            <v>0</v>
          </cell>
          <cell r="BB60">
            <v>0</v>
          </cell>
          <cell r="BC60">
            <v>0</v>
          </cell>
          <cell r="BD60">
            <v>0</v>
          </cell>
          <cell r="BE60">
            <v>23</v>
          </cell>
          <cell r="BF60">
            <v>0</v>
          </cell>
          <cell r="BG60">
            <v>0</v>
          </cell>
          <cell r="BH60">
            <v>0</v>
          </cell>
          <cell r="BI60">
            <v>0</v>
          </cell>
          <cell r="BJ60">
            <v>25</v>
          </cell>
          <cell r="BK60">
            <v>0</v>
          </cell>
          <cell r="BL60">
            <v>0</v>
          </cell>
          <cell r="BM60">
            <v>0</v>
          </cell>
          <cell r="BN60">
            <v>0</v>
          </cell>
          <cell r="BO60">
            <v>0</v>
          </cell>
          <cell r="BP60">
            <v>0</v>
          </cell>
          <cell r="BQ60">
            <v>0</v>
          </cell>
          <cell r="BR60">
            <v>0</v>
          </cell>
          <cell r="BS60">
            <v>0</v>
          </cell>
          <cell r="BT60">
            <v>0</v>
          </cell>
          <cell r="BU60">
            <v>0</v>
          </cell>
          <cell r="BV60">
            <v>0</v>
          </cell>
          <cell r="BW60">
            <v>0</v>
          </cell>
          <cell r="BX60">
            <v>0</v>
          </cell>
          <cell r="BY60">
            <v>0</v>
          </cell>
          <cell r="BZ60">
            <v>0</v>
          </cell>
          <cell r="CA60">
            <v>0</v>
          </cell>
          <cell r="CB60">
            <v>0</v>
          </cell>
          <cell r="CC60">
            <v>0</v>
          </cell>
          <cell r="CD60">
            <v>0</v>
          </cell>
          <cell r="CE60">
            <v>0</v>
          </cell>
          <cell r="CF60">
            <v>0</v>
          </cell>
          <cell r="CG60">
            <v>0</v>
          </cell>
          <cell r="CH60">
            <v>0</v>
          </cell>
          <cell r="CI60">
            <v>0</v>
          </cell>
          <cell r="CJ60">
            <v>0</v>
          </cell>
          <cell r="CK60">
            <v>0</v>
          </cell>
          <cell r="CL60">
            <v>0</v>
          </cell>
          <cell r="CM60">
            <v>0</v>
          </cell>
          <cell r="CN60">
            <v>0</v>
          </cell>
          <cell r="CO60">
            <v>0</v>
          </cell>
          <cell r="CP60">
            <v>0</v>
          </cell>
          <cell r="CQ60">
            <v>0</v>
          </cell>
          <cell r="CR60">
            <v>0</v>
          </cell>
          <cell r="CS60">
            <v>0</v>
          </cell>
          <cell r="CT60">
            <v>0</v>
          </cell>
          <cell r="CU60">
            <v>0</v>
          </cell>
          <cell r="CV60">
            <v>0</v>
          </cell>
          <cell r="CW60">
            <v>0</v>
          </cell>
          <cell r="CX60">
            <v>0</v>
          </cell>
          <cell r="CY60">
            <v>0</v>
          </cell>
          <cell r="CZ60">
            <v>0</v>
          </cell>
          <cell r="DA60">
            <v>0</v>
          </cell>
          <cell r="DB60">
            <v>0</v>
          </cell>
          <cell r="DC60">
            <v>0</v>
          </cell>
          <cell r="DD60">
            <v>0</v>
          </cell>
          <cell r="DE60">
            <v>0</v>
          </cell>
          <cell r="DF60">
            <v>0</v>
          </cell>
          <cell r="DG60">
            <v>0</v>
          </cell>
          <cell r="DH60">
            <v>0</v>
          </cell>
          <cell r="DI60">
            <v>0</v>
          </cell>
          <cell r="DJ60">
            <v>0</v>
          </cell>
          <cell r="DK60">
            <v>0</v>
          </cell>
          <cell r="DL60">
            <v>0</v>
          </cell>
          <cell r="DM60">
            <v>0</v>
          </cell>
          <cell r="DN60">
            <v>0</v>
          </cell>
          <cell r="DO60">
            <v>0</v>
          </cell>
          <cell r="DP60">
            <v>0</v>
          </cell>
          <cell r="DQ60">
            <v>0</v>
          </cell>
          <cell r="DR60">
            <v>0</v>
          </cell>
          <cell r="DS60">
            <v>0</v>
          </cell>
          <cell r="DT60">
            <v>0</v>
          </cell>
          <cell r="DU60">
            <v>0</v>
          </cell>
          <cell r="DV60">
            <v>0</v>
          </cell>
          <cell r="DW60">
            <v>0</v>
          </cell>
          <cell r="DX60">
            <v>0</v>
          </cell>
          <cell r="DY60">
            <v>0</v>
          </cell>
          <cell r="DZ60">
            <v>0</v>
          </cell>
          <cell r="EA60">
            <v>0</v>
          </cell>
          <cell r="EB60">
            <v>0</v>
          </cell>
          <cell r="EC60">
            <v>0</v>
          </cell>
          <cell r="ED60">
            <v>0</v>
          </cell>
          <cell r="EE60">
            <v>0</v>
          </cell>
          <cell r="EF60">
            <v>0</v>
          </cell>
          <cell r="EG60">
            <v>0</v>
          </cell>
          <cell r="EH60">
            <v>0</v>
          </cell>
          <cell r="EI60">
            <v>0</v>
          </cell>
          <cell r="EJ60">
            <v>0</v>
          </cell>
          <cell r="EK60">
            <v>0</v>
          </cell>
          <cell r="EL60">
            <v>0</v>
          </cell>
          <cell r="EM60">
            <v>0</v>
          </cell>
          <cell r="EN60">
            <v>0</v>
          </cell>
          <cell r="EO60">
            <v>0</v>
          </cell>
          <cell r="EP60">
            <v>0</v>
          </cell>
          <cell r="EQ60">
            <v>0</v>
          </cell>
          <cell r="ER60">
            <v>0</v>
          </cell>
          <cell r="ES60">
            <v>0</v>
          </cell>
          <cell r="ET60">
            <v>0</v>
          </cell>
          <cell r="EU60">
            <v>0</v>
          </cell>
          <cell r="EV60">
            <v>0</v>
          </cell>
          <cell r="EW60">
            <v>0</v>
          </cell>
          <cell r="EX60">
            <v>0</v>
          </cell>
          <cell r="EY60">
            <v>0</v>
          </cell>
          <cell r="EZ60">
            <v>0</v>
          </cell>
          <cell r="FA60">
            <v>0</v>
          </cell>
          <cell r="FB60">
            <v>0</v>
          </cell>
          <cell r="FC60">
            <v>0</v>
          </cell>
          <cell r="FD60">
            <v>0</v>
          </cell>
          <cell r="FE60">
            <v>0</v>
          </cell>
          <cell r="FF60">
            <v>0</v>
          </cell>
          <cell r="FG60">
            <v>0</v>
          </cell>
          <cell r="FH60">
            <v>0</v>
          </cell>
          <cell r="FI60">
            <v>0</v>
          </cell>
          <cell r="FJ60">
            <v>0</v>
          </cell>
          <cell r="FK60">
            <v>0</v>
          </cell>
          <cell r="FL60">
            <v>0</v>
          </cell>
          <cell r="FM60">
            <v>0</v>
          </cell>
          <cell r="FN60">
            <v>0</v>
          </cell>
          <cell r="FO60">
            <v>0</v>
          </cell>
          <cell r="FP60">
            <v>0</v>
          </cell>
          <cell r="FQ60">
            <v>0</v>
          </cell>
          <cell r="FR60">
            <v>0</v>
          </cell>
          <cell r="FS60">
            <v>0</v>
          </cell>
          <cell r="FT60">
            <v>0</v>
          </cell>
          <cell r="FU60">
            <v>0</v>
          </cell>
          <cell r="FV60">
            <v>0</v>
          </cell>
          <cell r="FW60">
            <v>0</v>
          </cell>
          <cell r="FX60">
            <v>0</v>
          </cell>
          <cell r="FY60">
            <v>0</v>
          </cell>
          <cell r="FZ60">
            <v>0</v>
          </cell>
          <cell r="GA60">
            <v>0</v>
          </cell>
          <cell r="GB60">
            <v>0</v>
          </cell>
          <cell r="GC60">
            <v>0</v>
          </cell>
          <cell r="GD60">
            <v>0</v>
          </cell>
          <cell r="GE60">
            <v>0</v>
          </cell>
          <cell r="GF60">
            <v>0</v>
          </cell>
          <cell r="GG60">
            <v>0</v>
          </cell>
          <cell r="GH60">
            <v>0</v>
          </cell>
          <cell r="GI60">
            <v>0</v>
          </cell>
          <cell r="GJ60">
            <v>0</v>
          </cell>
          <cell r="GK60">
            <v>0</v>
          </cell>
          <cell r="GL60">
            <v>0</v>
          </cell>
          <cell r="GM60">
            <v>0</v>
          </cell>
          <cell r="GN60">
            <v>0</v>
          </cell>
          <cell r="GO60">
            <v>0</v>
          </cell>
          <cell r="GP60">
            <v>0</v>
          </cell>
          <cell r="GQ60">
            <v>0</v>
          </cell>
          <cell r="GR60">
            <v>0</v>
          </cell>
          <cell r="GS60">
            <v>0</v>
          </cell>
          <cell r="GT60">
            <v>0</v>
          </cell>
          <cell r="GU60">
            <v>0</v>
          </cell>
          <cell r="GV60">
            <v>0</v>
          </cell>
          <cell r="GW60">
            <v>0</v>
          </cell>
          <cell r="GX60">
            <v>0</v>
          </cell>
          <cell r="GY60">
            <v>0</v>
          </cell>
          <cell r="GZ60">
            <v>0</v>
          </cell>
          <cell r="HA60">
            <v>0</v>
          </cell>
          <cell r="HB60">
            <v>0</v>
          </cell>
          <cell r="HC60">
            <v>0</v>
          </cell>
          <cell r="HD60">
            <v>0</v>
          </cell>
          <cell r="HE60">
            <v>0</v>
          </cell>
          <cell r="HF60">
            <v>0</v>
          </cell>
          <cell r="HG60">
            <v>0</v>
          </cell>
          <cell r="HH60">
            <v>0</v>
          </cell>
          <cell r="HI60">
            <v>0</v>
          </cell>
          <cell r="HJ60">
            <v>0</v>
          </cell>
          <cell r="HK60">
            <v>0</v>
          </cell>
          <cell r="HL60">
            <v>0</v>
          </cell>
          <cell r="HM60">
            <v>0</v>
          </cell>
          <cell r="HN60">
            <v>0</v>
          </cell>
          <cell r="HO60">
            <v>0</v>
          </cell>
          <cell r="HP60">
            <v>0</v>
          </cell>
          <cell r="HQ60">
            <v>0</v>
          </cell>
          <cell r="HR60">
            <v>0</v>
          </cell>
          <cell r="HS60">
            <v>0</v>
          </cell>
          <cell r="HT60">
            <v>0</v>
          </cell>
          <cell r="HU60">
            <v>0</v>
          </cell>
          <cell r="HV60">
            <v>0</v>
          </cell>
          <cell r="HW60">
            <v>0</v>
          </cell>
          <cell r="HX60">
            <v>0</v>
          </cell>
          <cell r="HY60">
            <v>0</v>
          </cell>
          <cell r="HZ60">
            <v>0</v>
          </cell>
          <cell r="IA60">
            <v>0</v>
          </cell>
          <cell r="IB60">
            <v>0</v>
          </cell>
          <cell r="IC60">
            <v>0</v>
          </cell>
          <cell r="ID60">
            <v>0</v>
          </cell>
          <cell r="IE60">
            <v>0</v>
          </cell>
          <cell r="IF60">
            <v>0</v>
          </cell>
          <cell r="IG60">
            <v>0</v>
          </cell>
          <cell r="IH60">
            <v>0</v>
          </cell>
          <cell r="II60">
            <v>0</v>
          </cell>
          <cell r="IJ60">
            <v>0</v>
          </cell>
          <cell r="IK60">
            <v>0</v>
          </cell>
          <cell r="IL60">
            <v>0</v>
          </cell>
          <cell r="IM60">
            <v>0</v>
          </cell>
          <cell r="IN60">
            <v>0</v>
          </cell>
          <cell r="IO60">
            <v>0</v>
          </cell>
          <cell r="IP60">
            <v>0</v>
          </cell>
          <cell r="IQ60">
            <v>0</v>
          </cell>
          <cell r="IR60">
            <v>0</v>
          </cell>
          <cell r="IS60">
            <v>0</v>
          </cell>
          <cell r="IT60">
            <v>0</v>
          </cell>
          <cell r="IU60">
            <v>0</v>
          </cell>
          <cell r="IV60">
            <v>0</v>
          </cell>
          <cell r="IW60">
            <v>0</v>
          </cell>
          <cell r="IX60">
            <v>0</v>
          </cell>
          <cell r="IY60">
            <v>0</v>
          </cell>
          <cell r="IZ60">
            <v>0</v>
          </cell>
          <cell r="JA60">
            <v>0</v>
          </cell>
          <cell r="JB60">
            <v>0</v>
          </cell>
          <cell r="JC60">
            <v>0</v>
          </cell>
          <cell r="JD60">
            <v>0</v>
          </cell>
          <cell r="JE60">
            <v>0</v>
          </cell>
          <cell r="JF60">
            <v>0</v>
          </cell>
          <cell r="JG60">
            <v>0</v>
          </cell>
          <cell r="JH60">
            <v>0</v>
          </cell>
          <cell r="JI60">
            <v>0</v>
          </cell>
          <cell r="JJ60">
            <v>0</v>
          </cell>
          <cell r="JK60">
            <v>0</v>
          </cell>
          <cell r="JL60">
            <v>0</v>
          </cell>
          <cell r="JM60">
            <v>0</v>
          </cell>
          <cell r="JN60">
            <v>0</v>
          </cell>
          <cell r="JO60">
            <v>0</v>
          </cell>
          <cell r="JP60">
            <v>0</v>
          </cell>
          <cell r="JQ60">
            <v>0</v>
          </cell>
          <cell r="JR60">
            <v>0</v>
          </cell>
          <cell r="JS60">
            <v>0</v>
          </cell>
          <cell r="JT60">
            <v>0</v>
          </cell>
          <cell r="JU60">
            <v>0</v>
          </cell>
          <cell r="JV60">
            <v>0</v>
          </cell>
          <cell r="JW60">
            <v>0</v>
          </cell>
          <cell r="JX60">
            <v>0</v>
          </cell>
          <cell r="JY60">
            <v>0</v>
          </cell>
          <cell r="JZ60">
            <v>0</v>
          </cell>
          <cell r="KA60">
            <v>0</v>
          </cell>
          <cell r="KB60">
            <v>0</v>
          </cell>
          <cell r="KC60">
            <v>0</v>
          </cell>
          <cell r="KD60">
            <v>0</v>
          </cell>
          <cell r="KE60">
            <v>0</v>
          </cell>
          <cell r="KF60">
            <v>0</v>
          </cell>
          <cell r="KG60">
            <v>0</v>
          </cell>
          <cell r="KH60">
            <v>0</v>
          </cell>
          <cell r="KI60">
            <v>0</v>
          </cell>
          <cell r="KJ60">
            <v>0</v>
          </cell>
          <cell r="KK60">
            <v>0</v>
          </cell>
          <cell r="KL60">
            <v>0</v>
          </cell>
          <cell r="KM60">
            <v>0</v>
          </cell>
          <cell r="KN60">
            <v>0</v>
          </cell>
          <cell r="KO60">
            <v>0</v>
          </cell>
          <cell r="KP60">
            <v>0</v>
          </cell>
          <cell r="KQ60">
            <v>0</v>
          </cell>
          <cell r="KR60">
            <v>0</v>
          </cell>
          <cell r="KS60">
            <v>0</v>
          </cell>
          <cell r="KT60">
            <v>0</v>
          </cell>
          <cell r="KU60">
            <v>0</v>
          </cell>
          <cell r="KV60">
            <v>0</v>
          </cell>
          <cell r="KW60">
            <v>0</v>
          </cell>
          <cell r="KX60">
            <v>0</v>
          </cell>
          <cell r="KY60">
            <v>0</v>
          </cell>
          <cell r="KZ60">
            <v>0</v>
          </cell>
          <cell r="LA60">
            <v>0</v>
          </cell>
          <cell r="LB60">
            <v>0</v>
          </cell>
          <cell r="LC60">
            <v>0</v>
          </cell>
          <cell r="LD60">
            <v>0</v>
          </cell>
          <cell r="LE60">
            <v>0</v>
          </cell>
          <cell r="LF60">
            <v>0</v>
          </cell>
          <cell r="LG60">
            <v>0</v>
          </cell>
          <cell r="LH60">
            <v>0</v>
          </cell>
          <cell r="LI60">
            <v>0</v>
          </cell>
          <cell r="LJ60">
            <v>0</v>
          </cell>
          <cell r="LK60">
            <v>0</v>
          </cell>
          <cell r="LL60">
            <v>0</v>
          </cell>
          <cell r="LM60">
            <v>0</v>
          </cell>
          <cell r="LN60">
            <v>0</v>
          </cell>
          <cell r="LO60">
            <v>0</v>
          </cell>
          <cell r="LP60">
            <v>0</v>
          </cell>
          <cell r="LQ60">
            <v>0</v>
          </cell>
          <cell r="LR60">
            <v>0</v>
          </cell>
          <cell r="LS60">
            <v>0</v>
          </cell>
          <cell r="LT60">
            <v>0</v>
          </cell>
          <cell r="LU60">
            <v>0</v>
          </cell>
          <cell r="LV60">
            <v>0</v>
          </cell>
          <cell r="LW60">
            <v>0</v>
          </cell>
          <cell r="LX60">
            <v>0</v>
          </cell>
          <cell r="LY60">
            <v>0</v>
          </cell>
          <cell r="LZ60">
            <v>0</v>
          </cell>
          <cell r="MA60">
            <v>0</v>
          </cell>
          <cell r="MB60">
            <v>0</v>
          </cell>
          <cell r="MC60">
            <v>0</v>
          </cell>
          <cell r="MD60">
            <v>0</v>
          </cell>
          <cell r="ME60">
            <v>0</v>
          </cell>
          <cell r="MF60">
            <v>0</v>
          </cell>
          <cell r="MG60">
            <v>0</v>
          </cell>
          <cell r="MH60">
            <v>0</v>
          </cell>
          <cell r="MI60">
            <v>0</v>
          </cell>
          <cell r="MJ60">
            <v>0</v>
          </cell>
          <cell r="MK60">
            <v>0</v>
          </cell>
          <cell r="ML60">
            <v>0</v>
          </cell>
          <cell r="MM60">
            <v>0</v>
          </cell>
          <cell r="MN60">
            <v>0</v>
          </cell>
          <cell r="MO60">
            <v>0</v>
          </cell>
          <cell r="MP60">
            <v>0</v>
          </cell>
          <cell r="MQ60">
            <v>0</v>
          </cell>
          <cell r="MR60">
            <v>0</v>
          </cell>
          <cell r="MS60">
            <v>0</v>
          </cell>
          <cell r="MT60">
            <v>0</v>
          </cell>
          <cell r="MU60">
            <v>0</v>
          </cell>
          <cell r="MV60">
            <v>0</v>
          </cell>
          <cell r="MW60">
            <v>0</v>
          </cell>
          <cell r="MX60">
            <v>0</v>
          </cell>
          <cell r="MY60">
            <v>0</v>
          </cell>
          <cell r="MZ60">
            <v>0</v>
          </cell>
          <cell r="NA60">
            <v>0</v>
          </cell>
          <cell r="NB60">
            <v>0</v>
          </cell>
          <cell r="NC60">
            <v>0</v>
          </cell>
          <cell r="ND60">
            <v>0</v>
          </cell>
          <cell r="NE60">
            <v>0</v>
          </cell>
          <cell r="NF60">
            <v>0</v>
          </cell>
          <cell r="NG60">
            <v>0</v>
          </cell>
          <cell r="NH60">
            <v>0</v>
          </cell>
          <cell r="NI60">
            <v>0</v>
          </cell>
          <cell r="NJ60">
            <v>0</v>
          </cell>
          <cell r="NK60">
            <v>0</v>
          </cell>
          <cell r="NL60">
            <v>0</v>
          </cell>
          <cell r="NM60">
            <v>0</v>
          </cell>
          <cell r="NN60">
            <v>0</v>
          </cell>
          <cell r="NO60">
            <v>0</v>
          </cell>
          <cell r="NP60">
            <v>0</v>
          </cell>
          <cell r="NQ60">
            <v>0</v>
          </cell>
          <cell r="NR60">
            <v>0</v>
          </cell>
          <cell r="NS60">
            <v>0</v>
          </cell>
          <cell r="NT60">
            <v>0</v>
          </cell>
          <cell r="NU60">
            <v>0</v>
          </cell>
          <cell r="NV60">
            <v>0</v>
          </cell>
          <cell r="NW60">
            <v>0</v>
          </cell>
          <cell r="NX60">
            <v>0</v>
          </cell>
          <cell r="NY60">
            <v>0</v>
          </cell>
          <cell r="NZ60">
            <v>0</v>
          </cell>
          <cell r="OA60">
            <v>0</v>
          </cell>
          <cell r="OB60">
            <v>0</v>
          </cell>
          <cell r="OC60">
            <v>0</v>
          </cell>
          <cell r="OD60">
            <v>0</v>
          </cell>
          <cell r="OE60">
            <v>0</v>
          </cell>
          <cell r="OF60">
            <v>0</v>
          </cell>
          <cell r="OG60">
            <v>0</v>
          </cell>
          <cell r="OH60">
            <v>0</v>
          </cell>
          <cell r="OI60">
            <v>0</v>
          </cell>
          <cell r="OJ60">
            <v>0</v>
          </cell>
          <cell r="OK60">
            <v>0</v>
          </cell>
          <cell r="OL60">
            <v>0</v>
          </cell>
          <cell r="OM60">
            <v>0</v>
          </cell>
          <cell r="ON60">
            <v>0</v>
          </cell>
          <cell r="OO60">
            <v>0</v>
          </cell>
          <cell r="OP60">
            <v>0</v>
          </cell>
          <cell r="OQ60">
            <v>0</v>
          </cell>
          <cell r="OR60">
            <v>0</v>
          </cell>
          <cell r="OS60">
            <v>0</v>
          </cell>
          <cell r="OT60">
            <v>0</v>
          </cell>
          <cell r="OU60">
            <v>0</v>
          </cell>
          <cell r="OV60">
            <v>0</v>
          </cell>
          <cell r="OW60">
            <v>0</v>
          </cell>
          <cell r="OX60">
            <v>0</v>
          </cell>
          <cell r="OY60">
            <v>0</v>
          </cell>
          <cell r="OZ60">
            <v>0</v>
          </cell>
          <cell r="PA60">
            <v>0</v>
          </cell>
          <cell r="PB60">
            <v>0</v>
          </cell>
          <cell r="PC60">
            <v>0</v>
          </cell>
          <cell r="PD60">
            <v>0</v>
          </cell>
          <cell r="PE60">
            <v>0</v>
          </cell>
          <cell r="PF60">
            <v>0</v>
          </cell>
          <cell r="PG60">
            <v>0</v>
          </cell>
          <cell r="PH60">
            <v>0</v>
          </cell>
          <cell r="PI60">
            <v>0</v>
          </cell>
          <cell r="PJ60">
            <v>0</v>
          </cell>
          <cell r="PK60">
            <v>0</v>
          </cell>
          <cell r="PL60">
            <v>0</v>
          </cell>
          <cell r="PM60">
            <v>0</v>
          </cell>
          <cell r="PN60">
            <v>0</v>
          </cell>
          <cell r="PO60">
            <v>0</v>
          </cell>
          <cell r="PP60">
            <v>0</v>
          </cell>
          <cell r="PQ60">
            <v>0</v>
          </cell>
          <cell r="PR60">
            <v>0</v>
          </cell>
          <cell r="PS60">
            <v>0</v>
          </cell>
          <cell r="PT60">
            <v>0</v>
          </cell>
          <cell r="PU60">
            <v>0</v>
          </cell>
          <cell r="PV60">
            <v>0</v>
          </cell>
          <cell r="PW60">
            <v>0</v>
          </cell>
          <cell r="PX60">
            <v>0</v>
          </cell>
          <cell r="PY60">
            <v>0</v>
          </cell>
          <cell r="PZ60">
            <v>0</v>
          </cell>
          <cell r="QA60">
            <v>0</v>
          </cell>
          <cell r="QB60">
            <v>0</v>
          </cell>
          <cell r="QC60">
            <v>0</v>
          </cell>
          <cell r="QD60">
            <v>0</v>
          </cell>
          <cell r="QE60">
            <v>0</v>
          </cell>
          <cell r="QF60">
            <v>0</v>
          </cell>
          <cell r="QG60">
            <v>0</v>
          </cell>
          <cell r="QH60">
            <v>0</v>
          </cell>
          <cell r="QI60">
            <v>0</v>
          </cell>
          <cell r="QJ60">
            <v>0</v>
          </cell>
          <cell r="QK60">
            <v>0</v>
          </cell>
          <cell r="QL60">
            <v>0</v>
          </cell>
          <cell r="QM60">
            <v>0</v>
          </cell>
          <cell r="QN60">
            <v>0</v>
          </cell>
          <cell r="QO60">
            <v>0</v>
          </cell>
          <cell r="QP60">
            <v>0</v>
          </cell>
          <cell r="QQ60">
            <v>0</v>
          </cell>
          <cell r="QR60">
            <v>0</v>
          </cell>
          <cell r="QS60">
            <v>0</v>
          </cell>
          <cell r="QT60">
            <v>0</v>
          </cell>
          <cell r="QU60">
            <v>0</v>
          </cell>
          <cell r="QV60">
            <v>0</v>
          </cell>
          <cell r="QW60">
            <v>0</v>
          </cell>
          <cell r="QX60">
            <v>0</v>
          </cell>
          <cell r="QY60">
            <v>0</v>
          </cell>
          <cell r="QZ60">
            <v>0</v>
          </cell>
          <cell r="RA60">
            <v>0</v>
          </cell>
          <cell r="RB60">
            <v>0</v>
          </cell>
          <cell r="RC60">
            <v>0</v>
          </cell>
          <cell r="RD60">
            <v>0</v>
          </cell>
          <cell r="RE60">
            <v>0</v>
          </cell>
          <cell r="RF60">
            <v>0</v>
          </cell>
          <cell r="RG60">
            <v>0</v>
          </cell>
          <cell r="RH60">
            <v>0</v>
          </cell>
          <cell r="RI60">
            <v>0</v>
          </cell>
          <cell r="RJ60">
            <v>0</v>
          </cell>
          <cell r="RK60">
            <v>0</v>
          </cell>
          <cell r="RL60">
            <v>0</v>
          </cell>
          <cell r="RM60">
            <v>0</v>
          </cell>
          <cell r="RN60">
            <v>0</v>
          </cell>
          <cell r="RO60">
            <v>0</v>
          </cell>
          <cell r="RP60">
            <v>0</v>
          </cell>
          <cell r="RQ60">
            <v>0</v>
          </cell>
          <cell r="RR60">
            <v>0</v>
          </cell>
          <cell r="RS60">
            <v>0</v>
          </cell>
          <cell r="RT60">
            <v>0</v>
          </cell>
          <cell r="RU60">
            <v>0</v>
          </cell>
          <cell r="RV60">
            <v>0</v>
          </cell>
          <cell r="RW60">
            <v>0</v>
          </cell>
          <cell r="RX60">
            <v>0</v>
          </cell>
          <cell r="RY60">
            <v>0</v>
          </cell>
          <cell r="RZ60">
            <v>0</v>
          </cell>
          <cell r="SA60">
            <v>0</v>
          </cell>
          <cell r="SB60">
            <v>0</v>
          </cell>
          <cell r="SC60">
            <v>0</v>
          </cell>
          <cell r="SD60">
            <v>0</v>
          </cell>
          <cell r="SE60">
            <v>0</v>
          </cell>
          <cell r="SF60">
            <v>0</v>
          </cell>
          <cell r="SG60">
            <v>0</v>
          </cell>
          <cell r="SH60">
            <v>0</v>
          </cell>
          <cell r="SI60">
            <v>0</v>
          </cell>
          <cell r="SJ60">
            <v>0</v>
          </cell>
          <cell r="SK60">
            <v>0</v>
          </cell>
          <cell r="SL60">
            <v>0</v>
          </cell>
          <cell r="SM60">
            <v>0</v>
          </cell>
          <cell r="SN60">
            <v>0</v>
          </cell>
          <cell r="SO60">
            <v>0</v>
          </cell>
          <cell r="SP60">
            <v>0</v>
          </cell>
          <cell r="SQ60">
            <v>0</v>
          </cell>
          <cell r="SR60">
            <v>0</v>
          </cell>
          <cell r="SS60">
            <v>0</v>
          </cell>
          <cell r="ST60">
            <v>0</v>
          </cell>
          <cell r="SU60">
            <v>0</v>
          </cell>
          <cell r="SV60">
            <v>0</v>
          </cell>
          <cell r="SW60">
            <v>0</v>
          </cell>
          <cell r="SX60">
            <v>0</v>
          </cell>
          <cell r="SY60">
            <v>0</v>
          </cell>
          <cell r="SZ60">
            <v>0</v>
          </cell>
          <cell r="TA60">
            <v>0</v>
          </cell>
          <cell r="TB60">
            <v>0</v>
          </cell>
          <cell r="TC60">
            <v>0</v>
          </cell>
          <cell r="TD60">
            <v>0</v>
          </cell>
          <cell r="TE60">
            <v>0</v>
          </cell>
          <cell r="TF60">
            <v>0</v>
          </cell>
          <cell r="TG60">
            <v>0</v>
          </cell>
          <cell r="TH60">
            <v>0</v>
          </cell>
          <cell r="TI60">
            <v>0</v>
          </cell>
          <cell r="TJ60">
            <v>0</v>
          </cell>
          <cell r="TK60">
            <v>0</v>
          </cell>
          <cell r="TL60">
            <v>0</v>
          </cell>
          <cell r="TM60">
            <v>0</v>
          </cell>
          <cell r="TN60">
            <v>0</v>
          </cell>
          <cell r="TO60">
            <v>0</v>
          </cell>
          <cell r="TP60">
            <v>0</v>
          </cell>
          <cell r="TQ60">
            <v>0</v>
          </cell>
          <cell r="TR60">
            <v>0</v>
          </cell>
          <cell r="TS60">
            <v>0</v>
          </cell>
          <cell r="TT60">
            <v>0</v>
          </cell>
          <cell r="TU60">
            <v>0</v>
          </cell>
          <cell r="TV60">
            <v>0</v>
          </cell>
          <cell r="TW60">
            <v>0</v>
          </cell>
          <cell r="TX60">
            <v>0</v>
          </cell>
          <cell r="TY60">
            <v>0</v>
          </cell>
          <cell r="TZ60">
            <v>0</v>
          </cell>
          <cell r="UA60">
            <v>0</v>
          </cell>
          <cell r="UB60">
            <v>0</v>
          </cell>
          <cell r="UC60">
            <v>0</v>
          </cell>
          <cell r="UD60">
            <v>0</v>
          </cell>
          <cell r="UE60">
            <v>0</v>
          </cell>
          <cell r="UF60">
            <v>0</v>
          </cell>
          <cell r="UG60">
            <v>0</v>
          </cell>
          <cell r="UH60">
            <v>0</v>
          </cell>
          <cell r="UI60">
            <v>0</v>
          </cell>
          <cell r="UJ60">
            <v>0</v>
          </cell>
          <cell r="UK60">
            <v>0</v>
          </cell>
          <cell r="UL60">
            <v>0</v>
          </cell>
          <cell r="UM60">
            <v>0</v>
          </cell>
          <cell r="UN60">
            <v>0</v>
          </cell>
          <cell r="UO60">
            <v>0</v>
          </cell>
          <cell r="UP60">
            <v>0</v>
          </cell>
          <cell r="UQ60">
            <v>0</v>
          </cell>
          <cell r="UR60">
            <v>0</v>
          </cell>
          <cell r="US60">
            <v>0</v>
          </cell>
          <cell r="UT60">
            <v>0</v>
          </cell>
          <cell r="UU60">
            <v>0</v>
          </cell>
          <cell r="UV60">
            <v>0</v>
          </cell>
          <cell r="UW60">
            <v>0</v>
          </cell>
          <cell r="UX60">
            <v>0</v>
          </cell>
          <cell r="UY60">
            <v>0</v>
          </cell>
          <cell r="UZ60">
            <v>0</v>
          </cell>
          <cell r="VA60">
            <v>0</v>
          </cell>
          <cell r="VB60">
            <v>0</v>
          </cell>
          <cell r="VC60">
            <v>0</v>
          </cell>
          <cell r="VD60">
            <v>0</v>
          </cell>
          <cell r="VE60">
            <v>0</v>
          </cell>
          <cell r="VF60">
            <v>0</v>
          </cell>
          <cell r="VG60">
            <v>0</v>
          </cell>
          <cell r="VH60">
            <v>0</v>
          </cell>
          <cell r="VI60">
            <v>0</v>
          </cell>
          <cell r="VJ60">
            <v>0</v>
          </cell>
          <cell r="VK60">
            <v>0</v>
          </cell>
          <cell r="VL60">
            <v>0</v>
          </cell>
          <cell r="VM60">
            <v>0</v>
          </cell>
          <cell r="VN60">
            <v>0</v>
          </cell>
          <cell r="VO60">
            <v>0</v>
          </cell>
          <cell r="VP60">
            <v>0</v>
          </cell>
          <cell r="VQ60">
            <v>0</v>
          </cell>
          <cell r="VR60">
            <v>0</v>
          </cell>
          <cell r="VS60">
            <v>0</v>
          </cell>
          <cell r="VT60">
            <v>0</v>
          </cell>
          <cell r="VU60">
            <v>0</v>
          </cell>
          <cell r="VV60">
            <v>0</v>
          </cell>
          <cell r="VW60">
            <v>0</v>
          </cell>
          <cell r="VX60">
            <v>0</v>
          </cell>
          <cell r="VY60">
            <v>0</v>
          </cell>
          <cell r="VZ60">
            <v>0</v>
          </cell>
          <cell r="WA60">
            <v>0</v>
          </cell>
          <cell r="WB60">
            <v>0</v>
          </cell>
          <cell r="WC60">
            <v>0</v>
          </cell>
          <cell r="WD60">
            <v>0</v>
          </cell>
          <cell r="WE60">
            <v>0</v>
          </cell>
          <cell r="WF60">
            <v>0</v>
          </cell>
          <cell r="WG60">
            <v>0</v>
          </cell>
          <cell r="WH60">
            <v>0</v>
          </cell>
          <cell r="WI60">
            <v>0</v>
          </cell>
          <cell r="WJ60">
            <v>0</v>
          </cell>
          <cell r="WK60">
            <v>0</v>
          </cell>
          <cell r="WL60">
            <v>0</v>
          </cell>
          <cell r="WM60">
            <v>0</v>
          </cell>
          <cell r="WN60">
            <v>0</v>
          </cell>
          <cell r="WO60">
            <v>0</v>
          </cell>
          <cell r="WP60">
            <v>0</v>
          </cell>
          <cell r="WQ60">
            <v>0</v>
          </cell>
          <cell r="WR60">
            <v>0</v>
          </cell>
          <cell r="WS60">
            <v>0</v>
          </cell>
          <cell r="WT60">
            <v>0</v>
          </cell>
          <cell r="WU60">
            <v>0</v>
          </cell>
          <cell r="WV60">
            <v>0</v>
          </cell>
          <cell r="WW60">
            <v>0</v>
          </cell>
          <cell r="WX60">
            <v>0</v>
          </cell>
          <cell r="WY60">
            <v>0</v>
          </cell>
          <cell r="WZ60">
            <v>0</v>
          </cell>
          <cell r="XA60">
            <v>0</v>
          </cell>
          <cell r="XB60">
            <v>0</v>
          </cell>
          <cell r="XC60">
            <v>0</v>
          </cell>
          <cell r="XD60">
            <v>0</v>
          </cell>
          <cell r="XE60">
            <v>0</v>
          </cell>
          <cell r="XF60">
            <v>0</v>
          </cell>
          <cell r="XG60">
            <v>0</v>
          </cell>
          <cell r="XH60">
            <v>0</v>
          </cell>
          <cell r="XI60">
            <v>0</v>
          </cell>
          <cell r="XJ60">
            <v>0</v>
          </cell>
          <cell r="XK60">
            <v>0</v>
          </cell>
          <cell r="XL60">
            <v>0</v>
          </cell>
          <cell r="XM60">
            <v>0</v>
          </cell>
          <cell r="XN60">
            <v>0</v>
          </cell>
          <cell r="XO60">
            <v>0</v>
          </cell>
          <cell r="XP60">
            <v>0</v>
          </cell>
          <cell r="XQ60">
            <v>0</v>
          </cell>
          <cell r="XR60">
            <v>0</v>
          </cell>
          <cell r="XS60">
            <v>0</v>
          </cell>
          <cell r="XT60">
            <v>0</v>
          </cell>
          <cell r="XU60">
            <v>0</v>
          </cell>
          <cell r="XV60">
            <v>0</v>
          </cell>
          <cell r="XW60">
            <v>0</v>
          </cell>
          <cell r="XX60">
            <v>0</v>
          </cell>
          <cell r="XY60">
            <v>0</v>
          </cell>
          <cell r="XZ60">
            <v>0</v>
          </cell>
          <cell r="YA60">
            <v>0</v>
          </cell>
          <cell r="YB60">
            <v>0</v>
          </cell>
          <cell r="YC60">
            <v>0</v>
          </cell>
          <cell r="YD60">
            <v>0</v>
          </cell>
          <cell r="YE60">
            <v>0</v>
          </cell>
          <cell r="YF60">
            <v>0</v>
          </cell>
          <cell r="YG60">
            <v>0</v>
          </cell>
          <cell r="YH60">
            <v>0</v>
          </cell>
          <cell r="YI60">
            <v>0</v>
          </cell>
          <cell r="YJ60">
            <v>0</v>
          </cell>
          <cell r="YK60">
            <v>0</v>
          </cell>
          <cell r="YL60">
            <v>0</v>
          </cell>
          <cell r="YM60">
            <v>0</v>
          </cell>
          <cell r="YN60">
            <v>0</v>
          </cell>
          <cell r="YO60">
            <v>0</v>
          </cell>
          <cell r="YP60">
            <v>0</v>
          </cell>
          <cell r="YQ60">
            <v>0</v>
          </cell>
          <cell r="YR60">
            <v>0</v>
          </cell>
          <cell r="YS60">
            <v>0</v>
          </cell>
          <cell r="YT60">
            <v>0</v>
          </cell>
          <cell r="YU60">
            <v>0</v>
          </cell>
          <cell r="YV60">
            <v>0</v>
          </cell>
          <cell r="YW60">
            <v>0</v>
          </cell>
          <cell r="YX60">
            <v>0</v>
          </cell>
          <cell r="YY60">
            <v>0</v>
          </cell>
          <cell r="YZ60">
            <v>0</v>
          </cell>
          <cell r="ZA60">
            <v>0</v>
          </cell>
          <cell r="ZB60">
            <v>0</v>
          </cell>
          <cell r="ZC60">
            <v>0</v>
          </cell>
          <cell r="ZD60">
            <v>0</v>
          </cell>
          <cell r="ZE60">
            <v>0</v>
          </cell>
          <cell r="ZF60">
            <v>0</v>
          </cell>
          <cell r="ZG60">
            <v>0</v>
          </cell>
          <cell r="ZH60">
            <v>0</v>
          </cell>
          <cell r="ZI60">
            <v>0</v>
          </cell>
          <cell r="ZJ60">
            <v>0</v>
          </cell>
          <cell r="ZK60">
            <v>0</v>
          </cell>
          <cell r="ZL60">
            <v>0</v>
          </cell>
          <cell r="ZM60">
            <v>0</v>
          </cell>
          <cell r="ZN60">
            <v>0</v>
          </cell>
          <cell r="ZO60">
            <v>0</v>
          </cell>
          <cell r="ZP60">
            <v>0</v>
          </cell>
          <cell r="ZQ60">
            <v>0</v>
          </cell>
          <cell r="ZR60">
            <v>0</v>
          </cell>
          <cell r="ZS60">
            <v>0</v>
          </cell>
          <cell r="ZT60">
            <v>0</v>
          </cell>
          <cell r="ZU60">
            <v>0</v>
          </cell>
          <cell r="ZV60">
            <v>0</v>
          </cell>
          <cell r="ZW60">
            <v>0</v>
          </cell>
          <cell r="ZX60">
            <v>0</v>
          </cell>
          <cell r="ZY60">
            <v>0</v>
          </cell>
          <cell r="ZZ60">
            <v>0</v>
          </cell>
          <cell r="AAA60">
            <v>0</v>
          </cell>
          <cell r="AAB60">
            <v>0</v>
          </cell>
          <cell r="AAC60">
            <v>0</v>
          </cell>
          <cell r="AAD60">
            <v>0</v>
          </cell>
          <cell r="AAE60">
            <v>0</v>
          </cell>
          <cell r="AAF60">
            <v>0</v>
          </cell>
          <cell r="AAG60">
            <v>0</v>
          </cell>
          <cell r="AAH60">
            <v>0</v>
          </cell>
          <cell r="AAI60">
            <v>0</v>
          </cell>
          <cell r="AAJ60">
            <v>0</v>
          </cell>
          <cell r="AAK60">
            <v>0</v>
          </cell>
          <cell r="AAL60">
            <v>0</v>
          </cell>
          <cell r="AAM60">
            <v>0</v>
          </cell>
          <cell r="AAN60">
            <v>0</v>
          </cell>
          <cell r="AAO60">
            <v>0</v>
          </cell>
          <cell r="AAP60">
            <v>0</v>
          </cell>
          <cell r="AAQ60">
            <v>0</v>
          </cell>
          <cell r="AAR60">
            <v>0</v>
          </cell>
          <cell r="AAS60">
            <v>0</v>
          </cell>
          <cell r="AAT60">
            <v>0</v>
          </cell>
          <cell r="AAU60">
            <v>0</v>
          </cell>
          <cell r="AAV60">
            <v>0</v>
          </cell>
          <cell r="AAW60">
            <v>0</v>
          </cell>
          <cell r="AAX60">
            <v>0</v>
          </cell>
          <cell r="AAY60">
            <v>0</v>
          </cell>
          <cell r="AAZ60">
            <v>0</v>
          </cell>
          <cell r="ABA60">
            <v>0</v>
          </cell>
          <cell r="ABB60">
            <v>0</v>
          </cell>
          <cell r="ABC60">
            <v>0</v>
          </cell>
          <cell r="ABD60">
            <v>0</v>
          </cell>
          <cell r="ABE60">
            <v>0</v>
          </cell>
          <cell r="ABF60">
            <v>0</v>
          </cell>
          <cell r="ABG60">
            <v>0</v>
          </cell>
          <cell r="ABH60">
            <v>0</v>
          </cell>
          <cell r="ABI60">
            <v>0</v>
          </cell>
          <cell r="ABJ60">
            <v>0</v>
          </cell>
          <cell r="ABK60">
            <v>0</v>
          </cell>
          <cell r="ABL60">
            <v>0</v>
          </cell>
          <cell r="ABM60">
            <v>0</v>
          </cell>
          <cell r="ABN60">
            <v>0</v>
          </cell>
          <cell r="ABO60">
            <v>0</v>
          </cell>
          <cell r="ABP60">
            <v>0</v>
          </cell>
          <cell r="ABQ60">
            <v>0</v>
          </cell>
          <cell r="ABR60">
            <v>0</v>
          </cell>
          <cell r="ABS60">
            <v>0</v>
          </cell>
          <cell r="ABT60">
            <v>0</v>
          </cell>
          <cell r="ABU60">
            <v>0</v>
          </cell>
          <cell r="ABV60">
            <v>0</v>
          </cell>
          <cell r="ABW60">
            <v>0</v>
          </cell>
          <cell r="ABX60">
            <v>0</v>
          </cell>
          <cell r="ABY60">
            <v>0</v>
          </cell>
          <cell r="ABZ60">
            <v>0</v>
          </cell>
          <cell r="ACA60">
            <v>0</v>
          </cell>
          <cell r="ACB60">
            <v>0</v>
          </cell>
          <cell r="ACC60">
            <v>0</v>
          </cell>
          <cell r="ACD60">
            <v>0</v>
          </cell>
          <cell r="ACE60">
            <v>0</v>
          </cell>
          <cell r="ACF60">
            <v>0</v>
          </cell>
          <cell r="ACG60">
            <v>0</v>
          </cell>
          <cell r="ACH60">
            <v>0</v>
          </cell>
          <cell r="ACI60">
            <v>0</v>
          </cell>
          <cell r="ACJ60">
            <v>0</v>
          </cell>
          <cell r="ACK60">
            <v>0</v>
          </cell>
          <cell r="ACL60">
            <v>0</v>
          </cell>
          <cell r="ACM60">
            <v>0</v>
          </cell>
          <cell r="ACN60">
            <v>0</v>
          </cell>
          <cell r="ACO60">
            <v>0</v>
          </cell>
          <cell r="ACP60">
            <v>0</v>
          </cell>
          <cell r="ACQ60">
            <v>0</v>
          </cell>
          <cell r="ACR60">
            <v>0</v>
          </cell>
          <cell r="ACS60">
            <v>0</v>
          </cell>
          <cell r="ACT60">
            <v>0</v>
          </cell>
          <cell r="ACU60">
            <v>0</v>
          </cell>
          <cell r="ACV60">
            <v>0</v>
          </cell>
          <cell r="ACW60">
            <v>0</v>
          </cell>
          <cell r="ACX60">
            <v>0</v>
          </cell>
          <cell r="ACY60">
            <v>0</v>
          </cell>
          <cell r="ACZ60">
            <v>0</v>
          </cell>
          <cell r="ADA60">
            <v>0</v>
          </cell>
          <cell r="ADB60">
            <v>0</v>
          </cell>
          <cell r="ADC60">
            <v>0</v>
          </cell>
          <cell r="ADD60">
            <v>0</v>
          </cell>
          <cell r="ADE60">
            <v>0</v>
          </cell>
          <cell r="ADF60">
            <v>0</v>
          </cell>
          <cell r="ADG60">
            <v>0</v>
          </cell>
          <cell r="ADH60">
            <v>0</v>
          </cell>
          <cell r="ADI60">
            <v>0</v>
          </cell>
          <cell r="ADJ60">
            <v>0</v>
          </cell>
          <cell r="ADK60">
            <v>0</v>
          </cell>
          <cell r="ADL60">
            <v>0</v>
          </cell>
          <cell r="ADM60">
            <v>0</v>
          </cell>
          <cell r="ADN60">
            <v>0</v>
          </cell>
          <cell r="ADO60">
            <v>0</v>
          </cell>
          <cell r="ADP60">
            <v>0</v>
          </cell>
          <cell r="ADQ60">
            <v>0</v>
          </cell>
          <cell r="ADR60">
            <v>0</v>
          </cell>
          <cell r="ADS60">
            <v>0</v>
          </cell>
          <cell r="ADT60">
            <v>0</v>
          </cell>
          <cell r="ADU60">
            <v>0</v>
          </cell>
          <cell r="ADV60">
            <v>0</v>
          </cell>
          <cell r="ADW60">
            <v>0</v>
          </cell>
          <cell r="ADX60">
            <v>0</v>
          </cell>
          <cell r="ADY60">
            <v>0</v>
          </cell>
          <cell r="ADZ60">
            <v>0</v>
          </cell>
          <cell r="AEA60">
            <v>0</v>
          </cell>
          <cell r="AEB60">
            <v>0</v>
          </cell>
          <cell r="AEC60">
            <v>0</v>
          </cell>
          <cell r="AED60">
            <v>0</v>
          </cell>
          <cell r="AEE60">
            <v>0</v>
          </cell>
          <cell r="AEF60">
            <v>0</v>
          </cell>
          <cell r="AEG60">
            <v>0</v>
          </cell>
          <cell r="AEH60">
            <v>0</v>
          </cell>
          <cell r="AEI60">
            <v>0</v>
          </cell>
          <cell r="AEJ60">
            <v>0</v>
          </cell>
          <cell r="AEK60">
            <v>0</v>
          </cell>
          <cell r="AEL60">
            <v>0</v>
          </cell>
          <cell r="AEM60">
            <v>0</v>
          </cell>
          <cell r="AEN60">
            <v>0</v>
          </cell>
          <cell r="AEO60">
            <v>0</v>
          </cell>
          <cell r="AEP60">
            <v>0</v>
          </cell>
          <cell r="AEQ60">
            <v>0</v>
          </cell>
          <cell r="AER60">
            <v>0</v>
          </cell>
          <cell r="AES60">
            <v>0</v>
          </cell>
          <cell r="AET60">
            <v>0</v>
          </cell>
          <cell r="AEU60">
            <v>0</v>
          </cell>
          <cell r="AEV60">
            <v>0</v>
          </cell>
          <cell r="AEW60">
            <v>0</v>
          </cell>
          <cell r="AEX60">
            <v>0</v>
          </cell>
          <cell r="AEY60">
            <v>0</v>
          </cell>
          <cell r="AEZ60">
            <v>0</v>
          </cell>
          <cell r="AFA60">
            <v>0</v>
          </cell>
          <cell r="AFB60">
            <v>0</v>
          </cell>
          <cell r="AFC60">
            <v>0</v>
          </cell>
          <cell r="AFD60">
            <v>0</v>
          </cell>
          <cell r="AFE60">
            <v>0</v>
          </cell>
          <cell r="AFF60">
            <v>0</v>
          </cell>
          <cell r="AFG60">
            <v>0</v>
          </cell>
          <cell r="AFH60">
            <v>0</v>
          </cell>
          <cell r="AFI60">
            <v>0</v>
          </cell>
          <cell r="AFJ60">
            <v>0</v>
          </cell>
          <cell r="AFK60">
            <v>0</v>
          </cell>
          <cell r="AFL60">
            <v>0</v>
          </cell>
          <cell r="AFM60">
            <v>0</v>
          </cell>
          <cell r="AFN60">
            <v>0</v>
          </cell>
          <cell r="AFO60">
            <v>0</v>
          </cell>
          <cell r="AFP60">
            <v>0</v>
          </cell>
          <cell r="AFQ60">
            <v>0</v>
          </cell>
          <cell r="AFR60">
            <v>0</v>
          </cell>
          <cell r="AFS60">
            <v>0</v>
          </cell>
          <cell r="AFT60">
            <v>0</v>
          </cell>
          <cell r="AFU60">
            <v>0</v>
          </cell>
          <cell r="AFV60">
            <v>0</v>
          </cell>
          <cell r="AFW60">
            <v>0</v>
          </cell>
          <cell r="AFX60">
            <v>0</v>
          </cell>
          <cell r="AFY60">
            <v>0</v>
          </cell>
          <cell r="AFZ60">
            <v>0</v>
          </cell>
          <cell r="AGA60">
            <v>0</v>
          </cell>
          <cell r="AGB60">
            <v>0</v>
          </cell>
          <cell r="AGC60">
            <v>0</v>
          </cell>
          <cell r="AGD60">
            <v>0</v>
          </cell>
          <cell r="AGE60">
            <v>0</v>
          </cell>
          <cell r="AGF60">
            <v>0</v>
          </cell>
          <cell r="AGG60">
            <v>0</v>
          </cell>
          <cell r="AGH60">
            <v>0</v>
          </cell>
          <cell r="AGI60">
            <v>0</v>
          </cell>
          <cell r="AGJ60">
            <v>0</v>
          </cell>
          <cell r="AGK60">
            <v>0</v>
          </cell>
          <cell r="AGL60">
            <v>0</v>
          </cell>
          <cell r="AGM60">
            <v>0</v>
          </cell>
          <cell r="AGN60">
            <v>0</v>
          </cell>
          <cell r="AGO60">
            <v>0</v>
          </cell>
        </row>
        <row r="61">
          <cell r="A61">
            <v>2026</v>
          </cell>
          <cell r="B61">
            <v>10</v>
          </cell>
          <cell r="C61" t="str">
            <v>SATIPO</v>
          </cell>
          <cell r="D61" t="str">
            <v>RIO NEGRO-SATIPO</v>
          </cell>
          <cell r="E61">
            <v>482</v>
          </cell>
          <cell r="F61" t="str">
            <v>HUANTASHIRI</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20</v>
          </cell>
          <cell r="AT61">
            <v>0</v>
          </cell>
          <cell r="AU61">
            <v>20</v>
          </cell>
          <cell r="AV61">
            <v>0</v>
          </cell>
          <cell r="AW61">
            <v>0</v>
          </cell>
          <cell r="AX61">
            <v>0</v>
          </cell>
          <cell r="AY61">
            <v>0</v>
          </cell>
          <cell r="AZ61">
            <v>0</v>
          </cell>
          <cell r="BA61">
            <v>0</v>
          </cell>
          <cell r="BB61">
            <v>0</v>
          </cell>
          <cell r="BC61">
            <v>20</v>
          </cell>
          <cell r="BD61">
            <v>0</v>
          </cell>
          <cell r="BE61">
            <v>20</v>
          </cell>
          <cell r="BF61">
            <v>0</v>
          </cell>
          <cell r="BG61">
            <v>0</v>
          </cell>
          <cell r="BH61">
            <v>0</v>
          </cell>
          <cell r="BI61">
            <v>0</v>
          </cell>
          <cell r="BJ61">
            <v>0</v>
          </cell>
          <cell r="BK61">
            <v>0</v>
          </cell>
          <cell r="BL61">
            <v>0</v>
          </cell>
          <cell r="BM61">
            <v>0</v>
          </cell>
          <cell r="BN61">
            <v>0</v>
          </cell>
          <cell r="BO61">
            <v>0</v>
          </cell>
          <cell r="BP61">
            <v>0</v>
          </cell>
          <cell r="BQ61">
            <v>0</v>
          </cell>
          <cell r="BR61">
            <v>0</v>
          </cell>
          <cell r="BS61">
            <v>0</v>
          </cell>
          <cell r="BT61">
            <v>0</v>
          </cell>
          <cell r="BU61">
            <v>0</v>
          </cell>
          <cell r="BV61">
            <v>0</v>
          </cell>
          <cell r="BW61">
            <v>0</v>
          </cell>
          <cell r="BX61">
            <v>0</v>
          </cell>
          <cell r="BY61">
            <v>0</v>
          </cell>
          <cell r="BZ61">
            <v>0</v>
          </cell>
          <cell r="CA61">
            <v>0</v>
          </cell>
          <cell r="CB61">
            <v>0</v>
          </cell>
          <cell r="CC61">
            <v>0</v>
          </cell>
          <cell r="CD61">
            <v>0</v>
          </cell>
          <cell r="CE61">
            <v>0</v>
          </cell>
          <cell r="CF61">
            <v>0</v>
          </cell>
          <cell r="CG61">
            <v>0</v>
          </cell>
          <cell r="CH61">
            <v>0</v>
          </cell>
          <cell r="CI61">
            <v>0</v>
          </cell>
          <cell r="CJ61">
            <v>0</v>
          </cell>
          <cell r="CK61">
            <v>0</v>
          </cell>
          <cell r="CL61">
            <v>0</v>
          </cell>
          <cell r="CM61">
            <v>0</v>
          </cell>
          <cell r="CN61">
            <v>0</v>
          </cell>
          <cell r="CO61">
            <v>0</v>
          </cell>
          <cell r="CP61">
            <v>0</v>
          </cell>
          <cell r="CQ61">
            <v>0</v>
          </cell>
          <cell r="CR61">
            <v>0</v>
          </cell>
          <cell r="CS61">
            <v>0</v>
          </cell>
          <cell r="CT61">
            <v>0</v>
          </cell>
          <cell r="CU61">
            <v>0</v>
          </cell>
          <cell r="CV61">
            <v>0</v>
          </cell>
          <cell r="CW61">
            <v>0</v>
          </cell>
          <cell r="CX61">
            <v>0</v>
          </cell>
          <cell r="CY61">
            <v>0</v>
          </cell>
          <cell r="CZ61">
            <v>0</v>
          </cell>
          <cell r="DA61">
            <v>0</v>
          </cell>
          <cell r="DB61">
            <v>0</v>
          </cell>
          <cell r="DC61">
            <v>0</v>
          </cell>
          <cell r="DD61">
            <v>0</v>
          </cell>
          <cell r="DE61">
            <v>0</v>
          </cell>
          <cell r="DF61">
            <v>0</v>
          </cell>
          <cell r="DG61">
            <v>0</v>
          </cell>
          <cell r="DH61">
            <v>0</v>
          </cell>
          <cell r="DI61">
            <v>0</v>
          </cell>
          <cell r="DJ61">
            <v>0</v>
          </cell>
          <cell r="DK61">
            <v>0</v>
          </cell>
          <cell r="DL61">
            <v>0</v>
          </cell>
          <cell r="DM61">
            <v>0</v>
          </cell>
          <cell r="DN61">
            <v>0</v>
          </cell>
          <cell r="DO61">
            <v>0</v>
          </cell>
          <cell r="DP61">
            <v>0</v>
          </cell>
          <cell r="DQ61">
            <v>0</v>
          </cell>
          <cell r="DR61">
            <v>0</v>
          </cell>
          <cell r="DS61">
            <v>0</v>
          </cell>
          <cell r="DT61">
            <v>0</v>
          </cell>
          <cell r="DU61">
            <v>0</v>
          </cell>
          <cell r="DV61">
            <v>0</v>
          </cell>
          <cell r="DW61">
            <v>0</v>
          </cell>
          <cell r="DX61">
            <v>0</v>
          </cell>
          <cell r="DY61">
            <v>0</v>
          </cell>
          <cell r="DZ61">
            <v>0</v>
          </cell>
          <cell r="EA61">
            <v>0</v>
          </cell>
          <cell r="EB61">
            <v>0</v>
          </cell>
          <cell r="EC61">
            <v>0</v>
          </cell>
          <cell r="ED61">
            <v>0</v>
          </cell>
          <cell r="EE61">
            <v>0</v>
          </cell>
          <cell r="EF61">
            <v>0</v>
          </cell>
          <cell r="EG61">
            <v>0</v>
          </cell>
          <cell r="EH61">
            <v>0</v>
          </cell>
          <cell r="EI61">
            <v>0</v>
          </cell>
          <cell r="EJ61">
            <v>0</v>
          </cell>
          <cell r="EK61">
            <v>0</v>
          </cell>
          <cell r="EL61">
            <v>0</v>
          </cell>
          <cell r="EM61">
            <v>0</v>
          </cell>
          <cell r="EN61">
            <v>0</v>
          </cell>
          <cell r="EO61">
            <v>0</v>
          </cell>
          <cell r="EP61">
            <v>0</v>
          </cell>
          <cell r="EQ61">
            <v>0</v>
          </cell>
          <cell r="ER61">
            <v>0</v>
          </cell>
          <cell r="ES61">
            <v>0</v>
          </cell>
          <cell r="ET61">
            <v>0</v>
          </cell>
          <cell r="EU61">
            <v>0</v>
          </cell>
          <cell r="EV61">
            <v>0</v>
          </cell>
          <cell r="EW61">
            <v>0</v>
          </cell>
          <cell r="EX61">
            <v>0</v>
          </cell>
          <cell r="EY61">
            <v>0</v>
          </cell>
          <cell r="EZ61">
            <v>0</v>
          </cell>
          <cell r="FA61">
            <v>0</v>
          </cell>
          <cell r="FB61">
            <v>0</v>
          </cell>
          <cell r="FC61">
            <v>0</v>
          </cell>
          <cell r="FD61">
            <v>0</v>
          </cell>
          <cell r="FE61">
            <v>0</v>
          </cell>
          <cell r="FF61">
            <v>0</v>
          </cell>
          <cell r="FG61">
            <v>0</v>
          </cell>
          <cell r="FH61">
            <v>0</v>
          </cell>
          <cell r="FI61">
            <v>0</v>
          </cell>
          <cell r="FJ61">
            <v>0</v>
          </cell>
          <cell r="FK61">
            <v>0</v>
          </cell>
          <cell r="FL61">
            <v>0</v>
          </cell>
          <cell r="FM61">
            <v>0</v>
          </cell>
          <cell r="FN61">
            <v>0</v>
          </cell>
          <cell r="FO61">
            <v>0</v>
          </cell>
          <cell r="FP61">
            <v>0</v>
          </cell>
          <cell r="FQ61">
            <v>0</v>
          </cell>
          <cell r="FR61">
            <v>0</v>
          </cell>
          <cell r="FS61">
            <v>0</v>
          </cell>
          <cell r="FT61">
            <v>0</v>
          </cell>
          <cell r="FU61">
            <v>0</v>
          </cell>
          <cell r="FV61">
            <v>0</v>
          </cell>
          <cell r="FW61">
            <v>0</v>
          </cell>
          <cell r="FX61">
            <v>0</v>
          </cell>
          <cell r="FY61">
            <v>0</v>
          </cell>
          <cell r="FZ61">
            <v>0</v>
          </cell>
          <cell r="GA61">
            <v>0</v>
          </cell>
          <cell r="GB61">
            <v>0</v>
          </cell>
          <cell r="GC61">
            <v>0</v>
          </cell>
          <cell r="GD61">
            <v>0</v>
          </cell>
          <cell r="GE61">
            <v>0</v>
          </cell>
          <cell r="GF61">
            <v>0</v>
          </cell>
          <cell r="GG61">
            <v>0</v>
          </cell>
          <cell r="GH61">
            <v>0</v>
          </cell>
          <cell r="GI61">
            <v>0</v>
          </cell>
          <cell r="GJ61">
            <v>0</v>
          </cell>
          <cell r="GK61">
            <v>0</v>
          </cell>
          <cell r="GL61">
            <v>0</v>
          </cell>
          <cell r="GM61">
            <v>0</v>
          </cell>
          <cell r="GN61">
            <v>0</v>
          </cell>
          <cell r="GO61">
            <v>0</v>
          </cell>
          <cell r="GP61">
            <v>0</v>
          </cell>
          <cell r="GQ61">
            <v>0</v>
          </cell>
          <cell r="GR61">
            <v>0</v>
          </cell>
          <cell r="GS61">
            <v>0</v>
          </cell>
          <cell r="GT61">
            <v>0</v>
          </cell>
          <cell r="GU61">
            <v>0</v>
          </cell>
          <cell r="GV61">
            <v>0</v>
          </cell>
          <cell r="GW61">
            <v>0</v>
          </cell>
          <cell r="GX61">
            <v>0</v>
          </cell>
          <cell r="GY61">
            <v>0</v>
          </cell>
          <cell r="GZ61">
            <v>0</v>
          </cell>
          <cell r="HA61">
            <v>0</v>
          </cell>
          <cell r="HB61">
            <v>0</v>
          </cell>
          <cell r="HC61">
            <v>0</v>
          </cell>
          <cell r="HD61">
            <v>0</v>
          </cell>
          <cell r="HE61">
            <v>0</v>
          </cell>
          <cell r="HF61">
            <v>0</v>
          </cell>
          <cell r="HG61">
            <v>0</v>
          </cell>
          <cell r="HH61">
            <v>0</v>
          </cell>
          <cell r="HI61">
            <v>0</v>
          </cell>
          <cell r="HJ61">
            <v>0</v>
          </cell>
          <cell r="HK61">
            <v>0</v>
          </cell>
          <cell r="HL61">
            <v>0</v>
          </cell>
          <cell r="HM61">
            <v>0</v>
          </cell>
          <cell r="HN61">
            <v>0</v>
          </cell>
          <cell r="HO61">
            <v>0</v>
          </cell>
          <cell r="HP61">
            <v>0</v>
          </cell>
          <cell r="HQ61">
            <v>0</v>
          </cell>
          <cell r="HR61">
            <v>0</v>
          </cell>
          <cell r="HS61">
            <v>0</v>
          </cell>
          <cell r="HT61">
            <v>0</v>
          </cell>
          <cell r="HU61">
            <v>0</v>
          </cell>
          <cell r="HV61">
            <v>0</v>
          </cell>
          <cell r="HW61">
            <v>0</v>
          </cell>
          <cell r="HX61">
            <v>0</v>
          </cell>
          <cell r="HY61">
            <v>0</v>
          </cell>
          <cell r="HZ61">
            <v>0</v>
          </cell>
          <cell r="IA61">
            <v>0</v>
          </cell>
          <cell r="IB61">
            <v>0</v>
          </cell>
          <cell r="IC61">
            <v>0</v>
          </cell>
          <cell r="ID61">
            <v>0</v>
          </cell>
          <cell r="IE61">
            <v>0</v>
          </cell>
          <cell r="IF61">
            <v>0</v>
          </cell>
          <cell r="IG61">
            <v>0</v>
          </cell>
          <cell r="IH61">
            <v>0</v>
          </cell>
          <cell r="II61">
            <v>0</v>
          </cell>
          <cell r="IJ61">
            <v>0</v>
          </cell>
          <cell r="IK61">
            <v>0</v>
          </cell>
          <cell r="IL61">
            <v>0</v>
          </cell>
          <cell r="IM61">
            <v>0</v>
          </cell>
          <cell r="IN61">
            <v>0</v>
          </cell>
          <cell r="IO61">
            <v>0</v>
          </cell>
          <cell r="IP61">
            <v>0</v>
          </cell>
          <cell r="IQ61">
            <v>0</v>
          </cell>
          <cell r="IR61">
            <v>0</v>
          </cell>
          <cell r="IS61">
            <v>0</v>
          </cell>
          <cell r="IT61">
            <v>0</v>
          </cell>
          <cell r="IU61">
            <v>0</v>
          </cell>
          <cell r="IV61">
            <v>0</v>
          </cell>
          <cell r="IW61">
            <v>0</v>
          </cell>
          <cell r="IX61">
            <v>0</v>
          </cell>
          <cell r="IY61">
            <v>0</v>
          </cell>
          <cell r="IZ61">
            <v>0</v>
          </cell>
          <cell r="JA61">
            <v>0</v>
          </cell>
          <cell r="JB61">
            <v>0</v>
          </cell>
          <cell r="JC61">
            <v>0</v>
          </cell>
          <cell r="JD61">
            <v>0</v>
          </cell>
          <cell r="JE61">
            <v>0</v>
          </cell>
          <cell r="JF61">
            <v>0</v>
          </cell>
          <cell r="JG61">
            <v>0</v>
          </cell>
          <cell r="JH61">
            <v>0</v>
          </cell>
          <cell r="JI61">
            <v>0</v>
          </cell>
          <cell r="JJ61">
            <v>0</v>
          </cell>
          <cell r="JK61">
            <v>0</v>
          </cell>
          <cell r="JL61">
            <v>0</v>
          </cell>
          <cell r="JM61">
            <v>0</v>
          </cell>
          <cell r="JN61">
            <v>0</v>
          </cell>
          <cell r="JO61">
            <v>0</v>
          </cell>
          <cell r="JP61">
            <v>0</v>
          </cell>
          <cell r="JQ61">
            <v>0</v>
          </cell>
          <cell r="JR61">
            <v>0</v>
          </cell>
          <cell r="JS61">
            <v>0</v>
          </cell>
          <cell r="JT61">
            <v>0</v>
          </cell>
          <cell r="JU61">
            <v>0</v>
          </cell>
          <cell r="JV61">
            <v>0</v>
          </cell>
          <cell r="JW61">
            <v>0</v>
          </cell>
          <cell r="JX61">
            <v>0</v>
          </cell>
          <cell r="JY61">
            <v>0</v>
          </cell>
          <cell r="JZ61">
            <v>0</v>
          </cell>
          <cell r="KA61">
            <v>0</v>
          </cell>
          <cell r="KB61">
            <v>0</v>
          </cell>
          <cell r="KC61">
            <v>0</v>
          </cell>
          <cell r="KD61">
            <v>0</v>
          </cell>
          <cell r="KE61">
            <v>0</v>
          </cell>
          <cell r="KF61">
            <v>0</v>
          </cell>
          <cell r="KG61">
            <v>0</v>
          </cell>
          <cell r="KH61">
            <v>0</v>
          </cell>
          <cell r="KI61">
            <v>0</v>
          </cell>
          <cell r="KJ61">
            <v>0</v>
          </cell>
          <cell r="KK61">
            <v>0</v>
          </cell>
          <cell r="KL61">
            <v>0</v>
          </cell>
          <cell r="KM61">
            <v>0</v>
          </cell>
          <cell r="KN61">
            <v>0</v>
          </cell>
          <cell r="KO61">
            <v>0</v>
          </cell>
          <cell r="KP61">
            <v>0</v>
          </cell>
          <cell r="KQ61">
            <v>0</v>
          </cell>
          <cell r="KR61">
            <v>0</v>
          </cell>
          <cell r="KS61">
            <v>0</v>
          </cell>
          <cell r="KT61">
            <v>0</v>
          </cell>
          <cell r="KU61">
            <v>0</v>
          </cell>
          <cell r="KV61">
            <v>0</v>
          </cell>
          <cell r="KW61">
            <v>0</v>
          </cell>
          <cell r="KX61">
            <v>0</v>
          </cell>
          <cell r="KY61">
            <v>0</v>
          </cell>
          <cell r="KZ61">
            <v>0</v>
          </cell>
          <cell r="LA61">
            <v>0</v>
          </cell>
          <cell r="LB61">
            <v>0</v>
          </cell>
          <cell r="LC61">
            <v>0</v>
          </cell>
          <cell r="LD61">
            <v>0</v>
          </cell>
          <cell r="LE61">
            <v>0</v>
          </cell>
          <cell r="LF61">
            <v>0</v>
          </cell>
          <cell r="LG61">
            <v>0</v>
          </cell>
          <cell r="LH61">
            <v>0</v>
          </cell>
          <cell r="LI61">
            <v>0</v>
          </cell>
          <cell r="LJ61">
            <v>0</v>
          </cell>
          <cell r="LK61">
            <v>0</v>
          </cell>
          <cell r="LL61">
            <v>0</v>
          </cell>
          <cell r="LM61">
            <v>0</v>
          </cell>
          <cell r="LN61">
            <v>0</v>
          </cell>
          <cell r="LO61">
            <v>0</v>
          </cell>
          <cell r="LP61">
            <v>0</v>
          </cell>
          <cell r="LQ61">
            <v>0</v>
          </cell>
          <cell r="LR61">
            <v>0</v>
          </cell>
          <cell r="LS61">
            <v>0</v>
          </cell>
          <cell r="LT61">
            <v>0</v>
          </cell>
          <cell r="LU61">
            <v>0</v>
          </cell>
          <cell r="LV61">
            <v>0</v>
          </cell>
          <cell r="LW61">
            <v>0</v>
          </cell>
          <cell r="LX61">
            <v>0</v>
          </cell>
          <cell r="LY61">
            <v>0</v>
          </cell>
          <cell r="LZ61">
            <v>0</v>
          </cell>
          <cell r="MA61">
            <v>0</v>
          </cell>
          <cell r="MB61">
            <v>0</v>
          </cell>
          <cell r="MC61">
            <v>0</v>
          </cell>
          <cell r="MD61">
            <v>0</v>
          </cell>
          <cell r="ME61">
            <v>0</v>
          </cell>
          <cell r="MF61">
            <v>0</v>
          </cell>
          <cell r="MG61">
            <v>0</v>
          </cell>
          <cell r="MH61">
            <v>0</v>
          </cell>
          <cell r="MI61">
            <v>0</v>
          </cell>
          <cell r="MJ61">
            <v>0</v>
          </cell>
          <cell r="MK61">
            <v>0</v>
          </cell>
          <cell r="ML61">
            <v>0</v>
          </cell>
          <cell r="MM61">
            <v>0</v>
          </cell>
          <cell r="MN61">
            <v>0</v>
          </cell>
          <cell r="MO61">
            <v>0</v>
          </cell>
          <cell r="MP61">
            <v>0</v>
          </cell>
          <cell r="MQ61">
            <v>0</v>
          </cell>
          <cell r="MR61">
            <v>0</v>
          </cell>
          <cell r="MS61">
            <v>0</v>
          </cell>
          <cell r="MT61">
            <v>0</v>
          </cell>
          <cell r="MU61">
            <v>0</v>
          </cell>
          <cell r="MV61">
            <v>0</v>
          </cell>
          <cell r="MW61">
            <v>0</v>
          </cell>
          <cell r="MX61">
            <v>0</v>
          </cell>
          <cell r="MY61">
            <v>0</v>
          </cell>
          <cell r="MZ61">
            <v>0</v>
          </cell>
          <cell r="NA61">
            <v>0</v>
          </cell>
          <cell r="NB61">
            <v>0</v>
          </cell>
          <cell r="NC61">
            <v>0</v>
          </cell>
          <cell r="ND61">
            <v>0</v>
          </cell>
          <cell r="NE61">
            <v>0</v>
          </cell>
          <cell r="NF61">
            <v>0</v>
          </cell>
          <cell r="NG61">
            <v>0</v>
          </cell>
          <cell r="NH61">
            <v>0</v>
          </cell>
          <cell r="NI61">
            <v>0</v>
          </cell>
          <cell r="NJ61">
            <v>0</v>
          </cell>
          <cell r="NK61">
            <v>0</v>
          </cell>
          <cell r="NL61">
            <v>0</v>
          </cell>
          <cell r="NM61">
            <v>0</v>
          </cell>
          <cell r="NN61">
            <v>0</v>
          </cell>
          <cell r="NO61">
            <v>0</v>
          </cell>
          <cell r="NP61">
            <v>0</v>
          </cell>
          <cell r="NQ61">
            <v>0</v>
          </cell>
          <cell r="NR61">
            <v>0</v>
          </cell>
          <cell r="NS61">
            <v>0</v>
          </cell>
          <cell r="NT61">
            <v>0</v>
          </cell>
          <cell r="NU61">
            <v>0</v>
          </cell>
          <cell r="NV61">
            <v>0</v>
          </cell>
          <cell r="NW61">
            <v>0</v>
          </cell>
          <cell r="NX61">
            <v>0</v>
          </cell>
          <cell r="NY61">
            <v>0</v>
          </cell>
          <cell r="NZ61">
            <v>0</v>
          </cell>
          <cell r="OA61">
            <v>0</v>
          </cell>
          <cell r="OB61">
            <v>0</v>
          </cell>
          <cell r="OC61">
            <v>0</v>
          </cell>
          <cell r="OD61">
            <v>0</v>
          </cell>
          <cell r="OE61">
            <v>0</v>
          </cell>
          <cell r="OF61">
            <v>0</v>
          </cell>
          <cell r="OG61">
            <v>0</v>
          </cell>
          <cell r="OH61">
            <v>0</v>
          </cell>
          <cell r="OI61">
            <v>0</v>
          </cell>
          <cell r="OJ61">
            <v>0</v>
          </cell>
          <cell r="OK61">
            <v>0</v>
          </cell>
          <cell r="OL61">
            <v>0</v>
          </cell>
          <cell r="OM61">
            <v>0</v>
          </cell>
          <cell r="ON61">
            <v>0</v>
          </cell>
          <cell r="OO61">
            <v>0</v>
          </cell>
          <cell r="OP61">
            <v>0</v>
          </cell>
          <cell r="OQ61">
            <v>0</v>
          </cell>
          <cell r="OR61">
            <v>0</v>
          </cell>
          <cell r="OS61">
            <v>0</v>
          </cell>
          <cell r="OT61">
            <v>0</v>
          </cell>
          <cell r="OU61">
            <v>0</v>
          </cell>
          <cell r="OV61">
            <v>0</v>
          </cell>
          <cell r="OW61">
            <v>0</v>
          </cell>
          <cell r="OX61">
            <v>0</v>
          </cell>
          <cell r="OY61">
            <v>0</v>
          </cell>
          <cell r="OZ61">
            <v>0</v>
          </cell>
          <cell r="PA61">
            <v>0</v>
          </cell>
          <cell r="PB61">
            <v>0</v>
          </cell>
          <cell r="PC61">
            <v>0</v>
          </cell>
          <cell r="PD61">
            <v>0</v>
          </cell>
          <cell r="PE61">
            <v>0</v>
          </cell>
          <cell r="PF61">
            <v>0</v>
          </cell>
          <cell r="PG61">
            <v>0</v>
          </cell>
          <cell r="PH61">
            <v>0</v>
          </cell>
          <cell r="PI61">
            <v>0</v>
          </cell>
          <cell r="PJ61">
            <v>0</v>
          </cell>
          <cell r="PK61">
            <v>0</v>
          </cell>
          <cell r="PL61">
            <v>0</v>
          </cell>
          <cell r="PM61">
            <v>0</v>
          </cell>
          <cell r="PN61">
            <v>0</v>
          </cell>
          <cell r="PO61">
            <v>0</v>
          </cell>
          <cell r="PP61">
            <v>0</v>
          </cell>
          <cell r="PQ61">
            <v>0</v>
          </cell>
          <cell r="PR61">
            <v>0</v>
          </cell>
          <cell r="PS61">
            <v>0</v>
          </cell>
          <cell r="PT61">
            <v>0</v>
          </cell>
          <cell r="PU61">
            <v>0</v>
          </cell>
          <cell r="PV61">
            <v>0</v>
          </cell>
          <cell r="PW61">
            <v>0</v>
          </cell>
          <cell r="PX61">
            <v>0</v>
          </cell>
          <cell r="PY61">
            <v>0</v>
          </cell>
          <cell r="PZ61">
            <v>0</v>
          </cell>
          <cell r="QA61">
            <v>0</v>
          </cell>
          <cell r="QB61">
            <v>0</v>
          </cell>
          <cell r="QC61">
            <v>0</v>
          </cell>
          <cell r="QD61">
            <v>0</v>
          </cell>
          <cell r="QE61">
            <v>0</v>
          </cell>
          <cell r="QF61">
            <v>0</v>
          </cell>
          <cell r="QG61">
            <v>0</v>
          </cell>
          <cell r="QH61">
            <v>0</v>
          </cell>
          <cell r="QI61">
            <v>0</v>
          </cell>
          <cell r="QJ61">
            <v>0</v>
          </cell>
          <cell r="QK61">
            <v>0</v>
          </cell>
          <cell r="QL61">
            <v>0</v>
          </cell>
          <cell r="QM61">
            <v>0</v>
          </cell>
          <cell r="QN61">
            <v>0</v>
          </cell>
          <cell r="QO61">
            <v>0</v>
          </cell>
          <cell r="QP61">
            <v>0</v>
          </cell>
          <cell r="QQ61">
            <v>0</v>
          </cell>
          <cell r="QR61">
            <v>0</v>
          </cell>
          <cell r="QS61">
            <v>0</v>
          </cell>
          <cell r="QT61">
            <v>0</v>
          </cell>
          <cell r="QU61">
            <v>0</v>
          </cell>
          <cell r="QV61">
            <v>0</v>
          </cell>
          <cell r="QW61">
            <v>0</v>
          </cell>
          <cell r="QX61">
            <v>0</v>
          </cell>
          <cell r="QY61">
            <v>0</v>
          </cell>
          <cell r="QZ61">
            <v>0</v>
          </cell>
          <cell r="RA61">
            <v>0</v>
          </cell>
          <cell r="RB61">
            <v>0</v>
          </cell>
          <cell r="RC61">
            <v>0</v>
          </cell>
          <cell r="RD61">
            <v>0</v>
          </cell>
          <cell r="RE61">
            <v>0</v>
          </cell>
          <cell r="RF61">
            <v>0</v>
          </cell>
          <cell r="RG61">
            <v>0</v>
          </cell>
          <cell r="RH61">
            <v>0</v>
          </cell>
          <cell r="RI61">
            <v>0</v>
          </cell>
          <cell r="RJ61">
            <v>0</v>
          </cell>
          <cell r="RK61">
            <v>0</v>
          </cell>
          <cell r="RL61">
            <v>0</v>
          </cell>
          <cell r="RM61">
            <v>0</v>
          </cell>
          <cell r="RN61">
            <v>0</v>
          </cell>
          <cell r="RO61">
            <v>0</v>
          </cell>
          <cell r="RP61">
            <v>0</v>
          </cell>
          <cell r="RQ61">
            <v>0</v>
          </cell>
          <cell r="RR61">
            <v>0</v>
          </cell>
          <cell r="RS61">
            <v>0</v>
          </cell>
          <cell r="RT61">
            <v>0</v>
          </cell>
          <cell r="RU61">
            <v>0</v>
          </cell>
          <cell r="RV61">
            <v>0</v>
          </cell>
          <cell r="RW61">
            <v>0</v>
          </cell>
          <cell r="RX61">
            <v>0</v>
          </cell>
          <cell r="RY61">
            <v>0</v>
          </cell>
          <cell r="RZ61">
            <v>0</v>
          </cell>
          <cell r="SA61">
            <v>0</v>
          </cell>
          <cell r="SB61">
            <v>0</v>
          </cell>
          <cell r="SC61">
            <v>0</v>
          </cell>
          <cell r="SD61">
            <v>0</v>
          </cell>
          <cell r="SE61">
            <v>0</v>
          </cell>
          <cell r="SF61">
            <v>0</v>
          </cell>
          <cell r="SG61">
            <v>0</v>
          </cell>
          <cell r="SH61">
            <v>0</v>
          </cell>
          <cell r="SI61">
            <v>0</v>
          </cell>
          <cell r="SJ61">
            <v>0</v>
          </cell>
          <cell r="SK61">
            <v>0</v>
          </cell>
          <cell r="SL61">
            <v>0</v>
          </cell>
          <cell r="SM61">
            <v>0</v>
          </cell>
          <cell r="SN61">
            <v>0</v>
          </cell>
          <cell r="SO61">
            <v>0</v>
          </cell>
          <cell r="SP61">
            <v>0</v>
          </cell>
          <cell r="SQ61">
            <v>0</v>
          </cell>
          <cell r="SR61">
            <v>0</v>
          </cell>
          <cell r="SS61">
            <v>0</v>
          </cell>
          <cell r="ST61">
            <v>0</v>
          </cell>
          <cell r="SU61">
            <v>0</v>
          </cell>
          <cell r="SV61">
            <v>0</v>
          </cell>
          <cell r="SW61">
            <v>0</v>
          </cell>
          <cell r="SX61">
            <v>0</v>
          </cell>
          <cell r="SY61">
            <v>0</v>
          </cell>
          <cell r="SZ61">
            <v>0</v>
          </cell>
          <cell r="TA61">
            <v>0</v>
          </cell>
          <cell r="TB61">
            <v>0</v>
          </cell>
          <cell r="TC61">
            <v>0</v>
          </cell>
          <cell r="TD61">
            <v>0</v>
          </cell>
          <cell r="TE61">
            <v>0</v>
          </cell>
          <cell r="TF61">
            <v>0</v>
          </cell>
          <cell r="TG61">
            <v>0</v>
          </cell>
          <cell r="TH61">
            <v>0</v>
          </cell>
          <cell r="TI61">
            <v>0</v>
          </cell>
          <cell r="TJ61">
            <v>0</v>
          </cell>
          <cell r="TK61">
            <v>0</v>
          </cell>
          <cell r="TL61">
            <v>0</v>
          </cell>
          <cell r="TM61">
            <v>0</v>
          </cell>
          <cell r="TN61">
            <v>0</v>
          </cell>
          <cell r="TO61">
            <v>0</v>
          </cell>
          <cell r="TP61">
            <v>0</v>
          </cell>
          <cell r="TQ61">
            <v>0</v>
          </cell>
          <cell r="TR61">
            <v>0</v>
          </cell>
          <cell r="TS61">
            <v>0</v>
          </cell>
          <cell r="TT61">
            <v>0</v>
          </cell>
          <cell r="TU61">
            <v>0</v>
          </cell>
          <cell r="TV61">
            <v>0</v>
          </cell>
          <cell r="TW61">
            <v>0</v>
          </cell>
          <cell r="TX61">
            <v>0</v>
          </cell>
          <cell r="TY61">
            <v>0</v>
          </cell>
          <cell r="TZ61">
            <v>0</v>
          </cell>
          <cell r="UA61">
            <v>0</v>
          </cell>
          <cell r="UB61">
            <v>0</v>
          </cell>
          <cell r="UC61">
            <v>0</v>
          </cell>
          <cell r="UD61">
            <v>0</v>
          </cell>
          <cell r="UE61">
            <v>0</v>
          </cell>
          <cell r="UF61">
            <v>0</v>
          </cell>
          <cell r="UG61">
            <v>0</v>
          </cell>
          <cell r="UH61">
            <v>0</v>
          </cell>
          <cell r="UI61">
            <v>0</v>
          </cell>
          <cell r="UJ61">
            <v>0</v>
          </cell>
          <cell r="UK61">
            <v>0</v>
          </cell>
          <cell r="UL61">
            <v>0</v>
          </cell>
          <cell r="UM61">
            <v>0</v>
          </cell>
          <cell r="UN61">
            <v>0</v>
          </cell>
          <cell r="UO61">
            <v>0</v>
          </cell>
          <cell r="UP61">
            <v>0</v>
          </cell>
          <cell r="UQ61">
            <v>0</v>
          </cell>
          <cell r="UR61">
            <v>0</v>
          </cell>
          <cell r="US61">
            <v>0</v>
          </cell>
          <cell r="UT61">
            <v>0</v>
          </cell>
          <cell r="UU61">
            <v>0</v>
          </cell>
          <cell r="UV61">
            <v>0</v>
          </cell>
          <cell r="UW61">
            <v>0</v>
          </cell>
          <cell r="UX61">
            <v>0</v>
          </cell>
          <cell r="UY61">
            <v>0</v>
          </cell>
          <cell r="UZ61">
            <v>0</v>
          </cell>
          <cell r="VA61">
            <v>0</v>
          </cell>
          <cell r="VB61">
            <v>0</v>
          </cell>
          <cell r="VC61">
            <v>0</v>
          </cell>
          <cell r="VD61">
            <v>0</v>
          </cell>
          <cell r="VE61">
            <v>0</v>
          </cell>
          <cell r="VF61">
            <v>0</v>
          </cell>
          <cell r="VG61">
            <v>0</v>
          </cell>
          <cell r="VH61">
            <v>0</v>
          </cell>
          <cell r="VI61">
            <v>0</v>
          </cell>
          <cell r="VJ61">
            <v>0</v>
          </cell>
          <cell r="VK61">
            <v>0</v>
          </cell>
          <cell r="VL61">
            <v>0</v>
          </cell>
          <cell r="VM61">
            <v>0</v>
          </cell>
          <cell r="VN61">
            <v>0</v>
          </cell>
          <cell r="VO61">
            <v>0</v>
          </cell>
          <cell r="VP61">
            <v>0</v>
          </cell>
          <cell r="VQ61">
            <v>0</v>
          </cell>
          <cell r="VR61">
            <v>0</v>
          </cell>
          <cell r="VS61">
            <v>0</v>
          </cell>
          <cell r="VT61">
            <v>0</v>
          </cell>
          <cell r="VU61">
            <v>0</v>
          </cell>
          <cell r="VV61">
            <v>0</v>
          </cell>
          <cell r="VW61">
            <v>0</v>
          </cell>
          <cell r="VX61">
            <v>0</v>
          </cell>
          <cell r="VY61">
            <v>0</v>
          </cell>
          <cell r="VZ61">
            <v>0</v>
          </cell>
          <cell r="WA61">
            <v>0</v>
          </cell>
          <cell r="WB61">
            <v>0</v>
          </cell>
          <cell r="WC61">
            <v>0</v>
          </cell>
          <cell r="WD61">
            <v>0</v>
          </cell>
          <cell r="WE61">
            <v>0</v>
          </cell>
          <cell r="WF61">
            <v>0</v>
          </cell>
          <cell r="WG61">
            <v>0</v>
          </cell>
          <cell r="WH61">
            <v>0</v>
          </cell>
          <cell r="WI61">
            <v>0</v>
          </cell>
          <cell r="WJ61">
            <v>0</v>
          </cell>
          <cell r="WK61">
            <v>0</v>
          </cell>
          <cell r="WL61">
            <v>0</v>
          </cell>
          <cell r="WM61">
            <v>0</v>
          </cell>
          <cell r="WN61">
            <v>0</v>
          </cell>
          <cell r="WO61">
            <v>0</v>
          </cell>
          <cell r="WP61">
            <v>0</v>
          </cell>
          <cell r="WQ61">
            <v>0</v>
          </cell>
          <cell r="WR61">
            <v>0</v>
          </cell>
          <cell r="WS61">
            <v>0</v>
          </cell>
          <cell r="WT61">
            <v>0</v>
          </cell>
          <cell r="WU61">
            <v>0</v>
          </cell>
          <cell r="WV61">
            <v>0</v>
          </cell>
          <cell r="WW61">
            <v>0</v>
          </cell>
          <cell r="WX61">
            <v>0</v>
          </cell>
          <cell r="WY61">
            <v>0</v>
          </cell>
          <cell r="WZ61">
            <v>0</v>
          </cell>
          <cell r="XA61">
            <v>0</v>
          </cell>
          <cell r="XB61">
            <v>0</v>
          </cell>
          <cell r="XC61">
            <v>0</v>
          </cell>
          <cell r="XD61">
            <v>0</v>
          </cell>
          <cell r="XE61">
            <v>0</v>
          </cell>
          <cell r="XF61">
            <v>0</v>
          </cell>
          <cell r="XG61">
            <v>0</v>
          </cell>
          <cell r="XH61">
            <v>0</v>
          </cell>
          <cell r="XI61">
            <v>0</v>
          </cell>
          <cell r="XJ61">
            <v>0</v>
          </cell>
          <cell r="XK61">
            <v>0</v>
          </cell>
          <cell r="XL61">
            <v>0</v>
          </cell>
          <cell r="XM61">
            <v>0</v>
          </cell>
          <cell r="XN61">
            <v>0</v>
          </cell>
          <cell r="XO61">
            <v>0</v>
          </cell>
          <cell r="XP61">
            <v>0</v>
          </cell>
          <cell r="XQ61">
            <v>0</v>
          </cell>
          <cell r="XR61">
            <v>0</v>
          </cell>
          <cell r="XS61">
            <v>0</v>
          </cell>
          <cell r="XT61">
            <v>0</v>
          </cell>
          <cell r="XU61">
            <v>0</v>
          </cell>
          <cell r="XV61">
            <v>0</v>
          </cell>
          <cell r="XW61">
            <v>0</v>
          </cell>
          <cell r="XX61">
            <v>0</v>
          </cell>
          <cell r="XY61">
            <v>0</v>
          </cell>
          <cell r="XZ61">
            <v>0</v>
          </cell>
          <cell r="YA61">
            <v>0</v>
          </cell>
          <cell r="YB61">
            <v>0</v>
          </cell>
          <cell r="YC61">
            <v>0</v>
          </cell>
          <cell r="YD61">
            <v>0</v>
          </cell>
          <cell r="YE61">
            <v>0</v>
          </cell>
          <cell r="YF61">
            <v>0</v>
          </cell>
          <cell r="YG61">
            <v>0</v>
          </cell>
          <cell r="YH61">
            <v>0</v>
          </cell>
          <cell r="YI61">
            <v>0</v>
          </cell>
          <cell r="YJ61">
            <v>0</v>
          </cell>
          <cell r="YK61">
            <v>0</v>
          </cell>
          <cell r="YL61">
            <v>0</v>
          </cell>
          <cell r="YM61">
            <v>0</v>
          </cell>
          <cell r="YN61">
            <v>0</v>
          </cell>
          <cell r="YO61">
            <v>0</v>
          </cell>
          <cell r="YP61">
            <v>0</v>
          </cell>
          <cell r="YQ61">
            <v>0</v>
          </cell>
          <cell r="YR61">
            <v>0</v>
          </cell>
          <cell r="YS61">
            <v>0</v>
          </cell>
          <cell r="YT61">
            <v>0</v>
          </cell>
          <cell r="YU61">
            <v>0</v>
          </cell>
          <cell r="YV61">
            <v>0</v>
          </cell>
          <cell r="YW61">
            <v>0</v>
          </cell>
          <cell r="YX61">
            <v>0</v>
          </cell>
          <cell r="YY61">
            <v>0</v>
          </cell>
          <cell r="YZ61">
            <v>0</v>
          </cell>
          <cell r="ZA61">
            <v>0</v>
          </cell>
          <cell r="ZB61">
            <v>0</v>
          </cell>
          <cell r="ZC61">
            <v>0</v>
          </cell>
          <cell r="ZD61">
            <v>0</v>
          </cell>
          <cell r="ZE61">
            <v>0</v>
          </cell>
          <cell r="ZF61">
            <v>0</v>
          </cell>
          <cell r="ZG61">
            <v>0</v>
          </cell>
          <cell r="ZH61">
            <v>0</v>
          </cell>
          <cell r="ZI61">
            <v>0</v>
          </cell>
          <cell r="ZJ61">
            <v>0</v>
          </cell>
          <cell r="ZK61">
            <v>0</v>
          </cell>
          <cell r="ZL61">
            <v>0</v>
          </cell>
          <cell r="ZM61">
            <v>0</v>
          </cell>
          <cell r="ZN61">
            <v>0</v>
          </cell>
          <cell r="ZO61">
            <v>0</v>
          </cell>
          <cell r="ZP61">
            <v>0</v>
          </cell>
          <cell r="ZQ61">
            <v>0</v>
          </cell>
          <cell r="ZR61">
            <v>0</v>
          </cell>
          <cell r="ZS61">
            <v>0</v>
          </cell>
          <cell r="ZT61">
            <v>0</v>
          </cell>
          <cell r="ZU61">
            <v>0</v>
          </cell>
          <cell r="ZV61">
            <v>0</v>
          </cell>
          <cell r="ZW61">
            <v>0</v>
          </cell>
          <cell r="ZX61">
            <v>0</v>
          </cell>
          <cell r="ZY61">
            <v>0</v>
          </cell>
          <cell r="ZZ61">
            <v>0</v>
          </cell>
          <cell r="AAA61">
            <v>0</v>
          </cell>
          <cell r="AAB61">
            <v>0</v>
          </cell>
          <cell r="AAC61">
            <v>0</v>
          </cell>
          <cell r="AAD61">
            <v>0</v>
          </cell>
          <cell r="AAE61">
            <v>0</v>
          </cell>
          <cell r="AAF61">
            <v>0</v>
          </cell>
          <cell r="AAG61">
            <v>0</v>
          </cell>
          <cell r="AAH61">
            <v>0</v>
          </cell>
          <cell r="AAI61">
            <v>0</v>
          </cell>
          <cell r="AAJ61">
            <v>0</v>
          </cell>
          <cell r="AAK61">
            <v>0</v>
          </cell>
          <cell r="AAL61">
            <v>0</v>
          </cell>
          <cell r="AAM61">
            <v>0</v>
          </cell>
          <cell r="AAN61">
            <v>0</v>
          </cell>
          <cell r="AAO61">
            <v>0</v>
          </cell>
          <cell r="AAP61">
            <v>0</v>
          </cell>
          <cell r="AAQ61">
            <v>0</v>
          </cell>
          <cell r="AAR61">
            <v>0</v>
          </cell>
          <cell r="AAS61">
            <v>0</v>
          </cell>
          <cell r="AAT61">
            <v>0</v>
          </cell>
          <cell r="AAU61">
            <v>0</v>
          </cell>
          <cell r="AAV61">
            <v>0</v>
          </cell>
          <cell r="AAW61">
            <v>0</v>
          </cell>
          <cell r="AAX61">
            <v>0</v>
          </cell>
          <cell r="AAY61">
            <v>0</v>
          </cell>
          <cell r="AAZ61">
            <v>0</v>
          </cell>
          <cell r="ABA61">
            <v>0</v>
          </cell>
          <cell r="ABB61">
            <v>0</v>
          </cell>
          <cell r="ABC61">
            <v>0</v>
          </cell>
          <cell r="ABD61">
            <v>0</v>
          </cell>
          <cell r="ABE61">
            <v>0</v>
          </cell>
          <cell r="ABF61">
            <v>0</v>
          </cell>
          <cell r="ABG61">
            <v>0</v>
          </cell>
          <cell r="ABH61">
            <v>0</v>
          </cell>
          <cell r="ABI61">
            <v>0</v>
          </cell>
          <cell r="ABJ61">
            <v>0</v>
          </cell>
          <cell r="ABK61">
            <v>0</v>
          </cell>
          <cell r="ABL61">
            <v>0</v>
          </cell>
          <cell r="ABM61">
            <v>0</v>
          </cell>
          <cell r="ABN61">
            <v>0</v>
          </cell>
          <cell r="ABO61">
            <v>0</v>
          </cell>
          <cell r="ABP61">
            <v>0</v>
          </cell>
          <cell r="ABQ61">
            <v>0</v>
          </cell>
          <cell r="ABR61">
            <v>0</v>
          </cell>
          <cell r="ABS61">
            <v>0</v>
          </cell>
          <cell r="ABT61">
            <v>0</v>
          </cell>
          <cell r="ABU61">
            <v>0</v>
          </cell>
          <cell r="ABV61">
            <v>0</v>
          </cell>
          <cell r="ABW61">
            <v>0</v>
          </cell>
          <cell r="ABX61">
            <v>0</v>
          </cell>
          <cell r="ABY61">
            <v>0</v>
          </cell>
          <cell r="ABZ61">
            <v>0</v>
          </cell>
          <cell r="ACA61">
            <v>0</v>
          </cell>
          <cell r="ACB61">
            <v>0</v>
          </cell>
          <cell r="ACC61">
            <v>0</v>
          </cell>
          <cell r="ACD61">
            <v>0</v>
          </cell>
          <cell r="ACE61">
            <v>0</v>
          </cell>
          <cell r="ACF61">
            <v>0</v>
          </cell>
          <cell r="ACG61">
            <v>0</v>
          </cell>
          <cell r="ACH61">
            <v>0</v>
          </cell>
          <cell r="ACI61">
            <v>0</v>
          </cell>
          <cell r="ACJ61">
            <v>0</v>
          </cell>
          <cell r="ACK61">
            <v>0</v>
          </cell>
          <cell r="ACL61">
            <v>0</v>
          </cell>
          <cell r="ACM61">
            <v>0</v>
          </cell>
          <cell r="ACN61">
            <v>0</v>
          </cell>
          <cell r="ACO61">
            <v>0</v>
          </cell>
          <cell r="ACP61">
            <v>0</v>
          </cell>
          <cell r="ACQ61">
            <v>0</v>
          </cell>
          <cell r="ACR61">
            <v>0</v>
          </cell>
          <cell r="ACS61">
            <v>0</v>
          </cell>
          <cell r="ACT61">
            <v>0</v>
          </cell>
          <cell r="ACU61">
            <v>0</v>
          </cell>
          <cell r="ACV61">
            <v>0</v>
          </cell>
          <cell r="ACW61">
            <v>0</v>
          </cell>
          <cell r="ACX61">
            <v>0</v>
          </cell>
          <cell r="ACY61">
            <v>0</v>
          </cell>
          <cell r="ACZ61">
            <v>0</v>
          </cell>
          <cell r="ADA61">
            <v>0</v>
          </cell>
          <cell r="ADB61">
            <v>0</v>
          </cell>
          <cell r="ADC61">
            <v>0</v>
          </cell>
          <cell r="ADD61">
            <v>0</v>
          </cell>
          <cell r="ADE61">
            <v>0</v>
          </cell>
          <cell r="ADF61">
            <v>0</v>
          </cell>
          <cell r="ADG61">
            <v>0</v>
          </cell>
          <cell r="ADH61">
            <v>0</v>
          </cell>
          <cell r="ADI61">
            <v>0</v>
          </cell>
          <cell r="ADJ61">
            <v>0</v>
          </cell>
          <cell r="ADK61">
            <v>0</v>
          </cell>
          <cell r="ADL61">
            <v>0</v>
          </cell>
          <cell r="ADM61">
            <v>0</v>
          </cell>
          <cell r="ADN61">
            <v>0</v>
          </cell>
          <cell r="ADO61">
            <v>0</v>
          </cell>
          <cell r="ADP61">
            <v>0</v>
          </cell>
          <cell r="ADQ61">
            <v>0</v>
          </cell>
          <cell r="ADR61">
            <v>0</v>
          </cell>
          <cell r="ADS61">
            <v>0</v>
          </cell>
          <cell r="ADT61">
            <v>0</v>
          </cell>
          <cell r="ADU61">
            <v>0</v>
          </cell>
          <cell r="ADV61">
            <v>0</v>
          </cell>
          <cell r="ADW61">
            <v>0</v>
          </cell>
          <cell r="ADX61">
            <v>0</v>
          </cell>
          <cell r="ADY61">
            <v>0</v>
          </cell>
          <cell r="ADZ61">
            <v>0</v>
          </cell>
          <cell r="AEA61">
            <v>0</v>
          </cell>
          <cell r="AEB61">
            <v>0</v>
          </cell>
          <cell r="AEC61">
            <v>0</v>
          </cell>
          <cell r="AED61">
            <v>0</v>
          </cell>
          <cell r="AEE61">
            <v>0</v>
          </cell>
          <cell r="AEF61">
            <v>0</v>
          </cell>
          <cell r="AEG61">
            <v>0</v>
          </cell>
          <cell r="AEH61">
            <v>0</v>
          </cell>
          <cell r="AEI61">
            <v>0</v>
          </cell>
          <cell r="AEJ61">
            <v>0</v>
          </cell>
          <cell r="AEK61">
            <v>0</v>
          </cell>
          <cell r="AEL61">
            <v>0</v>
          </cell>
          <cell r="AEM61">
            <v>0</v>
          </cell>
          <cell r="AEN61">
            <v>0</v>
          </cell>
          <cell r="AEO61">
            <v>0</v>
          </cell>
          <cell r="AEP61">
            <v>0</v>
          </cell>
          <cell r="AEQ61">
            <v>0</v>
          </cell>
          <cell r="AER61">
            <v>0</v>
          </cell>
          <cell r="AES61">
            <v>0</v>
          </cell>
          <cell r="AET61">
            <v>0</v>
          </cell>
          <cell r="AEU61">
            <v>0</v>
          </cell>
          <cell r="AEV61">
            <v>0</v>
          </cell>
          <cell r="AEW61">
            <v>0</v>
          </cell>
          <cell r="AEX61">
            <v>0</v>
          </cell>
          <cell r="AEY61">
            <v>0</v>
          </cell>
          <cell r="AEZ61">
            <v>0</v>
          </cell>
          <cell r="AFA61">
            <v>0</v>
          </cell>
          <cell r="AFB61">
            <v>0</v>
          </cell>
          <cell r="AFC61">
            <v>0</v>
          </cell>
          <cell r="AFD61">
            <v>0</v>
          </cell>
          <cell r="AFE61">
            <v>0</v>
          </cell>
          <cell r="AFF61">
            <v>0</v>
          </cell>
          <cell r="AFG61">
            <v>0</v>
          </cell>
          <cell r="AFH61">
            <v>0</v>
          </cell>
          <cell r="AFI61">
            <v>0</v>
          </cell>
          <cell r="AFJ61">
            <v>0</v>
          </cell>
          <cell r="AFK61">
            <v>0</v>
          </cell>
          <cell r="AFL61">
            <v>0</v>
          </cell>
          <cell r="AFM61">
            <v>0</v>
          </cell>
          <cell r="AFN61">
            <v>0</v>
          </cell>
          <cell r="AFO61">
            <v>0</v>
          </cell>
          <cell r="AFP61">
            <v>0</v>
          </cell>
          <cell r="AFQ61">
            <v>0</v>
          </cell>
          <cell r="AFR61">
            <v>0</v>
          </cell>
          <cell r="AFS61">
            <v>0</v>
          </cell>
          <cell r="AFT61">
            <v>0</v>
          </cell>
          <cell r="AFU61">
            <v>0</v>
          </cell>
          <cell r="AFV61">
            <v>0</v>
          </cell>
          <cell r="AFW61">
            <v>0</v>
          </cell>
          <cell r="AFX61">
            <v>0</v>
          </cell>
          <cell r="AFY61">
            <v>0</v>
          </cell>
          <cell r="AFZ61">
            <v>0</v>
          </cell>
          <cell r="AGA61">
            <v>0</v>
          </cell>
          <cell r="AGB61">
            <v>0</v>
          </cell>
          <cell r="AGC61">
            <v>0</v>
          </cell>
          <cell r="AGD61">
            <v>0</v>
          </cell>
          <cell r="AGE61">
            <v>0</v>
          </cell>
          <cell r="AGF61">
            <v>0</v>
          </cell>
          <cell r="AGG61">
            <v>0</v>
          </cell>
          <cell r="AGH61">
            <v>0</v>
          </cell>
          <cell r="AGI61">
            <v>0</v>
          </cell>
          <cell r="AGJ61">
            <v>0</v>
          </cell>
          <cell r="AGK61">
            <v>0</v>
          </cell>
          <cell r="AGL61">
            <v>0</v>
          </cell>
          <cell r="AGM61">
            <v>0</v>
          </cell>
          <cell r="AGN61">
            <v>0</v>
          </cell>
          <cell r="AGO61">
            <v>0</v>
          </cell>
        </row>
        <row r="62">
          <cell r="A62">
            <v>2026</v>
          </cell>
          <cell r="B62">
            <v>10</v>
          </cell>
          <cell r="C62" t="str">
            <v>SATIPO</v>
          </cell>
          <cell r="D62" t="str">
            <v>RIO NEGRO-SATIPO</v>
          </cell>
          <cell r="E62">
            <v>481</v>
          </cell>
          <cell r="F62" t="str">
            <v>PARATUSHALI</v>
          </cell>
          <cell r="G62">
            <v>0</v>
          </cell>
          <cell r="H62">
            <v>0</v>
          </cell>
          <cell r="I62">
            <v>0</v>
          </cell>
          <cell r="J62">
            <v>0</v>
          </cell>
          <cell r="K62">
            <v>0</v>
          </cell>
          <cell r="L62">
            <v>25</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25</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25</v>
          </cell>
          <cell r="AV62">
            <v>0</v>
          </cell>
          <cell r="AW62">
            <v>0</v>
          </cell>
          <cell r="AX62">
            <v>0</v>
          </cell>
          <cell r="AY62">
            <v>0</v>
          </cell>
          <cell r="AZ62">
            <v>0</v>
          </cell>
          <cell r="BA62">
            <v>0</v>
          </cell>
          <cell r="BB62">
            <v>0</v>
          </cell>
          <cell r="BC62">
            <v>0</v>
          </cell>
          <cell r="BD62">
            <v>0</v>
          </cell>
          <cell r="BE62">
            <v>25</v>
          </cell>
          <cell r="BF62">
            <v>0</v>
          </cell>
          <cell r="BG62">
            <v>0</v>
          </cell>
          <cell r="BH62">
            <v>0</v>
          </cell>
          <cell r="BI62">
            <v>0</v>
          </cell>
          <cell r="BJ62">
            <v>0</v>
          </cell>
          <cell r="BK62">
            <v>0</v>
          </cell>
          <cell r="BL62">
            <v>0</v>
          </cell>
          <cell r="BM62">
            <v>0</v>
          </cell>
          <cell r="BN62">
            <v>0</v>
          </cell>
          <cell r="BO62">
            <v>0</v>
          </cell>
          <cell r="BP62">
            <v>0</v>
          </cell>
          <cell r="BQ62">
            <v>0</v>
          </cell>
          <cell r="BR62">
            <v>0</v>
          </cell>
          <cell r="BS62">
            <v>0</v>
          </cell>
          <cell r="BT62">
            <v>0</v>
          </cell>
          <cell r="BU62">
            <v>0</v>
          </cell>
          <cell r="BV62">
            <v>0</v>
          </cell>
          <cell r="BW62">
            <v>0</v>
          </cell>
          <cell r="BX62">
            <v>0</v>
          </cell>
          <cell r="BY62">
            <v>0</v>
          </cell>
          <cell r="BZ62">
            <v>0</v>
          </cell>
          <cell r="CA62">
            <v>0</v>
          </cell>
          <cell r="CB62">
            <v>0</v>
          </cell>
          <cell r="CC62">
            <v>0</v>
          </cell>
          <cell r="CD62">
            <v>0</v>
          </cell>
          <cell r="CE62">
            <v>0</v>
          </cell>
          <cell r="CF62">
            <v>0</v>
          </cell>
          <cell r="CG62">
            <v>0</v>
          </cell>
          <cell r="CH62">
            <v>0</v>
          </cell>
          <cell r="CI62">
            <v>0</v>
          </cell>
          <cell r="CJ62">
            <v>0</v>
          </cell>
          <cell r="CK62">
            <v>0</v>
          </cell>
          <cell r="CL62">
            <v>0</v>
          </cell>
          <cell r="CM62">
            <v>0</v>
          </cell>
          <cell r="CN62">
            <v>0</v>
          </cell>
          <cell r="CO62">
            <v>0</v>
          </cell>
          <cell r="CP62">
            <v>0</v>
          </cell>
          <cell r="CQ62">
            <v>0</v>
          </cell>
          <cell r="CR62">
            <v>0</v>
          </cell>
          <cell r="CS62">
            <v>0</v>
          </cell>
          <cell r="CT62">
            <v>0</v>
          </cell>
          <cell r="CU62">
            <v>0</v>
          </cell>
          <cell r="CV62">
            <v>0</v>
          </cell>
          <cell r="CW62">
            <v>0</v>
          </cell>
          <cell r="CX62">
            <v>0</v>
          </cell>
          <cell r="CY62">
            <v>0</v>
          </cell>
          <cell r="CZ62">
            <v>0</v>
          </cell>
          <cell r="DA62">
            <v>0</v>
          </cell>
          <cell r="DB62">
            <v>0</v>
          </cell>
          <cell r="DC62">
            <v>0</v>
          </cell>
          <cell r="DD62">
            <v>0</v>
          </cell>
          <cell r="DE62">
            <v>0</v>
          </cell>
          <cell r="DF62">
            <v>0</v>
          </cell>
          <cell r="DG62">
            <v>0</v>
          </cell>
          <cell r="DH62">
            <v>0</v>
          </cell>
          <cell r="DI62">
            <v>0</v>
          </cell>
          <cell r="DJ62">
            <v>0</v>
          </cell>
          <cell r="DK62">
            <v>0</v>
          </cell>
          <cell r="DL62">
            <v>0</v>
          </cell>
          <cell r="DM62">
            <v>0</v>
          </cell>
          <cell r="DN62">
            <v>0</v>
          </cell>
          <cell r="DO62">
            <v>0</v>
          </cell>
          <cell r="DP62">
            <v>0</v>
          </cell>
          <cell r="DQ62">
            <v>0</v>
          </cell>
          <cell r="DR62">
            <v>0</v>
          </cell>
          <cell r="DS62">
            <v>0</v>
          </cell>
          <cell r="DT62">
            <v>0</v>
          </cell>
          <cell r="DU62">
            <v>0</v>
          </cell>
          <cell r="DV62">
            <v>0</v>
          </cell>
          <cell r="DW62">
            <v>0</v>
          </cell>
          <cell r="DX62">
            <v>0</v>
          </cell>
          <cell r="DY62">
            <v>0</v>
          </cell>
          <cell r="DZ62">
            <v>0</v>
          </cell>
          <cell r="EA62">
            <v>0</v>
          </cell>
          <cell r="EB62">
            <v>0</v>
          </cell>
          <cell r="EC62">
            <v>0</v>
          </cell>
          <cell r="ED62">
            <v>0</v>
          </cell>
          <cell r="EE62">
            <v>0</v>
          </cell>
          <cell r="EF62">
            <v>0</v>
          </cell>
          <cell r="EG62">
            <v>0</v>
          </cell>
          <cell r="EH62">
            <v>0</v>
          </cell>
          <cell r="EI62">
            <v>0</v>
          </cell>
          <cell r="EJ62">
            <v>0</v>
          </cell>
          <cell r="EK62">
            <v>0</v>
          </cell>
          <cell r="EL62">
            <v>0</v>
          </cell>
          <cell r="EM62">
            <v>0</v>
          </cell>
          <cell r="EN62">
            <v>0</v>
          </cell>
          <cell r="EO62">
            <v>0</v>
          </cell>
          <cell r="EP62">
            <v>0</v>
          </cell>
          <cell r="EQ62">
            <v>0</v>
          </cell>
          <cell r="ER62">
            <v>0</v>
          </cell>
          <cell r="ES62">
            <v>0</v>
          </cell>
          <cell r="ET62">
            <v>0</v>
          </cell>
          <cell r="EU62">
            <v>0</v>
          </cell>
          <cell r="EV62">
            <v>0</v>
          </cell>
          <cell r="EW62">
            <v>0</v>
          </cell>
          <cell r="EX62">
            <v>0</v>
          </cell>
          <cell r="EY62">
            <v>0</v>
          </cell>
          <cell r="EZ62">
            <v>0</v>
          </cell>
          <cell r="FA62">
            <v>0</v>
          </cell>
          <cell r="FB62">
            <v>0</v>
          </cell>
          <cell r="FC62">
            <v>0</v>
          </cell>
          <cell r="FD62">
            <v>0</v>
          </cell>
          <cell r="FE62">
            <v>0</v>
          </cell>
          <cell r="FF62">
            <v>0</v>
          </cell>
          <cell r="FG62">
            <v>0</v>
          </cell>
          <cell r="FH62">
            <v>0</v>
          </cell>
          <cell r="FI62">
            <v>0</v>
          </cell>
          <cell r="FJ62">
            <v>0</v>
          </cell>
          <cell r="FK62">
            <v>0</v>
          </cell>
          <cell r="FL62">
            <v>0</v>
          </cell>
          <cell r="FM62">
            <v>0</v>
          </cell>
          <cell r="FN62">
            <v>0</v>
          </cell>
          <cell r="FO62">
            <v>0</v>
          </cell>
          <cell r="FP62">
            <v>0</v>
          </cell>
          <cell r="FQ62">
            <v>0</v>
          </cell>
          <cell r="FR62">
            <v>0</v>
          </cell>
          <cell r="FS62">
            <v>0</v>
          </cell>
          <cell r="FT62">
            <v>0</v>
          </cell>
          <cell r="FU62">
            <v>0</v>
          </cell>
          <cell r="FV62">
            <v>0</v>
          </cell>
          <cell r="FW62">
            <v>0</v>
          </cell>
          <cell r="FX62">
            <v>0</v>
          </cell>
          <cell r="FY62">
            <v>0</v>
          </cell>
          <cell r="FZ62">
            <v>0</v>
          </cell>
          <cell r="GA62">
            <v>0</v>
          </cell>
          <cell r="GB62">
            <v>0</v>
          </cell>
          <cell r="GC62">
            <v>0</v>
          </cell>
          <cell r="GD62">
            <v>0</v>
          </cell>
          <cell r="GE62">
            <v>0</v>
          </cell>
          <cell r="GF62">
            <v>0</v>
          </cell>
          <cell r="GG62">
            <v>0</v>
          </cell>
          <cell r="GH62">
            <v>0</v>
          </cell>
          <cell r="GI62">
            <v>0</v>
          </cell>
          <cell r="GJ62">
            <v>0</v>
          </cell>
          <cell r="GK62">
            <v>0</v>
          </cell>
          <cell r="GL62">
            <v>0</v>
          </cell>
          <cell r="GM62">
            <v>0</v>
          </cell>
          <cell r="GN62">
            <v>0</v>
          </cell>
          <cell r="GO62">
            <v>0</v>
          </cell>
          <cell r="GP62">
            <v>0</v>
          </cell>
          <cell r="GQ62">
            <v>0</v>
          </cell>
          <cell r="GR62">
            <v>0</v>
          </cell>
          <cell r="GS62">
            <v>0</v>
          </cell>
          <cell r="GT62">
            <v>0</v>
          </cell>
          <cell r="GU62">
            <v>0</v>
          </cell>
          <cell r="GV62">
            <v>0</v>
          </cell>
          <cell r="GW62">
            <v>0</v>
          </cell>
          <cell r="GX62">
            <v>0</v>
          </cell>
          <cell r="GY62">
            <v>0</v>
          </cell>
          <cell r="GZ62">
            <v>0</v>
          </cell>
          <cell r="HA62">
            <v>0</v>
          </cell>
          <cell r="HB62">
            <v>0</v>
          </cell>
          <cell r="HC62">
            <v>0</v>
          </cell>
          <cell r="HD62">
            <v>0</v>
          </cell>
          <cell r="HE62">
            <v>0</v>
          </cell>
          <cell r="HF62">
            <v>0</v>
          </cell>
          <cell r="HG62">
            <v>0</v>
          </cell>
          <cell r="HH62">
            <v>0</v>
          </cell>
          <cell r="HI62">
            <v>0</v>
          </cell>
          <cell r="HJ62">
            <v>0</v>
          </cell>
          <cell r="HK62">
            <v>0</v>
          </cell>
          <cell r="HL62">
            <v>0</v>
          </cell>
          <cell r="HM62">
            <v>0</v>
          </cell>
          <cell r="HN62">
            <v>0</v>
          </cell>
          <cell r="HO62">
            <v>0</v>
          </cell>
          <cell r="HP62">
            <v>0</v>
          </cell>
          <cell r="HQ62">
            <v>0</v>
          </cell>
          <cell r="HR62">
            <v>0</v>
          </cell>
          <cell r="HS62">
            <v>0</v>
          </cell>
          <cell r="HT62">
            <v>0</v>
          </cell>
          <cell r="HU62">
            <v>0</v>
          </cell>
          <cell r="HV62">
            <v>0</v>
          </cell>
          <cell r="HW62">
            <v>0</v>
          </cell>
          <cell r="HX62">
            <v>0</v>
          </cell>
          <cell r="HY62">
            <v>0</v>
          </cell>
          <cell r="HZ62">
            <v>0</v>
          </cell>
          <cell r="IA62">
            <v>0</v>
          </cell>
          <cell r="IB62">
            <v>0</v>
          </cell>
          <cell r="IC62">
            <v>0</v>
          </cell>
          <cell r="ID62">
            <v>0</v>
          </cell>
          <cell r="IE62">
            <v>0</v>
          </cell>
          <cell r="IF62">
            <v>0</v>
          </cell>
          <cell r="IG62">
            <v>0</v>
          </cell>
          <cell r="IH62">
            <v>0</v>
          </cell>
          <cell r="II62">
            <v>0</v>
          </cell>
          <cell r="IJ62">
            <v>0</v>
          </cell>
          <cell r="IK62">
            <v>0</v>
          </cell>
          <cell r="IL62">
            <v>0</v>
          </cell>
          <cell r="IM62">
            <v>0</v>
          </cell>
          <cell r="IN62">
            <v>0</v>
          </cell>
          <cell r="IO62">
            <v>0</v>
          </cell>
          <cell r="IP62">
            <v>0</v>
          </cell>
          <cell r="IQ62">
            <v>0</v>
          </cell>
          <cell r="IR62">
            <v>0</v>
          </cell>
          <cell r="IS62">
            <v>0</v>
          </cell>
          <cell r="IT62">
            <v>0</v>
          </cell>
          <cell r="IU62">
            <v>0</v>
          </cell>
          <cell r="IV62">
            <v>0</v>
          </cell>
          <cell r="IW62">
            <v>0</v>
          </cell>
          <cell r="IX62">
            <v>0</v>
          </cell>
          <cell r="IY62">
            <v>0</v>
          </cell>
          <cell r="IZ62">
            <v>0</v>
          </cell>
          <cell r="JA62">
            <v>0</v>
          </cell>
          <cell r="JB62">
            <v>0</v>
          </cell>
          <cell r="JC62">
            <v>0</v>
          </cell>
          <cell r="JD62">
            <v>0</v>
          </cell>
          <cell r="JE62">
            <v>0</v>
          </cell>
          <cell r="JF62">
            <v>0</v>
          </cell>
          <cell r="JG62">
            <v>0</v>
          </cell>
          <cell r="JH62">
            <v>0</v>
          </cell>
          <cell r="JI62">
            <v>0</v>
          </cell>
          <cell r="JJ62">
            <v>0</v>
          </cell>
          <cell r="JK62">
            <v>0</v>
          </cell>
          <cell r="JL62">
            <v>0</v>
          </cell>
          <cell r="JM62">
            <v>0</v>
          </cell>
          <cell r="JN62">
            <v>0</v>
          </cell>
          <cell r="JO62">
            <v>0</v>
          </cell>
          <cell r="JP62">
            <v>0</v>
          </cell>
          <cell r="JQ62">
            <v>0</v>
          </cell>
          <cell r="JR62">
            <v>0</v>
          </cell>
          <cell r="JS62">
            <v>0</v>
          </cell>
          <cell r="JT62">
            <v>0</v>
          </cell>
          <cell r="JU62">
            <v>0</v>
          </cell>
          <cell r="JV62">
            <v>0</v>
          </cell>
          <cell r="JW62">
            <v>0</v>
          </cell>
          <cell r="JX62">
            <v>0</v>
          </cell>
          <cell r="JY62">
            <v>0</v>
          </cell>
          <cell r="JZ62">
            <v>0</v>
          </cell>
          <cell r="KA62">
            <v>0</v>
          </cell>
          <cell r="KB62">
            <v>0</v>
          </cell>
          <cell r="KC62">
            <v>0</v>
          </cell>
          <cell r="KD62">
            <v>0</v>
          </cell>
          <cell r="KE62">
            <v>0</v>
          </cell>
          <cell r="KF62">
            <v>0</v>
          </cell>
          <cell r="KG62">
            <v>0</v>
          </cell>
          <cell r="KH62">
            <v>0</v>
          </cell>
          <cell r="KI62">
            <v>0</v>
          </cell>
          <cell r="KJ62">
            <v>0</v>
          </cell>
          <cell r="KK62">
            <v>0</v>
          </cell>
          <cell r="KL62">
            <v>0</v>
          </cell>
          <cell r="KM62">
            <v>0</v>
          </cell>
          <cell r="KN62">
            <v>0</v>
          </cell>
          <cell r="KO62">
            <v>0</v>
          </cell>
          <cell r="KP62">
            <v>0</v>
          </cell>
          <cell r="KQ62">
            <v>0</v>
          </cell>
          <cell r="KR62">
            <v>0</v>
          </cell>
          <cell r="KS62">
            <v>0</v>
          </cell>
          <cell r="KT62">
            <v>0</v>
          </cell>
          <cell r="KU62">
            <v>0</v>
          </cell>
          <cell r="KV62">
            <v>0</v>
          </cell>
          <cell r="KW62">
            <v>0</v>
          </cell>
          <cell r="KX62">
            <v>0</v>
          </cell>
          <cell r="KY62">
            <v>0</v>
          </cell>
          <cell r="KZ62">
            <v>0</v>
          </cell>
          <cell r="LA62">
            <v>0</v>
          </cell>
          <cell r="LB62">
            <v>0</v>
          </cell>
          <cell r="LC62">
            <v>0</v>
          </cell>
          <cell r="LD62">
            <v>0</v>
          </cell>
          <cell r="LE62">
            <v>0</v>
          </cell>
          <cell r="LF62">
            <v>0</v>
          </cell>
          <cell r="LG62">
            <v>0</v>
          </cell>
          <cell r="LH62">
            <v>0</v>
          </cell>
          <cell r="LI62">
            <v>0</v>
          </cell>
          <cell r="LJ62">
            <v>0</v>
          </cell>
          <cell r="LK62">
            <v>0</v>
          </cell>
          <cell r="LL62">
            <v>0</v>
          </cell>
          <cell r="LM62">
            <v>0</v>
          </cell>
          <cell r="LN62">
            <v>0</v>
          </cell>
          <cell r="LO62">
            <v>0</v>
          </cell>
          <cell r="LP62">
            <v>0</v>
          </cell>
          <cell r="LQ62">
            <v>0</v>
          </cell>
          <cell r="LR62">
            <v>0</v>
          </cell>
          <cell r="LS62">
            <v>0</v>
          </cell>
          <cell r="LT62">
            <v>0</v>
          </cell>
          <cell r="LU62">
            <v>0</v>
          </cell>
          <cell r="LV62">
            <v>0</v>
          </cell>
          <cell r="LW62">
            <v>0</v>
          </cell>
          <cell r="LX62">
            <v>0</v>
          </cell>
          <cell r="LY62">
            <v>0</v>
          </cell>
          <cell r="LZ62">
            <v>0</v>
          </cell>
          <cell r="MA62">
            <v>0</v>
          </cell>
          <cell r="MB62">
            <v>0</v>
          </cell>
          <cell r="MC62">
            <v>0</v>
          </cell>
          <cell r="MD62">
            <v>0</v>
          </cell>
          <cell r="ME62">
            <v>0</v>
          </cell>
          <cell r="MF62">
            <v>0</v>
          </cell>
          <cell r="MG62">
            <v>0</v>
          </cell>
          <cell r="MH62">
            <v>0</v>
          </cell>
          <cell r="MI62">
            <v>0</v>
          </cell>
          <cell r="MJ62">
            <v>0</v>
          </cell>
          <cell r="MK62">
            <v>0</v>
          </cell>
          <cell r="ML62">
            <v>0</v>
          </cell>
          <cell r="MM62">
            <v>0</v>
          </cell>
          <cell r="MN62">
            <v>0</v>
          </cell>
          <cell r="MO62">
            <v>0</v>
          </cell>
          <cell r="MP62">
            <v>0</v>
          </cell>
          <cell r="MQ62">
            <v>0</v>
          </cell>
          <cell r="MR62">
            <v>0</v>
          </cell>
          <cell r="MS62">
            <v>0</v>
          </cell>
          <cell r="MT62">
            <v>0</v>
          </cell>
          <cell r="MU62">
            <v>0</v>
          </cell>
          <cell r="MV62">
            <v>0</v>
          </cell>
          <cell r="MW62">
            <v>0</v>
          </cell>
          <cell r="MX62">
            <v>0</v>
          </cell>
          <cell r="MY62">
            <v>0</v>
          </cell>
          <cell r="MZ62">
            <v>0</v>
          </cell>
          <cell r="NA62">
            <v>0</v>
          </cell>
          <cell r="NB62">
            <v>0</v>
          </cell>
          <cell r="NC62">
            <v>0</v>
          </cell>
          <cell r="ND62">
            <v>0</v>
          </cell>
          <cell r="NE62">
            <v>0</v>
          </cell>
          <cell r="NF62">
            <v>0</v>
          </cell>
          <cell r="NG62">
            <v>0</v>
          </cell>
          <cell r="NH62">
            <v>0</v>
          </cell>
          <cell r="NI62">
            <v>0</v>
          </cell>
          <cell r="NJ62">
            <v>0</v>
          </cell>
          <cell r="NK62">
            <v>0</v>
          </cell>
          <cell r="NL62">
            <v>0</v>
          </cell>
          <cell r="NM62">
            <v>0</v>
          </cell>
          <cell r="NN62">
            <v>0</v>
          </cell>
          <cell r="NO62">
            <v>0</v>
          </cell>
          <cell r="NP62">
            <v>0</v>
          </cell>
          <cell r="NQ62">
            <v>0</v>
          </cell>
          <cell r="NR62">
            <v>0</v>
          </cell>
          <cell r="NS62">
            <v>0</v>
          </cell>
          <cell r="NT62">
            <v>0</v>
          </cell>
          <cell r="NU62">
            <v>0</v>
          </cell>
          <cell r="NV62">
            <v>0</v>
          </cell>
          <cell r="NW62">
            <v>0</v>
          </cell>
          <cell r="NX62">
            <v>0</v>
          </cell>
          <cell r="NY62">
            <v>0</v>
          </cell>
          <cell r="NZ62">
            <v>0</v>
          </cell>
          <cell r="OA62">
            <v>0</v>
          </cell>
          <cell r="OB62">
            <v>0</v>
          </cell>
          <cell r="OC62">
            <v>0</v>
          </cell>
          <cell r="OD62">
            <v>0</v>
          </cell>
          <cell r="OE62">
            <v>0</v>
          </cell>
          <cell r="OF62">
            <v>0</v>
          </cell>
          <cell r="OG62">
            <v>0</v>
          </cell>
          <cell r="OH62">
            <v>0</v>
          </cell>
          <cell r="OI62">
            <v>0</v>
          </cell>
          <cell r="OJ62">
            <v>0</v>
          </cell>
          <cell r="OK62">
            <v>0</v>
          </cell>
          <cell r="OL62">
            <v>0</v>
          </cell>
          <cell r="OM62">
            <v>0</v>
          </cell>
          <cell r="ON62">
            <v>0</v>
          </cell>
          <cell r="OO62">
            <v>0</v>
          </cell>
          <cell r="OP62">
            <v>0</v>
          </cell>
          <cell r="OQ62">
            <v>0</v>
          </cell>
          <cell r="OR62">
            <v>0</v>
          </cell>
          <cell r="OS62">
            <v>0</v>
          </cell>
          <cell r="OT62">
            <v>0</v>
          </cell>
          <cell r="OU62">
            <v>0</v>
          </cell>
          <cell r="OV62">
            <v>0</v>
          </cell>
          <cell r="OW62">
            <v>0</v>
          </cell>
          <cell r="OX62">
            <v>0</v>
          </cell>
          <cell r="OY62">
            <v>0</v>
          </cell>
          <cell r="OZ62">
            <v>0</v>
          </cell>
          <cell r="PA62">
            <v>0</v>
          </cell>
          <cell r="PB62">
            <v>0</v>
          </cell>
          <cell r="PC62">
            <v>0</v>
          </cell>
          <cell r="PD62">
            <v>0</v>
          </cell>
          <cell r="PE62">
            <v>0</v>
          </cell>
          <cell r="PF62">
            <v>0</v>
          </cell>
          <cell r="PG62">
            <v>0</v>
          </cell>
          <cell r="PH62">
            <v>0</v>
          </cell>
          <cell r="PI62">
            <v>0</v>
          </cell>
          <cell r="PJ62">
            <v>0</v>
          </cell>
          <cell r="PK62">
            <v>0</v>
          </cell>
          <cell r="PL62">
            <v>0</v>
          </cell>
          <cell r="PM62">
            <v>0</v>
          </cell>
          <cell r="PN62">
            <v>0</v>
          </cell>
          <cell r="PO62">
            <v>0</v>
          </cell>
          <cell r="PP62">
            <v>0</v>
          </cell>
          <cell r="PQ62">
            <v>0</v>
          </cell>
          <cell r="PR62">
            <v>0</v>
          </cell>
          <cell r="PS62">
            <v>0</v>
          </cell>
          <cell r="PT62">
            <v>0</v>
          </cell>
          <cell r="PU62">
            <v>0</v>
          </cell>
          <cell r="PV62">
            <v>0</v>
          </cell>
          <cell r="PW62">
            <v>0</v>
          </cell>
          <cell r="PX62">
            <v>0</v>
          </cell>
          <cell r="PY62">
            <v>0</v>
          </cell>
          <cell r="PZ62">
            <v>0</v>
          </cell>
          <cell r="QA62">
            <v>0</v>
          </cell>
          <cell r="QB62">
            <v>0</v>
          </cell>
          <cell r="QC62">
            <v>0</v>
          </cell>
          <cell r="QD62">
            <v>0</v>
          </cell>
          <cell r="QE62">
            <v>0</v>
          </cell>
          <cell r="QF62">
            <v>0</v>
          </cell>
          <cell r="QG62">
            <v>0</v>
          </cell>
          <cell r="QH62">
            <v>0</v>
          </cell>
          <cell r="QI62">
            <v>0</v>
          </cell>
          <cell r="QJ62">
            <v>0</v>
          </cell>
          <cell r="QK62">
            <v>0</v>
          </cell>
          <cell r="QL62">
            <v>0</v>
          </cell>
          <cell r="QM62">
            <v>0</v>
          </cell>
          <cell r="QN62">
            <v>0</v>
          </cell>
          <cell r="QO62">
            <v>0</v>
          </cell>
          <cell r="QP62">
            <v>0</v>
          </cell>
          <cell r="QQ62">
            <v>0</v>
          </cell>
          <cell r="QR62">
            <v>0</v>
          </cell>
          <cell r="QS62">
            <v>0</v>
          </cell>
          <cell r="QT62">
            <v>0</v>
          </cell>
          <cell r="QU62">
            <v>0</v>
          </cell>
          <cell r="QV62">
            <v>0</v>
          </cell>
          <cell r="QW62">
            <v>0</v>
          </cell>
          <cell r="QX62">
            <v>0</v>
          </cell>
          <cell r="QY62">
            <v>0</v>
          </cell>
          <cell r="QZ62">
            <v>0</v>
          </cell>
          <cell r="RA62">
            <v>0</v>
          </cell>
          <cell r="RB62">
            <v>0</v>
          </cell>
          <cell r="RC62">
            <v>0</v>
          </cell>
          <cell r="RD62">
            <v>0</v>
          </cell>
          <cell r="RE62">
            <v>0</v>
          </cell>
          <cell r="RF62">
            <v>0</v>
          </cell>
          <cell r="RG62">
            <v>0</v>
          </cell>
          <cell r="RH62">
            <v>0</v>
          </cell>
          <cell r="RI62">
            <v>0</v>
          </cell>
          <cell r="RJ62">
            <v>0</v>
          </cell>
          <cell r="RK62">
            <v>0</v>
          </cell>
          <cell r="RL62">
            <v>0</v>
          </cell>
          <cell r="RM62">
            <v>0</v>
          </cell>
          <cell r="RN62">
            <v>0</v>
          </cell>
          <cell r="RO62">
            <v>0</v>
          </cell>
          <cell r="RP62">
            <v>0</v>
          </cell>
          <cell r="RQ62">
            <v>0</v>
          </cell>
          <cell r="RR62">
            <v>0</v>
          </cell>
          <cell r="RS62">
            <v>0</v>
          </cell>
          <cell r="RT62">
            <v>0</v>
          </cell>
          <cell r="RU62">
            <v>0</v>
          </cell>
          <cell r="RV62">
            <v>0</v>
          </cell>
          <cell r="RW62">
            <v>0</v>
          </cell>
          <cell r="RX62">
            <v>0</v>
          </cell>
          <cell r="RY62">
            <v>0</v>
          </cell>
          <cell r="RZ62">
            <v>0</v>
          </cell>
          <cell r="SA62">
            <v>0</v>
          </cell>
          <cell r="SB62">
            <v>0</v>
          </cell>
          <cell r="SC62">
            <v>0</v>
          </cell>
          <cell r="SD62">
            <v>0</v>
          </cell>
          <cell r="SE62">
            <v>0</v>
          </cell>
          <cell r="SF62">
            <v>0</v>
          </cell>
          <cell r="SG62">
            <v>0</v>
          </cell>
          <cell r="SH62">
            <v>0</v>
          </cell>
          <cell r="SI62">
            <v>0</v>
          </cell>
          <cell r="SJ62">
            <v>0</v>
          </cell>
          <cell r="SK62">
            <v>0</v>
          </cell>
          <cell r="SL62">
            <v>0</v>
          </cell>
          <cell r="SM62">
            <v>0</v>
          </cell>
          <cell r="SN62">
            <v>0</v>
          </cell>
          <cell r="SO62">
            <v>0</v>
          </cell>
          <cell r="SP62">
            <v>0</v>
          </cell>
          <cell r="SQ62">
            <v>0</v>
          </cell>
          <cell r="SR62">
            <v>0</v>
          </cell>
          <cell r="SS62">
            <v>0</v>
          </cell>
          <cell r="ST62">
            <v>0</v>
          </cell>
          <cell r="SU62">
            <v>0</v>
          </cell>
          <cell r="SV62">
            <v>0</v>
          </cell>
          <cell r="SW62">
            <v>0</v>
          </cell>
          <cell r="SX62">
            <v>0</v>
          </cell>
          <cell r="SY62">
            <v>0</v>
          </cell>
          <cell r="SZ62">
            <v>0</v>
          </cell>
          <cell r="TA62">
            <v>0</v>
          </cell>
          <cell r="TB62">
            <v>0</v>
          </cell>
          <cell r="TC62">
            <v>0</v>
          </cell>
          <cell r="TD62">
            <v>0</v>
          </cell>
          <cell r="TE62">
            <v>0</v>
          </cell>
          <cell r="TF62">
            <v>0</v>
          </cell>
          <cell r="TG62">
            <v>0</v>
          </cell>
          <cell r="TH62">
            <v>0</v>
          </cell>
          <cell r="TI62">
            <v>0</v>
          </cell>
          <cell r="TJ62">
            <v>0</v>
          </cell>
          <cell r="TK62">
            <v>0</v>
          </cell>
          <cell r="TL62">
            <v>0</v>
          </cell>
          <cell r="TM62">
            <v>0</v>
          </cell>
          <cell r="TN62">
            <v>0</v>
          </cell>
          <cell r="TO62">
            <v>0</v>
          </cell>
          <cell r="TP62">
            <v>0</v>
          </cell>
          <cell r="TQ62">
            <v>0</v>
          </cell>
          <cell r="TR62">
            <v>0</v>
          </cell>
          <cell r="TS62">
            <v>0</v>
          </cell>
          <cell r="TT62">
            <v>0</v>
          </cell>
          <cell r="TU62">
            <v>0</v>
          </cell>
          <cell r="TV62">
            <v>0</v>
          </cell>
          <cell r="TW62">
            <v>0</v>
          </cell>
          <cell r="TX62">
            <v>0</v>
          </cell>
          <cell r="TY62">
            <v>0</v>
          </cell>
          <cell r="TZ62">
            <v>0</v>
          </cell>
          <cell r="UA62">
            <v>0</v>
          </cell>
          <cell r="UB62">
            <v>0</v>
          </cell>
          <cell r="UC62">
            <v>0</v>
          </cell>
          <cell r="UD62">
            <v>0</v>
          </cell>
          <cell r="UE62">
            <v>0</v>
          </cell>
          <cell r="UF62">
            <v>0</v>
          </cell>
          <cell r="UG62">
            <v>0</v>
          </cell>
          <cell r="UH62">
            <v>0</v>
          </cell>
          <cell r="UI62">
            <v>0</v>
          </cell>
          <cell r="UJ62">
            <v>0</v>
          </cell>
          <cell r="UK62">
            <v>0</v>
          </cell>
          <cell r="UL62">
            <v>0</v>
          </cell>
          <cell r="UM62">
            <v>0</v>
          </cell>
          <cell r="UN62">
            <v>0</v>
          </cell>
          <cell r="UO62">
            <v>0</v>
          </cell>
          <cell r="UP62">
            <v>0</v>
          </cell>
          <cell r="UQ62">
            <v>0</v>
          </cell>
          <cell r="UR62">
            <v>0</v>
          </cell>
          <cell r="US62">
            <v>0</v>
          </cell>
          <cell r="UT62">
            <v>0</v>
          </cell>
          <cell r="UU62">
            <v>0</v>
          </cell>
          <cell r="UV62">
            <v>0</v>
          </cell>
          <cell r="UW62">
            <v>0</v>
          </cell>
          <cell r="UX62">
            <v>0</v>
          </cell>
          <cell r="UY62">
            <v>0</v>
          </cell>
          <cell r="UZ62">
            <v>0</v>
          </cell>
          <cell r="VA62">
            <v>0</v>
          </cell>
          <cell r="VB62">
            <v>0</v>
          </cell>
          <cell r="VC62">
            <v>0</v>
          </cell>
          <cell r="VD62">
            <v>0</v>
          </cell>
          <cell r="VE62">
            <v>0</v>
          </cell>
          <cell r="VF62">
            <v>0</v>
          </cell>
          <cell r="VG62">
            <v>0</v>
          </cell>
          <cell r="VH62">
            <v>0</v>
          </cell>
          <cell r="VI62">
            <v>0</v>
          </cell>
          <cell r="VJ62">
            <v>0</v>
          </cell>
          <cell r="VK62">
            <v>0</v>
          </cell>
          <cell r="VL62">
            <v>0</v>
          </cell>
          <cell r="VM62">
            <v>0</v>
          </cell>
          <cell r="VN62">
            <v>0</v>
          </cell>
          <cell r="VO62">
            <v>0</v>
          </cell>
          <cell r="VP62">
            <v>0</v>
          </cell>
          <cell r="VQ62">
            <v>0</v>
          </cell>
          <cell r="VR62">
            <v>0</v>
          </cell>
          <cell r="VS62">
            <v>0</v>
          </cell>
          <cell r="VT62">
            <v>0</v>
          </cell>
          <cell r="VU62">
            <v>0</v>
          </cell>
          <cell r="VV62">
            <v>0</v>
          </cell>
          <cell r="VW62">
            <v>0</v>
          </cell>
          <cell r="VX62">
            <v>0</v>
          </cell>
          <cell r="VY62">
            <v>0</v>
          </cell>
          <cell r="VZ62">
            <v>0</v>
          </cell>
          <cell r="WA62">
            <v>0</v>
          </cell>
          <cell r="WB62">
            <v>0</v>
          </cell>
          <cell r="WC62">
            <v>0</v>
          </cell>
          <cell r="WD62">
            <v>0</v>
          </cell>
          <cell r="WE62">
            <v>0</v>
          </cell>
          <cell r="WF62">
            <v>0</v>
          </cell>
          <cell r="WG62">
            <v>0</v>
          </cell>
          <cell r="WH62">
            <v>0</v>
          </cell>
          <cell r="WI62">
            <v>0</v>
          </cell>
          <cell r="WJ62">
            <v>0</v>
          </cell>
          <cell r="WK62">
            <v>0</v>
          </cell>
          <cell r="WL62">
            <v>0</v>
          </cell>
          <cell r="WM62">
            <v>0</v>
          </cell>
          <cell r="WN62">
            <v>0</v>
          </cell>
          <cell r="WO62">
            <v>0</v>
          </cell>
          <cell r="WP62">
            <v>0</v>
          </cell>
          <cell r="WQ62">
            <v>0</v>
          </cell>
          <cell r="WR62">
            <v>0</v>
          </cell>
          <cell r="WS62">
            <v>0</v>
          </cell>
          <cell r="WT62">
            <v>0</v>
          </cell>
          <cell r="WU62">
            <v>0</v>
          </cell>
          <cell r="WV62">
            <v>0</v>
          </cell>
          <cell r="WW62">
            <v>0</v>
          </cell>
          <cell r="WX62">
            <v>0</v>
          </cell>
          <cell r="WY62">
            <v>0</v>
          </cell>
          <cell r="WZ62">
            <v>0</v>
          </cell>
          <cell r="XA62">
            <v>0</v>
          </cell>
          <cell r="XB62">
            <v>0</v>
          </cell>
          <cell r="XC62">
            <v>0</v>
          </cell>
          <cell r="XD62">
            <v>0</v>
          </cell>
          <cell r="XE62">
            <v>0</v>
          </cell>
          <cell r="XF62">
            <v>0</v>
          </cell>
          <cell r="XG62">
            <v>0</v>
          </cell>
          <cell r="XH62">
            <v>0</v>
          </cell>
          <cell r="XI62">
            <v>0</v>
          </cell>
          <cell r="XJ62">
            <v>0</v>
          </cell>
          <cell r="XK62">
            <v>0</v>
          </cell>
          <cell r="XL62">
            <v>0</v>
          </cell>
          <cell r="XM62">
            <v>0</v>
          </cell>
          <cell r="XN62">
            <v>0</v>
          </cell>
          <cell r="XO62">
            <v>0</v>
          </cell>
          <cell r="XP62">
            <v>0</v>
          </cell>
          <cell r="XQ62">
            <v>0</v>
          </cell>
          <cell r="XR62">
            <v>0</v>
          </cell>
          <cell r="XS62">
            <v>0</v>
          </cell>
          <cell r="XT62">
            <v>0</v>
          </cell>
          <cell r="XU62">
            <v>0</v>
          </cell>
          <cell r="XV62">
            <v>0</v>
          </cell>
          <cell r="XW62">
            <v>0</v>
          </cell>
          <cell r="XX62">
            <v>0</v>
          </cell>
          <cell r="XY62">
            <v>0</v>
          </cell>
          <cell r="XZ62">
            <v>0</v>
          </cell>
          <cell r="YA62">
            <v>0</v>
          </cell>
          <cell r="YB62">
            <v>0</v>
          </cell>
          <cell r="YC62">
            <v>0</v>
          </cell>
          <cell r="YD62">
            <v>0</v>
          </cell>
          <cell r="YE62">
            <v>0</v>
          </cell>
          <cell r="YF62">
            <v>0</v>
          </cell>
          <cell r="YG62">
            <v>0</v>
          </cell>
          <cell r="YH62">
            <v>0</v>
          </cell>
          <cell r="YI62">
            <v>0</v>
          </cell>
          <cell r="YJ62">
            <v>0</v>
          </cell>
          <cell r="YK62">
            <v>0</v>
          </cell>
          <cell r="YL62">
            <v>0</v>
          </cell>
          <cell r="YM62">
            <v>0</v>
          </cell>
          <cell r="YN62">
            <v>0</v>
          </cell>
          <cell r="YO62">
            <v>0</v>
          </cell>
          <cell r="YP62">
            <v>0</v>
          </cell>
          <cell r="YQ62">
            <v>0</v>
          </cell>
          <cell r="YR62">
            <v>0</v>
          </cell>
          <cell r="YS62">
            <v>0</v>
          </cell>
          <cell r="YT62">
            <v>0</v>
          </cell>
          <cell r="YU62">
            <v>0</v>
          </cell>
          <cell r="YV62">
            <v>0</v>
          </cell>
          <cell r="YW62">
            <v>0</v>
          </cell>
          <cell r="YX62">
            <v>0</v>
          </cell>
          <cell r="YY62">
            <v>0</v>
          </cell>
          <cell r="YZ62">
            <v>0</v>
          </cell>
          <cell r="ZA62">
            <v>0</v>
          </cell>
          <cell r="ZB62">
            <v>0</v>
          </cell>
          <cell r="ZC62">
            <v>0</v>
          </cell>
          <cell r="ZD62">
            <v>0</v>
          </cell>
          <cell r="ZE62">
            <v>0</v>
          </cell>
          <cell r="ZF62">
            <v>0</v>
          </cell>
          <cell r="ZG62">
            <v>0</v>
          </cell>
          <cell r="ZH62">
            <v>0</v>
          </cell>
          <cell r="ZI62">
            <v>0</v>
          </cell>
          <cell r="ZJ62">
            <v>0</v>
          </cell>
          <cell r="ZK62">
            <v>0</v>
          </cell>
          <cell r="ZL62">
            <v>0</v>
          </cell>
          <cell r="ZM62">
            <v>0</v>
          </cell>
          <cell r="ZN62">
            <v>0</v>
          </cell>
          <cell r="ZO62">
            <v>0</v>
          </cell>
          <cell r="ZP62">
            <v>0</v>
          </cell>
          <cell r="ZQ62">
            <v>0</v>
          </cell>
          <cell r="ZR62">
            <v>0</v>
          </cell>
          <cell r="ZS62">
            <v>0</v>
          </cell>
          <cell r="ZT62">
            <v>0</v>
          </cell>
          <cell r="ZU62">
            <v>0</v>
          </cell>
          <cell r="ZV62">
            <v>0</v>
          </cell>
          <cell r="ZW62">
            <v>0</v>
          </cell>
          <cell r="ZX62">
            <v>0</v>
          </cell>
          <cell r="ZY62">
            <v>0</v>
          </cell>
          <cell r="ZZ62">
            <v>0</v>
          </cell>
          <cell r="AAA62">
            <v>0</v>
          </cell>
          <cell r="AAB62">
            <v>0</v>
          </cell>
          <cell r="AAC62">
            <v>0</v>
          </cell>
          <cell r="AAD62">
            <v>0</v>
          </cell>
          <cell r="AAE62">
            <v>0</v>
          </cell>
          <cell r="AAF62">
            <v>0</v>
          </cell>
          <cell r="AAG62">
            <v>0</v>
          </cell>
          <cell r="AAH62">
            <v>0</v>
          </cell>
          <cell r="AAI62">
            <v>0</v>
          </cell>
          <cell r="AAJ62">
            <v>0</v>
          </cell>
          <cell r="AAK62">
            <v>0</v>
          </cell>
          <cell r="AAL62">
            <v>0</v>
          </cell>
          <cell r="AAM62">
            <v>0</v>
          </cell>
          <cell r="AAN62">
            <v>0</v>
          </cell>
          <cell r="AAO62">
            <v>0</v>
          </cell>
          <cell r="AAP62">
            <v>0</v>
          </cell>
          <cell r="AAQ62">
            <v>0</v>
          </cell>
          <cell r="AAR62">
            <v>0</v>
          </cell>
          <cell r="AAS62">
            <v>0</v>
          </cell>
          <cell r="AAT62">
            <v>0</v>
          </cell>
          <cell r="AAU62">
            <v>0</v>
          </cell>
          <cell r="AAV62">
            <v>0</v>
          </cell>
          <cell r="AAW62">
            <v>0</v>
          </cell>
          <cell r="AAX62">
            <v>0</v>
          </cell>
          <cell r="AAY62">
            <v>0</v>
          </cell>
          <cell r="AAZ62">
            <v>0</v>
          </cell>
          <cell r="ABA62">
            <v>0</v>
          </cell>
          <cell r="ABB62">
            <v>0</v>
          </cell>
          <cell r="ABC62">
            <v>0</v>
          </cell>
          <cell r="ABD62">
            <v>0</v>
          </cell>
          <cell r="ABE62">
            <v>0</v>
          </cell>
          <cell r="ABF62">
            <v>0</v>
          </cell>
          <cell r="ABG62">
            <v>0</v>
          </cell>
          <cell r="ABH62">
            <v>0</v>
          </cell>
          <cell r="ABI62">
            <v>0</v>
          </cell>
          <cell r="ABJ62">
            <v>0</v>
          </cell>
          <cell r="ABK62">
            <v>0</v>
          </cell>
          <cell r="ABL62">
            <v>0</v>
          </cell>
          <cell r="ABM62">
            <v>0</v>
          </cell>
          <cell r="ABN62">
            <v>0</v>
          </cell>
          <cell r="ABO62">
            <v>0</v>
          </cell>
          <cell r="ABP62">
            <v>0</v>
          </cell>
          <cell r="ABQ62">
            <v>0</v>
          </cell>
          <cell r="ABR62">
            <v>0</v>
          </cell>
          <cell r="ABS62">
            <v>0</v>
          </cell>
          <cell r="ABT62">
            <v>0</v>
          </cell>
          <cell r="ABU62">
            <v>0</v>
          </cell>
          <cell r="ABV62">
            <v>0</v>
          </cell>
          <cell r="ABW62">
            <v>0</v>
          </cell>
          <cell r="ABX62">
            <v>0</v>
          </cell>
          <cell r="ABY62">
            <v>0</v>
          </cell>
          <cell r="ABZ62">
            <v>0</v>
          </cell>
          <cell r="ACA62">
            <v>0</v>
          </cell>
          <cell r="ACB62">
            <v>0</v>
          </cell>
          <cell r="ACC62">
            <v>0</v>
          </cell>
          <cell r="ACD62">
            <v>0</v>
          </cell>
          <cell r="ACE62">
            <v>0</v>
          </cell>
          <cell r="ACF62">
            <v>0</v>
          </cell>
          <cell r="ACG62">
            <v>0</v>
          </cell>
          <cell r="ACH62">
            <v>0</v>
          </cell>
          <cell r="ACI62">
            <v>0</v>
          </cell>
          <cell r="ACJ62">
            <v>0</v>
          </cell>
          <cell r="ACK62">
            <v>0</v>
          </cell>
          <cell r="ACL62">
            <v>0</v>
          </cell>
          <cell r="ACM62">
            <v>0</v>
          </cell>
          <cell r="ACN62">
            <v>0</v>
          </cell>
          <cell r="ACO62">
            <v>0</v>
          </cell>
          <cell r="ACP62">
            <v>0</v>
          </cell>
          <cell r="ACQ62">
            <v>0</v>
          </cell>
          <cell r="ACR62">
            <v>0</v>
          </cell>
          <cell r="ACS62">
            <v>0</v>
          </cell>
          <cell r="ACT62">
            <v>0</v>
          </cell>
          <cell r="ACU62">
            <v>0</v>
          </cell>
          <cell r="ACV62">
            <v>0</v>
          </cell>
          <cell r="ACW62">
            <v>0</v>
          </cell>
          <cell r="ACX62">
            <v>0</v>
          </cell>
          <cell r="ACY62">
            <v>0</v>
          </cell>
          <cell r="ACZ62">
            <v>0</v>
          </cell>
          <cell r="ADA62">
            <v>0</v>
          </cell>
          <cell r="ADB62">
            <v>0</v>
          </cell>
          <cell r="ADC62">
            <v>0</v>
          </cell>
          <cell r="ADD62">
            <v>0</v>
          </cell>
          <cell r="ADE62">
            <v>0</v>
          </cell>
          <cell r="ADF62">
            <v>0</v>
          </cell>
          <cell r="ADG62">
            <v>0</v>
          </cell>
          <cell r="ADH62">
            <v>0</v>
          </cell>
          <cell r="ADI62">
            <v>0</v>
          </cell>
          <cell r="ADJ62">
            <v>0</v>
          </cell>
          <cell r="ADK62">
            <v>0</v>
          </cell>
          <cell r="ADL62">
            <v>0</v>
          </cell>
          <cell r="ADM62">
            <v>0</v>
          </cell>
          <cell r="ADN62">
            <v>0</v>
          </cell>
          <cell r="ADO62">
            <v>0</v>
          </cell>
          <cell r="ADP62">
            <v>0</v>
          </cell>
          <cell r="ADQ62">
            <v>0</v>
          </cell>
          <cell r="ADR62">
            <v>0</v>
          </cell>
          <cell r="ADS62">
            <v>0</v>
          </cell>
          <cell r="ADT62">
            <v>0</v>
          </cell>
          <cell r="ADU62">
            <v>0</v>
          </cell>
          <cell r="ADV62">
            <v>0</v>
          </cell>
          <cell r="ADW62">
            <v>0</v>
          </cell>
          <cell r="ADX62">
            <v>0</v>
          </cell>
          <cell r="ADY62">
            <v>0</v>
          </cell>
          <cell r="ADZ62">
            <v>0</v>
          </cell>
          <cell r="AEA62">
            <v>0</v>
          </cell>
          <cell r="AEB62">
            <v>0</v>
          </cell>
          <cell r="AEC62">
            <v>0</v>
          </cell>
          <cell r="AED62">
            <v>0</v>
          </cell>
          <cell r="AEE62">
            <v>0</v>
          </cell>
          <cell r="AEF62">
            <v>0</v>
          </cell>
          <cell r="AEG62">
            <v>0</v>
          </cell>
          <cell r="AEH62">
            <v>0</v>
          </cell>
          <cell r="AEI62">
            <v>0</v>
          </cell>
          <cell r="AEJ62">
            <v>0</v>
          </cell>
          <cell r="AEK62">
            <v>0</v>
          </cell>
          <cell r="AEL62">
            <v>0</v>
          </cell>
          <cell r="AEM62">
            <v>0</v>
          </cell>
          <cell r="AEN62">
            <v>0</v>
          </cell>
          <cell r="AEO62">
            <v>0</v>
          </cell>
          <cell r="AEP62">
            <v>0</v>
          </cell>
          <cell r="AEQ62">
            <v>0</v>
          </cell>
          <cell r="AER62">
            <v>0</v>
          </cell>
          <cell r="AES62">
            <v>0</v>
          </cell>
          <cell r="AET62">
            <v>0</v>
          </cell>
          <cell r="AEU62">
            <v>0</v>
          </cell>
          <cell r="AEV62">
            <v>0</v>
          </cell>
          <cell r="AEW62">
            <v>0</v>
          </cell>
          <cell r="AEX62">
            <v>0</v>
          </cell>
          <cell r="AEY62">
            <v>0</v>
          </cell>
          <cell r="AEZ62">
            <v>0</v>
          </cell>
          <cell r="AFA62">
            <v>0</v>
          </cell>
          <cell r="AFB62">
            <v>0</v>
          </cell>
          <cell r="AFC62">
            <v>0</v>
          </cell>
          <cell r="AFD62">
            <v>0</v>
          </cell>
          <cell r="AFE62">
            <v>0</v>
          </cell>
          <cell r="AFF62">
            <v>0</v>
          </cell>
          <cell r="AFG62">
            <v>0</v>
          </cell>
          <cell r="AFH62">
            <v>0</v>
          </cell>
          <cell r="AFI62">
            <v>0</v>
          </cell>
          <cell r="AFJ62">
            <v>0</v>
          </cell>
          <cell r="AFK62">
            <v>0</v>
          </cell>
          <cell r="AFL62">
            <v>0</v>
          </cell>
          <cell r="AFM62">
            <v>0</v>
          </cell>
          <cell r="AFN62">
            <v>0</v>
          </cell>
          <cell r="AFO62">
            <v>0</v>
          </cell>
          <cell r="AFP62">
            <v>0</v>
          </cell>
          <cell r="AFQ62">
            <v>0</v>
          </cell>
          <cell r="AFR62">
            <v>0</v>
          </cell>
          <cell r="AFS62">
            <v>0</v>
          </cell>
          <cell r="AFT62">
            <v>0</v>
          </cell>
          <cell r="AFU62">
            <v>0</v>
          </cell>
          <cell r="AFV62">
            <v>0</v>
          </cell>
          <cell r="AFW62">
            <v>0</v>
          </cell>
          <cell r="AFX62">
            <v>0</v>
          </cell>
          <cell r="AFY62">
            <v>0</v>
          </cell>
          <cell r="AFZ62">
            <v>0</v>
          </cell>
          <cell r="AGA62">
            <v>0</v>
          </cell>
          <cell r="AGB62">
            <v>0</v>
          </cell>
          <cell r="AGC62">
            <v>0</v>
          </cell>
          <cell r="AGD62">
            <v>0</v>
          </cell>
          <cell r="AGE62">
            <v>0</v>
          </cell>
          <cell r="AGF62">
            <v>0</v>
          </cell>
          <cell r="AGG62">
            <v>0</v>
          </cell>
          <cell r="AGH62">
            <v>0</v>
          </cell>
          <cell r="AGI62">
            <v>0</v>
          </cell>
          <cell r="AGJ62">
            <v>0</v>
          </cell>
          <cell r="AGK62">
            <v>0</v>
          </cell>
          <cell r="AGL62">
            <v>0</v>
          </cell>
          <cell r="AGM62">
            <v>0</v>
          </cell>
          <cell r="AGN62">
            <v>0</v>
          </cell>
          <cell r="AGO62">
            <v>0</v>
          </cell>
        </row>
        <row r="63">
          <cell r="A63">
            <v>2026</v>
          </cell>
          <cell r="B63">
            <v>10</v>
          </cell>
          <cell r="C63" t="str">
            <v>SATIPO</v>
          </cell>
          <cell r="D63" t="str">
            <v>RIO NEGRO-SATIPO</v>
          </cell>
          <cell r="E63">
            <v>478</v>
          </cell>
          <cell r="F63" t="str">
            <v>RIO VENADO</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0</v>
          </cell>
          <cell r="BE63">
            <v>0</v>
          </cell>
          <cell r="BF63">
            <v>0</v>
          </cell>
          <cell r="BG63">
            <v>0</v>
          </cell>
          <cell r="BH63">
            <v>0</v>
          </cell>
          <cell r="BI63">
            <v>0</v>
          </cell>
          <cell r="BJ63">
            <v>0</v>
          </cell>
          <cell r="BK63">
            <v>0</v>
          </cell>
          <cell r="BL63">
            <v>0</v>
          </cell>
          <cell r="BM63">
            <v>0</v>
          </cell>
          <cell r="BN63">
            <v>0</v>
          </cell>
          <cell r="BO63">
            <v>0</v>
          </cell>
          <cell r="BP63">
            <v>0</v>
          </cell>
          <cell r="BQ63">
            <v>0</v>
          </cell>
          <cell r="BR63">
            <v>0</v>
          </cell>
          <cell r="BS63">
            <v>0</v>
          </cell>
          <cell r="BT63">
            <v>0</v>
          </cell>
          <cell r="BU63">
            <v>0</v>
          </cell>
          <cell r="BV63">
            <v>0</v>
          </cell>
          <cell r="BW63">
            <v>0</v>
          </cell>
          <cell r="BX63">
            <v>0</v>
          </cell>
          <cell r="BY63">
            <v>0</v>
          </cell>
          <cell r="BZ63">
            <v>0</v>
          </cell>
          <cell r="CA63">
            <v>0</v>
          </cell>
          <cell r="CB63">
            <v>0</v>
          </cell>
          <cell r="CC63">
            <v>0</v>
          </cell>
          <cell r="CD63">
            <v>0</v>
          </cell>
          <cell r="CE63">
            <v>0</v>
          </cell>
          <cell r="CF63">
            <v>0</v>
          </cell>
          <cell r="CG63">
            <v>0</v>
          </cell>
          <cell r="CH63">
            <v>0</v>
          </cell>
          <cell r="CI63">
            <v>0</v>
          </cell>
          <cell r="CJ63">
            <v>0</v>
          </cell>
          <cell r="CK63">
            <v>0</v>
          </cell>
          <cell r="CL63">
            <v>0</v>
          </cell>
          <cell r="CM63">
            <v>0</v>
          </cell>
          <cell r="CN63">
            <v>0</v>
          </cell>
          <cell r="CO63">
            <v>0</v>
          </cell>
          <cell r="CP63">
            <v>0</v>
          </cell>
          <cell r="CQ63">
            <v>0</v>
          </cell>
          <cell r="CR63">
            <v>0</v>
          </cell>
          <cell r="CS63">
            <v>0</v>
          </cell>
          <cell r="CT63">
            <v>0</v>
          </cell>
          <cell r="CU63">
            <v>0</v>
          </cell>
          <cell r="CV63">
            <v>0</v>
          </cell>
          <cell r="CW63">
            <v>0</v>
          </cell>
          <cell r="CX63">
            <v>0</v>
          </cell>
          <cell r="CY63">
            <v>0</v>
          </cell>
          <cell r="CZ63">
            <v>0</v>
          </cell>
          <cell r="DA63">
            <v>0</v>
          </cell>
          <cell r="DB63">
            <v>0</v>
          </cell>
          <cell r="DC63">
            <v>0</v>
          </cell>
          <cell r="DD63">
            <v>0</v>
          </cell>
          <cell r="DE63">
            <v>0</v>
          </cell>
          <cell r="DF63">
            <v>0</v>
          </cell>
          <cell r="DG63">
            <v>0</v>
          </cell>
          <cell r="DH63">
            <v>0</v>
          </cell>
          <cell r="DI63">
            <v>0</v>
          </cell>
          <cell r="DJ63">
            <v>0</v>
          </cell>
          <cell r="DK63">
            <v>0</v>
          </cell>
          <cell r="DL63">
            <v>0</v>
          </cell>
          <cell r="DM63">
            <v>0</v>
          </cell>
          <cell r="DN63">
            <v>0</v>
          </cell>
          <cell r="DO63">
            <v>0</v>
          </cell>
          <cell r="DP63">
            <v>0</v>
          </cell>
          <cell r="DQ63">
            <v>0</v>
          </cell>
          <cell r="DR63">
            <v>0</v>
          </cell>
          <cell r="DS63">
            <v>0</v>
          </cell>
          <cell r="DT63">
            <v>0</v>
          </cell>
          <cell r="DU63">
            <v>0</v>
          </cell>
          <cell r="DV63">
            <v>0</v>
          </cell>
          <cell r="DW63">
            <v>0</v>
          </cell>
          <cell r="DX63">
            <v>0</v>
          </cell>
          <cell r="DY63">
            <v>0</v>
          </cell>
          <cell r="DZ63">
            <v>0</v>
          </cell>
          <cell r="EA63">
            <v>0</v>
          </cell>
          <cell r="EB63">
            <v>0</v>
          </cell>
          <cell r="EC63">
            <v>0</v>
          </cell>
          <cell r="ED63">
            <v>0</v>
          </cell>
          <cell r="EE63">
            <v>0</v>
          </cell>
          <cell r="EF63">
            <v>0</v>
          </cell>
          <cell r="EG63">
            <v>0</v>
          </cell>
          <cell r="EH63">
            <v>0</v>
          </cell>
          <cell r="EI63">
            <v>0</v>
          </cell>
          <cell r="EJ63">
            <v>0</v>
          </cell>
          <cell r="EK63">
            <v>0</v>
          </cell>
          <cell r="EL63">
            <v>0</v>
          </cell>
          <cell r="EM63">
            <v>0</v>
          </cell>
          <cell r="EN63">
            <v>0</v>
          </cell>
          <cell r="EO63">
            <v>0</v>
          </cell>
          <cell r="EP63">
            <v>0</v>
          </cell>
          <cell r="EQ63">
            <v>0</v>
          </cell>
          <cell r="ER63">
            <v>0</v>
          </cell>
          <cell r="ES63">
            <v>0</v>
          </cell>
          <cell r="ET63">
            <v>0</v>
          </cell>
          <cell r="EU63">
            <v>0</v>
          </cell>
          <cell r="EV63">
            <v>0</v>
          </cell>
          <cell r="EW63">
            <v>0</v>
          </cell>
          <cell r="EX63">
            <v>0</v>
          </cell>
          <cell r="EY63">
            <v>0</v>
          </cell>
          <cell r="EZ63">
            <v>0</v>
          </cell>
          <cell r="FA63">
            <v>0</v>
          </cell>
          <cell r="FB63">
            <v>0</v>
          </cell>
          <cell r="FC63">
            <v>0</v>
          </cell>
          <cell r="FD63">
            <v>0</v>
          </cell>
          <cell r="FE63">
            <v>0</v>
          </cell>
          <cell r="FF63">
            <v>0</v>
          </cell>
          <cell r="FG63">
            <v>0</v>
          </cell>
          <cell r="FH63">
            <v>0</v>
          </cell>
          <cell r="FI63">
            <v>0</v>
          </cell>
          <cell r="FJ63">
            <v>0</v>
          </cell>
          <cell r="FK63">
            <v>0</v>
          </cell>
          <cell r="FL63">
            <v>0</v>
          </cell>
          <cell r="FM63">
            <v>0</v>
          </cell>
          <cell r="FN63">
            <v>0</v>
          </cell>
          <cell r="FO63">
            <v>0</v>
          </cell>
          <cell r="FP63">
            <v>0</v>
          </cell>
          <cell r="FQ63">
            <v>0</v>
          </cell>
          <cell r="FR63">
            <v>0</v>
          </cell>
          <cell r="FS63">
            <v>0</v>
          </cell>
          <cell r="FT63">
            <v>0</v>
          </cell>
          <cell r="FU63">
            <v>0</v>
          </cell>
          <cell r="FV63">
            <v>0</v>
          </cell>
          <cell r="FW63">
            <v>0</v>
          </cell>
          <cell r="FX63">
            <v>0</v>
          </cell>
          <cell r="FY63">
            <v>0</v>
          </cell>
          <cell r="FZ63">
            <v>0</v>
          </cell>
          <cell r="GA63">
            <v>0</v>
          </cell>
          <cell r="GB63">
            <v>0</v>
          </cell>
          <cell r="GC63">
            <v>0</v>
          </cell>
          <cell r="GD63">
            <v>0</v>
          </cell>
          <cell r="GE63">
            <v>0</v>
          </cell>
          <cell r="GF63">
            <v>0</v>
          </cell>
          <cell r="GG63">
            <v>0</v>
          </cell>
          <cell r="GH63">
            <v>0</v>
          </cell>
          <cell r="GI63">
            <v>0</v>
          </cell>
          <cell r="GJ63">
            <v>0</v>
          </cell>
          <cell r="GK63">
            <v>0</v>
          </cell>
          <cell r="GL63">
            <v>0</v>
          </cell>
          <cell r="GM63">
            <v>0</v>
          </cell>
          <cell r="GN63">
            <v>0</v>
          </cell>
          <cell r="GO63">
            <v>0</v>
          </cell>
          <cell r="GP63">
            <v>0</v>
          </cell>
          <cell r="GQ63">
            <v>0</v>
          </cell>
          <cell r="GR63">
            <v>0</v>
          </cell>
          <cell r="GS63">
            <v>0</v>
          </cell>
          <cell r="GT63">
            <v>0</v>
          </cell>
          <cell r="GU63">
            <v>0</v>
          </cell>
          <cell r="GV63">
            <v>0</v>
          </cell>
          <cell r="GW63">
            <v>0</v>
          </cell>
          <cell r="GX63">
            <v>0</v>
          </cell>
          <cell r="GY63">
            <v>0</v>
          </cell>
          <cell r="GZ63">
            <v>0</v>
          </cell>
          <cell r="HA63">
            <v>0</v>
          </cell>
          <cell r="HB63">
            <v>0</v>
          </cell>
          <cell r="HC63">
            <v>0</v>
          </cell>
          <cell r="HD63">
            <v>0</v>
          </cell>
          <cell r="HE63">
            <v>0</v>
          </cell>
          <cell r="HF63">
            <v>0</v>
          </cell>
          <cell r="HG63">
            <v>0</v>
          </cell>
          <cell r="HH63">
            <v>0</v>
          </cell>
          <cell r="HI63">
            <v>0</v>
          </cell>
          <cell r="HJ63">
            <v>0</v>
          </cell>
          <cell r="HK63">
            <v>0</v>
          </cell>
          <cell r="HL63">
            <v>0</v>
          </cell>
          <cell r="HM63">
            <v>0</v>
          </cell>
          <cell r="HN63">
            <v>0</v>
          </cell>
          <cell r="HO63">
            <v>0</v>
          </cell>
          <cell r="HP63">
            <v>0</v>
          </cell>
          <cell r="HQ63">
            <v>0</v>
          </cell>
          <cell r="HR63">
            <v>0</v>
          </cell>
          <cell r="HS63">
            <v>0</v>
          </cell>
          <cell r="HT63">
            <v>0</v>
          </cell>
          <cell r="HU63">
            <v>0</v>
          </cell>
          <cell r="HV63">
            <v>0</v>
          </cell>
          <cell r="HW63">
            <v>0</v>
          </cell>
          <cell r="HX63">
            <v>0</v>
          </cell>
          <cell r="HY63">
            <v>0</v>
          </cell>
          <cell r="HZ63">
            <v>0</v>
          </cell>
          <cell r="IA63">
            <v>0</v>
          </cell>
          <cell r="IB63">
            <v>0</v>
          </cell>
          <cell r="IC63">
            <v>0</v>
          </cell>
          <cell r="ID63">
            <v>0</v>
          </cell>
          <cell r="IE63">
            <v>0</v>
          </cell>
          <cell r="IF63">
            <v>0</v>
          </cell>
          <cell r="IG63">
            <v>0</v>
          </cell>
          <cell r="IH63">
            <v>0</v>
          </cell>
          <cell r="II63">
            <v>0</v>
          </cell>
          <cell r="IJ63">
            <v>0</v>
          </cell>
          <cell r="IK63">
            <v>0</v>
          </cell>
          <cell r="IL63">
            <v>0</v>
          </cell>
          <cell r="IM63">
            <v>0</v>
          </cell>
          <cell r="IN63">
            <v>0</v>
          </cell>
          <cell r="IO63">
            <v>0</v>
          </cell>
          <cell r="IP63">
            <v>0</v>
          </cell>
          <cell r="IQ63">
            <v>0</v>
          </cell>
          <cell r="IR63">
            <v>0</v>
          </cell>
          <cell r="IS63">
            <v>0</v>
          </cell>
          <cell r="IT63">
            <v>0</v>
          </cell>
          <cell r="IU63">
            <v>0</v>
          </cell>
          <cell r="IV63">
            <v>0</v>
          </cell>
          <cell r="IW63">
            <v>0</v>
          </cell>
          <cell r="IX63">
            <v>0</v>
          </cell>
          <cell r="IY63">
            <v>0</v>
          </cell>
          <cell r="IZ63">
            <v>0</v>
          </cell>
          <cell r="JA63">
            <v>0</v>
          </cell>
          <cell r="JB63">
            <v>0</v>
          </cell>
          <cell r="JC63">
            <v>0</v>
          </cell>
          <cell r="JD63">
            <v>0</v>
          </cell>
          <cell r="JE63">
            <v>0</v>
          </cell>
          <cell r="JF63">
            <v>0</v>
          </cell>
          <cell r="JG63">
            <v>0</v>
          </cell>
          <cell r="JH63">
            <v>0</v>
          </cell>
          <cell r="JI63">
            <v>0</v>
          </cell>
          <cell r="JJ63">
            <v>0</v>
          </cell>
          <cell r="JK63">
            <v>0</v>
          </cell>
          <cell r="JL63">
            <v>0</v>
          </cell>
          <cell r="JM63">
            <v>0</v>
          </cell>
          <cell r="JN63">
            <v>0</v>
          </cell>
          <cell r="JO63">
            <v>0</v>
          </cell>
          <cell r="JP63">
            <v>0</v>
          </cell>
          <cell r="JQ63">
            <v>0</v>
          </cell>
          <cell r="JR63">
            <v>0</v>
          </cell>
          <cell r="JS63">
            <v>0</v>
          </cell>
          <cell r="JT63">
            <v>0</v>
          </cell>
          <cell r="JU63">
            <v>0</v>
          </cell>
          <cell r="JV63">
            <v>0</v>
          </cell>
          <cell r="JW63">
            <v>0</v>
          </cell>
          <cell r="JX63">
            <v>0</v>
          </cell>
          <cell r="JY63">
            <v>0</v>
          </cell>
          <cell r="JZ63">
            <v>0</v>
          </cell>
          <cell r="KA63">
            <v>0</v>
          </cell>
          <cell r="KB63">
            <v>0</v>
          </cell>
          <cell r="KC63">
            <v>0</v>
          </cell>
          <cell r="KD63">
            <v>0</v>
          </cell>
          <cell r="KE63">
            <v>0</v>
          </cell>
          <cell r="KF63">
            <v>0</v>
          </cell>
          <cell r="KG63">
            <v>0</v>
          </cell>
          <cell r="KH63">
            <v>0</v>
          </cell>
          <cell r="KI63">
            <v>0</v>
          </cell>
          <cell r="KJ63">
            <v>0</v>
          </cell>
          <cell r="KK63">
            <v>0</v>
          </cell>
          <cell r="KL63">
            <v>0</v>
          </cell>
          <cell r="KM63">
            <v>0</v>
          </cell>
          <cell r="KN63">
            <v>0</v>
          </cell>
          <cell r="KO63">
            <v>0</v>
          </cell>
          <cell r="KP63">
            <v>0</v>
          </cell>
          <cell r="KQ63">
            <v>0</v>
          </cell>
          <cell r="KR63">
            <v>0</v>
          </cell>
          <cell r="KS63">
            <v>0</v>
          </cell>
          <cell r="KT63">
            <v>0</v>
          </cell>
          <cell r="KU63">
            <v>0</v>
          </cell>
          <cell r="KV63">
            <v>0</v>
          </cell>
          <cell r="KW63">
            <v>0</v>
          </cell>
          <cell r="KX63">
            <v>0</v>
          </cell>
          <cell r="KY63">
            <v>0</v>
          </cell>
          <cell r="KZ63">
            <v>0</v>
          </cell>
          <cell r="LA63">
            <v>0</v>
          </cell>
          <cell r="LB63">
            <v>0</v>
          </cell>
          <cell r="LC63">
            <v>0</v>
          </cell>
          <cell r="LD63">
            <v>0</v>
          </cell>
          <cell r="LE63">
            <v>0</v>
          </cell>
          <cell r="LF63">
            <v>0</v>
          </cell>
          <cell r="LG63">
            <v>0</v>
          </cell>
          <cell r="LH63">
            <v>0</v>
          </cell>
          <cell r="LI63">
            <v>0</v>
          </cell>
          <cell r="LJ63">
            <v>0</v>
          </cell>
          <cell r="LK63">
            <v>0</v>
          </cell>
          <cell r="LL63">
            <v>0</v>
          </cell>
          <cell r="LM63">
            <v>0</v>
          </cell>
          <cell r="LN63">
            <v>0</v>
          </cell>
          <cell r="LO63">
            <v>0</v>
          </cell>
          <cell r="LP63">
            <v>0</v>
          </cell>
          <cell r="LQ63">
            <v>0</v>
          </cell>
          <cell r="LR63">
            <v>0</v>
          </cell>
          <cell r="LS63">
            <v>0</v>
          </cell>
          <cell r="LT63">
            <v>0</v>
          </cell>
          <cell r="LU63">
            <v>0</v>
          </cell>
          <cell r="LV63">
            <v>0</v>
          </cell>
          <cell r="LW63">
            <v>0</v>
          </cell>
          <cell r="LX63">
            <v>0</v>
          </cell>
          <cell r="LY63">
            <v>0</v>
          </cell>
          <cell r="LZ63">
            <v>0</v>
          </cell>
          <cell r="MA63">
            <v>0</v>
          </cell>
          <cell r="MB63">
            <v>0</v>
          </cell>
          <cell r="MC63">
            <v>0</v>
          </cell>
          <cell r="MD63">
            <v>0</v>
          </cell>
          <cell r="ME63">
            <v>0</v>
          </cell>
          <cell r="MF63">
            <v>0</v>
          </cell>
          <cell r="MG63">
            <v>0</v>
          </cell>
          <cell r="MH63">
            <v>0</v>
          </cell>
          <cell r="MI63">
            <v>0</v>
          </cell>
          <cell r="MJ63">
            <v>0</v>
          </cell>
          <cell r="MK63">
            <v>0</v>
          </cell>
          <cell r="ML63">
            <v>0</v>
          </cell>
          <cell r="MM63">
            <v>0</v>
          </cell>
          <cell r="MN63">
            <v>0</v>
          </cell>
          <cell r="MO63">
            <v>0</v>
          </cell>
          <cell r="MP63">
            <v>0</v>
          </cell>
          <cell r="MQ63">
            <v>0</v>
          </cell>
          <cell r="MR63">
            <v>0</v>
          </cell>
          <cell r="MS63">
            <v>0</v>
          </cell>
          <cell r="MT63">
            <v>0</v>
          </cell>
          <cell r="MU63">
            <v>0</v>
          </cell>
          <cell r="MV63">
            <v>0</v>
          </cell>
          <cell r="MW63">
            <v>0</v>
          </cell>
          <cell r="MX63">
            <v>0</v>
          </cell>
          <cell r="MY63">
            <v>0</v>
          </cell>
          <cell r="MZ63">
            <v>0</v>
          </cell>
          <cell r="NA63">
            <v>0</v>
          </cell>
          <cell r="NB63">
            <v>0</v>
          </cell>
          <cell r="NC63">
            <v>0</v>
          </cell>
          <cell r="ND63">
            <v>0</v>
          </cell>
          <cell r="NE63">
            <v>0</v>
          </cell>
          <cell r="NF63">
            <v>0</v>
          </cell>
          <cell r="NG63">
            <v>0</v>
          </cell>
          <cell r="NH63">
            <v>0</v>
          </cell>
          <cell r="NI63">
            <v>0</v>
          </cell>
          <cell r="NJ63">
            <v>0</v>
          </cell>
          <cell r="NK63">
            <v>0</v>
          </cell>
          <cell r="NL63">
            <v>0</v>
          </cell>
          <cell r="NM63">
            <v>0</v>
          </cell>
          <cell r="NN63">
            <v>0</v>
          </cell>
          <cell r="NO63">
            <v>0</v>
          </cell>
          <cell r="NP63">
            <v>0</v>
          </cell>
          <cell r="NQ63">
            <v>0</v>
          </cell>
          <cell r="NR63">
            <v>0</v>
          </cell>
          <cell r="NS63">
            <v>0</v>
          </cell>
          <cell r="NT63">
            <v>0</v>
          </cell>
          <cell r="NU63">
            <v>0</v>
          </cell>
          <cell r="NV63">
            <v>0</v>
          </cell>
          <cell r="NW63">
            <v>0</v>
          </cell>
          <cell r="NX63">
            <v>0</v>
          </cell>
          <cell r="NY63">
            <v>0</v>
          </cell>
          <cell r="NZ63">
            <v>0</v>
          </cell>
          <cell r="OA63">
            <v>0</v>
          </cell>
          <cell r="OB63">
            <v>0</v>
          </cell>
          <cell r="OC63">
            <v>0</v>
          </cell>
          <cell r="OD63">
            <v>0</v>
          </cell>
          <cell r="OE63">
            <v>0</v>
          </cell>
          <cell r="OF63">
            <v>0</v>
          </cell>
          <cell r="OG63">
            <v>0</v>
          </cell>
          <cell r="OH63">
            <v>0</v>
          </cell>
          <cell r="OI63">
            <v>0</v>
          </cell>
          <cell r="OJ63">
            <v>0</v>
          </cell>
          <cell r="OK63">
            <v>0</v>
          </cell>
          <cell r="OL63">
            <v>0</v>
          </cell>
          <cell r="OM63">
            <v>0</v>
          </cell>
          <cell r="ON63">
            <v>0</v>
          </cell>
          <cell r="OO63">
            <v>0</v>
          </cell>
          <cell r="OP63">
            <v>0</v>
          </cell>
          <cell r="OQ63">
            <v>0</v>
          </cell>
          <cell r="OR63">
            <v>0</v>
          </cell>
          <cell r="OS63">
            <v>0</v>
          </cell>
          <cell r="OT63">
            <v>0</v>
          </cell>
          <cell r="OU63">
            <v>0</v>
          </cell>
          <cell r="OV63">
            <v>0</v>
          </cell>
          <cell r="OW63">
            <v>0</v>
          </cell>
          <cell r="OX63">
            <v>0</v>
          </cell>
          <cell r="OY63">
            <v>0</v>
          </cell>
          <cell r="OZ63">
            <v>0</v>
          </cell>
          <cell r="PA63">
            <v>0</v>
          </cell>
          <cell r="PB63">
            <v>0</v>
          </cell>
          <cell r="PC63">
            <v>0</v>
          </cell>
          <cell r="PD63">
            <v>0</v>
          </cell>
          <cell r="PE63">
            <v>0</v>
          </cell>
          <cell r="PF63">
            <v>0</v>
          </cell>
          <cell r="PG63">
            <v>0</v>
          </cell>
          <cell r="PH63">
            <v>0</v>
          </cell>
          <cell r="PI63">
            <v>0</v>
          </cell>
          <cell r="PJ63">
            <v>0</v>
          </cell>
          <cell r="PK63">
            <v>0</v>
          </cell>
          <cell r="PL63">
            <v>0</v>
          </cell>
          <cell r="PM63">
            <v>0</v>
          </cell>
          <cell r="PN63">
            <v>0</v>
          </cell>
          <cell r="PO63">
            <v>0</v>
          </cell>
          <cell r="PP63">
            <v>0</v>
          </cell>
          <cell r="PQ63">
            <v>0</v>
          </cell>
          <cell r="PR63">
            <v>0</v>
          </cell>
          <cell r="PS63">
            <v>0</v>
          </cell>
          <cell r="PT63">
            <v>0</v>
          </cell>
          <cell r="PU63">
            <v>0</v>
          </cell>
          <cell r="PV63">
            <v>0</v>
          </cell>
          <cell r="PW63">
            <v>0</v>
          </cell>
          <cell r="PX63">
            <v>0</v>
          </cell>
          <cell r="PY63">
            <v>0</v>
          </cell>
          <cell r="PZ63">
            <v>0</v>
          </cell>
          <cell r="QA63">
            <v>0</v>
          </cell>
          <cell r="QB63">
            <v>0</v>
          </cell>
          <cell r="QC63">
            <v>0</v>
          </cell>
          <cell r="QD63">
            <v>0</v>
          </cell>
          <cell r="QE63">
            <v>0</v>
          </cell>
          <cell r="QF63">
            <v>0</v>
          </cell>
          <cell r="QG63">
            <v>0</v>
          </cell>
          <cell r="QH63">
            <v>0</v>
          </cell>
          <cell r="QI63">
            <v>0</v>
          </cell>
          <cell r="QJ63">
            <v>0</v>
          </cell>
          <cell r="QK63">
            <v>0</v>
          </cell>
          <cell r="QL63">
            <v>0</v>
          </cell>
          <cell r="QM63">
            <v>0</v>
          </cell>
          <cell r="QN63">
            <v>0</v>
          </cell>
          <cell r="QO63">
            <v>0</v>
          </cell>
          <cell r="QP63">
            <v>0</v>
          </cell>
          <cell r="QQ63">
            <v>0</v>
          </cell>
          <cell r="QR63">
            <v>0</v>
          </cell>
          <cell r="QS63">
            <v>0</v>
          </cell>
          <cell r="QT63">
            <v>0</v>
          </cell>
          <cell r="QU63">
            <v>0</v>
          </cell>
          <cell r="QV63">
            <v>0</v>
          </cell>
          <cell r="QW63">
            <v>0</v>
          </cell>
          <cell r="QX63">
            <v>0</v>
          </cell>
          <cell r="QY63">
            <v>0</v>
          </cell>
          <cell r="QZ63">
            <v>0</v>
          </cell>
          <cell r="RA63">
            <v>0</v>
          </cell>
          <cell r="RB63">
            <v>0</v>
          </cell>
          <cell r="RC63">
            <v>0</v>
          </cell>
          <cell r="RD63">
            <v>0</v>
          </cell>
          <cell r="RE63">
            <v>0</v>
          </cell>
          <cell r="RF63">
            <v>0</v>
          </cell>
          <cell r="RG63">
            <v>0</v>
          </cell>
          <cell r="RH63">
            <v>0</v>
          </cell>
          <cell r="RI63">
            <v>0</v>
          </cell>
          <cell r="RJ63">
            <v>0</v>
          </cell>
          <cell r="RK63">
            <v>0</v>
          </cell>
          <cell r="RL63">
            <v>0</v>
          </cell>
          <cell r="RM63">
            <v>0</v>
          </cell>
          <cell r="RN63">
            <v>0</v>
          </cell>
          <cell r="RO63">
            <v>0</v>
          </cell>
          <cell r="RP63">
            <v>0</v>
          </cell>
          <cell r="RQ63">
            <v>0</v>
          </cell>
          <cell r="RR63">
            <v>0</v>
          </cell>
          <cell r="RS63">
            <v>0</v>
          </cell>
          <cell r="RT63">
            <v>0</v>
          </cell>
          <cell r="RU63">
            <v>0</v>
          </cell>
          <cell r="RV63">
            <v>0</v>
          </cell>
          <cell r="RW63">
            <v>0</v>
          </cell>
          <cell r="RX63">
            <v>0</v>
          </cell>
          <cell r="RY63">
            <v>0</v>
          </cell>
          <cell r="RZ63">
            <v>0</v>
          </cell>
          <cell r="SA63">
            <v>0</v>
          </cell>
          <cell r="SB63">
            <v>0</v>
          </cell>
          <cell r="SC63">
            <v>0</v>
          </cell>
          <cell r="SD63">
            <v>0</v>
          </cell>
          <cell r="SE63">
            <v>0</v>
          </cell>
          <cell r="SF63">
            <v>0</v>
          </cell>
          <cell r="SG63">
            <v>0</v>
          </cell>
          <cell r="SH63">
            <v>0</v>
          </cell>
          <cell r="SI63">
            <v>0</v>
          </cell>
          <cell r="SJ63">
            <v>0</v>
          </cell>
          <cell r="SK63">
            <v>0</v>
          </cell>
          <cell r="SL63">
            <v>0</v>
          </cell>
          <cell r="SM63">
            <v>0</v>
          </cell>
          <cell r="SN63">
            <v>0</v>
          </cell>
          <cell r="SO63">
            <v>0</v>
          </cell>
          <cell r="SP63">
            <v>0</v>
          </cell>
          <cell r="SQ63">
            <v>0</v>
          </cell>
          <cell r="SR63">
            <v>0</v>
          </cell>
          <cell r="SS63">
            <v>0</v>
          </cell>
          <cell r="ST63">
            <v>0</v>
          </cell>
          <cell r="SU63">
            <v>0</v>
          </cell>
          <cell r="SV63">
            <v>0</v>
          </cell>
          <cell r="SW63">
            <v>0</v>
          </cell>
          <cell r="SX63">
            <v>0</v>
          </cell>
          <cell r="SY63">
            <v>0</v>
          </cell>
          <cell r="SZ63">
            <v>0</v>
          </cell>
          <cell r="TA63">
            <v>0</v>
          </cell>
          <cell r="TB63">
            <v>0</v>
          </cell>
          <cell r="TC63">
            <v>0</v>
          </cell>
          <cell r="TD63">
            <v>0</v>
          </cell>
          <cell r="TE63">
            <v>0</v>
          </cell>
          <cell r="TF63">
            <v>0</v>
          </cell>
          <cell r="TG63">
            <v>0</v>
          </cell>
          <cell r="TH63">
            <v>0</v>
          </cell>
          <cell r="TI63">
            <v>0</v>
          </cell>
          <cell r="TJ63">
            <v>0</v>
          </cell>
          <cell r="TK63">
            <v>0</v>
          </cell>
          <cell r="TL63">
            <v>0</v>
          </cell>
          <cell r="TM63">
            <v>0</v>
          </cell>
          <cell r="TN63">
            <v>0</v>
          </cell>
          <cell r="TO63">
            <v>0</v>
          </cell>
          <cell r="TP63">
            <v>0</v>
          </cell>
          <cell r="TQ63">
            <v>0</v>
          </cell>
          <cell r="TR63">
            <v>0</v>
          </cell>
          <cell r="TS63">
            <v>0</v>
          </cell>
          <cell r="TT63">
            <v>0</v>
          </cell>
          <cell r="TU63">
            <v>0</v>
          </cell>
          <cell r="TV63">
            <v>0</v>
          </cell>
          <cell r="TW63">
            <v>0</v>
          </cell>
          <cell r="TX63">
            <v>0</v>
          </cell>
          <cell r="TY63">
            <v>0</v>
          </cell>
          <cell r="TZ63">
            <v>0</v>
          </cell>
          <cell r="UA63">
            <v>0</v>
          </cell>
          <cell r="UB63">
            <v>0</v>
          </cell>
          <cell r="UC63">
            <v>0</v>
          </cell>
          <cell r="UD63">
            <v>0</v>
          </cell>
          <cell r="UE63">
            <v>0</v>
          </cell>
          <cell r="UF63">
            <v>0</v>
          </cell>
          <cell r="UG63">
            <v>0</v>
          </cell>
          <cell r="UH63">
            <v>0</v>
          </cell>
          <cell r="UI63">
            <v>0</v>
          </cell>
          <cell r="UJ63">
            <v>0</v>
          </cell>
          <cell r="UK63">
            <v>0</v>
          </cell>
          <cell r="UL63">
            <v>0</v>
          </cell>
          <cell r="UM63">
            <v>0</v>
          </cell>
          <cell r="UN63">
            <v>0</v>
          </cell>
          <cell r="UO63">
            <v>0</v>
          </cell>
          <cell r="UP63">
            <v>0</v>
          </cell>
          <cell r="UQ63">
            <v>0</v>
          </cell>
          <cell r="UR63">
            <v>0</v>
          </cell>
          <cell r="US63">
            <v>0</v>
          </cell>
          <cell r="UT63">
            <v>0</v>
          </cell>
          <cell r="UU63">
            <v>0</v>
          </cell>
          <cell r="UV63">
            <v>0</v>
          </cell>
          <cell r="UW63">
            <v>0</v>
          </cell>
          <cell r="UX63">
            <v>0</v>
          </cell>
          <cell r="UY63">
            <v>0</v>
          </cell>
          <cell r="UZ63">
            <v>0</v>
          </cell>
          <cell r="VA63">
            <v>0</v>
          </cell>
          <cell r="VB63">
            <v>0</v>
          </cell>
          <cell r="VC63">
            <v>0</v>
          </cell>
          <cell r="VD63">
            <v>0</v>
          </cell>
          <cell r="VE63">
            <v>0</v>
          </cell>
          <cell r="VF63">
            <v>0</v>
          </cell>
          <cell r="VG63">
            <v>0</v>
          </cell>
          <cell r="VH63">
            <v>0</v>
          </cell>
          <cell r="VI63">
            <v>0</v>
          </cell>
          <cell r="VJ63">
            <v>0</v>
          </cell>
          <cell r="VK63">
            <v>0</v>
          </cell>
          <cell r="VL63">
            <v>0</v>
          </cell>
          <cell r="VM63">
            <v>0</v>
          </cell>
          <cell r="VN63">
            <v>0</v>
          </cell>
          <cell r="VO63">
            <v>0</v>
          </cell>
          <cell r="VP63">
            <v>0</v>
          </cell>
          <cell r="VQ63">
            <v>0</v>
          </cell>
          <cell r="VR63">
            <v>0</v>
          </cell>
          <cell r="VS63">
            <v>0</v>
          </cell>
          <cell r="VT63">
            <v>0</v>
          </cell>
          <cell r="VU63">
            <v>0</v>
          </cell>
          <cell r="VV63">
            <v>0</v>
          </cell>
          <cell r="VW63">
            <v>0</v>
          </cell>
          <cell r="VX63">
            <v>0</v>
          </cell>
          <cell r="VY63">
            <v>0</v>
          </cell>
          <cell r="VZ63">
            <v>0</v>
          </cell>
          <cell r="WA63">
            <v>0</v>
          </cell>
          <cell r="WB63">
            <v>0</v>
          </cell>
          <cell r="WC63">
            <v>0</v>
          </cell>
          <cell r="WD63">
            <v>0</v>
          </cell>
          <cell r="WE63">
            <v>0</v>
          </cell>
          <cell r="WF63">
            <v>0</v>
          </cell>
          <cell r="WG63">
            <v>0</v>
          </cell>
          <cell r="WH63">
            <v>0</v>
          </cell>
          <cell r="WI63">
            <v>0</v>
          </cell>
          <cell r="WJ63">
            <v>0</v>
          </cell>
          <cell r="WK63">
            <v>0</v>
          </cell>
          <cell r="WL63">
            <v>0</v>
          </cell>
          <cell r="WM63">
            <v>0</v>
          </cell>
          <cell r="WN63">
            <v>0</v>
          </cell>
          <cell r="WO63">
            <v>0</v>
          </cell>
          <cell r="WP63">
            <v>0</v>
          </cell>
          <cell r="WQ63">
            <v>0</v>
          </cell>
          <cell r="WR63">
            <v>0</v>
          </cell>
          <cell r="WS63">
            <v>0</v>
          </cell>
          <cell r="WT63">
            <v>0</v>
          </cell>
          <cell r="WU63">
            <v>0</v>
          </cell>
          <cell r="WV63">
            <v>0</v>
          </cell>
          <cell r="WW63">
            <v>0</v>
          </cell>
          <cell r="WX63">
            <v>0</v>
          </cell>
          <cell r="WY63">
            <v>0</v>
          </cell>
          <cell r="WZ63">
            <v>0</v>
          </cell>
          <cell r="XA63">
            <v>0</v>
          </cell>
          <cell r="XB63">
            <v>0</v>
          </cell>
          <cell r="XC63">
            <v>0</v>
          </cell>
          <cell r="XD63">
            <v>0</v>
          </cell>
          <cell r="XE63">
            <v>0</v>
          </cell>
          <cell r="XF63">
            <v>0</v>
          </cell>
          <cell r="XG63">
            <v>0</v>
          </cell>
          <cell r="XH63">
            <v>0</v>
          </cell>
          <cell r="XI63">
            <v>0</v>
          </cell>
          <cell r="XJ63">
            <v>0</v>
          </cell>
          <cell r="XK63">
            <v>0</v>
          </cell>
          <cell r="XL63">
            <v>0</v>
          </cell>
          <cell r="XM63">
            <v>0</v>
          </cell>
          <cell r="XN63">
            <v>0</v>
          </cell>
          <cell r="XO63">
            <v>0</v>
          </cell>
          <cell r="XP63">
            <v>0</v>
          </cell>
          <cell r="XQ63">
            <v>0</v>
          </cell>
          <cell r="XR63">
            <v>0</v>
          </cell>
          <cell r="XS63">
            <v>0</v>
          </cell>
          <cell r="XT63">
            <v>0</v>
          </cell>
          <cell r="XU63">
            <v>0</v>
          </cell>
          <cell r="XV63">
            <v>0</v>
          </cell>
          <cell r="XW63">
            <v>0</v>
          </cell>
          <cell r="XX63">
            <v>0</v>
          </cell>
          <cell r="XY63">
            <v>0</v>
          </cell>
          <cell r="XZ63">
            <v>0</v>
          </cell>
          <cell r="YA63">
            <v>0</v>
          </cell>
          <cell r="YB63">
            <v>0</v>
          </cell>
          <cell r="YC63">
            <v>0</v>
          </cell>
          <cell r="YD63">
            <v>0</v>
          </cell>
          <cell r="YE63">
            <v>0</v>
          </cell>
          <cell r="YF63">
            <v>0</v>
          </cell>
          <cell r="YG63">
            <v>0</v>
          </cell>
          <cell r="YH63">
            <v>0</v>
          </cell>
          <cell r="YI63">
            <v>0</v>
          </cell>
          <cell r="YJ63">
            <v>0</v>
          </cell>
          <cell r="YK63">
            <v>0</v>
          </cell>
          <cell r="YL63">
            <v>0</v>
          </cell>
          <cell r="YM63">
            <v>0</v>
          </cell>
          <cell r="YN63">
            <v>0</v>
          </cell>
          <cell r="YO63">
            <v>0</v>
          </cell>
          <cell r="YP63">
            <v>0</v>
          </cell>
          <cell r="YQ63">
            <v>0</v>
          </cell>
          <cell r="YR63">
            <v>0</v>
          </cell>
          <cell r="YS63">
            <v>0</v>
          </cell>
          <cell r="YT63">
            <v>0</v>
          </cell>
          <cell r="YU63">
            <v>0</v>
          </cell>
          <cell r="YV63">
            <v>0</v>
          </cell>
          <cell r="YW63">
            <v>0</v>
          </cell>
          <cell r="YX63">
            <v>0</v>
          </cell>
          <cell r="YY63">
            <v>0</v>
          </cell>
          <cell r="YZ63">
            <v>0</v>
          </cell>
          <cell r="ZA63">
            <v>0</v>
          </cell>
          <cell r="ZB63">
            <v>0</v>
          </cell>
          <cell r="ZC63">
            <v>0</v>
          </cell>
          <cell r="ZD63">
            <v>0</v>
          </cell>
          <cell r="ZE63">
            <v>0</v>
          </cell>
          <cell r="ZF63">
            <v>0</v>
          </cell>
          <cell r="ZG63">
            <v>0</v>
          </cell>
          <cell r="ZH63">
            <v>0</v>
          </cell>
          <cell r="ZI63">
            <v>0</v>
          </cell>
          <cell r="ZJ63">
            <v>0</v>
          </cell>
          <cell r="ZK63">
            <v>0</v>
          </cell>
          <cell r="ZL63">
            <v>0</v>
          </cell>
          <cell r="ZM63">
            <v>0</v>
          </cell>
          <cell r="ZN63">
            <v>0</v>
          </cell>
          <cell r="ZO63">
            <v>0</v>
          </cell>
          <cell r="ZP63">
            <v>0</v>
          </cell>
          <cell r="ZQ63">
            <v>0</v>
          </cell>
          <cell r="ZR63">
            <v>0</v>
          </cell>
          <cell r="ZS63">
            <v>0</v>
          </cell>
          <cell r="ZT63">
            <v>0</v>
          </cell>
          <cell r="ZU63">
            <v>0</v>
          </cell>
          <cell r="ZV63">
            <v>0</v>
          </cell>
          <cell r="ZW63">
            <v>0</v>
          </cell>
          <cell r="ZX63">
            <v>0</v>
          </cell>
          <cell r="ZY63">
            <v>0</v>
          </cell>
          <cell r="ZZ63">
            <v>0</v>
          </cell>
          <cell r="AAA63">
            <v>0</v>
          </cell>
          <cell r="AAB63">
            <v>0</v>
          </cell>
          <cell r="AAC63">
            <v>0</v>
          </cell>
          <cell r="AAD63">
            <v>0</v>
          </cell>
          <cell r="AAE63">
            <v>0</v>
          </cell>
          <cell r="AAF63">
            <v>0</v>
          </cell>
          <cell r="AAG63">
            <v>0</v>
          </cell>
          <cell r="AAH63">
            <v>0</v>
          </cell>
          <cell r="AAI63">
            <v>0</v>
          </cell>
          <cell r="AAJ63">
            <v>0</v>
          </cell>
          <cell r="AAK63">
            <v>0</v>
          </cell>
          <cell r="AAL63">
            <v>0</v>
          </cell>
          <cell r="AAM63">
            <v>0</v>
          </cell>
          <cell r="AAN63">
            <v>0</v>
          </cell>
          <cell r="AAO63">
            <v>0</v>
          </cell>
          <cell r="AAP63">
            <v>0</v>
          </cell>
          <cell r="AAQ63">
            <v>0</v>
          </cell>
          <cell r="AAR63">
            <v>0</v>
          </cell>
          <cell r="AAS63">
            <v>0</v>
          </cell>
          <cell r="AAT63">
            <v>0</v>
          </cell>
          <cell r="AAU63">
            <v>0</v>
          </cell>
          <cell r="AAV63">
            <v>0</v>
          </cell>
          <cell r="AAW63">
            <v>0</v>
          </cell>
          <cell r="AAX63">
            <v>0</v>
          </cell>
          <cell r="AAY63">
            <v>0</v>
          </cell>
          <cell r="AAZ63">
            <v>0</v>
          </cell>
          <cell r="ABA63">
            <v>0</v>
          </cell>
          <cell r="ABB63">
            <v>0</v>
          </cell>
          <cell r="ABC63">
            <v>0</v>
          </cell>
          <cell r="ABD63">
            <v>0</v>
          </cell>
          <cell r="ABE63">
            <v>0</v>
          </cell>
          <cell r="ABF63">
            <v>0</v>
          </cell>
          <cell r="ABG63">
            <v>0</v>
          </cell>
          <cell r="ABH63">
            <v>0</v>
          </cell>
          <cell r="ABI63">
            <v>0</v>
          </cell>
          <cell r="ABJ63">
            <v>0</v>
          </cell>
          <cell r="ABK63">
            <v>0</v>
          </cell>
          <cell r="ABL63">
            <v>0</v>
          </cell>
          <cell r="ABM63">
            <v>0</v>
          </cell>
          <cell r="ABN63">
            <v>0</v>
          </cell>
          <cell r="ABO63">
            <v>0</v>
          </cell>
          <cell r="ABP63">
            <v>0</v>
          </cell>
          <cell r="ABQ63">
            <v>0</v>
          </cell>
          <cell r="ABR63">
            <v>0</v>
          </cell>
          <cell r="ABS63">
            <v>0</v>
          </cell>
          <cell r="ABT63">
            <v>0</v>
          </cell>
          <cell r="ABU63">
            <v>0</v>
          </cell>
          <cell r="ABV63">
            <v>0</v>
          </cell>
          <cell r="ABW63">
            <v>0</v>
          </cell>
          <cell r="ABX63">
            <v>0</v>
          </cell>
          <cell r="ABY63">
            <v>0</v>
          </cell>
          <cell r="ABZ63">
            <v>0</v>
          </cell>
          <cell r="ACA63">
            <v>0</v>
          </cell>
          <cell r="ACB63">
            <v>0</v>
          </cell>
          <cell r="ACC63">
            <v>0</v>
          </cell>
          <cell r="ACD63">
            <v>0</v>
          </cell>
          <cell r="ACE63">
            <v>0</v>
          </cell>
          <cell r="ACF63">
            <v>0</v>
          </cell>
          <cell r="ACG63">
            <v>0</v>
          </cell>
          <cell r="ACH63">
            <v>0</v>
          </cell>
          <cell r="ACI63">
            <v>0</v>
          </cell>
          <cell r="ACJ63">
            <v>0</v>
          </cell>
          <cell r="ACK63">
            <v>0</v>
          </cell>
          <cell r="ACL63">
            <v>0</v>
          </cell>
          <cell r="ACM63">
            <v>0</v>
          </cell>
          <cell r="ACN63">
            <v>0</v>
          </cell>
          <cell r="ACO63">
            <v>0</v>
          </cell>
          <cell r="ACP63">
            <v>0</v>
          </cell>
          <cell r="ACQ63">
            <v>0</v>
          </cell>
          <cell r="ACR63">
            <v>0</v>
          </cell>
          <cell r="ACS63">
            <v>0</v>
          </cell>
          <cell r="ACT63">
            <v>0</v>
          </cell>
          <cell r="ACU63">
            <v>0</v>
          </cell>
          <cell r="ACV63">
            <v>0</v>
          </cell>
          <cell r="ACW63">
            <v>0</v>
          </cell>
          <cell r="ACX63">
            <v>0</v>
          </cell>
          <cell r="ACY63">
            <v>0</v>
          </cell>
          <cell r="ACZ63">
            <v>0</v>
          </cell>
          <cell r="ADA63">
            <v>0</v>
          </cell>
          <cell r="ADB63">
            <v>0</v>
          </cell>
          <cell r="ADC63">
            <v>0</v>
          </cell>
          <cell r="ADD63">
            <v>0</v>
          </cell>
          <cell r="ADE63">
            <v>0</v>
          </cell>
          <cell r="ADF63">
            <v>0</v>
          </cell>
          <cell r="ADG63">
            <v>0</v>
          </cell>
          <cell r="ADH63">
            <v>0</v>
          </cell>
          <cell r="ADI63">
            <v>0</v>
          </cell>
          <cell r="ADJ63">
            <v>0</v>
          </cell>
          <cell r="ADK63">
            <v>0</v>
          </cell>
          <cell r="ADL63">
            <v>0</v>
          </cell>
          <cell r="ADM63">
            <v>0</v>
          </cell>
          <cell r="ADN63">
            <v>0</v>
          </cell>
          <cell r="ADO63">
            <v>0</v>
          </cell>
          <cell r="ADP63">
            <v>0</v>
          </cell>
          <cell r="ADQ63">
            <v>0</v>
          </cell>
          <cell r="ADR63">
            <v>0</v>
          </cell>
          <cell r="ADS63">
            <v>0</v>
          </cell>
          <cell r="ADT63">
            <v>0</v>
          </cell>
          <cell r="ADU63">
            <v>0</v>
          </cell>
          <cell r="ADV63">
            <v>0</v>
          </cell>
          <cell r="ADW63">
            <v>0</v>
          </cell>
          <cell r="ADX63">
            <v>0</v>
          </cell>
          <cell r="ADY63">
            <v>0</v>
          </cell>
          <cell r="ADZ63">
            <v>0</v>
          </cell>
          <cell r="AEA63">
            <v>0</v>
          </cell>
          <cell r="AEB63">
            <v>0</v>
          </cell>
          <cell r="AEC63">
            <v>0</v>
          </cell>
          <cell r="AED63">
            <v>0</v>
          </cell>
          <cell r="AEE63">
            <v>0</v>
          </cell>
          <cell r="AEF63">
            <v>0</v>
          </cell>
          <cell r="AEG63">
            <v>0</v>
          </cell>
          <cell r="AEH63">
            <v>0</v>
          </cell>
          <cell r="AEI63">
            <v>0</v>
          </cell>
          <cell r="AEJ63">
            <v>0</v>
          </cell>
          <cell r="AEK63">
            <v>0</v>
          </cell>
          <cell r="AEL63">
            <v>0</v>
          </cell>
          <cell r="AEM63">
            <v>0</v>
          </cell>
          <cell r="AEN63">
            <v>0</v>
          </cell>
          <cell r="AEO63">
            <v>0</v>
          </cell>
          <cell r="AEP63">
            <v>0</v>
          </cell>
          <cell r="AEQ63">
            <v>0</v>
          </cell>
          <cell r="AER63">
            <v>0</v>
          </cell>
          <cell r="AES63">
            <v>0</v>
          </cell>
          <cell r="AET63">
            <v>0</v>
          </cell>
          <cell r="AEU63">
            <v>0</v>
          </cell>
          <cell r="AEV63">
            <v>0</v>
          </cell>
          <cell r="AEW63">
            <v>0</v>
          </cell>
          <cell r="AEX63">
            <v>0</v>
          </cell>
          <cell r="AEY63">
            <v>0</v>
          </cell>
          <cell r="AEZ63">
            <v>0</v>
          </cell>
          <cell r="AFA63">
            <v>0</v>
          </cell>
          <cell r="AFB63">
            <v>0</v>
          </cell>
          <cell r="AFC63">
            <v>0</v>
          </cell>
          <cell r="AFD63">
            <v>0</v>
          </cell>
          <cell r="AFE63">
            <v>0</v>
          </cell>
          <cell r="AFF63">
            <v>0</v>
          </cell>
          <cell r="AFG63">
            <v>0</v>
          </cell>
          <cell r="AFH63">
            <v>0</v>
          </cell>
          <cell r="AFI63">
            <v>0</v>
          </cell>
          <cell r="AFJ63">
            <v>0</v>
          </cell>
          <cell r="AFK63">
            <v>0</v>
          </cell>
          <cell r="AFL63">
            <v>0</v>
          </cell>
          <cell r="AFM63">
            <v>0</v>
          </cell>
          <cell r="AFN63">
            <v>0</v>
          </cell>
          <cell r="AFO63">
            <v>0</v>
          </cell>
          <cell r="AFP63">
            <v>0</v>
          </cell>
          <cell r="AFQ63">
            <v>0</v>
          </cell>
          <cell r="AFR63">
            <v>0</v>
          </cell>
          <cell r="AFS63">
            <v>0</v>
          </cell>
          <cell r="AFT63">
            <v>0</v>
          </cell>
          <cell r="AFU63">
            <v>0</v>
          </cell>
          <cell r="AFV63">
            <v>0</v>
          </cell>
          <cell r="AFW63">
            <v>0</v>
          </cell>
          <cell r="AFX63">
            <v>0</v>
          </cell>
          <cell r="AFY63">
            <v>0</v>
          </cell>
          <cell r="AFZ63">
            <v>0</v>
          </cell>
          <cell r="AGA63">
            <v>0</v>
          </cell>
          <cell r="AGB63">
            <v>0</v>
          </cell>
          <cell r="AGC63">
            <v>0</v>
          </cell>
          <cell r="AGD63">
            <v>0</v>
          </cell>
          <cell r="AGE63">
            <v>0</v>
          </cell>
          <cell r="AGF63">
            <v>0</v>
          </cell>
          <cell r="AGG63">
            <v>0</v>
          </cell>
          <cell r="AGH63">
            <v>0</v>
          </cell>
          <cell r="AGI63">
            <v>0</v>
          </cell>
          <cell r="AGJ63">
            <v>0</v>
          </cell>
          <cell r="AGK63">
            <v>0</v>
          </cell>
          <cell r="AGL63">
            <v>0</v>
          </cell>
          <cell r="AGM63">
            <v>0</v>
          </cell>
          <cell r="AGN63">
            <v>0</v>
          </cell>
          <cell r="AGO63">
            <v>0</v>
          </cell>
        </row>
        <row r="64">
          <cell r="A64">
            <v>2026</v>
          </cell>
          <cell r="B64">
            <v>10</v>
          </cell>
          <cell r="C64" t="str">
            <v>SATIPO</v>
          </cell>
          <cell r="D64" t="str">
            <v>RIO NEGRO-SATIPO</v>
          </cell>
          <cell r="E64">
            <v>483</v>
          </cell>
          <cell r="F64" t="str">
            <v>SANIBENI</v>
          </cell>
          <cell r="G64">
            <v>0</v>
          </cell>
          <cell r="H64">
            <v>0</v>
          </cell>
          <cell r="I64">
            <v>0</v>
          </cell>
          <cell r="J64">
            <v>0</v>
          </cell>
          <cell r="K64">
            <v>0</v>
          </cell>
          <cell r="L64">
            <v>0</v>
          </cell>
          <cell r="M64">
            <v>0</v>
          </cell>
          <cell r="N64">
            <v>0</v>
          </cell>
          <cell r="O64">
            <v>0</v>
          </cell>
          <cell r="P64">
            <v>0</v>
          </cell>
          <cell r="Q64">
            <v>0</v>
          </cell>
          <cell r="R64">
            <v>36</v>
          </cell>
          <cell r="S64">
            <v>0</v>
          </cell>
          <cell r="T64">
            <v>0</v>
          </cell>
          <cell r="U64">
            <v>0</v>
          </cell>
          <cell r="V64">
            <v>0</v>
          </cell>
          <cell r="W64">
            <v>0</v>
          </cell>
          <cell r="X64">
            <v>0</v>
          </cell>
          <cell r="Y64">
            <v>0</v>
          </cell>
          <cell r="Z64">
            <v>12</v>
          </cell>
          <cell r="AA64">
            <v>0</v>
          </cell>
          <cell r="AB64">
            <v>0</v>
          </cell>
          <cell r="AC64">
            <v>0</v>
          </cell>
          <cell r="AD64">
            <v>0</v>
          </cell>
          <cell r="AE64">
            <v>0</v>
          </cell>
          <cell r="AF64">
            <v>0</v>
          </cell>
          <cell r="AG64">
            <v>0</v>
          </cell>
          <cell r="AH64">
            <v>36</v>
          </cell>
          <cell r="AI64">
            <v>0</v>
          </cell>
          <cell r="AJ64">
            <v>0</v>
          </cell>
          <cell r="AK64">
            <v>0</v>
          </cell>
          <cell r="AL64">
            <v>0</v>
          </cell>
          <cell r="AM64">
            <v>0</v>
          </cell>
          <cell r="AN64">
            <v>0</v>
          </cell>
          <cell r="AO64">
            <v>0</v>
          </cell>
          <cell r="AP64">
            <v>12</v>
          </cell>
          <cell r="AQ64">
            <v>0</v>
          </cell>
          <cell r="AR64">
            <v>0</v>
          </cell>
          <cell r="AS64">
            <v>34</v>
          </cell>
          <cell r="AT64">
            <v>0</v>
          </cell>
          <cell r="AU64">
            <v>0</v>
          </cell>
          <cell r="AV64">
            <v>0</v>
          </cell>
          <cell r="AW64">
            <v>0</v>
          </cell>
          <cell r="AX64">
            <v>12</v>
          </cell>
          <cell r="AY64">
            <v>0</v>
          </cell>
          <cell r="AZ64">
            <v>0</v>
          </cell>
          <cell r="BA64">
            <v>0</v>
          </cell>
          <cell r="BB64">
            <v>0</v>
          </cell>
          <cell r="BC64">
            <v>34</v>
          </cell>
          <cell r="BD64">
            <v>0</v>
          </cell>
          <cell r="BE64">
            <v>0</v>
          </cell>
          <cell r="BF64">
            <v>0</v>
          </cell>
          <cell r="BG64">
            <v>0</v>
          </cell>
          <cell r="BH64">
            <v>12</v>
          </cell>
          <cell r="BI64">
            <v>0</v>
          </cell>
          <cell r="BJ64">
            <v>0</v>
          </cell>
          <cell r="BK64">
            <v>0</v>
          </cell>
          <cell r="BL64">
            <v>0</v>
          </cell>
          <cell r="BM64">
            <v>0</v>
          </cell>
          <cell r="BN64">
            <v>0</v>
          </cell>
          <cell r="BO64">
            <v>0</v>
          </cell>
          <cell r="BP64">
            <v>0</v>
          </cell>
          <cell r="BQ64">
            <v>0</v>
          </cell>
          <cell r="BR64">
            <v>0</v>
          </cell>
          <cell r="BS64">
            <v>0</v>
          </cell>
          <cell r="BT64">
            <v>0</v>
          </cell>
          <cell r="BU64">
            <v>0</v>
          </cell>
          <cell r="BV64">
            <v>0</v>
          </cell>
          <cell r="BW64">
            <v>0</v>
          </cell>
          <cell r="BX64">
            <v>0</v>
          </cell>
          <cell r="BY64">
            <v>0</v>
          </cell>
          <cell r="BZ64">
            <v>0</v>
          </cell>
          <cell r="CA64">
            <v>0</v>
          </cell>
          <cell r="CB64">
            <v>0</v>
          </cell>
          <cell r="CC64">
            <v>0</v>
          </cell>
          <cell r="CD64">
            <v>0</v>
          </cell>
          <cell r="CE64">
            <v>0</v>
          </cell>
          <cell r="CF64">
            <v>0</v>
          </cell>
          <cell r="CG64">
            <v>0</v>
          </cell>
          <cell r="CH64">
            <v>0</v>
          </cell>
          <cell r="CI64">
            <v>0</v>
          </cell>
          <cell r="CJ64">
            <v>0</v>
          </cell>
          <cell r="CK64">
            <v>0</v>
          </cell>
          <cell r="CL64">
            <v>0</v>
          </cell>
          <cell r="CM64">
            <v>0</v>
          </cell>
          <cell r="CN64">
            <v>0</v>
          </cell>
          <cell r="CO64">
            <v>0</v>
          </cell>
          <cell r="CP64">
            <v>0</v>
          </cell>
          <cell r="CQ64">
            <v>0</v>
          </cell>
          <cell r="CR64">
            <v>0</v>
          </cell>
          <cell r="CS64">
            <v>0</v>
          </cell>
          <cell r="CT64">
            <v>0</v>
          </cell>
          <cell r="CU64">
            <v>0</v>
          </cell>
          <cell r="CV64">
            <v>0</v>
          </cell>
          <cell r="CW64">
            <v>0</v>
          </cell>
          <cell r="CX64">
            <v>0</v>
          </cell>
          <cell r="CY64">
            <v>0</v>
          </cell>
          <cell r="CZ64">
            <v>0</v>
          </cell>
          <cell r="DA64">
            <v>0</v>
          </cell>
          <cell r="DB64">
            <v>0</v>
          </cell>
          <cell r="DC64">
            <v>0</v>
          </cell>
          <cell r="DD64">
            <v>0</v>
          </cell>
          <cell r="DE64">
            <v>0</v>
          </cell>
          <cell r="DF64">
            <v>0</v>
          </cell>
          <cell r="DG64">
            <v>0</v>
          </cell>
          <cell r="DH64">
            <v>0</v>
          </cell>
          <cell r="DI64">
            <v>0</v>
          </cell>
          <cell r="DJ64">
            <v>0</v>
          </cell>
          <cell r="DK64">
            <v>0</v>
          </cell>
          <cell r="DL64">
            <v>0</v>
          </cell>
          <cell r="DM64">
            <v>0</v>
          </cell>
          <cell r="DN64">
            <v>0</v>
          </cell>
          <cell r="DO64">
            <v>0</v>
          </cell>
          <cell r="DP64">
            <v>0</v>
          </cell>
          <cell r="DQ64">
            <v>0</v>
          </cell>
          <cell r="DR64">
            <v>0</v>
          </cell>
          <cell r="DS64">
            <v>0</v>
          </cell>
          <cell r="DT64">
            <v>0</v>
          </cell>
          <cell r="DU64">
            <v>0</v>
          </cell>
          <cell r="DV64">
            <v>0</v>
          </cell>
          <cell r="DW64">
            <v>0</v>
          </cell>
          <cell r="DX64">
            <v>0</v>
          </cell>
          <cell r="DY64">
            <v>0</v>
          </cell>
          <cell r="DZ64">
            <v>0</v>
          </cell>
          <cell r="EA64">
            <v>0</v>
          </cell>
          <cell r="EB64">
            <v>0</v>
          </cell>
          <cell r="EC64">
            <v>0</v>
          </cell>
          <cell r="ED64">
            <v>0</v>
          </cell>
          <cell r="EE64">
            <v>0</v>
          </cell>
          <cell r="EF64">
            <v>0</v>
          </cell>
          <cell r="EG64">
            <v>0</v>
          </cell>
          <cell r="EH64">
            <v>0</v>
          </cell>
          <cell r="EI64">
            <v>0</v>
          </cell>
          <cell r="EJ64">
            <v>0</v>
          </cell>
          <cell r="EK64">
            <v>0</v>
          </cell>
          <cell r="EL64">
            <v>0</v>
          </cell>
          <cell r="EM64">
            <v>0</v>
          </cell>
          <cell r="EN64">
            <v>0</v>
          </cell>
          <cell r="EO64">
            <v>0</v>
          </cell>
          <cell r="EP64">
            <v>0</v>
          </cell>
          <cell r="EQ64">
            <v>0</v>
          </cell>
          <cell r="ER64">
            <v>0</v>
          </cell>
          <cell r="ES64">
            <v>0</v>
          </cell>
          <cell r="ET64">
            <v>0</v>
          </cell>
          <cell r="EU64">
            <v>0</v>
          </cell>
          <cell r="EV64">
            <v>0</v>
          </cell>
          <cell r="EW64">
            <v>0</v>
          </cell>
          <cell r="EX64">
            <v>0</v>
          </cell>
          <cell r="EY64">
            <v>0</v>
          </cell>
          <cell r="EZ64">
            <v>0</v>
          </cell>
          <cell r="FA64">
            <v>0</v>
          </cell>
          <cell r="FB64">
            <v>0</v>
          </cell>
          <cell r="FC64">
            <v>0</v>
          </cell>
          <cell r="FD64">
            <v>0</v>
          </cell>
          <cell r="FE64">
            <v>0</v>
          </cell>
          <cell r="FF64">
            <v>0</v>
          </cell>
          <cell r="FG64">
            <v>0</v>
          </cell>
          <cell r="FH64">
            <v>0</v>
          </cell>
          <cell r="FI64">
            <v>0</v>
          </cell>
          <cell r="FJ64">
            <v>0</v>
          </cell>
          <cell r="FK64">
            <v>0</v>
          </cell>
          <cell r="FL64">
            <v>0</v>
          </cell>
          <cell r="FM64">
            <v>0</v>
          </cell>
          <cell r="FN64">
            <v>0</v>
          </cell>
          <cell r="FO64">
            <v>0</v>
          </cell>
          <cell r="FP64">
            <v>0</v>
          </cell>
          <cell r="FQ64">
            <v>0</v>
          </cell>
          <cell r="FR64">
            <v>0</v>
          </cell>
          <cell r="FS64">
            <v>0</v>
          </cell>
          <cell r="FT64">
            <v>0</v>
          </cell>
          <cell r="FU64">
            <v>0</v>
          </cell>
          <cell r="FV64">
            <v>0</v>
          </cell>
          <cell r="FW64">
            <v>0</v>
          </cell>
          <cell r="FX64">
            <v>0</v>
          </cell>
          <cell r="FY64">
            <v>0</v>
          </cell>
          <cell r="FZ64">
            <v>0</v>
          </cell>
          <cell r="GA64">
            <v>0</v>
          </cell>
          <cell r="GB64">
            <v>0</v>
          </cell>
          <cell r="GC64">
            <v>0</v>
          </cell>
          <cell r="GD64">
            <v>0</v>
          </cell>
          <cell r="GE64">
            <v>0</v>
          </cell>
          <cell r="GF64">
            <v>0</v>
          </cell>
          <cell r="GG64">
            <v>0</v>
          </cell>
          <cell r="GH64">
            <v>0</v>
          </cell>
          <cell r="GI64">
            <v>0</v>
          </cell>
          <cell r="GJ64">
            <v>0</v>
          </cell>
          <cell r="GK64">
            <v>0</v>
          </cell>
          <cell r="GL64">
            <v>0</v>
          </cell>
          <cell r="GM64">
            <v>0</v>
          </cell>
          <cell r="GN64">
            <v>0</v>
          </cell>
          <cell r="GO64">
            <v>0</v>
          </cell>
          <cell r="GP64">
            <v>0</v>
          </cell>
          <cell r="GQ64">
            <v>0</v>
          </cell>
          <cell r="GR64">
            <v>0</v>
          </cell>
          <cell r="GS64">
            <v>0</v>
          </cell>
          <cell r="GT64">
            <v>0</v>
          </cell>
          <cell r="GU64">
            <v>0</v>
          </cell>
          <cell r="GV64">
            <v>0</v>
          </cell>
          <cell r="GW64">
            <v>0</v>
          </cell>
          <cell r="GX64">
            <v>0</v>
          </cell>
          <cell r="GY64">
            <v>0</v>
          </cell>
          <cell r="GZ64">
            <v>0</v>
          </cell>
          <cell r="HA64">
            <v>0</v>
          </cell>
          <cell r="HB64">
            <v>0</v>
          </cell>
          <cell r="HC64">
            <v>0</v>
          </cell>
          <cell r="HD64">
            <v>0</v>
          </cell>
          <cell r="HE64">
            <v>0</v>
          </cell>
          <cell r="HF64">
            <v>0</v>
          </cell>
          <cell r="HG64">
            <v>0</v>
          </cell>
          <cell r="HH64">
            <v>0</v>
          </cell>
          <cell r="HI64">
            <v>0</v>
          </cell>
          <cell r="HJ64">
            <v>0</v>
          </cell>
          <cell r="HK64">
            <v>0</v>
          </cell>
          <cell r="HL64">
            <v>0</v>
          </cell>
          <cell r="HM64">
            <v>0</v>
          </cell>
          <cell r="HN64">
            <v>0</v>
          </cell>
          <cell r="HO64">
            <v>0</v>
          </cell>
          <cell r="HP64">
            <v>0</v>
          </cell>
          <cell r="HQ64">
            <v>0</v>
          </cell>
          <cell r="HR64">
            <v>0</v>
          </cell>
          <cell r="HS64">
            <v>0</v>
          </cell>
          <cell r="HT64">
            <v>0</v>
          </cell>
          <cell r="HU64">
            <v>0</v>
          </cell>
          <cell r="HV64">
            <v>0</v>
          </cell>
          <cell r="HW64">
            <v>0</v>
          </cell>
          <cell r="HX64">
            <v>0</v>
          </cell>
          <cell r="HY64">
            <v>0</v>
          </cell>
          <cell r="HZ64">
            <v>0</v>
          </cell>
          <cell r="IA64">
            <v>0</v>
          </cell>
          <cell r="IB64">
            <v>0</v>
          </cell>
          <cell r="IC64">
            <v>0</v>
          </cell>
          <cell r="ID64">
            <v>0</v>
          </cell>
          <cell r="IE64">
            <v>0</v>
          </cell>
          <cell r="IF64">
            <v>0</v>
          </cell>
          <cell r="IG64">
            <v>0</v>
          </cell>
          <cell r="IH64">
            <v>0</v>
          </cell>
          <cell r="II64">
            <v>0</v>
          </cell>
          <cell r="IJ64">
            <v>0</v>
          </cell>
          <cell r="IK64">
            <v>0</v>
          </cell>
          <cell r="IL64">
            <v>0</v>
          </cell>
          <cell r="IM64">
            <v>0</v>
          </cell>
          <cell r="IN64">
            <v>0</v>
          </cell>
          <cell r="IO64">
            <v>0</v>
          </cell>
          <cell r="IP64">
            <v>0</v>
          </cell>
          <cell r="IQ64">
            <v>0</v>
          </cell>
          <cell r="IR64">
            <v>0</v>
          </cell>
          <cell r="IS64">
            <v>0</v>
          </cell>
          <cell r="IT64">
            <v>0</v>
          </cell>
          <cell r="IU64">
            <v>0</v>
          </cell>
          <cell r="IV64">
            <v>0</v>
          </cell>
          <cell r="IW64">
            <v>0</v>
          </cell>
          <cell r="IX64">
            <v>0</v>
          </cell>
          <cell r="IY64">
            <v>0</v>
          </cell>
          <cell r="IZ64">
            <v>0</v>
          </cell>
          <cell r="JA64">
            <v>0</v>
          </cell>
          <cell r="JB64">
            <v>0</v>
          </cell>
          <cell r="JC64">
            <v>0</v>
          </cell>
          <cell r="JD64">
            <v>0</v>
          </cell>
          <cell r="JE64">
            <v>0</v>
          </cell>
          <cell r="JF64">
            <v>0</v>
          </cell>
          <cell r="JG64">
            <v>0</v>
          </cell>
          <cell r="JH64">
            <v>0</v>
          </cell>
          <cell r="JI64">
            <v>0</v>
          </cell>
          <cell r="JJ64">
            <v>0</v>
          </cell>
          <cell r="JK64">
            <v>0</v>
          </cell>
          <cell r="JL64">
            <v>0</v>
          </cell>
          <cell r="JM64">
            <v>0</v>
          </cell>
          <cell r="JN64">
            <v>0</v>
          </cell>
          <cell r="JO64">
            <v>0</v>
          </cell>
          <cell r="JP64">
            <v>0</v>
          </cell>
          <cell r="JQ64">
            <v>0</v>
          </cell>
          <cell r="JR64">
            <v>0</v>
          </cell>
          <cell r="JS64">
            <v>0</v>
          </cell>
          <cell r="JT64">
            <v>0</v>
          </cell>
          <cell r="JU64">
            <v>0</v>
          </cell>
          <cell r="JV64">
            <v>0</v>
          </cell>
          <cell r="JW64">
            <v>0</v>
          </cell>
          <cell r="JX64">
            <v>0</v>
          </cell>
          <cell r="JY64">
            <v>0</v>
          </cell>
          <cell r="JZ64">
            <v>0</v>
          </cell>
          <cell r="KA64">
            <v>0</v>
          </cell>
          <cell r="KB64">
            <v>0</v>
          </cell>
          <cell r="KC64">
            <v>0</v>
          </cell>
          <cell r="KD64">
            <v>0</v>
          </cell>
          <cell r="KE64">
            <v>0</v>
          </cell>
          <cell r="KF64">
            <v>0</v>
          </cell>
          <cell r="KG64">
            <v>0</v>
          </cell>
          <cell r="KH64">
            <v>0</v>
          </cell>
          <cell r="KI64">
            <v>0</v>
          </cell>
          <cell r="KJ64">
            <v>0</v>
          </cell>
          <cell r="KK64">
            <v>0</v>
          </cell>
          <cell r="KL64">
            <v>0</v>
          </cell>
          <cell r="KM64">
            <v>0</v>
          </cell>
          <cell r="KN64">
            <v>0</v>
          </cell>
          <cell r="KO64">
            <v>0</v>
          </cell>
          <cell r="KP64">
            <v>0</v>
          </cell>
          <cell r="KQ64">
            <v>0</v>
          </cell>
          <cell r="KR64">
            <v>0</v>
          </cell>
          <cell r="KS64">
            <v>0</v>
          </cell>
          <cell r="KT64">
            <v>0</v>
          </cell>
          <cell r="KU64">
            <v>0</v>
          </cell>
          <cell r="KV64">
            <v>0</v>
          </cell>
          <cell r="KW64">
            <v>0</v>
          </cell>
          <cell r="KX64">
            <v>0</v>
          </cell>
          <cell r="KY64">
            <v>0</v>
          </cell>
          <cell r="KZ64">
            <v>0</v>
          </cell>
          <cell r="LA64">
            <v>0</v>
          </cell>
          <cell r="LB64">
            <v>0</v>
          </cell>
          <cell r="LC64">
            <v>0</v>
          </cell>
          <cell r="LD64">
            <v>0</v>
          </cell>
          <cell r="LE64">
            <v>0</v>
          </cell>
          <cell r="LF64">
            <v>0</v>
          </cell>
          <cell r="LG64">
            <v>0</v>
          </cell>
          <cell r="LH64">
            <v>0</v>
          </cell>
          <cell r="LI64">
            <v>0</v>
          </cell>
          <cell r="LJ64">
            <v>0</v>
          </cell>
          <cell r="LK64">
            <v>0</v>
          </cell>
          <cell r="LL64">
            <v>0</v>
          </cell>
          <cell r="LM64">
            <v>0</v>
          </cell>
          <cell r="LN64">
            <v>0</v>
          </cell>
          <cell r="LO64">
            <v>0</v>
          </cell>
          <cell r="LP64">
            <v>0</v>
          </cell>
          <cell r="LQ64">
            <v>0</v>
          </cell>
          <cell r="LR64">
            <v>0</v>
          </cell>
          <cell r="LS64">
            <v>0</v>
          </cell>
          <cell r="LT64">
            <v>0</v>
          </cell>
          <cell r="LU64">
            <v>0</v>
          </cell>
          <cell r="LV64">
            <v>0</v>
          </cell>
          <cell r="LW64">
            <v>0</v>
          </cell>
          <cell r="LX64">
            <v>0</v>
          </cell>
          <cell r="LY64">
            <v>0</v>
          </cell>
          <cell r="LZ64">
            <v>0</v>
          </cell>
          <cell r="MA64">
            <v>0</v>
          </cell>
          <cell r="MB64">
            <v>0</v>
          </cell>
          <cell r="MC64">
            <v>0</v>
          </cell>
          <cell r="MD64">
            <v>0</v>
          </cell>
          <cell r="ME64">
            <v>0</v>
          </cell>
          <cell r="MF64">
            <v>0</v>
          </cell>
          <cell r="MG64">
            <v>0</v>
          </cell>
          <cell r="MH64">
            <v>0</v>
          </cell>
          <cell r="MI64">
            <v>0</v>
          </cell>
          <cell r="MJ64">
            <v>0</v>
          </cell>
          <cell r="MK64">
            <v>0</v>
          </cell>
          <cell r="ML64">
            <v>0</v>
          </cell>
          <cell r="MM64">
            <v>0</v>
          </cell>
          <cell r="MN64">
            <v>0</v>
          </cell>
          <cell r="MO64">
            <v>0</v>
          </cell>
          <cell r="MP64">
            <v>0</v>
          </cell>
          <cell r="MQ64">
            <v>0</v>
          </cell>
          <cell r="MR64">
            <v>0</v>
          </cell>
          <cell r="MS64">
            <v>0</v>
          </cell>
          <cell r="MT64">
            <v>0</v>
          </cell>
          <cell r="MU64">
            <v>0</v>
          </cell>
          <cell r="MV64">
            <v>0</v>
          </cell>
          <cell r="MW64">
            <v>0</v>
          </cell>
          <cell r="MX64">
            <v>0</v>
          </cell>
          <cell r="MY64">
            <v>0</v>
          </cell>
          <cell r="MZ64">
            <v>0</v>
          </cell>
          <cell r="NA64">
            <v>0</v>
          </cell>
          <cell r="NB64">
            <v>0</v>
          </cell>
          <cell r="NC64">
            <v>0</v>
          </cell>
          <cell r="ND64">
            <v>0</v>
          </cell>
          <cell r="NE64">
            <v>0</v>
          </cell>
          <cell r="NF64">
            <v>0</v>
          </cell>
          <cell r="NG64">
            <v>0</v>
          </cell>
          <cell r="NH64">
            <v>0</v>
          </cell>
          <cell r="NI64">
            <v>0</v>
          </cell>
          <cell r="NJ64">
            <v>0</v>
          </cell>
          <cell r="NK64">
            <v>0</v>
          </cell>
          <cell r="NL64">
            <v>0</v>
          </cell>
          <cell r="NM64">
            <v>0</v>
          </cell>
          <cell r="NN64">
            <v>0</v>
          </cell>
          <cell r="NO64">
            <v>0</v>
          </cell>
          <cell r="NP64">
            <v>0</v>
          </cell>
          <cell r="NQ64">
            <v>0</v>
          </cell>
          <cell r="NR64">
            <v>0</v>
          </cell>
          <cell r="NS64">
            <v>0</v>
          </cell>
          <cell r="NT64">
            <v>0</v>
          </cell>
          <cell r="NU64">
            <v>0</v>
          </cell>
          <cell r="NV64">
            <v>0</v>
          </cell>
          <cell r="NW64">
            <v>0</v>
          </cell>
          <cell r="NX64">
            <v>0</v>
          </cell>
          <cell r="NY64">
            <v>0</v>
          </cell>
          <cell r="NZ64">
            <v>0</v>
          </cell>
          <cell r="OA64">
            <v>0</v>
          </cell>
          <cell r="OB64">
            <v>0</v>
          </cell>
          <cell r="OC64">
            <v>0</v>
          </cell>
          <cell r="OD64">
            <v>0</v>
          </cell>
          <cell r="OE64">
            <v>0</v>
          </cell>
          <cell r="OF64">
            <v>0</v>
          </cell>
          <cell r="OG64">
            <v>0</v>
          </cell>
          <cell r="OH64">
            <v>0</v>
          </cell>
          <cell r="OI64">
            <v>0</v>
          </cell>
          <cell r="OJ64">
            <v>0</v>
          </cell>
          <cell r="OK64">
            <v>0</v>
          </cell>
          <cell r="OL64">
            <v>0</v>
          </cell>
          <cell r="OM64">
            <v>0</v>
          </cell>
          <cell r="ON64">
            <v>0</v>
          </cell>
          <cell r="OO64">
            <v>0</v>
          </cell>
          <cell r="OP64">
            <v>0</v>
          </cell>
          <cell r="OQ64">
            <v>0</v>
          </cell>
          <cell r="OR64">
            <v>0</v>
          </cell>
          <cell r="OS64">
            <v>0</v>
          </cell>
          <cell r="OT64">
            <v>0</v>
          </cell>
          <cell r="OU64">
            <v>0</v>
          </cell>
          <cell r="OV64">
            <v>0</v>
          </cell>
          <cell r="OW64">
            <v>0</v>
          </cell>
          <cell r="OX64">
            <v>0</v>
          </cell>
          <cell r="OY64">
            <v>0</v>
          </cell>
          <cell r="OZ64">
            <v>0</v>
          </cell>
          <cell r="PA64">
            <v>0</v>
          </cell>
          <cell r="PB64">
            <v>0</v>
          </cell>
          <cell r="PC64">
            <v>0</v>
          </cell>
          <cell r="PD64">
            <v>0</v>
          </cell>
          <cell r="PE64">
            <v>0</v>
          </cell>
          <cell r="PF64">
            <v>0</v>
          </cell>
          <cell r="PG64">
            <v>0</v>
          </cell>
          <cell r="PH64">
            <v>0</v>
          </cell>
          <cell r="PI64">
            <v>0</v>
          </cell>
          <cell r="PJ64">
            <v>0</v>
          </cell>
          <cell r="PK64">
            <v>0</v>
          </cell>
          <cell r="PL64">
            <v>0</v>
          </cell>
          <cell r="PM64">
            <v>0</v>
          </cell>
          <cell r="PN64">
            <v>0</v>
          </cell>
          <cell r="PO64">
            <v>0</v>
          </cell>
          <cell r="PP64">
            <v>0</v>
          </cell>
          <cell r="PQ64">
            <v>0</v>
          </cell>
          <cell r="PR64">
            <v>0</v>
          </cell>
          <cell r="PS64">
            <v>0</v>
          </cell>
          <cell r="PT64">
            <v>0</v>
          </cell>
          <cell r="PU64">
            <v>0</v>
          </cell>
          <cell r="PV64">
            <v>0</v>
          </cell>
          <cell r="PW64">
            <v>0</v>
          </cell>
          <cell r="PX64">
            <v>0</v>
          </cell>
          <cell r="PY64">
            <v>0</v>
          </cell>
          <cell r="PZ64">
            <v>0</v>
          </cell>
          <cell r="QA64">
            <v>0</v>
          </cell>
          <cell r="QB64">
            <v>0</v>
          </cell>
          <cell r="QC64">
            <v>0</v>
          </cell>
          <cell r="QD64">
            <v>0</v>
          </cell>
          <cell r="QE64">
            <v>0</v>
          </cell>
          <cell r="QF64">
            <v>0</v>
          </cell>
          <cell r="QG64">
            <v>0</v>
          </cell>
          <cell r="QH64">
            <v>0</v>
          </cell>
          <cell r="QI64">
            <v>0</v>
          </cell>
          <cell r="QJ64">
            <v>0</v>
          </cell>
          <cell r="QK64">
            <v>0</v>
          </cell>
          <cell r="QL64">
            <v>0</v>
          </cell>
          <cell r="QM64">
            <v>0</v>
          </cell>
          <cell r="QN64">
            <v>0</v>
          </cell>
          <cell r="QO64">
            <v>0</v>
          </cell>
          <cell r="QP64">
            <v>0</v>
          </cell>
          <cell r="QQ64">
            <v>0</v>
          </cell>
          <cell r="QR64">
            <v>0</v>
          </cell>
          <cell r="QS64">
            <v>0</v>
          </cell>
          <cell r="QT64">
            <v>0</v>
          </cell>
          <cell r="QU64">
            <v>0</v>
          </cell>
          <cell r="QV64">
            <v>0</v>
          </cell>
          <cell r="QW64">
            <v>0</v>
          </cell>
          <cell r="QX64">
            <v>0</v>
          </cell>
          <cell r="QY64">
            <v>0</v>
          </cell>
          <cell r="QZ64">
            <v>0</v>
          </cell>
          <cell r="RA64">
            <v>0</v>
          </cell>
          <cell r="RB64">
            <v>0</v>
          </cell>
          <cell r="RC64">
            <v>0</v>
          </cell>
          <cell r="RD64">
            <v>0</v>
          </cell>
          <cell r="RE64">
            <v>0</v>
          </cell>
          <cell r="RF64">
            <v>0</v>
          </cell>
          <cell r="RG64">
            <v>0</v>
          </cell>
          <cell r="RH64">
            <v>0</v>
          </cell>
          <cell r="RI64">
            <v>0</v>
          </cell>
          <cell r="RJ64">
            <v>0</v>
          </cell>
          <cell r="RK64">
            <v>0</v>
          </cell>
          <cell r="RL64">
            <v>0</v>
          </cell>
          <cell r="RM64">
            <v>0</v>
          </cell>
          <cell r="RN64">
            <v>0</v>
          </cell>
          <cell r="RO64">
            <v>0</v>
          </cell>
          <cell r="RP64">
            <v>0</v>
          </cell>
          <cell r="RQ64">
            <v>0</v>
          </cell>
          <cell r="RR64">
            <v>0</v>
          </cell>
          <cell r="RS64">
            <v>0</v>
          </cell>
          <cell r="RT64">
            <v>0</v>
          </cell>
          <cell r="RU64">
            <v>0</v>
          </cell>
          <cell r="RV64">
            <v>0</v>
          </cell>
          <cell r="RW64">
            <v>0</v>
          </cell>
          <cell r="RX64">
            <v>0</v>
          </cell>
          <cell r="RY64">
            <v>0</v>
          </cell>
          <cell r="RZ64">
            <v>0</v>
          </cell>
          <cell r="SA64">
            <v>0</v>
          </cell>
          <cell r="SB64">
            <v>0</v>
          </cell>
          <cell r="SC64">
            <v>0</v>
          </cell>
          <cell r="SD64">
            <v>0</v>
          </cell>
          <cell r="SE64">
            <v>0</v>
          </cell>
          <cell r="SF64">
            <v>0</v>
          </cell>
          <cell r="SG64">
            <v>0</v>
          </cell>
          <cell r="SH64">
            <v>0</v>
          </cell>
          <cell r="SI64">
            <v>0</v>
          </cell>
          <cell r="SJ64">
            <v>0</v>
          </cell>
          <cell r="SK64">
            <v>0</v>
          </cell>
          <cell r="SL64">
            <v>0</v>
          </cell>
          <cell r="SM64">
            <v>0</v>
          </cell>
          <cell r="SN64">
            <v>0</v>
          </cell>
          <cell r="SO64">
            <v>0</v>
          </cell>
          <cell r="SP64">
            <v>0</v>
          </cell>
          <cell r="SQ64">
            <v>0</v>
          </cell>
          <cell r="SR64">
            <v>0</v>
          </cell>
          <cell r="SS64">
            <v>0</v>
          </cell>
          <cell r="ST64">
            <v>0</v>
          </cell>
          <cell r="SU64">
            <v>0</v>
          </cell>
          <cell r="SV64">
            <v>0</v>
          </cell>
          <cell r="SW64">
            <v>0</v>
          </cell>
          <cell r="SX64">
            <v>0</v>
          </cell>
          <cell r="SY64">
            <v>0</v>
          </cell>
          <cell r="SZ64">
            <v>0</v>
          </cell>
          <cell r="TA64">
            <v>0</v>
          </cell>
          <cell r="TB64">
            <v>0</v>
          </cell>
          <cell r="TC64">
            <v>0</v>
          </cell>
          <cell r="TD64">
            <v>0</v>
          </cell>
          <cell r="TE64">
            <v>0</v>
          </cell>
          <cell r="TF64">
            <v>0</v>
          </cell>
          <cell r="TG64">
            <v>0</v>
          </cell>
          <cell r="TH64">
            <v>0</v>
          </cell>
          <cell r="TI64">
            <v>0</v>
          </cell>
          <cell r="TJ64">
            <v>0</v>
          </cell>
          <cell r="TK64">
            <v>0</v>
          </cell>
          <cell r="TL64">
            <v>0</v>
          </cell>
          <cell r="TM64">
            <v>0</v>
          </cell>
          <cell r="TN64">
            <v>0</v>
          </cell>
          <cell r="TO64">
            <v>0</v>
          </cell>
          <cell r="TP64">
            <v>0</v>
          </cell>
          <cell r="TQ64">
            <v>0</v>
          </cell>
          <cell r="TR64">
            <v>0</v>
          </cell>
          <cell r="TS64">
            <v>0</v>
          </cell>
          <cell r="TT64">
            <v>0</v>
          </cell>
          <cell r="TU64">
            <v>0</v>
          </cell>
          <cell r="TV64">
            <v>0</v>
          </cell>
          <cell r="TW64">
            <v>0</v>
          </cell>
          <cell r="TX64">
            <v>0</v>
          </cell>
          <cell r="TY64">
            <v>0</v>
          </cell>
          <cell r="TZ64">
            <v>0</v>
          </cell>
          <cell r="UA64">
            <v>0</v>
          </cell>
          <cell r="UB64">
            <v>0</v>
          </cell>
          <cell r="UC64">
            <v>0</v>
          </cell>
          <cell r="UD64">
            <v>0</v>
          </cell>
          <cell r="UE64">
            <v>0</v>
          </cell>
          <cell r="UF64">
            <v>0</v>
          </cell>
          <cell r="UG64">
            <v>0</v>
          </cell>
          <cell r="UH64">
            <v>0</v>
          </cell>
          <cell r="UI64">
            <v>0</v>
          </cell>
          <cell r="UJ64">
            <v>0</v>
          </cell>
          <cell r="UK64">
            <v>0</v>
          </cell>
          <cell r="UL64">
            <v>0</v>
          </cell>
          <cell r="UM64">
            <v>0</v>
          </cell>
          <cell r="UN64">
            <v>0</v>
          </cell>
          <cell r="UO64">
            <v>0</v>
          </cell>
          <cell r="UP64">
            <v>0</v>
          </cell>
          <cell r="UQ64">
            <v>0</v>
          </cell>
          <cell r="UR64">
            <v>0</v>
          </cell>
          <cell r="US64">
            <v>0</v>
          </cell>
          <cell r="UT64">
            <v>0</v>
          </cell>
          <cell r="UU64">
            <v>0</v>
          </cell>
          <cell r="UV64">
            <v>0</v>
          </cell>
          <cell r="UW64">
            <v>0</v>
          </cell>
          <cell r="UX64">
            <v>0</v>
          </cell>
          <cell r="UY64">
            <v>0</v>
          </cell>
          <cell r="UZ64">
            <v>0</v>
          </cell>
          <cell r="VA64">
            <v>0</v>
          </cell>
          <cell r="VB64">
            <v>0</v>
          </cell>
          <cell r="VC64">
            <v>0</v>
          </cell>
          <cell r="VD64">
            <v>0</v>
          </cell>
          <cell r="VE64">
            <v>0</v>
          </cell>
          <cell r="VF64">
            <v>0</v>
          </cell>
          <cell r="VG64">
            <v>0</v>
          </cell>
          <cell r="VH64">
            <v>0</v>
          </cell>
          <cell r="VI64">
            <v>0</v>
          </cell>
          <cell r="VJ64">
            <v>0</v>
          </cell>
          <cell r="VK64">
            <v>0</v>
          </cell>
          <cell r="VL64">
            <v>0</v>
          </cell>
          <cell r="VM64">
            <v>0</v>
          </cell>
          <cell r="VN64">
            <v>0</v>
          </cell>
          <cell r="VO64">
            <v>0</v>
          </cell>
          <cell r="VP64">
            <v>0</v>
          </cell>
          <cell r="VQ64">
            <v>0</v>
          </cell>
          <cell r="VR64">
            <v>0</v>
          </cell>
          <cell r="VS64">
            <v>0</v>
          </cell>
          <cell r="VT64">
            <v>0</v>
          </cell>
          <cell r="VU64">
            <v>0</v>
          </cell>
          <cell r="VV64">
            <v>0</v>
          </cell>
          <cell r="VW64">
            <v>0</v>
          </cell>
          <cell r="VX64">
            <v>0</v>
          </cell>
          <cell r="VY64">
            <v>0</v>
          </cell>
          <cell r="VZ64">
            <v>0</v>
          </cell>
          <cell r="WA64">
            <v>0</v>
          </cell>
          <cell r="WB64">
            <v>0</v>
          </cell>
          <cell r="WC64">
            <v>0</v>
          </cell>
          <cell r="WD64">
            <v>0</v>
          </cell>
          <cell r="WE64">
            <v>0</v>
          </cell>
          <cell r="WF64">
            <v>0</v>
          </cell>
          <cell r="WG64">
            <v>0</v>
          </cell>
          <cell r="WH64">
            <v>0</v>
          </cell>
          <cell r="WI64">
            <v>0</v>
          </cell>
          <cell r="WJ64">
            <v>0</v>
          </cell>
          <cell r="WK64">
            <v>0</v>
          </cell>
          <cell r="WL64">
            <v>0</v>
          </cell>
          <cell r="WM64">
            <v>0</v>
          </cell>
          <cell r="WN64">
            <v>0</v>
          </cell>
          <cell r="WO64">
            <v>0</v>
          </cell>
          <cell r="WP64">
            <v>0</v>
          </cell>
          <cell r="WQ64">
            <v>0</v>
          </cell>
          <cell r="WR64">
            <v>0</v>
          </cell>
          <cell r="WS64">
            <v>0</v>
          </cell>
          <cell r="WT64">
            <v>0</v>
          </cell>
          <cell r="WU64">
            <v>0</v>
          </cell>
          <cell r="WV64">
            <v>0</v>
          </cell>
          <cell r="WW64">
            <v>0</v>
          </cell>
          <cell r="WX64">
            <v>0</v>
          </cell>
          <cell r="WY64">
            <v>0</v>
          </cell>
          <cell r="WZ64">
            <v>0</v>
          </cell>
          <cell r="XA64">
            <v>0</v>
          </cell>
          <cell r="XB64">
            <v>0</v>
          </cell>
          <cell r="XC64">
            <v>0</v>
          </cell>
          <cell r="XD64">
            <v>0</v>
          </cell>
          <cell r="XE64">
            <v>0</v>
          </cell>
          <cell r="XF64">
            <v>0</v>
          </cell>
          <cell r="XG64">
            <v>0</v>
          </cell>
          <cell r="XH64">
            <v>0</v>
          </cell>
          <cell r="XI64">
            <v>0</v>
          </cell>
          <cell r="XJ64">
            <v>0</v>
          </cell>
          <cell r="XK64">
            <v>0</v>
          </cell>
          <cell r="XL64">
            <v>0</v>
          </cell>
          <cell r="XM64">
            <v>0</v>
          </cell>
          <cell r="XN64">
            <v>0</v>
          </cell>
          <cell r="XO64">
            <v>0</v>
          </cell>
          <cell r="XP64">
            <v>0</v>
          </cell>
          <cell r="XQ64">
            <v>0</v>
          </cell>
          <cell r="XR64">
            <v>0</v>
          </cell>
          <cell r="XS64">
            <v>0</v>
          </cell>
          <cell r="XT64">
            <v>0</v>
          </cell>
          <cell r="XU64">
            <v>0</v>
          </cell>
          <cell r="XV64">
            <v>0</v>
          </cell>
          <cell r="XW64">
            <v>0</v>
          </cell>
          <cell r="XX64">
            <v>0</v>
          </cell>
          <cell r="XY64">
            <v>0</v>
          </cell>
          <cell r="XZ64">
            <v>0</v>
          </cell>
          <cell r="YA64">
            <v>0</v>
          </cell>
          <cell r="YB64">
            <v>0</v>
          </cell>
          <cell r="YC64">
            <v>0</v>
          </cell>
          <cell r="YD64">
            <v>0</v>
          </cell>
          <cell r="YE64">
            <v>0</v>
          </cell>
          <cell r="YF64">
            <v>0</v>
          </cell>
          <cell r="YG64">
            <v>0</v>
          </cell>
          <cell r="YH64">
            <v>0</v>
          </cell>
          <cell r="YI64">
            <v>0</v>
          </cell>
          <cell r="YJ64">
            <v>0</v>
          </cell>
          <cell r="YK64">
            <v>0</v>
          </cell>
          <cell r="YL64">
            <v>0</v>
          </cell>
          <cell r="YM64">
            <v>0</v>
          </cell>
          <cell r="YN64">
            <v>0</v>
          </cell>
          <cell r="YO64">
            <v>0</v>
          </cell>
          <cell r="YP64">
            <v>0</v>
          </cell>
          <cell r="YQ64">
            <v>0</v>
          </cell>
          <cell r="YR64">
            <v>0</v>
          </cell>
          <cell r="YS64">
            <v>0</v>
          </cell>
          <cell r="YT64">
            <v>0</v>
          </cell>
          <cell r="YU64">
            <v>0</v>
          </cell>
          <cell r="YV64">
            <v>0</v>
          </cell>
          <cell r="YW64">
            <v>0</v>
          </cell>
          <cell r="YX64">
            <v>0</v>
          </cell>
          <cell r="YY64">
            <v>0</v>
          </cell>
          <cell r="YZ64">
            <v>0</v>
          </cell>
          <cell r="ZA64">
            <v>0</v>
          </cell>
          <cell r="ZB64">
            <v>0</v>
          </cell>
          <cell r="ZC64">
            <v>0</v>
          </cell>
          <cell r="ZD64">
            <v>0</v>
          </cell>
          <cell r="ZE64">
            <v>0</v>
          </cell>
          <cell r="ZF64">
            <v>0</v>
          </cell>
          <cell r="ZG64">
            <v>0</v>
          </cell>
          <cell r="ZH64">
            <v>0</v>
          </cell>
          <cell r="ZI64">
            <v>0</v>
          </cell>
          <cell r="ZJ64">
            <v>0</v>
          </cell>
          <cell r="ZK64">
            <v>0</v>
          </cell>
          <cell r="ZL64">
            <v>0</v>
          </cell>
          <cell r="ZM64">
            <v>0</v>
          </cell>
          <cell r="ZN64">
            <v>0</v>
          </cell>
          <cell r="ZO64">
            <v>0</v>
          </cell>
          <cell r="ZP64">
            <v>0</v>
          </cell>
          <cell r="ZQ64">
            <v>0</v>
          </cell>
          <cell r="ZR64">
            <v>0</v>
          </cell>
          <cell r="ZS64">
            <v>0</v>
          </cell>
          <cell r="ZT64">
            <v>0</v>
          </cell>
          <cell r="ZU64">
            <v>0</v>
          </cell>
          <cell r="ZV64">
            <v>0</v>
          </cell>
          <cell r="ZW64">
            <v>0</v>
          </cell>
          <cell r="ZX64">
            <v>0</v>
          </cell>
          <cell r="ZY64">
            <v>0</v>
          </cell>
          <cell r="ZZ64">
            <v>0</v>
          </cell>
          <cell r="AAA64">
            <v>0</v>
          </cell>
          <cell r="AAB64">
            <v>0</v>
          </cell>
          <cell r="AAC64">
            <v>0</v>
          </cell>
          <cell r="AAD64">
            <v>0</v>
          </cell>
          <cell r="AAE64">
            <v>0</v>
          </cell>
          <cell r="AAF64">
            <v>0</v>
          </cell>
          <cell r="AAG64">
            <v>0</v>
          </cell>
          <cell r="AAH64">
            <v>0</v>
          </cell>
          <cell r="AAI64">
            <v>0</v>
          </cell>
          <cell r="AAJ64">
            <v>0</v>
          </cell>
          <cell r="AAK64">
            <v>0</v>
          </cell>
          <cell r="AAL64">
            <v>0</v>
          </cell>
          <cell r="AAM64">
            <v>0</v>
          </cell>
          <cell r="AAN64">
            <v>0</v>
          </cell>
          <cell r="AAO64">
            <v>0</v>
          </cell>
          <cell r="AAP64">
            <v>0</v>
          </cell>
          <cell r="AAQ64">
            <v>0</v>
          </cell>
          <cell r="AAR64">
            <v>0</v>
          </cell>
          <cell r="AAS64">
            <v>0</v>
          </cell>
          <cell r="AAT64">
            <v>0</v>
          </cell>
          <cell r="AAU64">
            <v>0</v>
          </cell>
          <cell r="AAV64">
            <v>0</v>
          </cell>
          <cell r="AAW64">
            <v>0</v>
          </cell>
          <cell r="AAX64">
            <v>0</v>
          </cell>
          <cell r="AAY64">
            <v>0</v>
          </cell>
          <cell r="AAZ64">
            <v>0</v>
          </cell>
          <cell r="ABA64">
            <v>0</v>
          </cell>
          <cell r="ABB64">
            <v>0</v>
          </cell>
          <cell r="ABC64">
            <v>0</v>
          </cell>
          <cell r="ABD64">
            <v>0</v>
          </cell>
          <cell r="ABE64">
            <v>0</v>
          </cell>
          <cell r="ABF64">
            <v>0</v>
          </cell>
          <cell r="ABG64">
            <v>0</v>
          </cell>
          <cell r="ABH64">
            <v>0</v>
          </cell>
          <cell r="ABI64">
            <v>0</v>
          </cell>
          <cell r="ABJ64">
            <v>0</v>
          </cell>
          <cell r="ABK64">
            <v>0</v>
          </cell>
          <cell r="ABL64">
            <v>0</v>
          </cell>
          <cell r="ABM64">
            <v>0</v>
          </cell>
          <cell r="ABN64">
            <v>0</v>
          </cell>
          <cell r="ABO64">
            <v>0</v>
          </cell>
          <cell r="ABP64">
            <v>0</v>
          </cell>
          <cell r="ABQ64">
            <v>0</v>
          </cell>
          <cell r="ABR64">
            <v>0</v>
          </cell>
          <cell r="ABS64">
            <v>0</v>
          </cell>
          <cell r="ABT64">
            <v>0</v>
          </cell>
          <cell r="ABU64">
            <v>0</v>
          </cell>
          <cell r="ABV64">
            <v>0</v>
          </cell>
          <cell r="ABW64">
            <v>0</v>
          </cell>
          <cell r="ABX64">
            <v>0</v>
          </cell>
          <cell r="ABY64">
            <v>0</v>
          </cell>
          <cell r="ABZ64">
            <v>0</v>
          </cell>
          <cell r="ACA64">
            <v>0</v>
          </cell>
          <cell r="ACB64">
            <v>0</v>
          </cell>
          <cell r="ACC64">
            <v>0</v>
          </cell>
          <cell r="ACD64">
            <v>0</v>
          </cell>
          <cell r="ACE64">
            <v>0</v>
          </cell>
          <cell r="ACF64">
            <v>0</v>
          </cell>
          <cell r="ACG64">
            <v>0</v>
          </cell>
          <cell r="ACH64">
            <v>0</v>
          </cell>
          <cell r="ACI64">
            <v>0</v>
          </cell>
          <cell r="ACJ64">
            <v>0</v>
          </cell>
          <cell r="ACK64">
            <v>0</v>
          </cell>
          <cell r="ACL64">
            <v>0</v>
          </cell>
          <cell r="ACM64">
            <v>0</v>
          </cell>
          <cell r="ACN64">
            <v>0</v>
          </cell>
          <cell r="ACO64">
            <v>0</v>
          </cell>
          <cell r="ACP64">
            <v>0</v>
          </cell>
          <cell r="ACQ64">
            <v>0</v>
          </cell>
          <cell r="ACR64">
            <v>0</v>
          </cell>
          <cell r="ACS64">
            <v>0</v>
          </cell>
          <cell r="ACT64">
            <v>0</v>
          </cell>
          <cell r="ACU64">
            <v>0</v>
          </cell>
          <cell r="ACV64">
            <v>0</v>
          </cell>
          <cell r="ACW64">
            <v>0</v>
          </cell>
          <cell r="ACX64">
            <v>0</v>
          </cell>
          <cell r="ACY64">
            <v>0</v>
          </cell>
          <cell r="ACZ64">
            <v>0</v>
          </cell>
          <cell r="ADA64">
            <v>0</v>
          </cell>
          <cell r="ADB64">
            <v>0</v>
          </cell>
          <cell r="ADC64">
            <v>0</v>
          </cell>
          <cell r="ADD64">
            <v>0</v>
          </cell>
          <cell r="ADE64">
            <v>0</v>
          </cell>
          <cell r="ADF64">
            <v>0</v>
          </cell>
          <cell r="ADG64">
            <v>0</v>
          </cell>
          <cell r="ADH64">
            <v>0</v>
          </cell>
          <cell r="ADI64">
            <v>0</v>
          </cell>
          <cell r="ADJ64">
            <v>0</v>
          </cell>
          <cell r="ADK64">
            <v>0</v>
          </cell>
          <cell r="ADL64">
            <v>0</v>
          </cell>
          <cell r="ADM64">
            <v>0</v>
          </cell>
          <cell r="ADN64">
            <v>0</v>
          </cell>
          <cell r="ADO64">
            <v>0</v>
          </cell>
          <cell r="ADP64">
            <v>0</v>
          </cell>
          <cell r="ADQ64">
            <v>0</v>
          </cell>
          <cell r="ADR64">
            <v>0</v>
          </cell>
          <cell r="ADS64">
            <v>0</v>
          </cell>
          <cell r="ADT64">
            <v>0</v>
          </cell>
          <cell r="ADU64">
            <v>0</v>
          </cell>
          <cell r="ADV64">
            <v>0</v>
          </cell>
          <cell r="ADW64">
            <v>0</v>
          </cell>
          <cell r="ADX64">
            <v>0</v>
          </cell>
          <cell r="ADY64">
            <v>0</v>
          </cell>
          <cell r="ADZ64">
            <v>0</v>
          </cell>
          <cell r="AEA64">
            <v>0</v>
          </cell>
          <cell r="AEB64">
            <v>0</v>
          </cell>
          <cell r="AEC64">
            <v>0</v>
          </cell>
          <cell r="AED64">
            <v>0</v>
          </cell>
          <cell r="AEE64">
            <v>0</v>
          </cell>
          <cell r="AEF64">
            <v>0</v>
          </cell>
          <cell r="AEG64">
            <v>0</v>
          </cell>
          <cell r="AEH64">
            <v>0</v>
          </cell>
          <cell r="AEI64">
            <v>0</v>
          </cell>
          <cell r="AEJ64">
            <v>0</v>
          </cell>
          <cell r="AEK64">
            <v>0</v>
          </cell>
          <cell r="AEL64">
            <v>0</v>
          </cell>
          <cell r="AEM64">
            <v>0</v>
          </cell>
          <cell r="AEN64">
            <v>0</v>
          </cell>
          <cell r="AEO64">
            <v>0</v>
          </cell>
          <cell r="AEP64">
            <v>0</v>
          </cell>
          <cell r="AEQ64">
            <v>0</v>
          </cell>
          <cell r="AER64">
            <v>0</v>
          </cell>
          <cell r="AES64">
            <v>0</v>
          </cell>
          <cell r="AET64">
            <v>0</v>
          </cell>
          <cell r="AEU64">
            <v>0</v>
          </cell>
          <cell r="AEV64">
            <v>0</v>
          </cell>
          <cell r="AEW64">
            <v>0</v>
          </cell>
          <cell r="AEX64">
            <v>0</v>
          </cell>
          <cell r="AEY64">
            <v>0</v>
          </cell>
          <cell r="AEZ64">
            <v>0</v>
          </cell>
          <cell r="AFA64">
            <v>0</v>
          </cell>
          <cell r="AFB64">
            <v>0</v>
          </cell>
          <cell r="AFC64">
            <v>0</v>
          </cell>
          <cell r="AFD64">
            <v>0</v>
          </cell>
          <cell r="AFE64">
            <v>0</v>
          </cell>
          <cell r="AFF64">
            <v>0</v>
          </cell>
          <cell r="AFG64">
            <v>0</v>
          </cell>
          <cell r="AFH64">
            <v>0</v>
          </cell>
          <cell r="AFI64">
            <v>0</v>
          </cell>
          <cell r="AFJ64">
            <v>0</v>
          </cell>
          <cell r="AFK64">
            <v>0</v>
          </cell>
          <cell r="AFL64">
            <v>0</v>
          </cell>
          <cell r="AFM64">
            <v>0</v>
          </cell>
          <cell r="AFN64">
            <v>0</v>
          </cell>
          <cell r="AFO64">
            <v>0</v>
          </cell>
          <cell r="AFP64">
            <v>0</v>
          </cell>
          <cell r="AFQ64">
            <v>0</v>
          </cell>
          <cell r="AFR64">
            <v>0</v>
          </cell>
          <cell r="AFS64">
            <v>0</v>
          </cell>
          <cell r="AFT64">
            <v>0</v>
          </cell>
          <cell r="AFU64">
            <v>0</v>
          </cell>
          <cell r="AFV64">
            <v>0</v>
          </cell>
          <cell r="AFW64">
            <v>0</v>
          </cell>
          <cell r="AFX64">
            <v>0</v>
          </cell>
          <cell r="AFY64">
            <v>0</v>
          </cell>
          <cell r="AFZ64">
            <v>0</v>
          </cell>
          <cell r="AGA64">
            <v>0</v>
          </cell>
          <cell r="AGB64">
            <v>0</v>
          </cell>
          <cell r="AGC64">
            <v>0</v>
          </cell>
          <cell r="AGD64">
            <v>0</v>
          </cell>
          <cell r="AGE64">
            <v>0</v>
          </cell>
          <cell r="AGF64">
            <v>0</v>
          </cell>
          <cell r="AGG64">
            <v>0</v>
          </cell>
          <cell r="AGH64">
            <v>0</v>
          </cell>
          <cell r="AGI64">
            <v>0</v>
          </cell>
          <cell r="AGJ64">
            <v>0</v>
          </cell>
          <cell r="AGK64">
            <v>0</v>
          </cell>
          <cell r="AGL64">
            <v>0</v>
          </cell>
          <cell r="AGM64">
            <v>0</v>
          </cell>
          <cell r="AGN64">
            <v>0</v>
          </cell>
          <cell r="AGO64">
            <v>0</v>
          </cell>
        </row>
        <row r="65">
          <cell r="A65">
            <v>2026</v>
          </cell>
          <cell r="B65">
            <v>10</v>
          </cell>
          <cell r="C65" t="str">
            <v>SATIPO</v>
          </cell>
          <cell r="D65" t="str">
            <v>RIO NEGRO-SATIPO</v>
          </cell>
          <cell r="E65">
            <v>479</v>
          </cell>
          <cell r="F65" t="str">
            <v>SANTO DGO DE MARANKIARI</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cell r="CP65">
            <v>0</v>
          </cell>
          <cell r="CQ65">
            <v>0</v>
          </cell>
          <cell r="CR65">
            <v>0</v>
          </cell>
          <cell r="CS65">
            <v>0</v>
          </cell>
          <cell r="CT65">
            <v>0</v>
          </cell>
          <cell r="CU65">
            <v>0</v>
          </cell>
          <cell r="CV65">
            <v>0</v>
          </cell>
          <cell r="CW65">
            <v>0</v>
          </cell>
          <cell r="CX65">
            <v>0</v>
          </cell>
          <cell r="CY65">
            <v>0</v>
          </cell>
          <cell r="CZ65">
            <v>0</v>
          </cell>
          <cell r="DA65">
            <v>0</v>
          </cell>
          <cell r="DB65">
            <v>0</v>
          </cell>
          <cell r="DC65">
            <v>0</v>
          </cell>
          <cell r="DD65">
            <v>0</v>
          </cell>
          <cell r="DE65">
            <v>0</v>
          </cell>
          <cell r="DF65">
            <v>0</v>
          </cell>
          <cell r="DG65">
            <v>0</v>
          </cell>
          <cell r="DH65">
            <v>0</v>
          </cell>
          <cell r="DI65">
            <v>0</v>
          </cell>
          <cell r="DJ65">
            <v>0</v>
          </cell>
          <cell r="DK65">
            <v>0</v>
          </cell>
          <cell r="DL65">
            <v>0</v>
          </cell>
          <cell r="DM65">
            <v>0</v>
          </cell>
          <cell r="DN65">
            <v>0</v>
          </cell>
          <cell r="DO65">
            <v>0</v>
          </cell>
          <cell r="DP65">
            <v>0</v>
          </cell>
          <cell r="DQ65">
            <v>0</v>
          </cell>
          <cell r="DR65">
            <v>0</v>
          </cell>
          <cell r="DS65">
            <v>0</v>
          </cell>
          <cell r="DT65">
            <v>0</v>
          </cell>
          <cell r="DU65">
            <v>0</v>
          </cell>
          <cell r="DV65">
            <v>0</v>
          </cell>
          <cell r="DW65">
            <v>0</v>
          </cell>
          <cell r="DX65">
            <v>0</v>
          </cell>
          <cell r="DY65">
            <v>0</v>
          </cell>
          <cell r="DZ65">
            <v>0</v>
          </cell>
          <cell r="EA65">
            <v>0</v>
          </cell>
          <cell r="EB65">
            <v>0</v>
          </cell>
          <cell r="EC65">
            <v>0</v>
          </cell>
          <cell r="ED65">
            <v>0</v>
          </cell>
          <cell r="EE65">
            <v>0</v>
          </cell>
          <cell r="EF65">
            <v>0</v>
          </cell>
          <cell r="EG65">
            <v>0</v>
          </cell>
          <cell r="EH65">
            <v>0</v>
          </cell>
          <cell r="EI65">
            <v>0</v>
          </cell>
          <cell r="EJ65">
            <v>0</v>
          </cell>
          <cell r="EK65">
            <v>0</v>
          </cell>
          <cell r="EL65">
            <v>0</v>
          </cell>
          <cell r="EM65">
            <v>0</v>
          </cell>
          <cell r="EN65">
            <v>0</v>
          </cell>
          <cell r="EO65">
            <v>0</v>
          </cell>
          <cell r="EP65">
            <v>0</v>
          </cell>
          <cell r="EQ65">
            <v>0</v>
          </cell>
          <cell r="ER65">
            <v>0</v>
          </cell>
          <cell r="ES65">
            <v>0</v>
          </cell>
          <cell r="ET65">
            <v>0</v>
          </cell>
          <cell r="EU65">
            <v>0</v>
          </cell>
          <cell r="EV65">
            <v>0</v>
          </cell>
          <cell r="EW65">
            <v>0</v>
          </cell>
          <cell r="EX65">
            <v>0</v>
          </cell>
          <cell r="EY65">
            <v>0</v>
          </cell>
          <cell r="EZ65">
            <v>0</v>
          </cell>
          <cell r="FA65">
            <v>0</v>
          </cell>
          <cell r="FB65">
            <v>0</v>
          </cell>
          <cell r="FC65">
            <v>0</v>
          </cell>
          <cell r="FD65">
            <v>0</v>
          </cell>
          <cell r="FE65">
            <v>0</v>
          </cell>
          <cell r="FF65">
            <v>0</v>
          </cell>
          <cell r="FG65">
            <v>0</v>
          </cell>
          <cell r="FH65">
            <v>0</v>
          </cell>
          <cell r="FI65">
            <v>0</v>
          </cell>
          <cell r="FJ65">
            <v>0</v>
          </cell>
          <cell r="FK65">
            <v>0</v>
          </cell>
          <cell r="FL65">
            <v>0</v>
          </cell>
          <cell r="FM65">
            <v>0</v>
          </cell>
          <cell r="FN65">
            <v>0</v>
          </cell>
          <cell r="FO65">
            <v>0</v>
          </cell>
          <cell r="FP65">
            <v>0</v>
          </cell>
          <cell r="FQ65">
            <v>0</v>
          </cell>
          <cell r="FR65">
            <v>0</v>
          </cell>
          <cell r="FS65">
            <v>0</v>
          </cell>
          <cell r="FT65">
            <v>0</v>
          </cell>
          <cell r="FU65">
            <v>0</v>
          </cell>
          <cell r="FV65">
            <v>0</v>
          </cell>
          <cell r="FW65">
            <v>0</v>
          </cell>
          <cell r="FX65">
            <v>0</v>
          </cell>
          <cell r="FY65">
            <v>0</v>
          </cell>
          <cell r="FZ65">
            <v>0</v>
          </cell>
          <cell r="GA65">
            <v>0</v>
          </cell>
          <cell r="GB65">
            <v>0</v>
          </cell>
          <cell r="GC65">
            <v>0</v>
          </cell>
          <cell r="GD65">
            <v>0</v>
          </cell>
          <cell r="GE65">
            <v>0</v>
          </cell>
          <cell r="GF65">
            <v>0</v>
          </cell>
          <cell r="GG65">
            <v>0</v>
          </cell>
          <cell r="GH65">
            <v>0</v>
          </cell>
          <cell r="GI65">
            <v>0</v>
          </cell>
          <cell r="GJ65">
            <v>0</v>
          </cell>
          <cell r="GK65">
            <v>0</v>
          </cell>
          <cell r="GL65">
            <v>0</v>
          </cell>
          <cell r="GM65">
            <v>0</v>
          </cell>
          <cell r="GN65">
            <v>0</v>
          </cell>
          <cell r="GO65">
            <v>0</v>
          </cell>
          <cell r="GP65">
            <v>0</v>
          </cell>
          <cell r="GQ65">
            <v>0</v>
          </cell>
          <cell r="GR65">
            <v>0</v>
          </cell>
          <cell r="GS65">
            <v>0</v>
          </cell>
          <cell r="GT65">
            <v>0</v>
          </cell>
          <cell r="GU65">
            <v>0</v>
          </cell>
          <cell r="GV65">
            <v>0</v>
          </cell>
          <cell r="GW65">
            <v>0</v>
          </cell>
          <cell r="GX65">
            <v>0</v>
          </cell>
          <cell r="GY65">
            <v>0</v>
          </cell>
          <cell r="GZ65">
            <v>0</v>
          </cell>
          <cell r="HA65">
            <v>0</v>
          </cell>
          <cell r="HB65">
            <v>0</v>
          </cell>
          <cell r="HC65">
            <v>0</v>
          </cell>
          <cell r="HD65">
            <v>0</v>
          </cell>
          <cell r="HE65">
            <v>0</v>
          </cell>
          <cell r="HF65">
            <v>0</v>
          </cell>
          <cell r="HG65">
            <v>0</v>
          </cell>
          <cell r="HH65">
            <v>0</v>
          </cell>
          <cell r="HI65">
            <v>0</v>
          </cell>
          <cell r="HJ65">
            <v>0</v>
          </cell>
          <cell r="HK65">
            <v>0</v>
          </cell>
          <cell r="HL65">
            <v>0</v>
          </cell>
          <cell r="HM65">
            <v>0</v>
          </cell>
          <cell r="HN65">
            <v>0</v>
          </cell>
          <cell r="HO65">
            <v>0</v>
          </cell>
          <cell r="HP65">
            <v>0</v>
          </cell>
          <cell r="HQ65">
            <v>0</v>
          </cell>
          <cell r="HR65">
            <v>0</v>
          </cell>
          <cell r="HS65">
            <v>0</v>
          </cell>
          <cell r="HT65">
            <v>0</v>
          </cell>
          <cell r="HU65">
            <v>0</v>
          </cell>
          <cell r="HV65">
            <v>0</v>
          </cell>
          <cell r="HW65">
            <v>0</v>
          </cell>
          <cell r="HX65">
            <v>0</v>
          </cell>
          <cell r="HY65">
            <v>0</v>
          </cell>
          <cell r="HZ65">
            <v>0</v>
          </cell>
          <cell r="IA65">
            <v>0</v>
          </cell>
          <cell r="IB65">
            <v>0</v>
          </cell>
          <cell r="IC65">
            <v>0</v>
          </cell>
          <cell r="ID65">
            <v>0</v>
          </cell>
          <cell r="IE65">
            <v>0</v>
          </cell>
          <cell r="IF65">
            <v>0</v>
          </cell>
          <cell r="IG65">
            <v>0</v>
          </cell>
          <cell r="IH65">
            <v>0</v>
          </cell>
          <cell r="II65">
            <v>0</v>
          </cell>
          <cell r="IJ65">
            <v>0</v>
          </cell>
          <cell r="IK65">
            <v>0</v>
          </cell>
          <cell r="IL65">
            <v>0</v>
          </cell>
          <cell r="IM65">
            <v>0</v>
          </cell>
          <cell r="IN65">
            <v>0</v>
          </cell>
          <cell r="IO65">
            <v>0</v>
          </cell>
          <cell r="IP65">
            <v>0</v>
          </cell>
          <cell r="IQ65">
            <v>0</v>
          </cell>
          <cell r="IR65">
            <v>0</v>
          </cell>
          <cell r="IS65">
            <v>0</v>
          </cell>
          <cell r="IT65">
            <v>0</v>
          </cell>
          <cell r="IU65">
            <v>0</v>
          </cell>
          <cell r="IV65">
            <v>0</v>
          </cell>
          <cell r="IW65">
            <v>0</v>
          </cell>
          <cell r="IX65">
            <v>0</v>
          </cell>
          <cell r="IY65">
            <v>0</v>
          </cell>
          <cell r="IZ65">
            <v>0</v>
          </cell>
          <cell r="JA65">
            <v>0</v>
          </cell>
          <cell r="JB65">
            <v>0</v>
          </cell>
          <cell r="JC65">
            <v>0</v>
          </cell>
          <cell r="JD65">
            <v>0</v>
          </cell>
          <cell r="JE65">
            <v>0</v>
          </cell>
          <cell r="JF65">
            <v>0</v>
          </cell>
          <cell r="JG65">
            <v>0</v>
          </cell>
          <cell r="JH65">
            <v>0</v>
          </cell>
          <cell r="JI65">
            <v>0</v>
          </cell>
          <cell r="JJ65">
            <v>0</v>
          </cell>
          <cell r="JK65">
            <v>0</v>
          </cell>
          <cell r="JL65">
            <v>0</v>
          </cell>
          <cell r="JM65">
            <v>0</v>
          </cell>
          <cell r="JN65">
            <v>0</v>
          </cell>
          <cell r="JO65">
            <v>0</v>
          </cell>
          <cell r="JP65">
            <v>0</v>
          </cell>
          <cell r="JQ65">
            <v>0</v>
          </cell>
          <cell r="JR65">
            <v>0</v>
          </cell>
          <cell r="JS65">
            <v>0</v>
          </cell>
          <cell r="JT65">
            <v>0</v>
          </cell>
          <cell r="JU65">
            <v>0</v>
          </cell>
          <cell r="JV65">
            <v>0</v>
          </cell>
          <cell r="JW65">
            <v>0</v>
          </cell>
          <cell r="JX65">
            <v>0</v>
          </cell>
          <cell r="JY65">
            <v>0</v>
          </cell>
          <cell r="JZ65">
            <v>0</v>
          </cell>
          <cell r="KA65">
            <v>0</v>
          </cell>
          <cell r="KB65">
            <v>0</v>
          </cell>
          <cell r="KC65">
            <v>0</v>
          </cell>
          <cell r="KD65">
            <v>0</v>
          </cell>
          <cell r="KE65">
            <v>0</v>
          </cell>
          <cell r="KF65">
            <v>0</v>
          </cell>
          <cell r="KG65">
            <v>0</v>
          </cell>
          <cell r="KH65">
            <v>0</v>
          </cell>
          <cell r="KI65">
            <v>0</v>
          </cell>
          <cell r="KJ65">
            <v>0</v>
          </cell>
          <cell r="KK65">
            <v>0</v>
          </cell>
          <cell r="KL65">
            <v>0</v>
          </cell>
          <cell r="KM65">
            <v>0</v>
          </cell>
          <cell r="KN65">
            <v>0</v>
          </cell>
          <cell r="KO65">
            <v>0</v>
          </cell>
          <cell r="KP65">
            <v>0</v>
          </cell>
          <cell r="KQ65">
            <v>0</v>
          </cell>
          <cell r="KR65">
            <v>0</v>
          </cell>
          <cell r="KS65">
            <v>0</v>
          </cell>
          <cell r="KT65">
            <v>0</v>
          </cell>
          <cell r="KU65">
            <v>0</v>
          </cell>
          <cell r="KV65">
            <v>0</v>
          </cell>
          <cell r="KW65">
            <v>0</v>
          </cell>
          <cell r="KX65">
            <v>0</v>
          </cell>
          <cell r="KY65">
            <v>0</v>
          </cell>
          <cell r="KZ65">
            <v>0</v>
          </cell>
          <cell r="LA65">
            <v>0</v>
          </cell>
          <cell r="LB65">
            <v>0</v>
          </cell>
          <cell r="LC65">
            <v>0</v>
          </cell>
          <cell r="LD65">
            <v>0</v>
          </cell>
          <cell r="LE65">
            <v>0</v>
          </cell>
          <cell r="LF65">
            <v>0</v>
          </cell>
          <cell r="LG65">
            <v>0</v>
          </cell>
          <cell r="LH65">
            <v>0</v>
          </cell>
          <cell r="LI65">
            <v>0</v>
          </cell>
          <cell r="LJ65">
            <v>0</v>
          </cell>
          <cell r="LK65">
            <v>0</v>
          </cell>
          <cell r="LL65">
            <v>0</v>
          </cell>
          <cell r="LM65">
            <v>0</v>
          </cell>
          <cell r="LN65">
            <v>0</v>
          </cell>
          <cell r="LO65">
            <v>0</v>
          </cell>
          <cell r="LP65">
            <v>0</v>
          </cell>
          <cell r="LQ65">
            <v>0</v>
          </cell>
          <cell r="LR65">
            <v>0</v>
          </cell>
          <cell r="LS65">
            <v>0</v>
          </cell>
          <cell r="LT65">
            <v>0</v>
          </cell>
          <cell r="LU65">
            <v>0</v>
          </cell>
          <cell r="LV65">
            <v>0</v>
          </cell>
          <cell r="LW65">
            <v>0</v>
          </cell>
          <cell r="LX65">
            <v>0</v>
          </cell>
          <cell r="LY65">
            <v>0</v>
          </cell>
          <cell r="LZ65">
            <v>0</v>
          </cell>
          <cell r="MA65">
            <v>0</v>
          </cell>
          <cell r="MB65">
            <v>0</v>
          </cell>
          <cell r="MC65">
            <v>0</v>
          </cell>
          <cell r="MD65">
            <v>0</v>
          </cell>
          <cell r="ME65">
            <v>0</v>
          </cell>
          <cell r="MF65">
            <v>0</v>
          </cell>
          <cell r="MG65">
            <v>0</v>
          </cell>
          <cell r="MH65">
            <v>0</v>
          </cell>
          <cell r="MI65">
            <v>0</v>
          </cell>
          <cell r="MJ65">
            <v>0</v>
          </cell>
          <cell r="MK65">
            <v>0</v>
          </cell>
          <cell r="ML65">
            <v>0</v>
          </cell>
          <cell r="MM65">
            <v>0</v>
          </cell>
          <cell r="MN65">
            <v>0</v>
          </cell>
          <cell r="MO65">
            <v>0</v>
          </cell>
          <cell r="MP65">
            <v>0</v>
          </cell>
          <cell r="MQ65">
            <v>0</v>
          </cell>
          <cell r="MR65">
            <v>0</v>
          </cell>
          <cell r="MS65">
            <v>0</v>
          </cell>
          <cell r="MT65">
            <v>0</v>
          </cell>
          <cell r="MU65">
            <v>0</v>
          </cell>
          <cell r="MV65">
            <v>0</v>
          </cell>
          <cell r="MW65">
            <v>0</v>
          </cell>
          <cell r="MX65">
            <v>0</v>
          </cell>
          <cell r="MY65">
            <v>0</v>
          </cell>
          <cell r="MZ65">
            <v>0</v>
          </cell>
          <cell r="NA65">
            <v>0</v>
          </cell>
          <cell r="NB65">
            <v>0</v>
          </cell>
          <cell r="NC65">
            <v>0</v>
          </cell>
          <cell r="ND65">
            <v>0</v>
          </cell>
          <cell r="NE65">
            <v>0</v>
          </cell>
          <cell r="NF65">
            <v>0</v>
          </cell>
          <cell r="NG65">
            <v>0</v>
          </cell>
          <cell r="NH65">
            <v>0</v>
          </cell>
          <cell r="NI65">
            <v>0</v>
          </cell>
          <cell r="NJ65">
            <v>0</v>
          </cell>
          <cell r="NK65">
            <v>0</v>
          </cell>
          <cell r="NL65">
            <v>0</v>
          </cell>
          <cell r="NM65">
            <v>0</v>
          </cell>
          <cell r="NN65">
            <v>0</v>
          </cell>
          <cell r="NO65">
            <v>0</v>
          </cell>
          <cell r="NP65">
            <v>0</v>
          </cell>
          <cell r="NQ65">
            <v>0</v>
          </cell>
          <cell r="NR65">
            <v>0</v>
          </cell>
          <cell r="NS65">
            <v>0</v>
          </cell>
          <cell r="NT65">
            <v>0</v>
          </cell>
          <cell r="NU65">
            <v>0</v>
          </cell>
          <cell r="NV65">
            <v>0</v>
          </cell>
          <cell r="NW65">
            <v>0</v>
          </cell>
          <cell r="NX65">
            <v>0</v>
          </cell>
          <cell r="NY65">
            <v>0</v>
          </cell>
          <cell r="NZ65">
            <v>0</v>
          </cell>
          <cell r="OA65">
            <v>0</v>
          </cell>
          <cell r="OB65">
            <v>0</v>
          </cell>
          <cell r="OC65">
            <v>0</v>
          </cell>
          <cell r="OD65">
            <v>0</v>
          </cell>
          <cell r="OE65">
            <v>0</v>
          </cell>
          <cell r="OF65">
            <v>0</v>
          </cell>
          <cell r="OG65">
            <v>0</v>
          </cell>
          <cell r="OH65">
            <v>0</v>
          </cell>
          <cell r="OI65">
            <v>0</v>
          </cell>
          <cell r="OJ65">
            <v>0</v>
          </cell>
          <cell r="OK65">
            <v>0</v>
          </cell>
          <cell r="OL65">
            <v>0</v>
          </cell>
          <cell r="OM65">
            <v>0</v>
          </cell>
          <cell r="ON65">
            <v>0</v>
          </cell>
          <cell r="OO65">
            <v>0</v>
          </cell>
          <cell r="OP65">
            <v>0</v>
          </cell>
          <cell r="OQ65">
            <v>0</v>
          </cell>
          <cell r="OR65">
            <v>0</v>
          </cell>
          <cell r="OS65">
            <v>0</v>
          </cell>
          <cell r="OT65">
            <v>0</v>
          </cell>
          <cell r="OU65">
            <v>0</v>
          </cell>
          <cell r="OV65">
            <v>0</v>
          </cell>
          <cell r="OW65">
            <v>0</v>
          </cell>
          <cell r="OX65">
            <v>0</v>
          </cell>
          <cell r="OY65">
            <v>0</v>
          </cell>
          <cell r="OZ65">
            <v>0</v>
          </cell>
          <cell r="PA65">
            <v>0</v>
          </cell>
          <cell r="PB65">
            <v>0</v>
          </cell>
          <cell r="PC65">
            <v>0</v>
          </cell>
          <cell r="PD65">
            <v>0</v>
          </cell>
          <cell r="PE65">
            <v>0</v>
          </cell>
          <cell r="PF65">
            <v>0</v>
          </cell>
          <cell r="PG65">
            <v>0</v>
          </cell>
          <cell r="PH65">
            <v>0</v>
          </cell>
          <cell r="PI65">
            <v>0</v>
          </cell>
          <cell r="PJ65">
            <v>0</v>
          </cell>
          <cell r="PK65">
            <v>0</v>
          </cell>
          <cell r="PL65">
            <v>0</v>
          </cell>
          <cell r="PM65">
            <v>0</v>
          </cell>
          <cell r="PN65">
            <v>0</v>
          </cell>
          <cell r="PO65">
            <v>0</v>
          </cell>
          <cell r="PP65">
            <v>0</v>
          </cell>
          <cell r="PQ65">
            <v>0</v>
          </cell>
          <cell r="PR65">
            <v>0</v>
          </cell>
          <cell r="PS65">
            <v>0</v>
          </cell>
          <cell r="PT65">
            <v>0</v>
          </cell>
          <cell r="PU65">
            <v>0</v>
          </cell>
          <cell r="PV65">
            <v>0</v>
          </cell>
          <cell r="PW65">
            <v>0</v>
          </cell>
          <cell r="PX65">
            <v>0</v>
          </cell>
          <cell r="PY65">
            <v>0</v>
          </cell>
          <cell r="PZ65">
            <v>0</v>
          </cell>
          <cell r="QA65">
            <v>0</v>
          </cell>
          <cell r="QB65">
            <v>0</v>
          </cell>
          <cell r="QC65">
            <v>0</v>
          </cell>
          <cell r="QD65">
            <v>0</v>
          </cell>
          <cell r="QE65">
            <v>0</v>
          </cell>
          <cell r="QF65">
            <v>0</v>
          </cell>
          <cell r="QG65">
            <v>0</v>
          </cell>
          <cell r="QH65">
            <v>0</v>
          </cell>
          <cell r="QI65">
            <v>0</v>
          </cell>
          <cell r="QJ65">
            <v>0</v>
          </cell>
          <cell r="QK65">
            <v>0</v>
          </cell>
          <cell r="QL65">
            <v>0</v>
          </cell>
          <cell r="QM65">
            <v>0</v>
          </cell>
          <cell r="QN65">
            <v>0</v>
          </cell>
          <cell r="QO65">
            <v>0</v>
          </cell>
          <cell r="QP65">
            <v>0</v>
          </cell>
          <cell r="QQ65">
            <v>0</v>
          </cell>
          <cell r="QR65">
            <v>0</v>
          </cell>
          <cell r="QS65">
            <v>0</v>
          </cell>
          <cell r="QT65">
            <v>0</v>
          </cell>
          <cell r="QU65">
            <v>0</v>
          </cell>
          <cell r="QV65">
            <v>0</v>
          </cell>
          <cell r="QW65">
            <v>0</v>
          </cell>
          <cell r="QX65">
            <v>0</v>
          </cell>
          <cell r="QY65">
            <v>0</v>
          </cell>
          <cell r="QZ65">
            <v>0</v>
          </cell>
          <cell r="RA65">
            <v>0</v>
          </cell>
          <cell r="RB65">
            <v>0</v>
          </cell>
          <cell r="RC65">
            <v>0</v>
          </cell>
          <cell r="RD65">
            <v>0</v>
          </cell>
          <cell r="RE65">
            <v>0</v>
          </cell>
          <cell r="RF65">
            <v>0</v>
          </cell>
          <cell r="RG65">
            <v>0</v>
          </cell>
          <cell r="RH65">
            <v>0</v>
          </cell>
          <cell r="RI65">
            <v>0</v>
          </cell>
          <cell r="RJ65">
            <v>0</v>
          </cell>
          <cell r="RK65">
            <v>0</v>
          </cell>
          <cell r="RL65">
            <v>0</v>
          </cell>
          <cell r="RM65">
            <v>0</v>
          </cell>
          <cell r="RN65">
            <v>0</v>
          </cell>
          <cell r="RO65">
            <v>0</v>
          </cell>
          <cell r="RP65">
            <v>0</v>
          </cell>
          <cell r="RQ65">
            <v>0</v>
          </cell>
          <cell r="RR65">
            <v>0</v>
          </cell>
          <cell r="RS65">
            <v>0</v>
          </cell>
          <cell r="RT65">
            <v>0</v>
          </cell>
          <cell r="RU65">
            <v>0</v>
          </cell>
          <cell r="RV65">
            <v>0</v>
          </cell>
          <cell r="RW65">
            <v>0</v>
          </cell>
          <cell r="RX65">
            <v>0</v>
          </cell>
          <cell r="RY65">
            <v>0</v>
          </cell>
          <cell r="RZ65">
            <v>0</v>
          </cell>
          <cell r="SA65">
            <v>0</v>
          </cell>
          <cell r="SB65">
            <v>0</v>
          </cell>
          <cell r="SC65">
            <v>0</v>
          </cell>
          <cell r="SD65">
            <v>0</v>
          </cell>
          <cell r="SE65">
            <v>0</v>
          </cell>
          <cell r="SF65">
            <v>0</v>
          </cell>
          <cell r="SG65">
            <v>0</v>
          </cell>
          <cell r="SH65">
            <v>0</v>
          </cell>
          <cell r="SI65">
            <v>0</v>
          </cell>
          <cell r="SJ65">
            <v>0</v>
          </cell>
          <cell r="SK65">
            <v>0</v>
          </cell>
          <cell r="SL65">
            <v>0</v>
          </cell>
          <cell r="SM65">
            <v>0</v>
          </cell>
          <cell r="SN65">
            <v>0</v>
          </cell>
          <cell r="SO65">
            <v>0</v>
          </cell>
          <cell r="SP65">
            <v>0</v>
          </cell>
          <cell r="SQ65">
            <v>0</v>
          </cell>
          <cell r="SR65">
            <v>0</v>
          </cell>
          <cell r="SS65">
            <v>0</v>
          </cell>
          <cell r="ST65">
            <v>0</v>
          </cell>
          <cell r="SU65">
            <v>0</v>
          </cell>
          <cell r="SV65">
            <v>0</v>
          </cell>
          <cell r="SW65">
            <v>0</v>
          </cell>
          <cell r="SX65">
            <v>0</v>
          </cell>
          <cell r="SY65">
            <v>0</v>
          </cell>
          <cell r="SZ65">
            <v>0</v>
          </cell>
          <cell r="TA65">
            <v>0</v>
          </cell>
          <cell r="TB65">
            <v>0</v>
          </cell>
          <cell r="TC65">
            <v>0</v>
          </cell>
          <cell r="TD65">
            <v>0</v>
          </cell>
          <cell r="TE65">
            <v>0</v>
          </cell>
          <cell r="TF65">
            <v>0</v>
          </cell>
          <cell r="TG65">
            <v>0</v>
          </cell>
          <cell r="TH65">
            <v>0</v>
          </cell>
          <cell r="TI65">
            <v>0</v>
          </cell>
          <cell r="TJ65">
            <v>0</v>
          </cell>
          <cell r="TK65">
            <v>0</v>
          </cell>
          <cell r="TL65">
            <v>0</v>
          </cell>
          <cell r="TM65">
            <v>0</v>
          </cell>
          <cell r="TN65">
            <v>0</v>
          </cell>
          <cell r="TO65">
            <v>0</v>
          </cell>
          <cell r="TP65">
            <v>0</v>
          </cell>
          <cell r="TQ65">
            <v>0</v>
          </cell>
          <cell r="TR65">
            <v>0</v>
          </cell>
          <cell r="TS65">
            <v>0</v>
          </cell>
          <cell r="TT65">
            <v>0</v>
          </cell>
          <cell r="TU65">
            <v>0</v>
          </cell>
          <cell r="TV65">
            <v>0</v>
          </cell>
          <cell r="TW65">
            <v>0</v>
          </cell>
          <cell r="TX65">
            <v>0</v>
          </cell>
          <cell r="TY65">
            <v>0</v>
          </cell>
          <cell r="TZ65">
            <v>0</v>
          </cell>
          <cell r="UA65">
            <v>0</v>
          </cell>
          <cell r="UB65">
            <v>0</v>
          </cell>
          <cell r="UC65">
            <v>0</v>
          </cell>
          <cell r="UD65">
            <v>0</v>
          </cell>
          <cell r="UE65">
            <v>0</v>
          </cell>
          <cell r="UF65">
            <v>0</v>
          </cell>
          <cell r="UG65">
            <v>0</v>
          </cell>
          <cell r="UH65">
            <v>0</v>
          </cell>
          <cell r="UI65">
            <v>0</v>
          </cell>
          <cell r="UJ65">
            <v>0</v>
          </cell>
          <cell r="UK65">
            <v>0</v>
          </cell>
          <cell r="UL65">
            <v>0</v>
          </cell>
          <cell r="UM65">
            <v>0</v>
          </cell>
          <cell r="UN65">
            <v>0</v>
          </cell>
          <cell r="UO65">
            <v>0</v>
          </cell>
          <cell r="UP65">
            <v>0</v>
          </cell>
          <cell r="UQ65">
            <v>0</v>
          </cell>
          <cell r="UR65">
            <v>0</v>
          </cell>
          <cell r="US65">
            <v>0</v>
          </cell>
          <cell r="UT65">
            <v>0</v>
          </cell>
          <cell r="UU65">
            <v>0</v>
          </cell>
          <cell r="UV65">
            <v>0</v>
          </cell>
          <cell r="UW65">
            <v>0</v>
          </cell>
          <cell r="UX65">
            <v>0</v>
          </cell>
          <cell r="UY65">
            <v>0</v>
          </cell>
          <cell r="UZ65">
            <v>0</v>
          </cell>
          <cell r="VA65">
            <v>0</v>
          </cell>
          <cell r="VB65">
            <v>0</v>
          </cell>
          <cell r="VC65">
            <v>0</v>
          </cell>
          <cell r="VD65">
            <v>0</v>
          </cell>
          <cell r="VE65">
            <v>0</v>
          </cell>
          <cell r="VF65">
            <v>0</v>
          </cell>
          <cell r="VG65">
            <v>0</v>
          </cell>
          <cell r="VH65">
            <v>0</v>
          </cell>
          <cell r="VI65">
            <v>0</v>
          </cell>
          <cell r="VJ65">
            <v>0</v>
          </cell>
          <cell r="VK65">
            <v>0</v>
          </cell>
          <cell r="VL65">
            <v>0</v>
          </cell>
          <cell r="VM65">
            <v>0</v>
          </cell>
          <cell r="VN65">
            <v>0</v>
          </cell>
          <cell r="VO65">
            <v>0</v>
          </cell>
          <cell r="VP65">
            <v>0</v>
          </cell>
          <cell r="VQ65">
            <v>0</v>
          </cell>
          <cell r="VR65">
            <v>0</v>
          </cell>
          <cell r="VS65">
            <v>0</v>
          </cell>
          <cell r="VT65">
            <v>0</v>
          </cell>
          <cell r="VU65">
            <v>0</v>
          </cell>
          <cell r="VV65">
            <v>0</v>
          </cell>
          <cell r="VW65">
            <v>0</v>
          </cell>
          <cell r="VX65">
            <v>0</v>
          </cell>
          <cell r="VY65">
            <v>0</v>
          </cell>
          <cell r="VZ65">
            <v>0</v>
          </cell>
          <cell r="WA65">
            <v>0</v>
          </cell>
          <cell r="WB65">
            <v>0</v>
          </cell>
          <cell r="WC65">
            <v>0</v>
          </cell>
          <cell r="WD65">
            <v>0</v>
          </cell>
          <cell r="WE65">
            <v>0</v>
          </cell>
          <cell r="WF65">
            <v>0</v>
          </cell>
          <cell r="WG65">
            <v>0</v>
          </cell>
          <cell r="WH65">
            <v>0</v>
          </cell>
          <cell r="WI65">
            <v>0</v>
          </cell>
          <cell r="WJ65">
            <v>0</v>
          </cell>
          <cell r="WK65">
            <v>0</v>
          </cell>
          <cell r="WL65">
            <v>0</v>
          </cell>
          <cell r="WM65">
            <v>0</v>
          </cell>
          <cell r="WN65">
            <v>0</v>
          </cell>
          <cell r="WO65">
            <v>0</v>
          </cell>
          <cell r="WP65">
            <v>0</v>
          </cell>
          <cell r="WQ65">
            <v>0</v>
          </cell>
          <cell r="WR65">
            <v>0</v>
          </cell>
          <cell r="WS65">
            <v>0</v>
          </cell>
          <cell r="WT65">
            <v>0</v>
          </cell>
          <cell r="WU65">
            <v>0</v>
          </cell>
          <cell r="WV65">
            <v>0</v>
          </cell>
          <cell r="WW65">
            <v>0</v>
          </cell>
          <cell r="WX65">
            <v>0</v>
          </cell>
          <cell r="WY65">
            <v>0</v>
          </cell>
          <cell r="WZ65">
            <v>0</v>
          </cell>
          <cell r="XA65">
            <v>0</v>
          </cell>
          <cell r="XB65">
            <v>0</v>
          </cell>
          <cell r="XC65">
            <v>0</v>
          </cell>
          <cell r="XD65">
            <v>0</v>
          </cell>
          <cell r="XE65">
            <v>0</v>
          </cell>
          <cell r="XF65">
            <v>0</v>
          </cell>
          <cell r="XG65">
            <v>0</v>
          </cell>
          <cell r="XH65">
            <v>0</v>
          </cell>
          <cell r="XI65">
            <v>0</v>
          </cell>
          <cell r="XJ65">
            <v>0</v>
          </cell>
          <cell r="XK65">
            <v>0</v>
          </cell>
          <cell r="XL65">
            <v>0</v>
          </cell>
          <cell r="XM65">
            <v>0</v>
          </cell>
          <cell r="XN65">
            <v>0</v>
          </cell>
          <cell r="XO65">
            <v>0</v>
          </cell>
          <cell r="XP65">
            <v>0</v>
          </cell>
          <cell r="XQ65">
            <v>0</v>
          </cell>
          <cell r="XR65">
            <v>0</v>
          </cell>
          <cell r="XS65">
            <v>0</v>
          </cell>
          <cell r="XT65">
            <v>0</v>
          </cell>
          <cell r="XU65">
            <v>0</v>
          </cell>
          <cell r="XV65">
            <v>0</v>
          </cell>
          <cell r="XW65">
            <v>0</v>
          </cell>
          <cell r="XX65">
            <v>0</v>
          </cell>
          <cell r="XY65">
            <v>0</v>
          </cell>
          <cell r="XZ65">
            <v>0</v>
          </cell>
          <cell r="YA65">
            <v>0</v>
          </cell>
          <cell r="YB65">
            <v>0</v>
          </cell>
          <cell r="YC65">
            <v>0</v>
          </cell>
          <cell r="YD65">
            <v>0</v>
          </cell>
          <cell r="YE65">
            <v>0</v>
          </cell>
          <cell r="YF65">
            <v>0</v>
          </cell>
          <cell r="YG65">
            <v>0</v>
          </cell>
          <cell r="YH65">
            <v>0</v>
          </cell>
          <cell r="YI65">
            <v>0</v>
          </cell>
          <cell r="YJ65">
            <v>0</v>
          </cell>
          <cell r="YK65">
            <v>0</v>
          </cell>
          <cell r="YL65">
            <v>0</v>
          </cell>
          <cell r="YM65">
            <v>0</v>
          </cell>
          <cell r="YN65">
            <v>0</v>
          </cell>
          <cell r="YO65">
            <v>0</v>
          </cell>
          <cell r="YP65">
            <v>0</v>
          </cell>
          <cell r="YQ65">
            <v>0</v>
          </cell>
          <cell r="YR65">
            <v>0</v>
          </cell>
          <cell r="YS65">
            <v>0</v>
          </cell>
          <cell r="YT65">
            <v>0</v>
          </cell>
          <cell r="YU65">
            <v>0</v>
          </cell>
          <cell r="YV65">
            <v>0</v>
          </cell>
          <cell r="YW65">
            <v>0</v>
          </cell>
          <cell r="YX65">
            <v>0</v>
          </cell>
          <cell r="YY65">
            <v>0</v>
          </cell>
          <cell r="YZ65">
            <v>0</v>
          </cell>
          <cell r="ZA65">
            <v>0</v>
          </cell>
          <cell r="ZB65">
            <v>0</v>
          </cell>
          <cell r="ZC65">
            <v>0</v>
          </cell>
          <cell r="ZD65">
            <v>0</v>
          </cell>
          <cell r="ZE65">
            <v>0</v>
          </cell>
          <cell r="ZF65">
            <v>0</v>
          </cell>
          <cell r="ZG65">
            <v>0</v>
          </cell>
          <cell r="ZH65">
            <v>0</v>
          </cell>
          <cell r="ZI65">
            <v>0</v>
          </cell>
          <cell r="ZJ65">
            <v>0</v>
          </cell>
          <cell r="ZK65">
            <v>0</v>
          </cell>
          <cell r="ZL65">
            <v>0</v>
          </cell>
          <cell r="ZM65">
            <v>0</v>
          </cell>
          <cell r="ZN65">
            <v>0</v>
          </cell>
          <cell r="ZO65">
            <v>0</v>
          </cell>
          <cell r="ZP65">
            <v>0</v>
          </cell>
          <cell r="ZQ65">
            <v>0</v>
          </cell>
          <cell r="ZR65">
            <v>0</v>
          </cell>
          <cell r="ZS65">
            <v>0</v>
          </cell>
          <cell r="ZT65">
            <v>0</v>
          </cell>
          <cell r="ZU65">
            <v>0</v>
          </cell>
          <cell r="ZV65">
            <v>0</v>
          </cell>
          <cell r="ZW65">
            <v>0</v>
          </cell>
          <cell r="ZX65">
            <v>0</v>
          </cell>
          <cell r="ZY65">
            <v>0</v>
          </cell>
          <cell r="ZZ65">
            <v>0</v>
          </cell>
          <cell r="AAA65">
            <v>0</v>
          </cell>
          <cell r="AAB65">
            <v>0</v>
          </cell>
          <cell r="AAC65">
            <v>0</v>
          </cell>
          <cell r="AAD65">
            <v>0</v>
          </cell>
          <cell r="AAE65">
            <v>0</v>
          </cell>
          <cell r="AAF65">
            <v>0</v>
          </cell>
          <cell r="AAG65">
            <v>0</v>
          </cell>
          <cell r="AAH65">
            <v>0</v>
          </cell>
          <cell r="AAI65">
            <v>0</v>
          </cell>
          <cell r="AAJ65">
            <v>0</v>
          </cell>
          <cell r="AAK65">
            <v>0</v>
          </cell>
          <cell r="AAL65">
            <v>0</v>
          </cell>
          <cell r="AAM65">
            <v>0</v>
          </cell>
          <cell r="AAN65">
            <v>0</v>
          </cell>
          <cell r="AAO65">
            <v>0</v>
          </cell>
          <cell r="AAP65">
            <v>0</v>
          </cell>
          <cell r="AAQ65">
            <v>0</v>
          </cell>
          <cell r="AAR65">
            <v>0</v>
          </cell>
          <cell r="AAS65">
            <v>0</v>
          </cell>
          <cell r="AAT65">
            <v>0</v>
          </cell>
          <cell r="AAU65">
            <v>0</v>
          </cell>
          <cell r="AAV65">
            <v>0</v>
          </cell>
          <cell r="AAW65">
            <v>0</v>
          </cell>
          <cell r="AAX65">
            <v>0</v>
          </cell>
          <cell r="AAY65">
            <v>0</v>
          </cell>
          <cell r="AAZ65">
            <v>0</v>
          </cell>
          <cell r="ABA65">
            <v>0</v>
          </cell>
          <cell r="ABB65">
            <v>0</v>
          </cell>
          <cell r="ABC65">
            <v>0</v>
          </cell>
          <cell r="ABD65">
            <v>0</v>
          </cell>
          <cell r="ABE65">
            <v>0</v>
          </cell>
          <cell r="ABF65">
            <v>0</v>
          </cell>
          <cell r="ABG65">
            <v>0</v>
          </cell>
          <cell r="ABH65">
            <v>0</v>
          </cell>
          <cell r="ABI65">
            <v>0</v>
          </cell>
          <cell r="ABJ65">
            <v>0</v>
          </cell>
          <cell r="ABK65">
            <v>0</v>
          </cell>
          <cell r="ABL65">
            <v>0</v>
          </cell>
          <cell r="ABM65">
            <v>0</v>
          </cell>
          <cell r="ABN65">
            <v>0</v>
          </cell>
          <cell r="ABO65">
            <v>0</v>
          </cell>
          <cell r="ABP65">
            <v>0</v>
          </cell>
          <cell r="ABQ65">
            <v>0</v>
          </cell>
          <cell r="ABR65">
            <v>0</v>
          </cell>
          <cell r="ABS65">
            <v>0</v>
          </cell>
          <cell r="ABT65">
            <v>0</v>
          </cell>
          <cell r="ABU65">
            <v>0</v>
          </cell>
          <cell r="ABV65">
            <v>0</v>
          </cell>
          <cell r="ABW65">
            <v>0</v>
          </cell>
          <cell r="ABX65">
            <v>0</v>
          </cell>
          <cell r="ABY65">
            <v>0</v>
          </cell>
          <cell r="ABZ65">
            <v>0</v>
          </cell>
          <cell r="ACA65">
            <v>0</v>
          </cell>
          <cell r="ACB65">
            <v>0</v>
          </cell>
          <cell r="ACC65">
            <v>0</v>
          </cell>
          <cell r="ACD65">
            <v>0</v>
          </cell>
          <cell r="ACE65">
            <v>0</v>
          </cell>
          <cell r="ACF65">
            <v>0</v>
          </cell>
          <cell r="ACG65">
            <v>0</v>
          </cell>
          <cell r="ACH65">
            <v>0</v>
          </cell>
          <cell r="ACI65">
            <v>0</v>
          </cell>
          <cell r="ACJ65">
            <v>0</v>
          </cell>
          <cell r="ACK65">
            <v>0</v>
          </cell>
          <cell r="ACL65">
            <v>0</v>
          </cell>
          <cell r="ACM65">
            <v>0</v>
          </cell>
          <cell r="ACN65">
            <v>0</v>
          </cell>
          <cell r="ACO65">
            <v>0</v>
          </cell>
          <cell r="ACP65">
            <v>0</v>
          </cell>
          <cell r="ACQ65">
            <v>0</v>
          </cell>
          <cell r="ACR65">
            <v>0</v>
          </cell>
          <cell r="ACS65">
            <v>0</v>
          </cell>
          <cell r="ACT65">
            <v>0</v>
          </cell>
          <cell r="ACU65">
            <v>0</v>
          </cell>
          <cell r="ACV65">
            <v>0</v>
          </cell>
          <cell r="ACW65">
            <v>0</v>
          </cell>
          <cell r="ACX65">
            <v>0</v>
          </cell>
          <cell r="ACY65">
            <v>0</v>
          </cell>
          <cell r="ACZ65">
            <v>0</v>
          </cell>
          <cell r="ADA65">
            <v>0</v>
          </cell>
          <cell r="ADB65">
            <v>0</v>
          </cell>
          <cell r="ADC65">
            <v>0</v>
          </cell>
          <cell r="ADD65">
            <v>0</v>
          </cell>
          <cell r="ADE65">
            <v>0</v>
          </cell>
          <cell r="ADF65">
            <v>0</v>
          </cell>
          <cell r="ADG65">
            <v>0</v>
          </cell>
          <cell r="ADH65">
            <v>0</v>
          </cell>
          <cell r="ADI65">
            <v>0</v>
          </cell>
          <cell r="ADJ65">
            <v>0</v>
          </cell>
          <cell r="ADK65">
            <v>0</v>
          </cell>
          <cell r="ADL65">
            <v>0</v>
          </cell>
          <cell r="ADM65">
            <v>0</v>
          </cell>
          <cell r="ADN65">
            <v>0</v>
          </cell>
          <cell r="ADO65">
            <v>0</v>
          </cell>
          <cell r="ADP65">
            <v>0</v>
          </cell>
          <cell r="ADQ65">
            <v>0</v>
          </cell>
          <cell r="ADR65">
            <v>0</v>
          </cell>
          <cell r="ADS65">
            <v>0</v>
          </cell>
          <cell r="ADT65">
            <v>0</v>
          </cell>
          <cell r="ADU65">
            <v>0</v>
          </cell>
          <cell r="ADV65">
            <v>0</v>
          </cell>
          <cell r="ADW65">
            <v>0</v>
          </cell>
          <cell r="ADX65">
            <v>0</v>
          </cell>
          <cell r="ADY65">
            <v>0</v>
          </cell>
          <cell r="ADZ65">
            <v>0</v>
          </cell>
          <cell r="AEA65">
            <v>0</v>
          </cell>
          <cell r="AEB65">
            <v>0</v>
          </cell>
          <cell r="AEC65">
            <v>0</v>
          </cell>
          <cell r="AED65">
            <v>0</v>
          </cell>
          <cell r="AEE65">
            <v>0</v>
          </cell>
          <cell r="AEF65">
            <v>0</v>
          </cell>
          <cell r="AEG65">
            <v>0</v>
          </cell>
          <cell r="AEH65">
            <v>0</v>
          </cell>
          <cell r="AEI65">
            <v>0</v>
          </cell>
          <cell r="AEJ65">
            <v>0</v>
          </cell>
          <cell r="AEK65">
            <v>0</v>
          </cell>
          <cell r="AEL65">
            <v>0</v>
          </cell>
          <cell r="AEM65">
            <v>0</v>
          </cell>
          <cell r="AEN65">
            <v>0</v>
          </cell>
          <cell r="AEO65">
            <v>0</v>
          </cell>
          <cell r="AEP65">
            <v>0</v>
          </cell>
          <cell r="AEQ65">
            <v>0</v>
          </cell>
          <cell r="AER65">
            <v>0</v>
          </cell>
          <cell r="AES65">
            <v>0</v>
          </cell>
          <cell r="AET65">
            <v>0</v>
          </cell>
          <cell r="AEU65">
            <v>0</v>
          </cell>
          <cell r="AEV65">
            <v>0</v>
          </cell>
          <cell r="AEW65">
            <v>0</v>
          </cell>
          <cell r="AEX65">
            <v>0</v>
          </cell>
          <cell r="AEY65">
            <v>0</v>
          </cell>
          <cell r="AEZ65">
            <v>0</v>
          </cell>
          <cell r="AFA65">
            <v>0</v>
          </cell>
          <cell r="AFB65">
            <v>0</v>
          </cell>
          <cell r="AFC65">
            <v>0</v>
          </cell>
          <cell r="AFD65">
            <v>0</v>
          </cell>
          <cell r="AFE65">
            <v>0</v>
          </cell>
          <cell r="AFF65">
            <v>0</v>
          </cell>
          <cell r="AFG65">
            <v>0</v>
          </cell>
          <cell r="AFH65">
            <v>0</v>
          </cell>
          <cell r="AFI65">
            <v>0</v>
          </cell>
          <cell r="AFJ65">
            <v>0</v>
          </cell>
          <cell r="AFK65">
            <v>0</v>
          </cell>
          <cell r="AFL65">
            <v>0</v>
          </cell>
          <cell r="AFM65">
            <v>0</v>
          </cell>
          <cell r="AFN65">
            <v>0</v>
          </cell>
          <cell r="AFO65">
            <v>0</v>
          </cell>
          <cell r="AFP65">
            <v>0</v>
          </cell>
          <cell r="AFQ65">
            <v>0</v>
          </cell>
          <cell r="AFR65">
            <v>0</v>
          </cell>
          <cell r="AFS65">
            <v>0</v>
          </cell>
          <cell r="AFT65">
            <v>0</v>
          </cell>
          <cell r="AFU65">
            <v>0</v>
          </cell>
          <cell r="AFV65">
            <v>0</v>
          </cell>
          <cell r="AFW65">
            <v>0</v>
          </cell>
          <cell r="AFX65">
            <v>0</v>
          </cell>
          <cell r="AFY65">
            <v>0</v>
          </cell>
          <cell r="AFZ65">
            <v>0</v>
          </cell>
          <cell r="AGA65">
            <v>0</v>
          </cell>
          <cell r="AGB65">
            <v>0</v>
          </cell>
          <cell r="AGC65">
            <v>0</v>
          </cell>
          <cell r="AGD65">
            <v>0</v>
          </cell>
          <cell r="AGE65">
            <v>0</v>
          </cell>
          <cell r="AGF65">
            <v>0</v>
          </cell>
          <cell r="AGG65">
            <v>0</v>
          </cell>
          <cell r="AGH65">
            <v>0</v>
          </cell>
          <cell r="AGI65">
            <v>0</v>
          </cell>
          <cell r="AGJ65">
            <v>0</v>
          </cell>
          <cell r="AGK65">
            <v>0</v>
          </cell>
          <cell r="AGL65">
            <v>0</v>
          </cell>
          <cell r="AGM65">
            <v>0</v>
          </cell>
          <cell r="AGN65">
            <v>0</v>
          </cell>
          <cell r="AGO65">
            <v>0</v>
          </cell>
        </row>
      </sheetData>
      <sheetData sheetId="4">
        <row r="39">
          <cell r="A39">
            <v>2026</v>
          </cell>
          <cell r="B39">
            <v>10</v>
          </cell>
          <cell r="C39" t="str">
            <v>RIO NEGRO</v>
          </cell>
          <cell r="D39" t="str">
            <v>RIO NEGRO-SATIPO</v>
          </cell>
          <cell r="E39">
            <v>501</v>
          </cell>
          <cell r="F39" t="str">
            <v>ALTO PITOCUNA</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cell r="CB39">
            <v>0</v>
          </cell>
          <cell r="CC39">
            <v>0</v>
          </cell>
          <cell r="CD39">
            <v>0</v>
          </cell>
          <cell r="CE39">
            <v>0</v>
          </cell>
          <cell r="CF39">
            <v>0</v>
          </cell>
          <cell r="CG39">
            <v>0</v>
          </cell>
          <cell r="CH39">
            <v>0</v>
          </cell>
          <cell r="CI39">
            <v>0</v>
          </cell>
          <cell r="CJ39">
            <v>0</v>
          </cell>
          <cell r="CK39">
            <v>0</v>
          </cell>
          <cell r="CL39">
            <v>0</v>
          </cell>
          <cell r="CM39">
            <v>0</v>
          </cell>
          <cell r="CN39">
            <v>0</v>
          </cell>
          <cell r="CO39">
            <v>0</v>
          </cell>
          <cell r="CP39">
            <v>0</v>
          </cell>
          <cell r="CQ39">
            <v>0</v>
          </cell>
          <cell r="CR39">
            <v>0</v>
          </cell>
          <cell r="CS39">
            <v>0</v>
          </cell>
          <cell r="CT39">
            <v>0</v>
          </cell>
          <cell r="CU39">
            <v>0</v>
          </cell>
          <cell r="CV39">
            <v>0</v>
          </cell>
          <cell r="CW39">
            <v>0</v>
          </cell>
          <cell r="CX39">
            <v>0</v>
          </cell>
          <cell r="CY39">
            <v>0</v>
          </cell>
          <cell r="CZ39">
            <v>0</v>
          </cell>
          <cell r="DA39">
            <v>0</v>
          </cell>
          <cell r="DB39">
            <v>0</v>
          </cell>
          <cell r="DC39">
            <v>0</v>
          </cell>
        </row>
        <row r="40">
          <cell r="A40">
            <v>2026</v>
          </cell>
          <cell r="B40">
            <v>10</v>
          </cell>
          <cell r="C40" t="str">
            <v>RIO NEGRO</v>
          </cell>
          <cell r="D40" t="str">
            <v>RIO NEGRO-SATIPO</v>
          </cell>
          <cell r="E40">
            <v>13863</v>
          </cell>
          <cell r="F40" t="str">
            <v>ALTO VILLA VICTORIA</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0</v>
          </cell>
          <cell r="CC40">
            <v>0</v>
          </cell>
          <cell r="CD40">
            <v>0</v>
          </cell>
          <cell r="CE40">
            <v>0</v>
          </cell>
          <cell r="CF40">
            <v>0</v>
          </cell>
          <cell r="CG40">
            <v>0</v>
          </cell>
          <cell r="CH40">
            <v>0</v>
          </cell>
          <cell r="CI40">
            <v>0</v>
          </cell>
          <cell r="CJ40">
            <v>0</v>
          </cell>
          <cell r="CK40">
            <v>0</v>
          </cell>
          <cell r="CL40">
            <v>0</v>
          </cell>
          <cell r="CM40">
            <v>0</v>
          </cell>
          <cell r="CN40">
            <v>0</v>
          </cell>
          <cell r="CO40">
            <v>0</v>
          </cell>
          <cell r="CP40">
            <v>0</v>
          </cell>
          <cell r="CQ40">
            <v>0</v>
          </cell>
          <cell r="CR40">
            <v>0</v>
          </cell>
          <cell r="CS40">
            <v>0</v>
          </cell>
          <cell r="CT40">
            <v>0</v>
          </cell>
          <cell r="CU40">
            <v>0</v>
          </cell>
          <cell r="CV40">
            <v>0</v>
          </cell>
          <cell r="CW40">
            <v>0</v>
          </cell>
          <cell r="CX40">
            <v>0</v>
          </cell>
          <cell r="CY40">
            <v>0</v>
          </cell>
          <cell r="CZ40">
            <v>0</v>
          </cell>
          <cell r="DA40">
            <v>0</v>
          </cell>
          <cell r="DB40">
            <v>0</v>
          </cell>
          <cell r="DC40">
            <v>0</v>
          </cell>
        </row>
        <row r="41">
          <cell r="A41">
            <v>2026</v>
          </cell>
          <cell r="B41">
            <v>10</v>
          </cell>
          <cell r="C41" t="str">
            <v>RIO NEGRO</v>
          </cell>
          <cell r="D41" t="str">
            <v>RIO NEGRO-SATIPO</v>
          </cell>
          <cell r="E41">
            <v>502</v>
          </cell>
          <cell r="F41" t="str">
            <v>CUSHIVIANI</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cell r="CB41">
            <v>0</v>
          </cell>
          <cell r="CC41">
            <v>0</v>
          </cell>
          <cell r="CD41">
            <v>0</v>
          </cell>
          <cell r="CE41">
            <v>0</v>
          </cell>
          <cell r="CF41">
            <v>0</v>
          </cell>
          <cell r="CG41">
            <v>0</v>
          </cell>
          <cell r="CH41">
            <v>0</v>
          </cell>
          <cell r="CI41">
            <v>0</v>
          </cell>
          <cell r="CJ41">
            <v>0</v>
          </cell>
          <cell r="CK41">
            <v>0</v>
          </cell>
          <cell r="CL41">
            <v>0</v>
          </cell>
          <cell r="CM41">
            <v>0</v>
          </cell>
          <cell r="CN41">
            <v>0</v>
          </cell>
          <cell r="CO41">
            <v>0</v>
          </cell>
          <cell r="CP41">
            <v>0</v>
          </cell>
          <cell r="CQ41">
            <v>0</v>
          </cell>
          <cell r="CR41">
            <v>0</v>
          </cell>
          <cell r="CS41">
            <v>0</v>
          </cell>
          <cell r="CT41">
            <v>0</v>
          </cell>
          <cell r="CU41">
            <v>0</v>
          </cell>
          <cell r="CV41">
            <v>0</v>
          </cell>
          <cell r="CW41">
            <v>0</v>
          </cell>
          <cell r="CX41">
            <v>0</v>
          </cell>
          <cell r="CY41">
            <v>0</v>
          </cell>
          <cell r="CZ41">
            <v>0</v>
          </cell>
          <cell r="DA41">
            <v>0</v>
          </cell>
          <cell r="DB41">
            <v>0</v>
          </cell>
          <cell r="DC41">
            <v>0</v>
          </cell>
        </row>
        <row r="42">
          <cell r="A42">
            <v>2026</v>
          </cell>
          <cell r="B42">
            <v>10</v>
          </cell>
          <cell r="C42" t="str">
            <v>RIO NEGRO</v>
          </cell>
          <cell r="D42" t="str">
            <v>RIO NEGRO-SATIPO</v>
          </cell>
          <cell r="E42">
            <v>477</v>
          </cell>
          <cell r="F42" t="str">
            <v>HUAHUARI</v>
          </cell>
          <cell r="G42">
            <v>0</v>
          </cell>
          <cell r="H42">
            <v>0</v>
          </cell>
          <cell r="I42">
            <v>22</v>
          </cell>
          <cell r="J42">
            <v>22</v>
          </cell>
          <cell r="K42">
            <v>22</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v>0</v>
          </cell>
          <cell r="CI42">
            <v>0</v>
          </cell>
          <cell r="CJ42">
            <v>0</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row>
        <row r="43">
          <cell r="A43">
            <v>2026</v>
          </cell>
          <cell r="B43">
            <v>10</v>
          </cell>
          <cell r="C43" t="str">
            <v>RIO NEGRO</v>
          </cell>
          <cell r="D43" t="str">
            <v>RIO NEGRO-SATIPO</v>
          </cell>
          <cell r="E43">
            <v>13862</v>
          </cell>
          <cell r="F43" t="str">
            <v>MIGUEL GRAU</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0</v>
          </cell>
          <cell r="CU43">
            <v>0</v>
          </cell>
          <cell r="CV43">
            <v>0</v>
          </cell>
          <cell r="CW43">
            <v>0</v>
          </cell>
          <cell r="CX43">
            <v>0</v>
          </cell>
          <cell r="CY43">
            <v>0</v>
          </cell>
          <cell r="CZ43">
            <v>0</v>
          </cell>
          <cell r="DA43">
            <v>0</v>
          </cell>
          <cell r="DB43">
            <v>0</v>
          </cell>
          <cell r="DC43">
            <v>0</v>
          </cell>
        </row>
        <row r="44">
          <cell r="A44">
            <v>2026</v>
          </cell>
          <cell r="B44">
            <v>10</v>
          </cell>
          <cell r="C44" t="str">
            <v>RIO NEGRO</v>
          </cell>
          <cell r="D44" t="str">
            <v>RIO NEGRO-SATIPO</v>
          </cell>
          <cell r="E44">
            <v>498</v>
          </cell>
          <cell r="F44" t="str">
            <v>PITOCUNA</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cell r="BZ44">
            <v>0</v>
          </cell>
          <cell r="CA44">
            <v>0</v>
          </cell>
          <cell r="CB44">
            <v>0</v>
          </cell>
          <cell r="CC44">
            <v>0</v>
          </cell>
          <cell r="CD44">
            <v>0</v>
          </cell>
          <cell r="CE44">
            <v>0</v>
          </cell>
          <cell r="CF44">
            <v>0</v>
          </cell>
          <cell r="CG44">
            <v>0</v>
          </cell>
          <cell r="CH44">
            <v>0</v>
          </cell>
          <cell r="CI44">
            <v>0</v>
          </cell>
          <cell r="CJ44">
            <v>0</v>
          </cell>
          <cell r="CK44">
            <v>0</v>
          </cell>
          <cell r="CL44">
            <v>0</v>
          </cell>
          <cell r="CM44">
            <v>0</v>
          </cell>
          <cell r="CN44">
            <v>0</v>
          </cell>
          <cell r="CO44">
            <v>0</v>
          </cell>
          <cell r="CP44">
            <v>0</v>
          </cell>
          <cell r="CQ44">
            <v>0</v>
          </cell>
          <cell r="CR44">
            <v>0</v>
          </cell>
          <cell r="CS44">
            <v>0</v>
          </cell>
          <cell r="CT44">
            <v>0</v>
          </cell>
          <cell r="CU44">
            <v>0</v>
          </cell>
          <cell r="CV44">
            <v>0</v>
          </cell>
          <cell r="CW44">
            <v>0</v>
          </cell>
          <cell r="CX44">
            <v>0</v>
          </cell>
          <cell r="CY44">
            <v>0</v>
          </cell>
          <cell r="CZ44">
            <v>0</v>
          </cell>
          <cell r="DA44">
            <v>0</v>
          </cell>
          <cell r="DB44">
            <v>0</v>
          </cell>
          <cell r="DC44">
            <v>0</v>
          </cell>
        </row>
        <row r="45">
          <cell r="A45">
            <v>2026</v>
          </cell>
          <cell r="B45">
            <v>10</v>
          </cell>
          <cell r="C45" t="str">
            <v>RIO NEGRO</v>
          </cell>
          <cell r="D45" t="str">
            <v>RIO NEGRO-SATIPO</v>
          </cell>
          <cell r="E45">
            <v>499</v>
          </cell>
          <cell r="F45" t="str">
            <v>PUENTE IPOKI</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v>
          </cell>
          <cell r="CA45">
            <v>0</v>
          </cell>
          <cell r="CB45">
            <v>0</v>
          </cell>
          <cell r="CC45">
            <v>0</v>
          </cell>
          <cell r="CD45">
            <v>0</v>
          </cell>
          <cell r="CE45">
            <v>0</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cell r="CV45">
            <v>0</v>
          </cell>
          <cell r="CW45">
            <v>0</v>
          </cell>
          <cell r="CX45">
            <v>0</v>
          </cell>
          <cell r="CY45">
            <v>0</v>
          </cell>
          <cell r="CZ45">
            <v>0</v>
          </cell>
          <cell r="DA45">
            <v>0</v>
          </cell>
          <cell r="DB45">
            <v>0</v>
          </cell>
          <cell r="DC45">
            <v>0</v>
          </cell>
        </row>
        <row r="46">
          <cell r="A46">
            <v>2026</v>
          </cell>
          <cell r="B46">
            <v>10</v>
          </cell>
          <cell r="C46" t="str">
            <v>RIO NEGRO</v>
          </cell>
          <cell r="D46" t="str">
            <v>RIO NEGRO-SATIPO</v>
          </cell>
          <cell r="E46">
            <v>495</v>
          </cell>
          <cell r="F46" t="str">
            <v>RIO  NEGRO</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0</v>
          </cell>
          <cell r="BS46">
            <v>0</v>
          </cell>
          <cell r="BT46">
            <v>0</v>
          </cell>
          <cell r="BU46">
            <v>0</v>
          </cell>
          <cell r="BV46">
            <v>0</v>
          </cell>
          <cell r="BW46">
            <v>0</v>
          </cell>
          <cell r="BX46">
            <v>0</v>
          </cell>
          <cell r="BY46">
            <v>0</v>
          </cell>
          <cell r="BZ46">
            <v>0</v>
          </cell>
          <cell r="CA46">
            <v>0</v>
          </cell>
          <cell r="CB46">
            <v>0</v>
          </cell>
          <cell r="CC46">
            <v>0</v>
          </cell>
          <cell r="CD46">
            <v>0</v>
          </cell>
          <cell r="CE46">
            <v>0</v>
          </cell>
          <cell r="CF46">
            <v>0</v>
          </cell>
          <cell r="CG46">
            <v>0</v>
          </cell>
          <cell r="CH46">
            <v>0</v>
          </cell>
          <cell r="CI46">
            <v>0</v>
          </cell>
          <cell r="CJ46">
            <v>0</v>
          </cell>
          <cell r="CK46">
            <v>0</v>
          </cell>
          <cell r="CL46">
            <v>0</v>
          </cell>
          <cell r="CM46">
            <v>0</v>
          </cell>
          <cell r="CN46">
            <v>0</v>
          </cell>
          <cell r="CO46">
            <v>0</v>
          </cell>
          <cell r="CP46">
            <v>0</v>
          </cell>
          <cell r="CQ46">
            <v>0</v>
          </cell>
          <cell r="CR46">
            <v>0</v>
          </cell>
          <cell r="CS46">
            <v>0</v>
          </cell>
          <cell r="CT46">
            <v>0</v>
          </cell>
          <cell r="CU46">
            <v>0</v>
          </cell>
          <cell r="CV46">
            <v>0</v>
          </cell>
          <cell r="CW46">
            <v>0</v>
          </cell>
          <cell r="CX46">
            <v>0</v>
          </cell>
          <cell r="CY46">
            <v>0</v>
          </cell>
          <cell r="CZ46">
            <v>0</v>
          </cell>
          <cell r="DA46">
            <v>0</v>
          </cell>
          <cell r="DB46">
            <v>0</v>
          </cell>
          <cell r="DC46">
            <v>0</v>
          </cell>
        </row>
        <row r="47">
          <cell r="A47">
            <v>2026</v>
          </cell>
          <cell r="B47">
            <v>10</v>
          </cell>
          <cell r="C47" t="str">
            <v>RIO NEGRO</v>
          </cell>
          <cell r="D47" t="str">
            <v>RIO NEGRO-SATIPO</v>
          </cell>
          <cell r="E47">
            <v>497</v>
          </cell>
          <cell r="F47" t="str">
            <v>RIO CHARI ALTO</v>
          </cell>
          <cell r="G47">
            <v>44</v>
          </cell>
          <cell r="H47">
            <v>44</v>
          </cell>
          <cell r="I47">
            <v>50</v>
          </cell>
          <cell r="J47">
            <v>50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cell r="BZ47">
            <v>0</v>
          </cell>
          <cell r="CA47">
            <v>0</v>
          </cell>
          <cell r="CB47">
            <v>0</v>
          </cell>
          <cell r="CC47">
            <v>0</v>
          </cell>
          <cell r="CD47">
            <v>0</v>
          </cell>
          <cell r="CE47">
            <v>0</v>
          </cell>
          <cell r="CF47">
            <v>0</v>
          </cell>
          <cell r="CG47">
            <v>0</v>
          </cell>
          <cell r="CH47">
            <v>0</v>
          </cell>
          <cell r="CI47">
            <v>0</v>
          </cell>
          <cell r="CJ47">
            <v>0</v>
          </cell>
          <cell r="CK47">
            <v>0</v>
          </cell>
          <cell r="CL47">
            <v>0</v>
          </cell>
          <cell r="CM47">
            <v>0</v>
          </cell>
          <cell r="CN47">
            <v>0</v>
          </cell>
          <cell r="CO47">
            <v>0</v>
          </cell>
          <cell r="CP47">
            <v>0</v>
          </cell>
          <cell r="CQ47">
            <v>0</v>
          </cell>
          <cell r="CR47">
            <v>0</v>
          </cell>
          <cell r="CS47">
            <v>0</v>
          </cell>
          <cell r="CT47">
            <v>0</v>
          </cell>
          <cell r="CU47">
            <v>0</v>
          </cell>
          <cell r="CV47">
            <v>0</v>
          </cell>
          <cell r="CW47">
            <v>0</v>
          </cell>
          <cell r="CX47">
            <v>0</v>
          </cell>
          <cell r="CY47">
            <v>0</v>
          </cell>
          <cell r="CZ47">
            <v>0</v>
          </cell>
          <cell r="DA47">
            <v>0</v>
          </cell>
          <cell r="DB47">
            <v>0</v>
          </cell>
          <cell r="DC47">
            <v>0</v>
          </cell>
        </row>
        <row r="48">
          <cell r="A48">
            <v>2026</v>
          </cell>
          <cell r="B48">
            <v>10</v>
          </cell>
          <cell r="C48" t="str">
            <v>RIO NEGRO</v>
          </cell>
          <cell r="D48" t="str">
            <v>RIO NEGRO-SATIPO</v>
          </cell>
          <cell r="E48">
            <v>505</v>
          </cell>
          <cell r="F48" t="str">
            <v>SAN JUAN DE CHENI</v>
          </cell>
          <cell r="G48">
            <v>11</v>
          </cell>
          <cell r="H48">
            <v>11</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0</v>
          </cell>
          <cell r="BR48">
            <v>0</v>
          </cell>
          <cell r="BS48">
            <v>0</v>
          </cell>
          <cell r="BT48">
            <v>0</v>
          </cell>
          <cell r="BU48">
            <v>0</v>
          </cell>
          <cell r="BV48">
            <v>0</v>
          </cell>
          <cell r="BW48">
            <v>0</v>
          </cell>
          <cell r="BX48">
            <v>0</v>
          </cell>
          <cell r="BY48">
            <v>0</v>
          </cell>
          <cell r="BZ48">
            <v>0</v>
          </cell>
          <cell r="CA48">
            <v>0</v>
          </cell>
          <cell r="CB48">
            <v>0</v>
          </cell>
          <cell r="CC48">
            <v>0</v>
          </cell>
          <cell r="CD48">
            <v>0</v>
          </cell>
          <cell r="CE48">
            <v>0</v>
          </cell>
          <cell r="CF48">
            <v>0</v>
          </cell>
          <cell r="CG48">
            <v>0</v>
          </cell>
          <cell r="CH48">
            <v>0</v>
          </cell>
          <cell r="CI48">
            <v>0</v>
          </cell>
          <cell r="CJ48">
            <v>0</v>
          </cell>
          <cell r="CK48">
            <v>0</v>
          </cell>
          <cell r="CL48">
            <v>0</v>
          </cell>
          <cell r="CM48">
            <v>0</v>
          </cell>
          <cell r="CN48">
            <v>0</v>
          </cell>
          <cell r="CO48">
            <v>0</v>
          </cell>
          <cell r="CP48">
            <v>0</v>
          </cell>
          <cell r="CQ48">
            <v>0</v>
          </cell>
          <cell r="CR48">
            <v>0</v>
          </cell>
          <cell r="CS48">
            <v>0</v>
          </cell>
          <cell r="CT48">
            <v>0</v>
          </cell>
          <cell r="CU48">
            <v>0</v>
          </cell>
          <cell r="CV48">
            <v>0</v>
          </cell>
          <cell r="CW48">
            <v>0</v>
          </cell>
          <cell r="CX48">
            <v>0</v>
          </cell>
          <cell r="CY48">
            <v>0</v>
          </cell>
          <cell r="CZ48">
            <v>0</v>
          </cell>
          <cell r="DA48">
            <v>0</v>
          </cell>
          <cell r="DB48">
            <v>0</v>
          </cell>
          <cell r="DC48">
            <v>0</v>
          </cell>
        </row>
        <row r="49">
          <cell r="A49">
            <v>2026</v>
          </cell>
          <cell r="B49">
            <v>10</v>
          </cell>
          <cell r="C49" t="str">
            <v>RIO NEGRO</v>
          </cell>
          <cell r="D49" t="str">
            <v>RIO NEGRO-SATIPO</v>
          </cell>
          <cell r="E49">
            <v>504</v>
          </cell>
          <cell r="F49" t="str">
            <v>SHABASHIPANGO</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0</v>
          </cell>
          <cell r="BR49">
            <v>0</v>
          </cell>
          <cell r="BS49">
            <v>0</v>
          </cell>
          <cell r="BT49">
            <v>0</v>
          </cell>
          <cell r="BU49">
            <v>0</v>
          </cell>
          <cell r="BV49">
            <v>0</v>
          </cell>
          <cell r="BW49">
            <v>0</v>
          </cell>
          <cell r="BX49">
            <v>0</v>
          </cell>
          <cell r="BY49">
            <v>0</v>
          </cell>
          <cell r="BZ49">
            <v>0</v>
          </cell>
          <cell r="CA49">
            <v>0</v>
          </cell>
          <cell r="CB49">
            <v>0</v>
          </cell>
          <cell r="CC49">
            <v>0</v>
          </cell>
          <cell r="CD49">
            <v>0</v>
          </cell>
          <cell r="CE49">
            <v>0</v>
          </cell>
          <cell r="CF49">
            <v>0</v>
          </cell>
          <cell r="CG49">
            <v>0</v>
          </cell>
          <cell r="CH49">
            <v>0</v>
          </cell>
          <cell r="CI49">
            <v>0</v>
          </cell>
          <cell r="CJ49">
            <v>0</v>
          </cell>
          <cell r="CK49">
            <v>0</v>
          </cell>
          <cell r="CL49">
            <v>0</v>
          </cell>
          <cell r="CM49">
            <v>0</v>
          </cell>
          <cell r="CN49">
            <v>0</v>
          </cell>
          <cell r="CO49">
            <v>0</v>
          </cell>
          <cell r="CP49">
            <v>0</v>
          </cell>
          <cell r="CQ49">
            <v>0</v>
          </cell>
          <cell r="CR49">
            <v>0</v>
          </cell>
          <cell r="CS49">
            <v>0</v>
          </cell>
          <cell r="CT49">
            <v>0</v>
          </cell>
          <cell r="CU49">
            <v>0</v>
          </cell>
          <cell r="CV49">
            <v>0</v>
          </cell>
          <cell r="CW49">
            <v>0</v>
          </cell>
          <cell r="CX49">
            <v>0</v>
          </cell>
          <cell r="CY49">
            <v>0</v>
          </cell>
          <cell r="CZ49">
            <v>0</v>
          </cell>
          <cell r="DA49">
            <v>0</v>
          </cell>
          <cell r="DB49">
            <v>0</v>
          </cell>
          <cell r="DC49">
            <v>0</v>
          </cell>
        </row>
        <row r="50">
          <cell r="A50">
            <v>2026</v>
          </cell>
          <cell r="B50">
            <v>10</v>
          </cell>
          <cell r="C50" t="str">
            <v>RIO NEGRO</v>
          </cell>
          <cell r="D50" t="str">
            <v>RIO NEGRO-SATIPO</v>
          </cell>
          <cell r="E50">
            <v>506</v>
          </cell>
          <cell r="F50" t="str">
            <v>UNION CAPIRI</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O50">
            <v>0</v>
          </cell>
          <cell r="BP50">
            <v>0</v>
          </cell>
          <cell r="BQ50">
            <v>0</v>
          </cell>
          <cell r="BR50">
            <v>0</v>
          </cell>
          <cell r="BS50">
            <v>0</v>
          </cell>
          <cell r="BT50">
            <v>0</v>
          </cell>
          <cell r="BU50">
            <v>0</v>
          </cell>
          <cell r="BV50">
            <v>0</v>
          </cell>
          <cell r="BW50">
            <v>0</v>
          </cell>
          <cell r="BX50">
            <v>0</v>
          </cell>
          <cell r="BY50">
            <v>0</v>
          </cell>
          <cell r="BZ50">
            <v>0</v>
          </cell>
          <cell r="CA50">
            <v>0</v>
          </cell>
          <cell r="CB50">
            <v>0</v>
          </cell>
          <cell r="CC50">
            <v>0</v>
          </cell>
          <cell r="CD50">
            <v>0</v>
          </cell>
          <cell r="CE50">
            <v>0</v>
          </cell>
          <cell r="CF50">
            <v>0</v>
          </cell>
          <cell r="CG50">
            <v>0</v>
          </cell>
          <cell r="CH50">
            <v>0</v>
          </cell>
          <cell r="CI50">
            <v>0</v>
          </cell>
          <cell r="CJ50">
            <v>0</v>
          </cell>
          <cell r="CK50">
            <v>0</v>
          </cell>
          <cell r="CL50">
            <v>0</v>
          </cell>
          <cell r="CM50">
            <v>0</v>
          </cell>
          <cell r="CN50">
            <v>0</v>
          </cell>
          <cell r="CO50">
            <v>0</v>
          </cell>
          <cell r="CP50">
            <v>0</v>
          </cell>
          <cell r="CQ50">
            <v>0</v>
          </cell>
          <cell r="CR50">
            <v>0</v>
          </cell>
          <cell r="CS50">
            <v>0</v>
          </cell>
          <cell r="CT50">
            <v>0</v>
          </cell>
          <cell r="CU50">
            <v>0</v>
          </cell>
          <cell r="CV50">
            <v>0</v>
          </cell>
          <cell r="CW50">
            <v>0</v>
          </cell>
          <cell r="CX50">
            <v>0</v>
          </cell>
          <cell r="CY50">
            <v>0</v>
          </cell>
          <cell r="CZ50">
            <v>0</v>
          </cell>
          <cell r="DA50">
            <v>0</v>
          </cell>
          <cell r="DB50">
            <v>0</v>
          </cell>
          <cell r="DC50">
            <v>0</v>
          </cell>
        </row>
        <row r="51">
          <cell r="A51">
            <v>2026</v>
          </cell>
          <cell r="B51">
            <v>10</v>
          </cell>
          <cell r="C51" t="str">
            <v>RIO NEGRO</v>
          </cell>
          <cell r="D51" t="str">
            <v>RIO NEGRO-SATIPO</v>
          </cell>
          <cell r="E51">
            <v>503</v>
          </cell>
          <cell r="F51" t="str">
            <v>UNION CUVIRIAKI</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0</v>
          </cell>
          <cell r="BZ51">
            <v>0</v>
          </cell>
          <cell r="CA51">
            <v>0</v>
          </cell>
          <cell r="CB51">
            <v>0</v>
          </cell>
          <cell r="CC51">
            <v>0</v>
          </cell>
          <cell r="CD51">
            <v>0</v>
          </cell>
          <cell r="CE51">
            <v>0</v>
          </cell>
          <cell r="CF51">
            <v>0</v>
          </cell>
          <cell r="CG51">
            <v>0</v>
          </cell>
          <cell r="CH51">
            <v>0</v>
          </cell>
          <cell r="CI51">
            <v>0</v>
          </cell>
          <cell r="CJ51">
            <v>0</v>
          </cell>
          <cell r="CK51">
            <v>0</v>
          </cell>
          <cell r="CL51">
            <v>0</v>
          </cell>
          <cell r="CM51">
            <v>0</v>
          </cell>
          <cell r="CN51">
            <v>0</v>
          </cell>
          <cell r="CO51">
            <v>0</v>
          </cell>
          <cell r="CP51">
            <v>0</v>
          </cell>
          <cell r="CQ51">
            <v>0</v>
          </cell>
          <cell r="CR51">
            <v>0</v>
          </cell>
          <cell r="CS51">
            <v>0</v>
          </cell>
          <cell r="CT51">
            <v>0</v>
          </cell>
          <cell r="CU51">
            <v>0</v>
          </cell>
          <cell r="CV51">
            <v>0</v>
          </cell>
          <cell r="CW51">
            <v>0</v>
          </cell>
          <cell r="CX51">
            <v>0</v>
          </cell>
          <cell r="CY51">
            <v>0</v>
          </cell>
          <cell r="CZ51">
            <v>0</v>
          </cell>
          <cell r="DA51">
            <v>0</v>
          </cell>
          <cell r="DB51">
            <v>0</v>
          </cell>
          <cell r="DC51">
            <v>0</v>
          </cell>
        </row>
        <row r="52">
          <cell r="A52">
            <v>2026</v>
          </cell>
          <cell r="B52">
            <v>10</v>
          </cell>
          <cell r="C52" t="str">
            <v>RIO NEGRO</v>
          </cell>
          <cell r="D52" t="str">
            <v>RIO NEGRO-SATIPO</v>
          </cell>
          <cell r="E52">
            <v>496</v>
          </cell>
          <cell r="F52" t="str">
            <v>VILLA CAPIRI</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0</v>
          </cell>
          <cell r="BP52">
            <v>0</v>
          </cell>
          <cell r="BQ52">
            <v>0</v>
          </cell>
          <cell r="BR52">
            <v>0</v>
          </cell>
          <cell r="BS52">
            <v>0</v>
          </cell>
          <cell r="BT52">
            <v>0</v>
          </cell>
          <cell r="BU52">
            <v>0</v>
          </cell>
          <cell r="BV52">
            <v>0</v>
          </cell>
          <cell r="BW52">
            <v>0</v>
          </cell>
          <cell r="BX52">
            <v>0</v>
          </cell>
          <cell r="BY52">
            <v>0</v>
          </cell>
          <cell r="BZ52">
            <v>0</v>
          </cell>
          <cell r="CA52">
            <v>0</v>
          </cell>
          <cell r="CB52">
            <v>0</v>
          </cell>
          <cell r="CC52">
            <v>0</v>
          </cell>
          <cell r="CD52">
            <v>0</v>
          </cell>
          <cell r="CE52">
            <v>0</v>
          </cell>
          <cell r="CF52">
            <v>0</v>
          </cell>
          <cell r="CG52">
            <v>0</v>
          </cell>
          <cell r="CH52">
            <v>0</v>
          </cell>
          <cell r="CI52">
            <v>0</v>
          </cell>
          <cell r="CJ52">
            <v>0</v>
          </cell>
          <cell r="CK52">
            <v>0</v>
          </cell>
          <cell r="CL52">
            <v>0</v>
          </cell>
          <cell r="CM52">
            <v>0</v>
          </cell>
          <cell r="CN52">
            <v>0</v>
          </cell>
          <cell r="CO52">
            <v>0</v>
          </cell>
          <cell r="CP52">
            <v>0</v>
          </cell>
          <cell r="CQ52">
            <v>0</v>
          </cell>
          <cell r="CR52">
            <v>0</v>
          </cell>
          <cell r="CS52">
            <v>0</v>
          </cell>
          <cell r="CT52">
            <v>0</v>
          </cell>
          <cell r="CU52">
            <v>0</v>
          </cell>
          <cell r="CV52">
            <v>0</v>
          </cell>
          <cell r="CW52">
            <v>0</v>
          </cell>
          <cell r="CX52">
            <v>0</v>
          </cell>
          <cell r="CY52">
            <v>0</v>
          </cell>
          <cell r="CZ52">
            <v>0</v>
          </cell>
          <cell r="DA52">
            <v>0</v>
          </cell>
          <cell r="DB52">
            <v>0</v>
          </cell>
          <cell r="DC52">
            <v>0</v>
          </cell>
        </row>
        <row r="53">
          <cell r="A53">
            <v>2026</v>
          </cell>
          <cell r="B53">
            <v>10</v>
          </cell>
          <cell r="C53" t="str">
            <v>RIO TAMBO</v>
          </cell>
          <cell r="D53" t="str">
            <v>RIO NEGRO-SATIPO</v>
          </cell>
          <cell r="E53">
            <v>500</v>
          </cell>
          <cell r="F53" t="str">
            <v>AOTI</v>
          </cell>
          <cell r="G53">
            <v>10</v>
          </cell>
          <cell r="H53">
            <v>10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0</v>
          </cell>
          <cell r="BQ53">
            <v>0</v>
          </cell>
          <cell r="BR53">
            <v>0</v>
          </cell>
          <cell r="BS53">
            <v>0</v>
          </cell>
          <cell r="BT53">
            <v>0</v>
          </cell>
          <cell r="BU53">
            <v>0</v>
          </cell>
          <cell r="BV53">
            <v>0</v>
          </cell>
          <cell r="BW53">
            <v>0</v>
          </cell>
          <cell r="BX53">
            <v>0</v>
          </cell>
          <cell r="BY53">
            <v>0</v>
          </cell>
          <cell r="BZ53">
            <v>0</v>
          </cell>
          <cell r="CA53">
            <v>0</v>
          </cell>
          <cell r="CB53">
            <v>0</v>
          </cell>
          <cell r="CC53">
            <v>0</v>
          </cell>
          <cell r="CD53">
            <v>0</v>
          </cell>
          <cell r="CE53">
            <v>0</v>
          </cell>
          <cell r="CF53">
            <v>0</v>
          </cell>
          <cell r="CG53">
            <v>0</v>
          </cell>
          <cell r="CH53">
            <v>0</v>
          </cell>
          <cell r="CI53">
            <v>0</v>
          </cell>
          <cell r="CJ53">
            <v>0</v>
          </cell>
          <cell r="CK53">
            <v>0</v>
          </cell>
          <cell r="CL53">
            <v>0</v>
          </cell>
          <cell r="CM53">
            <v>0</v>
          </cell>
          <cell r="CN53">
            <v>0</v>
          </cell>
          <cell r="CO53">
            <v>0</v>
          </cell>
          <cell r="CP53">
            <v>0</v>
          </cell>
          <cell r="CQ53">
            <v>0</v>
          </cell>
          <cell r="CR53">
            <v>0</v>
          </cell>
          <cell r="CS53">
            <v>0</v>
          </cell>
          <cell r="CT53">
            <v>0</v>
          </cell>
          <cell r="CU53">
            <v>0</v>
          </cell>
          <cell r="CV53">
            <v>0</v>
          </cell>
          <cell r="CW53">
            <v>0</v>
          </cell>
          <cell r="CX53">
            <v>0</v>
          </cell>
          <cell r="CY53">
            <v>0</v>
          </cell>
          <cell r="CZ53">
            <v>0</v>
          </cell>
          <cell r="DA53">
            <v>0</v>
          </cell>
          <cell r="DB53">
            <v>0</v>
          </cell>
          <cell r="DC53">
            <v>0</v>
          </cell>
        </row>
        <row r="54">
          <cell r="A54">
            <v>2026</v>
          </cell>
          <cell r="B54">
            <v>10</v>
          </cell>
          <cell r="C54" t="str">
            <v>RIO TAMBO</v>
          </cell>
          <cell r="D54" t="str">
            <v>RIO NEGRO-SATIPO</v>
          </cell>
          <cell r="E54">
            <v>6877</v>
          </cell>
          <cell r="F54" t="str">
            <v>CHONTAKIARI</v>
          </cell>
          <cell r="G54">
            <v>0</v>
          </cell>
          <cell r="H54">
            <v>0</v>
          </cell>
          <cell r="I54">
            <v>9</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1</v>
          </cell>
          <cell r="AR54">
            <v>1</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0</v>
          </cell>
          <cell r="BS54">
            <v>0</v>
          </cell>
          <cell r="BT54">
            <v>0</v>
          </cell>
          <cell r="BU54">
            <v>0</v>
          </cell>
          <cell r="BV54">
            <v>0</v>
          </cell>
          <cell r="BW54">
            <v>0</v>
          </cell>
          <cell r="BX54">
            <v>0</v>
          </cell>
          <cell r="BY54">
            <v>0</v>
          </cell>
          <cell r="BZ54">
            <v>0</v>
          </cell>
          <cell r="CA54">
            <v>0</v>
          </cell>
          <cell r="CB54">
            <v>0</v>
          </cell>
          <cell r="CC54">
            <v>0</v>
          </cell>
          <cell r="CD54">
            <v>0</v>
          </cell>
          <cell r="CE54">
            <v>0</v>
          </cell>
          <cell r="CF54">
            <v>0</v>
          </cell>
          <cell r="CG54">
            <v>0</v>
          </cell>
          <cell r="CH54">
            <v>0</v>
          </cell>
          <cell r="CI54">
            <v>0</v>
          </cell>
          <cell r="CJ54">
            <v>0</v>
          </cell>
          <cell r="CK54">
            <v>0</v>
          </cell>
          <cell r="CL54">
            <v>0</v>
          </cell>
          <cell r="CM54">
            <v>0</v>
          </cell>
          <cell r="CN54">
            <v>0</v>
          </cell>
          <cell r="CO54">
            <v>0</v>
          </cell>
          <cell r="CP54">
            <v>0</v>
          </cell>
          <cell r="CQ54">
            <v>0</v>
          </cell>
          <cell r="CR54">
            <v>0</v>
          </cell>
          <cell r="CS54">
            <v>0</v>
          </cell>
          <cell r="CT54">
            <v>0</v>
          </cell>
          <cell r="CU54">
            <v>0</v>
          </cell>
          <cell r="CV54">
            <v>0</v>
          </cell>
          <cell r="CW54">
            <v>0</v>
          </cell>
          <cell r="CX54">
            <v>0</v>
          </cell>
          <cell r="CY54">
            <v>0</v>
          </cell>
          <cell r="CZ54">
            <v>0</v>
          </cell>
          <cell r="DA54">
            <v>0</v>
          </cell>
          <cell r="DB54">
            <v>0</v>
          </cell>
          <cell r="DC54">
            <v>0</v>
          </cell>
        </row>
        <row r="55">
          <cell r="A55">
            <v>2026</v>
          </cell>
          <cell r="B55">
            <v>10</v>
          </cell>
          <cell r="C55" t="str">
            <v>SATIPO</v>
          </cell>
          <cell r="D55" t="str">
            <v>RIO NEGRO-SATIPO</v>
          </cell>
          <cell r="E55">
            <v>484</v>
          </cell>
          <cell r="F55" t="str">
            <v>ALTO PAURELI</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O55">
            <v>0</v>
          </cell>
          <cell r="BP55">
            <v>0</v>
          </cell>
          <cell r="BQ55">
            <v>0</v>
          </cell>
          <cell r="BR55">
            <v>0</v>
          </cell>
          <cell r="BS55">
            <v>0</v>
          </cell>
          <cell r="BT55">
            <v>0</v>
          </cell>
          <cell r="BU55">
            <v>0</v>
          </cell>
          <cell r="BV55">
            <v>0</v>
          </cell>
          <cell r="BW55">
            <v>0</v>
          </cell>
          <cell r="BX55">
            <v>0</v>
          </cell>
          <cell r="BY55">
            <v>0</v>
          </cell>
          <cell r="BZ55">
            <v>0</v>
          </cell>
          <cell r="CA55">
            <v>0</v>
          </cell>
          <cell r="CB55">
            <v>0</v>
          </cell>
          <cell r="CC55">
            <v>0</v>
          </cell>
          <cell r="CD55">
            <v>0</v>
          </cell>
          <cell r="CE55">
            <v>0</v>
          </cell>
          <cell r="CF55">
            <v>0</v>
          </cell>
          <cell r="CG55">
            <v>0</v>
          </cell>
          <cell r="CH55">
            <v>0</v>
          </cell>
          <cell r="CI55">
            <v>0</v>
          </cell>
          <cell r="CJ55">
            <v>0</v>
          </cell>
          <cell r="CK55">
            <v>0</v>
          </cell>
          <cell r="CL55">
            <v>0</v>
          </cell>
          <cell r="CM55">
            <v>0</v>
          </cell>
          <cell r="CN55">
            <v>0</v>
          </cell>
          <cell r="CO55">
            <v>0</v>
          </cell>
          <cell r="CP55">
            <v>0</v>
          </cell>
          <cell r="CQ55">
            <v>0</v>
          </cell>
          <cell r="CR55">
            <v>0</v>
          </cell>
          <cell r="CS55">
            <v>0</v>
          </cell>
          <cell r="CT55">
            <v>0</v>
          </cell>
          <cell r="CU55">
            <v>0</v>
          </cell>
          <cell r="CV55">
            <v>0</v>
          </cell>
          <cell r="CW55">
            <v>0</v>
          </cell>
          <cell r="CX55">
            <v>0</v>
          </cell>
          <cell r="CY55">
            <v>0</v>
          </cell>
          <cell r="CZ55">
            <v>0</v>
          </cell>
          <cell r="DA55">
            <v>0</v>
          </cell>
          <cell r="DB55">
            <v>0</v>
          </cell>
          <cell r="DC55">
            <v>0</v>
          </cell>
        </row>
        <row r="56">
          <cell r="A56">
            <v>2026</v>
          </cell>
          <cell r="B56">
            <v>10</v>
          </cell>
          <cell r="C56" t="str">
            <v>SATIPO</v>
          </cell>
          <cell r="D56" t="str">
            <v>RIO NEGRO-SATIPO</v>
          </cell>
          <cell r="E56">
            <v>480</v>
          </cell>
          <cell r="F56" t="str">
            <v>BAJO CAPIRO</v>
          </cell>
          <cell r="G56">
            <v>0</v>
          </cell>
          <cell r="H56">
            <v>15</v>
          </cell>
          <cell r="I56">
            <v>0</v>
          </cell>
          <cell r="J56">
            <v>0</v>
          </cell>
          <cell r="K56">
            <v>15</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cell r="CP56">
            <v>0</v>
          </cell>
          <cell r="CQ56">
            <v>0</v>
          </cell>
          <cell r="CR56">
            <v>0</v>
          </cell>
          <cell r="CS56">
            <v>0</v>
          </cell>
          <cell r="CT56">
            <v>0</v>
          </cell>
          <cell r="CU56">
            <v>0</v>
          </cell>
          <cell r="CV56">
            <v>0</v>
          </cell>
          <cell r="CW56">
            <v>0</v>
          </cell>
          <cell r="CX56">
            <v>0</v>
          </cell>
          <cell r="CY56">
            <v>0</v>
          </cell>
          <cell r="CZ56">
            <v>0</v>
          </cell>
          <cell r="DA56">
            <v>0</v>
          </cell>
          <cell r="DB56">
            <v>0</v>
          </cell>
          <cell r="DC56">
            <v>0</v>
          </cell>
        </row>
        <row r="57">
          <cell r="A57">
            <v>2026</v>
          </cell>
          <cell r="B57">
            <v>10</v>
          </cell>
          <cell r="C57" t="str">
            <v>SATIPO</v>
          </cell>
          <cell r="D57" t="str">
            <v>RIO NEGRO-SATIPO</v>
          </cell>
          <cell r="E57">
            <v>10502</v>
          </cell>
          <cell r="F57" t="str">
            <v>BELLA ESPERANZA</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cell r="CP57">
            <v>0</v>
          </cell>
          <cell r="CQ57">
            <v>0</v>
          </cell>
          <cell r="CR57">
            <v>0</v>
          </cell>
          <cell r="CS57">
            <v>0</v>
          </cell>
          <cell r="CT57">
            <v>0</v>
          </cell>
          <cell r="CU57">
            <v>0</v>
          </cell>
          <cell r="CV57">
            <v>0</v>
          </cell>
          <cell r="CW57">
            <v>0</v>
          </cell>
          <cell r="CX57">
            <v>0</v>
          </cell>
          <cell r="CY57">
            <v>0</v>
          </cell>
          <cell r="CZ57">
            <v>0</v>
          </cell>
          <cell r="DA57">
            <v>0</v>
          </cell>
          <cell r="DB57">
            <v>0</v>
          </cell>
          <cell r="DC57">
            <v>0</v>
          </cell>
        </row>
        <row r="58">
          <cell r="A58">
            <v>2026</v>
          </cell>
          <cell r="B58">
            <v>10</v>
          </cell>
          <cell r="C58" t="str">
            <v>SATIPO</v>
          </cell>
          <cell r="D58" t="str">
            <v>RIO NEGRO-SATIPO</v>
          </cell>
          <cell r="E58">
            <v>13864</v>
          </cell>
          <cell r="F58" t="str">
            <v>CANAAN DEL NORTE</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cell r="BR58">
            <v>0</v>
          </cell>
          <cell r="BS58">
            <v>0</v>
          </cell>
          <cell r="BT58">
            <v>0</v>
          </cell>
          <cell r="BU58">
            <v>0</v>
          </cell>
          <cell r="BV58">
            <v>0</v>
          </cell>
          <cell r="BW58">
            <v>0</v>
          </cell>
          <cell r="BX58">
            <v>0</v>
          </cell>
          <cell r="BY58">
            <v>0</v>
          </cell>
          <cell r="BZ58">
            <v>0</v>
          </cell>
          <cell r="CA58">
            <v>0</v>
          </cell>
          <cell r="CB58">
            <v>0</v>
          </cell>
          <cell r="CC58">
            <v>0</v>
          </cell>
          <cell r="CD58">
            <v>0</v>
          </cell>
          <cell r="CE58">
            <v>0</v>
          </cell>
          <cell r="CF58">
            <v>0</v>
          </cell>
          <cell r="CG58">
            <v>0</v>
          </cell>
          <cell r="CH58">
            <v>0</v>
          </cell>
          <cell r="CI58">
            <v>0</v>
          </cell>
          <cell r="CJ58">
            <v>0</v>
          </cell>
          <cell r="CK58">
            <v>0</v>
          </cell>
          <cell r="CL58">
            <v>0</v>
          </cell>
          <cell r="CM58">
            <v>0</v>
          </cell>
          <cell r="CN58">
            <v>0</v>
          </cell>
          <cell r="CO58">
            <v>0</v>
          </cell>
          <cell r="CP58">
            <v>0</v>
          </cell>
          <cell r="CQ58">
            <v>0</v>
          </cell>
          <cell r="CR58">
            <v>0</v>
          </cell>
          <cell r="CS58">
            <v>0</v>
          </cell>
          <cell r="CT58">
            <v>0</v>
          </cell>
          <cell r="CU58">
            <v>0</v>
          </cell>
          <cell r="CV58">
            <v>0</v>
          </cell>
          <cell r="CW58">
            <v>0</v>
          </cell>
          <cell r="CX58">
            <v>0</v>
          </cell>
          <cell r="CY58">
            <v>0</v>
          </cell>
          <cell r="CZ58">
            <v>0</v>
          </cell>
          <cell r="DA58">
            <v>0</v>
          </cell>
          <cell r="DB58">
            <v>0</v>
          </cell>
          <cell r="DC58">
            <v>0</v>
          </cell>
        </row>
        <row r="59">
          <cell r="A59">
            <v>2026</v>
          </cell>
          <cell r="B59">
            <v>10</v>
          </cell>
          <cell r="C59" t="str">
            <v>SATIPO</v>
          </cell>
          <cell r="D59" t="str">
            <v>RIO NEGRO-SATIPO</v>
          </cell>
          <cell r="E59">
            <v>24569</v>
          </cell>
          <cell r="F59" t="str">
            <v>COMUNIDAD NATIVA SHANQUI</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v>
          </cell>
          <cell r="AR59">
            <v>0</v>
          </cell>
          <cell r="AS59">
            <v>0</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0</v>
          </cell>
          <cell r="BI59">
            <v>0</v>
          </cell>
          <cell r="BJ59">
            <v>0</v>
          </cell>
          <cell r="BK59">
            <v>0</v>
          </cell>
          <cell r="BL59">
            <v>0</v>
          </cell>
          <cell r="BM59">
            <v>0</v>
          </cell>
          <cell r="BN59">
            <v>0</v>
          </cell>
          <cell r="BO59">
            <v>0</v>
          </cell>
          <cell r="BP59">
            <v>0</v>
          </cell>
          <cell r="BQ59">
            <v>0</v>
          </cell>
          <cell r="BR59">
            <v>0</v>
          </cell>
          <cell r="BS59">
            <v>0</v>
          </cell>
          <cell r="BT59">
            <v>0</v>
          </cell>
          <cell r="BU59">
            <v>0</v>
          </cell>
          <cell r="BV59">
            <v>0</v>
          </cell>
          <cell r="BW59">
            <v>0</v>
          </cell>
          <cell r="BX59">
            <v>0</v>
          </cell>
          <cell r="BY59">
            <v>0</v>
          </cell>
          <cell r="BZ59">
            <v>0</v>
          </cell>
          <cell r="CA59">
            <v>0</v>
          </cell>
          <cell r="CB59">
            <v>0</v>
          </cell>
          <cell r="CC59">
            <v>0</v>
          </cell>
          <cell r="CD59">
            <v>0</v>
          </cell>
          <cell r="CE59">
            <v>0</v>
          </cell>
          <cell r="CF59">
            <v>0</v>
          </cell>
          <cell r="CG59">
            <v>0</v>
          </cell>
          <cell r="CH59">
            <v>0</v>
          </cell>
          <cell r="CI59">
            <v>0</v>
          </cell>
          <cell r="CJ59">
            <v>0</v>
          </cell>
          <cell r="CK59">
            <v>0</v>
          </cell>
          <cell r="CL59">
            <v>0</v>
          </cell>
          <cell r="CM59">
            <v>0</v>
          </cell>
          <cell r="CN59">
            <v>0</v>
          </cell>
          <cell r="CO59">
            <v>0</v>
          </cell>
          <cell r="CP59">
            <v>0</v>
          </cell>
          <cell r="CQ59">
            <v>0</v>
          </cell>
          <cell r="CR59">
            <v>0</v>
          </cell>
          <cell r="CS59">
            <v>0</v>
          </cell>
          <cell r="CT59">
            <v>0</v>
          </cell>
          <cell r="CU59">
            <v>0</v>
          </cell>
          <cell r="CV59">
            <v>0</v>
          </cell>
          <cell r="CW59">
            <v>0</v>
          </cell>
          <cell r="CX59">
            <v>0</v>
          </cell>
          <cell r="CY59">
            <v>0</v>
          </cell>
          <cell r="CZ59">
            <v>0</v>
          </cell>
          <cell r="DA59">
            <v>0</v>
          </cell>
          <cell r="DB59">
            <v>0</v>
          </cell>
          <cell r="DC59">
            <v>0</v>
          </cell>
        </row>
        <row r="60">
          <cell r="A60">
            <v>2026</v>
          </cell>
          <cell r="B60">
            <v>10</v>
          </cell>
          <cell r="C60" t="str">
            <v>SATIPO</v>
          </cell>
          <cell r="D60" t="str">
            <v>RIO NEGRO-SATIPO</v>
          </cell>
          <cell r="E60">
            <v>482</v>
          </cell>
          <cell r="F60" t="str">
            <v>HUANTASHIRI</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0</v>
          </cell>
          <cell r="BE60">
            <v>0</v>
          </cell>
          <cell r="BF60">
            <v>0</v>
          </cell>
          <cell r="BG60">
            <v>0</v>
          </cell>
          <cell r="BH60">
            <v>0</v>
          </cell>
          <cell r="BI60">
            <v>0</v>
          </cell>
          <cell r="BJ60">
            <v>0</v>
          </cell>
          <cell r="BK60">
            <v>0</v>
          </cell>
          <cell r="BL60">
            <v>0</v>
          </cell>
          <cell r="BM60">
            <v>0</v>
          </cell>
          <cell r="BN60">
            <v>0</v>
          </cell>
          <cell r="BO60">
            <v>0</v>
          </cell>
          <cell r="BP60">
            <v>0</v>
          </cell>
          <cell r="BQ60">
            <v>0</v>
          </cell>
          <cell r="BR60">
            <v>0</v>
          </cell>
          <cell r="BS60">
            <v>0</v>
          </cell>
          <cell r="BT60">
            <v>0</v>
          </cell>
          <cell r="BU60">
            <v>0</v>
          </cell>
          <cell r="BV60">
            <v>0</v>
          </cell>
          <cell r="BW60">
            <v>0</v>
          </cell>
          <cell r="BX60">
            <v>0</v>
          </cell>
          <cell r="BY60">
            <v>0</v>
          </cell>
          <cell r="BZ60">
            <v>0</v>
          </cell>
          <cell r="CA60">
            <v>0</v>
          </cell>
          <cell r="CB60">
            <v>0</v>
          </cell>
          <cell r="CC60">
            <v>0</v>
          </cell>
          <cell r="CD60">
            <v>0</v>
          </cell>
          <cell r="CE60">
            <v>0</v>
          </cell>
          <cell r="CF60">
            <v>0</v>
          </cell>
          <cell r="CG60">
            <v>0</v>
          </cell>
          <cell r="CH60">
            <v>0</v>
          </cell>
          <cell r="CI60">
            <v>0</v>
          </cell>
          <cell r="CJ60">
            <v>0</v>
          </cell>
          <cell r="CK60">
            <v>0</v>
          </cell>
          <cell r="CL60">
            <v>0</v>
          </cell>
          <cell r="CM60">
            <v>0</v>
          </cell>
          <cell r="CN60">
            <v>0</v>
          </cell>
          <cell r="CO60">
            <v>0</v>
          </cell>
          <cell r="CP60">
            <v>0</v>
          </cell>
          <cell r="CQ60">
            <v>0</v>
          </cell>
          <cell r="CR60">
            <v>0</v>
          </cell>
          <cell r="CS60">
            <v>0</v>
          </cell>
          <cell r="CT60">
            <v>0</v>
          </cell>
          <cell r="CU60">
            <v>0</v>
          </cell>
          <cell r="CV60">
            <v>0</v>
          </cell>
          <cell r="CW60">
            <v>0</v>
          </cell>
          <cell r="CX60">
            <v>0</v>
          </cell>
          <cell r="CY60">
            <v>0</v>
          </cell>
          <cell r="CZ60">
            <v>0</v>
          </cell>
          <cell r="DA60">
            <v>0</v>
          </cell>
          <cell r="DB60">
            <v>0</v>
          </cell>
          <cell r="DC60">
            <v>0</v>
          </cell>
        </row>
        <row r="61">
          <cell r="A61">
            <v>2026</v>
          </cell>
          <cell r="B61">
            <v>10</v>
          </cell>
          <cell r="C61" t="str">
            <v>SATIPO</v>
          </cell>
          <cell r="D61" t="str">
            <v>RIO NEGRO-SATIPO</v>
          </cell>
          <cell r="E61">
            <v>481</v>
          </cell>
          <cell r="F61" t="str">
            <v>PARATUSHALI</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0</v>
          </cell>
          <cell r="BR61">
            <v>0</v>
          </cell>
          <cell r="BS61">
            <v>0</v>
          </cell>
          <cell r="BT61">
            <v>0</v>
          </cell>
          <cell r="BU61">
            <v>0</v>
          </cell>
          <cell r="BV61">
            <v>0</v>
          </cell>
          <cell r="BW61">
            <v>0</v>
          </cell>
          <cell r="BX61">
            <v>0</v>
          </cell>
          <cell r="BY61">
            <v>0</v>
          </cell>
          <cell r="BZ61">
            <v>0</v>
          </cell>
          <cell r="CA61">
            <v>0</v>
          </cell>
          <cell r="CB61">
            <v>0</v>
          </cell>
          <cell r="CC61">
            <v>0</v>
          </cell>
          <cell r="CD61">
            <v>0</v>
          </cell>
          <cell r="CE61">
            <v>0</v>
          </cell>
          <cell r="CF61">
            <v>0</v>
          </cell>
          <cell r="CG61">
            <v>0</v>
          </cell>
          <cell r="CH61">
            <v>0</v>
          </cell>
          <cell r="CI61">
            <v>0</v>
          </cell>
          <cell r="CJ61">
            <v>0</v>
          </cell>
          <cell r="CK61">
            <v>0</v>
          </cell>
          <cell r="CL61">
            <v>0</v>
          </cell>
          <cell r="CM61">
            <v>0</v>
          </cell>
          <cell r="CN61">
            <v>0</v>
          </cell>
          <cell r="CO61">
            <v>0</v>
          </cell>
          <cell r="CP61">
            <v>0</v>
          </cell>
          <cell r="CQ61">
            <v>0</v>
          </cell>
          <cell r="CR61">
            <v>0</v>
          </cell>
          <cell r="CS61">
            <v>0</v>
          </cell>
          <cell r="CT61">
            <v>0</v>
          </cell>
          <cell r="CU61">
            <v>0</v>
          </cell>
          <cell r="CV61">
            <v>0</v>
          </cell>
          <cell r="CW61">
            <v>0</v>
          </cell>
          <cell r="CX61">
            <v>0</v>
          </cell>
          <cell r="CY61">
            <v>0</v>
          </cell>
          <cell r="CZ61">
            <v>0</v>
          </cell>
          <cell r="DA61">
            <v>0</v>
          </cell>
          <cell r="DB61">
            <v>0</v>
          </cell>
          <cell r="DC61">
            <v>0</v>
          </cell>
        </row>
        <row r="62">
          <cell r="A62">
            <v>2026</v>
          </cell>
          <cell r="B62">
            <v>10</v>
          </cell>
          <cell r="C62" t="str">
            <v>SATIPO</v>
          </cell>
          <cell r="D62" t="str">
            <v>RIO NEGRO-SATIPO</v>
          </cell>
          <cell r="E62">
            <v>478</v>
          </cell>
          <cell r="F62" t="str">
            <v>RIO VENADO</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0</v>
          </cell>
          <cell r="BR62">
            <v>0</v>
          </cell>
          <cell r="BS62">
            <v>0</v>
          </cell>
          <cell r="BT62">
            <v>0</v>
          </cell>
          <cell r="BU62">
            <v>0</v>
          </cell>
          <cell r="BV62">
            <v>0</v>
          </cell>
          <cell r="BW62">
            <v>0</v>
          </cell>
          <cell r="BX62">
            <v>0</v>
          </cell>
          <cell r="BY62">
            <v>0</v>
          </cell>
          <cell r="BZ62">
            <v>0</v>
          </cell>
          <cell r="CA62">
            <v>0</v>
          </cell>
          <cell r="CB62">
            <v>0</v>
          </cell>
          <cell r="CC62">
            <v>0</v>
          </cell>
          <cell r="CD62">
            <v>0</v>
          </cell>
          <cell r="CE62">
            <v>0</v>
          </cell>
          <cell r="CF62">
            <v>0</v>
          </cell>
          <cell r="CG62">
            <v>0</v>
          </cell>
          <cell r="CH62">
            <v>0</v>
          </cell>
          <cell r="CI62">
            <v>0</v>
          </cell>
          <cell r="CJ62">
            <v>0</v>
          </cell>
          <cell r="CK62">
            <v>0</v>
          </cell>
          <cell r="CL62">
            <v>0</v>
          </cell>
          <cell r="CM62">
            <v>0</v>
          </cell>
          <cell r="CN62">
            <v>0</v>
          </cell>
          <cell r="CO62">
            <v>0</v>
          </cell>
          <cell r="CP62">
            <v>0</v>
          </cell>
          <cell r="CQ62">
            <v>0</v>
          </cell>
          <cell r="CR62">
            <v>0</v>
          </cell>
          <cell r="CS62">
            <v>0</v>
          </cell>
          <cell r="CT62">
            <v>0</v>
          </cell>
          <cell r="CU62">
            <v>0</v>
          </cell>
          <cell r="CV62">
            <v>0</v>
          </cell>
          <cell r="CW62">
            <v>0</v>
          </cell>
          <cell r="CX62">
            <v>0</v>
          </cell>
          <cell r="CY62">
            <v>0</v>
          </cell>
          <cell r="CZ62">
            <v>0</v>
          </cell>
          <cell r="DA62">
            <v>0</v>
          </cell>
          <cell r="DB62">
            <v>0</v>
          </cell>
          <cell r="DC62">
            <v>0</v>
          </cell>
        </row>
        <row r="63">
          <cell r="A63">
            <v>2026</v>
          </cell>
          <cell r="B63">
            <v>10</v>
          </cell>
          <cell r="C63" t="str">
            <v>SATIPO</v>
          </cell>
          <cell r="D63" t="str">
            <v>RIO NEGRO-SATIPO</v>
          </cell>
          <cell r="E63">
            <v>483</v>
          </cell>
          <cell r="F63" t="str">
            <v>SANIBENI</v>
          </cell>
          <cell r="G63">
            <v>38</v>
          </cell>
          <cell r="H63">
            <v>0</v>
          </cell>
          <cell r="I63">
            <v>38</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0</v>
          </cell>
          <cell r="BE63">
            <v>0</v>
          </cell>
          <cell r="BF63">
            <v>0</v>
          </cell>
          <cell r="BG63">
            <v>0</v>
          </cell>
          <cell r="BH63">
            <v>0</v>
          </cell>
          <cell r="BI63">
            <v>0</v>
          </cell>
          <cell r="BJ63">
            <v>0</v>
          </cell>
          <cell r="BK63">
            <v>0</v>
          </cell>
          <cell r="BL63">
            <v>0</v>
          </cell>
          <cell r="BM63">
            <v>0</v>
          </cell>
          <cell r="BN63">
            <v>0</v>
          </cell>
          <cell r="BO63">
            <v>0</v>
          </cell>
          <cell r="BP63">
            <v>0</v>
          </cell>
          <cell r="BQ63">
            <v>0</v>
          </cell>
          <cell r="BR63">
            <v>0</v>
          </cell>
          <cell r="BS63">
            <v>0</v>
          </cell>
          <cell r="BT63">
            <v>0</v>
          </cell>
          <cell r="BU63">
            <v>0</v>
          </cell>
          <cell r="BV63">
            <v>0</v>
          </cell>
          <cell r="BW63">
            <v>0</v>
          </cell>
          <cell r="BX63">
            <v>0</v>
          </cell>
          <cell r="BY63">
            <v>0</v>
          </cell>
          <cell r="BZ63">
            <v>0</v>
          </cell>
          <cell r="CA63">
            <v>0</v>
          </cell>
          <cell r="CB63">
            <v>0</v>
          </cell>
          <cell r="CC63">
            <v>0</v>
          </cell>
          <cell r="CD63">
            <v>0</v>
          </cell>
          <cell r="CE63">
            <v>0</v>
          </cell>
          <cell r="CF63">
            <v>0</v>
          </cell>
          <cell r="CG63">
            <v>0</v>
          </cell>
          <cell r="CH63">
            <v>0</v>
          </cell>
          <cell r="CI63">
            <v>0</v>
          </cell>
          <cell r="CJ63">
            <v>0</v>
          </cell>
          <cell r="CK63">
            <v>0</v>
          </cell>
          <cell r="CL63">
            <v>0</v>
          </cell>
          <cell r="CM63">
            <v>0</v>
          </cell>
          <cell r="CN63">
            <v>0</v>
          </cell>
          <cell r="CO63">
            <v>0</v>
          </cell>
          <cell r="CP63">
            <v>0</v>
          </cell>
          <cell r="CQ63">
            <v>0</v>
          </cell>
          <cell r="CR63">
            <v>0</v>
          </cell>
          <cell r="CS63">
            <v>0</v>
          </cell>
          <cell r="CT63">
            <v>0</v>
          </cell>
          <cell r="CU63">
            <v>0</v>
          </cell>
          <cell r="CV63">
            <v>0</v>
          </cell>
          <cell r="CW63">
            <v>0</v>
          </cell>
          <cell r="CX63">
            <v>0</v>
          </cell>
          <cell r="CY63">
            <v>0</v>
          </cell>
          <cell r="CZ63">
            <v>0</v>
          </cell>
          <cell r="DA63">
            <v>0</v>
          </cell>
          <cell r="DB63">
            <v>0</v>
          </cell>
          <cell r="DC63">
            <v>0</v>
          </cell>
        </row>
        <row r="64">
          <cell r="A64">
            <v>2026</v>
          </cell>
          <cell r="B64">
            <v>10</v>
          </cell>
          <cell r="C64" t="str">
            <v>SATIPO</v>
          </cell>
          <cell r="D64" t="str">
            <v>RIO NEGRO-SATIPO</v>
          </cell>
          <cell r="E64">
            <v>479</v>
          </cell>
          <cell r="F64" t="str">
            <v>SANTO DGO DE MARANKIARI</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v>
          </cell>
          <cell r="BP64">
            <v>0</v>
          </cell>
          <cell r="BQ64">
            <v>0</v>
          </cell>
          <cell r="BR64">
            <v>0</v>
          </cell>
          <cell r="BS64">
            <v>0</v>
          </cell>
          <cell r="BT64">
            <v>0</v>
          </cell>
          <cell r="BU64">
            <v>0</v>
          </cell>
          <cell r="BV64">
            <v>0</v>
          </cell>
          <cell r="BW64">
            <v>0</v>
          </cell>
          <cell r="BX64">
            <v>0</v>
          </cell>
          <cell r="BY64">
            <v>0</v>
          </cell>
          <cell r="BZ64">
            <v>0</v>
          </cell>
          <cell r="CA64">
            <v>0</v>
          </cell>
          <cell r="CB64">
            <v>0</v>
          </cell>
          <cell r="CC64">
            <v>0</v>
          </cell>
          <cell r="CD64">
            <v>0</v>
          </cell>
          <cell r="CE64">
            <v>0</v>
          </cell>
          <cell r="CF64">
            <v>0</v>
          </cell>
          <cell r="CG64">
            <v>0</v>
          </cell>
          <cell r="CH64">
            <v>0</v>
          </cell>
          <cell r="CI64">
            <v>0</v>
          </cell>
          <cell r="CJ64">
            <v>0</v>
          </cell>
          <cell r="CK64">
            <v>0</v>
          </cell>
          <cell r="CL64">
            <v>0</v>
          </cell>
          <cell r="CM64">
            <v>0</v>
          </cell>
          <cell r="CN64">
            <v>0</v>
          </cell>
          <cell r="CO64">
            <v>0</v>
          </cell>
          <cell r="CP64">
            <v>0</v>
          </cell>
          <cell r="CQ64">
            <v>0</v>
          </cell>
          <cell r="CR64">
            <v>0</v>
          </cell>
          <cell r="CS64">
            <v>0</v>
          </cell>
          <cell r="CT64">
            <v>0</v>
          </cell>
          <cell r="CU64">
            <v>0</v>
          </cell>
          <cell r="CV64">
            <v>0</v>
          </cell>
          <cell r="CW64">
            <v>0</v>
          </cell>
          <cell r="CX64">
            <v>0</v>
          </cell>
          <cell r="CY64">
            <v>0</v>
          </cell>
          <cell r="CZ64">
            <v>0</v>
          </cell>
          <cell r="DA64">
            <v>0</v>
          </cell>
          <cell r="DB64">
            <v>0</v>
          </cell>
          <cell r="DC64">
            <v>0</v>
          </cell>
        </row>
      </sheetData>
      <sheetData sheetId="5">
        <row r="37">
          <cell r="A37">
            <v>2026</v>
          </cell>
          <cell r="B37">
            <v>10</v>
          </cell>
          <cell r="C37" t="str">
            <v>RIO NEGRO</v>
          </cell>
          <cell r="D37" t="str">
            <v>RIO NEGRO-SATIPO</v>
          </cell>
          <cell r="E37">
            <v>501</v>
          </cell>
          <cell r="F37" t="str">
            <v>ALTO PITOCUNA</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row>
        <row r="38">
          <cell r="A38">
            <v>2026</v>
          </cell>
          <cell r="B38">
            <v>10</v>
          </cell>
          <cell r="C38" t="str">
            <v>RIO NEGRO</v>
          </cell>
          <cell r="D38" t="str">
            <v>RIO NEGRO-SATIPO</v>
          </cell>
          <cell r="E38">
            <v>13863</v>
          </cell>
          <cell r="F38" t="str">
            <v>ALTO VILLA VICTORIA</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row>
        <row r="39">
          <cell r="A39">
            <v>2026</v>
          </cell>
          <cell r="B39">
            <v>10</v>
          </cell>
          <cell r="C39" t="str">
            <v>RIO NEGRO</v>
          </cell>
          <cell r="D39" t="str">
            <v>RIO NEGRO-SATIPO</v>
          </cell>
          <cell r="E39">
            <v>502</v>
          </cell>
          <cell r="F39" t="str">
            <v>CUSHIVIANI</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row>
        <row r="40">
          <cell r="A40">
            <v>2026</v>
          </cell>
          <cell r="B40">
            <v>10</v>
          </cell>
          <cell r="C40" t="str">
            <v>RIO NEGRO</v>
          </cell>
          <cell r="D40" t="str">
            <v>RIO NEGRO-SATIPO</v>
          </cell>
          <cell r="E40">
            <v>477</v>
          </cell>
          <cell r="F40" t="str">
            <v>HUAHUARI</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row>
        <row r="41">
          <cell r="A41">
            <v>2026</v>
          </cell>
          <cell r="B41">
            <v>10</v>
          </cell>
          <cell r="C41" t="str">
            <v>RIO NEGRO</v>
          </cell>
          <cell r="D41" t="str">
            <v>RIO NEGRO-SATIPO</v>
          </cell>
          <cell r="E41">
            <v>13862</v>
          </cell>
          <cell r="F41" t="str">
            <v>MIGUEL GRAU</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row>
        <row r="42">
          <cell r="A42">
            <v>2026</v>
          </cell>
          <cell r="B42">
            <v>10</v>
          </cell>
          <cell r="C42" t="str">
            <v>RIO NEGRO</v>
          </cell>
          <cell r="D42" t="str">
            <v>RIO NEGRO-SATIPO</v>
          </cell>
          <cell r="E42">
            <v>498</v>
          </cell>
          <cell r="F42" t="str">
            <v>PITOCUNA</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row>
        <row r="43">
          <cell r="A43">
            <v>2026</v>
          </cell>
          <cell r="B43">
            <v>10</v>
          </cell>
          <cell r="C43" t="str">
            <v>RIO NEGRO</v>
          </cell>
          <cell r="D43" t="str">
            <v>RIO NEGRO-SATIPO</v>
          </cell>
          <cell r="E43">
            <v>499</v>
          </cell>
          <cell r="F43" t="str">
            <v>PUENTE IPOKI</v>
          </cell>
          <cell r="G43">
            <v>23</v>
          </cell>
          <cell r="H43">
            <v>23</v>
          </cell>
          <cell r="I43">
            <v>23</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row>
        <row r="44">
          <cell r="A44">
            <v>2026</v>
          </cell>
          <cell r="B44">
            <v>10</v>
          </cell>
          <cell r="C44" t="str">
            <v>RIO NEGRO</v>
          </cell>
          <cell r="D44" t="str">
            <v>RIO NEGRO-SATIPO</v>
          </cell>
          <cell r="E44">
            <v>495</v>
          </cell>
          <cell r="F44" t="str">
            <v>RIO  NEGRO</v>
          </cell>
          <cell r="G44">
            <v>0</v>
          </cell>
          <cell r="H44">
            <v>0</v>
          </cell>
          <cell r="I44">
            <v>21</v>
          </cell>
          <cell r="J44">
            <v>21</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row>
        <row r="45">
          <cell r="A45">
            <v>2026</v>
          </cell>
          <cell r="B45">
            <v>10</v>
          </cell>
          <cell r="C45" t="str">
            <v>RIO NEGRO</v>
          </cell>
          <cell r="D45" t="str">
            <v>RIO NEGRO-SATIPO</v>
          </cell>
          <cell r="E45">
            <v>497</v>
          </cell>
          <cell r="F45" t="str">
            <v>RIO CHARI ALTO</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1</v>
          </cell>
          <cell r="AJ45">
            <v>3</v>
          </cell>
          <cell r="AK45">
            <v>0</v>
          </cell>
          <cell r="AL45">
            <v>0</v>
          </cell>
          <cell r="AM45">
            <v>1</v>
          </cell>
          <cell r="AN45">
            <v>3</v>
          </cell>
          <cell r="AO45">
            <v>1</v>
          </cell>
          <cell r="AP45">
            <v>8</v>
          </cell>
          <cell r="AQ45">
            <v>0</v>
          </cell>
          <cell r="AR45">
            <v>0</v>
          </cell>
          <cell r="AS45">
            <v>0</v>
          </cell>
          <cell r="AT45">
            <v>0</v>
          </cell>
          <cell r="AU45">
            <v>0</v>
          </cell>
          <cell r="AV45">
            <v>0</v>
          </cell>
          <cell r="AW45">
            <v>0</v>
          </cell>
          <cell r="AX45">
            <v>0</v>
          </cell>
          <cell r="AY45">
            <v>1</v>
          </cell>
          <cell r="AZ45">
            <v>20</v>
          </cell>
          <cell r="BA45">
            <v>1</v>
          </cell>
          <cell r="BB45">
            <v>20</v>
          </cell>
          <cell r="BC45">
            <v>0</v>
          </cell>
          <cell r="BD45">
            <v>0</v>
          </cell>
          <cell r="BE45">
            <v>1</v>
          </cell>
          <cell r="BF45">
            <v>20</v>
          </cell>
          <cell r="BG45">
            <v>0</v>
          </cell>
          <cell r="BH45">
            <v>0</v>
          </cell>
          <cell r="BI45">
            <v>0</v>
          </cell>
          <cell r="BJ45">
            <v>0</v>
          </cell>
        </row>
        <row r="46">
          <cell r="A46">
            <v>2026</v>
          </cell>
          <cell r="B46">
            <v>10</v>
          </cell>
          <cell r="C46" t="str">
            <v>RIO NEGRO</v>
          </cell>
          <cell r="D46" t="str">
            <v>RIO NEGRO-SATIPO</v>
          </cell>
          <cell r="E46">
            <v>505</v>
          </cell>
          <cell r="F46" t="str">
            <v>SAN JUAN DE CHENI</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row>
        <row r="47">
          <cell r="A47">
            <v>2026</v>
          </cell>
          <cell r="B47">
            <v>10</v>
          </cell>
          <cell r="C47" t="str">
            <v>RIO NEGRO</v>
          </cell>
          <cell r="D47" t="str">
            <v>RIO NEGRO-SATIPO</v>
          </cell>
          <cell r="E47">
            <v>504</v>
          </cell>
          <cell r="F47" t="str">
            <v>SHABASHIPANGO</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row>
        <row r="48">
          <cell r="A48">
            <v>2026</v>
          </cell>
          <cell r="B48">
            <v>10</v>
          </cell>
          <cell r="C48" t="str">
            <v>RIO NEGRO</v>
          </cell>
          <cell r="D48" t="str">
            <v>RIO NEGRO-SATIPO</v>
          </cell>
          <cell r="E48">
            <v>506</v>
          </cell>
          <cell r="F48" t="str">
            <v>UNION CAPIRI</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row>
        <row r="49">
          <cell r="A49">
            <v>2026</v>
          </cell>
          <cell r="B49">
            <v>10</v>
          </cell>
          <cell r="C49" t="str">
            <v>RIO NEGRO</v>
          </cell>
          <cell r="D49" t="str">
            <v>RIO NEGRO-SATIPO</v>
          </cell>
          <cell r="E49">
            <v>503</v>
          </cell>
          <cell r="F49" t="str">
            <v>UNION CUVIRIAKI</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row>
        <row r="50">
          <cell r="A50">
            <v>2026</v>
          </cell>
          <cell r="B50">
            <v>10</v>
          </cell>
          <cell r="C50" t="str">
            <v>RIO NEGRO</v>
          </cell>
          <cell r="D50" t="str">
            <v>RIO NEGRO-SATIPO</v>
          </cell>
          <cell r="E50">
            <v>496</v>
          </cell>
          <cell r="F50" t="str">
            <v>VILLA CAPIRI</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row>
        <row r="51">
          <cell r="A51">
            <v>2026</v>
          </cell>
          <cell r="B51">
            <v>10</v>
          </cell>
          <cell r="C51" t="str">
            <v>RIO TAMBO</v>
          </cell>
          <cell r="D51" t="str">
            <v>RIO NEGRO-SATIPO</v>
          </cell>
          <cell r="E51">
            <v>500</v>
          </cell>
          <cell r="F51" t="str">
            <v>AOTI</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row>
        <row r="52">
          <cell r="A52">
            <v>2026</v>
          </cell>
          <cell r="B52">
            <v>10</v>
          </cell>
          <cell r="C52" t="str">
            <v>RIO TAMBO</v>
          </cell>
          <cell r="D52" t="str">
            <v>RIO NEGRO-SATIPO</v>
          </cell>
          <cell r="E52">
            <v>6877</v>
          </cell>
          <cell r="F52" t="str">
            <v>CHONTAKIARI</v>
          </cell>
          <cell r="G52">
            <v>12</v>
          </cell>
          <cell r="H52">
            <v>12</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1</v>
          </cell>
          <cell r="AF52">
            <v>1</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row>
        <row r="53">
          <cell r="A53">
            <v>2026</v>
          </cell>
          <cell r="B53">
            <v>10</v>
          </cell>
          <cell r="C53" t="str">
            <v>SATIPO</v>
          </cell>
          <cell r="D53" t="str">
            <v>RIO NEGRO-SATIPO</v>
          </cell>
          <cell r="E53">
            <v>484</v>
          </cell>
          <cell r="F53" t="str">
            <v>ALTO PAURELI</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row>
        <row r="54">
          <cell r="A54">
            <v>2026</v>
          </cell>
          <cell r="B54">
            <v>10</v>
          </cell>
          <cell r="C54" t="str">
            <v>SATIPO</v>
          </cell>
          <cell r="D54" t="str">
            <v>RIO NEGRO-SATIPO</v>
          </cell>
          <cell r="E54">
            <v>480</v>
          </cell>
          <cell r="F54" t="str">
            <v>BAJO CAPIRO</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row>
        <row r="55">
          <cell r="A55">
            <v>2026</v>
          </cell>
          <cell r="B55">
            <v>10</v>
          </cell>
          <cell r="C55" t="str">
            <v>SATIPO</v>
          </cell>
          <cell r="D55" t="str">
            <v>RIO NEGRO-SATIPO</v>
          </cell>
          <cell r="E55">
            <v>10502</v>
          </cell>
          <cell r="F55" t="str">
            <v>BELLA ESPERANZA</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row>
        <row r="56">
          <cell r="A56">
            <v>2026</v>
          </cell>
          <cell r="B56">
            <v>10</v>
          </cell>
          <cell r="C56" t="str">
            <v>SATIPO</v>
          </cell>
          <cell r="D56" t="str">
            <v>RIO NEGRO-SATIPO</v>
          </cell>
          <cell r="E56">
            <v>13864</v>
          </cell>
          <cell r="F56" t="str">
            <v>CANAAN DEL NORTE</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row>
        <row r="57">
          <cell r="A57">
            <v>2026</v>
          </cell>
          <cell r="B57">
            <v>10</v>
          </cell>
          <cell r="C57" t="str">
            <v>SATIPO</v>
          </cell>
          <cell r="D57" t="str">
            <v>RIO NEGRO-SATIPO</v>
          </cell>
          <cell r="E57">
            <v>24569</v>
          </cell>
          <cell r="F57" t="str">
            <v>COMUNIDAD NATIVA SHANQUI</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row>
        <row r="58">
          <cell r="A58">
            <v>2026</v>
          </cell>
          <cell r="B58">
            <v>10</v>
          </cell>
          <cell r="C58" t="str">
            <v>SATIPO</v>
          </cell>
          <cell r="D58" t="str">
            <v>RIO NEGRO-SATIPO</v>
          </cell>
          <cell r="E58">
            <v>482</v>
          </cell>
          <cell r="F58" t="str">
            <v>HUANTASHIRI</v>
          </cell>
          <cell r="G58">
            <v>18</v>
          </cell>
          <cell r="H58">
            <v>18</v>
          </cell>
          <cell r="I58">
            <v>10</v>
          </cell>
          <cell r="J58">
            <v>10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row>
        <row r="59">
          <cell r="A59">
            <v>2026</v>
          </cell>
          <cell r="B59">
            <v>10</v>
          </cell>
          <cell r="C59" t="str">
            <v>SATIPO</v>
          </cell>
          <cell r="D59" t="str">
            <v>RIO NEGRO-SATIPO</v>
          </cell>
          <cell r="E59">
            <v>481</v>
          </cell>
          <cell r="F59" t="str">
            <v>PARATUSHALI</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v>
          </cell>
          <cell r="AR59">
            <v>0</v>
          </cell>
          <cell r="AS59">
            <v>0</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0</v>
          </cell>
          <cell r="BI59">
            <v>0</v>
          </cell>
          <cell r="BJ59">
            <v>0</v>
          </cell>
        </row>
        <row r="60">
          <cell r="A60">
            <v>2026</v>
          </cell>
          <cell r="B60">
            <v>10</v>
          </cell>
          <cell r="C60" t="str">
            <v>SATIPO</v>
          </cell>
          <cell r="D60" t="str">
            <v>RIO NEGRO-SATIPO</v>
          </cell>
          <cell r="E60">
            <v>478</v>
          </cell>
          <cell r="F60" t="str">
            <v>RIO VENADO</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0</v>
          </cell>
          <cell r="BE60">
            <v>0</v>
          </cell>
          <cell r="BF60">
            <v>0</v>
          </cell>
          <cell r="BG60">
            <v>0</v>
          </cell>
          <cell r="BH60">
            <v>0</v>
          </cell>
          <cell r="BI60">
            <v>0</v>
          </cell>
          <cell r="BJ60">
            <v>0</v>
          </cell>
        </row>
        <row r="61">
          <cell r="A61">
            <v>2026</v>
          </cell>
          <cell r="B61">
            <v>10</v>
          </cell>
          <cell r="C61" t="str">
            <v>SATIPO</v>
          </cell>
          <cell r="D61" t="str">
            <v>RIO NEGRO-SATIPO</v>
          </cell>
          <cell r="E61">
            <v>483</v>
          </cell>
          <cell r="F61" t="str">
            <v>SANIBENI</v>
          </cell>
          <cell r="G61">
            <v>0</v>
          </cell>
          <cell r="H61">
            <v>8</v>
          </cell>
          <cell r="I61">
            <v>8</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row>
        <row r="62">
          <cell r="A62">
            <v>2026</v>
          </cell>
          <cell r="B62">
            <v>10</v>
          </cell>
          <cell r="C62" t="str">
            <v>SATIPO</v>
          </cell>
          <cell r="D62" t="str">
            <v>RIO NEGRO-SATIPO</v>
          </cell>
          <cell r="E62">
            <v>479</v>
          </cell>
          <cell r="F62" t="str">
            <v>SANTO DGO DE MARANKIARI</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row>
      </sheetData>
      <sheetData sheetId="6">
        <row r="37">
          <cell r="A37">
            <v>2026</v>
          </cell>
          <cell r="B37">
            <v>10</v>
          </cell>
          <cell r="C37" t="str">
            <v>RIO NEGRO</v>
          </cell>
          <cell r="D37" t="str">
            <v>RIO NEGRO-SATIPO</v>
          </cell>
          <cell r="E37">
            <v>501</v>
          </cell>
          <cell r="F37" t="str">
            <v>ALTO PITOCUNA</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B37">
            <v>0</v>
          </cell>
          <cell r="BC37">
            <v>0</v>
          </cell>
          <cell r="BD37">
            <v>0</v>
          </cell>
          <cell r="BE37">
            <v>0</v>
          </cell>
          <cell r="BF37">
            <v>0</v>
          </cell>
          <cell r="BG37">
            <v>0</v>
          </cell>
          <cell r="BH37">
            <v>0</v>
          </cell>
          <cell r="BI37">
            <v>0</v>
          </cell>
          <cell r="BJ37">
            <v>0</v>
          </cell>
          <cell r="BK37">
            <v>0</v>
          </cell>
          <cell r="BL37">
            <v>0</v>
          </cell>
          <cell r="BM37">
            <v>0</v>
          </cell>
          <cell r="BN37">
            <v>0</v>
          </cell>
          <cell r="BO37">
            <v>0</v>
          </cell>
          <cell r="BP37">
            <v>0</v>
          </cell>
        </row>
        <row r="38">
          <cell r="A38">
            <v>2026</v>
          </cell>
          <cell r="B38">
            <v>10</v>
          </cell>
          <cell r="C38" t="str">
            <v>RIO NEGRO</v>
          </cell>
          <cell r="D38" t="str">
            <v>RIO NEGRO-SATIPO</v>
          </cell>
          <cell r="E38">
            <v>13863</v>
          </cell>
          <cell r="F38" t="str">
            <v>ALTO VILLA VICTORIA</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cell r="AY38">
            <v>0</v>
          </cell>
          <cell r="AZ38">
            <v>0</v>
          </cell>
          <cell r="BA38">
            <v>0</v>
          </cell>
          <cell r="BB38">
            <v>0</v>
          </cell>
          <cell r="BC38">
            <v>0</v>
          </cell>
          <cell r="BD38">
            <v>0</v>
          </cell>
          <cell r="BE38">
            <v>0</v>
          </cell>
          <cell r="BF38">
            <v>0</v>
          </cell>
          <cell r="BG38">
            <v>0</v>
          </cell>
          <cell r="BH38">
            <v>0</v>
          </cell>
          <cell r="BI38">
            <v>0</v>
          </cell>
          <cell r="BJ38">
            <v>0</v>
          </cell>
          <cell r="BK38">
            <v>0</v>
          </cell>
          <cell r="BL38">
            <v>0</v>
          </cell>
          <cell r="BM38">
            <v>0</v>
          </cell>
          <cell r="BN38">
            <v>0</v>
          </cell>
          <cell r="BO38">
            <v>0</v>
          </cell>
          <cell r="BP38">
            <v>0</v>
          </cell>
        </row>
        <row r="39">
          <cell r="A39">
            <v>2026</v>
          </cell>
          <cell r="B39">
            <v>10</v>
          </cell>
          <cell r="C39" t="str">
            <v>RIO NEGRO</v>
          </cell>
          <cell r="D39" t="str">
            <v>RIO NEGRO-SATIPO</v>
          </cell>
          <cell r="E39">
            <v>502</v>
          </cell>
          <cell r="F39" t="str">
            <v>CUSHIVIANI</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row>
        <row r="40">
          <cell r="A40">
            <v>2026</v>
          </cell>
          <cell r="B40">
            <v>10</v>
          </cell>
          <cell r="C40" t="str">
            <v>RIO NEGRO</v>
          </cell>
          <cell r="D40" t="str">
            <v>RIO NEGRO-SATIPO</v>
          </cell>
          <cell r="E40">
            <v>477</v>
          </cell>
          <cell r="F40" t="str">
            <v>HUAHUARI</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row>
        <row r="41">
          <cell r="A41">
            <v>2026</v>
          </cell>
          <cell r="B41">
            <v>10</v>
          </cell>
          <cell r="C41" t="str">
            <v>RIO NEGRO</v>
          </cell>
          <cell r="D41" t="str">
            <v>RIO NEGRO-SATIPO</v>
          </cell>
          <cell r="E41">
            <v>13862</v>
          </cell>
          <cell r="F41" t="str">
            <v>MIGUEL GRAU</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row>
        <row r="42">
          <cell r="A42">
            <v>2026</v>
          </cell>
          <cell r="B42">
            <v>10</v>
          </cell>
          <cell r="C42" t="str">
            <v>RIO NEGRO</v>
          </cell>
          <cell r="D42" t="str">
            <v>RIO NEGRO-SATIPO</v>
          </cell>
          <cell r="E42">
            <v>498</v>
          </cell>
          <cell r="F42" t="str">
            <v>PITOCUNA</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row>
        <row r="43">
          <cell r="A43">
            <v>2026</v>
          </cell>
          <cell r="B43">
            <v>10</v>
          </cell>
          <cell r="C43" t="str">
            <v>RIO NEGRO</v>
          </cell>
          <cell r="D43" t="str">
            <v>RIO NEGRO-SATIPO</v>
          </cell>
          <cell r="E43">
            <v>499</v>
          </cell>
          <cell r="F43" t="str">
            <v>PUENTE IPOKI</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row>
        <row r="44">
          <cell r="A44">
            <v>2026</v>
          </cell>
          <cell r="B44">
            <v>10</v>
          </cell>
          <cell r="C44" t="str">
            <v>RIO NEGRO</v>
          </cell>
          <cell r="D44" t="str">
            <v>RIO NEGRO-SATIPO</v>
          </cell>
          <cell r="E44">
            <v>495</v>
          </cell>
          <cell r="F44" t="str">
            <v>RIO  NEGRO</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row>
        <row r="45">
          <cell r="A45">
            <v>2026</v>
          </cell>
          <cell r="B45">
            <v>10</v>
          </cell>
          <cell r="C45" t="str">
            <v>RIO NEGRO</v>
          </cell>
          <cell r="D45" t="str">
            <v>RIO NEGRO-SATIPO</v>
          </cell>
          <cell r="E45">
            <v>497</v>
          </cell>
          <cell r="F45" t="str">
            <v>RIO CHARI ALTO</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row>
        <row r="46">
          <cell r="A46">
            <v>2026</v>
          </cell>
          <cell r="B46">
            <v>10</v>
          </cell>
          <cell r="C46" t="str">
            <v>RIO NEGRO</v>
          </cell>
          <cell r="D46" t="str">
            <v>RIO NEGRO-SATIPO</v>
          </cell>
          <cell r="E46">
            <v>505</v>
          </cell>
          <cell r="F46" t="str">
            <v>SAN JUAN DE CHENI</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row>
        <row r="47">
          <cell r="A47">
            <v>2026</v>
          </cell>
          <cell r="B47">
            <v>10</v>
          </cell>
          <cell r="C47" t="str">
            <v>RIO NEGRO</v>
          </cell>
          <cell r="D47" t="str">
            <v>RIO NEGRO-SATIPO</v>
          </cell>
          <cell r="E47">
            <v>504</v>
          </cell>
          <cell r="F47" t="str">
            <v>SHABASHIPANGO</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row>
        <row r="48">
          <cell r="A48">
            <v>2026</v>
          </cell>
          <cell r="B48">
            <v>10</v>
          </cell>
          <cell r="C48" t="str">
            <v>RIO NEGRO</v>
          </cell>
          <cell r="D48" t="str">
            <v>RIO NEGRO-SATIPO</v>
          </cell>
          <cell r="E48">
            <v>506</v>
          </cell>
          <cell r="F48" t="str">
            <v>UNION CAPIRI</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1</v>
          </cell>
          <cell r="Y48">
            <v>0</v>
          </cell>
          <cell r="Z48">
            <v>6</v>
          </cell>
          <cell r="AA48">
            <v>0</v>
          </cell>
          <cell r="AB48">
            <v>0</v>
          </cell>
          <cell r="AC48">
            <v>0</v>
          </cell>
          <cell r="AD48">
            <v>0</v>
          </cell>
          <cell r="AE48">
            <v>1</v>
          </cell>
          <cell r="AF48">
            <v>13</v>
          </cell>
          <cell r="AG48">
            <v>0</v>
          </cell>
          <cell r="AH48">
            <v>1</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row>
        <row r="49">
          <cell r="A49">
            <v>2026</v>
          </cell>
          <cell r="B49">
            <v>10</v>
          </cell>
          <cell r="C49" t="str">
            <v>RIO NEGRO</v>
          </cell>
          <cell r="D49" t="str">
            <v>RIO NEGRO-SATIPO</v>
          </cell>
          <cell r="E49">
            <v>503</v>
          </cell>
          <cell r="F49" t="str">
            <v>UNION CUVIRIAKI</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row>
        <row r="50">
          <cell r="A50">
            <v>2026</v>
          </cell>
          <cell r="B50">
            <v>10</v>
          </cell>
          <cell r="C50" t="str">
            <v>RIO NEGRO</v>
          </cell>
          <cell r="D50" t="str">
            <v>RIO NEGRO-SATIPO</v>
          </cell>
          <cell r="E50">
            <v>496</v>
          </cell>
          <cell r="F50" t="str">
            <v>VILLA CAPIRI</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O50">
            <v>0</v>
          </cell>
          <cell r="BP50">
            <v>0</v>
          </cell>
        </row>
        <row r="51">
          <cell r="A51">
            <v>2026</v>
          </cell>
          <cell r="B51">
            <v>10</v>
          </cell>
          <cell r="C51" t="str">
            <v>RIO TAMBO</v>
          </cell>
          <cell r="D51" t="str">
            <v>RIO NEGRO-SATIPO</v>
          </cell>
          <cell r="E51">
            <v>500</v>
          </cell>
          <cell r="F51" t="str">
            <v>AOTI</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row>
        <row r="52">
          <cell r="A52">
            <v>2026</v>
          </cell>
          <cell r="B52">
            <v>10</v>
          </cell>
          <cell r="C52" t="str">
            <v>RIO TAMBO</v>
          </cell>
          <cell r="D52" t="str">
            <v>RIO NEGRO-SATIPO</v>
          </cell>
          <cell r="E52">
            <v>6877</v>
          </cell>
          <cell r="F52" t="str">
            <v>CHONTAKIARI</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0</v>
          </cell>
          <cell r="BP52">
            <v>0</v>
          </cell>
        </row>
        <row r="53">
          <cell r="A53">
            <v>2026</v>
          </cell>
          <cell r="B53">
            <v>10</v>
          </cell>
          <cell r="C53" t="str">
            <v>SATIPO</v>
          </cell>
          <cell r="D53" t="str">
            <v>RIO NEGRO-SATIPO</v>
          </cell>
          <cell r="E53">
            <v>484</v>
          </cell>
          <cell r="F53" t="str">
            <v>ALTO PAURELI</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0</v>
          </cell>
        </row>
        <row r="54">
          <cell r="A54">
            <v>2026</v>
          </cell>
          <cell r="B54">
            <v>10</v>
          </cell>
          <cell r="C54" t="str">
            <v>SATIPO</v>
          </cell>
          <cell r="D54" t="str">
            <v>RIO NEGRO-SATIPO</v>
          </cell>
          <cell r="E54">
            <v>480</v>
          </cell>
          <cell r="F54" t="str">
            <v>BAJO CAPIRO</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row>
        <row r="55">
          <cell r="A55">
            <v>2026</v>
          </cell>
          <cell r="B55">
            <v>10</v>
          </cell>
          <cell r="C55" t="str">
            <v>SATIPO</v>
          </cell>
          <cell r="D55" t="str">
            <v>RIO NEGRO-SATIPO</v>
          </cell>
          <cell r="E55">
            <v>10502</v>
          </cell>
          <cell r="F55" t="str">
            <v>BELLA ESPERANZA</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O55">
            <v>0</v>
          </cell>
          <cell r="BP55">
            <v>0</v>
          </cell>
        </row>
        <row r="56">
          <cell r="A56">
            <v>2026</v>
          </cell>
          <cell r="B56">
            <v>10</v>
          </cell>
          <cell r="C56" t="str">
            <v>SATIPO</v>
          </cell>
          <cell r="D56" t="str">
            <v>RIO NEGRO-SATIPO</v>
          </cell>
          <cell r="E56">
            <v>13864</v>
          </cell>
          <cell r="F56" t="str">
            <v>CANAAN DEL NORTE</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row>
        <row r="57">
          <cell r="A57">
            <v>2026</v>
          </cell>
          <cell r="B57">
            <v>10</v>
          </cell>
          <cell r="C57" t="str">
            <v>SATIPO</v>
          </cell>
          <cell r="D57" t="str">
            <v>RIO NEGRO-SATIPO</v>
          </cell>
          <cell r="E57">
            <v>24569</v>
          </cell>
          <cell r="F57" t="str">
            <v>COMUNIDAD NATIVA SHANQUI</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row>
        <row r="58">
          <cell r="A58">
            <v>2026</v>
          </cell>
          <cell r="B58">
            <v>10</v>
          </cell>
          <cell r="C58" t="str">
            <v>SATIPO</v>
          </cell>
          <cell r="D58" t="str">
            <v>RIO NEGRO-SATIPO</v>
          </cell>
          <cell r="E58">
            <v>482</v>
          </cell>
          <cell r="F58" t="str">
            <v>HUANTASHIRI</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row>
        <row r="59">
          <cell r="A59">
            <v>2026</v>
          </cell>
          <cell r="B59">
            <v>10</v>
          </cell>
          <cell r="C59" t="str">
            <v>SATIPO</v>
          </cell>
          <cell r="D59" t="str">
            <v>RIO NEGRO-SATIPO</v>
          </cell>
          <cell r="E59">
            <v>481</v>
          </cell>
          <cell r="F59" t="str">
            <v>PARATUSHALI</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v>
          </cell>
          <cell r="AR59">
            <v>0</v>
          </cell>
          <cell r="AS59">
            <v>0</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0</v>
          </cell>
          <cell r="BI59">
            <v>0</v>
          </cell>
          <cell r="BJ59">
            <v>0</v>
          </cell>
          <cell r="BK59">
            <v>0</v>
          </cell>
          <cell r="BL59">
            <v>0</v>
          </cell>
          <cell r="BM59">
            <v>0</v>
          </cell>
          <cell r="BN59">
            <v>0</v>
          </cell>
          <cell r="BO59">
            <v>0</v>
          </cell>
          <cell r="BP59">
            <v>0</v>
          </cell>
        </row>
        <row r="60">
          <cell r="A60">
            <v>2026</v>
          </cell>
          <cell r="B60">
            <v>10</v>
          </cell>
          <cell r="C60" t="str">
            <v>SATIPO</v>
          </cell>
          <cell r="D60" t="str">
            <v>RIO NEGRO-SATIPO</v>
          </cell>
          <cell r="E60">
            <v>478</v>
          </cell>
          <cell r="F60" t="str">
            <v>RIO VENADO</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0</v>
          </cell>
          <cell r="BE60">
            <v>0</v>
          </cell>
          <cell r="BF60">
            <v>0</v>
          </cell>
          <cell r="BG60">
            <v>0</v>
          </cell>
          <cell r="BH60">
            <v>0</v>
          </cell>
          <cell r="BI60">
            <v>0</v>
          </cell>
          <cell r="BJ60">
            <v>0</v>
          </cell>
          <cell r="BK60">
            <v>0</v>
          </cell>
          <cell r="BL60">
            <v>0</v>
          </cell>
          <cell r="BM60">
            <v>0</v>
          </cell>
          <cell r="BN60">
            <v>0</v>
          </cell>
          <cell r="BO60">
            <v>0</v>
          </cell>
          <cell r="BP60">
            <v>0</v>
          </cell>
        </row>
        <row r="61">
          <cell r="A61">
            <v>2026</v>
          </cell>
          <cell r="B61">
            <v>10</v>
          </cell>
          <cell r="C61" t="str">
            <v>SATIPO</v>
          </cell>
          <cell r="D61" t="str">
            <v>RIO NEGRO-SATIPO</v>
          </cell>
          <cell r="E61">
            <v>483</v>
          </cell>
          <cell r="F61" t="str">
            <v>SANIBENI</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row>
        <row r="62">
          <cell r="A62">
            <v>2026</v>
          </cell>
          <cell r="B62">
            <v>10</v>
          </cell>
          <cell r="C62" t="str">
            <v>SATIPO</v>
          </cell>
          <cell r="D62" t="str">
            <v>RIO NEGRO-SATIPO</v>
          </cell>
          <cell r="E62">
            <v>479</v>
          </cell>
          <cell r="F62" t="str">
            <v>SANTO DGO DE MARANKIARI</v>
          </cell>
          <cell r="G62">
            <v>0</v>
          </cell>
          <cell r="H62">
            <v>0</v>
          </cell>
          <cell r="I62">
            <v>0</v>
          </cell>
          <cell r="J62">
            <v>4</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17</v>
          </cell>
          <cell r="AJ62">
            <v>0</v>
          </cell>
          <cell r="AK62">
            <v>0</v>
          </cell>
          <cell r="AL62">
            <v>0</v>
          </cell>
          <cell r="AM62">
            <v>0</v>
          </cell>
          <cell r="AN62">
            <v>0</v>
          </cell>
          <cell r="AO62">
            <v>2</v>
          </cell>
          <cell r="AP62">
            <v>20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1</v>
          </cell>
          <cell r="BL62">
            <v>7</v>
          </cell>
          <cell r="BM62">
            <v>0</v>
          </cell>
          <cell r="BN62">
            <v>0</v>
          </cell>
          <cell r="BO62">
            <v>1</v>
          </cell>
          <cell r="BP62">
            <v>7</v>
          </cell>
        </row>
      </sheetData>
      <sheetData sheetId="7">
        <row r="39">
          <cell r="A39">
            <v>2026</v>
          </cell>
          <cell r="B39">
            <v>10</v>
          </cell>
          <cell r="C39" t="str">
            <v>RIO NEGRO</v>
          </cell>
          <cell r="D39" t="str">
            <v>RIO NEGRO-SATIPO</v>
          </cell>
          <cell r="E39">
            <v>501</v>
          </cell>
          <cell r="F39" t="str">
            <v>ALTO PITOCUNA</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1</v>
          </cell>
          <cell r="AB39">
            <v>3</v>
          </cell>
          <cell r="AC39">
            <v>1</v>
          </cell>
          <cell r="AD39">
            <v>3</v>
          </cell>
          <cell r="AE39">
            <v>3</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cell r="AY39">
            <v>0</v>
          </cell>
          <cell r="AZ39">
            <v>0</v>
          </cell>
          <cell r="BA39">
            <v>0</v>
          </cell>
          <cell r="BB39">
            <v>0</v>
          </cell>
          <cell r="BC39">
            <v>0</v>
          </cell>
          <cell r="BD39">
            <v>0</v>
          </cell>
          <cell r="BE39">
            <v>0</v>
          </cell>
          <cell r="BF39">
            <v>0</v>
          </cell>
          <cell r="BG39">
            <v>0</v>
          </cell>
          <cell r="BH39">
            <v>0</v>
          </cell>
          <cell r="BI39">
            <v>0</v>
          </cell>
          <cell r="BJ39">
            <v>0</v>
          </cell>
          <cell r="BK39">
            <v>0</v>
          </cell>
          <cell r="BL39">
            <v>0</v>
          </cell>
          <cell r="BM39">
            <v>0</v>
          </cell>
          <cell r="BN39">
            <v>0</v>
          </cell>
          <cell r="BO39">
            <v>0</v>
          </cell>
          <cell r="BP39">
            <v>0</v>
          </cell>
          <cell r="BQ39">
            <v>0</v>
          </cell>
          <cell r="BR39">
            <v>0</v>
          </cell>
          <cell r="BS39">
            <v>0</v>
          </cell>
          <cell r="BT39">
            <v>0</v>
          </cell>
          <cell r="BU39">
            <v>0</v>
          </cell>
          <cell r="BV39">
            <v>0</v>
          </cell>
          <cell r="BW39">
            <v>0</v>
          </cell>
          <cell r="BX39">
            <v>0</v>
          </cell>
          <cell r="BY39">
            <v>0</v>
          </cell>
          <cell r="BZ39">
            <v>0</v>
          </cell>
          <cell r="CA39">
            <v>0</v>
          </cell>
          <cell r="CB39">
            <v>0</v>
          </cell>
          <cell r="CC39">
            <v>0</v>
          </cell>
          <cell r="CD39">
            <v>0</v>
          </cell>
          <cell r="CE39">
            <v>0</v>
          </cell>
          <cell r="CF39">
            <v>0</v>
          </cell>
          <cell r="CG39">
            <v>0</v>
          </cell>
          <cell r="CH39">
            <v>0</v>
          </cell>
          <cell r="CI39">
            <v>0</v>
          </cell>
          <cell r="CJ39">
            <v>0</v>
          </cell>
          <cell r="CK39">
            <v>0</v>
          </cell>
          <cell r="CL39">
            <v>0</v>
          </cell>
          <cell r="CM39">
            <v>0</v>
          </cell>
          <cell r="CN39">
            <v>0</v>
          </cell>
          <cell r="CO39">
            <v>0</v>
          </cell>
          <cell r="CP39">
            <v>0</v>
          </cell>
          <cell r="CQ39">
            <v>0</v>
          </cell>
          <cell r="CR39">
            <v>0</v>
          </cell>
          <cell r="CS39">
            <v>0</v>
          </cell>
          <cell r="CT39">
            <v>0</v>
          </cell>
          <cell r="CU39">
            <v>0</v>
          </cell>
          <cell r="CV39">
            <v>0</v>
          </cell>
          <cell r="CW39">
            <v>0</v>
          </cell>
          <cell r="CX39">
            <v>0</v>
          </cell>
          <cell r="CY39">
            <v>0</v>
          </cell>
          <cell r="CZ39">
            <v>0</v>
          </cell>
          <cell r="DA39">
            <v>0</v>
          </cell>
          <cell r="DB39">
            <v>0</v>
          </cell>
          <cell r="DC39">
            <v>0</v>
          </cell>
          <cell r="DD39">
            <v>0</v>
          </cell>
          <cell r="DE39">
            <v>0</v>
          </cell>
          <cell r="DF39">
            <v>0</v>
          </cell>
          <cell r="DG39">
            <v>0</v>
          </cell>
          <cell r="DH39">
            <v>0</v>
          </cell>
          <cell r="DI39">
            <v>0</v>
          </cell>
          <cell r="DJ39">
            <v>0</v>
          </cell>
          <cell r="DK39">
            <v>0</v>
          </cell>
          <cell r="DL39">
            <v>0</v>
          </cell>
          <cell r="DM39">
            <v>0</v>
          </cell>
          <cell r="DN39">
            <v>0</v>
          </cell>
          <cell r="DO39">
            <v>0</v>
          </cell>
          <cell r="DP39">
            <v>0</v>
          </cell>
          <cell r="DQ39">
            <v>0</v>
          </cell>
          <cell r="DR39">
            <v>0</v>
          </cell>
          <cell r="DS39">
            <v>0</v>
          </cell>
          <cell r="DT39">
            <v>0</v>
          </cell>
          <cell r="DU39">
            <v>0</v>
          </cell>
          <cell r="DV39">
            <v>0</v>
          </cell>
          <cell r="DW39">
            <v>0</v>
          </cell>
          <cell r="DX39">
            <v>0</v>
          </cell>
          <cell r="DY39">
            <v>0</v>
          </cell>
          <cell r="DZ39">
            <v>0</v>
          </cell>
          <cell r="EA39">
            <v>0</v>
          </cell>
          <cell r="EB39">
            <v>0</v>
          </cell>
          <cell r="EC39">
            <v>0</v>
          </cell>
          <cell r="ED39">
            <v>0</v>
          </cell>
          <cell r="EE39">
            <v>0</v>
          </cell>
          <cell r="EF39">
            <v>0</v>
          </cell>
          <cell r="EG39">
            <v>0</v>
          </cell>
          <cell r="EH39">
            <v>0</v>
          </cell>
          <cell r="EI39">
            <v>0</v>
          </cell>
          <cell r="EJ39">
            <v>0</v>
          </cell>
          <cell r="EK39">
            <v>0</v>
          </cell>
          <cell r="EL39">
            <v>0</v>
          </cell>
          <cell r="EM39">
            <v>0</v>
          </cell>
          <cell r="EN39">
            <v>0</v>
          </cell>
          <cell r="EO39">
            <v>0</v>
          </cell>
          <cell r="EP39">
            <v>0</v>
          </cell>
          <cell r="EQ39">
            <v>0</v>
          </cell>
          <cell r="ER39">
            <v>0</v>
          </cell>
          <cell r="ES39">
            <v>0</v>
          </cell>
          <cell r="ET39">
            <v>0</v>
          </cell>
          <cell r="EU39">
            <v>0</v>
          </cell>
          <cell r="EV39">
            <v>0</v>
          </cell>
          <cell r="EW39">
            <v>0</v>
          </cell>
          <cell r="EX39">
            <v>0</v>
          </cell>
          <cell r="EY39">
            <v>0</v>
          </cell>
          <cell r="EZ39">
            <v>0</v>
          </cell>
          <cell r="FA39">
            <v>0</v>
          </cell>
          <cell r="FB39">
            <v>0</v>
          </cell>
          <cell r="FC39">
            <v>0</v>
          </cell>
          <cell r="FD39">
            <v>0</v>
          </cell>
          <cell r="FE39">
            <v>0</v>
          </cell>
          <cell r="FF39">
            <v>0</v>
          </cell>
          <cell r="FG39">
            <v>0</v>
          </cell>
          <cell r="FH39">
            <v>0</v>
          </cell>
          <cell r="FI39">
            <v>0</v>
          </cell>
          <cell r="FJ39">
            <v>12</v>
          </cell>
          <cell r="FK39">
            <v>0</v>
          </cell>
          <cell r="FL39">
            <v>0</v>
          </cell>
          <cell r="FM39">
            <v>0</v>
          </cell>
          <cell r="FN39">
            <v>0</v>
          </cell>
          <cell r="FO39">
            <v>0</v>
          </cell>
          <cell r="FP39">
            <v>0</v>
          </cell>
          <cell r="FQ39">
            <v>0</v>
          </cell>
          <cell r="FR39">
            <v>0</v>
          </cell>
          <cell r="FS39">
            <v>0</v>
          </cell>
          <cell r="FT39">
            <v>0</v>
          </cell>
          <cell r="FU39">
            <v>0</v>
          </cell>
          <cell r="FV39">
            <v>0</v>
          </cell>
          <cell r="FW39">
            <v>0</v>
          </cell>
          <cell r="FX39">
            <v>0</v>
          </cell>
          <cell r="FY39">
            <v>0</v>
          </cell>
          <cell r="FZ39">
            <v>0</v>
          </cell>
          <cell r="GA39">
            <v>0</v>
          </cell>
          <cell r="GB39">
            <v>0</v>
          </cell>
          <cell r="GC39">
            <v>0</v>
          </cell>
          <cell r="GD39">
            <v>0</v>
          </cell>
          <cell r="GE39">
            <v>0</v>
          </cell>
          <cell r="GF39">
            <v>0</v>
          </cell>
          <cell r="GG39">
            <v>0</v>
          </cell>
          <cell r="GH39">
            <v>0</v>
          </cell>
          <cell r="GI39">
            <v>0</v>
          </cell>
          <cell r="GJ39">
            <v>0</v>
          </cell>
          <cell r="GK39">
            <v>0</v>
          </cell>
          <cell r="GL39">
            <v>0</v>
          </cell>
          <cell r="GM39">
            <v>0</v>
          </cell>
          <cell r="GN39">
            <v>0</v>
          </cell>
          <cell r="GO39">
            <v>0</v>
          </cell>
          <cell r="GP39">
            <v>0</v>
          </cell>
          <cell r="GQ39">
            <v>0</v>
          </cell>
          <cell r="GR39">
            <v>0</v>
          </cell>
          <cell r="GS39">
            <v>0</v>
          </cell>
          <cell r="GT39">
            <v>0</v>
          </cell>
          <cell r="GU39">
            <v>0</v>
          </cell>
          <cell r="NP39"/>
          <cell r="NQ39"/>
        </row>
        <row r="40">
          <cell r="A40">
            <v>2026</v>
          </cell>
          <cell r="B40">
            <v>10</v>
          </cell>
          <cell r="C40" t="str">
            <v>RIO NEGRO</v>
          </cell>
          <cell r="D40" t="str">
            <v>RIO NEGRO-SATIPO</v>
          </cell>
          <cell r="E40">
            <v>13863</v>
          </cell>
          <cell r="F40" t="str">
            <v>ALTO VILLA VICTORIA</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0</v>
          </cell>
          <cell r="BE40">
            <v>0</v>
          </cell>
          <cell r="BF40">
            <v>0</v>
          </cell>
          <cell r="BG40">
            <v>0</v>
          </cell>
          <cell r="BH40">
            <v>0</v>
          </cell>
          <cell r="BI40">
            <v>0</v>
          </cell>
          <cell r="BJ40">
            <v>0</v>
          </cell>
          <cell r="BK40">
            <v>0</v>
          </cell>
          <cell r="BL40">
            <v>0</v>
          </cell>
          <cell r="BM40">
            <v>0</v>
          </cell>
          <cell r="BN40">
            <v>0</v>
          </cell>
          <cell r="BO40">
            <v>0</v>
          </cell>
          <cell r="BP40">
            <v>0</v>
          </cell>
          <cell r="BQ40">
            <v>0</v>
          </cell>
          <cell r="BR40">
            <v>0</v>
          </cell>
          <cell r="BS40">
            <v>0</v>
          </cell>
          <cell r="BT40">
            <v>0</v>
          </cell>
          <cell r="BU40">
            <v>0</v>
          </cell>
          <cell r="BV40">
            <v>0</v>
          </cell>
          <cell r="BW40">
            <v>0</v>
          </cell>
          <cell r="BX40">
            <v>0</v>
          </cell>
          <cell r="BY40">
            <v>0</v>
          </cell>
          <cell r="BZ40">
            <v>0</v>
          </cell>
          <cell r="CA40">
            <v>0</v>
          </cell>
          <cell r="CB40">
            <v>1</v>
          </cell>
          <cell r="CC40">
            <v>12</v>
          </cell>
          <cell r="CD40">
            <v>0</v>
          </cell>
          <cell r="CE40">
            <v>0</v>
          </cell>
          <cell r="CF40">
            <v>0</v>
          </cell>
          <cell r="CG40">
            <v>0</v>
          </cell>
          <cell r="CH40">
            <v>0</v>
          </cell>
          <cell r="CI40">
            <v>0</v>
          </cell>
          <cell r="CJ40">
            <v>0</v>
          </cell>
          <cell r="CK40">
            <v>0</v>
          </cell>
          <cell r="CL40">
            <v>0</v>
          </cell>
          <cell r="CM40">
            <v>0</v>
          </cell>
          <cell r="CN40">
            <v>0</v>
          </cell>
          <cell r="CO40">
            <v>0</v>
          </cell>
          <cell r="CP40">
            <v>0</v>
          </cell>
          <cell r="CQ40">
            <v>0</v>
          </cell>
          <cell r="CR40">
            <v>0</v>
          </cell>
          <cell r="CS40">
            <v>0</v>
          </cell>
          <cell r="CT40">
            <v>0</v>
          </cell>
          <cell r="CU40">
            <v>0</v>
          </cell>
          <cell r="CV40">
            <v>0</v>
          </cell>
          <cell r="CW40">
            <v>0</v>
          </cell>
          <cell r="CX40">
            <v>0</v>
          </cell>
          <cell r="CY40">
            <v>0</v>
          </cell>
          <cell r="CZ40">
            <v>0</v>
          </cell>
          <cell r="DA40">
            <v>0</v>
          </cell>
          <cell r="DB40">
            <v>0</v>
          </cell>
          <cell r="DC40">
            <v>0</v>
          </cell>
          <cell r="DD40">
            <v>0</v>
          </cell>
          <cell r="DE40">
            <v>0</v>
          </cell>
          <cell r="DF40">
            <v>0</v>
          </cell>
          <cell r="DG40">
            <v>0</v>
          </cell>
          <cell r="DH40">
            <v>0</v>
          </cell>
          <cell r="DI40">
            <v>0</v>
          </cell>
          <cell r="DJ40">
            <v>0</v>
          </cell>
          <cell r="DK40">
            <v>0</v>
          </cell>
          <cell r="DL40">
            <v>0</v>
          </cell>
          <cell r="DM40">
            <v>0</v>
          </cell>
          <cell r="DN40">
            <v>0</v>
          </cell>
          <cell r="DO40">
            <v>0</v>
          </cell>
          <cell r="DP40">
            <v>0</v>
          </cell>
          <cell r="DQ40">
            <v>0</v>
          </cell>
          <cell r="DR40">
            <v>0</v>
          </cell>
          <cell r="DS40">
            <v>0</v>
          </cell>
          <cell r="DT40">
            <v>0</v>
          </cell>
          <cell r="DU40">
            <v>0</v>
          </cell>
          <cell r="DV40">
            <v>0</v>
          </cell>
          <cell r="DW40">
            <v>0</v>
          </cell>
          <cell r="DX40">
            <v>0</v>
          </cell>
          <cell r="DY40">
            <v>0</v>
          </cell>
          <cell r="DZ40">
            <v>0</v>
          </cell>
          <cell r="EA40">
            <v>0</v>
          </cell>
          <cell r="EB40">
            <v>0</v>
          </cell>
          <cell r="EC40">
            <v>0</v>
          </cell>
          <cell r="ED40">
            <v>0</v>
          </cell>
          <cell r="EE40">
            <v>0</v>
          </cell>
          <cell r="EF40">
            <v>0</v>
          </cell>
          <cell r="EG40">
            <v>0</v>
          </cell>
          <cell r="EH40">
            <v>0</v>
          </cell>
          <cell r="EI40">
            <v>0</v>
          </cell>
          <cell r="EJ40">
            <v>0</v>
          </cell>
          <cell r="EK40">
            <v>0</v>
          </cell>
          <cell r="EL40">
            <v>0</v>
          </cell>
          <cell r="EM40">
            <v>0</v>
          </cell>
          <cell r="EN40">
            <v>0</v>
          </cell>
          <cell r="EO40">
            <v>0</v>
          </cell>
          <cell r="EP40">
            <v>0</v>
          </cell>
          <cell r="EQ40">
            <v>0</v>
          </cell>
          <cell r="ER40">
            <v>0</v>
          </cell>
          <cell r="ES40">
            <v>0</v>
          </cell>
          <cell r="ET40">
            <v>0</v>
          </cell>
          <cell r="EU40">
            <v>0</v>
          </cell>
          <cell r="EV40">
            <v>0</v>
          </cell>
          <cell r="EW40">
            <v>0</v>
          </cell>
          <cell r="EX40">
            <v>0</v>
          </cell>
          <cell r="EY40">
            <v>0</v>
          </cell>
          <cell r="EZ40">
            <v>0</v>
          </cell>
          <cell r="FA40">
            <v>0</v>
          </cell>
          <cell r="FB40">
            <v>0</v>
          </cell>
          <cell r="FC40">
            <v>0</v>
          </cell>
          <cell r="FD40">
            <v>0</v>
          </cell>
          <cell r="FE40">
            <v>0</v>
          </cell>
          <cell r="FF40">
            <v>0</v>
          </cell>
          <cell r="FG40">
            <v>0</v>
          </cell>
          <cell r="FH40">
            <v>0</v>
          </cell>
          <cell r="FI40">
            <v>0</v>
          </cell>
          <cell r="FJ40">
            <v>12</v>
          </cell>
          <cell r="FK40">
            <v>0</v>
          </cell>
          <cell r="FL40">
            <v>0</v>
          </cell>
          <cell r="FM40">
            <v>0</v>
          </cell>
          <cell r="FN40">
            <v>0</v>
          </cell>
          <cell r="FO40">
            <v>0</v>
          </cell>
          <cell r="FP40">
            <v>0</v>
          </cell>
          <cell r="FQ40">
            <v>0</v>
          </cell>
          <cell r="FR40">
            <v>0</v>
          </cell>
          <cell r="FS40">
            <v>0</v>
          </cell>
          <cell r="FT40">
            <v>0</v>
          </cell>
          <cell r="FU40">
            <v>0</v>
          </cell>
          <cell r="FV40">
            <v>0</v>
          </cell>
          <cell r="FW40">
            <v>0</v>
          </cell>
          <cell r="FX40">
            <v>0</v>
          </cell>
          <cell r="FY40">
            <v>0</v>
          </cell>
          <cell r="FZ40">
            <v>0</v>
          </cell>
          <cell r="GA40">
            <v>0</v>
          </cell>
          <cell r="GB40">
            <v>0</v>
          </cell>
          <cell r="GC40">
            <v>0</v>
          </cell>
          <cell r="GD40">
            <v>0</v>
          </cell>
          <cell r="GE40">
            <v>0</v>
          </cell>
          <cell r="GF40">
            <v>0</v>
          </cell>
          <cell r="GG40">
            <v>0</v>
          </cell>
          <cell r="GH40">
            <v>0</v>
          </cell>
          <cell r="GI40">
            <v>0</v>
          </cell>
          <cell r="GJ40">
            <v>0</v>
          </cell>
          <cell r="GK40">
            <v>0</v>
          </cell>
          <cell r="GL40">
            <v>0</v>
          </cell>
          <cell r="GM40">
            <v>0</v>
          </cell>
          <cell r="GN40">
            <v>0</v>
          </cell>
          <cell r="GO40">
            <v>0</v>
          </cell>
          <cell r="GP40">
            <v>0</v>
          </cell>
          <cell r="GQ40">
            <v>0</v>
          </cell>
          <cell r="GR40">
            <v>0</v>
          </cell>
          <cell r="GS40">
            <v>0</v>
          </cell>
          <cell r="GT40">
            <v>0</v>
          </cell>
          <cell r="GU40">
            <v>0</v>
          </cell>
          <cell r="NP40"/>
          <cell r="NQ40"/>
        </row>
        <row r="41">
          <cell r="A41">
            <v>2026</v>
          </cell>
          <cell r="B41">
            <v>10</v>
          </cell>
          <cell r="C41" t="str">
            <v>RIO NEGRO</v>
          </cell>
          <cell r="D41" t="str">
            <v>RIO NEGRO-SATIPO</v>
          </cell>
          <cell r="E41">
            <v>502</v>
          </cell>
          <cell r="F41" t="str">
            <v>CUSHIVIANI</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v>
          </cell>
          <cell r="AM41">
            <v>0</v>
          </cell>
          <cell r="AN41">
            <v>0</v>
          </cell>
          <cell r="AO41">
            <v>0</v>
          </cell>
          <cell r="AP41">
            <v>0</v>
          </cell>
          <cell r="AQ41">
            <v>0</v>
          </cell>
          <cell r="AR41">
            <v>0</v>
          </cell>
          <cell r="AS41">
            <v>0</v>
          </cell>
          <cell r="AT41">
            <v>0</v>
          </cell>
          <cell r="AU41">
            <v>0</v>
          </cell>
          <cell r="AV41">
            <v>0</v>
          </cell>
          <cell r="AW41">
            <v>0</v>
          </cell>
          <cell r="AX41">
            <v>0</v>
          </cell>
          <cell r="AY41">
            <v>0</v>
          </cell>
          <cell r="AZ41">
            <v>0</v>
          </cell>
          <cell r="BA41">
            <v>0</v>
          </cell>
          <cell r="BB41">
            <v>0</v>
          </cell>
          <cell r="BC41">
            <v>0</v>
          </cell>
          <cell r="BD41">
            <v>0</v>
          </cell>
          <cell r="BE41">
            <v>0</v>
          </cell>
          <cell r="BF41">
            <v>0</v>
          </cell>
          <cell r="BG41">
            <v>0</v>
          </cell>
          <cell r="BH41">
            <v>0</v>
          </cell>
          <cell r="BI41">
            <v>0</v>
          </cell>
          <cell r="BJ41">
            <v>0</v>
          </cell>
          <cell r="BK41">
            <v>0</v>
          </cell>
          <cell r="BL41">
            <v>0</v>
          </cell>
          <cell r="BM41">
            <v>0</v>
          </cell>
          <cell r="BN41">
            <v>0</v>
          </cell>
          <cell r="BO41">
            <v>0</v>
          </cell>
          <cell r="BP41">
            <v>0</v>
          </cell>
          <cell r="BQ41">
            <v>0</v>
          </cell>
          <cell r="BR41">
            <v>0</v>
          </cell>
          <cell r="BS41">
            <v>0</v>
          </cell>
          <cell r="BT41">
            <v>0</v>
          </cell>
          <cell r="BU41">
            <v>0</v>
          </cell>
          <cell r="BV41">
            <v>0</v>
          </cell>
          <cell r="BW41">
            <v>0</v>
          </cell>
          <cell r="BX41">
            <v>0</v>
          </cell>
          <cell r="BY41">
            <v>0</v>
          </cell>
          <cell r="BZ41">
            <v>0</v>
          </cell>
          <cell r="CA41">
            <v>0</v>
          </cell>
          <cell r="CB41">
            <v>0</v>
          </cell>
          <cell r="CC41">
            <v>0</v>
          </cell>
          <cell r="CD41">
            <v>0</v>
          </cell>
          <cell r="CE41">
            <v>0</v>
          </cell>
          <cell r="CF41">
            <v>0</v>
          </cell>
          <cell r="CG41">
            <v>0</v>
          </cell>
          <cell r="CH41">
            <v>0</v>
          </cell>
          <cell r="CI41">
            <v>0</v>
          </cell>
          <cell r="CJ41">
            <v>0</v>
          </cell>
          <cell r="CK41">
            <v>0</v>
          </cell>
          <cell r="CL41">
            <v>0</v>
          </cell>
          <cell r="CM41">
            <v>0</v>
          </cell>
          <cell r="CN41">
            <v>0</v>
          </cell>
          <cell r="CO41">
            <v>0</v>
          </cell>
          <cell r="CP41">
            <v>0</v>
          </cell>
          <cell r="CQ41">
            <v>0</v>
          </cell>
          <cell r="CR41">
            <v>0</v>
          </cell>
          <cell r="CS41">
            <v>0</v>
          </cell>
          <cell r="CT41">
            <v>0</v>
          </cell>
          <cell r="CU41">
            <v>0</v>
          </cell>
          <cell r="CV41">
            <v>0</v>
          </cell>
          <cell r="CW41">
            <v>0</v>
          </cell>
          <cell r="CX41">
            <v>0</v>
          </cell>
          <cell r="CY41">
            <v>0</v>
          </cell>
          <cell r="CZ41">
            <v>0</v>
          </cell>
          <cell r="DA41">
            <v>0</v>
          </cell>
          <cell r="DB41">
            <v>0</v>
          </cell>
          <cell r="DC41">
            <v>0</v>
          </cell>
          <cell r="DD41">
            <v>0</v>
          </cell>
          <cell r="DE41">
            <v>0</v>
          </cell>
          <cell r="DF41">
            <v>0</v>
          </cell>
          <cell r="DG41">
            <v>0</v>
          </cell>
          <cell r="DH41">
            <v>0</v>
          </cell>
          <cell r="DI41">
            <v>0</v>
          </cell>
          <cell r="DJ41">
            <v>0</v>
          </cell>
          <cell r="DK41">
            <v>0</v>
          </cell>
          <cell r="DL41">
            <v>0</v>
          </cell>
          <cell r="DM41">
            <v>0</v>
          </cell>
          <cell r="DN41">
            <v>0</v>
          </cell>
          <cell r="DO41">
            <v>0</v>
          </cell>
          <cell r="DP41">
            <v>0</v>
          </cell>
          <cell r="DQ41">
            <v>0</v>
          </cell>
          <cell r="DR41">
            <v>0</v>
          </cell>
          <cell r="DS41">
            <v>0</v>
          </cell>
          <cell r="DT41">
            <v>0</v>
          </cell>
          <cell r="DU41">
            <v>0</v>
          </cell>
          <cell r="DV41">
            <v>0</v>
          </cell>
          <cell r="DW41">
            <v>0</v>
          </cell>
          <cell r="DX41">
            <v>0</v>
          </cell>
          <cell r="DY41">
            <v>0</v>
          </cell>
          <cell r="DZ41">
            <v>0</v>
          </cell>
          <cell r="EA41">
            <v>0</v>
          </cell>
          <cell r="EB41">
            <v>0</v>
          </cell>
          <cell r="EC41">
            <v>0</v>
          </cell>
          <cell r="ED41">
            <v>0</v>
          </cell>
          <cell r="EE41">
            <v>0</v>
          </cell>
          <cell r="EF41">
            <v>0</v>
          </cell>
          <cell r="EG41">
            <v>0</v>
          </cell>
          <cell r="EH41">
            <v>0</v>
          </cell>
          <cell r="EI41">
            <v>0</v>
          </cell>
          <cell r="EJ41">
            <v>0</v>
          </cell>
          <cell r="EK41">
            <v>0</v>
          </cell>
          <cell r="EL41">
            <v>0</v>
          </cell>
          <cell r="EM41">
            <v>0</v>
          </cell>
          <cell r="EN41">
            <v>0</v>
          </cell>
          <cell r="EO41">
            <v>0</v>
          </cell>
          <cell r="EP41">
            <v>0</v>
          </cell>
          <cell r="EQ41">
            <v>0</v>
          </cell>
          <cell r="ER41">
            <v>0</v>
          </cell>
          <cell r="ES41">
            <v>0</v>
          </cell>
          <cell r="ET41">
            <v>0</v>
          </cell>
          <cell r="EU41">
            <v>0</v>
          </cell>
          <cell r="EV41">
            <v>0</v>
          </cell>
          <cell r="EW41">
            <v>0</v>
          </cell>
          <cell r="EX41">
            <v>0</v>
          </cell>
          <cell r="EY41">
            <v>0</v>
          </cell>
          <cell r="EZ41">
            <v>0</v>
          </cell>
          <cell r="FA41">
            <v>0</v>
          </cell>
          <cell r="FB41">
            <v>0</v>
          </cell>
          <cell r="FC41">
            <v>0</v>
          </cell>
          <cell r="FD41">
            <v>0</v>
          </cell>
          <cell r="FE41">
            <v>0</v>
          </cell>
          <cell r="FF41">
            <v>0</v>
          </cell>
          <cell r="FG41">
            <v>0</v>
          </cell>
          <cell r="FH41">
            <v>0</v>
          </cell>
          <cell r="FI41">
            <v>0</v>
          </cell>
          <cell r="FJ41">
            <v>11</v>
          </cell>
          <cell r="FK41">
            <v>0</v>
          </cell>
          <cell r="FL41">
            <v>0</v>
          </cell>
          <cell r="FM41">
            <v>0</v>
          </cell>
          <cell r="FN41">
            <v>0</v>
          </cell>
          <cell r="FO41">
            <v>0</v>
          </cell>
          <cell r="FP41">
            <v>0</v>
          </cell>
          <cell r="FQ41">
            <v>0</v>
          </cell>
          <cell r="FR41">
            <v>0</v>
          </cell>
          <cell r="FS41">
            <v>0</v>
          </cell>
          <cell r="FT41">
            <v>0</v>
          </cell>
          <cell r="FU41">
            <v>0</v>
          </cell>
          <cell r="FV41">
            <v>0</v>
          </cell>
          <cell r="FW41">
            <v>0</v>
          </cell>
          <cell r="FX41">
            <v>0</v>
          </cell>
          <cell r="FY41">
            <v>0</v>
          </cell>
          <cell r="FZ41">
            <v>0</v>
          </cell>
          <cell r="GA41">
            <v>0</v>
          </cell>
          <cell r="GB41">
            <v>0</v>
          </cell>
          <cell r="GC41">
            <v>0</v>
          </cell>
          <cell r="GD41">
            <v>0</v>
          </cell>
          <cell r="GE41">
            <v>0</v>
          </cell>
          <cell r="GF41">
            <v>0</v>
          </cell>
          <cell r="GG41">
            <v>0</v>
          </cell>
          <cell r="GH41">
            <v>0</v>
          </cell>
          <cell r="GI41">
            <v>0</v>
          </cell>
          <cell r="GJ41">
            <v>0</v>
          </cell>
          <cell r="GK41">
            <v>0</v>
          </cell>
          <cell r="GL41">
            <v>0</v>
          </cell>
          <cell r="GM41">
            <v>0</v>
          </cell>
          <cell r="GN41">
            <v>0</v>
          </cell>
          <cell r="GO41">
            <v>0</v>
          </cell>
          <cell r="GP41">
            <v>0</v>
          </cell>
          <cell r="GQ41">
            <v>0</v>
          </cell>
          <cell r="GR41">
            <v>0</v>
          </cell>
          <cell r="GS41">
            <v>0</v>
          </cell>
          <cell r="GT41">
            <v>0</v>
          </cell>
          <cell r="GU41">
            <v>0</v>
          </cell>
          <cell r="NP41"/>
          <cell r="NQ41"/>
        </row>
        <row r="42">
          <cell r="A42">
            <v>2026</v>
          </cell>
          <cell r="B42">
            <v>10</v>
          </cell>
          <cell r="C42" t="str">
            <v>RIO NEGRO</v>
          </cell>
          <cell r="D42" t="str">
            <v>RIO NEGRO-SATIPO</v>
          </cell>
          <cell r="E42">
            <v>477</v>
          </cell>
          <cell r="F42" t="str">
            <v>HUAHUARI</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0</v>
          </cell>
          <cell r="AY42">
            <v>0</v>
          </cell>
          <cell r="AZ42">
            <v>0</v>
          </cell>
          <cell r="BA42">
            <v>0</v>
          </cell>
          <cell r="BB42">
            <v>0</v>
          </cell>
          <cell r="BC42">
            <v>0</v>
          </cell>
          <cell r="BD42">
            <v>0</v>
          </cell>
          <cell r="BE42">
            <v>0</v>
          </cell>
          <cell r="BF42">
            <v>0</v>
          </cell>
          <cell r="BG42">
            <v>0</v>
          </cell>
          <cell r="BH42">
            <v>0</v>
          </cell>
          <cell r="BI42">
            <v>0</v>
          </cell>
          <cell r="BJ42">
            <v>0</v>
          </cell>
          <cell r="BK42">
            <v>0</v>
          </cell>
          <cell r="BL42">
            <v>0</v>
          </cell>
          <cell r="BM42">
            <v>0</v>
          </cell>
          <cell r="BN42">
            <v>0</v>
          </cell>
          <cell r="BO42">
            <v>0</v>
          </cell>
          <cell r="BP42">
            <v>0</v>
          </cell>
          <cell r="BQ42">
            <v>0</v>
          </cell>
          <cell r="BR42">
            <v>0</v>
          </cell>
          <cell r="BS42">
            <v>0</v>
          </cell>
          <cell r="BT42">
            <v>0</v>
          </cell>
          <cell r="BU42">
            <v>0</v>
          </cell>
          <cell r="BV42">
            <v>0</v>
          </cell>
          <cell r="BW42">
            <v>0</v>
          </cell>
          <cell r="BX42">
            <v>0</v>
          </cell>
          <cell r="BY42">
            <v>0</v>
          </cell>
          <cell r="BZ42">
            <v>0</v>
          </cell>
          <cell r="CA42">
            <v>0</v>
          </cell>
          <cell r="CB42">
            <v>0</v>
          </cell>
          <cell r="CC42">
            <v>0</v>
          </cell>
          <cell r="CD42">
            <v>0</v>
          </cell>
          <cell r="CE42">
            <v>0</v>
          </cell>
          <cell r="CF42">
            <v>0</v>
          </cell>
          <cell r="CG42">
            <v>0</v>
          </cell>
          <cell r="CH42">
            <v>0</v>
          </cell>
          <cell r="CI42">
            <v>0</v>
          </cell>
          <cell r="CJ42">
            <v>0</v>
          </cell>
          <cell r="CK42">
            <v>0</v>
          </cell>
          <cell r="CL42">
            <v>0</v>
          </cell>
          <cell r="CM42">
            <v>0</v>
          </cell>
          <cell r="CN42">
            <v>0</v>
          </cell>
          <cell r="CO42">
            <v>0</v>
          </cell>
          <cell r="CP42">
            <v>0</v>
          </cell>
          <cell r="CQ42">
            <v>0</v>
          </cell>
          <cell r="CR42">
            <v>0</v>
          </cell>
          <cell r="CS42">
            <v>0</v>
          </cell>
          <cell r="CT42">
            <v>0</v>
          </cell>
          <cell r="CU42">
            <v>0</v>
          </cell>
          <cell r="CV42">
            <v>0</v>
          </cell>
          <cell r="CW42">
            <v>0</v>
          </cell>
          <cell r="CX42">
            <v>0</v>
          </cell>
          <cell r="CY42">
            <v>0</v>
          </cell>
          <cell r="CZ42">
            <v>0</v>
          </cell>
          <cell r="DA42">
            <v>0</v>
          </cell>
          <cell r="DB42">
            <v>0</v>
          </cell>
          <cell r="DC42">
            <v>0</v>
          </cell>
          <cell r="DD42">
            <v>0</v>
          </cell>
          <cell r="DE42">
            <v>0</v>
          </cell>
          <cell r="DF42">
            <v>0</v>
          </cell>
          <cell r="DG42">
            <v>0</v>
          </cell>
          <cell r="DH42">
            <v>0</v>
          </cell>
          <cell r="DI42">
            <v>0</v>
          </cell>
          <cell r="DJ42">
            <v>0</v>
          </cell>
          <cell r="DK42">
            <v>0</v>
          </cell>
          <cell r="DL42">
            <v>0</v>
          </cell>
          <cell r="DM42">
            <v>0</v>
          </cell>
          <cell r="DN42">
            <v>0</v>
          </cell>
          <cell r="DO42">
            <v>0</v>
          </cell>
          <cell r="DP42">
            <v>0</v>
          </cell>
          <cell r="DQ42">
            <v>0</v>
          </cell>
          <cell r="DR42">
            <v>0</v>
          </cell>
          <cell r="DS42">
            <v>0</v>
          </cell>
          <cell r="DT42">
            <v>0</v>
          </cell>
          <cell r="DU42">
            <v>0</v>
          </cell>
          <cell r="DV42">
            <v>0</v>
          </cell>
          <cell r="DW42">
            <v>0</v>
          </cell>
          <cell r="DX42">
            <v>0</v>
          </cell>
          <cell r="DY42">
            <v>0</v>
          </cell>
          <cell r="DZ42">
            <v>0</v>
          </cell>
          <cell r="EA42">
            <v>0</v>
          </cell>
          <cell r="EB42">
            <v>0</v>
          </cell>
          <cell r="EC42">
            <v>0</v>
          </cell>
          <cell r="ED42">
            <v>0</v>
          </cell>
          <cell r="EE42">
            <v>0</v>
          </cell>
          <cell r="EF42">
            <v>0</v>
          </cell>
          <cell r="EG42">
            <v>0</v>
          </cell>
          <cell r="EH42">
            <v>0</v>
          </cell>
          <cell r="EI42">
            <v>0</v>
          </cell>
          <cell r="EJ42">
            <v>0</v>
          </cell>
          <cell r="EK42">
            <v>0</v>
          </cell>
          <cell r="EL42">
            <v>0</v>
          </cell>
          <cell r="EM42">
            <v>0</v>
          </cell>
          <cell r="EN42">
            <v>0</v>
          </cell>
          <cell r="EO42">
            <v>0</v>
          </cell>
          <cell r="EP42">
            <v>0</v>
          </cell>
          <cell r="EQ42">
            <v>0</v>
          </cell>
          <cell r="ER42">
            <v>0</v>
          </cell>
          <cell r="ES42">
            <v>0</v>
          </cell>
          <cell r="ET42">
            <v>0</v>
          </cell>
          <cell r="EU42">
            <v>0</v>
          </cell>
          <cell r="EV42">
            <v>0</v>
          </cell>
          <cell r="EW42">
            <v>0</v>
          </cell>
          <cell r="EX42">
            <v>0</v>
          </cell>
          <cell r="EY42">
            <v>0</v>
          </cell>
          <cell r="EZ42">
            <v>0</v>
          </cell>
          <cell r="FA42">
            <v>0</v>
          </cell>
          <cell r="FB42">
            <v>0</v>
          </cell>
          <cell r="FC42">
            <v>0</v>
          </cell>
          <cell r="FD42">
            <v>0</v>
          </cell>
          <cell r="FE42">
            <v>0</v>
          </cell>
          <cell r="FF42">
            <v>0</v>
          </cell>
          <cell r="FG42">
            <v>0</v>
          </cell>
          <cell r="FH42">
            <v>0</v>
          </cell>
          <cell r="FI42">
            <v>0</v>
          </cell>
          <cell r="FJ42">
            <v>0</v>
          </cell>
          <cell r="FK42">
            <v>0</v>
          </cell>
          <cell r="FL42">
            <v>0</v>
          </cell>
          <cell r="FM42">
            <v>0</v>
          </cell>
          <cell r="FN42">
            <v>0</v>
          </cell>
          <cell r="FO42">
            <v>0</v>
          </cell>
          <cell r="FP42">
            <v>0</v>
          </cell>
          <cell r="FQ42">
            <v>0</v>
          </cell>
          <cell r="FR42">
            <v>0</v>
          </cell>
          <cell r="FS42">
            <v>0</v>
          </cell>
          <cell r="FT42">
            <v>0</v>
          </cell>
          <cell r="FU42">
            <v>0</v>
          </cell>
          <cell r="FV42">
            <v>0</v>
          </cell>
          <cell r="FW42">
            <v>0</v>
          </cell>
          <cell r="FX42">
            <v>0</v>
          </cell>
          <cell r="FY42">
            <v>0</v>
          </cell>
          <cell r="FZ42">
            <v>0</v>
          </cell>
          <cell r="GA42">
            <v>0</v>
          </cell>
          <cell r="GB42">
            <v>0</v>
          </cell>
          <cell r="GC42">
            <v>0</v>
          </cell>
          <cell r="GD42">
            <v>0</v>
          </cell>
          <cell r="GE42">
            <v>0</v>
          </cell>
          <cell r="GF42">
            <v>0</v>
          </cell>
          <cell r="GG42">
            <v>0</v>
          </cell>
          <cell r="GH42">
            <v>0</v>
          </cell>
          <cell r="GI42">
            <v>0</v>
          </cell>
          <cell r="GJ42">
            <v>0</v>
          </cell>
          <cell r="GK42">
            <v>0</v>
          </cell>
          <cell r="GL42">
            <v>0</v>
          </cell>
          <cell r="GM42">
            <v>0</v>
          </cell>
          <cell r="GN42">
            <v>0</v>
          </cell>
          <cell r="GO42">
            <v>0</v>
          </cell>
          <cell r="GP42">
            <v>0</v>
          </cell>
          <cell r="GQ42">
            <v>0</v>
          </cell>
          <cell r="GR42">
            <v>0</v>
          </cell>
          <cell r="GS42">
            <v>0</v>
          </cell>
          <cell r="GT42">
            <v>0</v>
          </cell>
          <cell r="GU42">
            <v>0</v>
          </cell>
          <cell r="NP42"/>
          <cell r="NQ42"/>
        </row>
        <row r="43">
          <cell r="A43">
            <v>2026</v>
          </cell>
          <cell r="B43">
            <v>10</v>
          </cell>
          <cell r="C43" t="str">
            <v>RIO NEGRO</v>
          </cell>
          <cell r="D43" t="str">
            <v>RIO NEGRO-SATIPO</v>
          </cell>
          <cell r="E43">
            <v>13862</v>
          </cell>
          <cell r="F43" t="str">
            <v>MIGUEL GRAU</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cell r="CP43">
            <v>0</v>
          </cell>
          <cell r="CQ43">
            <v>0</v>
          </cell>
          <cell r="CR43">
            <v>0</v>
          </cell>
          <cell r="CS43">
            <v>0</v>
          </cell>
          <cell r="CT43">
            <v>0</v>
          </cell>
          <cell r="CU43">
            <v>0</v>
          </cell>
          <cell r="CV43">
            <v>0</v>
          </cell>
          <cell r="CW43">
            <v>0</v>
          </cell>
          <cell r="CX43">
            <v>0</v>
          </cell>
          <cell r="CY43">
            <v>0</v>
          </cell>
          <cell r="CZ43">
            <v>0</v>
          </cell>
          <cell r="DA43">
            <v>0</v>
          </cell>
          <cell r="DB43">
            <v>0</v>
          </cell>
          <cell r="DC43">
            <v>0</v>
          </cell>
          <cell r="DD43">
            <v>0</v>
          </cell>
          <cell r="DE43">
            <v>0</v>
          </cell>
          <cell r="DF43">
            <v>0</v>
          </cell>
          <cell r="DG43">
            <v>0</v>
          </cell>
          <cell r="DH43">
            <v>0</v>
          </cell>
          <cell r="DI43">
            <v>0</v>
          </cell>
          <cell r="DJ43">
            <v>0</v>
          </cell>
          <cell r="DK43">
            <v>0</v>
          </cell>
          <cell r="DL43">
            <v>0</v>
          </cell>
          <cell r="DM43">
            <v>0</v>
          </cell>
          <cell r="DN43">
            <v>0</v>
          </cell>
          <cell r="DO43">
            <v>0</v>
          </cell>
          <cell r="DP43">
            <v>0</v>
          </cell>
          <cell r="DQ43">
            <v>0</v>
          </cell>
          <cell r="DR43">
            <v>0</v>
          </cell>
          <cell r="DS43">
            <v>0</v>
          </cell>
          <cell r="DT43">
            <v>0</v>
          </cell>
          <cell r="DU43">
            <v>0</v>
          </cell>
          <cell r="DV43">
            <v>0</v>
          </cell>
          <cell r="DW43">
            <v>0</v>
          </cell>
          <cell r="DX43">
            <v>0</v>
          </cell>
          <cell r="DY43">
            <v>0</v>
          </cell>
          <cell r="DZ43">
            <v>0</v>
          </cell>
          <cell r="EA43">
            <v>0</v>
          </cell>
          <cell r="EB43">
            <v>0</v>
          </cell>
          <cell r="EC43">
            <v>0</v>
          </cell>
          <cell r="ED43">
            <v>0</v>
          </cell>
          <cell r="EE43">
            <v>0</v>
          </cell>
          <cell r="EF43">
            <v>0</v>
          </cell>
          <cell r="EG43">
            <v>0</v>
          </cell>
          <cell r="EH43">
            <v>0</v>
          </cell>
          <cell r="EI43">
            <v>0</v>
          </cell>
          <cell r="EJ43">
            <v>0</v>
          </cell>
          <cell r="EK43">
            <v>0</v>
          </cell>
          <cell r="EL43">
            <v>0</v>
          </cell>
          <cell r="EM43">
            <v>0</v>
          </cell>
          <cell r="EN43">
            <v>0</v>
          </cell>
          <cell r="EO43">
            <v>0</v>
          </cell>
          <cell r="EP43">
            <v>0</v>
          </cell>
          <cell r="EQ43">
            <v>0</v>
          </cell>
          <cell r="ER43">
            <v>0</v>
          </cell>
          <cell r="ES43">
            <v>0</v>
          </cell>
          <cell r="ET43">
            <v>0</v>
          </cell>
          <cell r="EU43">
            <v>0</v>
          </cell>
          <cell r="EV43">
            <v>0</v>
          </cell>
          <cell r="EW43">
            <v>0</v>
          </cell>
          <cell r="EX43">
            <v>0</v>
          </cell>
          <cell r="EY43">
            <v>0</v>
          </cell>
          <cell r="EZ43">
            <v>0</v>
          </cell>
          <cell r="FA43">
            <v>0</v>
          </cell>
          <cell r="FB43">
            <v>0</v>
          </cell>
          <cell r="FC43">
            <v>0</v>
          </cell>
          <cell r="FD43">
            <v>0</v>
          </cell>
          <cell r="FE43">
            <v>0</v>
          </cell>
          <cell r="FF43">
            <v>0</v>
          </cell>
          <cell r="FG43">
            <v>0</v>
          </cell>
          <cell r="FH43">
            <v>0</v>
          </cell>
          <cell r="FI43">
            <v>0</v>
          </cell>
          <cell r="FJ43">
            <v>0</v>
          </cell>
          <cell r="FK43">
            <v>0</v>
          </cell>
          <cell r="FL43">
            <v>0</v>
          </cell>
          <cell r="FM43">
            <v>0</v>
          </cell>
          <cell r="FN43">
            <v>0</v>
          </cell>
          <cell r="FO43">
            <v>0</v>
          </cell>
          <cell r="FP43">
            <v>0</v>
          </cell>
          <cell r="FQ43">
            <v>0</v>
          </cell>
          <cell r="FR43">
            <v>0</v>
          </cell>
          <cell r="FS43">
            <v>0</v>
          </cell>
          <cell r="FT43">
            <v>0</v>
          </cell>
          <cell r="FU43">
            <v>0</v>
          </cell>
          <cell r="FV43">
            <v>0</v>
          </cell>
          <cell r="FW43">
            <v>0</v>
          </cell>
          <cell r="FX43">
            <v>0</v>
          </cell>
          <cell r="FY43">
            <v>0</v>
          </cell>
          <cell r="FZ43">
            <v>0</v>
          </cell>
          <cell r="GA43">
            <v>0</v>
          </cell>
          <cell r="GB43">
            <v>0</v>
          </cell>
          <cell r="GC43">
            <v>0</v>
          </cell>
          <cell r="GD43">
            <v>0</v>
          </cell>
          <cell r="GE43">
            <v>0</v>
          </cell>
          <cell r="GF43">
            <v>0</v>
          </cell>
          <cell r="GG43">
            <v>0</v>
          </cell>
          <cell r="GH43">
            <v>0</v>
          </cell>
          <cell r="GI43">
            <v>0</v>
          </cell>
          <cell r="GJ43">
            <v>0</v>
          </cell>
          <cell r="GK43">
            <v>0</v>
          </cell>
          <cell r="GL43">
            <v>0</v>
          </cell>
          <cell r="GM43">
            <v>0</v>
          </cell>
          <cell r="GN43">
            <v>0</v>
          </cell>
          <cell r="GO43">
            <v>0</v>
          </cell>
          <cell r="GP43">
            <v>0</v>
          </cell>
          <cell r="GQ43">
            <v>0</v>
          </cell>
          <cell r="GR43">
            <v>0</v>
          </cell>
          <cell r="GS43">
            <v>0</v>
          </cell>
          <cell r="GT43">
            <v>0</v>
          </cell>
          <cell r="GU43">
            <v>0</v>
          </cell>
          <cell r="NP43"/>
          <cell r="NQ43"/>
        </row>
        <row r="44">
          <cell r="A44">
            <v>2026</v>
          </cell>
          <cell r="B44">
            <v>10</v>
          </cell>
          <cell r="C44" t="str">
            <v>RIO NEGRO</v>
          </cell>
          <cell r="D44" t="str">
            <v>RIO NEGRO-SATIPO</v>
          </cell>
          <cell r="E44">
            <v>498</v>
          </cell>
          <cell r="F44" t="str">
            <v>PITOCUNA</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0</v>
          </cell>
          <cell r="BE44">
            <v>0</v>
          </cell>
          <cell r="BF44">
            <v>0</v>
          </cell>
          <cell r="BG44">
            <v>0</v>
          </cell>
          <cell r="BH44">
            <v>0</v>
          </cell>
          <cell r="BI44">
            <v>0</v>
          </cell>
          <cell r="BJ44">
            <v>0</v>
          </cell>
          <cell r="BK44">
            <v>0</v>
          </cell>
          <cell r="BL44">
            <v>0</v>
          </cell>
          <cell r="BM44">
            <v>0</v>
          </cell>
          <cell r="BN44">
            <v>0</v>
          </cell>
          <cell r="BO44">
            <v>0</v>
          </cell>
          <cell r="BP44">
            <v>0</v>
          </cell>
          <cell r="BQ44">
            <v>0</v>
          </cell>
          <cell r="BR44">
            <v>0</v>
          </cell>
          <cell r="BS44">
            <v>0</v>
          </cell>
          <cell r="BT44">
            <v>0</v>
          </cell>
          <cell r="BU44">
            <v>0</v>
          </cell>
          <cell r="BV44">
            <v>0</v>
          </cell>
          <cell r="BW44">
            <v>0</v>
          </cell>
          <cell r="BX44">
            <v>0</v>
          </cell>
          <cell r="BY44">
            <v>0</v>
          </cell>
          <cell r="BZ44">
            <v>0</v>
          </cell>
          <cell r="CA44">
            <v>0</v>
          </cell>
          <cell r="CB44">
            <v>0</v>
          </cell>
          <cell r="CC44">
            <v>0</v>
          </cell>
          <cell r="CD44">
            <v>0</v>
          </cell>
          <cell r="CE44">
            <v>0</v>
          </cell>
          <cell r="CF44">
            <v>0</v>
          </cell>
          <cell r="CG44">
            <v>0</v>
          </cell>
          <cell r="CH44">
            <v>0</v>
          </cell>
          <cell r="CI44">
            <v>0</v>
          </cell>
          <cell r="CJ44">
            <v>0</v>
          </cell>
          <cell r="CK44">
            <v>0</v>
          </cell>
          <cell r="CL44">
            <v>0</v>
          </cell>
          <cell r="CM44">
            <v>0</v>
          </cell>
          <cell r="CN44">
            <v>0</v>
          </cell>
          <cell r="CO44">
            <v>0</v>
          </cell>
          <cell r="CP44">
            <v>0</v>
          </cell>
          <cell r="CQ44">
            <v>0</v>
          </cell>
          <cell r="CR44">
            <v>0</v>
          </cell>
          <cell r="CS44">
            <v>0</v>
          </cell>
          <cell r="CT44">
            <v>0</v>
          </cell>
          <cell r="CU44">
            <v>0</v>
          </cell>
          <cell r="CV44">
            <v>0</v>
          </cell>
          <cell r="CW44">
            <v>0</v>
          </cell>
          <cell r="CX44">
            <v>0</v>
          </cell>
          <cell r="CY44">
            <v>0</v>
          </cell>
          <cell r="CZ44">
            <v>0</v>
          </cell>
          <cell r="DA44">
            <v>0</v>
          </cell>
          <cell r="DB44">
            <v>0</v>
          </cell>
          <cell r="DC44">
            <v>0</v>
          </cell>
          <cell r="DD44">
            <v>0</v>
          </cell>
          <cell r="DE44">
            <v>0</v>
          </cell>
          <cell r="DF44">
            <v>0</v>
          </cell>
          <cell r="DG44">
            <v>0</v>
          </cell>
          <cell r="DH44">
            <v>0</v>
          </cell>
          <cell r="DI44">
            <v>0</v>
          </cell>
          <cell r="DJ44">
            <v>0</v>
          </cell>
          <cell r="DK44">
            <v>0</v>
          </cell>
          <cell r="DL44">
            <v>0</v>
          </cell>
          <cell r="DM44">
            <v>0</v>
          </cell>
          <cell r="DN44">
            <v>0</v>
          </cell>
          <cell r="DO44">
            <v>0</v>
          </cell>
          <cell r="DP44">
            <v>0</v>
          </cell>
          <cell r="DQ44">
            <v>0</v>
          </cell>
          <cell r="DR44">
            <v>0</v>
          </cell>
          <cell r="DS44">
            <v>0</v>
          </cell>
          <cell r="DT44">
            <v>0</v>
          </cell>
          <cell r="DU44">
            <v>0</v>
          </cell>
          <cell r="DV44">
            <v>0</v>
          </cell>
          <cell r="DW44">
            <v>0</v>
          </cell>
          <cell r="DX44">
            <v>0</v>
          </cell>
          <cell r="DY44">
            <v>0</v>
          </cell>
          <cell r="DZ44">
            <v>0</v>
          </cell>
          <cell r="EA44">
            <v>0</v>
          </cell>
          <cell r="EB44">
            <v>0</v>
          </cell>
          <cell r="EC44">
            <v>0</v>
          </cell>
          <cell r="ED44">
            <v>0</v>
          </cell>
          <cell r="EE44">
            <v>0</v>
          </cell>
          <cell r="EF44">
            <v>0</v>
          </cell>
          <cell r="EG44">
            <v>0</v>
          </cell>
          <cell r="EH44">
            <v>0</v>
          </cell>
          <cell r="EI44">
            <v>0</v>
          </cell>
          <cell r="EJ44">
            <v>0</v>
          </cell>
          <cell r="EK44">
            <v>0</v>
          </cell>
          <cell r="EL44">
            <v>0</v>
          </cell>
          <cell r="EM44">
            <v>0</v>
          </cell>
          <cell r="EN44">
            <v>0</v>
          </cell>
          <cell r="EO44">
            <v>0</v>
          </cell>
          <cell r="EP44">
            <v>0</v>
          </cell>
          <cell r="EQ44">
            <v>0</v>
          </cell>
          <cell r="ER44">
            <v>0</v>
          </cell>
          <cell r="ES44">
            <v>0</v>
          </cell>
          <cell r="ET44">
            <v>0</v>
          </cell>
          <cell r="EU44">
            <v>0</v>
          </cell>
          <cell r="EV44">
            <v>0</v>
          </cell>
          <cell r="EW44">
            <v>0</v>
          </cell>
          <cell r="EX44">
            <v>0</v>
          </cell>
          <cell r="EY44">
            <v>0</v>
          </cell>
          <cell r="EZ44">
            <v>0</v>
          </cell>
          <cell r="FA44">
            <v>0</v>
          </cell>
          <cell r="FB44">
            <v>0</v>
          </cell>
          <cell r="FC44">
            <v>0</v>
          </cell>
          <cell r="FD44">
            <v>0</v>
          </cell>
          <cell r="FE44">
            <v>0</v>
          </cell>
          <cell r="FF44">
            <v>0</v>
          </cell>
          <cell r="FG44">
            <v>0</v>
          </cell>
          <cell r="FH44">
            <v>0</v>
          </cell>
          <cell r="FI44">
            <v>0</v>
          </cell>
          <cell r="FJ44">
            <v>0</v>
          </cell>
          <cell r="FK44">
            <v>0</v>
          </cell>
          <cell r="FL44">
            <v>0</v>
          </cell>
          <cell r="FM44">
            <v>0</v>
          </cell>
          <cell r="FN44">
            <v>0</v>
          </cell>
          <cell r="FO44">
            <v>0</v>
          </cell>
          <cell r="FP44">
            <v>0</v>
          </cell>
          <cell r="FQ44">
            <v>0</v>
          </cell>
          <cell r="FR44">
            <v>0</v>
          </cell>
          <cell r="FS44">
            <v>0</v>
          </cell>
          <cell r="FT44">
            <v>0</v>
          </cell>
          <cell r="FU44">
            <v>0</v>
          </cell>
          <cell r="FV44">
            <v>0</v>
          </cell>
          <cell r="FW44">
            <v>0</v>
          </cell>
          <cell r="FX44">
            <v>0</v>
          </cell>
          <cell r="FY44">
            <v>0</v>
          </cell>
          <cell r="FZ44">
            <v>0</v>
          </cell>
          <cell r="GA44">
            <v>0</v>
          </cell>
          <cell r="GB44">
            <v>0</v>
          </cell>
          <cell r="GC44">
            <v>0</v>
          </cell>
          <cell r="GD44">
            <v>0</v>
          </cell>
          <cell r="GE44">
            <v>0</v>
          </cell>
          <cell r="GF44">
            <v>0</v>
          </cell>
          <cell r="GG44">
            <v>0</v>
          </cell>
          <cell r="GH44">
            <v>0</v>
          </cell>
          <cell r="GI44">
            <v>0</v>
          </cell>
          <cell r="GJ44">
            <v>0</v>
          </cell>
          <cell r="GK44">
            <v>0</v>
          </cell>
          <cell r="GL44">
            <v>0</v>
          </cell>
          <cell r="GM44">
            <v>0</v>
          </cell>
          <cell r="GN44">
            <v>0</v>
          </cell>
          <cell r="GO44">
            <v>0</v>
          </cell>
          <cell r="GP44">
            <v>0</v>
          </cell>
          <cell r="GQ44">
            <v>0</v>
          </cell>
          <cell r="GR44">
            <v>0</v>
          </cell>
          <cell r="GS44">
            <v>0</v>
          </cell>
          <cell r="GT44">
            <v>0</v>
          </cell>
          <cell r="GU44">
            <v>0</v>
          </cell>
          <cell r="NP44"/>
          <cell r="NQ44"/>
        </row>
        <row r="45">
          <cell r="A45">
            <v>2026</v>
          </cell>
          <cell r="B45">
            <v>10</v>
          </cell>
          <cell r="C45" t="str">
            <v>RIO NEGRO</v>
          </cell>
          <cell r="D45" t="str">
            <v>RIO NEGRO-SATIPO</v>
          </cell>
          <cell r="E45">
            <v>499</v>
          </cell>
          <cell r="F45" t="str">
            <v>PUENTE IPOKI</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0</v>
          </cell>
          <cell r="AM45">
            <v>0</v>
          </cell>
          <cell r="AN45">
            <v>0</v>
          </cell>
          <cell r="AO45">
            <v>0</v>
          </cell>
          <cell r="AP45">
            <v>0</v>
          </cell>
          <cell r="AQ45">
            <v>0</v>
          </cell>
          <cell r="AR45">
            <v>0</v>
          </cell>
          <cell r="AS45">
            <v>0</v>
          </cell>
          <cell r="AT45">
            <v>0</v>
          </cell>
          <cell r="AU45">
            <v>0</v>
          </cell>
          <cell r="AV45">
            <v>0</v>
          </cell>
          <cell r="AW45">
            <v>0</v>
          </cell>
          <cell r="AX45">
            <v>0</v>
          </cell>
          <cell r="AY45">
            <v>0</v>
          </cell>
          <cell r="AZ45">
            <v>0</v>
          </cell>
          <cell r="BA45">
            <v>0</v>
          </cell>
          <cell r="BB45">
            <v>0</v>
          </cell>
          <cell r="BC45">
            <v>0</v>
          </cell>
          <cell r="BD45">
            <v>0</v>
          </cell>
          <cell r="BE45">
            <v>0</v>
          </cell>
          <cell r="BF45">
            <v>0</v>
          </cell>
          <cell r="BG45">
            <v>0</v>
          </cell>
          <cell r="BH45">
            <v>0</v>
          </cell>
          <cell r="BI45">
            <v>0</v>
          </cell>
          <cell r="BJ45">
            <v>0</v>
          </cell>
          <cell r="BK45">
            <v>0</v>
          </cell>
          <cell r="BL45">
            <v>0</v>
          </cell>
          <cell r="BM45">
            <v>0</v>
          </cell>
          <cell r="BN45">
            <v>0</v>
          </cell>
          <cell r="BO45">
            <v>0</v>
          </cell>
          <cell r="BP45">
            <v>0</v>
          </cell>
          <cell r="BQ45">
            <v>0</v>
          </cell>
          <cell r="BR45">
            <v>0</v>
          </cell>
          <cell r="BS45">
            <v>0</v>
          </cell>
          <cell r="BT45">
            <v>0</v>
          </cell>
          <cell r="BU45">
            <v>0</v>
          </cell>
          <cell r="BV45">
            <v>0</v>
          </cell>
          <cell r="BW45">
            <v>0</v>
          </cell>
          <cell r="BX45">
            <v>0</v>
          </cell>
          <cell r="BY45">
            <v>0</v>
          </cell>
          <cell r="BZ45">
            <v>0</v>
          </cell>
          <cell r="CA45">
            <v>0</v>
          </cell>
          <cell r="CB45">
            <v>0</v>
          </cell>
          <cell r="CC45">
            <v>0</v>
          </cell>
          <cell r="CD45">
            <v>1</v>
          </cell>
          <cell r="CE45">
            <v>21</v>
          </cell>
          <cell r="CF45">
            <v>0</v>
          </cell>
          <cell r="CG45">
            <v>0</v>
          </cell>
          <cell r="CH45">
            <v>0</v>
          </cell>
          <cell r="CI45">
            <v>0</v>
          </cell>
          <cell r="CJ45">
            <v>0</v>
          </cell>
          <cell r="CK45">
            <v>0</v>
          </cell>
          <cell r="CL45">
            <v>0</v>
          </cell>
          <cell r="CM45">
            <v>0</v>
          </cell>
          <cell r="CN45">
            <v>0</v>
          </cell>
          <cell r="CO45">
            <v>0</v>
          </cell>
          <cell r="CP45">
            <v>0</v>
          </cell>
          <cell r="CQ45">
            <v>0</v>
          </cell>
          <cell r="CR45">
            <v>0</v>
          </cell>
          <cell r="CS45">
            <v>0</v>
          </cell>
          <cell r="CT45">
            <v>0</v>
          </cell>
          <cell r="CU45">
            <v>0</v>
          </cell>
          <cell r="CV45">
            <v>0</v>
          </cell>
          <cell r="CW45">
            <v>0</v>
          </cell>
          <cell r="CX45">
            <v>0</v>
          </cell>
          <cell r="CY45">
            <v>0</v>
          </cell>
          <cell r="CZ45">
            <v>0</v>
          </cell>
          <cell r="DA45">
            <v>0</v>
          </cell>
          <cell r="DB45">
            <v>0</v>
          </cell>
          <cell r="DC45">
            <v>0</v>
          </cell>
          <cell r="DD45">
            <v>0</v>
          </cell>
          <cell r="DE45">
            <v>0</v>
          </cell>
          <cell r="DF45">
            <v>0</v>
          </cell>
          <cell r="DG45">
            <v>0</v>
          </cell>
          <cell r="DH45">
            <v>0</v>
          </cell>
          <cell r="DI45">
            <v>0</v>
          </cell>
          <cell r="DJ45">
            <v>0</v>
          </cell>
          <cell r="DK45">
            <v>0</v>
          </cell>
          <cell r="DL45">
            <v>0</v>
          </cell>
          <cell r="DM45">
            <v>0</v>
          </cell>
          <cell r="DN45">
            <v>0</v>
          </cell>
          <cell r="DO45">
            <v>0</v>
          </cell>
          <cell r="DP45">
            <v>0</v>
          </cell>
          <cell r="DQ45">
            <v>0</v>
          </cell>
          <cell r="DR45">
            <v>0</v>
          </cell>
          <cell r="DS45">
            <v>0</v>
          </cell>
          <cell r="DT45">
            <v>0</v>
          </cell>
          <cell r="DU45">
            <v>0</v>
          </cell>
          <cell r="DV45">
            <v>0</v>
          </cell>
          <cell r="DW45">
            <v>0</v>
          </cell>
          <cell r="DX45">
            <v>0</v>
          </cell>
          <cell r="DY45">
            <v>0</v>
          </cell>
          <cell r="DZ45">
            <v>0</v>
          </cell>
          <cell r="EA45">
            <v>0</v>
          </cell>
          <cell r="EB45">
            <v>0</v>
          </cell>
          <cell r="EC45">
            <v>0</v>
          </cell>
          <cell r="ED45">
            <v>0</v>
          </cell>
          <cell r="EE45">
            <v>0</v>
          </cell>
          <cell r="EF45">
            <v>0</v>
          </cell>
          <cell r="EG45">
            <v>0</v>
          </cell>
          <cell r="EH45">
            <v>1</v>
          </cell>
          <cell r="EI45">
            <v>5</v>
          </cell>
          <cell r="EJ45">
            <v>0</v>
          </cell>
          <cell r="EK45">
            <v>0</v>
          </cell>
          <cell r="EL45">
            <v>0</v>
          </cell>
          <cell r="EM45">
            <v>0</v>
          </cell>
          <cell r="EN45">
            <v>0</v>
          </cell>
          <cell r="EO45">
            <v>0</v>
          </cell>
          <cell r="EP45">
            <v>0</v>
          </cell>
          <cell r="EQ45">
            <v>0</v>
          </cell>
          <cell r="ER45">
            <v>0</v>
          </cell>
          <cell r="ES45">
            <v>0</v>
          </cell>
          <cell r="ET45">
            <v>0</v>
          </cell>
          <cell r="EU45">
            <v>0</v>
          </cell>
          <cell r="EV45">
            <v>0</v>
          </cell>
          <cell r="EW45">
            <v>0</v>
          </cell>
          <cell r="EX45">
            <v>0</v>
          </cell>
          <cell r="EY45">
            <v>0</v>
          </cell>
          <cell r="EZ45">
            <v>0</v>
          </cell>
          <cell r="FA45">
            <v>0</v>
          </cell>
          <cell r="FB45">
            <v>0</v>
          </cell>
          <cell r="FC45">
            <v>0</v>
          </cell>
          <cell r="FD45">
            <v>0</v>
          </cell>
          <cell r="FE45">
            <v>0</v>
          </cell>
          <cell r="FF45">
            <v>0</v>
          </cell>
          <cell r="FG45">
            <v>0</v>
          </cell>
          <cell r="FH45">
            <v>0</v>
          </cell>
          <cell r="FI45">
            <v>0</v>
          </cell>
          <cell r="FJ45">
            <v>0</v>
          </cell>
          <cell r="FK45">
            <v>0</v>
          </cell>
          <cell r="FL45">
            <v>0</v>
          </cell>
          <cell r="FM45">
            <v>0</v>
          </cell>
          <cell r="FN45">
            <v>0</v>
          </cell>
          <cell r="FO45">
            <v>0</v>
          </cell>
          <cell r="FP45">
            <v>0</v>
          </cell>
          <cell r="FQ45">
            <v>0</v>
          </cell>
          <cell r="FR45">
            <v>0</v>
          </cell>
          <cell r="FS45">
            <v>0</v>
          </cell>
          <cell r="FT45">
            <v>0</v>
          </cell>
          <cell r="FU45">
            <v>0</v>
          </cell>
          <cell r="FV45">
            <v>0</v>
          </cell>
          <cell r="FW45">
            <v>0</v>
          </cell>
          <cell r="FX45">
            <v>0</v>
          </cell>
          <cell r="FY45">
            <v>0</v>
          </cell>
          <cell r="FZ45">
            <v>0</v>
          </cell>
          <cell r="GA45">
            <v>0</v>
          </cell>
          <cell r="GB45">
            <v>0</v>
          </cell>
          <cell r="GC45">
            <v>0</v>
          </cell>
          <cell r="GD45">
            <v>0</v>
          </cell>
          <cell r="GE45">
            <v>0</v>
          </cell>
          <cell r="GF45">
            <v>0</v>
          </cell>
          <cell r="GG45">
            <v>0</v>
          </cell>
          <cell r="GH45">
            <v>0</v>
          </cell>
          <cell r="GI45">
            <v>0</v>
          </cell>
          <cell r="GJ45">
            <v>0</v>
          </cell>
          <cell r="GK45">
            <v>0</v>
          </cell>
          <cell r="GL45">
            <v>0</v>
          </cell>
          <cell r="GM45">
            <v>0</v>
          </cell>
          <cell r="GN45">
            <v>1</v>
          </cell>
          <cell r="GO45">
            <v>5</v>
          </cell>
          <cell r="GP45">
            <v>0</v>
          </cell>
          <cell r="GQ45">
            <v>0</v>
          </cell>
          <cell r="GR45">
            <v>0</v>
          </cell>
          <cell r="GS45">
            <v>0</v>
          </cell>
          <cell r="GT45">
            <v>0</v>
          </cell>
          <cell r="GU45">
            <v>0</v>
          </cell>
          <cell r="NP45"/>
          <cell r="NQ45"/>
        </row>
        <row r="46">
          <cell r="A46">
            <v>2026</v>
          </cell>
          <cell r="B46">
            <v>10</v>
          </cell>
          <cell r="C46" t="str">
            <v>RIO NEGRO</v>
          </cell>
          <cell r="D46" t="str">
            <v>RIO NEGRO-SATIPO</v>
          </cell>
          <cell r="E46">
            <v>495</v>
          </cell>
          <cell r="F46" t="str">
            <v>RIO  NEGRO</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cell r="AY46">
            <v>0</v>
          </cell>
          <cell r="AZ46">
            <v>0</v>
          </cell>
          <cell r="BA46">
            <v>0</v>
          </cell>
          <cell r="BB46">
            <v>0</v>
          </cell>
          <cell r="BC46">
            <v>0</v>
          </cell>
          <cell r="BD46">
            <v>0</v>
          </cell>
          <cell r="BE46">
            <v>0</v>
          </cell>
          <cell r="BF46">
            <v>0</v>
          </cell>
          <cell r="BG46">
            <v>0</v>
          </cell>
          <cell r="BH46">
            <v>0</v>
          </cell>
          <cell r="BI46">
            <v>0</v>
          </cell>
          <cell r="BJ46">
            <v>0</v>
          </cell>
          <cell r="BK46">
            <v>0</v>
          </cell>
          <cell r="BL46">
            <v>0</v>
          </cell>
          <cell r="BM46">
            <v>0</v>
          </cell>
          <cell r="BN46">
            <v>0</v>
          </cell>
          <cell r="BO46">
            <v>0</v>
          </cell>
          <cell r="BP46">
            <v>0</v>
          </cell>
          <cell r="BQ46">
            <v>0</v>
          </cell>
          <cell r="BR46">
            <v>0</v>
          </cell>
          <cell r="BS46">
            <v>0</v>
          </cell>
          <cell r="BT46">
            <v>0</v>
          </cell>
          <cell r="BU46">
            <v>0</v>
          </cell>
          <cell r="BV46">
            <v>0</v>
          </cell>
          <cell r="BW46">
            <v>0</v>
          </cell>
          <cell r="BX46">
            <v>0</v>
          </cell>
          <cell r="BY46">
            <v>0</v>
          </cell>
          <cell r="BZ46">
            <v>0</v>
          </cell>
          <cell r="CA46">
            <v>0</v>
          </cell>
          <cell r="CB46">
            <v>2</v>
          </cell>
          <cell r="CC46">
            <v>40</v>
          </cell>
          <cell r="CD46">
            <v>4</v>
          </cell>
          <cell r="CE46">
            <v>60</v>
          </cell>
          <cell r="CF46">
            <v>0</v>
          </cell>
          <cell r="CG46">
            <v>0</v>
          </cell>
          <cell r="CH46">
            <v>0</v>
          </cell>
          <cell r="CI46">
            <v>0</v>
          </cell>
          <cell r="CJ46">
            <v>0</v>
          </cell>
          <cell r="CK46">
            <v>0</v>
          </cell>
          <cell r="CL46">
            <v>0</v>
          </cell>
          <cell r="CM46">
            <v>0</v>
          </cell>
          <cell r="CN46">
            <v>0</v>
          </cell>
          <cell r="CO46">
            <v>0</v>
          </cell>
          <cell r="CP46">
            <v>0</v>
          </cell>
          <cell r="CQ46">
            <v>0</v>
          </cell>
          <cell r="CR46">
            <v>0</v>
          </cell>
          <cell r="CS46">
            <v>0</v>
          </cell>
          <cell r="CT46">
            <v>0</v>
          </cell>
          <cell r="CU46">
            <v>0</v>
          </cell>
          <cell r="CV46">
            <v>0</v>
          </cell>
          <cell r="CW46">
            <v>0</v>
          </cell>
          <cell r="CX46">
            <v>0</v>
          </cell>
          <cell r="CY46">
            <v>0</v>
          </cell>
          <cell r="CZ46">
            <v>0</v>
          </cell>
          <cell r="DA46">
            <v>0</v>
          </cell>
          <cell r="DB46">
            <v>0</v>
          </cell>
          <cell r="DC46">
            <v>0</v>
          </cell>
          <cell r="DD46">
            <v>0</v>
          </cell>
          <cell r="DE46">
            <v>0</v>
          </cell>
          <cell r="DF46">
            <v>0</v>
          </cell>
          <cell r="DG46">
            <v>0</v>
          </cell>
          <cell r="DH46">
            <v>0</v>
          </cell>
          <cell r="DI46">
            <v>0</v>
          </cell>
          <cell r="DJ46">
            <v>0</v>
          </cell>
          <cell r="DK46">
            <v>0</v>
          </cell>
          <cell r="DL46">
            <v>0</v>
          </cell>
          <cell r="DM46">
            <v>0</v>
          </cell>
          <cell r="DN46">
            <v>0</v>
          </cell>
          <cell r="DO46">
            <v>0</v>
          </cell>
          <cell r="DP46">
            <v>0</v>
          </cell>
          <cell r="DQ46">
            <v>0</v>
          </cell>
          <cell r="DR46">
            <v>0</v>
          </cell>
          <cell r="DS46">
            <v>0</v>
          </cell>
          <cell r="DT46">
            <v>0</v>
          </cell>
          <cell r="DU46">
            <v>0</v>
          </cell>
          <cell r="DV46">
            <v>0</v>
          </cell>
          <cell r="DW46">
            <v>0</v>
          </cell>
          <cell r="DX46">
            <v>0</v>
          </cell>
          <cell r="DY46">
            <v>0</v>
          </cell>
          <cell r="DZ46">
            <v>0</v>
          </cell>
          <cell r="EA46">
            <v>0</v>
          </cell>
          <cell r="EB46">
            <v>0</v>
          </cell>
          <cell r="EC46">
            <v>0</v>
          </cell>
          <cell r="ED46">
            <v>0</v>
          </cell>
          <cell r="EE46">
            <v>0</v>
          </cell>
          <cell r="EF46">
            <v>0</v>
          </cell>
          <cell r="EG46">
            <v>0</v>
          </cell>
          <cell r="EH46">
            <v>0</v>
          </cell>
          <cell r="EI46">
            <v>0</v>
          </cell>
          <cell r="EJ46">
            <v>0</v>
          </cell>
          <cell r="EK46">
            <v>0</v>
          </cell>
          <cell r="EL46">
            <v>0</v>
          </cell>
          <cell r="EM46">
            <v>0</v>
          </cell>
          <cell r="EN46">
            <v>0</v>
          </cell>
          <cell r="EO46">
            <v>0</v>
          </cell>
          <cell r="EP46">
            <v>0</v>
          </cell>
          <cell r="EQ46">
            <v>0</v>
          </cell>
          <cell r="ER46">
            <v>0</v>
          </cell>
          <cell r="ES46">
            <v>0</v>
          </cell>
          <cell r="ET46">
            <v>0</v>
          </cell>
          <cell r="EU46">
            <v>0</v>
          </cell>
          <cell r="EV46">
            <v>0</v>
          </cell>
          <cell r="EW46">
            <v>0</v>
          </cell>
          <cell r="EX46">
            <v>0</v>
          </cell>
          <cell r="EY46">
            <v>0</v>
          </cell>
          <cell r="EZ46">
            <v>0</v>
          </cell>
          <cell r="FA46">
            <v>0</v>
          </cell>
          <cell r="FB46">
            <v>0</v>
          </cell>
          <cell r="FC46">
            <v>0</v>
          </cell>
          <cell r="FD46">
            <v>0</v>
          </cell>
          <cell r="FE46">
            <v>0</v>
          </cell>
          <cell r="FF46">
            <v>0</v>
          </cell>
          <cell r="FG46">
            <v>0</v>
          </cell>
          <cell r="FH46">
            <v>0</v>
          </cell>
          <cell r="FI46">
            <v>0</v>
          </cell>
          <cell r="FJ46">
            <v>61</v>
          </cell>
          <cell r="FK46">
            <v>0</v>
          </cell>
          <cell r="FL46">
            <v>0</v>
          </cell>
          <cell r="FM46">
            <v>0</v>
          </cell>
          <cell r="FN46">
            <v>0</v>
          </cell>
          <cell r="FO46">
            <v>0</v>
          </cell>
          <cell r="FP46">
            <v>0</v>
          </cell>
          <cell r="FQ46">
            <v>0</v>
          </cell>
          <cell r="FR46">
            <v>0</v>
          </cell>
          <cell r="FS46">
            <v>0</v>
          </cell>
          <cell r="FT46">
            <v>0</v>
          </cell>
          <cell r="FU46">
            <v>0</v>
          </cell>
          <cell r="FV46">
            <v>0</v>
          </cell>
          <cell r="FW46">
            <v>0</v>
          </cell>
          <cell r="FX46">
            <v>0</v>
          </cell>
          <cell r="FY46">
            <v>0</v>
          </cell>
          <cell r="FZ46">
            <v>0</v>
          </cell>
          <cell r="GA46">
            <v>0</v>
          </cell>
          <cell r="GB46">
            <v>0</v>
          </cell>
          <cell r="GC46">
            <v>0</v>
          </cell>
          <cell r="GD46">
            <v>0</v>
          </cell>
          <cell r="GE46">
            <v>0</v>
          </cell>
          <cell r="GF46">
            <v>0</v>
          </cell>
          <cell r="GG46">
            <v>0</v>
          </cell>
          <cell r="GH46">
            <v>0</v>
          </cell>
          <cell r="GI46">
            <v>0</v>
          </cell>
          <cell r="GJ46">
            <v>0</v>
          </cell>
          <cell r="GK46">
            <v>0</v>
          </cell>
          <cell r="GL46">
            <v>0</v>
          </cell>
          <cell r="GM46">
            <v>0</v>
          </cell>
          <cell r="GN46">
            <v>0</v>
          </cell>
          <cell r="GO46">
            <v>0</v>
          </cell>
          <cell r="GP46">
            <v>0</v>
          </cell>
          <cell r="GQ46">
            <v>0</v>
          </cell>
          <cell r="GR46">
            <v>0</v>
          </cell>
          <cell r="GS46">
            <v>0</v>
          </cell>
          <cell r="GT46">
            <v>0</v>
          </cell>
          <cell r="GU46">
            <v>0</v>
          </cell>
          <cell r="NP46"/>
          <cell r="NQ46"/>
        </row>
        <row r="47">
          <cell r="A47">
            <v>2026</v>
          </cell>
          <cell r="B47">
            <v>10</v>
          </cell>
          <cell r="C47" t="str">
            <v>RIO NEGRO</v>
          </cell>
          <cell r="D47" t="str">
            <v>RIO NEGRO-SATIPO</v>
          </cell>
          <cell r="E47">
            <v>497</v>
          </cell>
          <cell r="F47" t="str">
            <v>RIO CHARI ALTO</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cell r="AY47">
            <v>0</v>
          </cell>
          <cell r="AZ47">
            <v>0</v>
          </cell>
          <cell r="BA47">
            <v>0</v>
          </cell>
          <cell r="BB47">
            <v>0</v>
          </cell>
          <cell r="BC47">
            <v>0</v>
          </cell>
          <cell r="BD47">
            <v>0</v>
          </cell>
          <cell r="BE47">
            <v>0</v>
          </cell>
          <cell r="BF47">
            <v>0</v>
          </cell>
          <cell r="BG47">
            <v>0</v>
          </cell>
          <cell r="BH47">
            <v>0</v>
          </cell>
          <cell r="BI47">
            <v>0</v>
          </cell>
          <cell r="BJ47">
            <v>0</v>
          </cell>
          <cell r="BK47">
            <v>0</v>
          </cell>
          <cell r="BL47">
            <v>0</v>
          </cell>
          <cell r="BM47">
            <v>0</v>
          </cell>
          <cell r="BN47">
            <v>0</v>
          </cell>
          <cell r="BO47">
            <v>0</v>
          </cell>
          <cell r="BP47">
            <v>0</v>
          </cell>
          <cell r="BQ47">
            <v>0</v>
          </cell>
          <cell r="BR47">
            <v>0</v>
          </cell>
          <cell r="BS47">
            <v>0</v>
          </cell>
          <cell r="BT47">
            <v>0</v>
          </cell>
          <cell r="BU47">
            <v>0</v>
          </cell>
          <cell r="BV47">
            <v>0</v>
          </cell>
          <cell r="BW47">
            <v>0</v>
          </cell>
          <cell r="BX47">
            <v>0</v>
          </cell>
          <cell r="BY47">
            <v>0</v>
          </cell>
          <cell r="BZ47">
            <v>0</v>
          </cell>
          <cell r="CA47">
            <v>0</v>
          </cell>
          <cell r="CB47">
            <v>0</v>
          </cell>
          <cell r="CC47">
            <v>0</v>
          </cell>
          <cell r="CD47">
            <v>1</v>
          </cell>
          <cell r="CE47">
            <v>10</v>
          </cell>
          <cell r="CF47">
            <v>0</v>
          </cell>
          <cell r="CG47">
            <v>0</v>
          </cell>
          <cell r="CH47">
            <v>0</v>
          </cell>
          <cell r="CI47">
            <v>0</v>
          </cell>
          <cell r="CJ47">
            <v>0</v>
          </cell>
          <cell r="CK47">
            <v>0</v>
          </cell>
          <cell r="CL47">
            <v>0</v>
          </cell>
          <cell r="CM47">
            <v>0</v>
          </cell>
          <cell r="CN47">
            <v>0</v>
          </cell>
          <cell r="CO47">
            <v>0</v>
          </cell>
          <cell r="CP47">
            <v>0</v>
          </cell>
          <cell r="CQ47">
            <v>0</v>
          </cell>
          <cell r="CR47">
            <v>0</v>
          </cell>
          <cell r="CS47">
            <v>0</v>
          </cell>
          <cell r="CT47">
            <v>0</v>
          </cell>
          <cell r="CU47">
            <v>0</v>
          </cell>
          <cell r="CV47">
            <v>0</v>
          </cell>
          <cell r="CW47">
            <v>0</v>
          </cell>
          <cell r="CX47">
            <v>0</v>
          </cell>
          <cell r="CY47">
            <v>0</v>
          </cell>
          <cell r="CZ47">
            <v>0</v>
          </cell>
          <cell r="DA47">
            <v>0</v>
          </cell>
          <cell r="DB47">
            <v>0</v>
          </cell>
          <cell r="DC47">
            <v>0</v>
          </cell>
          <cell r="DD47">
            <v>0</v>
          </cell>
          <cell r="DE47">
            <v>0</v>
          </cell>
          <cell r="DF47">
            <v>0</v>
          </cell>
          <cell r="DG47">
            <v>0</v>
          </cell>
          <cell r="DH47">
            <v>0</v>
          </cell>
          <cell r="DI47">
            <v>0</v>
          </cell>
          <cell r="DJ47">
            <v>0</v>
          </cell>
          <cell r="DK47">
            <v>0</v>
          </cell>
          <cell r="DL47">
            <v>0</v>
          </cell>
          <cell r="DM47">
            <v>0</v>
          </cell>
          <cell r="DN47">
            <v>0</v>
          </cell>
          <cell r="DO47">
            <v>0</v>
          </cell>
          <cell r="DP47">
            <v>0</v>
          </cell>
          <cell r="DQ47">
            <v>0</v>
          </cell>
          <cell r="DR47">
            <v>0</v>
          </cell>
          <cell r="DS47">
            <v>0</v>
          </cell>
          <cell r="DT47">
            <v>0</v>
          </cell>
          <cell r="DU47">
            <v>0</v>
          </cell>
          <cell r="DV47">
            <v>0</v>
          </cell>
          <cell r="DW47">
            <v>0</v>
          </cell>
          <cell r="DX47">
            <v>0</v>
          </cell>
          <cell r="DY47">
            <v>0</v>
          </cell>
          <cell r="DZ47">
            <v>0</v>
          </cell>
          <cell r="EA47">
            <v>0</v>
          </cell>
          <cell r="EB47">
            <v>0</v>
          </cell>
          <cell r="EC47">
            <v>0</v>
          </cell>
          <cell r="ED47">
            <v>0</v>
          </cell>
          <cell r="EE47">
            <v>0</v>
          </cell>
          <cell r="EF47">
            <v>0</v>
          </cell>
          <cell r="EG47">
            <v>0</v>
          </cell>
          <cell r="EH47">
            <v>0</v>
          </cell>
          <cell r="EI47">
            <v>0</v>
          </cell>
          <cell r="EJ47">
            <v>0</v>
          </cell>
          <cell r="EK47">
            <v>0</v>
          </cell>
          <cell r="EL47">
            <v>0</v>
          </cell>
          <cell r="EM47">
            <v>0</v>
          </cell>
          <cell r="EN47">
            <v>0</v>
          </cell>
          <cell r="EO47">
            <v>0</v>
          </cell>
          <cell r="EP47">
            <v>0</v>
          </cell>
          <cell r="EQ47">
            <v>0</v>
          </cell>
          <cell r="ER47">
            <v>0</v>
          </cell>
          <cell r="ES47">
            <v>0</v>
          </cell>
          <cell r="ET47">
            <v>0</v>
          </cell>
          <cell r="EU47">
            <v>0</v>
          </cell>
          <cell r="EV47">
            <v>0</v>
          </cell>
          <cell r="EW47">
            <v>0</v>
          </cell>
          <cell r="EX47">
            <v>0</v>
          </cell>
          <cell r="EY47">
            <v>0</v>
          </cell>
          <cell r="EZ47">
            <v>0</v>
          </cell>
          <cell r="FA47">
            <v>0</v>
          </cell>
          <cell r="FB47">
            <v>0</v>
          </cell>
          <cell r="FC47">
            <v>0</v>
          </cell>
          <cell r="FD47">
            <v>0</v>
          </cell>
          <cell r="FE47">
            <v>0</v>
          </cell>
          <cell r="FF47">
            <v>0</v>
          </cell>
          <cell r="FG47">
            <v>0</v>
          </cell>
          <cell r="FH47">
            <v>0</v>
          </cell>
          <cell r="FI47">
            <v>0</v>
          </cell>
          <cell r="FJ47">
            <v>34</v>
          </cell>
          <cell r="FK47">
            <v>0</v>
          </cell>
          <cell r="FL47">
            <v>0</v>
          </cell>
          <cell r="FM47">
            <v>0</v>
          </cell>
          <cell r="FN47">
            <v>0</v>
          </cell>
          <cell r="FO47">
            <v>0</v>
          </cell>
          <cell r="FP47">
            <v>0</v>
          </cell>
          <cell r="FQ47">
            <v>0</v>
          </cell>
          <cell r="FR47">
            <v>0</v>
          </cell>
          <cell r="FS47">
            <v>0</v>
          </cell>
          <cell r="FT47">
            <v>0</v>
          </cell>
          <cell r="FU47">
            <v>0</v>
          </cell>
          <cell r="FV47">
            <v>0</v>
          </cell>
          <cell r="FW47">
            <v>0</v>
          </cell>
          <cell r="FX47">
            <v>0</v>
          </cell>
          <cell r="FY47">
            <v>0</v>
          </cell>
          <cell r="FZ47">
            <v>0</v>
          </cell>
          <cell r="GA47">
            <v>0</v>
          </cell>
          <cell r="GB47">
            <v>0</v>
          </cell>
          <cell r="GC47">
            <v>0</v>
          </cell>
          <cell r="GD47">
            <v>0</v>
          </cell>
          <cell r="GE47">
            <v>0</v>
          </cell>
          <cell r="GF47">
            <v>0</v>
          </cell>
          <cell r="GG47">
            <v>0</v>
          </cell>
          <cell r="GH47">
            <v>0</v>
          </cell>
          <cell r="GI47">
            <v>0</v>
          </cell>
          <cell r="GJ47">
            <v>0</v>
          </cell>
          <cell r="GK47">
            <v>0</v>
          </cell>
          <cell r="GL47">
            <v>0</v>
          </cell>
          <cell r="GM47">
            <v>0</v>
          </cell>
          <cell r="GN47">
            <v>0</v>
          </cell>
          <cell r="GO47">
            <v>0</v>
          </cell>
          <cell r="GP47">
            <v>0</v>
          </cell>
          <cell r="GQ47">
            <v>0</v>
          </cell>
          <cell r="GR47">
            <v>1</v>
          </cell>
          <cell r="GS47">
            <v>20</v>
          </cell>
          <cell r="GT47">
            <v>0</v>
          </cell>
          <cell r="GU47">
            <v>0</v>
          </cell>
          <cell r="NP47"/>
          <cell r="NQ47"/>
        </row>
        <row r="48">
          <cell r="A48">
            <v>2026</v>
          </cell>
          <cell r="B48">
            <v>10</v>
          </cell>
          <cell r="C48" t="str">
            <v>RIO NEGRO</v>
          </cell>
          <cell r="D48" t="str">
            <v>RIO NEGRO-SATIPO</v>
          </cell>
          <cell r="E48">
            <v>505</v>
          </cell>
          <cell r="F48" t="str">
            <v>SAN JUAN DE CHENI</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cell r="AY48">
            <v>0</v>
          </cell>
          <cell r="AZ48">
            <v>0</v>
          </cell>
          <cell r="BA48">
            <v>0</v>
          </cell>
          <cell r="BB48">
            <v>0</v>
          </cell>
          <cell r="BC48">
            <v>0</v>
          </cell>
          <cell r="BD48">
            <v>0</v>
          </cell>
          <cell r="BE48">
            <v>0</v>
          </cell>
          <cell r="BF48">
            <v>0</v>
          </cell>
          <cell r="BG48">
            <v>0</v>
          </cell>
          <cell r="BH48">
            <v>0</v>
          </cell>
          <cell r="BI48">
            <v>0</v>
          </cell>
          <cell r="BJ48">
            <v>0</v>
          </cell>
          <cell r="BK48">
            <v>0</v>
          </cell>
          <cell r="BL48">
            <v>0</v>
          </cell>
          <cell r="BM48">
            <v>0</v>
          </cell>
          <cell r="BN48">
            <v>0</v>
          </cell>
          <cell r="BO48">
            <v>0</v>
          </cell>
          <cell r="BP48">
            <v>0</v>
          </cell>
          <cell r="BQ48">
            <v>0</v>
          </cell>
          <cell r="BR48">
            <v>0</v>
          </cell>
          <cell r="BS48">
            <v>0</v>
          </cell>
          <cell r="BT48">
            <v>0</v>
          </cell>
          <cell r="BU48">
            <v>0</v>
          </cell>
          <cell r="BV48">
            <v>0</v>
          </cell>
          <cell r="BW48">
            <v>0</v>
          </cell>
          <cell r="BX48">
            <v>0</v>
          </cell>
          <cell r="BY48">
            <v>0</v>
          </cell>
          <cell r="BZ48">
            <v>0</v>
          </cell>
          <cell r="CA48">
            <v>0</v>
          </cell>
          <cell r="CB48">
            <v>0</v>
          </cell>
          <cell r="CC48">
            <v>0</v>
          </cell>
          <cell r="CD48">
            <v>1</v>
          </cell>
          <cell r="CE48">
            <v>18</v>
          </cell>
          <cell r="CF48">
            <v>0</v>
          </cell>
          <cell r="CG48">
            <v>0</v>
          </cell>
          <cell r="CH48">
            <v>0</v>
          </cell>
          <cell r="CI48">
            <v>0</v>
          </cell>
          <cell r="CJ48">
            <v>0</v>
          </cell>
          <cell r="CK48">
            <v>0</v>
          </cell>
          <cell r="CL48">
            <v>0</v>
          </cell>
          <cell r="CM48">
            <v>0</v>
          </cell>
          <cell r="CN48">
            <v>0</v>
          </cell>
          <cell r="CO48">
            <v>0</v>
          </cell>
          <cell r="CP48">
            <v>0</v>
          </cell>
          <cell r="CQ48">
            <v>0</v>
          </cell>
          <cell r="CR48">
            <v>0</v>
          </cell>
          <cell r="CS48">
            <v>0</v>
          </cell>
          <cell r="CT48">
            <v>0</v>
          </cell>
          <cell r="CU48">
            <v>0</v>
          </cell>
          <cell r="CV48">
            <v>0</v>
          </cell>
          <cell r="CW48">
            <v>0</v>
          </cell>
          <cell r="CX48">
            <v>0</v>
          </cell>
          <cell r="CY48">
            <v>0</v>
          </cell>
          <cell r="CZ48">
            <v>0</v>
          </cell>
          <cell r="DA48">
            <v>0</v>
          </cell>
          <cell r="DB48">
            <v>0</v>
          </cell>
          <cell r="DC48">
            <v>0</v>
          </cell>
          <cell r="DD48">
            <v>0</v>
          </cell>
          <cell r="DE48">
            <v>0</v>
          </cell>
          <cell r="DF48">
            <v>0</v>
          </cell>
          <cell r="DG48">
            <v>0</v>
          </cell>
          <cell r="DH48">
            <v>0</v>
          </cell>
          <cell r="DI48">
            <v>0</v>
          </cell>
          <cell r="DJ48">
            <v>0</v>
          </cell>
          <cell r="DK48">
            <v>0</v>
          </cell>
          <cell r="DL48">
            <v>0</v>
          </cell>
          <cell r="DM48">
            <v>0</v>
          </cell>
          <cell r="DN48">
            <v>0</v>
          </cell>
          <cell r="DO48">
            <v>0</v>
          </cell>
          <cell r="DP48">
            <v>0</v>
          </cell>
          <cell r="DQ48">
            <v>0</v>
          </cell>
          <cell r="DR48">
            <v>0</v>
          </cell>
          <cell r="DS48">
            <v>0</v>
          </cell>
          <cell r="DT48">
            <v>0</v>
          </cell>
          <cell r="DU48">
            <v>0</v>
          </cell>
          <cell r="DV48">
            <v>0</v>
          </cell>
          <cell r="DW48">
            <v>0</v>
          </cell>
          <cell r="DX48">
            <v>0</v>
          </cell>
          <cell r="DY48">
            <v>0</v>
          </cell>
          <cell r="DZ48">
            <v>0</v>
          </cell>
          <cell r="EA48">
            <v>0</v>
          </cell>
          <cell r="EB48">
            <v>0</v>
          </cell>
          <cell r="EC48">
            <v>0</v>
          </cell>
          <cell r="ED48">
            <v>0</v>
          </cell>
          <cell r="EE48">
            <v>0</v>
          </cell>
          <cell r="EF48">
            <v>0</v>
          </cell>
          <cell r="EG48">
            <v>0</v>
          </cell>
          <cell r="EH48">
            <v>0</v>
          </cell>
          <cell r="EI48">
            <v>0</v>
          </cell>
          <cell r="EJ48">
            <v>0</v>
          </cell>
          <cell r="EK48">
            <v>0</v>
          </cell>
          <cell r="EL48">
            <v>0</v>
          </cell>
          <cell r="EM48">
            <v>0</v>
          </cell>
          <cell r="EN48">
            <v>0</v>
          </cell>
          <cell r="EO48">
            <v>0</v>
          </cell>
          <cell r="EP48">
            <v>0</v>
          </cell>
          <cell r="EQ48">
            <v>0</v>
          </cell>
          <cell r="ER48">
            <v>0</v>
          </cell>
          <cell r="ES48">
            <v>0</v>
          </cell>
          <cell r="ET48">
            <v>0</v>
          </cell>
          <cell r="EU48">
            <v>0</v>
          </cell>
          <cell r="EV48">
            <v>0</v>
          </cell>
          <cell r="EW48">
            <v>0</v>
          </cell>
          <cell r="EX48">
            <v>0</v>
          </cell>
          <cell r="EY48">
            <v>0</v>
          </cell>
          <cell r="EZ48">
            <v>0</v>
          </cell>
          <cell r="FA48">
            <v>0</v>
          </cell>
          <cell r="FB48">
            <v>0</v>
          </cell>
          <cell r="FC48">
            <v>0</v>
          </cell>
          <cell r="FD48">
            <v>0</v>
          </cell>
          <cell r="FE48">
            <v>0</v>
          </cell>
          <cell r="FF48">
            <v>0</v>
          </cell>
          <cell r="FG48">
            <v>0</v>
          </cell>
          <cell r="FH48">
            <v>0</v>
          </cell>
          <cell r="FI48">
            <v>0</v>
          </cell>
          <cell r="FJ48">
            <v>15</v>
          </cell>
          <cell r="FK48">
            <v>0</v>
          </cell>
          <cell r="FL48">
            <v>0</v>
          </cell>
          <cell r="FM48">
            <v>0</v>
          </cell>
          <cell r="FN48">
            <v>0</v>
          </cell>
          <cell r="FO48">
            <v>0</v>
          </cell>
          <cell r="FP48">
            <v>0</v>
          </cell>
          <cell r="FQ48">
            <v>0</v>
          </cell>
          <cell r="FR48">
            <v>0</v>
          </cell>
          <cell r="FS48">
            <v>0</v>
          </cell>
          <cell r="FT48">
            <v>0</v>
          </cell>
          <cell r="FU48">
            <v>0</v>
          </cell>
          <cell r="FV48">
            <v>0</v>
          </cell>
          <cell r="FW48">
            <v>0</v>
          </cell>
          <cell r="FX48">
            <v>0</v>
          </cell>
          <cell r="FY48">
            <v>0</v>
          </cell>
          <cell r="FZ48">
            <v>0</v>
          </cell>
          <cell r="GA48">
            <v>0</v>
          </cell>
          <cell r="GB48">
            <v>0</v>
          </cell>
          <cell r="GC48">
            <v>0</v>
          </cell>
          <cell r="GD48">
            <v>0</v>
          </cell>
          <cell r="GE48">
            <v>0</v>
          </cell>
          <cell r="GF48">
            <v>0</v>
          </cell>
          <cell r="GG48">
            <v>0</v>
          </cell>
          <cell r="GH48">
            <v>0</v>
          </cell>
          <cell r="GI48">
            <v>0</v>
          </cell>
          <cell r="GJ48">
            <v>0</v>
          </cell>
          <cell r="GK48">
            <v>0</v>
          </cell>
          <cell r="GL48">
            <v>0</v>
          </cell>
          <cell r="GM48">
            <v>0</v>
          </cell>
          <cell r="GN48">
            <v>0</v>
          </cell>
          <cell r="GO48">
            <v>0</v>
          </cell>
          <cell r="GP48">
            <v>0</v>
          </cell>
          <cell r="GQ48">
            <v>0</v>
          </cell>
          <cell r="GR48">
            <v>0</v>
          </cell>
          <cell r="GS48">
            <v>0</v>
          </cell>
          <cell r="GT48">
            <v>0</v>
          </cell>
          <cell r="GU48">
            <v>0</v>
          </cell>
          <cell r="NP48"/>
          <cell r="NQ48"/>
        </row>
        <row r="49">
          <cell r="A49">
            <v>2026</v>
          </cell>
          <cell r="B49">
            <v>10</v>
          </cell>
          <cell r="C49" t="str">
            <v>RIO NEGRO</v>
          </cell>
          <cell r="D49" t="str">
            <v>RIO NEGRO-SATIPO</v>
          </cell>
          <cell r="E49">
            <v>504</v>
          </cell>
          <cell r="F49" t="str">
            <v>SHABASHIPANGO</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0</v>
          </cell>
          <cell r="BC49">
            <v>0</v>
          </cell>
          <cell r="BD49">
            <v>0</v>
          </cell>
          <cell r="BE49">
            <v>0</v>
          </cell>
          <cell r="BF49">
            <v>0</v>
          </cell>
          <cell r="BG49">
            <v>0</v>
          </cell>
          <cell r="BH49">
            <v>0</v>
          </cell>
          <cell r="BI49">
            <v>0</v>
          </cell>
          <cell r="BJ49">
            <v>0</v>
          </cell>
          <cell r="BK49">
            <v>0</v>
          </cell>
          <cell r="BL49">
            <v>0</v>
          </cell>
          <cell r="BM49">
            <v>0</v>
          </cell>
          <cell r="BN49">
            <v>0</v>
          </cell>
          <cell r="BO49">
            <v>0</v>
          </cell>
          <cell r="BP49">
            <v>0</v>
          </cell>
          <cell r="BQ49">
            <v>0</v>
          </cell>
          <cell r="BR49">
            <v>0</v>
          </cell>
          <cell r="BS49">
            <v>0</v>
          </cell>
          <cell r="BT49">
            <v>0</v>
          </cell>
          <cell r="BU49">
            <v>0</v>
          </cell>
          <cell r="BV49">
            <v>0</v>
          </cell>
          <cell r="BW49">
            <v>0</v>
          </cell>
          <cell r="BX49">
            <v>0</v>
          </cell>
          <cell r="BY49">
            <v>0</v>
          </cell>
          <cell r="BZ49">
            <v>0</v>
          </cell>
          <cell r="CA49">
            <v>0</v>
          </cell>
          <cell r="CB49">
            <v>0</v>
          </cell>
          <cell r="CC49">
            <v>0</v>
          </cell>
          <cell r="CD49">
            <v>0</v>
          </cell>
          <cell r="CE49">
            <v>0</v>
          </cell>
          <cell r="CF49">
            <v>0</v>
          </cell>
          <cell r="CG49">
            <v>0</v>
          </cell>
          <cell r="CH49">
            <v>0</v>
          </cell>
          <cell r="CI49">
            <v>0</v>
          </cell>
          <cell r="CJ49">
            <v>0</v>
          </cell>
          <cell r="CK49">
            <v>0</v>
          </cell>
          <cell r="CL49">
            <v>0</v>
          </cell>
          <cell r="CM49">
            <v>0</v>
          </cell>
          <cell r="CN49">
            <v>0</v>
          </cell>
          <cell r="CO49">
            <v>0</v>
          </cell>
          <cell r="CP49">
            <v>0</v>
          </cell>
          <cell r="CQ49">
            <v>0</v>
          </cell>
          <cell r="CR49">
            <v>0</v>
          </cell>
          <cell r="CS49">
            <v>0</v>
          </cell>
          <cell r="CT49">
            <v>0</v>
          </cell>
          <cell r="CU49">
            <v>0</v>
          </cell>
          <cell r="CV49">
            <v>0</v>
          </cell>
          <cell r="CW49">
            <v>0</v>
          </cell>
          <cell r="CX49">
            <v>0</v>
          </cell>
          <cell r="CY49">
            <v>0</v>
          </cell>
          <cell r="CZ49">
            <v>0</v>
          </cell>
          <cell r="DA49">
            <v>0</v>
          </cell>
          <cell r="DB49">
            <v>0</v>
          </cell>
          <cell r="DC49">
            <v>0</v>
          </cell>
          <cell r="DD49">
            <v>0</v>
          </cell>
          <cell r="DE49">
            <v>0</v>
          </cell>
          <cell r="DF49">
            <v>0</v>
          </cell>
          <cell r="DG49">
            <v>0</v>
          </cell>
          <cell r="DH49">
            <v>0</v>
          </cell>
          <cell r="DI49">
            <v>0</v>
          </cell>
          <cell r="DJ49">
            <v>0</v>
          </cell>
          <cell r="DK49">
            <v>0</v>
          </cell>
          <cell r="DL49">
            <v>0</v>
          </cell>
          <cell r="DM49">
            <v>0</v>
          </cell>
          <cell r="DN49">
            <v>0</v>
          </cell>
          <cell r="DO49">
            <v>0</v>
          </cell>
          <cell r="DP49">
            <v>0</v>
          </cell>
          <cell r="DQ49">
            <v>0</v>
          </cell>
          <cell r="DR49">
            <v>0</v>
          </cell>
          <cell r="DS49">
            <v>0</v>
          </cell>
          <cell r="DT49">
            <v>0</v>
          </cell>
          <cell r="DU49">
            <v>0</v>
          </cell>
          <cell r="DV49">
            <v>0</v>
          </cell>
          <cell r="DW49">
            <v>0</v>
          </cell>
          <cell r="DX49">
            <v>0</v>
          </cell>
          <cell r="DY49">
            <v>0</v>
          </cell>
          <cell r="DZ49">
            <v>0</v>
          </cell>
          <cell r="EA49">
            <v>0</v>
          </cell>
          <cell r="EB49">
            <v>0</v>
          </cell>
          <cell r="EC49">
            <v>0</v>
          </cell>
          <cell r="ED49">
            <v>0</v>
          </cell>
          <cell r="EE49">
            <v>0</v>
          </cell>
          <cell r="EF49">
            <v>0</v>
          </cell>
          <cell r="EG49">
            <v>0</v>
          </cell>
          <cell r="EH49">
            <v>0</v>
          </cell>
          <cell r="EI49">
            <v>0</v>
          </cell>
          <cell r="EJ49">
            <v>0</v>
          </cell>
          <cell r="EK49">
            <v>0</v>
          </cell>
          <cell r="EL49">
            <v>0</v>
          </cell>
          <cell r="EM49">
            <v>0</v>
          </cell>
          <cell r="EN49">
            <v>0</v>
          </cell>
          <cell r="EO49">
            <v>0</v>
          </cell>
          <cell r="EP49">
            <v>0</v>
          </cell>
          <cell r="EQ49">
            <v>0</v>
          </cell>
          <cell r="ER49">
            <v>0</v>
          </cell>
          <cell r="ES49">
            <v>0</v>
          </cell>
          <cell r="ET49">
            <v>0</v>
          </cell>
          <cell r="EU49">
            <v>0</v>
          </cell>
          <cell r="EV49">
            <v>0</v>
          </cell>
          <cell r="EW49">
            <v>0</v>
          </cell>
          <cell r="EX49">
            <v>0</v>
          </cell>
          <cell r="EY49">
            <v>0</v>
          </cell>
          <cell r="EZ49">
            <v>0</v>
          </cell>
          <cell r="FA49">
            <v>0</v>
          </cell>
          <cell r="FB49">
            <v>0</v>
          </cell>
          <cell r="FC49">
            <v>0</v>
          </cell>
          <cell r="FD49">
            <v>0</v>
          </cell>
          <cell r="FE49">
            <v>0</v>
          </cell>
          <cell r="FF49">
            <v>0</v>
          </cell>
          <cell r="FG49">
            <v>0</v>
          </cell>
          <cell r="FH49">
            <v>0</v>
          </cell>
          <cell r="FI49">
            <v>0</v>
          </cell>
          <cell r="FJ49">
            <v>0</v>
          </cell>
          <cell r="FK49">
            <v>0</v>
          </cell>
          <cell r="FL49">
            <v>0</v>
          </cell>
          <cell r="FM49">
            <v>0</v>
          </cell>
          <cell r="FN49">
            <v>0</v>
          </cell>
          <cell r="FO49">
            <v>0</v>
          </cell>
          <cell r="FP49">
            <v>0</v>
          </cell>
          <cell r="FQ49">
            <v>0</v>
          </cell>
          <cell r="FR49">
            <v>0</v>
          </cell>
          <cell r="FS49">
            <v>0</v>
          </cell>
          <cell r="FT49">
            <v>0</v>
          </cell>
          <cell r="FU49">
            <v>0</v>
          </cell>
          <cell r="FV49">
            <v>0</v>
          </cell>
          <cell r="FW49">
            <v>0</v>
          </cell>
          <cell r="FX49">
            <v>0</v>
          </cell>
          <cell r="FY49">
            <v>0</v>
          </cell>
          <cell r="FZ49">
            <v>0</v>
          </cell>
          <cell r="GA49">
            <v>0</v>
          </cell>
          <cell r="GB49">
            <v>0</v>
          </cell>
          <cell r="GC49">
            <v>0</v>
          </cell>
          <cell r="GD49">
            <v>0</v>
          </cell>
          <cell r="GE49">
            <v>0</v>
          </cell>
          <cell r="GF49">
            <v>0</v>
          </cell>
          <cell r="GG49">
            <v>0</v>
          </cell>
          <cell r="GH49">
            <v>0</v>
          </cell>
          <cell r="GI49">
            <v>0</v>
          </cell>
          <cell r="GJ49">
            <v>0</v>
          </cell>
          <cell r="GK49">
            <v>0</v>
          </cell>
          <cell r="GL49">
            <v>0</v>
          </cell>
          <cell r="GM49">
            <v>0</v>
          </cell>
          <cell r="GN49">
            <v>0</v>
          </cell>
          <cell r="GO49">
            <v>0</v>
          </cell>
          <cell r="GP49">
            <v>0</v>
          </cell>
          <cell r="GQ49">
            <v>0</v>
          </cell>
          <cell r="GR49">
            <v>0</v>
          </cell>
          <cell r="GS49">
            <v>0</v>
          </cell>
          <cell r="GT49">
            <v>0</v>
          </cell>
          <cell r="GU49">
            <v>0</v>
          </cell>
          <cell r="NP49"/>
          <cell r="NQ49"/>
        </row>
        <row r="50">
          <cell r="A50">
            <v>2026</v>
          </cell>
          <cell r="B50">
            <v>10</v>
          </cell>
          <cell r="C50" t="str">
            <v>RIO NEGRO</v>
          </cell>
          <cell r="D50" t="str">
            <v>RIO NEGRO-SATIPO</v>
          </cell>
          <cell r="E50">
            <v>506</v>
          </cell>
          <cell r="F50" t="str">
            <v>UNION CAPIRI</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cell r="AY50">
            <v>0</v>
          </cell>
          <cell r="AZ50">
            <v>0</v>
          </cell>
          <cell r="BA50">
            <v>0</v>
          </cell>
          <cell r="BB50">
            <v>0</v>
          </cell>
          <cell r="BC50">
            <v>0</v>
          </cell>
          <cell r="BD50">
            <v>0</v>
          </cell>
          <cell r="BE50">
            <v>0</v>
          </cell>
          <cell r="BF50">
            <v>0</v>
          </cell>
          <cell r="BG50">
            <v>0</v>
          </cell>
          <cell r="BH50">
            <v>0</v>
          </cell>
          <cell r="BI50">
            <v>0</v>
          </cell>
          <cell r="BJ50">
            <v>0</v>
          </cell>
          <cell r="BK50">
            <v>0</v>
          </cell>
          <cell r="BL50">
            <v>0</v>
          </cell>
          <cell r="BM50">
            <v>0</v>
          </cell>
          <cell r="BN50">
            <v>0</v>
          </cell>
          <cell r="BO50">
            <v>0</v>
          </cell>
          <cell r="BP50">
            <v>0</v>
          </cell>
          <cell r="BQ50">
            <v>0</v>
          </cell>
          <cell r="BR50">
            <v>0</v>
          </cell>
          <cell r="BS50">
            <v>0</v>
          </cell>
          <cell r="BT50">
            <v>0</v>
          </cell>
          <cell r="BU50">
            <v>0</v>
          </cell>
          <cell r="BV50">
            <v>0</v>
          </cell>
          <cell r="BW50">
            <v>0</v>
          </cell>
          <cell r="BX50">
            <v>0</v>
          </cell>
          <cell r="BY50">
            <v>0</v>
          </cell>
          <cell r="BZ50">
            <v>0</v>
          </cell>
          <cell r="CA50">
            <v>0</v>
          </cell>
          <cell r="CB50">
            <v>1</v>
          </cell>
          <cell r="CC50">
            <v>12</v>
          </cell>
          <cell r="CD50">
            <v>1</v>
          </cell>
          <cell r="CE50">
            <v>12</v>
          </cell>
          <cell r="CF50">
            <v>0</v>
          </cell>
          <cell r="CG50">
            <v>0</v>
          </cell>
          <cell r="CH50">
            <v>0</v>
          </cell>
          <cell r="CI50">
            <v>0</v>
          </cell>
          <cell r="CJ50">
            <v>0</v>
          </cell>
          <cell r="CK50">
            <v>0</v>
          </cell>
          <cell r="CL50">
            <v>0</v>
          </cell>
          <cell r="CM50">
            <v>0</v>
          </cell>
          <cell r="CN50">
            <v>0</v>
          </cell>
          <cell r="CO50">
            <v>0</v>
          </cell>
          <cell r="CP50">
            <v>0</v>
          </cell>
          <cell r="CQ50">
            <v>0</v>
          </cell>
          <cell r="CR50">
            <v>0</v>
          </cell>
          <cell r="CS50">
            <v>0</v>
          </cell>
          <cell r="CT50">
            <v>0</v>
          </cell>
          <cell r="CU50">
            <v>0</v>
          </cell>
          <cell r="CV50">
            <v>0</v>
          </cell>
          <cell r="CW50">
            <v>0</v>
          </cell>
          <cell r="CX50">
            <v>0</v>
          </cell>
          <cell r="CY50">
            <v>0</v>
          </cell>
          <cell r="CZ50">
            <v>0</v>
          </cell>
          <cell r="DA50">
            <v>0</v>
          </cell>
          <cell r="DB50">
            <v>0</v>
          </cell>
          <cell r="DC50">
            <v>0</v>
          </cell>
          <cell r="DD50">
            <v>0</v>
          </cell>
          <cell r="DE50">
            <v>0</v>
          </cell>
          <cell r="DF50">
            <v>0</v>
          </cell>
          <cell r="DG50">
            <v>0</v>
          </cell>
          <cell r="DH50">
            <v>0</v>
          </cell>
          <cell r="DI50">
            <v>0</v>
          </cell>
          <cell r="DJ50">
            <v>0</v>
          </cell>
          <cell r="DK50">
            <v>0</v>
          </cell>
          <cell r="DL50">
            <v>0</v>
          </cell>
          <cell r="DM50">
            <v>0</v>
          </cell>
          <cell r="DN50">
            <v>0</v>
          </cell>
          <cell r="DO50">
            <v>0</v>
          </cell>
          <cell r="DP50">
            <v>0</v>
          </cell>
          <cell r="DQ50">
            <v>0</v>
          </cell>
          <cell r="DR50">
            <v>0</v>
          </cell>
          <cell r="DS50">
            <v>0</v>
          </cell>
          <cell r="DT50">
            <v>0</v>
          </cell>
          <cell r="DU50">
            <v>0</v>
          </cell>
          <cell r="DV50">
            <v>0</v>
          </cell>
          <cell r="DW50">
            <v>0</v>
          </cell>
          <cell r="DX50">
            <v>0</v>
          </cell>
          <cell r="DY50">
            <v>0</v>
          </cell>
          <cell r="DZ50">
            <v>0</v>
          </cell>
          <cell r="EA50">
            <v>0</v>
          </cell>
          <cell r="EB50">
            <v>0</v>
          </cell>
          <cell r="EC50">
            <v>0</v>
          </cell>
          <cell r="ED50">
            <v>0</v>
          </cell>
          <cell r="EE50">
            <v>0</v>
          </cell>
          <cell r="EF50">
            <v>0</v>
          </cell>
          <cell r="EG50">
            <v>0</v>
          </cell>
          <cell r="EH50">
            <v>0</v>
          </cell>
          <cell r="EI50">
            <v>0</v>
          </cell>
          <cell r="EJ50">
            <v>0</v>
          </cell>
          <cell r="EK50">
            <v>0</v>
          </cell>
          <cell r="EL50">
            <v>0</v>
          </cell>
          <cell r="EM50">
            <v>0</v>
          </cell>
          <cell r="EN50">
            <v>0</v>
          </cell>
          <cell r="EO50">
            <v>0</v>
          </cell>
          <cell r="EP50">
            <v>0</v>
          </cell>
          <cell r="EQ50">
            <v>0</v>
          </cell>
          <cell r="ER50">
            <v>0</v>
          </cell>
          <cell r="ES50">
            <v>0</v>
          </cell>
          <cell r="ET50">
            <v>0</v>
          </cell>
          <cell r="EU50">
            <v>0</v>
          </cell>
          <cell r="EV50">
            <v>0</v>
          </cell>
          <cell r="EW50">
            <v>0</v>
          </cell>
          <cell r="EX50">
            <v>0</v>
          </cell>
          <cell r="EY50">
            <v>0</v>
          </cell>
          <cell r="EZ50">
            <v>0</v>
          </cell>
          <cell r="FA50">
            <v>0</v>
          </cell>
          <cell r="FB50">
            <v>0</v>
          </cell>
          <cell r="FC50">
            <v>0</v>
          </cell>
          <cell r="FD50">
            <v>0</v>
          </cell>
          <cell r="FE50">
            <v>0</v>
          </cell>
          <cell r="FF50">
            <v>0</v>
          </cell>
          <cell r="FG50">
            <v>0</v>
          </cell>
          <cell r="FH50">
            <v>0</v>
          </cell>
          <cell r="FI50">
            <v>0</v>
          </cell>
          <cell r="FJ50">
            <v>12</v>
          </cell>
          <cell r="FK50">
            <v>0</v>
          </cell>
          <cell r="FL50">
            <v>0</v>
          </cell>
          <cell r="FM50">
            <v>0</v>
          </cell>
          <cell r="FN50">
            <v>0</v>
          </cell>
          <cell r="FO50">
            <v>0</v>
          </cell>
          <cell r="FP50">
            <v>0</v>
          </cell>
          <cell r="FQ50">
            <v>0</v>
          </cell>
          <cell r="FR50">
            <v>0</v>
          </cell>
          <cell r="FS50">
            <v>0</v>
          </cell>
          <cell r="FT50">
            <v>0</v>
          </cell>
          <cell r="FU50">
            <v>0</v>
          </cell>
          <cell r="FV50">
            <v>0</v>
          </cell>
          <cell r="FW50">
            <v>0</v>
          </cell>
          <cell r="FX50">
            <v>0</v>
          </cell>
          <cell r="FY50">
            <v>0</v>
          </cell>
          <cell r="FZ50">
            <v>0</v>
          </cell>
          <cell r="GA50">
            <v>0</v>
          </cell>
          <cell r="GB50">
            <v>0</v>
          </cell>
          <cell r="GC50">
            <v>0</v>
          </cell>
          <cell r="GD50">
            <v>0</v>
          </cell>
          <cell r="GE50">
            <v>0</v>
          </cell>
          <cell r="GF50">
            <v>0</v>
          </cell>
          <cell r="GG50">
            <v>0</v>
          </cell>
          <cell r="GH50">
            <v>0</v>
          </cell>
          <cell r="GI50">
            <v>0</v>
          </cell>
          <cell r="GJ50">
            <v>0</v>
          </cell>
          <cell r="GK50">
            <v>0</v>
          </cell>
          <cell r="GL50">
            <v>0</v>
          </cell>
          <cell r="GM50">
            <v>0</v>
          </cell>
          <cell r="GN50">
            <v>0</v>
          </cell>
          <cell r="GO50">
            <v>0</v>
          </cell>
          <cell r="GP50">
            <v>0</v>
          </cell>
          <cell r="GQ50">
            <v>0</v>
          </cell>
          <cell r="GR50">
            <v>0</v>
          </cell>
          <cell r="GS50">
            <v>0</v>
          </cell>
          <cell r="GT50">
            <v>0</v>
          </cell>
          <cell r="GU50">
            <v>0</v>
          </cell>
          <cell r="NP50"/>
          <cell r="NQ50"/>
        </row>
        <row r="51">
          <cell r="A51">
            <v>2026</v>
          </cell>
          <cell r="B51">
            <v>10</v>
          </cell>
          <cell r="C51" t="str">
            <v>RIO NEGRO</v>
          </cell>
          <cell r="D51" t="str">
            <v>RIO NEGRO-SATIPO</v>
          </cell>
          <cell r="E51">
            <v>503</v>
          </cell>
          <cell r="F51" t="str">
            <v>UNION CUVIRIAKI</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cell r="AY51">
            <v>0</v>
          </cell>
          <cell r="AZ51">
            <v>0</v>
          </cell>
          <cell r="BA51">
            <v>0</v>
          </cell>
          <cell r="BB51">
            <v>0</v>
          </cell>
          <cell r="BC51">
            <v>0</v>
          </cell>
          <cell r="BD51">
            <v>0</v>
          </cell>
          <cell r="BE51">
            <v>0</v>
          </cell>
          <cell r="BF51">
            <v>0</v>
          </cell>
          <cell r="BG51">
            <v>0</v>
          </cell>
          <cell r="BH51">
            <v>0</v>
          </cell>
          <cell r="BI51">
            <v>0</v>
          </cell>
          <cell r="BJ51">
            <v>0</v>
          </cell>
          <cell r="BK51">
            <v>0</v>
          </cell>
          <cell r="BL51">
            <v>0</v>
          </cell>
          <cell r="BM51">
            <v>0</v>
          </cell>
          <cell r="BN51">
            <v>0</v>
          </cell>
          <cell r="BO51">
            <v>0</v>
          </cell>
          <cell r="BP51">
            <v>0</v>
          </cell>
          <cell r="BQ51">
            <v>0</v>
          </cell>
          <cell r="BR51">
            <v>0</v>
          </cell>
          <cell r="BS51">
            <v>0</v>
          </cell>
          <cell r="BT51">
            <v>0</v>
          </cell>
          <cell r="BU51">
            <v>0</v>
          </cell>
          <cell r="BV51">
            <v>0</v>
          </cell>
          <cell r="BW51">
            <v>0</v>
          </cell>
          <cell r="BX51">
            <v>0</v>
          </cell>
          <cell r="BY51">
            <v>0</v>
          </cell>
          <cell r="BZ51">
            <v>0</v>
          </cell>
          <cell r="CA51">
            <v>0</v>
          </cell>
          <cell r="CB51">
            <v>0</v>
          </cell>
          <cell r="CC51">
            <v>0</v>
          </cell>
          <cell r="CD51">
            <v>0</v>
          </cell>
          <cell r="CE51">
            <v>0</v>
          </cell>
          <cell r="CF51">
            <v>0</v>
          </cell>
          <cell r="CG51">
            <v>0</v>
          </cell>
          <cell r="CH51">
            <v>0</v>
          </cell>
          <cell r="CI51">
            <v>0</v>
          </cell>
          <cell r="CJ51">
            <v>0</v>
          </cell>
          <cell r="CK51">
            <v>0</v>
          </cell>
          <cell r="CL51">
            <v>0</v>
          </cell>
          <cell r="CM51">
            <v>0</v>
          </cell>
          <cell r="CN51">
            <v>0</v>
          </cell>
          <cell r="CO51">
            <v>0</v>
          </cell>
          <cell r="CP51">
            <v>0</v>
          </cell>
          <cell r="CQ51">
            <v>0</v>
          </cell>
          <cell r="CR51">
            <v>0</v>
          </cell>
          <cell r="CS51">
            <v>0</v>
          </cell>
          <cell r="CT51">
            <v>0</v>
          </cell>
          <cell r="CU51">
            <v>0</v>
          </cell>
          <cell r="CV51">
            <v>0</v>
          </cell>
          <cell r="CW51">
            <v>0</v>
          </cell>
          <cell r="CX51">
            <v>0</v>
          </cell>
          <cell r="CY51">
            <v>0</v>
          </cell>
          <cell r="CZ51">
            <v>0</v>
          </cell>
          <cell r="DA51">
            <v>0</v>
          </cell>
          <cell r="DB51">
            <v>0</v>
          </cell>
          <cell r="DC51">
            <v>0</v>
          </cell>
          <cell r="DD51">
            <v>0</v>
          </cell>
          <cell r="DE51">
            <v>0</v>
          </cell>
          <cell r="DF51">
            <v>0</v>
          </cell>
          <cell r="DG51">
            <v>0</v>
          </cell>
          <cell r="DH51">
            <v>0</v>
          </cell>
          <cell r="DI51">
            <v>0</v>
          </cell>
          <cell r="DJ51">
            <v>0</v>
          </cell>
          <cell r="DK51">
            <v>0</v>
          </cell>
          <cell r="DL51">
            <v>0</v>
          </cell>
          <cell r="DM51">
            <v>0</v>
          </cell>
          <cell r="DN51">
            <v>0</v>
          </cell>
          <cell r="DO51">
            <v>0</v>
          </cell>
          <cell r="DP51">
            <v>0</v>
          </cell>
          <cell r="DQ51">
            <v>0</v>
          </cell>
          <cell r="DR51">
            <v>0</v>
          </cell>
          <cell r="DS51">
            <v>0</v>
          </cell>
          <cell r="DT51">
            <v>0</v>
          </cell>
          <cell r="DU51">
            <v>0</v>
          </cell>
          <cell r="DV51">
            <v>0</v>
          </cell>
          <cell r="DW51">
            <v>0</v>
          </cell>
          <cell r="DX51">
            <v>0</v>
          </cell>
          <cell r="DY51">
            <v>0</v>
          </cell>
          <cell r="DZ51">
            <v>0</v>
          </cell>
          <cell r="EA51">
            <v>0</v>
          </cell>
          <cell r="EB51">
            <v>0</v>
          </cell>
          <cell r="EC51">
            <v>0</v>
          </cell>
          <cell r="ED51">
            <v>0</v>
          </cell>
          <cell r="EE51">
            <v>0</v>
          </cell>
          <cell r="EF51">
            <v>0</v>
          </cell>
          <cell r="EG51">
            <v>0</v>
          </cell>
          <cell r="EH51">
            <v>0</v>
          </cell>
          <cell r="EI51">
            <v>0</v>
          </cell>
          <cell r="EJ51">
            <v>0</v>
          </cell>
          <cell r="EK51">
            <v>0</v>
          </cell>
          <cell r="EL51">
            <v>0</v>
          </cell>
          <cell r="EM51">
            <v>0</v>
          </cell>
          <cell r="EN51">
            <v>0</v>
          </cell>
          <cell r="EO51">
            <v>0</v>
          </cell>
          <cell r="EP51">
            <v>0</v>
          </cell>
          <cell r="EQ51">
            <v>0</v>
          </cell>
          <cell r="ER51">
            <v>0</v>
          </cell>
          <cell r="ES51">
            <v>0</v>
          </cell>
          <cell r="ET51">
            <v>0</v>
          </cell>
          <cell r="EU51">
            <v>0</v>
          </cell>
          <cell r="EV51">
            <v>0</v>
          </cell>
          <cell r="EW51">
            <v>0</v>
          </cell>
          <cell r="EX51">
            <v>0</v>
          </cell>
          <cell r="EY51">
            <v>0</v>
          </cell>
          <cell r="EZ51">
            <v>0</v>
          </cell>
          <cell r="FA51">
            <v>0</v>
          </cell>
          <cell r="FB51">
            <v>0</v>
          </cell>
          <cell r="FC51">
            <v>0</v>
          </cell>
          <cell r="FD51">
            <v>0</v>
          </cell>
          <cell r="FE51">
            <v>0</v>
          </cell>
          <cell r="FF51">
            <v>0</v>
          </cell>
          <cell r="FG51">
            <v>0</v>
          </cell>
          <cell r="FH51">
            <v>0</v>
          </cell>
          <cell r="FI51">
            <v>0</v>
          </cell>
          <cell r="FJ51">
            <v>0</v>
          </cell>
          <cell r="FK51">
            <v>0</v>
          </cell>
          <cell r="FL51">
            <v>0</v>
          </cell>
          <cell r="FM51">
            <v>0</v>
          </cell>
          <cell r="FN51">
            <v>0</v>
          </cell>
          <cell r="FO51">
            <v>0</v>
          </cell>
          <cell r="FP51">
            <v>0</v>
          </cell>
          <cell r="FQ51">
            <v>0</v>
          </cell>
          <cell r="FR51">
            <v>0</v>
          </cell>
          <cell r="FS51">
            <v>0</v>
          </cell>
          <cell r="FT51">
            <v>0</v>
          </cell>
          <cell r="FU51">
            <v>0</v>
          </cell>
          <cell r="FV51">
            <v>0</v>
          </cell>
          <cell r="FW51">
            <v>0</v>
          </cell>
          <cell r="FX51">
            <v>0</v>
          </cell>
          <cell r="FY51">
            <v>0</v>
          </cell>
          <cell r="FZ51">
            <v>0</v>
          </cell>
          <cell r="GA51">
            <v>0</v>
          </cell>
          <cell r="GB51">
            <v>0</v>
          </cell>
          <cell r="GC51">
            <v>0</v>
          </cell>
          <cell r="GD51">
            <v>0</v>
          </cell>
          <cell r="GE51">
            <v>0</v>
          </cell>
          <cell r="GF51">
            <v>0</v>
          </cell>
          <cell r="GG51">
            <v>0</v>
          </cell>
          <cell r="GH51">
            <v>0</v>
          </cell>
          <cell r="GI51">
            <v>0</v>
          </cell>
          <cell r="GJ51">
            <v>0</v>
          </cell>
          <cell r="GK51">
            <v>0</v>
          </cell>
          <cell r="GL51">
            <v>0</v>
          </cell>
          <cell r="GM51">
            <v>0</v>
          </cell>
          <cell r="GN51">
            <v>0</v>
          </cell>
          <cell r="GO51">
            <v>0</v>
          </cell>
          <cell r="GP51">
            <v>0</v>
          </cell>
          <cell r="GQ51">
            <v>0</v>
          </cell>
          <cell r="GR51">
            <v>0</v>
          </cell>
          <cell r="GS51">
            <v>0</v>
          </cell>
          <cell r="GT51">
            <v>0</v>
          </cell>
          <cell r="GU51">
            <v>0</v>
          </cell>
          <cell r="NP51"/>
          <cell r="NQ51"/>
        </row>
        <row r="52">
          <cell r="A52">
            <v>2026</v>
          </cell>
          <cell r="B52">
            <v>10</v>
          </cell>
          <cell r="C52" t="str">
            <v>RIO NEGRO</v>
          </cell>
          <cell r="D52" t="str">
            <v>RIO NEGRO-SATIPO</v>
          </cell>
          <cell r="E52">
            <v>496</v>
          </cell>
          <cell r="F52" t="str">
            <v>VILLA CAPIRI</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cell r="AY52">
            <v>0</v>
          </cell>
          <cell r="AZ52">
            <v>0</v>
          </cell>
          <cell r="BA52">
            <v>0</v>
          </cell>
          <cell r="BB52">
            <v>0</v>
          </cell>
          <cell r="BC52">
            <v>0</v>
          </cell>
          <cell r="BD52">
            <v>0</v>
          </cell>
          <cell r="BE52">
            <v>0</v>
          </cell>
          <cell r="BF52">
            <v>0</v>
          </cell>
          <cell r="BG52">
            <v>0</v>
          </cell>
          <cell r="BH52">
            <v>0</v>
          </cell>
          <cell r="BI52">
            <v>0</v>
          </cell>
          <cell r="BJ52">
            <v>0</v>
          </cell>
          <cell r="BK52">
            <v>0</v>
          </cell>
          <cell r="BL52">
            <v>0</v>
          </cell>
          <cell r="BM52">
            <v>0</v>
          </cell>
          <cell r="BN52">
            <v>0</v>
          </cell>
          <cell r="BO52">
            <v>0</v>
          </cell>
          <cell r="BP52">
            <v>0</v>
          </cell>
          <cell r="BQ52">
            <v>0</v>
          </cell>
          <cell r="BR52">
            <v>0</v>
          </cell>
          <cell r="BS52">
            <v>0</v>
          </cell>
          <cell r="BT52">
            <v>0</v>
          </cell>
          <cell r="BU52">
            <v>0</v>
          </cell>
          <cell r="BV52">
            <v>0</v>
          </cell>
          <cell r="BW52">
            <v>0</v>
          </cell>
          <cell r="BX52">
            <v>0</v>
          </cell>
          <cell r="BY52">
            <v>0</v>
          </cell>
          <cell r="BZ52">
            <v>0</v>
          </cell>
          <cell r="CA52">
            <v>0</v>
          </cell>
          <cell r="CB52">
            <v>0</v>
          </cell>
          <cell r="CC52">
            <v>0</v>
          </cell>
          <cell r="CD52">
            <v>0</v>
          </cell>
          <cell r="CE52">
            <v>0</v>
          </cell>
          <cell r="CF52">
            <v>0</v>
          </cell>
          <cell r="CG52">
            <v>0</v>
          </cell>
          <cell r="CH52">
            <v>0</v>
          </cell>
          <cell r="CI52">
            <v>0</v>
          </cell>
          <cell r="CJ52">
            <v>0</v>
          </cell>
          <cell r="CK52">
            <v>0</v>
          </cell>
          <cell r="CL52">
            <v>0</v>
          </cell>
          <cell r="CM52">
            <v>0</v>
          </cell>
          <cell r="CN52">
            <v>0</v>
          </cell>
          <cell r="CO52">
            <v>0</v>
          </cell>
          <cell r="CP52">
            <v>0</v>
          </cell>
          <cell r="CQ52">
            <v>0</v>
          </cell>
          <cell r="CR52">
            <v>0</v>
          </cell>
          <cell r="CS52">
            <v>0</v>
          </cell>
          <cell r="CT52">
            <v>0</v>
          </cell>
          <cell r="CU52">
            <v>0</v>
          </cell>
          <cell r="CV52">
            <v>0</v>
          </cell>
          <cell r="CW52">
            <v>0</v>
          </cell>
          <cell r="CX52">
            <v>0</v>
          </cell>
          <cell r="CY52">
            <v>0</v>
          </cell>
          <cell r="CZ52">
            <v>0</v>
          </cell>
          <cell r="DA52">
            <v>0</v>
          </cell>
          <cell r="DB52">
            <v>0</v>
          </cell>
          <cell r="DC52">
            <v>0</v>
          </cell>
          <cell r="DD52">
            <v>0</v>
          </cell>
          <cell r="DE52">
            <v>0</v>
          </cell>
          <cell r="DF52">
            <v>0</v>
          </cell>
          <cell r="DG52">
            <v>0</v>
          </cell>
          <cell r="DH52">
            <v>0</v>
          </cell>
          <cell r="DI52">
            <v>0</v>
          </cell>
          <cell r="DJ52">
            <v>0</v>
          </cell>
          <cell r="DK52">
            <v>0</v>
          </cell>
          <cell r="DL52">
            <v>0</v>
          </cell>
          <cell r="DM52">
            <v>0</v>
          </cell>
          <cell r="DN52">
            <v>0</v>
          </cell>
          <cell r="DO52">
            <v>0</v>
          </cell>
          <cell r="DP52">
            <v>0</v>
          </cell>
          <cell r="DQ52">
            <v>0</v>
          </cell>
          <cell r="DR52">
            <v>0</v>
          </cell>
          <cell r="DS52">
            <v>0</v>
          </cell>
          <cell r="DT52">
            <v>0</v>
          </cell>
          <cell r="DU52">
            <v>0</v>
          </cell>
          <cell r="DV52">
            <v>0</v>
          </cell>
          <cell r="DW52">
            <v>0</v>
          </cell>
          <cell r="DX52">
            <v>0</v>
          </cell>
          <cell r="DY52">
            <v>0</v>
          </cell>
          <cell r="DZ52">
            <v>0</v>
          </cell>
          <cell r="EA52">
            <v>0</v>
          </cell>
          <cell r="EB52">
            <v>0</v>
          </cell>
          <cell r="EC52">
            <v>0</v>
          </cell>
          <cell r="ED52">
            <v>0</v>
          </cell>
          <cell r="EE52">
            <v>0</v>
          </cell>
          <cell r="EF52">
            <v>0</v>
          </cell>
          <cell r="EG52">
            <v>0</v>
          </cell>
          <cell r="EH52">
            <v>0</v>
          </cell>
          <cell r="EI52">
            <v>0</v>
          </cell>
          <cell r="EJ52">
            <v>0</v>
          </cell>
          <cell r="EK52">
            <v>0</v>
          </cell>
          <cell r="EL52">
            <v>0</v>
          </cell>
          <cell r="EM52">
            <v>0</v>
          </cell>
          <cell r="EN52">
            <v>0</v>
          </cell>
          <cell r="EO52">
            <v>0</v>
          </cell>
          <cell r="EP52">
            <v>0</v>
          </cell>
          <cell r="EQ52">
            <v>0</v>
          </cell>
          <cell r="ER52">
            <v>0</v>
          </cell>
          <cell r="ES52">
            <v>0</v>
          </cell>
          <cell r="ET52">
            <v>0</v>
          </cell>
          <cell r="EU52">
            <v>0</v>
          </cell>
          <cell r="EV52">
            <v>0</v>
          </cell>
          <cell r="EW52">
            <v>0</v>
          </cell>
          <cell r="EX52">
            <v>0</v>
          </cell>
          <cell r="EY52">
            <v>0</v>
          </cell>
          <cell r="EZ52">
            <v>0</v>
          </cell>
          <cell r="FA52">
            <v>0</v>
          </cell>
          <cell r="FB52">
            <v>0</v>
          </cell>
          <cell r="FC52">
            <v>0</v>
          </cell>
          <cell r="FD52">
            <v>0</v>
          </cell>
          <cell r="FE52">
            <v>0</v>
          </cell>
          <cell r="FF52">
            <v>0</v>
          </cell>
          <cell r="FG52">
            <v>0</v>
          </cell>
          <cell r="FH52">
            <v>0</v>
          </cell>
          <cell r="FI52">
            <v>0</v>
          </cell>
          <cell r="FJ52">
            <v>0</v>
          </cell>
          <cell r="FK52">
            <v>0</v>
          </cell>
          <cell r="FL52">
            <v>0</v>
          </cell>
          <cell r="FM52">
            <v>0</v>
          </cell>
          <cell r="FN52">
            <v>0</v>
          </cell>
          <cell r="FO52">
            <v>0</v>
          </cell>
          <cell r="FP52">
            <v>0</v>
          </cell>
          <cell r="FQ52">
            <v>0</v>
          </cell>
          <cell r="FR52">
            <v>0</v>
          </cell>
          <cell r="FS52">
            <v>0</v>
          </cell>
          <cell r="FT52">
            <v>0</v>
          </cell>
          <cell r="FU52">
            <v>0</v>
          </cell>
          <cell r="FV52">
            <v>0</v>
          </cell>
          <cell r="FW52">
            <v>0</v>
          </cell>
          <cell r="FX52">
            <v>0</v>
          </cell>
          <cell r="FY52">
            <v>0</v>
          </cell>
          <cell r="FZ52">
            <v>0</v>
          </cell>
          <cell r="GA52">
            <v>0</v>
          </cell>
          <cell r="GB52">
            <v>0</v>
          </cell>
          <cell r="GC52">
            <v>0</v>
          </cell>
          <cell r="GD52">
            <v>0</v>
          </cell>
          <cell r="GE52">
            <v>0</v>
          </cell>
          <cell r="GF52">
            <v>0</v>
          </cell>
          <cell r="GG52">
            <v>0</v>
          </cell>
          <cell r="GH52">
            <v>0</v>
          </cell>
          <cell r="GI52">
            <v>0</v>
          </cell>
          <cell r="GJ52">
            <v>0</v>
          </cell>
          <cell r="GK52">
            <v>0</v>
          </cell>
          <cell r="GL52">
            <v>0</v>
          </cell>
          <cell r="GM52">
            <v>0</v>
          </cell>
          <cell r="GN52">
            <v>0</v>
          </cell>
          <cell r="GO52">
            <v>0</v>
          </cell>
          <cell r="GP52">
            <v>0</v>
          </cell>
          <cell r="GQ52">
            <v>0</v>
          </cell>
          <cell r="GR52">
            <v>0</v>
          </cell>
          <cell r="GS52">
            <v>0</v>
          </cell>
          <cell r="GT52">
            <v>0</v>
          </cell>
          <cell r="GU52">
            <v>0</v>
          </cell>
          <cell r="NP52"/>
          <cell r="NQ52"/>
        </row>
        <row r="53">
          <cell r="A53">
            <v>2026</v>
          </cell>
          <cell r="B53">
            <v>10</v>
          </cell>
          <cell r="C53" t="str">
            <v>RIO TAMBO</v>
          </cell>
          <cell r="D53" t="str">
            <v>RIO NEGRO-SATIPO</v>
          </cell>
          <cell r="E53">
            <v>500</v>
          </cell>
          <cell r="F53" t="str">
            <v>AOTI</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cell r="AY53">
            <v>0</v>
          </cell>
          <cell r="AZ53">
            <v>0</v>
          </cell>
          <cell r="BA53">
            <v>0</v>
          </cell>
          <cell r="BB53">
            <v>0</v>
          </cell>
          <cell r="BC53">
            <v>0</v>
          </cell>
          <cell r="BD53">
            <v>0</v>
          </cell>
          <cell r="BE53">
            <v>0</v>
          </cell>
          <cell r="BF53">
            <v>0</v>
          </cell>
          <cell r="BG53">
            <v>0</v>
          </cell>
          <cell r="BH53">
            <v>0</v>
          </cell>
          <cell r="BI53">
            <v>0</v>
          </cell>
          <cell r="BJ53">
            <v>0</v>
          </cell>
          <cell r="BK53">
            <v>0</v>
          </cell>
          <cell r="BL53">
            <v>0</v>
          </cell>
          <cell r="BM53">
            <v>0</v>
          </cell>
          <cell r="BN53">
            <v>0</v>
          </cell>
          <cell r="BO53">
            <v>0</v>
          </cell>
          <cell r="BP53">
            <v>0</v>
          </cell>
          <cell r="BQ53">
            <v>0</v>
          </cell>
          <cell r="BR53">
            <v>0</v>
          </cell>
          <cell r="BS53">
            <v>0</v>
          </cell>
          <cell r="BT53">
            <v>0</v>
          </cell>
          <cell r="BU53">
            <v>0</v>
          </cell>
          <cell r="BV53">
            <v>0</v>
          </cell>
          <cell r="BW53">
            <v>0</v>
          </cell>
          <cell r="BX53">
            <v>0</v>
          </cell>
          <cell r="BY53">
            <v>0</v>
          </cell>
          <cell r="BZ53">
            <v>0</v>
          </cell>
          <cell r="CA53">
            <v>0</v>
          </cell>
          <cell r="CB53">
            <v>0</v>
          </cell>
          <cell r="CC53">
            <v>0</v>
          </cell>
          <cell r="CD53">
            <v>0</v>
          </cell>
          <cell r="CE53">
            <v>0</v>
          </cell>
          <cell r="CF53">
            <v>0</v>
          </cell>
          <cell r="CG53">
            <v>0</v>
          </cell>
          <cell r="CH53">
            <v>0</v>
          </cell>
          <cell r="CI53">
            <v>0</v>
          </cell>
          <cell r="CJ53">
            <v>0</v>
          </cell>
          <cell r="CK53">
            <v>0</v>
          </cell>
          <cell r="CL53">
            <v>0</v>
          </cell>
          <cell r="CM53">
            <v>0</v>
          </cell>
          <cell r="CN53">
            <v>0</v>
          </cell>
          <cell r="CO53">
            <v>0</v>
          </cell>
          <cell r="CP53">
            <v>0</v>
          </cell>
          <cell r="CQ53">
            <v>0</v>
          </cell>
          <cell r="CR53">
            <v>0</v>
          </cell>
          <cell r="CS53">
            <v>0</v>
          </cell>
          <cell r="CT53">
            <v>0</v>
          </cell>
          <cell r="CU53">
            <v>0</v>
          </cell>
          <cell r="CV53">
            <v>0</v>
          </cell>
          <cell r="CW53">
            <v>0</v>
          </cell>
          <cell r="CX53">
            <v>0</v>
          </cell>
          <cell r="CY53">
            <v>0</v>
          </cell>
          <cell r="CZ53">
            <v>0</v>
          </cell>
          <cell r="DA53">
            <v>0</v>
          </cell>
          <cell r="DB53">
            <v>0</v>
          </cell>
          <cell r="DC53">
            <v>0</v>
          </cell>
          <cell r="DD53">
            <v>0</v>
          </cell>
          <cell r="DE53">
            <v>0</v>
          </cell>
          <cell r="DF53">
            <v>0</v>
          </cell>
          <cell r="DG53">
            <v>0</v>
          </cell>
          <cell r="DH53">
            <v>0</v>
          </cell>
          <cell r="DI53">
            <v>0</v>
          </cell>
          <cell r="DJ53">
            <v>0</v>
          </cell>
          <cell r="DK53">
            <v>0</v>
          </cell>
          <cell r="DL53">
            <v>0</v>
          </cell>
          <cell r="DM53">
            <v>0</v>
          </cell>
          <cell r="DN53">
            <v>0</v>
          </cell>
          <cell r="DO53">
            <v>0</v>
          </cell>
          <cell r="DP53">
            <v>0</v>
          </cell>
          <cell r="DQ53">
            <v>0</v>
          </cell>
          <cell r="DR53">
            <v>0</v>
          </cell>
          <cell r="DS53">
            <v>0</v>
          </cell>
          <cell r="DT53">
            <v>0</v>
          </cell>
          <cell r="DU53">
            <v>0</v>
          </cell>
          <cell r="DV53">
            <v>0</v>
          </cell>
          <cell r="DW53">
            <v>0</v>
          </cell>
          <cell r="DX53">
            <v>0</v>
          </cell>
          <cell r="DY53">
            <v>0</v>
          </cell>
          <cell r="DZ53">
            <v>0</v>
          </cell>
          <cell r="EA53">
            <v>0</v>
          </cell>
          <cell r="EB53">
            <v>0</v>
          </cell>
          <cell r="EC53">
            <v>0</v>
          </cell>
          <cell r="ED53">
            <v>0</v>
          </cell>
          <cell r="EE53">
            <v>0</v>
          </cell>
          <cell r="EF53">
            <v>0</v>
          </cell>
          <cell r="EG53">
            <v>0</v>
          </cell>
          <cell r="EH53">
            <v>0</v>
          </cell>
          <cell r="EI53">
            <v>0</v>
          </cell>
          <cell r="EJ53">
            <v>0</v>
          </cell>
          <cell r="EK53">
            <v>0</v>
          </cell>
          <cell r="EL53">
            <v>0</v>
          </cell>
          <cell r="EM53">
            <v>0</v>
          </cell>
          <cell r="EN53">
            <v>0</v>
          </cell>
          <cell r="EO53">
            <v>0</v>
          </cell>
          <cell r="EP53">
            <v>0</v>
          </cell>
          <cell r="EQ53">
            <v>0</v>
          </cell>
          <cell r="ER53">
            <v>0</v>
          </cell>
          <cell r="ES53">
            <v>0</v>
          </cell>
          <cell r="ET53">
            <v>0</v>
          </cell>
          <cell r="EU53">
            <v>0</v>
          </cell>
          <cell r="EV53">
            <v>0</v>
          </cell>
          <cell r="EW53">
            <v>0</v>
          </cell>
          <cell r="EX53">
            <v>0</v>
          </cell>
          <cell r="EY53">
            <v>0</v>
          </cell>
          <cell r="EZ53">
            <v>0</v>
          </cell>
          <cell r="FA53">
            <v>0</v>
          </cell>
          <cell r="FB53">
            <v>0</v>
          </cell>
          <cell r="FC53">
            <v>0</v>
          </cell>
          <cell r="FD53">
            <v>0</v>
          </cell>
          <cell r="FE53">
            <v>0</v>
          </cell>
          <cell r="FF53">
            <v>0</v>
          </cell>
          <cell r="FG53">
            <v>0</v>
          </cell>
          <cell r="FH53">
            <v>0</v>
          </cell>
          <cell r="FI53">
            <v>0</v>
          </cell>
          <cell r="FJ53">
            <v>0</v>
          </cell>
          <cell r="FK53">
            <v>0</v>
          </cell>
          <cell r="FL53">
            <v>0</v>
          </cell>
          <cell r="FM53">
            <v>0</v>
          </cell>
          <cell r="FN53">
            <v>0</v>
          </cell>
          <cell r="FO53">
            <v>0</v>
          </cell>
          <cell r="FP53">
            <v>0</v>
          </cell>
          <cell r="FQ53">
            <v>0</v>
          </cell>
          <cell r="FR53">
            <v>0</v>
          </cell>
          <cell r="FS53">
            <v>0</v>
          </cell>
          <cell r="FT53">
            <v>0</v>
          </cell>
          <cell r="FU53">
            <v>0</v>
          </cell>
          <cell r="FV53">
            <v>0</v>
          </cell>
          <cell r="FW53">
            <v>0</v>
          </cell>
          <cell r="FX53">
            <v>0</v>
          </cell>
          <cell r="FY53">
            <v>0</v>
          </cell>
          <cell r="FZ53">
            <v>0</v>
          </cell>
          <cell r="GA53">
            <v>0</v>
          </cell>
          <cell r="GB53">
            <v>0</v>
          </cell>
          <cell r="GC53">
            <v>0</v>
          </cell>
          <cell r="GD53">
            <v>0</v>
          </cell>
          <cell r="GE53">
            <v>0</v>
          </cell>
          <cell r="GF53">
            <v>0</v>
          </cell>
          <cell r="GG53">
            <v>0</v>
          </cell>
          <cell r="GH53">
            <v>0</v>
          </cell>
          <cell r="GI53">
            <v>0</v>
          </cell>
          <cell r="GJ53">
            <v>0</v>
          </cell>
          <cell r="GK53">
            <v>0</v>
          </cell>
          <cell r="GL53">
            <v>0</v>
          </cell>
          <cell r="GM53">
            <v>0</v>
          </cell>
          <cell r="GN53">
            <v>0</v>
          </cell>
          <cell r="GO53">
            <v>0</v>
          </cell>
          <cell r="GP53">
            <v>0</v>
          </cell>
          <cell r="GQ53">
            <v>0</v>
          </cell>
          <cell r="GR53">
            <v>0</v>
          </cell>
          <cell r="GS53">
            <v>0</v>
          </cell>
          <cell r="GT53">
            <v>0</v>
          </cell>
          <cell r="GU53">
            <v>0</v>
          </cell>
          <cell r="NP53"/>
          <cell r="NQ53"/>
        </row>
        <row r="54">
          <cell r="A54">
            <v>2026</v>
          </cell>
          <cell r="B54">
            <v>10</v>
          </cell>
          <cell r="C54" t="str">
            <v>RIO TAMBO</v>
          </cell>
          <cell r="D54" t="str">
            <v>RIO NEGRO-SATIPO</v>
          </cell>
          <cell r="E54">
            <v>6877</v>
          </cell>
          <cell r="F54" t="str">
            <v>CHONTAKIARI</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0</v>
          </cell>
          <cell r="AP54">
            <v>0</v>
          </cell>
          <cell r="AQ54">
            <v>0</v>
          </cell>
          <cell r="AR54">
            <v>0</v>
          </cell>
          <cell r="AS54">
            <v>0</v>
          </cell>
          <cell r="AT54">
            <v>0</v>
          </cell>
          <cell r="AU54">
            <v>0</v>
          </cell>
          <cell r="AV54">
            <v>0</v>
          </cell>
          <cell r="AW54">
            <v>0</v>
          </cell>
          <cell r="AX54">
            <v>0</v>
          </cell>
          <cell r="AY54">
            <v>0</v>
          </cell>
          <cell r="AZ54">
            <v>0</v>
          </cell>
          <cell r="BA54">
            <v>0</v>
          </cell>
          <cell r="BB54">
            <v>0</v>
          </cell>
          <cell r="BC54">
            <v>0</v>
          </cell>
          <cell r="BD54">
            <v>0</v>
          </cell>
          <cell r="BE54">
            <v>0</v>
          </cell>
          <cell r="BF54">
            <v>0</v>
          </cell>
          <cell r="BG54">
            <v>0</v>
          </cell>
          <cell r="BH54">
            <v>0</v>
          </cell>
          <cell r="BI54">
            <v>0</v>
          </cell>
          <cell r="BJ54">
            <v>0</v>
          </cell>
          <cell r="BK54">
            <v>0</v>
          </cell>
          <cell r="BL54">
            <v>0</v>
          </cell>
          <cell r="BM54">
            <v>0</v>
          </cell>
          <cell r="BN54">
            <v>0</v>
          </cell>
          <cell r="BO54">
            <v>0</v>
          </cell>
          <cell r="BP54">
            <v>0</v>
          </cell>
          <cell r="BQ54">
            <v>0</v>
          </cell>
          <cell r="BR54">
            <v>0</v>
          </cell>
          <cell r="BS54">
            <v>0</v>
          </cell>
          <cell r="BT54">
            <v>0</v>
          </cell>
          <cell r="BU54">
            <v>0</v>
          </cell>
          <cell r="BV54">
            <v>0</v>
          </cell>
          <cell r="BW54">
            <v>0</v>
          </cell>
          <cell r="BX54">
            <v>0</v>
          </cell>
          <cell r="BY54">
            <v>0</v>
          </cell>
          <cell r="BZ54">
            <v>0</v>
          </cell>
          <cell r="CA54">
            <v>0</v>
          </cell>
          <cell r="CB54">
            <v>0</v>
          </cell>
          <cell r="CC54">
            <v>0</v>
          </cell>
          <cell r="CD54">
            <v>0</v>
          </cell>
          <cell r="CE54">
            <v>0</v>
          </cell>
          <cell r="CF54">
            <v>0</v>
          </cell>
          <cell r="CG54">
            <v>0</v>
          </cell>
          <cell r="CH54">
            <v>0</v>
          </cell>
          <cell r="CI54">
            <v>0</v>
          </cell>
          <cell r="CJ54">
            <v>0</v>
          </cell>
          <cell r="CK54">
            <v>0</v>
          </cell>
          <cell r="CL54">
            <v>0</v>
          </cell>
          <cell r="CM54">
            <v>0</v>
          </cell>
          <cell r="CN54">
            <v>0</v>
          </cell>
          <cell r="CO54">
            <v>0</v>
          </cell>
          <cell r="CP54">
            <v>0</v>
          </cell>
          <cell r="CQ54">
            <v>0</v>
          </cell>
          <cell r="CR54">
            <v>0</v>
          </cell>
          <cell r="CS54">
            <v>0</v>
          </cell>
          <cell r="CT54">
            <v>0</v>
          </cell>
          <cell r="CU54">
            <v>0</v>
          </cell>
          <cell r="CV54">
            <v>0</v>
          </cell>
          <cell r="CW54">
            <v>0</v>
          </cell>
          <cell r="CX54">
            <v>0</v>
          </cell>
          <cell r="CY54">
            <v>0</v>
          </cell>
          <cell r="CZ54">
            <v>0</v>
          </cell>
          <cell r="DA54">
            <v>0</v>
          </cell>
          <cell r="DB54">
            <v>0</v>
          </cell>
          <cell r="DC54">
            <v>0</v>
          </cell>
          <cell r="DD54">
            <v>0</v>
          </cell>
          <cell r="DE54">
            <v>0</v>
          </cell>
          <cell r="DF54">
            <v>0</v>
          </cell>
          <cell r="DG54">
            <v>0</v>
          </cell>
          <cell r="DH54">
            <v>0</v>
          </cell>
          <cell r="DI54">
            <v>0</v>
          </cell>
          <cell r="DJ54">
            <v>0</v>
          </cell>
          <cell r="DK54">
            <v>0</v>
          </cell>
          <cell r="DL54">
            <v>0</v>
          </cell>
          <cell r="DM54">
            <v>0</v>
          </cell>
          <cell r="DN54">
            <v>0</v>
          </cell>
          <cell r="DO54">
            <v>0</v>
          </cell>
          <cell r="DP54">
            <v>0</v>
          </cell>
          <cell r="DQ54">
            <v>0</v>
          </cell>
          <cell r="DR54">
            <v>0</v>
          </cell>
          <cell r="DS54">
            <v>0</v>
          </cell>
          <cell r="DT54">
            <v>0</v>
          </cell>
          <cell r="DU54">
            <v>0</v>
          </cell>
          <cell r="DV54">
            <v>0</v>
          </cell>
          <cell r="DW54">
            <v>0</v>
          </cell>
          <cell r="DX54">
            <v>0</v>
          </cell>
          <cell r="DY54">
            <v>0</v>
          </cell>
          <cell r="DZ54">
            <v>0</v>
          </cell>
          <cell r="EA54">
            <v>0</v>
          </cell>
          <cell r="EB54">
            <v>0</v>
          </cell>
          <cell r="EC54">
            <v>0</v>
          </cell>
          <cell r="ED54">
            <v>0</v>
          </cell>
          <cell r="EE54">
            <v>0</v>
          </cell>
          <cell r="EF54">
            <v>0</v>
          </cell>
          <cell r="EG54">
            <v>0</v>
          </cell>
          <cell r="EH54">
            <v>0</v>
          </cell>
          <cell r="EI54">
            <v>0</v>
          </cell>
          <cell r="EJ54">
            <v>0</v>
          </cell>
          <cell r="EK54">
            <v>0</v>
          </cell>
          <cell r="EL54">
            <v>0</v>
          </cell>
          <cell r="EM54">
            <v>0</v>
          </cell>
          <cell r="EN54">
            <v>0</v>
          </cell>
          <cell r="EO54">
            <v>0</v>
          </cell>
          <cell r="EP54">
            <v>0</v>
          </cell>
          <cell r="EQ54">
            <v>0</v>
          </cell>
          <cell r="ER54">
            <v>0</v>
          </cell>
          <cell r="ES54">
            <v>0</v>
          </cell>
          <cell r="ET54">
            <v>0</v>
          </cell>
          <cell r="EU54">
            <v>0</v>
          </cell>
          <cell r="EV54">
            <v>0</v>
          </cell>
          <cell r="EW54">
            <v>0</v>
          </cell>
          <cell r="EX54">
            <v>0</v>
          </cell>
          <cell r="EY54">
            <v>0</v>
          </cell>
          <cell r="EZ54">
            <v>0</v>
          </cell>
          <cell r="FA54">
            <v>0</v>
          </cell>
          <cell r="FB54">
            <v>0</v>
          </cell>
          <cell r="FC54">
            <v>0</v>
          </cell>
          <cell r="FD54">
            <v>0</v>
          </cell>
          <cell r="FE54">
            <v>0</v>
          </cell>
          <cell r="FF54">
            <v>0</v>
          </cell>
          <cell r="FG54">
            <v>0</v>
          </cell>
          <cell r="FH54">
            <v>0</v>
          </cell>
          <cell r="FI54">
            <v>0</v>
          </cell>
          <cell r="FJ54">
            <v>0</v>
          </cell>
          <cell r="FK54">
            <v>0</v>
          </cell>
          <cell r="FL54">
            <v>0</v>
          </cell>
          <cell r="FM54">
            <v>0</v>
          </cell>
          <cell r="FN54">
            <v>0</v>
          </cell>
          <cell r="FO54">
            <v>0</v>
          </cell>
          <cell r="FP54">
            <v>0</v>
          </cell>
          <cell r="FQ54">
            <v>0</v>
          </cell>
          <cell r="FR54">
            <v>0</v>
          </cell>
          <cell r="FS54">
            <v>0</v>
          </cell>
          <cell r="FT54">
            <v>0</v>
          </cell>
          <cell r="FU54">
            <v>0</v>
          </cell>
          <cell r="FV54">
            <v>0</v>
          </cell>
          <cell r="FW54">
            <v>0</v>
          </cell>
          <cell r="FX54">
            <v>0</v>
          </cell>
          <cell r="FY54">
            <v>0</v>
          </cell>
          <cell r="FZ54">
            <v>0</v>
          </cell>
          <cell r="GA54">
            <v>0</v>
          </cell>
          <cell r="GB54">
            <v>0</v>
          </cell>
          <cell r="GC54">
            <v>0</v>
          </cell>
          <cell r="GD54">
            <v>0</v>
          </cell>
          <cell r="GE54">
            <v>0</v>
          </cell>
          <cell r="GF54">
            <v>0</v>
          </cell>
          <cell r="GG54">
            <v>0</v>
          </cell>
          <cell r="GH54">
            <v>0</v>
          </cell>
          <cell r="GI54">
            <v>0</v>
          </cell>
          <cell r="GJ54">
            <v>0</v>
          </cell>
          <cell r="GK54">
            <v>0</v>
          </cell>
          <cell r="GL54">
            <v>0</v>
          </cell>
          <cell r="GM54">
            <v>0</v>
          </cell>
          <cell r="GN54">
            <v>0</v>
          </cell>
          <cell r="GO54">
            <v>0</v>
          </cell>
          <cell r="GP54">
            <v>0</v>
          </cell>
          <cell r="GQ54">
            <v>0</v>
          </cell>
          <cell r="GR54">
            <v>0</v>
          </cell>
          <cell r="GS54">
            <v>0</v>
          </cell>
          <cell r="GT54">
            <v>0</v>
          </cell>
          <cell r="GU54">
            <v>0</v>
          </cell>
          <cell r="NP54"/>
          <cell r="NQ54"/>
        </row>
        <row r="55">
          <cell r="A55">
            <v>2026</v>
          </cell>
          <cell r="B55">
            <v>10</v>
          </cell>
          <cell r="C55" t="str">
            <v>SATIPO</v>
          </cell>
          <cell r="D55" t="str">
            <v>RIO NEGRO-SATIPO</v>
          </cell>
          <cell r="E55">
            <v>484</v>
          </cell>
          <cell r="F55" t="str">
            <v>ALTO PAURELI</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0</v>
          </cell>
          <cell r="AX55">
            <v>0</v>
          </cell>
          <cell r="AY55">
            <v>0</v>
          </cell>
          <cell r="AZ55">
            <v>0</v>
          </cell>
          <cell r="BA55">
            <v>0</v>
          </cell>
          <cell r="BB55">
            <v>0</v>
          </cell>
          <cell r="BC55">
            <v>0</v>
          </cell>
          <cell r="BD55">
            <v>0</v>
          </cell>
          <cell r="BE55">
            <v>0</v>
          </cell>
          <cell r="BF55">
            <v>0</v>
          </cell>
          <cell r="BG55">
            <v>0</v>
          </cell>
          <cell r="BH55">
            <v>0</v>
          </cell>
          <cell r="BI55">
            <v>0</v>
          </cell>
          <cell r="BJ55">
            <v>0</v>
          </cell>
          <cell r="BK55">
            <v>0</v>
          </cell>
          <cell r="BL55">
            <v>0</v>
          </cell>
          <cell r="BM55">
            <v>0</v>
          </cell>
          <cell r="BN55">
            <v>0</v>
          </cell>
          <cell r="BO55">
            <v>0</v>
          </cell>
          <cell r="BP55">
            <v>0</v>
          </cell>
          <cell r="BQ55">
            <v>0</v>
          </cell>
          <cell r="BR55">
            <v>0</v>
          </cell>
          <cell r="BS55">
            <v>0</v>
          </cell>
          <cell r="BT55">
            <v>0</v>
          </cell>
          <cell r="BU55">
            <v>0</v>
          </cell>
          <cell r="BV55">
            <v>0</v>
          </cell>
          <cell r="BW55">
            <v>0</v>
          </cell>
          <cell r="BX55">
            <v>0</v>
          </cell>
          <cell r="BY55">
            <v>0</v>
          </cell>
          <cell r="BZ55">
            <v>0</v>
          </cell>
          <cell r="CA55">
            <v>0</v>
          </cell>
          <cell r="CB55">
            <v>0</v>
          </cell>
          <cell r="CC55">
            <v>0</v>
          </cell>
          <cell r="CD55">
            <v>0</v>
          </cell>
          <cell r="CE55">
            <v>0</v>
          </cell>
          <cell r="CF55">
            <v>0</v>
          </cell>
          <cell r="CG55">
            <v>0</v>
          </cell>
          <cell r="CH55">
            <v>0</v>
          </cell>
          <cell r="CI55">
            <v>0</v>
          </cell>
          <cell r="CJ55">
            <v>0</v>
          </cell>
          <cell r="CK55">
            <v>0</v>
          </cell>
          <cell r="CL55">
            <v>0</v>
          </cell>
          <cell r="CM55">
            <v>0</v>
          </cell>
          <cell r="CN55">
            <v>0</v>
          </cell>
          <cell r="CO55">
            <v>0</v>
          </cell>
          <cell r="CP55">
            <v>0</v>
          </cell>
          <cell r="CQ55">
            <v>0</v>
          </cell>
          <cell r="CR55">
            <v>0</v>
          </cell>
          <cell r="CS55">
            <v>0</v>
          </cell>
          <cell r="CT55">
            <v>0</v>
          </cell>
          <cell r="CU55">
            <v>0</v>
          </cell>
          <cell r="CV55">
            <v>0</v>
          </cell>
          <cell r="CW55">
            <v>0</v>
          </cell>
          <cell r="CX55">
            <v>0</v>
          </cell>
          <cell r="CY55">
            <v>0</v>
          </cell>
          <cell r="CZ55">
            <v>0</v>
          </cell>
          <cell r="DA55">
            <v>0</v>
          </cell>
          <cell r="DB55">
            <v>0</v>
          </cell>
          <cell r="DC55">
            <v>0</v>
          </cell>
          <cell r="DD55">
            <v>0</v>
          </cell>
          <cell r="DE55">
            <v>0</v>
          </cell>
          <cell r="DF55">
            <v>0</v>
          </cell>
          <cell r="DG55">
            <v>0</v>
          </cell>
          <cell r="DH55">
            <v>0</v>
          </cell>
          <cell r="DI55">
            <v>0</v>
          </cell>
          <cell r="DJ55">
            <v>0</v>
          </cell>
          <cell r="DK55">
            <v>0</v>
          </cell>
          <cell r="DL55">
            <v>0</v>
          </cell>
          <cell r="DM55">
            <v>0</v>
          </cell>
          <cell r="DN55">
            <v>0</v>
          </cell>
          <cell r="DO55">
            <v>0</v>
          </cell>
          <cell r="DP55">
            <v>0</v>
          </cell>
          <cell r="DQ55">
            <v>0</v>
          </cell>
          <cell r="DR55">
            <v>0</v>
          </cell>
          <cell r="DS55">
            <v>0</v>
          </cell>
          <cell r="DT55">
            <v>0</v>
          </cell>
          <cell r="DU55">
            <v>0</v>
          </cell>
          <cell r="DV55">
            <v>0</v>
          </cell>
          <cell r="DW55">
            <v>0</v>
          </cell>
          <cell r="DX55">
            <v>0</v>
          </cell>
          <cell r="DY55">
            <v>0</v>
          </cell>
          <cell r="DZ55">
            <v>0</v>
          </cell>
          <cell r="EA55">
            <v>0</v>
          </cell>
          <cell r="EB55">
            <v>0</v>
          </cell>
          <cell r="EC55">
            <v>0</v>
          </cell>
          <cell r="ED55">
            <v>0</v>
          </cell>
          <cell r="EE55">
            <v>0</v>
          </cell>
          <cell r="EF55">
            <v>0</v>
          </cell>
          <cell r="EG55">
            <v>0</v>
          </cell>
          <cell r="EH55">
            <v>0</v>
          </cell>
          <cell r="EI55">
            <v>0</v>
          </cell>
          <cell r="EJ55">
            <v>0</v>
          </cell>
          <cell r="EK55">
            <v>0</v>
          </cell>
          <cell r="EL55">
            <v>0</v>
          </cell>
          <cell r="EM55">
            <v>0</v>
          </cell>
          <cell r="EN55">
            <v>0</v>
          </cell>
          <cell r="EO55">
            <v>0</v>
          </cell>
          <cell r="EP55">
            <v>0</v>
          </cell>
          <cell r="EQ55">
            <v>0</v>
          </cell>
          <cell r="ER55">
            <v>0</v>
          </cell>
          <cell r="ES55">
            <v>0</v>
          </cell>
          <cell r="ET55">
            <v>0</v>
          </cell>
          <cell r="EU55">
            <v>0</v>
          </cell>
          <cell r="EV55">
            <v>0</v>
          </cell>
          <cell r="EW55">
            <v>0</v>
          </cell>
          <cell r="EX55">
            <v>0</v>
          </cell>
          <cell r="EY55">
            <v>0</v>
          </cell>
          <cell r="EZ55">
            <v>0</v>
          </cell>
          <cell r="FA55">
            <v>0</v>
          </cell>
          <cell r="FB55">
            <v>0</v>
          </cell>
          <cell r="FC55">
            <v>0</v>
          </cell>
          <cell r="FD55">
            <v>0</v>
          </cell>
          <cell r="FE55">
            <v>0</v>
          </cell>
          <cell r="FF55">
            <v>0</v>
          </cell>
          <cell r="FG55">
            <v>0</v>
          </cell>
          <cell r="FH55">
            <v>0</v>
          </cell>
          <cell r="FI55">
            <v>0</v>
          </cell>
          <cell r="FJ55">
            <v>0</v>
          </cell>
          <cell r="FK55">
            <v>0</v>
          </cell>
          <cell r="FL55">
            <v>0</v>
          </cell>
          <cell r="FM55">
            <v>0</v>
          </cell>
          <cell r="FN55">
            <v>0</v>
          </cell>
          <cell r="FO55">
            <v>0</v>
          </cell>
          <cell r="FP55">
            <v>0</v>
          </cell>
          <cell r="FQ55">
            <v>0</v>
          </cell>
          <cell r="FR55">
            <v>0</v>
          </cell>
          <cell r="FS55">
            <v>0</v>
          </cell>
          <cell r="FT55">
            <v>0</v>
          </cell>
          <cell r="FU55">
            <v>0</v>
          </cell>
          <cell r="FV55">
            <v>0</v>
          </cell>
          <cell r="FW55">
            <v>0</v>
          </cell>
          <cell r="FX55">
            <v>0</v>
          </cell>
          <cell r="FY55">
            <v>0</v>
          </cell>
          <cell r="FZ55">
            <v>0</v>
          </cell>
          <cell r="GA55">
            <v>0</v>
          </cell>
          <cell r="GB55">
            <v>0</v>
          </cell>
          <cell r="GC55">
            <v>0</v>
          </cell>
          <cell r="GD55">
            <v>0</v>
          </cell>
          <cell r="GE55">
            <v>0</v>
          </cell>
          <cell r="GF55">
            <v>0</v>
          </cell>
          <cell r="GG55">
            <v>0</v>
          </cell>
          <cell r="GH55">
            <v>0</v>
          </cell>
          <cell r="GI55">
            <v>0</v>
          </cell>
          <cell r="GJ55">
            <v>0</v>
          </cell>
          <cell r="GK55">
            <v>0</v>
          </cell>
          <cell r="GL55">
            <v>0</v>
          </cell>
          <cell r="GM55">
            <v>0</v>
          </cell>
          <cell r="GN55">
            <v>0</v>
          </cell>
          <cell r="GO55">
            <v>0</v>
          </cell>
          <cell r="GP55">
            <v>0</v>
          </cell>
          <cell r="GQ55">
            <v>0</v>
          </cell>
          <cell r="GR55">
            <v>0</v>
          </cell>
          <cell r="GS55">
            <v>0</v>
          </cell>
          <cell r="GT55">
            <v>0</v>
          </cell>
          <cell r="GU55">
            <v>0</v>
          </cell>
          <cell r="NP55"/>
          <cell r="NQ55"/>
        </row>
        <row r="56">
          <cell r="A56">
            <v>2026</v>
          </cell>
          <cell r="B56">
            <v>10</v>
          </cell>
          <cell r="C56" t="str">
            <v>SATIPO</v>
          </cell>
          <cell r="D56" t="str">
            <v>RIO NEGRO-SATIPO</v>
          </cell>
          <cell r="E56">
            <v>480</v>
          </cell>
          <cell r="F56" t="str">
            <v>BAJO CAPIRO</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cell r="CP56">
            <v>0</v>
          </cell>
          <cell r="CQ56">
            <v>0</v>
          </cell>
          <cell r="CR56">
            <v>0</v>
          </cell>
          <cell r="CS56">
            <v>0</v>
          </cell>
          <cell r="CT56">
            <v>0</v>
          </cell>
          <cell r="CU56">
            <v>0</v>
          </cell>
          <cell r="CV56">
            <v>0</v>
          </cell>
          <cell r="CW56">
            <v>0</v>
          </cell>
          <cell r="CX56">
            <v>0</v>
          </cell>
          <cell r="CY56">
            <v>0</v>
          </cell>
          <cell r="CZ56">
            <v>0</v>
          </cell>
          <cell r="DA56">
            <v>0</v>
          </cell>
          <cell r="DB56">
            <v>0</v>
          </cell>
          <cell r="DC56">
            <v>0</v>
          </cell>
          <cell r="DD56">
            <v>0</v>
          </cell>
          <cell r="DE56">
            <v>0</v>
          </cell>
          <cell r="DF56">
            <v>0</v>
          </cell>
          <cell r="DG56">
            <v>0</v>
          </cell>
          <cell r="DH56">
            <v>0</v>
          </cell>
          <cell r="DI56">
            <v>0</v>
          </cell>
          <cell r="DJ56">
            <v>0</v>
          </cell>
          <cell r="DK56">
            <v>0</v>
          </cell>
          <cell r="DL56">
            <v>0</v>
          </cell>
          <cell r="DM56">
            <v>0</v>
          </cell>
          <cell r="DN56">
            <v>0</v>
          </cell>
          <cell r="DO56">
            <v>0</v>
          </cell>
          <cell r="DP56">
            <v>0</v>
          </cell>
          <cell r="DQ56">
            <v>0</v>
          </cell>
          <cell r="DR56">
            <v>0</v>
          </cell>
          <cell r="DS56">
            <v>0</v>
          </cell>
          <cell r="DT56">
            <v>0</v>
          </cell>
          <cell r="DU56">
            <v>0</v>
          </cell>
          <cell r="DV56">
            <v>0</v>
          </cell>
          <cell r="DW56">
            <v>0</v>
          </cell>
          <cell r="DX56">
            <v>0</v>
          </cell>
          <cell r="DY56">
            <v>0</v>
          </cell>
          <cell r="DZ56">
            <v>0</v>
          </cell>
          <cell r="EA56">
            <v>0</v>
          </cell>
          <cell r="EB56">
            <v>0</v>
          </cell>
          <cell r="EC56">
            <v>0</v>
          </cell>
          <cell r="ED56">
            <v>0</v>
          </cell>
          <cell r="EE56">
            <v>0</v>
          </cell>
          <cell r="EF56">
            <v>0</v>
          </cell>
          <cell r="EG56">
            <v>0</v>
          </cell>
          <cell r="EH56">
            <v>0</v>
          </cell>
          <cell r="EI56">
            <v>0</v>
          </cell>
          <cell r="EJ56">
            <v>0</v>
          </cell>
          <cell r="EK56">
            <v>0</v>
          </cell>
          <cell r="EL56">
            <v>0</v>
          </cell>
          <cell r="EM56">
            <v>0</v>
          </cell>
          <cell r="EN56">
            <v>0</v>
          </cell>
          <cell r="EO56">
            <v>0</v>
          </cell>
          <cell r="EP56">
            <v>0</v>
          </cell>
          <cell r="EQ56">
            <v>0</v>
          </cell>
          <cell r="ER56">
            <v>0</v>
          </cell>
          <cell r="ES56">
            <v>0</v>
          </cell>
          <cell r="ET56">
            <v>0</v>
          </cell>
          <cell r="EU56">
            <v>0</v>
          </cell>
          <cell r="EV56">
            <v>0</v>
          </cell>
          <cell r="EW56">
            <v>0</v>
          </cell>
          <cell r="EX56">
            <v>0</v>
          </cell>
          <cell r="EY56">
            <v>0</v>
          </cell>
          <cell r="EZ56">
            <v>0</v>
          </cell>
          <cell r="FA56">
            <v>0</v>
          </cell>
          <cell r="FB56">
            <v>0</v>
          </cell>
          <cell r="FC56">
            <v>0</v>
          </cell>
          <cell r="FD56">
            <v>0</v>
          </cell>
          <cell r="FE56">
            <v>0</v>
          </cell>
          <cell r="FF56">
            <v>0</v>
          </cell>
          <cell r="FG56">
            <v>0</v>
          </cell>
          <cell r="FH56">
            <v>0</v>
          </cell>
          <cell r="FI56">
            <v>0</v>
          </cell>
          <cell r="FJ56">
            <v>0</v>
          </cell>
          <cell r="FK56">
            <v>0</v>
          </cell>
          <cell r="FL56">
            <v>0</v>
          </cell>
          <cell r="FM56">
            <v>0</v>
          </cell>
          <cell r="FN56">
            <v>0</v>
          </cell>
          <cell r="FO56">
            <v>0</v>
          </cell>
          <cell r="FP56">
            <v>0</v>
          </cell>
          <cell r="FQ56">
            <v>0</v>
          </cell>
          <cell r="FR56">
            <v>0</v>
          </cell>
          <cell r="FS56">
            <v>0</v>
          </cell>
          <cell r="FT56">
            <v>0</v>
          </cell>
          <cell r="FU56">
            <v>0</v>
          </cell>
          <cell r="FV56">
            <v>0</v>
          </cell>
          <cell r="FW56">
            <v>0</v>
          </cell>
          <cell r="FX56">
            <v>0</v>
          </cell>
          <cell r="FY56">
            <v>0</v>
          </cell>
          <cell r="FZ56">
            <v>0</v>
          </cell>
          <cell r="GA56">
            <v>0</v>
          </cell>
          <cell r="GB56">
            <v>0</v>
          </cell>
          <cell r="GC56">
            <v>0</v>
          </cell>
          <cell r="GD56">
            <v>0</v>
          </cell>
          <cell r="GE56">
            <v>0</v>
          </cell>
          <cell r="GF56">
            <v>0</v>
          </cell>
          <cell r="GG56">
            <v>0</v>
          </cell>
          <cell r="GH56">
            <v>0</v>
          </cell>
          <cell r="GI56">
            <v>0</v>
          </cell>
          <cell r="GJ56">
            <v>0</v>
          </cell>
          <cell r="GK56">
            <v>0</v>
          </cell>
          <cell r="GL56">
            <v>0</v>
          </cell>
          <cell r="GM56">
            <v>0</v>
          </cell>
          <cell r="GN56">
            <v>0</v>
          </cell>
          <cell r="GO56">
            <v>0</v>
          </cell>
          <cell r="GP56">
            <v>0</v>
          </cell>
          <cell r="GQ56">
            <v>0</v>
          </cell>
          <cell r="GR56">
            <v>0</v>
          </cell>
          <cell r="GS56">
            <v>0</v>
          </cell>
          <cell r="GT56">
            <v>0</v>
          </cell>
          <cell r="GU56">
            <v>0</v>
          </cell>
          <cell r="NP56"/>
          <cell r="NQ56"/>
        </row>
        <row r="57">
          <cell r="A57">
            <v>2026</v>
          </cell>
          <cell r="B57">
            <v>10</v>
          </cell>
          <cell r="C57" t="str">
            <v>SATIPO</v>
          </cell>
          <cell r="D57" t="str">
            <v>RIO NEGRO-SATIPO</v>
          </cell>
          <cell r="E57">
            <v>10502</v>
          </cell>
          <cell r="F57" t="str">
            <v>BELLA ESPERANZA</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cell r="CP57">
            <v>0</v>
          </cell>
          <cell r="CQ57">
            <v>0</v>
          </cell>
          <cell r="CR57">
            <v>0</v>
          </cell>
          <cell r="CS57">
            <v>0</v>
          </cell>
          <cell r="CT57">
            <v>0</v>
          </cell>
          <cell r="CU57">
            <v>0</v>
          </cell>
          <cell r="CV57">
            <v>0</v>
          </cell>
          <cell r="CW57">
            <v>0</v>
          </cell>
          <cell r="CX57">
            <v>0</v>
          </cell>
          <cell r="CY57">
            <v>0</v>
          </cell>
          <cell r="CZ57">
            <v>0</v>
          </cell>
          <cell r="DA57">
            <v>0</v>
          </cell>
          <cell r="DB57">
            <v>0</v>
          </cell>
          <cell r="DC57">
            <v>0</v>
          </cell>
          <cell r="DD57">
            <v>0</v>
          </cell>
          <cell r="DE57">
            <v>0</v>
          </cell>
          <cell r="DF57">
            <v>0</v>
          </cell>
          <cell r="DG57">
            <v>0</v>
          </cell>
          <cell r="DH57">
            <v>0</v>
          </cell>
          <cell r="DI57">
            <v>0</v>
          </cell>
          <cell r="DJ57">
            <v>0</v>
          </cell>
          <cell r="DK57">
            <v>0</v>
          </cell>
          <cell r="DL57">
            <v>0</v>
          </cell>
          <cell r="DM57">
            <v>0</v>
          </cell>
          <cell r="DN57">
            <v>0</v>
          </cell>
          <cell r="DO57">
            <v>0</v>
          </cell>
          <cell r="DP57">
            <v>0</v>
          </cell>
          <cell r="DQ57">
            <v>0</v>
          </cell>
          <cell r="DR57">
            <v>0</v>
          </cell>
          <cell r="DS57">
            <v>0</v>
          </cell>
          <cell r="DT57">
            <v>0</v>
          </cell>
          <cell r="DU57">
            <v>0</v>
          </cell>
          <cell r="DV57">
            <v>0</v>
          </cell>
          <cell r="DW57">
            <v>0</v>
          </cell>
          <cell r="DX57">
            <v>0</v>
          </cell>
          <cell r="DY57">
            <v>0</v>
          </cell>
          <cell r="DZ57">
            <v>0</v>
          </cell>
          <cell r="EA57">
            <v>0</v>
          </cell>
          <cell r="EB57">
            <v>0</v>
          </cell>
          <cell r="EC57">
            <v>0</v>
          </cell>
          <cell r="ED57">
            <v>0</v>
          </cell>
          <cell r="EE57">
            <v>0</v>
          </cell>
          <cell r="EF57">
            <v>0</v>
          </cell>
          <cell r="EG57">
            <v>0</v>
          </cell>
          <cell r="EH57">
            <v>0</v>
          </cell>
          <cell r="EI57">
            <v>0</v>
          </cell>
          <cell r="EJ57">
            <v>0</v>
          </cell>
          <cell r="EK57">
            <v>0</v>
          </cell>
          <cell r="EL57">
            <v>0</v>
          </cell>
          <cell r="EM57">
            <v>0</v>
          </cell>
          <cell r="EN57">
            <v>0</v>
          </cell>
          <cell r="EO57">
            <v>0</v>
          </cell>
          <cell r="EP57">
            <v>0</v>
          </cell>
          <cell r="EQ57">
            <v>0</v>
          </cell>
          <cell r="ER57">
            <v>0</v>
          </cell>
          <cell r="ES57">
            <v>0</v>
          </cell>
          <cell r="ET57">
            <v>0</v>
          </cell>
          <cell r="EU57">
            <v>0</v>
          </cell>
          <cell r="EV57">
            <v>0</v>
          </cell>
          <cell r="EW57">
            <v>0</v>
          </cell>
          <cell r="EX57">
            <v>0</v>
          </cell>
          <cell r="EY57">
            <v>0</v>
          </cell>
          <cell r="EZ57">
            <v>0</v>
          </cell>
          <cell r="FA57">
            <v>0</v>
          </cell>
          <cell r="FB57">
            <v>0</v>
          </cell>
          <cell r="FC57">
            <v>0</v>
          </cell>
          <cell r="FD57">
            <v>0</v>
          </cell>
          <cell r="FE57">
            <v>0</v>
          </cell>
          <cell r="FF57">
            <v>0</v>
          </cell>
          <cell r="FG57">
            <v>0</v>
          </cell>
          <cell r="FH57">
            <v>0</v>
          </cell>
          <cell r="FI57">
            <v>0</v>
          </cell>
          <cell r="FJ57">
            <v>0</v>
          </cell>
          <cell r="FK57">
            <v>0</v>
          </cell>
          <cell r="FL57">
            <v>0</v>
          </cell>
          <cell r="FM57">
            <v>0</v>
          </cell>
          <cell r="FN57">
            <v>0</v>
          </cell>
          <cell r="FO57">
            <v>0</v>
          </cell>
          <cell r="FP57">
            <v>0</v>
          </cell>
          <cell r="FQ57">
            <v>0</v>
          </cell>
          <cell r="FR57">
            <v>0</v>
          </cell>
          <cell r="FS57">
            <v>0</v>
          </cell>
          <cell r="FT57">
            <v>0</v>
          </cell>
          <cell r="FU57">
            <v>0</v>
          </cell>
          <cell r="FV57">
            <v>0</v>
          </cell>
          <cell r="FW57">
            <v>0</v>
          </cell>
          <cell r="FX57">
            <v>0</v>
          </cell>
          <cell r="FY57">
            <v>0</v>
          </cell>
          <cell r="FZ57">
            <v>0</v>
          </cell>
          <cell r="GA57">
            <v>0</v>
          </cell>
          <cell r="GB57">
            <v>0</v>
          </cell>
          <cell r="GC57">
            <v>0</v>
          </cell>
          <cell r="GD57">
            <v>0</v>
          </cell>
          <cell r="GE57">
            <v>0</v>
          </cell>
          <cell r="GF57">
            <v>0</v>
          </cell>
          <cell r="GG57">
            <v>0</v>
          </cell>
          <cell r="GH57">
            <v>0</v>
          </cell>
          <cell r="GI57">
            <v>0</v>
          </cell>
          <cell r="GJ57">
            <v>0</v>
          </cell>
          <cell r="GK57">
            <v>0</v>
          </cell>
          <cell r="GL57">
            <v>0</v>
          </cell>
          <cell r="GM57">
            <v>0</v>
          </cell>
          <cell r="GN57">
            <v>0</v>
          </cell>
          <cell r="GO57">
            <v>0</v>
          </cell>
          <cell r="GP57">
            <v>0</v>
          </cell>
          <cell r="GQ57">
            <v>0</v>
          </cell>
          <cell r="GR57">
            <v>0</v>
          </cell>
          <cell r="GS57">
            <v>0</v>
          </cell>
          <cell r="GT57">
            <v>0</v>
          </cell>
          <cell r="GU57">
            <v>0</v>
          </cell>
          <cell r="NP57"/>
          <cell r="NQ57"/>
        </row>
        <row r="58">
          <cell r="A58">
            <v>2026</v>
          </cell>
          <cell r="B58">
            <v>10</v>
          </cell>
          <cell r="C58" t="str">
            <v>SATIPO</v>
          </cell>
          <cell r="D58" t="str">
            <v>RIO NEGRO-SATIPO</v>
          </cell>
          <cell r="E58">
            <v>13864</v>
          </cell>
          <cell r="F58" t="str">
            <v>CANAAN DEL NORTE</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0</v>
          </cell>
          <cell r="BE58">
            <v>0</v>
          </cell>
          <cell r="BF58">
            <v>0</v>
          </cell>
          <cell r="BG58">
            <v>0</v>
          </cell>
          <cell r="BH58">
            <v>0</v>
          </cell>
          <cell r="BI58">
            <v>0</v>
          </cell>
          <cell r="BJ58">
            <v>0</v>
          </cell>
          <cell r="BK58">
            <v>0</v>
          </cell>
          <cell r="BL58">
            <v>0</v>
          </cell>
          <cell r="BM58">
            <v>0</v>
          </cell>
          <cell r="BN58">
            <v>0</v>
          </cell>
          <cell r="BO58">
            <v>0</v>
          </cell>
          <cell r="BP58">
            <v>0</v>
          </cell>
          <cell r="BQ58">
            <v>0</v>
          </cell>
          <cell r="BR58">
            <v>0</v>
          </cell>
          <cell r="BS58">
            <v>0</v>
          </cell>
          <cell r="BT58">
            <v>0</v>
          </cell>
          <cell r="BU58">
            <v>0</v>
          </cell>
          <cell r="BV58">
            <v>0</v>
          </cell>
          <cell r="BW58">
            <v>0</v>
          </cell>
          <cell r="BX58">
            <v>0</v>
          </cell>
          <cell r="BY58">
            <v>0</v>
          </cell>
          <cell r="BZ58">
            <v>0</v>
          </cell>
          <cell r="CA58">
            <v>0</v>
          </cell>
          <cell r="CB58">
            <v>0</v>
          </cell>
          <cell r="CC58">
            <v>0</v>
          </cell>
          <cell r="CD58">
            <v>0</v>
          </cell>
          <cell r="CE58">
            <v>0</v>
          </cell>
          <cell r="CF58">
            <v>0</v>
          </cell>
          <cell r="CG58">
            <v>0</v>
          </cell>
          <cell r="CH58">
            <v>0</v>
          </cell>
          <cell r="CI58">
            <v>0</v>
          </cell>
          <cell r="CJ58">
            <v>0</v>
          </cell>
          <cell r="CK58">
            <v>0</v>
          </cell>
          <cell r="CL58">
            <v>0</v>
          </cell>
          <cell r="CM58">
            <v>0</v>
          </cell>
          <cell r="CN58">
            <v>0</v>
          </cell>
          <cell r="CO58">
            <v>0</v>
          </cell>
          <cell r="CP58">
            <v>0</v>
          </cell>
          <cell r="CQ58">
            <v>0</v>
          </cell>
          <cell r="CR58">
            <v>0</v>
          </cell>
          <cell r="CS58">
            <v>0</v>
          </cell>
          <cell r="CT58">
            <v>0</v>
          </cell>
          <cell r="CU58">
            <v>0</v>
          </cell>
          <cell r="CV58">
            <v>0</v>
          </cell>
          <cell r="CW58">
            <v>0</v>
          </cell>
          <cell r="CX58">
            <v>0</v>
          </cell>
          <cell r="CY58">
            <v>0</v>
          </cell>
          <cell r="CZ58">
            <v>0</v>
          </cell>
          <cell r="DA58">
            <v>0</v>
          </cell>
          <cell r="DB58">
            <v>0</v>
          </cell>
          <cell r="DC58">
            <v>0</v>
          </cell>
          <cell r="DD58">
            <v>0</v>
          </cell>
          <cell r="DE58">
            <v>0</v>
          </cell>
          <cell r="DF58">
            <v>0</v>
          </cell>
          <cell r="DG58">
            <v>0</v>
          </cell>
          <cell r="DH58">
            <v>0</v>
          </cell>
          <cell r="DI58">
            <v>0</v>
          </cell>
          <cell r="DJ58">
            <v>0</v>
          </cell>
          <cell r="DK58">
            <v>0</v>
          </cell>
          <cell r="DL58">
            <v>0</v>
          </cell>
          <cell r="DM58">
            <v>0</v>
          </cell>
          <cell r="DN58">
            <v>0</v>
          </cell>
          <cell r="DO58">
            <v>0</v>
          </cell>
          <cell r="DP58">
            <v>0</v>
          </cell>
          <cell r="DQ58">
            <v>0</v>
          </cell>
          <cell r="DR58">
            <v>0</v>
          </cell>
          <cell r="DS58">
            <v>0</v>
          </cell>
          <cell r="DT58">
            <v>0</v>
          </cell>
          <cell r="DU58">
            <v>0</v>
          </cell>
          <cell r="DV58">
            <v>0</v>
          </cell>
          <cell r="DW58">
            <v>0</v>
          </cell>
          <cell r="DX58">
            <v>0</v>
          </cell>
          <cell r="DY58">
            <v>0</v>
          </cell>
          <cell r="DZ58">
            <v>0</v>
          </cell>
          <cell r="EA58">
            <v>0</v>
          </cell>
          <cell r="EB58">
            <v>0</v>
          </cell>
          <cell r="EC58">
            <v>0</v>
          </cell>
          <cell r="ED58">
            <v>0</v>
          </cell>
          <cell r="EE58">
            <v>0</v>
          </cell>
          <cell r="EF58">
            <v>0</v>
          </cell>
          <cell r="EG58">
            <v>0</v>
          </cell>
          <cell r="EH58">
            <v>0</v>
          </cell>
          <cell r="EI58">
            <v>0</v>
          </cell>
          <cell r="EJ58">
            <v>0</v>
          </cell>
          <cell r="EK58">
            <v>0</v>
          </cell>
          <cell r="EL58">
            <v>0</v>
          </cell>
          <cell r="EM58">
            <v>0</v>
          </cell>
          <cell r="EN58">
            <v>0</v>
          </cell>
          <cell r="EO58">
            <v>0</v>
          </cell>
          <cell r="EP58">
            <v>0</v>
          </cell>
          <cell r="EQ58">
            <v>0</v>
          </cell>
          <cell r="ER58">
            <v>0</v>
          </cell>
          <cell r="ES58">
            <v>0</v>
          </cell>
          <cell r="ET58">
            <v>0</v>
          </cell>
          <cell r="EU58">
            <v>0</v>
          </cell>
          <cell r="EV58">
            <v>0</v>
          </cell>
          <cell r="EW58">
            <v>0</v>
          </cell>
          <cell r="EX58">
            <v>0</v>
          </cell>
          <cell r="EY58">
            <v>0</v>
          </cell>
          <cell r="EZ58">
            <v>0</v>
          </cell>
          <cell r="FA58">
            <v>0</v>
          </cell>
          <cell r="FB58">
            <v>0</v>
          </cell>
          <cell r="FC58">
            <v>0</v>
          </cell>
          <cell r="FD58">
            <v>0</v>
          </cell>
          <cell r="FE58">
            <v>0</v>
          </cell>
          <cell r="FF58">
            <v>0</v>
          </cell>
          <cell r="FG58">
            <v>0</v>
          </cell>
          <cell r="FH58">
            <v>0</v>
          </cell>
          <cell r="FI58">
            <v>0</v>
          </cell>
          <cell r="FJ58">
            <v>12</v>
          </cell>
          <cell r="FK58">
            <v>0</v>
          </cell>
          <cell r="FL58">
            <v>0</v>
          </cell>
          <cell r="FM58">
            <v>0</v>
          </cell>
          <cell r="FN58">
            <v>0</v>
          </cell>
          <cell r="FO58">
            <v>0</v>
          </cell>
          <cell r="FP58">
            <v>0</v>
          </cell>
          <cell r="FQ58">
            <v>0</v>
          </cell>
          <cell r="FR58">
            <v>0</v>
          </cell>
          <cell r="FS58">
            <v>0</v>
          </cell>
          <cell r="FT58">
            <v>0</v>
          </cell>
          <cell r="FU58">
            <v>0</v>
          </cell>
          <cell r="FV58">
            <v>0</v>
          </cell>
          <cell r="FW58">
            <v>0</v>
          </cell>
          <cell r="FX58">
            <v>0</v>
          </cell>
          <cell r="FY58">
            <v>0</v>
          </cell>
          <cell r="FZ58">
            <v>0</v>
          </cell>
          <cell r="GA58">
            <v>0</v>
          </cell>
          <cell r="GB58">
            <v>0</v>
          </cell>
          <cell r="GC58">
            <v>0</v>
          </cell>
          <cell r="GD58">
            <v>0</v>
          </cell>
          <cell r="GE58">
            <v>0</v>
          </cell>
          <cell r="GF58">
            <v>0</v>
          </cell>
          <cell r="GG58">
            <v>0</v>
          </cell>
          <cell r="GH58">
            <v>0</v>
          </cell>
          <cell r="GI58">
            <v>0</v>
          </cell>
          <cell r="GJ58">
            <v>0</v>
          </cell>
          <cell r="GK58">
            <v>0</v>
          </cell>
          <cell r="GL58">
            <v>0</v>
          </cell>
          <cell r="GM58">
            <v>0</v>
          </cell>
          <cell r="GN58">
            <v>0</v>
          </cell>
          <cell r="GO58">
            <v>0</v>
          </cell>
          <cell r="GP58">
            <v>1</v>
          </cell>
          <cell r="GQ58">
            <v>15</v>
          </cell>
          <cell r="GR58">
            <v>0</v>
          </cell>
          <cell r="GS58">
            <v>0</v>
          </cell>
          <cell r="GT58">
            <v>1</v>
          </cell>
          <cell r="GU58">
            <v>12</v>
          </cell>
          <cell r="NP58"/>
          <cell r="NQ58"/>
        </row>
        <row r="59">
          <cell r="A59">
            <v>2026</v>
          </cell>
          <cell r="B59">
            <v>10</v>
          </cell>
          <cell r="C59" t="str">
            <v>SATIPO</v>
          </cell>
          <cell r="D59" t="str">
            <v>RIO NEGRO-SATIPO</v>
          </cell>
          <cell r="E59">
            <v>24569</v>
          </cell>
          <cell r="F59" t="str">
            <v>COMUNIDAD NATIVA SHANQUI</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0</v>
          </cell>
          <cell r="AQ59">
            <v>0</v>
          </cell>
          <cell r="AR59">
            <v>0</v>
          </cell>
          <cell r="AS59">
            <v>0</v>
          </cell>
          <cell r="AT59">
            <v>0</v>
          </cell>
          <cell r="AU59">
            <v>0</v>
          </cell>
          <cell r="AV59">
            <v>0</v>
          </cell>
          <cell r="AW59">
            <v>0</v>
          </cell>
          <cell r="AX59">
            <v>0</v>
          </cell>
          <cell r="AY59">
            <v>0</v>
          </cell>
          <cell r="AZ59">
            <v>0</v>
          </cell>
          <cell r="BA59">
            <v>0</v>
          </cell>
          <cell r="BB59">
            <v>0</v>
          </cell>
          <cell r="BC59">
            <v>0</v>
          </cell>
          <cell r="BD59">
            <v>0</v>
          </cell>
          <cell r="BE59">
            <v>0</v>
          </cell>
          <cell r="BF59">
            <v>0</v>
          </cell>
          <cell r="BG59">
            <v>0</v>
          </cell>
          <cell r="BH59">
            <v>0</v>
          </cell>
          <cell r="BI59">
            <v>0</v>
          </cell>
          <cell r="BJ59">
            <v>0</v>
          </cell>
          <cell r="BK59">
            <v>0</v>
          </cell>
          <cell r="BL59">
            <v>0</v>
          </cell>
          <cell r="BM59">
            <v>0</v>
          </cell>
          <cell r="BN59">
            <v>0</v>
          </cell>
          <cell r="BO59">
            <v>0</v>
          </cell>
          <cell r="BP59">
            <v>0</v>
          </cell>
          <cell r="BQ59">
            <v>0</v>
          </cell>
          <cell r="BR59">
            <v>0</v>
          </cell>
          <cell r="BS59">
            <v>0</v>
          </cell>
          <cell r="BT59">
            <v>0</v>
          </cell>
          <cell r="BU59">
            <v>0</v>
          </cell>
          <cell r="BV59">
            <v>0</v>
          </cell>
          <cell r="BW59">
            <v>0</v>
          </cell>
          <cell r="BX59">
            <v>0</v>
          </cell>
          <cell r="BY59">
            <v>0</v>
          </cell>
          <cell r="BZ59">
            <v>0</v>
          </cell>
          <cell r="CA59">
            <v>0</v>
          </cell>
          <cell r="CB59">
            <v>0</v>
          </cell>
          <cell r="CC59">
            <v>0</v>
          </cell>
          <cell r="CD59">
            <v>0</v>
          </cell>
          <cell r="CE59">
            <v>0</v>
          </cell>
          <cell r="CF59">
            <v>0</v>
          </cell>
          <cell r="CG59">
            <v>0</v>
          </cell>
          <cell r="CH59">
            <v>0</v>
          </cell>
          <cell r="CI59">
            <v>0</v>
          </cell>
          <cell r="CJ59">
            <v>0</v>
          </cell>
          <cell r="CK59">
            <v>0</v>
          </cell>
          <cell r="CL59">
            <v>0</v>
          </cell>
          <cell r="CM59">
            <v>0</v>
          </cell>
          <cell r="CN59">
            <v>0</v>
          </cell>
          <cell r="CO59">
            <v>0</v>
          </cell>
          <cell r="CP59">
            <v>0</v>
          </cell>
          <cell r="CQ59">
            <v>0</v>
          </cell>
          <cell r="CR59">
            <v>0</v>
          </cell>
          <cell r="CS59">
            <v>0</v>
          </cell>
          <cell r="CT59">
            <v>0</v>
          </cell>
          <cell r="CU59">
            <v>0</v>
          </cell>
          <cell r="CV59">
            <v>0</v>
          </cell>
          <cell r="CW59">
            <v>0</v>
          </cell>
          <cell r="CX59">
            <v>0</v>
          </cell>
          <cell r="CY59">
            <v>0</v>
          </cell>
          <cell r="CZ59">
            <v>0</v>
          </cell>
          <cell r="DA59">
            <v>0</v>
          </cell>
          <cell r="DB59">
            <v>0</v>
          </cell>
          <cell r="DC59">
            <v>0</v>
          </cell>
          <cell r="DD59">
            <v>0</v>
          </cell>
          <cell r="DE59">
            <v>0</v>
          </cell>
          <cell r="DF59">
            <v>0</v>
          </cell>
          <cell r="DG59">
            <v>0</v>
          </cell>
          <cell r="DH59">
            <v>0</v>
          </cell>
          <cell r="DI59">
            <v>0</v>
          </cell>
          <cell r="DJ59">
            <v>0</v>
          </cell>
          <cell r="DK59">
            <v>0</v>
          </cell>
          <cell r="DL59">
            <v>0</v>
          </cell>
          <cell r="DM59">
            <v>0</v>
          </cell>
          <cell r="DN59">
            <v>0</v>
          </cell>
          <cell r="DO59">
            <v>0</v>
          </cell>
          <cell r="DP59">
            <v>0</v>
          </cell>
          <cell r="DQ59">
            <v>0</v>
          </cell>
          <cell r="DR59">
            <v>0</v>
          </cell>
          <cell r="DS59">
            <v>0</v>
          </cell>
          <cell r="DT59">
            <v>0</v>
          </cell>
          <cell r="DU59">
            <v>0</v>
          </cell>
          <cell r="DV59">
            <v>0</v>
          </cell>
          <cell r="DW59">
            <v>0</v>
          </cell>
          <cell r="DX59">
            <v>0</v>
          </cell>
          <cell r="DY59">
            <v>0</v>
          </cell>
          <cell r="DZ59">
            <v>0</v>
          </cell>
          <cell r="EA59">
            <v>0</v>
          </cell>
          <cell r="EB59">
            <v>0</v>
          </cell>
          <cell r="EC59">
            <v>0</v>
          </cell>
          <cell r="ED59">
            <v>0</v>
          </cell>
          <cell r="EE59">
            <v>0</v>
          </cell>
          <cell r="EF59">
            <v>0</v>
          </cell>
          <cell r="EG59">
            <v>0</v>
          </cell>
          <cell r="EH59">
            <v>0</v>
          </cell>
          <cell r="EI59">
            <v>0</v>
          </cell>
          <cell r="EJ59">
            <v>0</v>
          </cell>
          <cell r="EK59">
            <v>0</v>
          </cell>
          <cell r="EL59">
            <v>0</v>
          </cell>
          <cell r="EM59">
            <v>0</v>
          </cell>
          <cell r="EN59">
            <v>0</v>
          </cell>
          <cell r="EO59">
            <v>0</v>
          </cell>
          <cell r="EP59">
            <v>0</v>
          </cell>
          <cell r="EQ59">
            <v>0</v>
          </cell>
          <cell r="ER59">
            <v>0</v>
          </cell>
          <cell r="ES59">
            <v>0</v>
          </cell>
          <cell r="ET59">
            <v>0</v>
          </cell>
          <cell r="EU59">
            <v>0</v>
          </cell>
          <cell r="EV59">
            <v>0</v>
          </cell>
          <cell r="EW59">
            <v>0</v>
          </cell>
          <cell r="EX59">
            <v>0</v>
          </cell>
          <cell r="EY59">
            <v>0</v>
          </cell>
          <cell r="EZ59">
            <v>0</v>
          </cell>
          <cell r="FA59">
            <v>0</v>
          </cell>
          <cell r="FB59">
            <v>0</v>
          </cell>
          <cell r="FC59">
            <v>0</v>
          </cell>
          <cell r="FD59">
            <v>0</v>
          </cell>
          <cell r="FE59">
            <v>0</v>
          </cell>
          <cell r="FF59">
            <v>0</v>
          </cell>
          <cell r="FG59">
            <v>0</v>
          </cell>
          <cell r="FH59">
            <v>0</v>
          </cell>
          <cell r="FI59">
            <v>0</v>
          </cell>
          <cell r="FJ59">
            <v>25</v>
          </cell>
          <cell r="FK59">
            <v>0</v>
          </cell>
          <cell r="FL59">
            <v>0</v>
          </cell>
          <cell r="FM59">
            <v>0</v>
          </cell>
          <cell r="FN59">
            <v>0</v>
          </cell>
          <cell r="FO59">
            <v>0</v>
          </cell>
          <cell r="FP59">
            <v>0</v>
          </cell>
          <cell r="FQ59">
            <v>0</v>
          </cell>
          <cell r="FR59">
            <v>0</v>
          </cell>
          <cell r="FS59">
            <v>0</v>
          </cell>
          <cell r="FT59">
            <v>0</v>
          </cell>
          <cell r="FU59">
            <v>0</v>
          </cell>
          <cell r="FV59">
            <v>0</v>
          </cell>
          <cell r="FW59">
            <v>0</v>
          </cell>
          <cell r="FX59">
            <v>0</v>
          </cell>
          <cell r="FY59">
            <v>0</v>
          </cell>
          <cell r="FZ59">
            <v>0</v>
          </cell>
          <cell r="GA59">
            <v>0</v>
          </cell>
          <cell r="GB59">
            <v>0</v>
          </cell>
          <cell r="GC59">
            <v>0</v>
          </cell>
          <cell r="GD59">
            <v>0</v>
          </cell>
          <cell r="GE59">
            <v>0</v>
          </cell>
          <cell r="GF59">
            <v>0</v>
          </cell>
          <cell r="GG59">
            <v>0</v>
          </cell>
          <cell r="GH59">
            <v>0</v>
          </cell>
          <cell r="GI59">
            <v>0</v>
          </cell>
          <cell r="GJ59">
            <v>0</v>
          </cell>
          <cell r="GK59">
            <v>0</v>
          </cell>
          <cell r="GL59">
            <v>0</v>
          </cell>
          <cell r="GM59">
            <v>0</v>
          </cell>
          <cell r="GN59">
            <v>0</v>
          </cell>
          <cell r="GO59">
            <v>0</v>
          </cell>
          <cell r="GP59">
            <v>0</v>
          </cell>
          <cell r="GQ59">
            <v>0</v>
          </cell>
          <cell r="GR59">
            <v>0</v>
          </cell>
          <cell r="GS59">
            <v>0</v>
          </cell>
          <cell r="GT59">
            <v>0</v>
          </cell>
          <cell r="GU59">
            <v>0</v>
          </cell>
          <cell r="NP59"/>
          <cell r="NQ59"/>
        </row>
        <row r="60">
          <cell r="A60">
            <v>2026</v>
          </cell>
          <cell r="B60">
            <v>10</v>
          </cell>
          <cell r="C60" t="str">
            <v>SATIPO</v>
          </cell>
          <cell r="D60" t="str">
            <v>RIO NEGRO-SATIPO</v>
          </cell>
          <cell r="E60">
            <v>482</v>
          </cell>
          <cell r="F60" t="str">
            <v>HUANTASHIRI</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0</v>
          </cell>
          <cell r="BE60">
            <v>0</v>
          </cell>
          <cell r="BF60">
            <v>0</v>
          </cell>
          <cell r="BG60">
            <v>0</v>
          </cell>
          <cell r="BH60">
            <v>0</v>
          </cell>
          <cell r="BI60">
            <v>0</v>
          </cell>
          <cell r="BJ60">
            <v>0</v>
          </cell>
          <cell r="BK60">
            <v>0</v>
          </cell>
          <cell r="BL60">
            <v>0</v>
          </cell>
          <cell r="BM60">
            <v>0</v>
          </cell>
          <cell r="BN60">
            <v>0</v>
          </cell>
          <cell r="BO60">
            <v>0</v>
          </cell>
          <cell r="BP60">
            <v>0</v>
          </cell>
          <cell r="BQ60">
            <v>0</v>
          </cell>
          <cell r="BR60">
            <v>0</v>
          </cell>
          <cell r="BS60">
            <v>0</v>
          </cell>
          <cell r="BT60">
            <v>0</v>
          </cell>
          <cell r="BU60">
            <v>0</v>
          </cell>
          <cell r="BV60">
            <v>0</v>
          </cell>
          <cell r="BW60">
            <v>0</v>
          </cell>
          <cell r="BX60">
            <v>0</v>
          </cell>
          <cell r="BY60">
            <v>0</v>
          </cell>
          <cell r="BZ60">
            <v>0</v>
          </cell>
          <cell r="CA60">
            <v>0</v>
          </cell>
          <cell r="CB60">
            <v>0</v>
          </cell>
          <cell r="CC60">
            <v>0</v>
          </cell>
          <cell r="CD60">
            <v>1</v>
          </cell>
          <cell r="CE60">
            <v>15</v>
          </cell>
          <cell r="CF60">
            <v>0</v>
          </cell>
          <cell r="CG60">
            <v>0</v>
          </cell>
          <cell r="CH60">
            <v>0</v>
          </cell>
          <cell r="CI60">
            <v>0</v>
          </cell>
          <cell r="CJ60">
            <v>0</v>
          </cell>
          <cell r="CK60">
            <v>0</v>
          </cell>
          <cell r="CL60">
            <v>0</v>
          </cell>
          <cell r="CM60">
            <v>0</v>
          </cell>
          <cell r="CN60">
            <v>0</v>
          </cell>
          <cell r="CO60">
            <v>0</v>
          </cell>
          <cell r="CP60">
            <v>0</v>
          </cell>
          <cell r="CQ60">
            <v>0</v>
          </cell>
          <cell r="CR60">
            <v>0</v>
          </cell>
          <cell r="CS60">
            <v>0</v>
          </cell>
          <cell r="CT60">
            <v>0</v>
          </cell>
          <cell r="CU60">
            <v>0</v>
          </cell>
          <cell r="CV60">
            <v>0</v>
          </cell>
          <cell r="CW60">
            <v>0</v>
          </cell>
          <cell r="CX60">
            <v>0</v>
          </cell>
          <cell r="CY60">
            <v>0</v>
          </cell>
          <cell r="CZ60">
            <v>0</v>
          </cell>
          <cell r="DA60">
            <v>0</v>
          </cell>
          <cell r="DB60">
            <v>0</v>
          </cell>
          <cell r="DC60">
            <v>0</v>
          </cell>
          <cell r="DD60">
            <v>0</v>
          </cell>
          <cell r="DE60">
            <v>0</v>
          </cell>
          <cell r="DF60">
            <v>0</v>
          </cell>
          <cell r="DG60">
            <v>0</v>
          </cell>
          <cell r="DH60">
            <v>0</v>
          </cell>
          <cell r="DI60">
            <v>0</v>
          </cell>
          <cell r="DJ60">
            <v>0</v>
          </cell>
          <cell r="DK60">
            <v>0</v>
          </cell>
          <cell r="DL60">
            <v>0</v>
          </cell>
          <cell r="DM60">
            <v>0</v>
          </cell>
          <cell r="DN60">
            <v>0</v>
          </cell>
          <cell r="DO60">
            <v>0</v>
          </cell>
          <cell r="DP60">
            <v>0</v>
          </cell>
          <cell r="DQ60">
            <v>0</v>
          </cell>
          <cell r="DR60">
            <v>0</v>
          </cell>
          <cell r="DS60">
            <v>0</v>
          </cell>
          <cell r="DT60">
            <v>0</v>
          </cell>
          <cell r="DU60">
            <v>0</v>
          </cell>
          <cell r="DV60">
            <v>0</v>
          </cell>
          <cell r="DW60">
            <v>0</v>
          </cell>
          <cell r="DX60">
            <v>0</v>
          </cell>
          <cell r="DY60">
            <v>0</v>
          </cell>
          <cell r="DZ60">
            <v>0</v>
          </cell>
          <cell r="EA60">
            <v>0</v>
          </cell>
          <cell r="EB60">
            <v>0</v>
          </cell>
          <cell r="EC60">
            <v>0</v>
          </cell>
          <cell r="ED60">
            <v>0</v>
          </cell>
          <cell r="EE60">
            <v>0</v>
          </cell>
          <cell r="EF60">
            <v>0</v>
          </cell>
          <cell r="EG60">
            <v>0</v>
          </cell>
          <cell r="EH60">
            <v>0</v>
          </cell>
          <cell r="EI60">
            <v>0</v>
          </cell>
          <cell r="EJ60">
            <v>0</v>
          </cell>
          <cell r="EK60">
            <v>0</v>
          </cell>
          <cell r="EL60">
            <v>0</v>
          </cell>
          <cell r="EM60">
            <v>0</v>
          </cell>
          <cell r="EN60">
            <v>0</v>
          </cell>
          <cell r="EO60">
            <v>0</v>
          </cell>
          <cell r="EP60">
            <v>0</v>
          </cell>
          <cell r="EQ60">
            <v>0</v>
          </cell>
          <cell r="ER60">
            <v>0</v>
          </cell>
          <cell r="ES60">
            <v>0</v>
          </cell>
          <cell r="ET60">
            <v>0</v>
          </cell>
          <cell r="EU60">
            <v>0</v>
          </cell>
          <cell r="EV60">
            <v>0</v>
          </cell>
          <cell r="EW60">
            <v>0</v>
          </cell>
          <cell r="EX60">
            <v>0</v>
          </cell>
          <cell r="EY60">
            <v>0</v>
          </cell>
          <cell r="EZ60">
            <v>0</v>
          </cell>
          <cell r="FA60">
            <v>0</v>
          </cell>
          <cell r="FB60">
            <v>0</v>
          </cell>
          <cell r="FC60">
            <v>0</v>
          </cell>
          <cell r="FD60">
            <v>0</v>
          </cell>
          <cell r="FE60">
            <v>0</v>
          </cell>
          <cell r="FF60">
            <v>0</v>
          </cell>
          <cell r="FG60">
            <v>0</v>
          </cell>
          <cell r="FH60">
            <v>0</v>
          </cell>
          <cell r="FI60">
            <v>0</v>
          </cell>
          <cell r="FJ60">
            <v>14</v>
          </cell>
          <cell r="FK60">
            <v>0</v>
          </cell>
          <cell r="FL60">
            <v>0</v>
          </cell>
          <cell r="FM60">
            <v>0</v>
          </cell>
          <cell r="FN60">
            <v>0</v>
          </cell>
          <cell r="FO60">
            <v>0</v>
          </cell>
          <cell r="FP60">
            <v>0</v>
          </cell>
          <cell r="FQ60">
            <v>0</v>
          </cell>
          <cell r="FR60">
            <v>0</v>
          </cell>
          <cell r="FS60">
            <v>0</v>
          </cell>
          <cell r="FT60">
            <v>0</v>
          </cell>
          <cell r="FU60">
            <v>0</v>
          </cell>
          <cell r="FV60">
            <v>0</v>
          </cell>
          <cell r="FW60">
            <v>0</v>
          </cell>
          <cell r="FX60">
            <v>0</v>
          </cell>
          <cell r="FY60">
            <v>0</v>
          </cell>
          <cell r="FZ60">
            <v>0</v>
          </cell>
          <cell r="GA60">
            <v>0</v>
          </cell>
          <cell r="GB60">
            <v>0</v>
          </cell>
          <cell r="GC60">
            <v>0</v>
          </cell>
          <cell r="GD60">
            <v>0</v>
          </cell>
          <cell r="GE60">
            <v>0</v>
          </cell>
          <cell r="GF60">
            <v>0</v>
          </cell>
          <cell r="GG60">
            <v>0</v>
          </cell>
          <cell r="GH60">
            <v>0</v>
          </cell>
          <cell r="GI60">
            <v>0</v>
          </cell>
          <cell r="GJ60">
            <v>0</v>
          </cell>
          <cell r="GK60">
            <v>0</v>
          </cell>
          <cell r="GL60">
            <v>0</v>
          </cell>
          <cell r="GM60">
            <v>0</v>
          </cell>
          <cell r="GN60">
            <v>0</v>
          </cell>
          <cell r="GO60">
            <v>0</v>
          </cell>
          <cell r="GP60">
            <v>0</v>
          </cell>
          <cell r="GQ60">
            <v>0</v>
          </cell>
          <cell r="GR60">
            <v>0</v>
          </cell>
          <cell r="GS60">
            <v>0</v>
          </cell>
          <cell r="GT60">
            <v>0</v>
          </cell>
          <cell r="GU60">
            <v>0</v>
          </cell>
          <cell r="NP60"/>
          <cell r="NQ60"/>
        </row>
        <row r="61">
          <cell r="A61">
            <v>2026</v>
          </cell>
          <cell r="B61">
            <v>10</v>
          </cell>
          <cell r="C61" t="str">
            <v>SATIPO</v>
          </cell>
          <cell r="D61" t="str">
            <v>RIO NEGRO-SATIPO</v>
          </cell>
          <cell r="E61">
            <v>481</v>
          </cell>
          <cell r="F61" t="str">
            <v>PARATUSHALI</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cell r="AY61">
            <v>0</v>
          </cell>
          <cell r="AZ61">
            <v>0</v>
          </cell>
          <cell r="BA61">
            <v>0</v>
          </cell>
          <cell r="BB61">
            <v>0</v>
          </cell>
          <cell r="BC61">
            <v>0</v>
          </cell>
          <cell r="BD61">
            <v>0</v>
          </cell>
          <cell r="BE61">
            <v>0</v>
          </cell>
          <cell r="BF61">
            <v>0</v>
          </cell>
          <cell r="BG61">
            <v>0</v>
          </cell>
          <cell r="BH61">
            <v>0</v>
          </cell>
          <cell r="BI61">
            <v>0</v>
          </cell>
          <cell r="BJ61">
            <v>0</v>
          </cell>
          <cell r="BK61">
            <v>0</v>
          </cell>
          <cell r="BL61">
            <v>0</v>
          </cell>
          <cell r="BM61">
            <v>0</v>
          </cell>
          <cell r="BN61">
            <v>0</v>
          </cell>
          <cell r="BO61">
            <v>0</v>
          </cell>
          <cell r="BP61">
            <v>0</v>
          </cell>
          <cell r="BQ61">
            <v>0</v>
          </cell>
          <cell r="BR61">
            <v>0</v>
          </cell>
          <cell r="BS61">
            <v>0</v>
          </cell>
          <cell r="BT61">
            <v>0</v>
          </cell>
          <cell r="BU61">
            <v>0</v>
          </cell>
          <cell r="BV61">
            <v>0</v>
          </cell>
          <cell r="BW61">
            <v>0</v>
          </cell>
          <cell r="BX61">
            <v>0</v>
          </cell>
          <cell r="BY61">
            <v>0</v>
          </cell>
          <cell r="BZ61">
            <v>0</v>
          </cell>
          <cell r="CA61">
            <v>0</v>
          </cell>
          <cell r="CB61">
            <v>0</v>
          </cell>
          <cell r="CC61">
            <v>0</v>
          </cell>
          <cell r="CD61">
            <v>0</v>
          </cell>
          <cell r="CE61">
            <v>0</v>
          </cell>
          <cell r="CF61">
            <v>0</v>
          </cell>
          <cell r="CG61">
            <v>0</v>
          </cell>
          <cell r="CH61">
            <v>0</v>
          </cell>
          <cell r="CI61">
            <v>0</v>
          </cell>
          <cell r="CJ61">
            <v>0</v>
          </cell>
          <cell r="CK61">
            <v>0</v>
          </cell>
          <cell r="CL61">
            <v>0</v>
          </cell>
          <cell r="CM61">
            <v>0</v>
          </cell>
          <cell r="CN61">
            <v>0</v>
          </cell>
          <cell r="CO61">
            <v>0</v>
          </cell>
          <cell r="CP61">
            <v>0</v>
          </cell>
          <cell r="CQ61">
            <v>0</v>
          </cell>
          <cell r="CR61">
            <v>0</v>
          </cell>
          <cell r="CS61">
            <v>0</v>
          </cell>
          <cell r="CT61">
            <v>0</v>
          </cell>
          <cell r="CU61">
            <v>0</v>
          </cell>
          <cell r="CV61">
            <v>0</v>
          </cell>
          <cell r="CW61">
            <v>0</v>
          </cell>
          <cell r="CX61">
            <v>0</v>
          </cell>
          <cell r="CY61">
            <v>0</v>
          </cell>
          <cell r="CZ61">
            <v>0</v>
          </cell>
          <cell r="DA61">
            <v>0</v>
          </cell>
          <cell r="DB61">
            <v>0</v>
          </cell>
          <cell r="DC61">
            <v>0</v>
          </cell>
          <cell r="DD61">
            <v>0</v>
          </cell>
          <cell r="DE61">
            <v>0</v>
          </cell>
          <cell r="DF61">
            <v>0</v>
          </cell>
          <cell r="DG61">
            <v>0</v>
          </cell>
          <cell r="DH61">
            <v>0</v>
          </cell>
          <cell r="DI61">
            <v>0</v>
          </cell>
          <cell r="DJ61">
            <v>0</v>
          </cell>
          <cell r="DK61">
            <v>0</v>
          </cell>
          <cell r="DL61">
            <v>0</v>
          </cell>
          <cell r="DM61">
            <v>0</v>
          </cell>
          <cell r="DN61">
            <v>0</v>
          </cell>
          <cell r="DO61">
            <v>0</v>
          </cell>
          <cell r="DP61">
            <v>0</v>
          </cell>
          <cell r="DQ61">
            <v>0</v>
          </cell>
          <cell r="DR61">
            <v>0</v>
          </cell>
          <cell r="DS61">
            <v>0</v>
          </cell>
          <cell r="DT61">
            <v>0</v>
          </cell>
          <cell r="DU61">
            <v>0</v>
          </cell>
          <cell r="DV61">
            <v>0</v>
          </cell>
          <cell r="DW61">
            <v>0</v>
          </cell>
          <cell r="DX61">
            <v>0</v>
          </cell>
          <cell r="DY61">
            <v>0</v>
          </cell>
          <cell r="DZ61">
            <v>0</v>
          </cell>
          <cell r="EA61">
            <v>0</v>
          </cell>
          <cell r="EB61">
            <v>0</v>
          </cell>
          <cell r="EC61">
            <v>0</v>
          </cell>
          <cell r="ED61">
            <v>0</v>
          </cell>
          <cell r="EE61">
            <v>0</v>
          </cell>
          <cell r="EF61">
            <v>0</v>
          </cell>
          <cell r="EG61">
            <v>0</v>
          </cell>
          <cell r="EH61">
            <v>0</v>
          </cell>
          <cell r="EI61">
            <v>0</v>
          </cell>
          <cell r="EJ61">
            <v>0</v>
          </cell>
          <cell r="EK61">
            <v>0</v>
          </cell>
          <cell r="EL61">
            <v>0</v>
          </cell>
          <cell r="EM61">
            <v>0</v>
          </cell>
          <cell r="EN61">
            <v>0</v>
          </cell>
          <cell r="EO61">
            <v>0</v>
          </cell>
          <cell r="EP61">
            <v>0</v>
          </cell>
          <cell r="EQ61">
            <v>0</v>
          </cell>
          <cell r="ER61">
            <v>0</v>
          </cell>
          <cell r="ES61">
            <v>0</v>
          </cell>
          <cell r="ET61">
            <v>0</v>
          </cell>
          <cell r="EU61">
            <v>0</v>
          </cell>
          <cell r="EV61">
            <v>0</v>
          </cell>
          <cell r="EW61">
            <v>0</v>
          </cell>
          <cell r="EX61">
            <v>0</v>
          </cell>
          <cell r="EY61">
            <v>0</v>
          </cell>
          <cell r="EZ61">
            <v>0</v>
          </cell>
          <cell r="FA61">
            <v>0</v>
          </cell>
          <cell r="FB61">
            <v>0</v>
          </cell>
          <cell r="FC61">
            <v>0</v>
          </cell>
          <cell r="FD61">
            <v>0</v>
          </cell>
          <cell r="FE61">
            <v>0</v>
          </cell>
          <cell r="FF61">
            <v>0</v>
          </cell>
          <cell r="FG61">
            <v>0</v>
          </cell>
          <cell r="FH61">
            <v>0</v>
          </cell>
          <cell r="FI61">
            <v>0</v>
          </cell>
          <cell r="FJ61">
            <v>0</v>
          </cell>
          <cell r="FK61">
            <v>0</v>
          </cell>
          <cell r="FL61">
            <v>0</v>
          </cell>
          <cell r="FM61">
            <v>0</v>
          </cell>
          <cell r="FN61">
            <v>0</v>
          </cell>
          <cell r="FO61">
            <v>0</v>
          </cell>
          <cell r="FP61">
            <v>0</v>
          </cell>
          <cell r="FQ61">
            <v>0</v>
          </cell>
          <cell r="FR61">
            <v>0</v>
          </cell>
          <cell r="FS61">
            <v>0</v>
          </cell>
          <cell r="FT61">
            <v>0</v>
          </cell>
          <cell r="FU61">
            <v>0</v>
          </cell>
          <cell r="FV61">
            <v>0</v>
          </cell>
          <cell r="FW61">
            <v>0</v>
          </cell>
          <cell r="FX61">
            <v>0</v>
          </cell>
          <cell r="FY61">
            <v>0</v>
          </cell>
          <cell r="FZ61">
            <v>0</v>
          </cell>
          <cell r="GA61">
            <v>0</v>
          </cell>
          <cell r="GB61">
            <v>0</v>
          </cell>
          <cell r="GC61">
            <v>0</v>
          </cell>
          <cell r="GD61">
            <v>0</v>
          </cell>
          <cell r="GE61">
            <v>0</v>
          </cell>
          <cell r="GF61">
            <v>0</v>
          </cell>
          <cell r="GG61">
            <v>0</v>
          </cell>
          <cell r="GH61">
            <v>0</v>
          </cell>
          <cell r="GI61">
            <v>0</v>
          </cell>
          <cell r="GJ61">
            <v>0</v>
          </cell>
          <cell r="GK61">
            <v>0</v>
          </cell>
          <cell r="GL61">
            <v>0</v>
          </cell>
          <cell r="GM61">
            <v>0</v>
          </cell>
          <cell r="GN61">
            <v>0</v>
          </cell>
          <cell r="GO61">
            <v>0</v>
          </cell>
          <cell r="GP61">
            <v>0</v>
          </cell>
          <cell r="GQ61">
            <v>0</v>
          </cell>
          <cell r="GR61">
            <v>0</v>
          </cell>
          <cell r="GS61">
            <v>0</v>
          </cell>
          <cell r="GT61">
            <v>0</v>
          </cell>
          <cell r="GU61">
            <v>0</v>
          </cell>
          <cell r="NP61"/>
          <cell r="NQ61"/>
        </row>
        <row r="62">
          <cell r="A62">
            <v>2026</v>
          </cell>
          <cell r="B62">
            <v>10</v>
          </cell>
          <cell r="C62" t="str">
            <v>SATIPO</v>
          </cell>
          <cell r="D62" t="str">
            <v>RIO NEGRO-SATIPO</v>
          </cell>
          <cell r="E62">
            <v>478</v>
          </cell>
          <cell r="F62" t="str">
            <v>RIO VENADO</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0</v>
          </cell>
          <cell r="BE62">
            <v>0</v>
          </cell>
          <cell r="BF62">
            <v>0</v>
          </cell>
          <cell r="BG62">
            <v>0</v>
          </cell>
          <cell r="BH62">
            <v>0</v>
          </cell>
          <cell r="BI62">
            <v>0</v>
          </cell>
          <cell r="BJ62">
            <v>0</v>
          </cell>
          <cell r="BK62">
            <v>0</v>
          </cell>
          <cell r="BL62">
            <v>0</v>
          </cell>
          <cell r="BM62">
            <v>0</v>
          </cell>
          <cell r="BN62">
            <v>0</v>
          </cell>
          <cell r="BO62">
            <v>0</v>
          </cell>
          <cell r="BP62">
            <v>0</v>
          </cell>
          <cell r="BQ62">
            <v>0</v>
          </cell>
          <cell r="BR62">
            <v>0</v>
          </cell>
          <cell r="BS62">
            <v>0</v>
          </cell>
          <cell r="BT62">
            <v>0</v>
          </cell>
          <cell r="BU62">
            <v>0</v>
          </cell>
          <cell r="BV62">
            <v>0</v>
          </cell>
          <cell r="BW62">
            <v>0</v>
          </cell>
          <cell r="BX62">
            <v>0</v>
          </cell>
          <cell r="BY62">
            <v>0</v>
          </cell>
          <cell r="BZ62">
            <v>0</v>
          </cell>
          <cell r="CA62">
            <v>0</v>
          </cell>
          <cell r="CB62">
            <v>0</v>
          </cell>
          <cell r="CC62">
            <v>0</v>
          </cell>
          <cell r="CD62">
            <v>0</v>
          </cell>
          <cell r="CE62">
            <v>0</v>
          </cell>
          <cell r="CF62">
            <v>0</v>
          </cell>
          <cell r="CG62">
            <v>0</v>
          </cell>
          <cell r="CH62">
            <v>0</v>
          </cell>
          <cell r="CI62">
            <v>0</v>
          </cell>
          <cell r="CJ62">
            <v>0</v>
          </cell>
          <cell r="CK62">
            <v>0</v>
          </cell>
          <cell r="CL62">
            <v>0</v>
          </cell>
          <cell r="CM62">
            <v>0</v>
          </cell>
          <cell r="CN62">
            <v>0</v>
          </cell>
          <cell r="CO62">
            <v>0</v>
          </cell>
          <cell r="CP62">
            <v>0</v>
          </cell>
          <cell r="CQ62">
            <v>0</v>
          </cell>
          <cell r="CR62">
            <v>0</v>
          </cell>
          <cell r="CS62">
            <v>0</v>
          </cell>
          <cell r="CT62">
            <v>0</v>
          </cell>
          <cell r="CU62">
            <v>0</v>
          </cell>
          <cell r="CV62">
            <v>0</v>
          </cell>
          <cell r="CW62">
            <v>0</v>
          </cell>
          <cell r="CX62">
            <v>0</v>
          </cell>
          <cell r="CY62">
            <v>0</v>
          </cell>
          <cell r="CZ62">
            <v>0</v>
          </cell>
          <cell r="DA62">
            <v>0</v>
          </cell>
          <cell r="DB62">
            <v>0</v>
          </cell>
          <cell r="DC62">
            <v>0</v>
          </cell>
          <cell r="DD62">
            <v>0</v>
          </cell>
          <cell r="DE62">
            <v>0</v>
          </cell>
          <cell r="DF62">
            <v>0</v>
          </cell>
          <cell r="DG62">
            <v>0</v>
          </cell>
          <cell r="DH62">
            <v>0</v>
          </cell>
          <cell r="DI62">
            <v>0</v>
          </cell>
          <cell r="DJ62">
            <v>0</v>
          </cell>
          <cell r="DK62">
            <v>0</v>
          </cell>
          <cell r="DL62">
            <v>0</v>
          </cell>
          <cell r="DM62">
            <v>0</v>
          </cell>
          <cell r="DN62">
            <v>0</v>
          </cell>
          <cell r="DO62">
            <v>0</v>
          </cell>
          <cell r="DP62">
            <v>0</v>
          </cell>
          <cell r="DQ62">
            <v>0</v>
          </cell>
          <cell r="DR62">
            <v>0</v>
          </cell>
          <cell r="DS62">
            <v>0</v>
          </cell>
          <cell r="DT62">
            <v>0</v>
          </cell>
          <cell r="DU62">
            <v>0</v>
          </cell>
          <cell r="DV62">
            <v>0</v>
          </cell>
          <cell r="DW62">
            <v>0</v>
          </cell>
          <cell r="DX62">
            <v>0</v>
          </cell>
          <cell r="DY62">
            <v>0</v>
          </cell>
          <cell r="DZ62">
            <v>0</v>
          </cell>
          <cell r="EA62">
            <v>0</v>
          </cell>
          <cell r="EB62">
            <v>0</v>
          </cell>
          <cell r="EC62">
            <v>0</v>
          </cell>
          <cell r="ED62">
            <v>0</v>
          </cell>
          <cell r="EE62">
            <v>0</v>
          </cell>
          <cell r="EF62">
            <v>0</v>
          </cell>
          <cell r="EG62">
            <v>0</v>
          </cell>
          <cell r="EH62">
            <v>0</v>
          </cell>
          <cell r="EI62">
            <v>0</v>
          </cell>
          <cell r="EJ62">
            <v>0</v>
          </cell>
          <cell r="EK62">
            <v>0</v>
          </cell>
          <cell r="EL62">
            <v>0</v>
          </cell>
          <cell r="EM62">
            <v>0</v>
          </cell>
          <cell r="EN62">
            <v>0</v>
          </cell>
          <cell r="EO62">
            <v>0</v>
          </cell>
          <cell r="EP62">
            <v>0</v>
          </cell>
          <cell r="EQ62">
            <v>0</v>
          </cell>
          <cell r="ER62">
            <v>0</v>
          </cell>
          <cell r="ES62">
            <v>0</v>
          </cell>
          <cell r="ET62">
            <v>0</v>
          </cell>
          <cell r="EU62">
            <v>0</v>
          </cell>
          <cell r="EV62">
            <v>0</v>
          </cell>
          <cell r="EW62">
            <v>0</v>
          </cell>
          <cell r="EX62">
            <v>0</v>
          </cell>
          <cell r="EY62">
            <v>0</v>
          </cell>
          <cell r="EZ62">
            <v>0</v>
          </cell>
          <cell r="FA62">
            <v>0</v>
          </cell>
          <cell r="FB62">
            <v>0</v>
          </cell>
          <cell r="FC62">
            <v>0</v>
          </cell>
          <cell r="FD62">
            <v>0</v>
          </cell>
          <cell r="FE62">
            <v>0</v>
          </cell>
          <cell r="FF62">
            <v>0</v>
          </cell>
          <cell r="FG62">
            <v>0</v>
          </cell>
          <cell r="FH62">
            <v>0</v>
          </cell>
          <cell r="FI62">
            <v>0</v>
          </cell>
          <cell r="FJ62">
            <v>0</v>
          </cell>
          <cell r="FK62">
            <v>0</v>
          </cell>
          <cell r="FL62">
            <v>0</v>
          </cell>
          <cell r="FM62">
            <v>0</v>
          </cell>
          <cell r="FN62">
            <v>0</v>
          </cell>
          <cell r="FO62">
            <v>0</v>
          </cell>
          <cell r="FP62">
            <v>0</v>
          </cell>
          <cell r="FQ62">
            <v>0</v>
          </cell>
          <cell r="FR62">
            <v>0</v>
          </cell>
          <cell r="FS62">
            <v>0</v>
          </cell>
          <cell r="FT62">
            <v>0</v>
          </cell>
          <cell r="FU62">
            <v>0</v>
          </cell>
          <cell r="FV62">
            <v>0</v>
          </cell>
          <cell r="FW62">
            <v>0</v>
          </cell>
          <cell r="FX62">
            <v>0</v>
          </cell>
          <cell r="FY62">
            <v>0</v>
          </cell>
          <cell r="FZ62">
            <v>0</v>
          </cell>
          <cell r="GA62">
            <v>0</v>
          </cell>
          <cell r="GB62">
            <v>0</v>
          </cell>
          <cell r="GC62">
            <v>0</v>
          </cell>
          <cell r="GD62">
            <v>0</v>
          </cell>
          <cell r="GE62">
            <v>0</v>
          </cell>
          <cell r="GF62">
            <v>0</v>
          </cell>
          <cell r="GG62">
            <v>0</v>
          </cell>
          <cell r="GH62">
            <v>0</v>
          </cell>
          <cell r="GI62">
            <v>0</v>
          </cell>
          <cell r="GJ62">
            <v>0</v>
          </cell>
          <cell r="GK62">
            <v>0</v>
          </cell>
          <cell r="GL62">
            <v>0</v>
          </cell>
          <cell r="GM62">
            <v>0</v>
          </cell>
          <cell r="GN62">
            <v>0</v>
          </cell>
          <cell r="GO62">
            <v>0</v>
          </cell>
          <cell r="GP62">
            <v>0</v>
          </cell>
          <cell r="GQ62">
            <v>0</v>
          </cell>
          <cell r="GR62">
            <v>0</v>
          </cell>
          <cell r="GS62">
            <v>0</v>
          </cell>
          <cell r="GT62">
            <v>0</v>
          </cell>
          <cell r="GU62">
            <v>0</v>
          </cell>
          <cell r="NP62"/>
          <cell r="NQ62"/>
        </row>
        <row r="63">
          <cell r="A63">
            <v>2026</v>
          </cell>
          <cell r="B63">
            <v>10</v>
          </cell>
          <cell r="C63" t="str">
            <v>SATIPO</v>
          </cell>
          <cell r="D63" t="str">
            <v>RIO NEGRO-SATIPO</v>
          </cell>
          <cell r="E63">
            <v>483</v>
          </cell>
          <cell r="F63" t="str">
            <v>SANIBENI</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0</v>
          </cell>
          <cell r="BE63">
            <v>0</v>
          </cell>
          <cell r="BF63">
            <v>0</v>
          </cell>
          <cell r="BG63">
            <v>0</v>
          </cell>
          <cell r="BH63">
            <v>0</v>
          </cell>
          <cell r="BI63">
            <v>0</v>
          </cell>
          <cell r="BJ63">
            <v>0</v>
          </cell>
          <cell r="BK63">
            <v>0</v>
          </cell>
          <cell r="BL63">
            <v>0</v>
          </cell>
          <cell r="BM63">
            <v>0</v>
          </cell>
          <cell r="BN63">
            <v>0</v>
          </cell>
          <cell r="BO63">
            <v>0</v>
          </cell>
          <cell r="BP63">
            <v>0</v>
          </cell>
          <cell r="BQ63">
            <v>0</v>
          </cell>
          <cell r="BR63">
            <v>0</v>
          </cell>
          <cell r="BS63">
            <v>0</v>
          </cell>
          <cell r="BT63">
            <v>0</v>
          </cell>
          <cell r="BU63">
            <v>0</v>
          </cell>
          <cell r="BV63">
            <v>0</v>
          </cell>
          <cell r="BW63">
            <v>0</v>
          </cell>
          <cell r="BX63">
            <v>0</v>
          </cell>
          <cell r="BY63">
            <v>0</v>
          </cell>
          <cell r="BZ63">
            <v>0</v>
          </cell>
          <cell r="CA63">
            <v>0</v>
          </cell>
          <cell r="CB63">
            <v>0</v>
          </cell>
          <cell r="CC63">
            <v>0</v>
          </cell>
          <cell r="CD63">
            <v>0</v>
          </cell>
          <cell r="CE63">
            <v>0</v>
          </cell>
          <cell r="CF63">
            <v>0</v>
          </cell>
          <cell r="CG63">
            <v>0</v>
          </cell>
          <cell r="CH63">
            <v>0</v>
          </cell>
          <cell r="CI63">
            <v>0</v>
          </cell>
          <cell r="CJ63">
            <v>0</v>
          </cell>
          <cell r="CK63">
            <v>0</v>
          </cell>
          <cell r="CL63">
            <v>0</v>
          </cell>
          <cell r="CM63">
            <v>0</v>
          </cell>
          <cell r="CN63">
            <v>0</v>
          </cell>
          <cell r="CO63">
            <v>0</v>
          </cell>
          <cell r="CP63">
            <v>0</v>
          </cell>
          <cell r="CQ63">
            <v>0</v>
          </cell>
          <cell r="CR63">
            <v>0</v>
          </cell>
          <cell r="CS63">
            <v>0</v>
          </cell>
          <cell r="CT63">
            <v>0</v>
          </cell>
          <cell r="CU63">
            <v>0</v>
          </cell>
          <cell r="CV63">
            <v>0</v>
          </cell>
          <cell r="CW63">
            <v>0</v>
          </cell>
          <cell r="CX63">
            <v>0</v>
          </cell>
          <cell r="CY63">
            <v>0</v>
          </cell>
          <cell r="CZ63">
            <v>0</v>
          </cell>
          <cell r="DA63">
            <v>0</v>
          </cell>
          <cell r="DB63">
            <v>0</v>
          </cell>
          <cell r="DC63">
            <v>0</v>
          </cell>
          <cell r="DD63">
            <v>0</v>
          </cell>
          <cell r="DE63">
            <v>0</v>
          </cell>
          <cell r="DF63">
            <v>0</v>
          </cell>
          <cell r="DG63">
            <v>0</v>
          </cell>
          <cell r="DH63">
            <v>0</v>
          </cell>
          <cell r="DI63">
            <v>0</v>
          </cell>
          <cell r="DJ63">
            <v>0</v>
          </cell>
          <cell r="DK63">
            <v>0</v>
          </cell>
          <cell r="DL63">
            <v>0</v>
          </cell>
          <cell r="DM63">
            <v>0</v>
          </cell>
          <cell r="DN63">
            <v>0</v>
          </cell>
          <cell r="DO63">
            <v>0</v>
          </cell>
          <cell r="DP63">
            <v>0</v>
          </cell>
          <cell r="DQ63">
            <v>0</v>
          </cell>
          <cell r="DR63">
            <v>0</v>
          </cell>
          <cell r="DS63">
            <v>0</v>
          </cell>
          <cell r="DT63">
            <v>0</v>
          </cell>
          <cell r="DU63">
            <v>0</v>
          </cell>
          <cell r="DV63">
            <v>0</v>
          </cell>
          <cell r="DW63">
            <v>0</v>
          </cell>
          <cell r="DX63">
            <v>0</v>
          </cell>
          <cell r="DY63">
            <v>0</v>
          </cell>
          <cell r="DZ63">
            <v>0</v>
          </cell>
          <cell r="EA63">
            <v>0</v>
          </cell>
          <cell r="EB63">
            <v>0</v>
          </cell>
          <cell r="EC63">
            <v>0</v>
          </cell>
          <cell r="ED63">
            <v>0</v>
          </cell>
          <cell r="EE63">
            <v>0</v>
          </cell>
          <cell r="EF63">
            <v>0</v>
          </cell>
          <cell r="EG63">
            <v>0</v>
          </cell>
          <cell r="EH63">
            <v>0</v>
          </cell>
          <cell r="EI63">
            <v>0</v>
          </cell>
          <cell r="EJ63">
            <v>0</v>
          </cell>
          <cell r="EK63">
            <v>0</v>
          </cell>
          <cell r="EL63">
            <v>0</v>
          </cell>
          <cell r="EM63">
            <v>0</v>
          </cell>
          <cell r="EN63">
            <v>0</v>
          </cell>
          <cell r="EO63">
            <v>0</v>
          </cell>
          <cell r="EP63">
            <v>0</v>
          </cell>
          <cell r="EQ63">
            <v>0</v>
          </cell>
          <cell r="ER63">
            <v>0</v>
          </cell>
          <cell r="ES63">
            <v>0</v>
          </cell>
          <cell r="ET63">
            <v>0</v>
          </cell>
          <cell r="EU63">
            <v>0</v>
          </cell>
          <cell r="EV63">
            <v>0</v>
          </cell>
          <cell r="EW63">
            <v>0</v>
          </cell>
          <cell r="EX63">
            <v>0</v>
          </cell>
          <cell r="EY63">
            <v>0</v>
          </cell>
          <cell r="EZ63">
            <v>0</v>
          </cell>
          <cell r="FA63">
            <v>0</v>
          </cell>
          <cell r="FB63">
            <v>0</v>
          </cell>
          <cell r="FC63">
            <v>0</v>
          </cell>
          <cell r="FD63">
            <v>0</v>
          </cell>
          <cell r="FE63">
            <v>0</v>
          </cell>
          <cell r="FF63">
            <v>0</v>
          </cell>
          <cell r="FG63">
            <v>0</v>
          </cell>
          <cell r="FH63">
            <v>0</v>
          </cell>
          <cell r="FI63">
            <v>0</v>
          </cell>
          <cell r="FJ63">
            <v>0</v>
          </cell>
          <cell r="FK63">
            <v>0</v>
          </cell>
          <cell r="FL63">
            <v>0</v>
          </cell>
          <cell r="FM63">
            <v>0</v>
          </cell>
          <cell r="FN63">
            <v>0</v>
          </cell>
          <cell r="FO63">
            <v>0</v>
          </cell>
          <cell r="FP63">
            <v>0</v>
          </cell>
          <cell r="FQ63">
            <v>0</v>
          </cell>
          <cell r="FR63">
            <v>0</v>
          </cell>
          <cell r="FS63">
            <v>0</v>
          </cell>
          <cell r="FT63">
            <v>0</v>
          </cell>
          <cell r="FU63">
            <v>0</v>
          </cell>
          <cell r="FV63">
            <v>0</v>
          </cell>
          <cell r="FW63">
            <v>0</v>
          </cell>
          <cell r="FX63">
            <v>0</v>
          </cell>
          <cell r="FY63">
            <v>0</v>
          </cell>
          <cell r="FZ63">
            <v>0</v>
          </cell>
          <cell r="GA63">
            <v>0</v>
          </cell>
          <cell r="GB63">
            <v>0</v>
          </cell>
          <cell r="GC63">
            <v>0</v>
          </cell>
          <cell r="GD63">
            <v>0</v>
          </cell>
          <cell r="GE63">
            <v>0</v>
          </cell>
          <cell r="GF63">
            <v>0</v>
          </cell>
          <cell r="GG63">
            <v>0</v>
          </cell>
          <cell r="GH63">
            <v>0</v>
          </cell>
          <cell r="GI63">
            <v>0</v>
          </cell>
          <cell r="GJ63">
            <v>0</v>
          </cell>
          <cell r="GK63">
            <v>0</v>
          </cell>
          <cell r="GL63">
            <v>0</v>
          </cell>
          <cell r="GM63">
            <v>0</v>
          </cell>
          <cell r="GN63">
            <v>0</v>
          </cell>
          <cell r="GO63">
            <v>0</v>
          </cell>
          <cell r="GP63">
            <v>0</v>
          </cell>
          <cell r="GQ63">
            <v>0</v>
          </cell>
          <cell r="GR63">
            <v>0</v>
          </cell>
          <cell r="GS63">
            <v>0</v>
          </cell>
          <cell r="GT63">
            <v>0</v>
          </cell>
          <cell r="GU63">
            <v>0</v>
          </cell>
          <cell r="NP63"/>
          <cell r="NQ63"/>
        </row>
        <row r="64">
          <cell r="A64">
            <v>2026</v>
          </cell>
          <cell r="B64">
            <v>10</v>
          </cell>
          <cell r="C64" t="str">
            <v>SATIPO</v>
          </cell>
          <cell r="D64" t="str">
            <v>RIO NEGRO-SATIPO</v>
          </cell>
          <cell r="E64">
            <v>479</v>
          </cell>
          <cell r="F64" t="str">
            <v>SANTO DGO DE MARANKIARI</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1</v>
          </cell>
          <cell r="AL64">
            <v>0</v>
          </cell>
          <cell r="AM64">
            <v>0</v>
          </cell>
          <cell r="AN64">
            <v>0</v>
          </cell>
          <cell r="AO64">
            <v>0</v>
          </cell>
          <cell r="AP64">
            <v>0</v>
          </cell>
          <cell r="AQ64">
            <v>0</v>
          </cell>
          <cell r="AR64">
            <v>0</v>
          </cell>
          <cell r="AS64">
            <v>0</v>
          </cell>
          <cell r="AT64">
            <v>0</v>
          </cell>
          <cell r="AU64">
            <v>0</v>
          </cell>
          <cell r="AV64">
            <v>0</v>
          </cell>
          <cell r="AW64">
            <v>0</v>
          </cell>
          <cell r="AX64">
            <v>0</v>
          </cell>
          <cell r="AY64">
            <v>0</v>
          </cell>
          <cell r="AZ64">
            <v>0</v>
          </cell>
          <cell r="BA64">
            <v>0</v>
          </cell>
          <cell r="BB64">
            <v>0</v>
          </cell>
          <cell r="BC64">
            <v>0</v>
          </cell>
          <cell r="BD64">
            <v>0</v>
          </cell>
          <cell r="BE64">
            <v>0</v>
          </cell>
          <cell r="BF64">
            <v>0</v>
          </cell>
          <cell r="BG64">
            <v>0</v>
          </cell>
          <cell r="BH64">
            <v>0</v>
          </cell>
          <cell r="BI64">
            <v>0</v>
          </cell>
          <cell r="BJ64">
            <v>0</v>
          </cell>
          <cell r="BK64">
            <v>0</v>
          </cell>
          <cell r="BL64">
            <v>0</v>
          </cell>
          <cell r="BM64">
            <v>0</v>
          </cell>
          <cell r="BN64">
            <v>0</v>
          </cell>
          <cell r="BO64">
            <v>0</v>
          </cell>
          <cell r="BP64">
            <v>0</v>
          </cell>
          <cell r="BQ64">
            <v>0</v>
          </cell>
          <cell r="BR64">
            <v>0</v>
          </cell>
          <cell r="BS64">
            <v>0</v>
          </cell>
          <cell r="BT64">
            <v>0</v>
          </cell>
          <cell r="BU64">
            <v>0</v>
          </cell>
          <cell r="BV64">
            <v>0</v>
          </cell>
          <cell r="BW64">
            <v>0</v>
          </cell>
          <cell r="BX64">
            <v>0</v>
          </cell>
          <cell r="BY64">
            <v>0</v>
          </cell>
          <cell r="BZ64">
            <v>0</v>
          </cell>
          <cell r="CA64">
            <v>0</v>
          </cell>
          <cell r="CB64">
            <v>0</v>
          </cell>
          <cell r="CC64">
            <v>0</v>
          </cell>
          <cell r="CD64">
            <v>2</v>
          </cell>
          <cell r="CE64">
            <v>25</v>
          </cell>
          <cell r="CF64">
            <v>0</v>
          </cell>
          <cell r="CG64">
            <v>0</v>
          </cell>
          <cell r="CH64">
            <v>0</v>
          </cell>
          <cell r="CI64">
            <v>0</v>
          </cell>
          <cell r="CJ64">
            <v>0</v>
          </cell>
          <cell r="CK64">
            <v>0</v>
          </cell>
          <cell r="CL64">
            <v>0</v>
          </cell>
          <cell r="CM64">
            <v>0</v>
          </cell>
          <cell r="CN64">
            <v>0</v>
          </cell>
          <cell r="CO64">
            <v>0</v>
          </cell>
          <cell r="CP64">
            <v>0</v>
          </cell>
          <cell r="CQ64">
            <v>0</v>
          </cell>
          <cell r="CR64">
            <v>0</v>
          </cell>
          <cell r="CS64">
            <v>0</v>
          </cell>
          <cell r="CT64">
            <v>0</v>
          </cell>
          <cell r="CU64">
            <v>0</v>
          </cell>
          <cell r="CV64">
            <v>0</v>
          </cell>
          <cell r="CW64">
            <v>0</v>
          </cell>
          <cell r="CX64">
            <v>0</v>
          </cell>
          <cell r="CY64">
            <v>0</v>
          </cell>
          <cell r="CZ64">
            <v>0</v>
          </cell>
          <cell r="DA64">
            <v>0</v>
          </cell>
          <cell r="DB64">
            <v>0</v>
          </cell>
          <cell r="DC64">
            <v>0</v>
          </cell>
          <cell r="DD64">
            <v>0</v>
          </cell>
          <cell r="DE64">
            <v>0</v>
          </cell>
          <cell r="DF64">
            <v>0</v>
          </cell>
          <cell r="DG64">
            <v>0</v>
          </cell>
          <cell r="DH64">
            <v>0</v>
          </cell>
          <cell r="DI64">
            <v>0</v>
          </cell>
          <cell r="DJ64">
            <v>0</v>
          </cell>
          <cell r="DK64">
            <v>0</v>
          </cell>
          <cell r="DL64">
            <v>0</v>
          </cell>
          <cell r="DM64">
            <v>0</v>
          </cell>
          <cell r="DN64">
            <v>0</v>
          </cell>
          <cell r="DO64">
            <v>0</v>
          </cell>
          <cell r="DP64">
            <v>0</v>
          </cell>
          <cell r="DQ64">
            <v>0</v>
          </cell>
          <cell r="DR64">
            <v>0</v>
          </cell>
          <cell r="DS64">
            <v>0</v>
          </cell>
          <cell r="DT64">
            <v>0</v>
          </cell>
          <cell r="DU64">
            <v>0</v>
          </cell>
          <cell r="DV64">
            <v>0</v>
          </cell>
          <cell r="DW64">
            <v>0</v>
          </cell>
          <cell r="DX64">
            <v>0</v>
          </cell>
          <cell r="DY64">
            <v>0</v>
          </cell>
          <cell r="DZ64">
            <v>0</v>
          </cell>
          <cell r="EA64">
            <v>0</v>
          </cell>
          <cell r="EB64">
            <v>0</v>
          </cell>
          <cell r="EC64">
            <v>0</v>
          </cell>
          <cell r="ED64">
            <v>0</v>
          </cell>
          <cell r="EE64">
            <v>0</v>
          </cell>
          <cell r="EF64">
            <v>0</v>
          </cell>
          <cell r="EG64">
            <v>0</v>
          </cell>
          <cell r="EH64">
            <v>0</v>
          </cell>
          <cell r="EI64">
            <v>0</v>
          </cell>
          <cell r="EJ64">
            <v>0</v>
          </cell>
          <cell r="EK64">
            <v>0</v>
          </cell>
          <cell r="EL64">
            <v>0</v>
          </cell>
          <cell r="EM64">
            <v>0</v>
          </cell>
          <cell r="EN64">
            <v>0</v>
          </cell>
          <cell r="EO64">
            <v>0</v>
          </cell>
          <cell r="EP64">
            <v>0</v>
          </cell>
          <cell r="EQ64">
            <v>0</v>
          </cell>
          <cell r="ER64">
            <v>0</v>
          </cell>
          <cell r="ES64">
            <v>0</v>
          </cell>
          <cell r="ET64">
            <v>0</v>
          </cell>
          <cell r="EU64">
            <v>0</v>
          </cell>
          <cell r="EV64">
            <v>0</v>
          </cell>
          <cell r="EW64">
            <v>0</v>
          </cell>
          <cell r="EX64">
            <v>0</v>
          </cell>
          <cell r="EY64">
            <v>0</v>
          </cell>
          <cell r="EZ64">
            <v>0</v>
          </cell>
          <cell r="FA64">
            <v>0</v>
          </cell>
          <cell r="FB64">
            <v>0</v>
          </cell>
          <cell r="FC64">
            <v>0</v>
          </cell>
          <cell r="FD64">
            <v>0</v>
          </cell>
          <cell r="FE64">
            <v>0</v>
          </cell>
          <cell r="FF64">
            <v>0</v>
          </cell>
          <cell r="FG64">
            <v>0</v>
          </cell>
          <cell r="FH64">
            <v>0</v>
          </cell>
          <cell r="FI64">
            <v>0</v>
          </cell>
          <cell r="FJ64">
            <v>17</v>
          </cell>
          <cell r="FK64">
            <v>0</v>
          </cell>
          <cell r="FL64">
            <v>0</v>
          </cell>
          <cell r="FM64">
            <v>0</v>
          </cell>
          <cell r="FN64">
            <v>0</v>
          </cell>
          <cell r="FO64">
            <v>0</v>
          </cell>
          <cell r="FP64">
            <v>0</v>
          </cell>
          <cell r="FQ64">
            <v>0</v>
          </cell>
          <cell r="FR64">
            <v>0</v>
          </cell>
          <cell r="FS64">
            <v>0</v>
          </cell>
          <cell r="FT64">
            <v>0</v>
          </cell>
          <cell r="FU64">
            <v>0</v>
          </cell>
          <cell r="FV64">
            <v>0</v>
          </cell>
          <cell r="FW64">
            <v>0</v>
          </cell>
          <cell r="FX64">
            <v>0</v>
          </cell>
          <cell r="FY64">
            <v>0</v>
          </cell>
          <cell r="FZ64">
            <v>0</v>
          </cell>
          <cell r="GA64">
            <v>0</v>
          </cell>
          <cell r="GB64">
            <v>0</v>
          </cell>
          <cell r="GC64">
            <v>0</v>
          </cell>
          <cell r="GD64">
            <v>0</v>
          </cell>
          <cell r="GE64">
            <v>0</v>
          </cell>
          <cell r="GF64">
            <v>0</v>
          </cell>
          <cell r="GG64">
            <v>0</v>
          </cell>
          <cell r="GH64">
            <v>0</v>
          </cell>
          <cell r="GI64">
            <v>0</v>
          </cell>
          <cell r="GJ64">
            <v>0</v>
          </cell>
          <cell r="GK64">
            <v>0</v>
          </cell>
          <cell r="GL64">
            <v>0</v>
          </cell>
          <cell r="GM64">
            <v>0</v>
          </cell>
          <cell r="GN64">
            <v>0</v>
          </cell>
          <cell r="GO64">
            <v>0</v>
          </cell>
          <cell r="GP64">
            <v>0</v>
          </cell>
          <cell r="GQ64">
            <v>0</v>
          </cell>
          <cell r="GR64">
            <v>0</v>
          </cell>
          <cell r="GS64">
            <v>0</v>
          </cell>
          <cell r="GT64">
            <v>0</v>
          </cell>
          <cell r="GU64">
            <v>0</v>
          </cell>
          <cell r="NP64"/>
          <cell r="NQ64"/>
        </row>
      </sheetData>
      <sheetData sheetId="8"/>
      <sheetData sheetId="9"/>
      <sheetData sheetId="10"/>
      <sheetData sheetId="11"/>
      <sheetData sheetId="12"/>
      <sheetData sheetId="13" refreshError="1"/>
    </sheetDataSet>
  </externalBook>
</externalLink>
</file>

<file path=xl/richData/rdRichValueTypes.xml><?xml version="1.0" encoding="utf-8"?>
<rvTypesInfo xmlns="http://schemas.microsoft.com/office/spreadsheetml/2017/richdata2">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2</v>
    <v>1</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FF66"/>
  </sheetPr>
  <dimension ref="A1:HZ35"/>
  <sheetViews>
    <sheetView showZeros="0" zoomScale="85" zoomScaleNormal="85" workbookViewId="0">
      <pane xSplit="6" ySplit="8" topLeftCell="HH9" activePane="bottomRight" state="frozen"/>
      <selection activeCell="A18" sqref="A18:AW18"/>
      <selection pane="topRight" activeCell="A18" sqref="A18:AW18"/>
      <selection pane="bottomLeft" activeCell="A18" sqref="A18:AW18"/>
      <selection pane="bottomRight" activeCell="A10" sqref="A10:HZ35"/>
    </sheetView>
  </sheetViews>
  <sheetFormatPr baseColWidth="10" defaultRowHeight="15" x14ac:dyDescent="0.25"/>
  <cols>
    <col min="1" max="1" width="10.7109375" style="169" customWidth="1"/>
    <col min="2" max="2" width="6.85546875" style="169" customWidth="1"/>
    <col min="3" max="3" width="11.42578125" style="169"/>
    <col min="4" max="4" width="11.42578125" style="200"/>
    <col min="5" max="5" width="8" style="200" customWidth="1"/>
    <col min="6" max="6" width="31.85546875" style="169" customWidth="1"/>
    <col min="7" max="7" width="14.7109375" style="169" customWidth="1"/>
    <col min="8" max="82" width="11.42578125" style="169" customWidth="1"/>
    <col min="83" max="88" width="13" style="169" customWidth="1"/>
    <col min="89" max="224" width="11.42578125" style="169" customWidth="1"/>
    <col min="225" max="16384" width="11.42578125" style="169"/>
  </cols>
  <sheetData>
    <row r="1" spans="1:234" ht="31.5" customHeight="1" x14ac:dyDescent="0.25">
      <c r="A1" s="271" t="s">
        <v>2274</v>
      </c>
      <c r="B1" s="271"/>
      <c r="C1" s="271"/>
      <c r="D1" s="271"/>
      <c r="E1" s="271"/>
      <c r="F1" s="271"/>
      <c r="G1" s="483" t="s">
        <v>2303</v>
      </c>
      <c r="H1" s="483"/>
      <c r="I1" s="483"/>
      <c r="J1" s="483"/>
      <c r="K1" s="483"/>
      <c r="L1" s="483"/>
      <c r="M1" s="483"/>
      <c r="N1" s="483"/>
      <c r="O1" s="483"/>
      <c r="P1" s="483"/>
      <c r="Q1" s="483"/>
      <c r="R1" s="483"/>
      <c r="S1" s="483"/>
      <c r="T1" s="483"/>
      <c r="U1" s="483"/>
      <c r="V1" s="483"/>
      <c r="W1" s="483"/>
      <c r="X1" s="483"/>
      <c r="Y1" s="483"/>
      <c r="Z1" s="483"/>
      <c r="AA1" s="483"/>
      <c r="AB1" s="483"/>
      <c r="AC1" s="483"/>
      <c r="AD1" s="483"/>
      <c r="AE1" s="483"/>
      <c r="AF1" s="483"/>
      <c r="AG1" s="483"/>
      <c r="AH1" s="483"/>
      <c r="AI1" s="483"/>
      <c r="AJ1" s="483"/>
      <c r="AK1" s="483"/>
      <c r="AL1" s="483"/>
      <c r="AM1" s="483"/>
      <c r="AN1" s="483"/>
      <c r="AO1" s="483"/>
      <c r="AP1" s="483"/>
      <c r="AQ1" s="483"/>
      <c r="AR1" s="483"/>
      <c r="AS1" s="483"/>
      <c r="AT1" s="483"/>
      <c r="AU1" s="483"/>
      <c r="AV1" s="483"/>
      <c r="AW1" s="483"/>
      <c r="AX1" s="483"/>
      <c r="AY1" s="483"/>
      <c r="AZ1" s="483"/>
      <c r="BA1" s="483"/>
      <c r="BB1" s="483"/>
      <c r="BC1" s="483"/>
      <c r="BD1" s="483"/>
      <c r="BE1" s="483"/>
      <c r="BF1" s="484"/>
      <c r="BG1" s="485" t="s">
        <v>2304</v>
      </c>
      <c r="BH1" s="486"/>
      <c r="BI1" s="486"/>
      <c r="BJ1" s="486"/>
      <c r="BK1" s="486"/>
      <c r="BL1" s="486"/>
      <c r="BM1" s="486"/>
      <c r="BN1" s="486"/>
      <c r="BO1" s="486"/>
      <c r="BP1" s="486"/>
      <c r="BQ1" s="486"/>
      <c r="BR1" s="486"/>
      <c r="BS1" s="486"/>
      <c r="BT1" s="486"/>
      <c r="BU1" s="486"/>
      <c r="BV1" s="486"/>
      <c r="BW1" s="486"/>
      <c r="BX1" s="486"/>
      <c r="BY1" s="486"/>
      <c r="BZ1" s="486"/>
      <c r="CA1" s="486"/>
      <c r="CB1" s="486"/>
      <c r="CC1" s="486"/>
      <c r="CD1" s="486"/>
      <c r="CE1" s="486"/>
      <c r="CF1" s="486"/>
      <c r="CG1" s="486"/>
      <c r="CH1" s="486"/>
      <c r="CI1" s="486"/>
      <c r="CJ1" s="486"/>
      <c r="CK1" s="486"/>
      <c r="CL1" s="486"/>
      <c r="CM1" s="486"/>
      <c r="CN1" s="486"/>
      <c r="CO1" s="486"/>
      <c r="CP1" s="486"/>
      <c r="CQ1" s="486"/>
      <c r="CR1" s="486"/>
      <c r="CS1" s="486"/>
      <c r="CT1" s="486"/>
      <c r="CU1" s="486"/>
      <c r="CV1" s="487"/>
      <c r="CW1" s="432" t="s">
        <v>2318</v>
      </c>
      <c r="CX1" s="410"/>
      <c r="CY1" s="410"/>
      <c r="CZ1" s="410"/>
      <c r="DA1" s="410"/>
      <c r="DB1" s="410"/>
      <c r="DC1" s="410"/>
      <c r="DD1" s="410"/>
      <c r="DE1" s="410"/>
      <c r="DF1" s="410"/>
      <c r="DG1" s="410"/>
      <c r="DH1" s="410"/>
      <c r="DI1" s="410"/>
      <c r="DJ1" s="410"/>
      <c r="DK1" s="410"/>
      <c r="DL1" s="410"/>
      <c r="DM1" s="410"/>
      <c r="DN1" s="410"/>
      <c r="DO1" s="410"/>
      <c r="DP1" s="410"/>
      <c r="DQ1" s="410"/>
      <c r="DR1" s="410"/>
      <c r="DS1" s="410"/>
      <c r="DT1" s="410"/>
      <c r="DU1" s="410"/>
      <c r="DV1" s="410"/>
      <c r="DW1" s="410"/>
      <c r="DX1" s="410"/>
      <c r="DY1" s="410"/>
      <c r="DZ1" s="410"/>
      <c r="EA1" s="410"/>
      <c r="EB1" s="410"/>
      <c r="EC1" s="410"/>
      <c r="ED1" s="410"/>
      <c r="EE1" s="410"/>
      <c r="EF1" s="410"/>
      <c r="EG1" s="410"/>
      <c r="EH1" s="410"/>
      <c r="EI1" s="410"/>
      <c r="EJ1" s="410"/>
      <c r="EK1" s="410"/>
      <c r="EL1" s="411"/>
      <c r="EM1" s="409" t="s">
        <v>2305</v>
      </c>
      <c r="EN1" s="410"/>
      <c r="EO1" s="410"/>
      <c r="EP1" s="410"/>
      <c r="EQ1" s="410"/>
      <c r="ER1" s="410"/>
      <c r="ES1" s="410"/>
      <c r="ET1" s="410"/>
      <c r="EU1" s="410"/>
      <c r="EV1" s="410"/>
      <c r="EW1" s="410"/>
      <c r="EX1" s="410"/>
      <c r="EY1" s="410"/>
      <c r="EZ1" s="410"/>
      <c r="FA1" s="410"/>
      <c r="FB1" s="410"/>
      <c r="FC1" s="410"/>
      <c r="FD1" s="410"/>
      <c r="FE1" s="410"/>
      <c r="FF1" s="410"/>
      <c r="FG1" s="410"/>
      <c r="FH1" s="410"/>
      <c r="FI1" s="410"/>
      <c r="FJ1" s="410"/>
      <c r="FK1" s="410"/>
      <c r="FL1" s="411"/>
      <c r="FM1" s="278" t="s">
        <v>2306</v>
      </c>
      <c r="FN1" s="279"/>
      <c r="FO1" s="279"/>
      <c r="FP1" s="279"/>
      <c r="FQ1" s="279"/>
      <c r="FR1" s="279"/>
      <c r="FS1" s="279"/>
      <c r="FT1" s="279"/>
      <c r="FU1" s="279"/>
      <c r="FV1" s="279"/>
      <c r="FW1" s="279"/>
      <c r="FX1" s="279"/>
      <c r="FY1" s="279"/>
      <c r="FZ1" s="279"/>
      <c r="GA1" s="279"/>
      <c r="GB1" s="279"/>
      <c r="GC1" s="279"/>
      <c r="GD1" s="279"/>
      <c r="GE1" s="279"/>
      <c r="GF1" s="279"/>
      <c r="GG1" s="279"/>
      <c r="GH1" s="279"/>
      <c r="GI1" s="279"/>
      <c r="GJ1" s="279"/>
      <c r="GK1" s="279"/>
      <c r="GL1" s="279"/>
      <c r="GM1" s="279"/>
      <c r="GN1" s="279"/>
      <c r="GO1" s="279"/>
      <c r="GP1" s="279"/>
      <c r="GQ1" s="279"/>
      <c r="GR1" s="279"/>
      <c r="GS1" s="279"/>
      <c r="GT1" s="279"/>
      <c r="GU1" s="279"/>
      <c r="GV1" s="279"/>
      <c r="GW1" s="279"/>
      <c r="GX1" s="279"/>
      <c r="GY1" s="279"/>
      <c r="GZ1" s="279"/>
      <c r="HA1" s="279"/>
      <c r="HB1" s="279"/>
      <c r="HC1" s="279"/>
      <c r="HD1" s="279"/>
      <c r="HE1" s="279"/>
      <c r="HF1" s="279"/>
      <c r="HG1" s="279"/>
      <c r="HH1" s="279"/>
      <c r="HI1" s="279"/>
      <c r="HJ1" s="279"/>
      <c r="HK1" s="279"/>
      <c r="HL1" s="279"/>
      <c r="HM1" s="279"/>
      <c r="HN1" s="279"/>
      <c r="HO1" s="279"/>
      <c r="HP1" s="280"/>
      <c r="HQ1" s="388" t="s">
        <v>2307</v>
      </c>
      <c r="HR1" s="389"/>
      <c r="HS1" s="389"/>
      <c r="HT1" s="389"/>
      <c r="HU1" s="389"/>
      <c r="HV1" s="389"/>
      <c r="HW1" s="389"/>
      <c r="HX1" s="389"/>
      <c r="HY1" s="389"/>
      <c r="HZ1" s="390"/>
    </row>
    <row r="2" spans="1:234" ht="15" customHeight="1" x14ac:dyDescent="0.25">
      <c r="A2" s="515" t="s">
        <v>2270</v>
      </c>
      <c r="B2" s="518" t="s">
        <v>2271</v>
      </c>
      <c r="C2" s="515" t="s">
        <v>2269</v>
      </c>
      <c r="D2" s="515" t="s">
        <v>2273</v>
      </c>
      <c r="E2" s="521" t="s">
        <v>1</v>
      </c>
      <c r="F2" s="524" t="s">
        <v>2</v>
      </c>
      <c r="G2" s="497" t="s">
        <v>6</v>
      </c>
      <c r="H2" s="497"/>
      <c r="I2" s="497"/>
      <c r="J2" s="497"/>
      <c r="K2" s="497"/>
      <c r="L2" s="497"/>
      <c r="M2" s="497"/>
      <c r="N2" s="497"/>
      <c r="O2" s="497"/>
      <c r="P2" s="497"/>
      <c r="Q2" s="497"/>
      <c r="R2" s="498"/>
      <c r="S2" s="470" t="s">
        <v>1976</v>
      </c>
      <c r="T2" s="471"/>
      <c r="U2" s="471"/>
      <c r="V2" s="471"/>
      <c r="W2" s="471"/>
      <c r="X2" s="471"/>
      <c r="Y2" s="471"/>
      <c r="Z2" s="472"/>
      <c r="AA2" s="488" t="s">
        <v>7</v>
      </c>
      <c r="AB2" s="489"/>
      <c r="AC2" s="489"/>
      <c r="AD2" s="489"/>
      <c r="AE2" s="489"/>
      <c r="AF2" s="489"/>
      <c r="AG2" s="489"/>
      <c r="AH2" s="489"/>
      <c r="AI2" s="489"/>
      <c r="AJ2" s="489"/>
      <c r="AK2" s="489"/>
      <c r="AL2" s="489"/>
      <c r="AM2" s="489"/>
      <c r="AN2" s="489"/>
      <c r="AO2" s="489"/>
      <c r="AP2" s="490"/>
      <c r="AQ2" s="488" t="s">
        <v>850</v>
      </c>
      <c r="AR2" s="489"/>
      <c r="AS2" s="489"/>
      <c r="AT2" s="489"/>
      <c r="AU2" s="489"/>
      <c r="AV2" s="489"/>
      <c r="AW2" s="489"/>
      <c r="AX2" s="489"/>
      <c r="AY2" s="489"/>
      <c r="AZ2" s="489"/>
      <c r="BA2" s="489"/>
      <c r="BB2" s="489"/>
      <c r="BC2" s="489"/>
      <c r="BD2" s="489"/>
      <c r="BE2" s="489"/>
      <c r="BF2" s="490"/>
      <c r="BG2" s="477" t="s">
        <v>62</v>
      </c>
      <c r="BH2" s="478"/>
      <c r="BI2" s="478"/>
      <c r="BJ2" s="478"/>
      <c r="BK2" s="478"/>
      <c r="BL2" s="478"/>
      <c r="BM2" s="478"/>
      <c r="BN2" s="478"/>
      <c r="BO2" s="478"/>
      <c r="BP2" s="478"/>
      <c r="BQ2" s="478"/>
      <c r="BR2" s="478"/>
      <c r="BS2" s="478"/>
      <c r="BT2" s="478"/>
      <c r="BU2" s="478"/>
      <c r="BV2" s="478"/>
      <c r="BW2" s="478"/>
      <c r="BX2" s="478"/>
      <c r="BY2" s="478"/>
      <c r="BZ2" s="478"/>
      <c r="CA2" s="478"/>
      <c r="CB2" s="478"/>
      <c r="CC2" s="478"/>
      <c r="CD2" s="478"/>
      <c r="CE2" s="478"/>
      <c r="CF2" s="478"/>
      <c r="CG2" s="478"/>
      <c r="CH2" s="478"/>
      <c r="CI2" s="478"/>
      <c r="CJ2" s="478"/>
      <c r="CK2" s="478"/>
      <c r="CL2" s="478"/>
      <c r="CM2" s="478"/>
      <c r="CN2" s="478"/>
      <c r="CO2" s="478"/>
      <c r="CP2" s="478"/>
      <c r="CQ2" s="49"/>
      <c r="CR2" s="49"/>
      <c r="CS2" s="49"/>
      <c r="CT2" s="49"/>
      <c r="CU2" s="49"/>
      <c r="CV2" s="49"/>
      <c r="CW2" s="360" t="s">
        <v>1986</v>
      </c>
      <c r="CX2" s="361"/>
      <c r="CY2" s="361"/>
      <c r="CZ2" s="362"/>
      <c r="DA2" s="366" t="s">
        <v>1987</v>
      </c>
      <c r="DB2" s="367"/>
      <c r="DC2" s="367"/>
      <c r="DD2" s="367"/>
      <c r="DE2" s="367"/>
      <c r="DF2" s="367"/>
      <c r="DG2" s="367"/>
      <c r="DH2" s="367"/>
      <c r="DI2" s="367"/>
      <c r="DJ2" s="367"/>
      <c r="DK2" s="367"/>
      <c r="DL2" s="367"/>
      <c r="DM2" s="367"/>
      <c r="DN2" s="368"/>
      <c r="DO2" s="366" t="s">
        <v>1988</v>
      </c>
      <c r="DP2" s="367"/>
      <c r="DQ2" s="367"/>
      <c r="DR2" s="367"/>
      <c r="DS2" s="372" t="s">
        <v>1989</v>
      </c>
      <c r="DT2" s="373"/>
      <c r="DU2" s="373"/>
      <c r="DV2" s="373"/>
      <c r="DW2" s="373"/>
      <c r="DX2" s="373"/>
      <c r="DY2" s="373"/>
      <c r="DZ2" s="373"/>
      <c r="EA2" s="373"/>
      <c r="EB2" s="373"/>
      <c r="EC2" s="373"/>
      <c r="ED2" s="373"/>
      <c r="EE2" s="373"/>
      <c r="EF2" s="373"/>
      <c r="EG2" s="373"/>
      <c r="EH2" s="374"/>
      <c r="EI2" s="420" t="s">
        <v>1962</v>
      </c>
      <c r="EJ2" s="421"/>
      <c r="EK2" s="421"/>
      <c r="EL2" s="422"/>
      <c r="EM2" s="336" t="s">
        <v>1963</v>
      </c>
      <c r="EN2" s="337"/>
      <c r="EO2" s="337"/>
      <c r="EP2" s="337"/>
      <c r="EQ2" s="337"/>
      <c r="ER2" s="337"/>
      <c r="ES2" s="337"/>
      <c r="ET2" s="338"/>
      <c r="EU2" s="336" t="s">
        <v>1964</v>
      </c>
      <c r="EV2" s="337"/>
      <c r="EW2" s="337"/>
      <c r="EX2" s="337"/>
      <c r="EY2" s="337"/>
      <c r="EZ2" s="337"/>
      <c r="FA2" s="337"/>
      <c r="FB2" s="337"/>
      <c r="FC2" s="337"/>
      <c r="FD2" s="337"/>
      <c r="FE2" s="337"/>
      <c r="FF2" s="337"/>
      <c r="FG2" s="337"/>
      <c r="FH2" s="338"/>
      <c r="FI2" s="336" t="s">
        <v>1967</v>
      </c>
      <c r="FJ2" s="337"/>
      <c r="FK2" s="337"/>
      <c r="FL2" s="338"/>
      <c r="FM2" s="336" t="s">
        <v>1968</v>
      </c>
      <c r="FN2" s="337"/>
      <c r="FO2" s="337"/>
      <c r="FP2" s="338"/>
      <c r="FQ2" s="308" t="s">
        <v>1969</v>
      </c>
      <c r="FR2" s="309"/>
      <c r="FS2" s="309"/>
      <c r="FT2" s="310"/>
      <c r="FU2" s="281" t="s">
        <v>1970</v>
      </c>
      <c r="FV2" s="282"/>
      <c r="FW2" s="282"/>
      <c r="FX2" s="282"/>
      <c r="FY2" s="282"/>
      <c r="FZ2" s="282"/>
      <c r="GA2" s="282"/>
      <c r="GB2" s="282"/>
      <c r="GC2" s="282"/>
      <c r="GD2" s="282"/>
      <c r="GE2" s="282"/>
      <c r="GF2" s="282"/>
      <c r="GG2" s="282"/>
      <c r="GH2" s="282"/>
      <c r="GI2" s="282"/>
      <c r="GJ2" s="282"/>
      <c r="GK2" s="282"/>
      <c r="GL2" s="282"/>
      <c r="GM2" s="282"/>
      <c r="GN2" s="282"/>
      <c r="GO2" s="282"/>
      <c r="GP2" s="282"/>
      <c r="GQ2" s="282"/>
      <c r="GR2" s="282"/>
      <c r="GS2" s="282"/>
      <c r="GT2" s="282"/>
      <c r="GU2" s="282"/>
      <c r="GV2" s="282"/>
      <c r="GW2" s="282"/>
      <c r="GX2" s="282"/>
      <c r="GY2" s="282"/>
      <c r="GZ2" s="282"/>
      <c r="HA2" s="282"/>
      <c r="HB2" s="282"/>
      <c r="HC2" s="290" t="s">
        <v>1971</v>
      </c>
      <c r="HD2" s="290"/>
      <c r="HE2" s="291"/>
      <c r="HF2" s="289" t="s">
        <v>1972</v>
      </c>
      <c r="HG2" s="290"/>
      <c r="HH2" s="291"/>
      <c r="HI2" s="304" t="s">
        <v>1798</v>
      </c>
      <c r="HJ2" s="305"/>
      <c r="HK2" s="304" t="s">
        <v>1800</v>
      </c>
      <c r="HL2" s="305"/>
      <c r="HM2" s="289" t="s">
        <v>1990</v>
      </c>
      <c r="HN2" s="290"/>
      <c r="HO2" s="290"/>
      <c r="HP2" s="291"/>
      <c r="HQ2" s="336" t="s">
        <v>1973</v>
      </c>
      <c r="HR2" s="337"/>
      <c r="HS2" s="337"/>
      <c r="HT2" s="338"/>
      <c r="HU2" s="336" t="s">
        <v>1974</v>
      </c>
      <c r="HV2" s="337"/>
      <c r="HW2" s="337"/>
      <c r="HX2" s="337"/>
      <c r="HY2" s="337"/>
      <c r="HZ2" s="338"/>
    </row>
    <row r="3" spans="1:234" ht="15" customHeight="1" x14ac:dyDescent="0.25">
      <c r="A3" s="516"/>
      <c r="B3" s="519"/>
      <c r="C3" s="516"/>
      <c r="D3" s="516"/>
      <c r="E3" s="522"/>
      <c r="F3" s="525"/>
      <c r="G3" s="499"/>
      <c r="H3" s="499"/>
      <c r="I3" s="499"/>
      <c r="J3" s="499"/>
      <c r="K3" s="499"/>
      <c r="L3" s="499"/>
      <c r="M3" s="499"/>
      <c r="N3" s="499"/>
      <c r="O3" s="499"/>
      <c r="P3" s="499"/>
      <c r="Q3" s="499"/>
      <c r="R3" s="500"/>
      <c r="S3" s="473"/>
      <c r="T3" s="474"/>
      <c r="U3" s="474"/>
      <c r="V3" s="474"/>
      <c r="W3" s="474"/>
      <c r="X3" s="474"/>
      <c r="Y3" s="474"/>
      <c r="Z3" s="475"/>
      <c r="AA3" s="491"/>
      <c r="AB3" s="492"/>
      <c r="AC3" s="492"/>
      <c r="AD3" s="492"/>
      <c r="AE3" s="492"/>
      <c r="AF3" s="492"/>
      <c r="AG3" s="492"/>
      <c r="AH3" s="492"/>
      <c r="AI3" s="492"/>
      <c r="AJ3" s="492"/>
      <c r="AK3" s="492"/>
      <c r="AL3" s="492"/>
      <c r="AM3" s="492"/>
      <c r="AN3" s="492"/>
      <c r="AO3" s="492"/>
      <c r="AP3" s="493"/>
      <c r="AQ3" s="491"/>
      <c r="AR3" s="492"/>
      <c r="AS3" s="492"/>
      <c r="AT3" s="492"/>
      <c r="AU3" s="492"/>
      <c r="AV3" s="492"/>
      <c r="AW3" s="492"/>
      <c r="AX3" s="492"/>
      <c r="AY3" s="492"/>
      <c r="AZ3" s="492"/>
      <c r="BA3" s="492"/>
      <c r="BB3" s="492"/>
      <c r="BC3" s="492"/>
      <c r="BD3" s="492"/>
      <c r="BE3" s="492"/>
      <c r="BF3" s="493"/>
      <c r="BG3" s="445" t="s">
        <v>1982</v>
      </c>
      <c r="BH3" s="446"/>
      <c r="BI3" s="446"/>
      <c r="BJ3" s="446"/>
      <c r="BK3" s="446"/>
      <c r="BL3" s="446"/>
      <c r="BM3" s="446"/>
      <c r="BN3" s="446"/>
      <c r="BO3" s="446"/>
      <c r="BP3" s="446"/>
      <c r="BQ3" s="446"/>
      <c r="BR3" s="446"/>
      <c r="BS3" s="446"/>
      <c r="BT3" s="446"/>
      <c r="BU3" s="446"/>
      <c r="BV3" s="447"/>
      <c r="BW3" s="504" t="s">
        <v>1991</v>
      </c>
      <c r="BX3" s="505"/>
      <c r="BY3" s="505"/>
      <c r="BZ3" s="506"/>
      <c r="CA3" s="445" t="s">
        <v>1983</v>
      </c>
      <c r="CB3" s="446"/>
      <c r="CC3" s="446"/>
      <c r="CD3" s="447"/>
      <c r="CE3" s="445" t="s">
        <v>1984</v>
      </c>
      <c r="CF3" s="446"/>
      <c r="CG3" s="446"/>
      <c r="CH3" s="446"/>
      <c r="CI3" s="446"/>
      <c r="CJ3" s="447"/>
      <c r="CK3" s="445" t="s">
        <v>1985</v>
      </c>
      <c r="CL3" s="446"/>
      <c r="CM3" s="446"/>
      <c r="CN3" s="446"/>
      <c r="CO3" s="446"/>
      <c r="CP3" s="446"/>
      <c r="CQ3" s="446"/>
      <c r="CR3" s="446"/>
      <c r="CS3" s="446"/>
      <c r="CT3" s="446"/>
      <c r="CU3" s="446"/>
      <c r="CV3" s="447"/>
      <c r="CW3" s="363"/>
      <c r="CX3" s="364"/>
      <c r="CY3" s="364"/>
      <c r="CZ3" s="365"/>
      <c r="DA3" s="369"/>
      <c r="DB3" s="370"/>
      <c r="DC3" s="370"/>
      <c r="DD3" s="370"/>
      <c r="DE3" s="370"/>
      <c r="DF3" s="370"/>
      <c r="DG3" s="370"/>
      <c r="DH3" s="370"/>
      <c r="DI3" s="370"/>
      <c r="DJ3" s="370"/>
      <c r="DK3" s="370"/>
      <c r="DL3" s="370"/>
      <c r="DM3" s="370"/>
      <c r="DN3" s="371"/>
      <c r="DO3" s="369"/>
      <c r="DP3" s="370"/>
      <c r="DQ3" s="370"/>
      <c r="DR3" s="370"/>
      <c r="DS3" s="375"/>
      <c r="DT3" s="376"/>
      <c r="DU3" s="376"/>
      <c r="DV3" s="376"/>
      <c r="DW3" s="376"/>
      <c r="DX3" s="376"/>
      <c r="DY3" s="376"/>
      <c r="DZ3" s="376"/>
      <c r="EA3" s="376"/>
      <c r="EB3" s="376"/>
      <c r="EC3" s="376"/>
      <c r="ED3" s="376"/>
      <c r="EE3" s="376"/>
      <c r="EF3" s="376"/>
      <c r="EG3" s="376"/>
      <c r="EH3" s="377"/>
      <c r="EI3" s="423"/>
      <c r="EJ3" s="424"/>
      <c r="EK3" s="424"/>
      <c r="EL3" s="425"/>
      <c r="EM3" s="339"/>
      <c r="EN3" s="340"/>
      <c r="EO3" s="340"/>
      <c r="EP3" s="340"/>
      <c r="EQ3" s="340"/>
      <c r="ER3" s="340"/>
      <c r="ES3" s="340"/>
      <c r="ET3" s="341"/>
      <c r="EU3" s="339"/>
      <c r="EV3" s="340"/>
      <c r="EW3" s="340"/>
      <c r="EX3" s="340"/>
      <c r="EY3" s="340"/>
      <c r="EZ3" s="340"/>
      <c r="FA3" s="340"/>
      <c r="FB3" s="340"/>
      <c r="FC3" s="340"/>
      <c r="FD3" s="340"/>
      <c r="FE3" s="340"/>
      <c r="FF3" s="340"/>
      <c r="FG3" s="340"/>
      <c r="FH3" s="341"/>
      <c r="FI3" s="339"/>
      <c r="FJ3" s="340"/>
      <c r="FK3" s="340"/>
      <c r="FL3" s="341"/>
      <c r="FM3" s="339"/>
      <c r="FN3" s="340"/>
      <c r="FO3" s="340"/>
      <c r="FP3" s="341"/>
      <c r="FQ3" s="311"/>
      <c r="FR3" s="312"/>
      <c r="FS3" s="312"/>
      <c r="FT3" s="313"/>
      <c r="FU3" s="283"/>
      <c r="FV3" s="284"/>
      <c r="FW3" s="284"/>
      <c r="FX3" s="284"/>
      <c r="FY3" s="284"/>
      <c r="FZ3" s="284"/>
      <c r="GA3" s="284"/>
      <c r="GB3" s="284"/>
      <c r="GC3" s="284"/>
      <c r="GD3" s="284"/>
      <c r="GE3" s="284"/>
      <c r="GF3" s="284"/>
      <c r="GG3" s="284"/>
      <c r="GH3" s="284"/>
      <c r="GI3" s="284"/>
      <c r="GJ3" s="284"/>
      <c r="GK3" s="284"/>
      <c r="GL3" s="284"/>
      <c r="GM3" s="284"/>
      <c r="GN3" s="284"/>
      <c r="GO3" s="284"/>
      <c r="GP3" s="284"/>
      <c r="GQ3" s="284"/>
      <c r="GR3" s="284"/>
      <c r="GS3" s="284"/>
      <c r="GT3" s="284"/>
      <c r="GU3" s="284"/>
      <c r="GV3" s="284"/>
      <c r="GW3" s="284"/>
      <c r="GX3" s="284"/>
      <c r="GY3" s="284"/>
      <c r="GZ3" s="284"/>
      <c r="HA3" s="284"/>
      <c r="HB3" s="284"/>
      <c r="HC3" s="293"/>
      <c r="HD3" s="293"/>
      <c r="HE3" s="294"/>
      <c r="HF3" s="292"/>
      <c r="HG3" s="293"/>
      <c r="HH3" s="294"/>
      <c r="HI3" s="306"/>
      <c r="HJ3" s="307"/>
      <c r="HK3" s="306"/>
      <c r="HL3" s="307"/>
      <c r="HM3" s="292"/>
      <c r="HN3" s="293"/>
      <c r="HO3" s="293"/>
      <c r="HP3" s="294"/>
      <c r="HQ3" s="339"/>
      <c r="HR3" s="340"/>
      <c r="HS3" s="340"/>
      <c r="HT3" s="341"/>
      <c r="HU3" s="339"/>
      <c r="HV3" s="340"/>
      <c r="HW3" s="340"/>
      <c r="HX3" s="340"/>
      <c r="HY3" s="340"/>
      <c r="HZ3" s="341"/>
    </row>
    <row r="4" spans="1:234" ht="27" customHeight="1" x14ac:dyDescent="0.25">
      <c r="A4" s="516"/>
      <c r="B4" s="519"/>
      <c r="C4" s="516"/>
      <c r="D4" s="516"/>
      <c r="E4" s="522"/>
      <c r="F4" s="525"/>
      <c r="G4" s="452" t="s">
        <v>8</v>
      </c>
      <c r="H4" s="452"/>
      <c r="I4" s="452"/>
      <c r="J4" s="452"/>
      <c r="K4" s="452"/>
      <c r="L4" s="453"/>
      <c r="M4" s="451" t="s">
        <v>1975</v>
      </c>
      <c r="N4" s="452"/>
      <c r="O4" s="452"/>
      <c r="P4" s="452"/>
      <c r="Q4" s="452"/>
      <c r="R4" s="453"/>
      <c r="S4" s="494" t="s">
        <v>9</v>
      </c>
      <c r="T4" s="495"/>
      <c r="U4" s="495"/>
      <c r="V4" s="496"/>
      <c r="W4" s="494" t="s">
        <v>1977</v>
      </c>
      <c r="X4" s="495"/>
      <c r="Y4" s="495"/>
      <c r="Z4" s="496"/>
      <c r="AA4" s="448" t="s">
        <v>8</v>
      </c>
      <c r="AB4" s="449"/>
      <c r="AC4" s="449"/>
      <c r="AD4" s="449"/>
      <c r="AE4" s="450"/>
      <c r="AF4" s="451" t="s">
        <v>9</v>
      </c>
      <c r="AG4" s="452"/>
      <c r="AH4" s="453"/>
      <c r="AI4" s="454" t="s">
        <v>1978</v>
      </c>
      <c r="AJ4" s="455"/>
      <c r="AK4" s="455"/>
      <c r="AL4" s="455"/>
      <c r="AM4" s="456"/>
      <c r="AN4" s="454" t="s">
        <v>1979</v>
      </c>
      <c r="AO4" s="455"/>
      <c r="AP4" s="456"/>
      <c r="AQ4" s="448" t="s">
        <v>8</v>
      </c>
      <c r="AR4" s="449"/>
      <c r="AS4" s="449"/>
      <c r="AT4" s="449"/>
      <c r="AU4" s="450"/>
      <c r="AV4" s="451" t="s">
        <v>9</v>
      </c>
      <c r="AW4" s="452"/>
      <c r="AX4" s="453"/>
      <c r="AY4" s="454" t="s">
        <v>1980</v>
      </c>
      <c r="AZ4" s="455"/>
      <c r="BA4" s="455"/>
      <c r="BB4" s="455"/>
      <c r="BC4" s="456"/>
      <c r="BD4" s="454" t="s">
        <v>1981</v>
      </c>
      <c r="BE4" s="455"/>
      <c r="BF4" s="456"/>
      <c r="BG4" s="348" t="s">
        <v>26</v>
      </c>
      <c r="BH4" s="349"/>
      <c r="BI4" s="349"/>
      <c r="BJ4" s="350"/>
      <c r="BK4" s="348" t="s">
        <v>27</v>
      </c>
      <c r="BL4" s="349"/>
      <c r="BM4" s="349"/>
      <c r="BN4" s="350"/>
      <c r="BO4" s="348" t="s">
        <v>28</v>
      </c>
      <c r="BP4" s="349"/>
      <c r="BQ4" s="349"/>
      <c r="BR4" s="350"/>
      <c r="BS4" s="348" t="s">
        <v>29</v>
      </c>
      <c r="BT4" s="349"/>
      <c r="BU4" s="349"/>
      <c r="BV4" s="350"/>
      <c r="BW4" s="348" t="s">
        <v>1770</v>
      </c>
      <c r="BX4" s="349"/>
      <c r="BY4" s="349"/>
      <c r="BZ4" s="350"/>
      <c r="CA4" s="348" t="s">
        <v>30</v>
      </c>
      <c r="CB4" s="349"/>
      <c r="CC4" s="349"/>
      <c r="CD4" s="350"/>
      <c r="CE4" s="355" t="s">
        <v>30</v>
      </c>
      <c r="CF4" s="356"/>
      <c r="CG4" s="356"/>
      <c r="CH4" s="356"/>
      <c r="CI4" s="356"/>
      <c r="CJ4" s="357"/>
      <c r="CK4" s="355" t="s">
        <v>31</v>
      </c>
      <c r="CL4" s="356"/>
      <c r="CM4" s="356"/>
      <c r="CN4" s="356"/>
      <c r="CO4" s="356"/>
      <c r="CP4" s="356"/>
      <c r="CQ4" s="356"/>
      <c r="CR4" s="356"/>
      <c r="CS4" s="356"/>
      <c r="CT4" s="356"/>
      <c r="CU4" s="356"/>
      <c r="CV4" s="357"/>
      <c r="CW4" s="378" t="s">
        <v>1771</v>
      </c>
      <c r="CX4" s="379"/>
      <c r="CY4" s="378" t="s">
        <v>1772</v>
      </c>
      <c r="CZ4" s="379"/>
      <c r="DA4" s="332" t="s">
        <v>42</v>
      </c>
      <c r="DB4" s="333"/>
      <c r="DC4" s="332" t="s">
        <v>43</v>
      </c>
      <c r="DD4" s="333"/>
      <c r="DE4" s="332" t="s">
        <v>44</v>
      </c>
      <c r="DF4" s="333"/>
      <c r="DG4" s="332" t="s">
        <v>45</v>
      </c>
      <c r="DH4" s="333"/>
      <c r="DI4" s="334" t="s">
        <v>46</v>
      </c>
      <c r="DJ4" s="335"/>
      <c r="DK4" s="334" t="s">
        <v>47</v>
      </c>
      <c r="DL4" s="335"/>
      <c r="DM4" s="334" t="s">
        <v>48</v>
      </c>
      <c r="DN4" s="335"/>
      <c r="DO4" s="332" t="s">
        <v>49</v>
      </c>
      <c r="DP4" s="476"/>
      <c r="DQ4" s="476"/>
      <c r="DR4" s="333"/>
      <c r="DS4" s="416" t="s">
        <v>42</v>
      </c>
      <c r="DT4" s="430"/>
      <c r="DU4" s="430"/>
      <c r="DV4" s="417"/>
      <c r="DW4" s="416" t="s">
        <v>50</v>
      </c>
      <c r="DX4" s="430"/>
      <c r="DY4" s="430"/>
      <c r="DZ4" s="417"/>
      <c r="EA4" s="416" t="s">
        <v>51</v>
      </c>
      <c r="EB4" s="430"/>
      <c r="EC4" s="430"/>
      <c r="ED4" s="417"/>
      <c r="EE4" s="416" t="s">
        <v>52</v>
      </c>
      <c r="EF4" s="430"/>
      <c r="EG4" s="430"/>
      <c r="EH4" s="417"/>
      <c r="EI4" s="426" t="s">
        <v>53</v>
      </c>
      <c r="EJ4" s="427"/>
      <c r="EK4" s="426" t="s">
        <v>54</v>
      </c>
      <c r="EL4" s="427"/>
      <c r="EM4" s="412" t="s">
        <v>64</v>
      </c>
      <c r="EN4" s="413"/>
      <c r="EO4" s="412" t="s">
        <v>65</v>
      </c>
      <c r="EP4" s="413"/>
      <c r="EQ4" s="412" t="s">
        <v>66</v>
      </c>
      <c r="ER4" s="413"/>
      <c r="ES4" s="412" t="s">
        <v>67</v>
      </c>
      <c r="ET4" s="413"/>
      <c r="EU4" s="412" t="s">
        <v>68</v>
      </c>
      <c r="EV4" s="413"/>
      <c r="EW4" s="412" t="s">
        <v>69</v>
      </c>
      <c r="EX4" s="413"/>
      <c r="EY4" s="412" t="s">
        <v>1661</v>
      </c>
      <c r="EZ4" s="413"/>
      <c r="FA4" s="412" t="s">
        <v>70</v>
      </c>
      <c r="FB4" s="413"/>
      <c r="FC4" s="431" t="s">
        <v>1888</v>
      </c>
      <c r="FD4" s="431"/>
      <c r="FE4" s="431" t="s">
        <v>1773</v>
      </c>
      <c r="FF4" s="431"/>
      <c r="FG4" s="431" t="s">
        <v>1774</v>
      </c>
      <c r="FH4" s="431"/>
      <c r="FI4" s="418" t="s">
        <v>71</v>
      </c>
      <c r="FJ4" s="418" t="s">
        <v>72</v>
      </c>
      <c r="FK4" s="412" t="s">
        <v>73</v>
      </c>
      <c r="FL4" s="413"/>
      <c r="FM4" s="314" t="s">
        <v>81</v>
      </c>
      <c r="FN4" s="315"/>
      <c r="FO4" s="324" t="s">
        <v>1775</v>
      </c>
      <c r="FP4" s="325"/>
      <c r="FQ4" s="316" t="s">
        <v>82</v>
      </c>
      <c r="FR4" s="317"/>
      <c r="FS4" s="318" t="s">
        <v>83</v>
      </c>
      <c r="FT4" s="319"/>
      <c r="FU4" s="512" t="s">
        <v>1795</v>
      </c>
      <c r="FV4" s="513"/>
      <c r="FW4" s="513"/>
      <c r="FX4" s="513"/>
      <c r="FY4" s="513"/>
      <c r="FZ4" s="513"/>
      <c r="GA4" s="513"/>
      <c r="GB4" s="513"/>
      <c r="GC4" s="513"/>
      <c r="GD4" s="513"/>
      <c r="GE4" s="513"/>
      <c r="GF4" s="513"/>
      <c r="GG4" s="513"/>
      <c r="GH4" s="513"/>
      <c r="GI4" s="513"/>
      <c r="GJ4" s="513"/>
      <c r="GK4" s="513"/>
      <c r="GL4" s="513"/>
      <c r="GM4" s="513"/>
      <c r="GN4" s="513"/>
      <c r="GO4" s="513"/>
      <c r="GP4" s="513"/>
      <c r="GQ4" s="513"/>
      <c r="GR4" s="513"/>
      <c r="GS4" s="513"/>
      <c r="GT4" s="513"/>
      <c r="GU4" s="513"/>
      <c r="GV4" s="513"/>
      <c r="GW4" s="513"/>
      <c r="GX4" s="513"/>
      <c r="GY4" s="513"/>
      <c r="GZ4" s="513"/>
      <c r="HA4" s="513"/>
      <c r="HB4" s="514"/>
      <c r="HC4" s="295" t="s">
        <v>1872</v>
      </c>
      <c r="HD4" s="296"/>
      <c r="HE4" s="297"/>
      <c r="HF4" s="295" t="s">
        <v>1873</v>
      </c>
      <c r="HG4" s="296"/>
      <c r="HH4" s="297"/>
      <c r="HI4" s="295" t="s">
        <v>1874</v>
      </c>
      <c r="HJ4" s="297"/>
      <c r="HK4" s="295" t="s">
        <v>1881</v>
      </c>
      <c r="HL4" s="297"/>
      <c r="HM4" s="295" t="s">
        <v>1875</v>
      </c>
      <c r="HN4" s="296"/>
      <c r="HO4" s="296"/>
      <c r="HP4" s="297"/>
      <c r="HQ4" s="393" t="s">
        <v>86</v>
      </c>
      <c r="HR4" s="394"/>
      <c r="HS4" s="393" t="s">
        <v>87</v>
      </c>
      <c r="HT4" s="394"/>
      <c r="HU4" s="395" t="s">
        <v>88</v>
      </c>
      <c r="HV4" s="396"/>
      <c r="HW4" s="395" t="s">
        <v>89</v>
      </c>
      <c r="HX4" s="396"/>
      <c r="HY4" s="391" t="s">
        <v>90</v>
      </c>
      <c r="HZ4" s="392"/>
    </row>
    <row r="5" spans="1:234" ht="30.75" customHeight="1" x14ac:dyDescent="0.25">
      <c r="A5" s="516"/>
      <c r="B5" s="519"/>
      <c r="C5" s="516"/>
      <c r="D5" s="516"/>
      <c r="E5" s="522"/>
      <c r="F5" s="525"/>
      <c r="G5" s="501" t="s">
        <v>10</v>
      </c>
      <c r="H5" s="501"/>
      <c r="I5" s="501"/>
      <c r="J5" s="501"/>
      <c r="K5" s="501"/>
      <c r="L5" s="502"/>
      <c r="M5" s="503" t="s">
        <v>11</v>
      </c>
      <c r="N5" s="501"/>
      <c r="O5" s="501"/>
      <c r="P5" s="501"/>
      <c r="Q5" s="501"/>
      <c r="R5" s="502"/>
      <c r="S5" s="440" t="s">
        <v>10</v>
      </c>
      <c r="T5" s="441"/>
      <c r="U5" s="441"/>
      <c r="V5" s="442"/>
      <c r="W5" s="440" t="s">
        <v>11</v>
      </c>
      <c r="X5" s="441"/>
      <c r="Y5" s="441"/>
      <c r="Z5" s="442"/>
      <c r="AA5" s="440" t="s">
        <v>10</v>
      </c>
      <c r="AB5" s="441"/>
      <c r="AC5" s="441"/>
      <c r="AD5" s="441"/>
      <c r="AE5" s="441"/>
      <c r="AF5" s="441"/>
      <c r="AG5" s="441"/>
      <c r="AH5" s="442"/>
      <c r="AI5" s="440" t="s">
        <v>11</v>
      </c>
      <c r="AJ5" s="441"/>
      <c r="AK5" s="441"/>
      <c r="AL5" s="441"/>
      <c r="AM5" s="441"/>
      <c r="AN5" s="441"/>
      <c r="AO5" s="441"/>
      <c r="AP5" s="442"/>
      <c r="AQ5" s="440" t="s">
        <v>10</v>
      </c>
      <c r="AR5" s="441"/>
      <c r="AS5" s="441"/>
      <c r="AT5" s="441"/>
      <c r="AU5" s="441"/>
      <c r="AV5" s="441"/>
      <c r="AW5" s="441"/>
      <c r="AX5" s="442"/>
      <c r="AY5" s="440" t="s">
        <v>11</v>
      </c>
      <c r="AZ5" s="441"/>
      <c r="BA5" s="441"/>
      <c r="BB5" s="441"/>
      <c r="BC5" s="441"/>
      <c r="BD5" s="441"/>
      <c r="BE5" s="441"/>
      <c r="BF5" s="442"/>
      <c r="BG5" s="443" t="s">
        <v>1861</v>
      </c>
      <c r="BH5" s="444"/>
      <c r="BI5" s="346" t="s">
        <v>1862</v>
      </c>
      <c r="BJ5" s="347"/>
      <c r="BK5" s="443" t="s">
        <v>1861</v>
      </c>
      <c r="BL5" s="444"/>
      <c r="BM5" s="346" t="s">
        <v>1862</v>
      </c>
      <c r="BN5" s="347"/>
      <c r="BO5" s="443" t="s">
        <v>1861</v>
      </c>
      <c r="BP5" s="444"/>
      <c r="BQ5" s="346" t="s">
        <v>1862</v>
      </c>
      <c r="BR5" s="347"/>
      <c r="BS5" s="443" t="s">
        <v>1861</v>
      </c>
      <c r="BT5" s="444"/>
      <c r="BU5" s="346" t="s">
        <v>1862</v>
      </c>
      <c r="BV5" s="347"/>
      <c r="BW5" s="351" t="s">
        <v>1882</v>
      </c>
      <c r="BX5" s="353"/>
      <c r="BY5" s="346" t="s">
        <v>218</v>
      </c>
      <c r="BZ5" s="347"/>
      <c r="CA5" s="358" t="s">
        <v>1883</v>
      </c>
      <c r="CB5" s="359"/>
      <c r="CC5" s="346" t="s">
        <v>218</v>
      </c>
      <c r="CD5" s="347"/>
      <c r="CE5" s="351" t="s">
        <v>217</v>
      </c>
      <c r="CF5" s="352"/>
      <c r="CG5" s="353"/>
      <c r="CH5" s="346" t="s">
        <v>218</v>
      </c>
      <c r="CI5" s="354"/>
      <c r="CJ5" s="347"/>
      <c r="CK5" s="351" t="s">
        <v>217</v>
      </c>
      <c r="CL5" s="352"/>
      <c r="CM5" s="352"/>
      <c r="CN5" s="352"/>
      <c r="CO5" s="352"/>
      <c r="CP5" s="353"/>
      <c r="CQ5" s="346" t="s">
        <v>218</v>
      </c>
      <c r="CR5" s="354"/>
      <c r="CS5" s="354"/>
      <c r="CT5" s="354"/>
      <c r="CU5" s="354"/>
      <c r="CV5" s="347"/>
      <c r="CW5" s="380"/>
      <c r="CX5" s="381"/>
      <c r="CY5" s="380"/>
      <c r="CZ5" s="381"/>
      <c r="DA5" s="332" t="s">
        <v>55</v>
      </c>
      <c r="DB5" s="333"/>
      <c r="DC5" s="332" t="s">
        <v>55</v>
      </c>
      <c r="DD5" s="333"/>
      <c r="DE5" s="332" t="s">
        <v>55</v>
      </c>
      <c r="DF5" s="333"/>
      <c r="DG5" s="332" t="s">
        <v>55</v>
      </c>
      <c r="DH5" s="333"/>
      <c r="DI5" s="334" t="s">
        <v>56</v>
      </c>
      <c r="DJ5" s="335"/>
      <c r="DK5" s="334" t="s">
        <v>56</v>
      </c>
      <c r="DL5" s="335"/>
      <c r="DM5" s="334" t="s">
        <v>56</v>
      </c>
      <c r="DN5" s="335"/>
      <c r="DO5" s="332" t="s">
        <v>55</v>
      </c>
      <c r="DP5" s="333"/>
      <c r="DQ5" s="332" t="s">
        <v>56</v>
      </c>
      <c r="DR5" s="333"/>
      <c r="DS5" s="416" t="s">
        <v>55</v>
      </c>
      <c r="DT5" s="417"/>
      <c r="DU5" s="416" t="s">
        <v>56</v>
      </c>
      <c r="DV5" s="417"/>
      <c r="DW5" s="416" t="s">
        <v>55</v>
      </c>
      <c r="DX5" s="417"/>
      <c r="DY5" s="416" t="s">
        <v>56</v>
      </c>
      <c r="DZ5" s="417"/>
      <c r="EA5" s="416" t="s">
        <v>55</v>
      </c>
      <c r="EB5" s="417"/>
      <c r="EC5" s="416" t="s">
        <v>56</v>
      </c>
      <c r="ED5" s="417"/>
      <c r="EE5" s="416" t="s">
        <v>55</v>
      </c>
      <c r="EF5" s="417"/>
      <c r="EG5" s="416" t="s">
        <v>56</v>
      </c>
      <c r="EH5" s="417"/>
      <c r="EI5" s="428"/>
      <c r="EJ5" s="429"/>
      <c r="EK5" s="428"/>
      <c r="EL5" s="429"/>
      <c r="EM5" s="414"/>
      <c r="EN5" s="415"/>
      <c r="EO5" s="414"/>
      <c r="EP5" s="415"/>
      <c r="EQ5" s="414"/>
      <c r="ER5" s="415"/>
      <c r="ES5" s="414"/>
      <c r="ET5" s="415"/>
      <c r="EU5" s="414"/>
      <c r="EV5" s="415"/>
      <c r="EW5" s="414"/>
      <c r="EX5" s="415"/>
      <c r="EY5" s="414"/>
      <c r="EZ5" s="415"/>
      <c r="FA5" s="414"/>
      <c r="FB5" s="415"/>
      <c r="FC5" s="431"/>
      <c r="FD5" s="431"/>
      <c r="FE5" s="431"/>
      <c r="FF5" s="431"/>
      <c r="FG5" s="431"/>
      <c r="FH5" s="431"/>
      <c r="FI5" s="419"/>
      <c r="FJ5" s="419"/>
      <c r="FK5" s="414"/>
      <c r="FL5" s="415"/>
      <c r="FM5" s="342" t="s">
        <v>1662</v>
      </c>
      <c r="FN5" s="343"/>
      <c r="FO5" s="320" t="s">
        <v>1966</v>
      </c>
      <c r="FP5" s="321"/>
      <c r="FQ5" s="272" t="s">
        <v>1663</v>
      </c>
      <c r="FR5" s="273"/>
      <c r="FS5" s="272" t="s">
        <v>1664</v>
      </c>
      <c r="FT5" s="273"/>
      <c r="FU5" s="285" t="s">
        <v>1864</v>
      </c>
      <c r="FV5" s="285"/>
      <c r="FW5" s="285"/>
      <c r="FX5" s="285"/>
      <c r="FY5" s="285" t="s">
        <v>1865</v>
      </c>
      <c r="FZ5" s="285"/>
      <c r="GA5" s="285"/>
      <c r="GB5" s="285"/>
      <c r="GC5" s="285" t="s">
        <v>1866</v>
      </c>
      <c r="GD5" s="285"/>
      <c r="GE5" s="285"/>
      <c r="GF5" s="285"/>
      <c r="GG5" s="285" t="s">
        <v>1867</v>
      </c>
      <c r="GH5" s="285"/>
      <c r="GI5" s="285"/>
      <c r="GJ5" s="285"/>
      <c r="GK5" s="285" t="s">
        <v>1868</v>
      </c>
      <c r="GL5" s="285"/>
      <c r="GM5" s="286" t="s">
        <v>1869</v>
      </c>
      <c r="GN5" s="287"/>
      <c r="GO5" s="287"/>
      <c r="GP5" s="287"/>
      <c r="GQ5" s="287"/>
      <c r="GR5" s="287"/>
      <c r="GS5" s="287"/>
      <c r="GT5" s="287"/>
      <c r="GU5" s="287"/>
      <c r="GV5" s="287"/>
      <c r="GW5" s="287"/>
      <c r="GX5" s="287"/>
      <c r="GY5" s="287"/>
      <c r="GZ5" s="287"/>
      <c r="HA5" s="287"/>
      <c r="HB5" s="288"/>
      <c r="HC5" s="298"/>
      <c r="HD5" s="299"/>
      <c r="HE5" s="300"/>
      <c r="HF5" s="298"/>
      <c r="HG5" s="299"/>
      <c r="HH5" s="300"/>
      <c r="HI5" s="298"/>
      <c r="HJ5" s="300"/>
      <c r="HK5" s="298"/>
      <c r="HL5" s="300"/>
      <c r="HM5" s="301"/>
      <c r="HN5" s="302"/>
      <c r="HO5" s="302"/>
      <c r="HP5" s="303"/>
      <c r="HQ5" s="405" t="s">
        <v>91</v>
      </c>
      <c r="HR5" s="406"/>
      <c r="HS5" s="405" t="s">
        <v>92</v>
      </c>
      <c r="HT5" s="406"/>
      <c r="HU5" s="401" t="s">
        <v>93</v>
      </c>
      <c r="HV5" s="402"/>
      <c r="HW5" s="397" t="s">
        <v>94</v>
      </c>
      <c r="HX5" s="398"/>
      <c r="HY5" s="397" t="s">
        <v>95</v>
      </c>
      <c r="HZ5" s="398"/>
    </row>
    <row r="6" spans="1:234" ht="50.25" customHeight="1" x14ac:dyDescent="0.25">
      <c r="A6" s="516"/>
      <c r="B6" s="519"/>
      <c r="C6" s="516"/>
      <c r="D6" s="516"/>
      <c r="E6" s="522"/>
      <c r="F6" s="525"/>
      <c r="G6" s="190" t="s">
        <v>848</v>
      </c>
      <c r="H6" s="108" t="s">
        <v>12</v>
      </c>
      <c r="I6" s="108" t="s">
        <v>13</v>
      </c>
      <c r="J6" s="108" t="s">
        <v>14</v>
      </c>
      <c r="K6" s="108" t="s">
        <v>15</v>
      </c>
      <c r="L6" s="108" t="s">
        <v>16</v>
      </c>
      <c r="M6" s="1" t="s">
        <v>848</v>
      </c>
      <c r="N6" s="1" t="s">
        <v>12</v>
      </c>
      <c r="O6" s="1" t="s">
        <v>13</v>
      </c>
      <c r="P6" s="1" t="s">
        <v>14</v>
      </c>
      <c r="Q6" s="1" t="s">
        <v>15</v>
      </c>
      <c r="R6" s="1" t="s">
        <v>16</v>
      </c>
      <c r="S6" s="108" t="s">
        <v>848</v>
      </c>
      <c r="T6" s="108" t="s">
        <v>17</v>
      </c>
      <c r="U6" s="108" t="s">
        <v>18</v>
      </c>
      <c r="V6" s="108" t="s">
        <v>19</v>
      </c>
      <c r="W6" s="1" t="s">
        <v>848</v>
      </c>
      <c r="X6" s="2" t="s">
        <v>17</v>
      </c>
      <c r="Y6" s="2" t="s">
        <v>18</v>
      </c>
      <c r="Z6" s="2" t="s">
        <v>19</v>
      </c>
      <c r="AA6" s="109" t="s">
        <v>12</v>
      </c>
      <c r="AB6" s="109" t="s">
        <v>13</v>
      </c>
      <c r="AC6" s="109" t="s">
        <v>14</v>
      </c>
      <c r="AD6" s="109" t="s">
        <v>15</v>
      </c>
      <c r="AE6" s="109" t="s">
        <v>16</v>
      </c>
      <c r="AF6" s="109" t="s">
        <v>17</v>
      </c>
      <c r="AG6" s="109" t="s">
        <v>18</v>
      </c>
      <c r="AH6" s="109" t="s">
        <v>19</v>
      </c>
      <c r="AI6" s="2" t="s">
        <v>12</v>
      </c>
      <c r="AJ6" s="2" t="s">
        <v>13</v>
      </c>
      <c r="AK6" s="2" t="s">
        <v>14</v>
      </c>
      <c r="AL6" s="2" t="s">
        <v>15</v>
      </c>
      <c r="AM6" s="2" t="s">
        <v>16</v>
      </c>
      <c r="AN6" s="2" t="s">
        <v>17</v>
      </c>
      <c r="AO6" s="2" t="s">
        <v>18</v>
      </c>
      <c r="AP6" s="2" t="s">
        <v>19</v>
      </c>
      <c r="AQ6" s="109" t="s">
        <v>12</v>
      </c>
      <c r="AR6" s="109" t="s">
        <v>13</v>
      </c>
      <c r="AS6" s="109" t="s">
        <v>14</v>
      </c>
      <c r="AT6" s="109" t="s">
        <v>15</v>
      </c>
      <c r="AU6" s="109" t="s">
        <v>16</v>
      </c>
      <c r="AV6" s="109" t="s">
        <v>17</v>
      </c>
      <c r="AW6" s="109" t="s">
        <v>18</v>
      </c>
      <c r="AX6" s="109" t="s">
        <v>19</v>
      </c>
      <c r="AY6" s="2" t="s">
        <v>12</v>
      </c>
      <c r="AZ6" s="2" t="s">
        <v>13</v>
      </c>
      <c r="BA6" s="198" t="s">
        <v>14</v>
      </c>
      <c r="BB6" s="198" t="s">
        <v>15</v>
      </c>
      <c r="BC6" s="2" t="s">
        <v>16</v>
      </c>
      <c r="BD6" s="2" t="s">
        <v>17</v>
      </c>
      <c r="BE6" s="2" t="s">
        <v>18</v>
      </c>
      <c r="BF6" s="2" t="s">
        <v>19</v>
      </c>
      <c r="BG6" s="326" t="s">
        <v>2263</v>
      </c>
      <c r="BH6" s="328"/>
      <c r="BI6" s="329" t="s">
        <v>853</v>
      </c>
      <c r="BJ6" s="331"/>
      <c r="BK6" s="326" t="s">
        <v>2262</v>
      </c>
      <c r="BL6" s="328"/>
      <c r="BM6" s="329" t="s">
        <v>854</v>
      </c>
      <c r="BN6" s="331"/>
      <c r="BO6" s="326" t="s">
        <v>2264</v>
      </c>
      <c r="BP6" s="328"/>
      <c r="BQ6" s="329" t="s">
        <v>855</v>
      </c>
      <c r="BR6" s="331"/>
      <c r="BS6" s="326" t="s">
        <v>2265</v>
      </c>
      <c r="BT6" s="328"/>
      <c r="BU6" s="329" t="s">
        <v>856</v>
      </c>
      <c r="BV6" s="331"/>
      <c r="BW6" s="457" t="s">
        <v>2266</v>
      </c>
      <c r="BX6" s="458"/>
      <c r="BY6" s="329" t="s">
        <v>1884</v>
      </c>
      <c r="BZ6" s="331"/>
      <c r="CA6" s="326" t="s">
        <v>2267</v>
      </c>
      <c r="CB6" s="328"/>
      <c r="CC6" s="329" t="s">
        <v>1641</v>
      </c>
      <c r="CD6" s="331"/>
      <c r="CE6" s="326" t="s">
        <v>1642</v>
      </c>
      <c r="CF6" s="327"/>
      <c r="CG6" s="328"/>
      <c r="CH6" s="329" t="s">
        <v>1643</v>
      </c>
      <c r="CI6" s="330"/>
      <c r="CJ6" s="331"/>
      <c r="CK6" s="326" t="s">
        <v>2268</v>
      </c>
      <c r="CL6" s="327"/>
      <c r="CM6" s="327"/>
      <c r="CN6" s="327"/>
      <c r="CO6" s="327"/>
      <c r="CP6" s="328"/>
      <c r="CQ6" s="329" t="s">
        <v>1644</v>
      </c>
      <c r="CR6" s="330"/>
      <c r="CS6" s="330"/>
      <c r="CT6" s="330"/>
      <c r="CU6" s="330"/>
      <c r="CV6" s="331"/>
      <c r="CW6" s="276" t="s">
        <v>1665</v>
      </c>
      <c r="CX6" s="277"/>
      <c r="CY6" s="276" t="s">
        <v>1666</v>
      </c>
      <c r="CZ6" s="277"/>
      <c r="DA6" s="276" t="s">
        <v>1667</v>
      </c>
      <c r="DB6" s="384"/>
      <c r="DC6" s="384"/>
      <c r="DD6" s="384"/>
      <c r="DE6" s="384"/>
      <c r="DF6" s="384"/>
      <c r="DG6" s="384"/>
      <c r="DH6" s="277"/>
      <c r="DI6" s="385" t="s">
        <v>57</v>
      </c>
      <c r="DJ6" s="386"/>
      <c r="DK6" s="386"/>
      <c r="DL6" s="386"/>
      <c r="DM6" s="386"/>
      <c r="DN6" s="387"/>
      <c r="DO6" s="276" t="s">
        <v>1668</v>
      </c>
      <c r="DP6" s="384"/>
      <c r="DQ6" s="384"/>
      <c r="DR6" s="384"/>
      <c r="DS6" s="393" t="s">
        <v>58</v>
      </c>
      <c r="DT6" s="530"/>
      <c r="DU6" s="530"/>
      <c r="DV6" s="530"/>
      <c r="DW6" s="530"/>
      <c r="DX6" s="530"/>
      <c r="DY6" s="530"/>
      <c r="DZ6" s="530"/>
      <c r="EA6" s="530"/>
      <c r="EB6" s="530"/>
      <c r="EC6" s="530"/>
      <c r="ED6" s="530"/>
      <c r="EE6" s="530"/>
      <c r="EF6" s="530"/>
      <c r="EG6" s="530"/>
      <c r="EH6" s="394"/>
      <c r="EI6" s="527" t="s">
        <v>1669</v>
      </c>
      <c r="EJ6" s="528"/>
      <c r="EK6" s="528"/>
      <c r="EL6" s="529"/>
      <c r="EM6" s="433" t="s">
        <v>1670</v>
      </c>
      <c r="EN6" s="434"/>
      <c r="EO6" s="435" t="s">
        <v>1671</v>
      </c>
      <c r="EP6" s="436"/>
      <c r="EQ6" s="435" t="s">
        <v>1672</v>
      </c>
      <c r="ER6" s="436"/>
      <c r="ES6" s="435" t="s">
        <v>1673</v>
      </c>
      <c r="ET6" s="436"/>
      <c r="EU6" s="437" t="s">
        <v>74</v>
      </c>
      <c r="EV6" s="438"/>
      <c r="EW6" s="437" t="s">
        <v>75</v>
      </c>
      <c r="EX6" s="438"/>
      <c r="EY6" s="437" t="s">
        <v>76</v>
      </c>
      <c r="EZ6" s="438"/>
      <c r="FA6" s="437" t="s">
        <v>77</v>
      </c>
      <c r="FB6" s="438"/>
      <c r="FC6" s="439" t="s">
        <v>1878</v>
      </c>
      <c r="FD6" s="439"/>
      <c r="FE6" s="439" t="s">
        <v>1879</v>
      </c>
      <c r="FF6" s="439"/>
      <c r="FG6" s="439" t="s">
        <v>1880</v>
      </c>
      <c r="FH6" s="439"/>
      <c r="FI6" s="110" t="s">
        <v>78</v>
      </c>
      <c r="FJ6" s="110" t="s">
        <v>79</v>
      </c>
      <c r="FK6" s="382" t="s">
        <v>1965</v>
      </c>
      <c r="FL6" s="383"/>
      <c r="FM6" s="344"/>
      <c r="FN6" s="345"/>
      <c r="FO6" s="322"/>
      <c r="FP6" s="323"/>
      <c r="FQ6" s="274"/>
      <c r="FR6" s="275"/>
      <c r="FS6" s="274"/>
      <c r="FT6" s="275"/>
      <c r="FU6" s="509" t="s">
        <v>1776</v>
      </c>
      <c r="FV6" s="509"/>
      <c r="FW6" s="509" t="s">
        <v>1777</v>
      </c>
      <c r="FX6" s="509"/>
      <c r="FY6" s="509" t="s">
        <v>1778</v>
      </c>
      <c r="FZ6" s="509"/>
      <c r="GA6" s="509" t="s">
        <v>1779</v>
      </c>
      <c r="GB6" s="509"/>
      <c r="GC6" s="509" t="s">
        <v>1781</v>
      </c>
      <c r="GD6" s="509"/>
      <c r="GE6" s="509" t="s">
        <v>1780</v>
      </c>
      <c r="GF6" s="509"/>
      <c r="GG6" s="509" t="s">
        <v>1782</v>
      </c>
      <c r="GH6" s="509"/>
      <c r="GI6" s="509" t="s">
        <v>1783</v>
      </c>
      <c r="GJ6" s="509"/>
      <c r="GK6" s="509" t="s">
        <v>1784</v>
      </c>
      <c r="GL6" s="509"/>
      <c r="GM6" s="509" t="s">
        <v>1785</v>
      </c>
      <c r="GN6" s="509"/>
      <c r="GO6" s="509" t="s">
        <v>1786</v>
      </c>
      <c r="GP6" s="509"/>
      <c r="GQ6" s="509" t="s">
        <v>1787</v>
      </c>
      <c r="GR6" s="509"/>
      <c r="GS6" s="510" t="s">
        <v>1788</v>
      </c>
      <c r="GT6" s="511"/>
      <c r="GU6" s="510" t="s">
        <v>1789</v>
      </c>
      <c r="GV6" s="511"/>
      <c r="GW6" s="510" t="s">
        <v>1790</v>
      </c>
      <c r="GX6" s="511"/>
      <c r="GY6" s="510" t="s">
        <v>1791</v>
      </c>
      <c r="GZ6" s="511"/>
      <c r="HA6" s="510" t="s">
        <v>1792</v>
      </c>
      <c r="HB6" s="511"/>
      <c r="HC6" s="301"/>
      <c r="HD6" s="302"/>
      <c r="HE6" s="303"/>
      <c r="HF6" s="301"/>
      <c r="HG6" s="302"/>
      <c r="HH6" s="303"/>
      <c r="HI6" s="301"/>
      <c r="HJ6" s="303"/>
      <c r="HK6" s="301"/>
      <c r="HL6" s="303"/>
      <c r="HM6" s="507" t="s">
        <v>2336</v>
      </c>
      <c r="HN6" s="508"/>
      <c r="HO6" s="507" t="s">
        <v>2335</v>
      </c>
      <c r="HP6" s="508"/>
      <c r="HQ6" s="407"/>
      <c r="HR6" s="408"/>
      <c r="HS6" s="407"/>
      <c r="HT6" s="408"/>
      <c r="HU6" s="403"/>
      <c r="HV6" s="404"/>
      <c r="HW6" s="399"/>
      <c r="HX6" s="400"/>
      <c r="HY6" s="399"/>
      <c r="HZ6" s="400"/>
    </row>
    <row r="7" spans="1:234" ht="24" customHeight="1" x14ac:dyDescent="0.25">
      <c r="A7" s="516"/>
      <c r="B7" s="519"/>
      <c r="C7" s="516"/>
      <c r="D7" s="516"/>
      <c r="E7" s="522"/>
      <c r="F7" s="525"/>
      <c r="G7" s="459" t="s">
        <v>20</v>
      </c>
      <c r="H7" s="459"/>
      <c r="I7" s="459"/>
      <c r="J7" s="459"/>
      <c r="K7" s="459"/>
      <c r="L7" s="460"/>
      <c r="M7" s="461" t="s">
        <v>21</v>
      </c>
      <c r="N7" s="462"/>
      <c r="O7" s="462"/>
      <c r="P7" s="462"/>
      <c r="Q7" s="462"/>
      <c r="R7" s="463"/>
      <c r="S7" s="464" t="s">
        <v>22</v>
      </c>
      <c r="T7" s="465"/>
      <c r="U7" s="465"/>
      <c r="V7" s="466"/>
      <c r="W7" s="467" t="s">
        <v>23</v>
      </c>
      <c r="X7" s="468"/>
      <c r="Y7" s="468"/>
      <c r="Z7" s="469"/>
      <c r="AA7" s="479" t="s">
        <v>849</v>
      </c>
      <c r="AB7" s="459"/>
      <c r="AC7" s="459"/>
      <c r="AD7" s="459"/>
      <c r="AE7" s="459"/>
      <c r="AF7" s="459"/>
      <c r="AG7" s="459"/>
      <c r="AH7" s="460"/>
      <c r="AI7" s="480" t="s">
        <v>24</v>
      </c>
      <c r="AJ7" s="481"/>
      <c r="AK7" s="481"/>
      <c r="AL7" s="481"/>
      <c r="AM7" s="481"/>
      <c r="AN7" s="481"/>
      <c r="AO7" s="481"/>
      <c r="AP7" s="482"/>
      <c r="AQ7" s="479" t="s">
        <v>851</v>
      </c>
      <c r="AR7" s="459"/>
      <c r="AS7" s="459"/>
      <c r="AT7" s="459"/>
      <c r="AU7" s="459"/>
      <c r="AV7" s="459"/>
      <c r="AW7" s="459"/>
      <c r="AX7" s="460"/>
      <c r="AY7" s="480" t="s">
        <v>852</v>
      </c>
      <c r="AZ7" s="481"/>
      <c r="BA7" s="481"/>
      <c r="BB7" s="481"/>
      <c r="BC7" s="481"/>
      <c r="BD7" s="481"/>
      <c r="BE7" s="481"/>
      <c r="BF7" s="482"/>
      <c r="BG7" s="47" t="s">
        <v>32</v>
      </c>
      <c r="BH7" s="47" t="s">
        <v>33</v>
      </c>
      <c r="BI7" s="48" t="s">
        <v>32</v>
      </c>
      <c r="BJ7" s="48" t="s">
        <v>33</v>
      </c>
      <c r="BK7" s="47" t="s">
        <v>32</v>
      </c>
      <c r="BL7" s="47" t="s">
        <v>33</v>
      </c>
      <c r="BM7" s="48" t="s">
        <v>32</v>
      </c>
      <c r="BN7" s="48" t="s">
        <v>33</v>
      </c>
      <c r="BO7" s="47" t="s">
        <v>32</v>
      </c>
      <c r="BP7" s="47" t="s">
        <v>33</v>
      </c>
      <c r="BQ7" s="48" t="s">
        <v>32</v>
      </c>
      <c r="BR7" s="48" t="s">
        <v>33</v>
      </c>
      <c r="BS7" s="47" t="s">
        <v>32</v>
      </c>
      <c r="BT7" s="47" t="s">
        <v>33</v>
      </c>
      <c r="BU7" s="48" t="s">
        <v>32</v>
      </c>
      <c r="BV7" s="48" t="s">
        <v>33</v>
      </c>
      <c r="BW7" s="119" t="s">
        <v>1768</v>
      </c>
      <c r="BX7" s="119" t="s">
        <v>1769</v>
      </c>
      <c r="BY7" s="48" t="s">
        <v>1768</v>
      </c>
      <c r="BZ7" s="48" t="s">
        <v>1769</v>
      </c>
      <c r="CA7" s="47" t="s">
        <v>34</v>
      </c>
      <c r="CB7" s="47" t="s">
        <v>35</v>
      </c>
      <c r="CC7" s="48" t="s">
        <v>34</v>
      </c>
      <c r="CD7" s="48" t="s">
        <v>35</v>
      </c>
      <c r="CE7" s="119" t="s">
        <v>1645</v>
      </c>
      <c r="CF7" s="119" t="s">
        <v>1646</v>
      </c>
      <c r="CG7" s="119" t="s">
        <v>1863</v>
      </c>
      <c r="CH7" s="48" t="s">
        <v>1645</v>
      </c>
      <c r="CI7" s="48" t="s">
        <v>1646</v>
      </c>
      <c r="CJ7" s="48" t="s">
        <v>1647</v>
      </c>
      <c r="CK7" s="119" t="s">
        <v>36</v>
      </c>
      <c r="CL7" s="119" t="s">
        <v>37</v>
      </c>
      <c r="CM7" s="119" t="s">
        <v>38</v>
      </c>
      <c r="CN7" s="119" t="s">
        <v>39</v>
      </c>
      <c r="CO7" s="119" t="s">
        <v>40</v>
      </c>
      <c r="CP7" s="119" t="s">
        <v>41</v>
      </c>
      <c r="CQ7" s="48" t="s">
        <v>36</v>
      </c>
      <c r="CR7" s="48" t="s">
        <v>37</v>
      </c>
      <c r="CS7" s="48" t="s">
        <v>38</v>
      </c>
      <c r="CT7" s="48" t="s">
        <v>39</v>
      </c>
      <c r="CU7" s="48" t="s">
        <v>40</v>
      </c>
      <c r="CV7" s="48" t="s">
        <v>41</v>
      </c>
      <c r="CW7" s="5" t="s">
        <v>59</v>
      </c>
      <c r="CX7" s="5" t="s">
        <v>857</v>
      </c>
      <c r="CY7" s="5" t="s">
        <v>59</v>
      </c>
      <c r="CZ7" s="5" t="s">
        <v>857</v>
      </c>
      <c r="DA7" s="6" t="s">
        <v>61</v>
      </c>
      <c r="DB7" s="4" t="s">
        <v>5</v>
      </c>
      <c r="DC7" s="7" t="s">
        <v>61</v>
      </c>
      <c r="DD7" s="4" t="s">
        <v>5</v>
      </c>
      <c r="DE7" s="7" t="s">
        <v>61</v>
      </c>
      <c r="DF7" s="4" t="s">
        <v>5</v>
      </c>
      <c r="DG7" s="7" t="s">
        <v>61</v>
      </c>
      <c r="DH7" s="4" t="s">
        <v>5</v>
      </c>
      <c r="DI7" s="7" t="s">
        <v>61</v>
      </c>
      <c r="DJ7" s="4" t="s">
        <v>5</v>
      </c>
      <c r="DK7" s="7" t="s">
        <v>61</v>
      </c>
      <c r="DL7" s="4" t="s">
        <v>5</v>
      </c>
      <c r="DM7" s="7" t="s">
        <v>61</v>
      </c>
      <c r="DN7" s="4" t="s">
        <v>5</v>
      </c>
      <c r="DO7" s="7" t="s">
        <v>61</v>
      </c>
      <c r="DP7" s="4" t="s">
        <v>5</v>
      </c>
      <c r="DQ7" s="7" t="s">
        <v>61</v>
      </c>
      <c r="DR7" s="4" t="s">
        <v>5</v>
      </c>
      <c r="DS7" s="7" t="s">
        <v>4</v>
      </c>
      <c r="DT7" s="4" t="s">
        <v>5</v>
      </c>
      <c r="DU7" s="7" t="s">
        <v>4</v>
      </c>
      <c r="DV7" s="4" t="s">
        <v>5</v>
      </c>
      <c r="DW7" s="7" t="s">
        <v>4</v>
      </c>
      <c r="DX7" s="4" t="s">
        <v>5</v>
      </c>
      <c r="DY7" s="7" t="s">
        <v>4</v>
      </c>
      <c r="DZ7" s="4" t="s">
        <v>5</v>
      </c>
      <c r="EA7" s="7" t="s">
        <v>4</v>
      </c>
      <c r="EB7" s="4" t="s">
        <v>5</v>
      </c>
      <c r="EC7" s="7" t="s">
        <v>4</v>
      </c>
      <c r="ED7" s="4" t="s">
        <v>5</v>
      </c>
      <c r="EE7" s="7" t="s">
        <v>4</v>
      </c>
      <c r="EF7" s="4" t="s">
        <v>5</v>
      </c>
      <c r="EG7" s="7" t="s">
        <v>61</v>
      </c>
      <c r="EH7" s="4" t="s">
        <v>5</v>
      </c>
      <c r="EI7" s="4" t="s">
        <v>4</v>
      </c>
      <c r="EJ7" s="8" t="s">
        <v>60</v>
      </c>
      <c r="EK7" s="9" t="s">
        <v>4</v>
      </c>
      <c r="EL7" s="9" t="s">
        <v>60</v>
      </c>
      <c r="EM7" s="10" t="s">
        <v>63</v>
      </c>
      <c r="EN7" s="10" t="s">
        <v>60</v>
      </c>
      <c r="EO7" s="10" t="s">
        <v>63</v>
      </c>
      <c r="EP7" s="10" t="s">
        <v>60</v>
      </c>
      <c r="EQ7" s="10" t="s">
        <v>63</v>
      </c>
      <c r="ER7" s="10" t="s">
        <v>60</v>
      </c>
      <c r="ES7" s="10" t="s">
        <v>63</v>
      </c>
      <c r="ET7" s="10" t="s">
        <v>60</v>
      </c>
      <c r="EU7" s="10" t="s">
        <v>3</v>
      </c>
      <c r="EV7" s="10" t="s">
        <v>60</v>
      </c>
      <c r="EW7" s="10" t="s">
        <v>3</v>
      </c>
      <c r="EX7" s="10" t="s">
        <v>60</v>
      </c>
      <c r="EY7" s="10" t="s">
        <v>3</v>
      </c>
      <c r="EZ7" s="10" t="s">
        <v>60</v>
      </c>
      <c r="FA7" s="10" t="s">
        <v>3</v>
      </c>
      <c r="FB7" s="10" t="s">
        <v>60</v>
      </c>
      <c r="FC7" s="120" t="s">
        <v>3</v>
      </c>
      <c r="FD7" s="120" t="s">
        <v>60</v>
      </c>
      <c r="FE7" s="120" t="s">
        <v>3</v>
      </c>
      <c r="FF7" s="120" t="s">
        <v>60</v>
      </c>
      <c r="FG7" s="120" t="s">
        <v>3</v>
      </c>
      <c r="FH7" s="120" t="s">
        <v>60</v>
      </c>
      <c r="FI7" s="10" t="s">
        <v>3</v>
      </c>
      <c r="FJ7" s="10" t="s">
        <v>3</v>
      </c>
      <c r="FK7" s="10" t="s">
        <v>3</v>
      </c>
      <c r="FL7" s="10" t="s">
        <v>60</v>
      </c>
      <c r="FM7" s="4" t="s">
        <v>63</v>
      </c>
      <c r="FN7" s="4" t="s">
        <v>60</v>
      </c>
      <c r="FO7" s="121" t="s">
        <v>63</v>
      </c>
      <c r="FP7" s="121" t="s">
        <v>60</v>
      </c>
      <c r="FQ7" s="4" t="s">
        <v>80</v>
      </c>
      <c r="FR7" s="4" t="s">
        <v>60</v>
      </c>
      <c r="FS7" s="4" t="s">
        <v>80</v>
      </c>
      <c r="FT7" s="4" t="s">
        <v>60</v>
      </c>
      <c r="FU7" s="121" t="s">
        <v>80</v>
      </c>
      <c r="FV7" s="121" t="s">
        <v>60</v>
      </c>
      <c r="FW7" s="121" t="s">
        <v>80</v>
      </c>
      <c r="FX7" s="121" t="s">
        <v>60</v>
      </c>
      <c r="FY7" s="121" t="s">
        <v>80</v>
      </c>
      <c r="FZ7" s="121" t="s">
        <v>60</v>
      </c>
      <c r="GA7" s="121" t="s">
        <v>80</v>
      </c>
      <c r="GB7" s="121" t="s">
        <v>60</v>
      </c>
      <c r="GC7" s="121" t="s">
        <v>80</v>
      </c>
      <c r="GD7" s="121" t="s">
        <v>60</v>
      </c>
      <c r="GE7" s="121" t="s">
        <v>80</v>
      </c>
      <c r="GF7" s="121" t="s">
        <v>60</v>
      </c>
      <c r="GG7" s="121" t="s">
        <v>80</v>
      </c>
      <c r="GH7" s="121" t="s">
        <v>60</v>
      </c>
      <c r="GI7" s="121" t="s">
        <v>80</v>
      </c>
      <c r="GJ7" s="121" t="s">
        <v>60</v>
      </c>
      <c r="GK7" s="121" t="s">
        <v>80</v>
      </c>
      <c r="GL7" s="121" t="s">
        <v>60</v>
      </c>
      <c r="GM7" s="121" t="s">
        <v>80</v>
      </c>
      <c r="GN7" s="121" t="s">
        <v>60</v>
      </c>
      <c r="GO7" s="121" t="s">
        <v>80</v>
      </c>
      <c r="GP7" s="121" t="s">
        <v>60</v>
      </c>
      <c r="GQ7" s="121" t="s">
        <v>80</v>
      </c>
      <c r="GR7" s="121" t="s">
        <v>60</v>
      </c>
      <c r="GS7" s="121" t="s">
        <v>80</v>
      </c>
      <c r="GT7" s="121" t="s">
        <v>60</v>
      </c>
      <c r="GU7" s="121" t="s">
        <v>80</v>
      </c>
      <c r="GV7" s="121" t="s">
        <v>60</v>
      </c>
      <c r="GW7" s="121" t="s">
        <v>80</v>
      </c>
      <c r="GX7" s="121" t="s">
        <v>60</v>
      </c>
      <c r="GY7" s="121" t="s">
        <v>80</v>
      </c>
      <c r="GZ7" s="121" t="s">
        <v>60</v>
      </c>
      <c r="HA7" s="121" t="s">
        <v>80</v>
      </c>
      <c r="HB7" s="121" t="s">
        <v>60</v>
      </c>
      <c r="HC7" s="121" t="s">
        <v>1911</v>
      </c>
      <c r="HD7" s="121" t="s">
        <v>1793</v>
      </c>
      <c r="HE7" s="121" t="s">
        <v>1794</v>
      </c>
      <c r="HF7" s="121" t="s">
        <v>1912</v>
      </c>
      <c r="HG7" s="121" t="s">
        <v>1796</v>
      </c>
      <c r="HH7" s="121" t="s">
        <v>1797</v>
      </c>
      <c r="HI7" s="121" t="s">
        <v>1876</v>
      </c>
      <c r="HJ7" s="121" t="s">
        <v>1799</v>
      </c>
      <c r="HK7" s="121" t="s">
        <v>1876</v>
      </c>
      <c r="HL7" s="121" t="s">
        <v>1799</v>
      </c>
      <c r="HM7" s="121" t="s">
        <v>1801</v>
      </c>
      <c r="HN7" s="121" t="s">
        <v>1802</v>
      </c>
      <c r="HO7" s="121" t="s">
        <v>1801</v>
      </c>
      <c r="HP7" s="121" t="s">
        <v>1802</v>
      </c>
      <c r="HQ7" s="10" t="s">
        <v>138</v>
      </c>
      <c r="HR7" s="10" t="s">
        <v>857</v>
      </c>
      <c r="HS7" s="10" t="s">
        <v>138</v>
      </c>
      <c r="HT7" s="10" t="s">
        <v>857</v>
      </c>
      <c r="HU7" s="10" t="s">
        <v>138</v>
      </c>
      <c r="HV7" s="10" t="s">
        <v>857</v>
      </c>
      <c r="HW7" s="10" t="s">
        <v>138</v>
      </c>
      <c r="HX7" s="10" t="s">
        <v>857</v>
      </c>
      <c r="HY7" s="10" t="s">
        <v>138</v>
      </c>
      <c r="HZ7" s="10" t="s">
        <v>857</v>
      </c>
    </row>
    <row r="8" spans="1:234" x14ac:dyDescent="0.25">
      <c r="A8" s="517"/>
      <c r="B8" s="520"/>
      <c r="C8" s="517"/>
      <c r="D8" s="517"/>
      <c r="E8" s="523"/>
      <c r="F8" s="526"/>
      <c r="G8" s="191">
        <f t="shared" ref="G8:BR8" si="0">G9</f>
        <v>9</v>
      </c>
      <c r="H8" s="199">
        <f t="shared" si="0"/>
        <v>2</v>
      </c>
      <c r="I8" s="199">
        <f t="shared" si="0"/>
        <v>7</v>
      </c>
      <c r="J8" s="199">
        <f t="shared" si="0"/>
        <v>0</v>
      </c>
      <c r="K8" s="199">
        <f t="shared" si="0"/>
        <v>0</v>
      </c>
      <c r="L8" s="199">
        <f t="shared" si="0"/>
        <v>0</v>
      </c>
      <c r="M8" s="3">
        <f t="shared" si="0"/>
        <v>19</v>
      </c>
      <c r="N8" s="3">
        <f t="shared" si="0"/>
        <v>0</v>
      </c>
      <c r="O8" s="3">
        <f t="shared" si="0"/>
        <v>0</v>
      </c>
      <c r="P8" s="3">
        <f t="shared" si="0"/>
        <v>13</v>
      </c>
      <c r="Q8" s="3">
        <f t="shared" si="0"/>
        <v>6</v>
      </c>
      <c r="R8" s="3">
        <f t="shared" si="0"/>
        <v>0</v>
      </c>
      <c r="S8" s="3">
        <f t="shared" si="0"/>
        <v>0</v>
      </c>
      <c r="T8" s="3">
        <f t="shared" si="0"/>
        <v>0</v>
      </c>
      <c r="U8" s="3">
        <f t="shared" si="0"/>
        <v>0</v>
      </c>
      <c r="V8" s="3">
        <f t="shared" si="0"/>
        <v>0</v>
      </c>
      <c r="W8" s="3">
        <f t="shared" si="0"/>
        <v>8</v>
      </c>
      <c r="X8" s="3">
        <f t="shared" si="0"/>
        <v>1</v>
      </c>
      <c r="Y8" s="3">
        <f t="shared" si="0"/>
        <v>4</v>
      </c>
      <c r="Z8" s="3">
        <f t="shared" si="0"/>
        <v>3</v>
      </c>
      <c r="AA8" s="3">
        <f t="shared" si="0"/>
        <v>0</v>
      </c>
      <c r="AB8" s="3">
        <f t="shared" si="0"/>
        <v>0</v>
      </c>
      <c r="AC8" s="3">
        <f t="shared" si="0"/>
        <v>0</v>
      </c>
      <c r="AD8" s="3">
        <f t="shared" si="0"/>
        <v>0</v>
      </c>
      <c r="AE8" s="3">
        <f t="shared" si="0"/>
        <v>0</v>
      </c>
      <c r="AF8" s="3">
        <f t="shared" si="0"/>
        <v>0</v>
      </c>
      <c r="AG8" s="3">
        <f t="shared" si="0"/>
        <v>0</v>
      </c>
      <c r="AH8" s="3">
        <f t="shared" si="0"/>
        <v>0</v>
      </c>
      <c r="AI8" s="3">
        <f t="shared" si="0"/>
        <v>0</v>
      </c>
      <c r="AJ8" s="3">
        <f t="shared" si="0"/>
        <v>0</v>
      </c>
      <c r="AK8" s="3">
        <f t="shared" si="0"/>
        <v>1</v>
      </c>
      <c r="AL8" s="3">
        <f t="shared" si="0"/>
        <v>0</v>
      </c>
      <c r="AM8" s="3">
        <f t="shared" si="0"/>
        <v>0</v>
      </c>
      <c r="AN8" s="3">
        <f t="shared" si="0"/>
        <v>0</v>
      </c>
      <c r="AO8" s="3">
        <f t="shared" si="0"/>
        <v>0</v>
      </c>
      <c r="AP8" s="3">
        <f t="shared" si="0"/>
        <v>0</v>
      </c>
      <c r="AQ8" s="3">
        <f t="shared" si="0"/>
        <v>0</v>
      </c>
      <c r="AR8" s="3">
        <f t="shared" si="0"/>
        <v>0</v>
      </c>
      <c r="AS8" s="3">
        <f t="shared" si="0"/>
        <v>0</v>
      </c>
      <c r="AT8" s="3">
        <f t="shared" si="0"/>
        <v>0</v>
      </c>
      <c r="AU8" s="3">
        <f t="shared" si="0"/>
        <v>0</v>
      </c>
      <c r="AV8" s="3">
        <f t="shared" si="0"/>
        <v>0</v>
      </c>
      <c r="AW8" s="3">
        <f t="shared" si="0"/>
        <v>0</v>
      </c>
      <c r="AX8" s="3">
        <f t="shared" si="0"/>
        <v>0</v>
      </c>
      <c r="AY8" s="3">
        <f t="shared" si="0"/>
        <v>0</v>
      </c>
      <c r="AZ8" s="3">
        <f t="shared" si="0"/>
        <v>0</v>
      </c>
      <c r="BA8" s="3">
        <f t="shared" si="0"/>
        <v>34</v>
      </c>
      <c r="BB8" s="3">
        <f t="shared" si="0"/>
        <v>25</v>
      </c>
      <c r="BC8" s="3">
        <f t="shared" si="0"/>
        <v>1</v>
      </c>
      <c r="BD8" s="3">
        <f t="shared" si="0"/>
        <v>0</v>
      </c>
      <c r="BE8" s="3">
        <f t="shared" si="0"/>
        <v>5</v>
      </c>
      <c r="BF8" s="3">
        <f t="shared" si="0"/>
        <v>7</v>
      </c>
      <c r="BG8" s="3">
        <f t="shared" si="0"/>
        <v>9</v>
      </c>
      <c r="BH8" s="3">
        <f t="shared" si="0"/>
        <v>0</v>
      </c>
      <c r="BI8" s="3">
        <f t="shared" si="0"/>
        <v>0</v>
      </c>
      <c r="BJ8" s="3">
        <f t="shared" si="0"/>
        <v>0</v>
      </c>
      <c r="BK8" s="3">
        <f t="shared" si="0"/>
        <v>3</v>
      </c>
      <c r="BL8" s="3">
        <f t="shared" si="0"/>
        <v>0</v>
      </c>
      <c r="BM8" s="3">
        <f t="shared" si="0"/>
        <v>0</v>
      </c>
      <c r="BN8" s="3">
        <f t="shared" si="0"/>
        <v>0</v>
      </c>
      <c r="BO8" s="3">
        <f t="shared" si="0"/>
        <v>0</v>
      </c>
      <c r="BP8" s="3">
        <f t="shared" si="0"/>
        <v>0</v>
      </c>
      <c r="BQ8" s="3">
        <f t="shared" si="0"/>
        <v>0</v>
      </c>
      <c r="BR8" s="3">
        <f t="shared" si="0"/>
        <v>0</v>
      </c>
      <c r="BS8" s="3">
        <f t="shared" ref="BS8:DZ8" si="1">BS9</f>
        <v>9</v>
      </c>
      <c r="BT8" s="3">
        <f t="shared" si="1"/>
        <v>1</v>
      </c>
      <c r="BU8" s="3">
        <f t="shared" si="1"/>
        <v>0</v>
      </c>
      <c r="BV8" s="3">
        <f t="shared" si="1"/>
        <v>0</v>
      </c>
      <c r="BW8" s="3">
        <f t="shared" si="1"/>
        <v>7</v>
      </c>
      <c r="BX8" s="3">
        <f t="shared" si="1"/>
        <v>11</v>
      </c>
      <c r="BY8" s="3">
        <f t="shared" si="1"/>
        <v>0</v>
      </c>
      <c r="BZ8" s="3">
        <f t="shared" si="1"/>
        <v>0</v>
      </c>
      <c r="CA8" s="3">
        <f t="shared" si="1"/>
        <v>16</v>
      </c>
      <c r="CB8" s="3">
        <f t="shared" si="1"/>
        <v>14</v>
      </c>
      <c r="CC8" s="3">
        <f t="shared" si="1"/>
        <v>0</v>
      </c>
      <c r="CD8" s="3">
        <f t="shared" si="1"/>
        <v>0</v>
      </c>
      <c r="CE8" s="3">
        <f t="shared" si="1"/>
        <v>18</v>
      </c>
      <c r="CF8" s="3">
        <f t="shared" si="1"/>
        <v>19</v>
      </c>
      <c r="CG8" s="3">
        <f t="shared" si="1"/>
        <v>17</v>
      </c>
      <c r="CH8" s="3">
        <f t="shared" si="1"/>
        <v>0</v>
      </c>
      <c r="CI8" s="3">
        <f t="shared" si="1"/>
        <v>0</v>
      </c>
      <c r="CJ8" s="3">
        <f t="shared" si="1"/>
        <v>0</v>
      </c>
      <c r="CK8" s="3">
        <f t="shared" si="1"/>
        <v>1</v>
      </c>
      <c r="CL8" s="3">
        <f t="shared" si="1"/>
        <v>0</v>
      </c>
      <c r="CM8" s="3">
        <f t="shared" si="1"/>
        <v>0</v>
      </c>
      <c r="CN8" s="3">
        <f t="shared" si="1"/>
        <v>0</v>
      </c>
      <c r="CO8" s="3">
        <f t="shared" si="1"/>
        <v>0</v>
      </c>
      <c r="CP8" s="3">
        <f t="shared" si="1"/>
        <v>1</v>
      </c>
      <c r="CQ8" s="3">
        <f t="shared" si="1"/>
        <v>0</v>
      </c>
      <c r="CR8" s="3">
        <f t="shared" si="1"/>
        <v>0</v>
      </c>
      <c r="CS8" s="3">
        <f t="shared" si="1"/>
        <v>0</v>
      </c>
      <c r="CT8" s="3">
        <f t="shared" si="1"/>
        <v>0</v>
      </c>
      <c r="CU8" s="3">
        <f t="shared" si="1"/>
        <v>0</v>
      </c>
      <c r="CV8" s="3">
        <f t="shared" si="1"/>
        <v>0</v>
      </c>
      <c r="CW8" s="3">
        <f t="shared" si="1"/>
        <v>1</v>
      </c>
      <c r="CX8" s="3">
        <f t="shared" si="1"/>
        <v>3</v>
      </c>
      <c r="CY8" s="3">
        <f t="shared" si="1"/>
        <v>0</v>
      </c>
      <c r="CZ8" s="3">
        <f t="shared" si="1"/>
        <v>0</v>
      </c>
      <c r="DA8" s="3">
        <f t="shared" si="1"/>
        <v>1</v>
      </c>
      <c r="DB8" s="3">
        <f t="shared" si="1"/>
        <v>3</v>
      </c>
      <c r="DC8" s="3">
        <f t="shared" si="1"/>
        <v>0</v>
      </c>
      <c r="DD8" s="3">
        <f t="shared" si="1"/>
        <v>0</v>
      </c>
      <c r="DE8" s="3">
        <f t="shared" si="1"/>
        <v>0</v>
      </c>
      <c r="DF8" s="3">
        <f t="shared" si="1"/>
        <v>0</v>
      </c>
      <c r="DG8" s="3">
        <f t="shared" si="1"/>
        <v>0</v>
      </c>
      <c r="DH8" s="3">
        <f t="shared" si="1"/>
        <v>0</v>
      </c>
      <c r="DI8" s="3">
        <f t="shared" si="1"/>
        <v>0</v>
      </c>
      <c r="DJ8" s="3">
        <f t="shared" si="1"/>
        <v>0</v>
      </c>
      <c r="DK8" s="3">
        <f t="shared" si="1"/>
        <v>0</v>
      </c>
      <c r="DL8" s="3">
        <f t="shared" si="1"/>
        <v>0</v>
      </c>
      <c r="DM8" s="3">
        <f t="shared" si="1"/>
        <v>0</v>
      </c>
      <c r="DN8" s="3">
        <f t="shared" si="1"/>
        <v>0</v>
      </c>
      <c r="DO8" s="3">
        <f t="shared" si="1"/>
        <v>0</v>
      </c>
      <c r="DP8" s="3">
        <f t="shared" si="1"/>
        <v>0</v>
      </c>
      <c r="DQ8" s="3">
        <f t="shared" si="1"/>
        <v>0</v>
      </c>
      <c r="DR8" s="3">
        <f t="shared" si="1"/>
        <v>0</v>
      </c>
      <c r="DS8" s="3">
        <f t="shared" si="1"/>
        <v>0</v>
      </c>
      <c r="DT8" s="3">
        <f t="shared" si="1"/>
        <v>0</v>
      </c>
      <c r="DU8" s="3">
        <f t="shared" si="1"/>
        <v>0</v>
      </c>
      <c r="DV8" s="3">
        <f t="shared" si="1"/>
        <v>0</v>
      </c>
      <c r="DW8" s="3">
        <f t="shared" si="1"/>
        <v>0</v>
      </c>
      <c r="DX8" s="3">
        <f t="shared" si="1"/>
        <v>0</v>
      </c>
      <c r="DY8" s="3">
        <f t="shared" si="1"/>
        <v>0</v>
      </c>
      <c r="DZ8" s="3">
        <f t="shared" si="1"/>
        <v>0</v>
      </c>
      <c r="EA8" s="3">
        <f t="shared" ref="EA8:GL8" si="2">EA9</f>
        <v>0</v>
      </c>
      <c r="EB8" s="3">
        <f t="shared" si="2"/>
        <v>0</v>
      </c>
      <c r="EC8" s="3">
        <f t="shared" si="2"/>
        <v>0</v>
      </c>
      <c r="ED8" s="3">
        <f t="shared" si="2"/>
        <v>0</v>
      </c>
      <c r="EE8" s="3">
        <f t="shared" si="2"/>
        <v>0</v>
      </c>
      <c r="EF8" s="3">
        <f t="shared" si="2"/>
        <v>0</v>
      </c>
      <c r="EG8" s="3">
        <f t="shared" si="2"/>
        <v>0</v>
      </c>
      <c r="EH8" s="3">
        <f t="shared" si="2"/>
        <v>0</v>
      </c>
      <c r="EI8" s="3">
        <f t="shared" si="2"/>
        <v>0</v>
      </c>
      <c r="EJ8" s="3">
        <f t="shared" si="2"/>
        <v>0</v>
      </c>
      <c r="EK8" s="3">
        <f t="shared" si="2"/>
        <v>0</v>
      </c>
      <c r="EL8" s="3">
        <f t="shared" si="2"/>
        <v>0</v>
      </c>
      <c r="EM8" s="3">
        <f t="shared" si="2"/>
        <v>0</v>
      </c>
      <c r="EN8" s="3">
        <f t="shared" si="2"/>
        <v>0</v>
      </c>
      <c r="EO8" s="3">
        <f t="shared" si="2"/>
        <v>0</v>
      </c>
      <c r="EP8" s="3">
        <f t="shared" si="2"/>
        <v>0</v>
      </c>
      <c r="EQ8" s="3">
        <f t="shared" si="2"/>
        <v>0</v>
      </c>
      <c r="ER8" s="3">
        <f t="shared" si="2"/>
        <v>0</v>
      </c>
      <c r="ES8" s="3">
        <f t="shared" si="2"/>
        <v>0</v>
      </c>
      <c r="ET8" s="3">
        <f t="shared" si="2"/>
        <v>0</v>
      </c>
      <c r="EU8" s="3">
        <f t="shared" si="2"/>
        <v>1</v>
      </c>
      <c r="EV8" s="3">
        <f t="shared" si="2"/>
        <v>2</v>
      </c>
      <c r="EW8" s="3">
        <f t="shared" si="2"/>
        <v>0</v>
      </c>
      <c r="EX8" s="3">
        <f t="shared" si="2"/>
        <v>0</v>
      </c>
      <c r="EY8" s="3">
        <f t="shared" si="2"/>
        <v>0</v>
      </c>
      <c r="EZ8" s="3">
        <f t="shared" si="2"/>
        <v>0</v>
      </c>
      <c r="FA8" s="3">
        <f t="shared" si="2"/>
        <v>0</v>
      </c>
      <c r="FB8" s="3">
        <f t="shared" si="2"/>
        <v>0</v>
      </c>
      <c r="FC8" s="3">
        <f t="shared" si="2"/>
        <v>1</v>
      </c>
      <c r="FD8" s="3">
        <f t="shared" si="2"/>
        <v>2</v>
      </c>
      <c r="FE8" s="3">
        <f t="shared" si="2"/>
        <v>0</v>
      </c>
      <c r="FF8" s="3">
        <f t="shared" si="2"/>
        <v>0</v>
      </c>
      <c r="FG8" s="3">
        <f t="shared" si="2"/>
        <v>0</v>
      </c>
      <c r="FH8" s="3">
        <f t="shared" si="2"/>
        <v>0</v>
      </c>
      <c r="FI8" s="3">
        <f t="shared" si="2"/>
        <v>0</v>
      </c>
      <c r="FJ8" s="3">
        <f t="shared" si="2"/>
        <v>0</v>
      </c>
      <c r="FK8" s="3">
        <f t="shared" si="2"/>
        <v>0</v>
      </c>
      <c r="FL8" s="3">
        <f t="shared" si="2"/>
        <v>0</v>
      </c>
      <c r="FM8" s="3">
        <f t="shared" si="2"/>
        <v>0</v>
      </c>
      <c r="FN8" s="3">
        <f t="shared" si="2"/>
        <v>0</v>
      </c>
      <c r="FO8" s="3">
        <f t="shared" si="2"/>
        <v>0</v>
      </c>
      <c r="FP8" s="3">
        <f t="shared" si="2"/>
        <v>0</v>
      </c>
      <c r="FQ8" s="3">
        <f t="shared" si="2"/>
        <v>0</v>
      </c>
      <c r="FR8" s="3">
        <f t="shared" si="2"/>
        <v>0</v>
      </c>
      <c r="FS8" s="3">
        <f t="shared" si="2"/>
        <v>1</v>
      </c>
      <c r="FT8" s="3">
        <f t="shared" si="2"/>
        <v>5</v>
      </c>
      <c r="FU8" s="3">
        <f t="shared" si="2"/>
        <v>0</v>
      </c>
      <c r="FV8" s="3">
        <f t="shared" si="2"/>
        <v>0</v>
      </c>
      <c r="FW8" s="3">
        <f t="shared" si="2"/>
        <v>0</v>
      </c>
      <c r="FX8" s="3">
        <f t="shared" si="2"/>
        <v>0</v>
      </c>
      <c r="FY8" s="3">
        <f t="shared" si="2"/>
        <v>0</v>
      </c>
      <c r="FZ8" s="3">
        <f t="shared" si="2"/>
        <v>0</v>
      </c>
      <c r="GA8" s="3">
        <f t="shared" si="2"/>
        <v>0</v>
      </c>
      <c r="GB8" s="3">
        <f t="shared" si="2"/>
        <v>0</v>
      </c>
      <c r="GC8" s="3">
        <f t="shared" si="2"/>
        <v>0</v>
      </c>
      <c r="GD8" s="3">
        <f t="shared" si="2"/>
        <v>0</v>
      </c>
      <c r="GE8" s="3">
        <f t="shared" si="2"/>
        <v>0</v>
      </c>
      <c r="GF8" s="3">
        <f t="shared" si="2"/>
        <v>0</v>
      </c>
      <c r="GG8" s="3">
        <f t="shared" si="2"/>
        <v>1</v>
      </c>
      <c r="GH8" s="3">
        <f t="shared" si="2"/>
        <v>1</v>
      </c>
      <c r="GI8" s="3">
        <f t="shared" si="2"/>
        <v>3</v>
      </c>
      <c r="GJ8" s="3">
        <f t="shared" si="2"/>
        <v>8</v>
      </c>
      <c r="GK8" s="3">
        <f t="shared" si="2"/>
        <v>0</v>
      </c>
      <c r="GL8" s="3">
        <f t="shared" si="2"/>
        <v>0</v>
      </c>
      <c r="GM8" s="3">
        <f t="shared" ref="GM8:HZ8" si="3">GM9</f>
        <v>0</v>
      </c>
      <c r="GN8" s="3">
        <f t="shared" si="3"/>
        <v>0</v>
      </c>
      <c r="GO8" s="3">
        <f t="shared" si="3"/>
        <v>0</v>
      </c>
      <c r="GP8" s="3">
        <f t="shared" si="3"/>
        <v>0</v>
      </c>
      <c r="GQ8" s="3">
        <f t="shared" si="3"/>
        <v>0</v>
      </c>
      <c r="GR8" s="3">
        <f t="shared" si="3"/>
        <v>0</v>
      </c>
      <c r="GS8" s="3">
        <f t="shared" si="3"/>
        <v>0</v>
      </c>
      <c r="GT8" s="3">
        <f t="shared" si="3"/>
        <v>0</v>
      </c>
      <c r="GU8" s="3">
        <f t="shared" si="3"/>
        <v>0</v>
      </c>
      <c r="GV8" s="3">
        <f t="shared" si="3"/>
        <v>0</v>
      </c>
      <c r="GW8" s="3">
        <f t="shared" si="3"/>
        <v>0</v>
      </c>
      <c r="GX8" s="3">
        <f t="shared" si="3"/>
        <v>0</v>
      </c>
      <c r="GY8" s="3">
        <f t="shared" si="3"/>
        <v>0</v>
      </c>
      <c r="GZ8" s="3">
        <f t="shared" si="3"/>
        <v>0</v>
      </c>
      <c r="HA8" s="3">
        <f t="shared" si="3"/>
        <v>0</v>
      </c>
      <c r="HB8" s="3">
        <f t="shared" si="3"/>
        <v>0</v>
      </c>
      <c r="HC8" s="3">
        <f t="shared" si="3"/>
        <v>5</v>
      </c>
      <c r="HD8" s="3">
        <f t="shared" si="3"/>
        <v>49</v>
      </c>
      <c r="HE8" s="3">
        <f t="shared" si="3"/>
        <v>49</v>
      </c>
      <c r="HF8" s="3">
        <f t="shared" si="3"/>
        <v>8</v>
      </c>
      <c r="HG8" s="3">
        <f t="shared" si="3"/>
        <v>16</v>
      </c>
      <c r="HH8" s="3">
        <f t="shared" si="3"/>
        <v>16</v>
      </c>
      <c r="HI8" s="3">
        <f t="shared" si="3"/>
        <v>0</v>
      </c>
      <c r="HJ8" s="3">
        <f t="shared" si="3"/>
        <v>0</v>
      </c>
      <c r="HK8" s="3">
        <f t="shared" si="3"/>
        <v>0</v>
      </c>
      <c r="HL8" s="3">
        <f t="shared" si="3"/>
        <v>0</v>
      </c>
      <c r="HM8" s="3">
        <f t="shared" si="3"/>
        <v>1</v>
      </c>
      <c r="HN8" s="3">
        <f t="shared" si="3"/>
        <v>3</v>
      </c>
      <c r="HO8" s="3">
        <f t="shared" si="3"/>
        <v>0</v>
      </c>
      <c r="HP8" s="3">
        <f t="shared" si="3"/>
        <v>0</v>
      </c>
      <c r="HQ8" s="3">
        <f t="shared" si="3"/>
        <v>0</v>
      </c>
      <c r="HR8" s="3">
        <f t="shared" si="3"/>
        <v>0</v>
      </c>
      <c r="HS8" s="3">
        <f t="shared" si="3"/>
        <v>0</v>
      </c>
      <c r="HT8" s="3">
        <f t="shared" si="3"/>
        <v>0</v>
      </c>
      <c r="HU8" s="3">
        <f t="shared" si="3"/>
        <v>0</v>
      </c>
      <c r="HV8" s="3">
        <f t="shared" si="3"/>
        <v>0</v>
      </c>
      <c r="HW8" s="3">
        <f t="shared" si="3"/>
        <v>0</v>
      </c>
      <c r="HX8" s="3">
        <f t="shared" si="3"/>
        <v>0</v>
      </c>
      <c r="HY8" s="3">
        <f t="shared" si="3"/>
        <v>0</v>
      </c>
      <c r="HZ8" s="3">
        <f t="shared" si="3"/>
        <v>0</v>
      </c>
    </row>
    <row r="9" spans="1:234" x14ac:dyDescent="0.25">
      <c r="A9" s="223" t="s">
        <v>2270</v>
      </c>
      <c r="B9" s="224" t="s">
        <v>2271</v>
      </c>
      <c r="C9" s="223" t="s">
        <v>2269</v>
      </c>
      <c r="D9" s="223" t="s">
        <v>2273</v>
      </c>
      <c r="E9" s="223" t="s">
        <v>2272</v>
      </c>
      <c r="F9" s="225" t="s">
        <v>2338</v>
      </c>
      <c r="G9" s="192">
        <f t="shared" ref="G9:BR9" si="4">SUM(G10:G35)</f>
        <v>9</v>
      </c>
      <c r="H9" s="192">
        <f t="shared" si="4"/>
        <v>2</v>
      </c>
      <c r="I9" s="192">
        <f t="shared" si="4"/>
        <v>7</v>
      </c>
      <c r="J9" s="192">
        <f t="shared" si="4"/>
        <v>0</v>
      </c>
      <c r="K9" s="192">
        <f t="shared" si="4"/>
        <v>0</v>
      </c>
      <c r="L9" s="192">
        <f t="shared" si="4"/>
        <v>0</v>
      </c>
      <c r="M9" s="192">
        <f t="shared" si="4"/>
        <v>19</v>
      </c>
      <c r="N9" s="192">
        <f t="shared" si="4"/>
        <v>0</v>
      </c>
      <c r="O9" s="192">
        <f t="shared" si="4"/>
        <v>0</v>
      </c>
      <c r="P9" s="192">
        <f t="shared" si="4"/>
        <v>13</v>
      </c>
      <c r="Q9" s="192">
        <f t="shared" si="4"/>
        <v>6</v>
      </c>
      <c r="R9" s="192">
        <f t="shared" si="4"/>
        <v>0</v>
      </c>
      <c r="S9" s="192">
        <f t="shared" si="4"/>
        <v>0</v>
      </c>
      <c r="T9" s="192">
        <f t="shared" si="4"/>
        <v>0</v>
      </c>
      <c r="U9" s="192">
        <f t="shared" si="4"/>
        <v>0</v>
      </c>
      <c r="V9" s="192">
        <f t="shared" si="4"/>
        <v>0</v>
      </c>
      <c r="W9" s="192">
        <f t="shared" si="4"/>
        <v>8</v>
      </c>
      <c r="X9" s="192">
        <f t="shared" si="4"/>
        <v>1</v>
      </c>
      <c r="Y9" s="192">
        <f t="shared" si="4"/>
        <v>4</v>
      </c>
      <c r="Z9" s="192">
        <f t="shared" si="4"/>
        <v>3</v>
      </c>
      <c r="AA9" s="192">
        <f t="shared" si="4"/>
        <v>0</v>
      </c>
      <c r="AB9" s="192">
        <f t="shared" si="4"/>
        <v>0</v>
      </c>
      <c r="AC9" s="192">
        <f t="shared" si="4"/>
        <v>0</v>
      </c>
      <c r="AD9" s="192">
        <f t="shared" si="4"/>
        <v>0</v>
      </c>
      <c r="AE9" s="192">
        <f t="shared" si="4"/>
        <v>0</v>
      </c>
      <c r="AF9" s="192">
        <f t="shared" si="4"/>
        <v>0</v>
      </c>
      <c r="AG9" s="192">
        <f t="shared" si="4"/>
        <v>0</v>
      </c>
      <c r="AH9" s="192">
        <f t="shared" si="4"/>
        <v>0</v>
      </c>
      <c r="AI9" s="192">
        <f t="shared" si="4"/>
        <v>0</v>
      </c>
      <c r="AJ9" s="192">
        <f t="shared" si="4"/>
        <v>0</v>
      </c>
      <c r="AK9" s="192">
        <f t="shared" si="4"/>
        <v>1</v>
      </c>
      <c r="AL9" s="192">
        <f t="shared" si="4"/>
        <v>0</v>
      </c>
      <c r="AM9" s="192">
        <f t="shared" si="4"/>
        <v>0</v>
      </c>
      <c r="AN9" s="192">
        <f t="shared" si="4"/>
        <v>0</v>
      </c>
      <c r="AO9" s="192">
        <f t="shared" si="4"/>
        <v>0</v>
      </c>
      <c r="AP9" s="192">
        <f t="shared" si="4"/>
        <v>0</v>
      </c>
      <c r="AQ9" s="192">
        <f t="shared" si="4"/>
        <v>0</v>
      </c>
      <c r="AR9" s="192">
        <f t="shared" si="4"/>
        <v>0</v>
      </c>
      <c r="AS9" s="192">
        <f t="shared" si="4"/>
        <v>0</v>
      </c>
      <c r="AT9" s="192">
        <f t="shared" si="4"/>
        <v>0</v>
      </c>
      <c r="AU9" s="192">
        <f t="shared" si="4"/>
        <v>0</v>
      </c>
      <c r="AV9" s="192">
        <f t="shared" si="4"/>
        <v>0</v>
      </c>
      <c r="AW9" s="192">
        <f t="shared" si="4"/>
        <v>0</v>
      </c>
      <c r="AX9" s="192">
        <f t="shared" si="4"/>
        <v>0</v>
      </c>
      <c r="AY9" s="192">
        <f t="shared" si="4"/>
        <v>0</v>
      </c>
      <c r="AZ9" s="192">
        <f t="shared" si="4"/>
        <v>0</v>
      </c>
      <c r="BA9" s="192">
        <f t="shared" si="4"/>
        <v>34</v>
      </c>
      <c r="BB9" s="192">
        <f t="shared" si="4"/>
        <v>25</v>
      </c>
      <c r="BC9" s="192">
        <f t="shared" si="4"/>
        <v>1</v>
      </c>
      <c r="BD9" s="192">
        <f t="shared" si="4"/>
        <v>0</v>
      </c>
      <c r="BE9" s="192">
        <f t="shared" si="4"/>
        <v>5</v>
      </c>
      <c r="BF9" s="192">
        <f t="shared" si="4"/>
        <v>7</v>
      </c>
      <c r="BG9" s="192">
        <f t="shared" si="4"/>
        <v>9</v>
      </c>
      <c r="BH9" s="192">
        <f t="shared" si="4"/>
        <v>0</v>
      </c>
      <c r="BI9" s="192">
        <f t="shared" si="4"/>
        <v>0</v>
      </c>
      <c r="BJ9" s="192">
        <f t="shared" si="4"/>
        <v>0</v>
      </c>
      <c r="BK9" s="192">
        <f t="shared" si="4"/>
        <v>3</v>
      </c>
      <c r="BL9" s="192">
        <f t="shared" si="4"/>
        <v>0</v>
      </c>
      <c r="BM9" s="192">
        <f t="shared" si="4"/>
        <v>0</v>
      </c>
      <c r="BN9" s="192">
        <f t="shared" si="4"/>
        <v>0</v>
      </c>
      <c r="BO9" s="192">
        <f t="shared" si="4"/>
        <v>0</v>
      </c>
      <c r="BP9" s="192">
        <f t="shared" si="4"/>
        <v>0</v>
      </c>
      <c r="BQ9" s="192">
        <f t="shared" si="4"/>
        <v>0</v>
      </c>
      <c r="BR9" s="192">
        <f t="shared" si="4"/>
        <v>0</v>
      </c>
      <c r="BS9" s="192">
        <f t="shared" ref="BS9:ED9" si="5">SUM(BS10:BS35)</f>
        <v>9</v>
      </c>
      <c r="BT9" s="192">
        <f t="shared" si="5"/>
        <v>1</v>
      </c>
      <c r="BU9" s="192">
        <f t="shared" si="5"/>
        <v>0</v>
      </c>
      <c r="BV9" s="192">
        <f t="shared" si="5"/>
        <v>0</v>
      </c>
      <c r="BW9" s="192">
        <f t="shared" si="5"/>
        <v>7</v>
      </c>
      <c r="BX9" s="192">
        <f t="shared" si="5"/>
        <v>11</v>
      </c>
      <c r="BY9" s="192">
        <f t="shared" si="5"/>
        <v>0</v>
      </c>
      <c r="BZ9" s="192">
        <f t="shared" si="5"/>
        <v>0</v>
      </c>
      <c r="CA9" s="192">
        <f t="shared" si="5"/>
        <v>16</v>
      </c>
      <c r="CB9" s="192">
        <f t="shared" si="5"/>
        <v>14</v>
      </c>
      <c r="CC9" s="192">
        <f t="shared" si="5"/>
        <v>0</v>
      </c>
      <c r="CD9" s="192">
        <f t="shared" si="5"/>
        <v>0</v>
      </c>
      <c r="CE9" s="192">
        <f t="shared" si="5"/>
        <v>18</v>
      </c>
      <c r="CF9" s="192">
        <f t="shared" si="5"/>
        <v>19</v>
      </c>
      <c r="CG9" s="192">
        <f t="shared" si="5"/>
        <v>17</v>
      </c>
      <c r="CH9" s="192">
        <f t="shared" si="5"/>
        <v>0</v>
      </c>
      <c r="CI9" s="192">
        <f t="shared" si="5"/>
        <v>0</v>
      </c>
      <c r="CJ9" s="192">
        <f t="shared" si="5"/>
        <v>0</v>
      </c>
      <c r="CK9" s="192">
        <f t="shared" si="5"/>
        <v>1</v>
      </c>
      <c r="CL9" s="192">
        <f t="shared" si="5"/>
        <v>0</v>
      </c>
      <c r="CM9" s="192">
        <f t="shared" si="5"/>
        <v>0</v>
      </c>
      <c r="CN9" s="192">
        <f t="shared" si="5"/>
        <v>0</v>
      </c>
      <c r="CO9" s="192">
        <f t="shared" si="5"/>
        <v>0</v>
      </c>
      <c r="CP9" s="192">
        <f t="shared" si="5"/>
        <v>1</v>
      </c>
      <c r="CQ9" s="192">
        <f t="shared" si="5"/>
        <v>0</v>
      </c>
      <c r="CR9" s="192">
        <f t="shared" si="5"/>
        <v>0</v>
      </c>
      <c r="CS9" s="192">
        <f t="shared" si="5"/>
        <v>0</v>
      </c>
      <c r="CT9" s="192">
        <f t="shared" si="5"/>
        <v>0</v>
      </c>
      <c r="CU9" s="192">
        <f t="shared" si="5"/>
        <v>0</v>
      </c>
      <c r="CV9" s="192">
        <f t="shared" si="5"/>
        <v>0</v>
      </c>
      <c r="CW9" s="192">
        <f t="shared" si="5"/>
        <v>1</v>
      </c>
      <c r="CX9" s="192">
        <f t="shared" si="5"/>
        <v>3</v>
      </c>
      <c r="CY9" s="192">
        <f t="shared" si="5"/>
        <v>0</v>
      </c>
      <c r="CZ9" s="192">
        <f t="shared" si="5"/>
        <v>0</v>
      </c>
      <c r="DA9" s="192">
        <f t="shared" si="5"/>
        <v>1</v>
      </c>
      <c r="DB9" s="192">
        <f t="shared" si="5"/>
        <v>3</v>
      </c>
      <c r="DC9" s="192">
        <f t="shared" si="5"/>
        <v>0</v>
      </c>
      <c r="DD9" s="192">
        <f t="shared" si="5"/>
        <v>0</v>
      </c>
      <c r="DE9" s="192">
        <f t="shared" si="5"/>
        <v>0</v>
      </c>
      <c r="DF9" s="192">
        <f t="shared" si="5"/>
        <v>0</v>
      </c>
      <c r="DG9" s="192">
        <f t="shared" si="5"/>
        <v>0</v>
      </c>
      <c r="DH9" s="192">
        <f t="shared" si="5"/>
        <v>0</v>
      </c>
      <c r="DI9" s="192">
        <f t="shared" si="5"/>
        <v>0</v>
      </c>
      <c r="DJ9" s="192">
        <f t="shared" si="5"/>
        <v>0</v>
      </c>
      <c r="DK9" s="192">
        <f t="shared" si="5"/>
        <v>0</v>
      </c>
      <c r="DL9" s="192">
        <f t="shared" si="5"/>
        <v>0</v>
      </c>
      <c r="DM9" s="192">
        <f t="shared" si="5"/>
        <v>0</v>
      </c>
      <c r="DN9" s="192">
        <f t="shared" si="5"/>
        <v>0</v>
      </c>
      <c r="DO9" s="192">
        <f t="shared" si="5"/>
        <v>0</v>
      </c>
      <c r="DP9" s="192">
        <f t="shared" si="5"/>
        <v>0</v>
      </c>
      <c r="DQ9" s="192">
        <f t="shared" si="5"/>
        <v>0</v>
      </c>
      <c r="DR9" s="192">
        <f t="shared" si="5"/>
        <v>0</v>
      </c>
      <c r="DS9" s="192">
        <f t="shared" si="5"/>
        <v>0</v>
      </c>
      <c r="DT9" s="192">
        <f t="shared" si="5"/>
        <v>0</v>
      </c>
      <c r="DU9" s="192">
        <f t="shared" si="5"/>
        <v>0</v>
      </c>
      <c r="DV9" s="192">
        <f t="shared" si="5"/>
        <v>0</v>
      </c>
      <c r="DW9" s="192">
        <f t="shared" si="5"/>
        <v>0</v>
      </c>
      <c r="DX9" s="192">
        <f t="shared" si="5"/>
        <v>0</v>
      </c>
      <c r="DY9" s="192">
        <f t="shared" si="5"/>
        <v>0</v>
      </c>
      <c r="DZ9" s="192">
        <f t="shared" si="5"/>
        <v>0</v>
      </c>
      <c r="EA9" s="192">
        <f t="shared" si="5"/>
        <v>0</v>
      </c>
      <c r="EB9" s="192">
        <f t="shared" si="5"/>
        <v>0</v>
      </c>
      <c r="EC9" s="192">
        <f t="shared" si="5"/>
        <v>0</v>
      </c>
      <c r="ED9" s="192">
        <f t="shared" si="5"/>
        <v>0</v>
      </c>
      <c r="EE9" s="192">
        <f t="shared" ref="EE9:GP9" si="6">SUM(EE10:EE35)</f>
        <v>0</v>
      </c>
      <c r="EF9" s="192">
        <f t="shared" si="6"/>
        <v>0</v>
      </c>
      <c r="EG9" s="192">
        <f t="shared" si="6"/>
        <v>0</v>
      </c>
      <c r="EH9" s="192">
        <f t="shared" si="6"/>
        <v>0</v>
      </c>
      <c r="EI9" s="192">
        <f t="shared" si="6"/>
        <v>0</v>
      </c>
      <c r="EJ9" s="192">
        <f t="shared" si="6"/>
        <v>0</v>
      </c>
      <c r="EK9" s="192">
        <f t="shared" si="6"/>
        <v>0</v>
      </c>
      <c r="EL9" s="192">
        <f t="shared" si="6"/>
        <v>0</v>
      </c>
      <c r="EM9" s="192">
        <f t="shared" si="6"/>
        <v>0</v>
      </c>
      <c r="EN9" s="192">
        <f t="shared" si="6"/>
        <v>0</v>
      </c>
      <c r="EO9" s="192">
        <f t="shared" si="6"/>
        <v>0</v>
      </c>
      <c r="EP9" s="192">
        <f t="shared" si="6"/>
        <v>0</v>
      </c>
      <c r="EQ9" s="192">
        <f t="shared" si="6"/>
        <v>0</v>
      </c>
      <c r="ER9" s="192">
        <f t="shared" si="6"/>
        <v>0</v>
      </c>
      <c r="ES9" s="192">
        <f t="shared" si="6"/>
        <v>0</v>
      </c>
      <c r="ET9" s="192">
        <f t="shared" si="6"/>
        <v>0</v>
      </c>
      <c r="EU9" s="192">
        <f t="shared" si="6"/>
        <v>1</v>
      </c>
      <c r="EV9" s="192">
        <f t="shared" si="6"/>
        <v>2</v>
      </c>
      <c r="EW9" s="192">
        <f t="shared" si="6"/>
        <v>0</v>
      </c>
      <c r="EX9" s="192">
        <f t="shared" si="6"/>
        <v>0</v>
      </c>
      <c r="EY9" s="192">
        <f t="shared" si="6"/>
        <v>0</v>
      </c>
      <c r="EZ9" s="192">
        <f t="shared" si="6"/>
        <v>0</v>
      </c>
      <c r="FA9" s="192">
        <f t="shared" si="6"/>
        <v>0</v>
      </c>
      <c r="FB9" s="192">
        <f t="shared" si="6"/>
        <v>0</v>
      </c>
      <c r="FC9" s="192">
        <f t="shared" si="6"/>
        <v>1</v>
      </c>
      <c r="FD9" s="192">
        <f t="shared" si="6"/>
        <v>2</v>
      </c>
      <c r="FE9" s="192">
        <f t="shared" si="6"/>
        <v>0</v>
      </c>
      <c r="FF9" s="192">
        <f t="shared" si="6"/>
        <v>0</v>
      </c>
      <c r="FG9" s="192">
        <f t="shared" si="6"/>
        <v>0</v>
      </c>
      <c r="FH9" s="192">
        <f t="shared" si="6"/>
        <v>0</v>
      </c>
      <c r="FI9" s="192">
        <f t="shared" si="6"/>
        <v>0</v>
      </c>
      <c r="FJ9" s="192">
        <f t="shared" si="6"/>
        <v>0</v>
      </c>
      <c r="FK9" s="192">
        <f t="shared" si="6"/>
        <v>0</v>
      </c>
      <c r="FL9" s="192">
        <f t="shared" si="6"/>
        <v>0</v>
      </c>
      <c r="FM9" s="192">
        <f t="shared" si="6"/>
        <v>0</v>
      </c>
      <c r="FN9" s="192">
        <f t="shared" si="6"/>
        <v>0</v>
      </c>
      <c r="FO9" s="192">
        <f t="shared" si="6"/>
        <v>0</v>
      </c>
      <c r="FP9" s="192">
        <f t="shared" si="6"/>
        <v>0</v>
      </c>
      <c r="FQ9" s="192">
        <f t="shared" si="6"/>
        <v>0</v>
      </c>
      <c r="FR9" s="192">
        <f t="shared" si="6"/>
        <v>0</v>
      </c>
      <c r="FS9" s="192">
        <f t="shared" si="6"/>
        <v>1</v>
      </c>
      <c r="FT9" s="192">
        <f t="shared" si="6"/>
        <v>5</v>
      </c>
      <c r="FU9" s="192">
        <f t="shared" si="6"/>
        <v>0</v>
      </c>
      <c r="FV9" s="192">
        <f t="shared" si="6"/>
        <v>0</v>
      </c>
      <c r="FW9" s="192">
        <f t="shared" si="6"/>
        <v>0</v>
      </c>
      <c r="FX9" s="192">
        <f t="shared" si="6"/>
        <v>0</v>
      </c>
      <c r="FY9" s="192">
        <f t="shared" si="6"/>
        <v>0</v>
      </c>
      <c r="FZ9" s="192">
        <f t="shared" si="6"/>
        <v>0</v>
      </c>
      <c r="GA9" s="192">
        <f t="shared" si="6"/>
        <v>0</v>
      </c>
      <c r="GB9" s="192">
        <f t="shared" si="6"/>
        <v>0</v>
      </c>
      <c r="GC9" s="192">
        <f t="shared" si="6"/>
        <v>0</v>
      </c>
      <c r="GD9" s="192">
        <f t="shared" si="6"/>
        <v>0</v>
      </c>
      <c r="GE9" s="192">
        <f t="shared" si="6"/>
        <v>0</v>
      </c>
      <c r="GF9" s="192">
        <f t="shared" si="6"/>
        <v>0</v>
      </c>
      <c r="GG9" s="192">
        <f t="shared" si="6"/>
        <v>1</v>
      </c>
      <c r="GH9" s="192">
        <f t="shared" si="6"/>
        <v>1</v>
      </c>
      <c r="GI9" s="192">
        <f t="shared" si="6"/>
        <v>3</v>
      </c>
      <c r="GJ9" s="192">
        <f t="shared" si="6"/>
        <v>8</v>
      </c>
      <c r="GK9" s="192">
        <f t="shared" si="6"/>
        <v>0</v>
      </c>
      <c r="GL9" s="192">
        <f t="shared" si="6"/>
        <v>0</v>
      </c>
      <c r="GM9" s="192">
        <f t="shared" si="6"/>
        <v>0</v>
      </c>
      <c r="GN9" s="192">
        <f t="shared" si="6"/>
        <v>0</v>
      </c>
      <c r="GO9" s="192">
        <f t="shared" si="6"/>
        <v>0</v>
      </c>
      <c r="GP9" s="192">
        <f t="shared" si="6"/>
        <v>0</v>
      </c>
      <c r="GQ9" s="192">
        <f t="shared" ref="GQ9:HZ9" si="7">SUM(GQ10:GQ35)</f>
        <v>0</v>
      </c>
      <c r="GR9" s="192">
        <f t="shared" si="7"/>
        <v>0</v>
      </c>
      <c r="GS9" s="192">
        <f t="shared" si="7"/>
        <v>0</v>
      </c>
      <c r="GT9" s="192">
        <f t="shared" si="7"/>
        <v>0</v>
      </c>
      <c r="GU9" s="192">
        <f t="shared" si="7"/>
        <v>0</v>
      </c>
      <c r="GV9" s="192">
        <f t="shared" si="7"/>
        <v>0</v>
      </c>
      <c r="GW9" s="192">
        <f t="shared" si="7"/>
        <v>0</v>
      </c>
      <c r="GX9" s="192">
        <f t="shared" si="7"/>
        <v>0</v>
      </c>
      <c r="GY9" s="192">
        <f t="shared" si="7"/>
        <v>0</v>
      </c>
      <c r="GZ9" s="192">
        <f t="shared" si="7"/>
        <v>0</v>
      </c>
      <c r="HA9" s="192">
        <f t="shared" si="7"/>
        <v>0</v>
      </c>
      <c r="HB9" s="192">
        <f t="shared" si="7"/>
        <v>0</v>
      </c>
      <c r="HC9" s="192">
        <f t="shared" si="7"/>
        <v>5</v>
      </c>
      <c r="HD9" s="192">
        <f t="shared" si="7"/>
        <v>49</v>
      </c>
      <c r="HE9" s="192">
        <f t="shared" si="7"/>
        <v>49</v>
      </c>
      <c r="HF9" s="192">
        <f t="shared" si="7"/>
        <v>8</v>
      </c>
      <c r="HG9" s="192">
        <f t="shared" si="7"/>
        <v>16</v>
      </c>
      <c r="HH9" s="192">
        <f t="shared" si="7"/>
        <v>16</v>
      </c>
      <c r="HI9" s="192">
        <f t="shared" si="7"/>
        <v>0</v>
      </c>
      <c r="HJ9" s="192">
        <f t="shared" si="7"/>
        <v>0</v>
      </c>
      <c r="HK9" s="192">
        <f t="shared" si="7"/>
        <v>0</v>
      </c>
      <c r="HL9" s="192">
        <f t="shared" si="7"/>
        <v>0</v>
      </c>
      <c r="HM9" s="192">
        <f t="shared" si="7"/>
        <v>1</v>
      </c>
      <c r="HN9" s="192">
        <f t="shared" si="7"/>
        <v>3</v>
      </c>
      <c r="HO9" s="192">
        <f t="shared" si="7"/>
        <v>0</v>
      </c>
      <c r="HP9" s="192">
        <f t="shared" si="7"/>
        <v>0</v>
      </c>
      <c r="HQ9" s="192">
        <f t="shared" si="7"/>
        <v>0</v>
      </c>
      <c r="HR9" s="192">
        <f t="shared" si="7"/>
        <v>0</v>
      </c>
      <c r="HS9" s="192">
        <f t="shared" si="7"/>
        <v>0</v>
      </c>
      <c r="HT9" s="192">
        <f t="shared" si="7"/>
        <v>0</v>
      </c>
      <c r="HU9" s="192">
        <f t="shared" si="7"/>
        <v>0</v>
      </c>
      <c r="HV9" s="192">
        <f t="shared" si="7"/>
        <v>0</v>
      </c>
      <c r="HW9" s="192">
        <f t="shared" si="7"/>
        <v>0</v>
      </c>
      <c r="HX9" s="192">
        <f t="shared" si="7"/>
        <v>0</v>
      </c>
      <c r="HY9" s="192">
        <f t="shared" si="7"/>
        <v>0</v>
      </c>
      <c r="HZ9" s="192">
        <f t="shared" si="7"/>
        <v>0</v>
      </c>
    </row>
    <row r="10" spans="1:234" x14ac:dyDescent="0.25">
      <c r="A10" s="269">
        <f>'[1]PP001-Niño'!A38</f>
        <v>2026</v>
      </c>
      <c r="B10" s="269">
        <f>'[1]PP001-Niño'!B38</f>
        <v>10</v>
      </c>
      <c r="C10" s="269" t="str">
        <f>'[1]PP001-Niño'!C38</f>
        <v>RIO NEGRO</v>
      </c>
      <c r="D10" s="269" t="str">
        <f>'[1]PP001-Niño'!D38</f>
        <v>RIO NEGRO-SATIPO</v>
      </c>
      <c r="E10" s="269">
        <f>'[1]PP001-Niño'!E38</f>
        <v>501</v>
      </c>
      <c r="F10" s="269" t="str">
        <f>'[1]PP001-Niño'!F38</f>
        <v>ALTO PITOCUNA</v>
      </c>
      <c r="G10" s="269">
        <f>'[1]PP001-Niño'!G38</f>
        <v>0</v>
      </c>
      <c r="H10" s="269">
        <f>'[1]PP001-Niño'!H38</f>
        <v>0</v>
      </c>
      <c r="I10" s="269">
        <f>'[1]PP001-Niño'!I38</f>
        <v>0</v>
      </c>
      <c r="J10" s="269">
        <f>'[1]PP001-Niño'!J38</f>
        <v>0</v>
      </c>
      <c r="K10" s="269">
        <f>'[1]PP001-Niño'!K38</f>
        <v>0</v>
      </c>
      <c r="L10" s="269">
        <f>'[1]PP001-Niño'!L38</f>
        <v>0</v>
      </c>
      <c r="M10" s="269">
        <f>'[1]PP001-Niño'!M38</f>
        <v>0</v>
      </c>
      <c r="N10" s="269">
        <f>'[1]PP001-Niño'!N38</f>
        <v>0</v>
      </c>
      <c r="O10" s="269">
        <f>'[1]PP001-Niño'!O38</f>
        <v>0</v>
      </c>
      <c r="P10" s="269">
        <f>'[1]PP001-Niño'!P38</f>
        <v>0</v>
      </c>
      <c r="Q10" s="269">
        <f>'[1]PP001-Niño'!Q38</f>
        <v>0</v>
      </c>
      <c r="R10" s="269">
        <f>'[1]PP001-Niño'!R38</f>
        <v>0</v>
      </c>
      <c r="S10" s="269">
        <f>'[1]PP001-Niño'!S38</f>
        <v>0</v>
      </c>
      <c r="T10" s="269">
        <f>'[1]PP001-Niño'!T38</f>
        <v>0</v>
      </c>
      <c r="U10" s="269">
        <f>'[1]PP001-Niño'!U38</f>
        <v>0</v>
      </c>
      <c r="V10" s="269">
        <f>'[1]PP001-Niño'!V38</f>
        <v>0</v>
      </c>
      <c r="W10" s="269">
        <f>'[1]PP001-Niño'!W38</f>
        <v>0</v>
      </c>
      <c r="X10" s="269">
        <f>'[1]PP001-Niño'!X38</f>
        <v>0</v>
      </c>
      <c r="Y10" s="269">
        <f>'[1]PP001-Niño'!Y38</f>
        <v>0</v>
      </c>
      <c r="Z10" s="269">
        <f>'[1]PP001-Niño'!Z38</f>
        <v>0</v>
      </c>
      <c r="AA10" s="269">
        <f>'[1]PP001-Niño'!AA38</f>
        <v>0</v>
      </c>
      <c r="AB10" s="269">
        <f>'[1]PP001-Niño'!AB38</f>
        <v>0</v>
      </c>
      <c r="AC10" s="269">
        <f>'[1]PP001-Niño'!AC38</f>
        <v>0</v>
      </c>
      <c r="AD10" s="269">
        <f>'[1]PP001-Niño'!AD38</f>
        <v>0</v>
      </c>
      <c r="AE10" s="269">
        <f>'[1]PP001-Niño'!AE38</f>
        <v>0</v>
      </c>
      <c r="AF10" s="269">
        <f>'[1]PP001-Niño'!AF38</f>
        <v>0</v>
      </c>
      <c r="AG10" s="269">
        <f>'[1]PP001-Niño'!AG38</f>
        <v>0</v>
      </c>
      <c r="AH10" s="269">
        <f>'[1]PP001-Niño'!AH38</f>
        <v>0</v>
      </c>
      <c r="AI10" s="269">
        <f>'[1]PP001-Niño'!AI38</f>
        <v>0</v>
      </c>
      <c r="AJ10" s="269">
        <f>'[1]PP001-Niño'!AJ38</f>
        <v>0</v>
      </c>
      <c r="AK10" s="269">
        <f>'[1]PP001-Niño'!AK38</f>
        <v>0</v>
      </c>
      <c r="AL10" s="269">
        <f>'[1]PP001-Niño'!AL38</f>
        <v>0</v>
      </c>
      <c r="AM10" s="269">
        <f>'[1]PP001-Niño'!AM38</f>
        <v>0</v>
      </c>
      <c r="AN10" s="269">
        <f>'[1]PP001-Niño'!AN38</f>
        <v>0</v>
      </c>
      <c r="AO10" s="269">
        <f>'[1]PP001-Niño'!AO38</f>
        <v>0</v>
      </c>
      <c r="AP10" s="269">
        <f>'[1]PP001-Niño'!AP38</f>
        <v>0</v>
      </c>
      <c r="AQ10" s="269">
        <f>'[1]PP001-Niño'!AQ38</f>
        <v>0</v>
      </c>
      <c r="AR10" s="269">
        <f>'[1]PP001-Niño'!AR38</f>
        <v>0</v>
      </c>
      <c r="AS10" s="269">
        <f>'[1]PP001-Niño'!AS38</f>
        <v>0</v>
      </c>
      <c r="AT10" s="269">
        <f>'[1]PP001-Niño'!AT38</f>
        <v>0</v>
      </c>
      <c r="AU10" s="269">
        <f>'[1]PP001-Niño'!AU38</f>
        <v>0</v>
      </c>
      <c r="AV10" s="269">
        <f>'[1]PP001-Niño'!AV38</f>
        <v>0</v>
      </c>
      <c r="AW10" s="269">
        <f>'[1]PP001-Niño'!AW38</f>
        <v>0</v>
      </c>
      <c r="AX10" s="269">
        <f>'[1]PP001-Niño'!AX38</f>
        <v>0</v>
      </c>
      <c r="AY10" s="269">
        <f>'[1]PP001-Niño'!AY38</f>
        <v>0</v>
      </c>
      <c r="AZ10" s="269">
        <f>'[1]PP001-Niño'!AZ38</f>
        <v>0</v>
      </c>
      <c r="BA10" s="269">
        <f>'[1]PP001-Niño'!BA38</f>
        <v>1</v>
      </c>
      <c r="BB10" s="269">
        <f>'[1]PP001-Niño'!BB38</f>
        <v>1</v>
      </c>
      <c r="BC10" s="269">
        <f>'[1]PP001-Niño'!BC38</f>
        <v>0</v>
      </c>
      <c r="BD10" s="269">
        <f>'[1]PP001-Niño'!BD38</f>
        <v>0</v>
      </c>
      <c r="BE10" s="269">
        <f>'[1]PP001-Niño'!BE38</f>
        <v>0</v>
      </c>
      <c r="BF10" s="269">
        <f>'[1]PP001-Niño'!BF38</f>
        <v>0</v>
      </c>
      <c r="BG10" s="269">
        <f>'[1]PP001-Niño'!BG38</f>
        <v>1</v>
      </c>
      <c r="BH10" s="269">
        <f>'[1]PP001-Niño'!BH38</f>
        <v>0</v>
      </c>
      <c r="BI10" s="269">
        <f>'[1]PP001-Niño'!BI38</f>
        <v>0</v>
      </c>
      <c r="BJ10" s="269">
        <f>'[1]PP001-Niño'!BJ38</f>
        <v>0</v>
      </c>
      <c r="BK10" s="269">
        <f>'[1]PP001-Niño'!BK38</f>
        <v>0</v>
      </c>
      <c r="BL10" s="269">
        <f>'[1]PP001-Niño'!BL38</f>
        <v>0</v>
      </c>
      <c r="BM10" s="269">
        <f>'[1]PP001-Niño'!BM38</f>
        <v>0</v>
      </c>
      <c r="BN10" s="269">
        <f>'[1]PP001-Niño'!BN38</f>
        <v>0</v>
      </c>
      <c r="BO10" s="269">
        <f>'[1]PP001-Niño'!BO38</f>
        <v>0</v>
      </c>
      <c r="BP10" s="269">
        <f>'[1]PP001-Niño'!BP38</f>
        <v>0</v>
      </c>
      <c r="BQ10" s="269">
        <f>'[1]PP001-Niño'!BQ38</f>
        <v>0</v>
      </c>
      <c r="BR10" s="269">
        <f>'[1]PP001-Niño'!BR38</f>
        <v>0</v>
      </c>
      <c r="BS10" s="269">
        <f>'[1]PP001-Niño'!BS38</f>
        <v>1</v>
      </c>
      <c r="BT10" s="269">
        <f>'[1]PP001-Niño'!BT38</f>
        <v>0</v>
      </c>
      <c r="BU10" s="269">
        <f>'[1]PP001-Niño'!BU38</f>
        <v>0</v>
      </c>
      <c r="BV10" s="269">
        <f>'[1]PP001-Niño'!BV38</f>
        <v>0</v>
      </c>
      <c r="BW10" s="269">
        <f>'[1]PP001-Niño'!BW38</f>
        <v>0</v>
      </c>
      <c r="BX10" s="269">
        <f>'[1]PP001-Niño'!BX38</f>
        <v>0</v>
      </c>
      <c r="BY10" s="269">
        <f>'[1]PP001-Niño'!BY38</f>
        <v>0</v>
      </c>
      <c r="BZ10" s="269">
        <f>'[1]PP001-Niño'!BZ38</f>
        <v>0</v>
      </c>
      <c r="CA10" s="269">
        <f>'[1]PP001-Niño'!CA38</f>
        <v>1</v>
      </c>
      <c r="CB10" s="269">
        <f>'[1]PP001-Niño'!CB38</f>
        <v>0</v>
      </c>
      <c r="CC10" s="269">
        <f>'[1]PP001-Niño'!CC38</f>
        <v>0</v>
      </c>
      <c r="CD10" s="269">
        <f>'[1]PP001-Niño'!CD38</f>
        <v>0</v>
      </c>
      <c r="CE10" s="269">
        <f>'[1]PP001-Niño'!CE38</f>
        <v>0</v>
      </c>
      <c r="CF10" s="269">
        <f>'[1]PP001-Niño'!CF38</f>
        <v>1</v>
      </c>
      <c r="CG10" s="269">
        <f>'[1]PP001-Niño'!CG38</f>
        <v>0</v>
      </c>
      <c r="CH10" s="269">
        <f>'[1]PP001-Niño'!CH38</f>
        <v>0</v>
      </c>
      <c r="CI10" s="269">
        <f>'[1]PP001-Niño'!CI38</f>
        <v>0</v>
      </c>
      <c r="CJ10" s="269">
        <f>'[1]PP001-Niño'!CJ38</f>
        <v>0</v>
      </c>
      <c r="CK10" s="269">
        <f>'[1]PP001-Niño'!CK38</f>
        <v>0</v>
      </c>
      <c r="CL10" s="269">
        <f>'[1]PP001-Niño'!CL38</f>
        <v>0</v>
      </c>
      <c r="CM10" s="269">
        <f>'[1]PP001-Niño'!CM38</f>
        <v>0</v>
      </c>
      <c r="CN10" s="269">
        <f>'[1]PP001-Niño'!CN38</f>
        <v>0</v>
      </c>
      <c r="CO10" s="269">
        <f>'[1]PP001-Niño'!CO38</f>
        <v>0</v>
      </c>
      <c r="CP10" s="269">
        <f>'[1]PP001-Niño'!CP38</f>
        <v>0</v>
      </c>
      <c r="CQ10" s="269">
        <f>'[1]PP001-Niño'!CQ38</f>
        <v>0</v>
      </c>
      <c r="CR10" s="269">
        <f>'[1]PP001-Niño'!CR38</f>
        <v>0</v>
      </c>
      <c r="CS10" s="269">
        <f>'[1]PP001-Niño'!CS38</f>
        <v>0</v>
      </c>
      <c r="CT10" s="269">
        <f>'[1]PP001-Niño'!CT38</f>
        <v>0</v>
      </c>
      <c r="CU10" s="269">
        <f>'[1]PP001-Niño'!CU38</f>
        <v>0</v>
      </c>
      <c r="CV10" s="269">
        <f>'[1]PP001-Niño'!CV38</f>
        <v>0</v>
      </c>
      <c r="CW10" s="269">
        <f>'[1]PP001-Niño'!CW38</f>
        <v>0</v>
      </c>
      <c r="CX10" s="269">
        <f>'[1]PP001-Niño'!CX38</f>
        <v>0</v>
      </c>
      <c r="CY10" s="269">
        <f>'[1]PP001-Niño'!CY38</f>
        <v>0</v>
      </c>
      <c r="CZ10" s="269">
        <f>'[1]PP001-Niño'!CZ38</f>
        <v>0</v>
      </c>
      <c r="DA10" s="269">
        <f>'[1]PP001-Niño'!DA38</f>
        <v>0</v>
      </c>
      <c r="DB10" s="269">
        <f>'[1]PP001-Niño'!DB38</f>
        <v>0</v>
      </c>
      <c r="DC10" s="269">
        <f>'[1]PP001-Niño'!DC38</f>
        <v>0</v>
      </c>
      <c r="DD10" s="269">
        <f>'[1]PP001-Niño'!DD38</f>
        <v>0</v>
      </c>
      <c r="DE10" s="269">
        <f>'[1]PP001-Niño'!DE38</f>
        <v>0</v>
      </c>
      <c r="DF10" s="269">
        <f>'[1]PP001-Niño'!DF38</f>
        <v>0</v>
      </c>
      <c r="DG10" s="269">
        <f>'[1]PP001-Niño'!DG38</f>
        <v>0</v>
      </c>
      <c r="DH10" s="269">
        <f>'[1]PP001-Niño'!DH38</f>
        <v>0</v>
      </c>
      <c r="DI10" s="269">
        <f>'[1]PP001-Niño'!DI38</f>
        <v>0</v>
      </c>
      <c r="DJ10" s="269">
        <f>'[1]PP001-Niño'!DJ38</f>
        <v>0</v>
      </c>
      <c r="DK10" s="269">
        <f>'[1]PP001-Niño'!DK38</f>
        <v>0</v>
      </c>
      <c r="DL10" s="269">
        <f>'[1]PP001-Niño'!DL38</f>
        <v>0</v>
      </c>
      <c r="DM10" s="269">
        <f>'[1]PP001-Niño'!DM38</f>
        <v>0</v>
      </c>
      <c r="DN10" s="269">
        <f>'[1]PP001-Niño'!DN38</f>
        <v>0</v>
      </c>
      <c r="DO10" s="269">
        <f>'[1]PP001-Niño'!DO38</f>
        <v>0</v>
      </c>
      <c r="DP10" s="269">
        <f>'[1]PP001-Niño'!DP38</f>
        <v>0</v>
      </c>
      <c r="DQ10" s="269">
        <f>'[1]PP001-Niño'!DQ38</f>
        <v>0</v>
      </c>
      <c r="DR10" s="269">
        <f>'[1]PP001-Niño'!DR38</f>
        <v>0</v>
      </c>
      <c r="DS10" s="269">
        <f>'[1]PP001-Niño'!DS38</f>
        <v>0</v>
      </c>
      <c r="DT10" s="269">
        <f>'[1]PP001-Niño'!DT38</f>
        <v>0</v>
      </c>
      <c r="DU10" s="269">
        <f>'[1]PP001-Niño'!DU38</f>
        <v>0</v>
      </c>
      <c r="DV10" s="269">
        <f>'[1]PP001-Niño'!DV38</f>
        <v>0</v>
      </c>
      <c r="DW10" s="269">
        <f>'[1]PP001-Niño'!DW38</f>
        <v>0</v>
      </c>
      <c r="DX10" s="269">
        <f>'[1]PP001-Niño'!DX38</f>
        <v>0</v>
      </c>
      <c r="DY10" s="269">
        <f>'[1]PP001-Niño'!DY38</f>
        <v>0</v>
      </c>
      <c r="DZ10" s="269">
        <f>'[1]PP001-Niño'!DZ38</f>
        <v>0</v>
      </c>
      <c r="EA10" s="269">
        <f>'[1]PP001-Niño'!EA38</f>
        <v>0</v>
      </c>
      <c r="EB10" s="269">
        <f>'[1]PP001-Niño'!EB38</f>
        <v>0</v>
      </c>
      <c r="EC10" s="269">
        <f>'[1]PP001-Niño'!EC38</f>
        <v>0</v>
      </c>
      <c r="ED10" s="269">
        <f>'[1]PP001-Niño'!ED38</f>
        <v>0</v>
      </c>
      <c r="EE10" s="269">
        <f>'[1]PP001-Niño'!EE38</f>
        <v>0</v>
      </c>
      <c r="EF10" s="269">
        <f>'[1]PP001-Niño'!EF38</f>
        <v>0</v>
      </c>
      <c r="EG10" s="269">
        <f>'[1]PP001-Niño'!EG38</f>
        <v>0</v>
      </c>
      <c r="EH10" s="269">
        <f>'[1]PP001-Niño'!EH38</f>
        <v>0</v>
      </c>
      <c r="EI10" s="269">
        <f>'[1]PP001-Niño'!EI38</f>
        <v>0</v>
      </c>
      <c r="EJ10" s="269">
        <f>'[1]PP001-Niño'!EJ38</f>
        <v>0</v>
      </c>
      <c r="EK10" s="269">
        <f>'[1]PP001-Niño'!EK38</f>
        <v>0</v>
      </c>
      <c r="EL10" s="269">
        <f>'[1]PP001-Niño'!EL38</f>
        <v>0</v>
      </c>
      <c r="EM10" s="269">
        <f>'[1]PP001-Niño'!EM38</f>
        <v>0</v>
      </c>
      <c r="EN10" s="269">
        <f>'[1]PP001-Niño'!EN38</f>
        <v>0</v>
      </c>
      <c r="EO10" s="269">
        <f>'[1]PP001-Niño'!EO38</f>
        <v>0</v>
      </c>
      <c r="EP10" s="269">
        <f>'[1]PP001-Niño'!EP38</f>
        <v>0</v>
      </c>
      <c r="EQ10" s="269">
        <f>'[1]PP001-Niño'!EQ38</f>
        <v>0</v>
      </c>
      <c r="ER10" s="269">
        <f>'[1]PP001-Niño'!ER38</f>
        <v>0</v>
      </c>
      <c r="ES10" s="269">
        <f>'[1]PP001-Niño'!ES38</f>
        <v>0</v>
      </c>
      <c r="ET10" s="269">
        <f>'[1]PP001-Niño'!ET38</f>
        <v>0</v>
      </c>
      <c r="EU10" s="269">
        <f>'[1]PP001-Niño'!EU38</f>
        <v>0</v>
      </c>
      <c r="EV10" s="269">
        <f>'[1]PP001-Niño'!EV38</f>
        <v>0</v>
      </c>
      <c r="EW10" s="269">
        <f>'[1]PP001-Niño'!EW38</f>
        <v>0</v>
      </c>
      <c r="EX10" s="269">
        <f>'[1]PP001-Niño'!EX38</f>
        <v>0</v>
      </c>
      <c r="EY10" s="269">
        <f>'[1]PP001-Niño'!EY38</f>
        <v>0</v>
      </c>
      <c r="EZ10" s="269">
        <f>'[1]PP001-Niño'!EZ38</f>
        <v>0</v>
      </c>
      <c r="FA10" s="269">
        <f>'[1]PP001-Niño'!FA38</f>
        <v>0</v>
      </c>
      <c r="FB10" s="269">
        <f>'[1]PP001-Niño'!FB38</f>
        <v>0</v>
      </c>
      <c r="FC10" s="269">
        <f>'[1]PP001-Niño'!FC38</f>
        <v>0</v>
      </c>
      <c r="FD10" s="269">
        <f>'[1]PP001-Niño'!FD38</f>
        <v>0</v>
      </c>
      <c r="FE10" s="269">
        <f>'[1]PP001-Niño'!FE38</f>
        <v>0</v>
      </c>
      <c r="FF10" s="269">
        <f>'[1]PP001-Niño'!FF38</f>
        <v>0</v>
      </c>
      <c r="FG10" s="269">
        <f>'[1]PP001-Niño'!FG38</f>
        <v>0</v>
      </c>
      <c r="FH10" s="269">
        <f>'[1]PP001-Niño'!FH38</f>
        <v>0</v>
      </c>
      <c r="FI10" s="269">
        <f>'[1]PP001-Niño'!FI38</f>
        <v>0</v>
      </c>
      <c r="FJ10" s="269">
        <f>'[1]PP001-Niño'!FJ38</f>
        <v>0</v>
      </c>
      <c r="FK10" s="269">
        <f>'[1]PP001-Niño'!FK38</f>
        <v>0</v>
      </c>
      <c r="FL10" s="269">
        <f>'[1]PP001-Niño'!FL38</f>
        <v>0</v>
      </c>
      <c r="FM10" s="269">
        <f>'[1]PP001-Niño'!FM38</f>
        <v>0</v>
      </c>
      <c r="FN10" s="269">
        <f>'[1]PP001-Niño'!FN38</f>
        <v>0</v>
      </c>
      <c r="FO10" s="269">
        <f>'[1]PP001-Niño'!FO38</f>
        <v>0</v>
      </c>
      <c r="FP10" s="269">
        <f>'[1]PP001-Niño'!FP38</f>
        <v>0</v>
      </c>
      <c r="FQ10" s="269">
        <f>'[1]PP001-Niño'!FQ38</f>
        <v>0</v>
      </c>
      <c r="FR10" s="269">
        <f>'[1]PP001-Niño'!FR38</f>
        <v>0</v>
      </c>
      <c r="FS10" s="269">
        <f>'[1]PP001-Niño'!FS38</f>
        <v>0</v>
      </c>
      <c r="FT10" s="269">
        <f>'[1]PP001-Niño'!FT38</f>
        <v>0</v>
      </c>
      <c r="FU10" s="269">
        <f>'[1]PP001-Niño'!FU38</f>
        <v>0</v>
      </c>
      <c r="FV10" s="269">
        <f>'[1]PP001-Niño'!FV38</f>
        <v>0</v>
      </c>
      <c r="FW10" s="269">
        <f>'[1]PP001-Niño'!FW38</f>
        <v>0</v>
      </c>
      <c r="FX10" s="269">
        <f>'[1]PP001-Niño'!FX38</f>
        <v>0</v>
      </c>
      <c r="FY10" s="269">
        <f>'[1]PP001-Niño'!FY38</f>
        <v>0</v>
      </c>
      <c r="FZ10" s="269">
        <f>'[1]PP001-Niño'!FZ38</f>
        <v>0</v>
      </c>
      <c r="GA10" s="269">
        <f>'[1]PP001-Niño'!GA38</f>
        <v>0</v>
      </c>
      <c r="GB10" s="269">
        <f>'[1]PP001-Niño'!GB38</f>
        <v>0</v>
      </c>
      <c r="GC10" s="269">
        <f>'[1]PP001-Niño'!GC38</f>
        <v>0</v>
      </c>
      <c r="GD10" s="269">
        <f>'[1]PP001-Niño'!GD38</f>
        <v>0</v>
      </c>
      <c r="GE10" s="269">
        <f>'[1]PP001-Niño'!GE38</f>
        <v>0</v>
      </c>
      <c r="GF10" s="269">
        <f>'[1]PP001-Niño'!GF38</f>
        <v>0</v>
      </c>
      <c r="GG10" s="269">
        <f>'[1]PP001-Niño'!GG38</f>
        <v>0</v>
      </c>
      <c r="GH10" s="269">
        <f>'[1]PP001-Niño'!GH38</f>
        <v>0</v>
      </c>
      <c r="GI10" s="269">
        <f>'[1]PP001-Niño'!GI38</f>
        <v>0</v>
      </c>
      <c r="GJ10" s="269">
        <f>'[1]PP001-Niño'!GJ38</f>
        <v>0</v>
      </c>
      <c r="GK10" s="269">
        <f>'[1]PP001-Niño'!GK38</f>
        <v>0</v>
      </c>
      <c r="GL10" s="269">
        <f>'[1]PP001-Niño'!GL38</f>
        <v>0</v>
      </c>
      <c r="GM10" s="269">
        <f>'[1]PP001-Niño'!GM38</f>
        <v>0</v>
      </c>
      <c r="GN10" s="269">
        <f>'[1]PP001-Niño'!GN38</f>
        <v>0</v>
      </c>
      <c r="GO10" s="269">
        <f>'[1]PP001-Niño'!GO38</f>
        <v>0</v>
      </c>
      <c r="GP10" s="269">
        <f>'[1]PP001-Niño'!GP38</f>
        <v>0</v>
      </c>
      <c r="GQ10" s="269">
        <f>'[1]PP001-Niño'!GQ38</f>
        <v>0</v>
      </c>
      <c r="GR10" s="269">
        <f>'[1]PP001-Niño'!GR38</f>
        <v>0</v>
      </c>
      <c r="GS10" s="269">
        <f>'[1]PP001-Niño'!GS38</f>
        <v>0</v>
      </c>
      <c r="GT10" s="269">
        <f>'[1]PP001-Niño'!GT38</f>
        <v>0</v>
      </c>
      <c r="GU10" s="269">
        <f>'[1]PP001-Niño'!GU38</f>
        <v>0</v>
      </c>
      <c r="GV10" s="269">
        <f>'[1]PP001-Niño'!GV38</f>
        <v>0</v>
      </c>
      <c r="GW10" s="269">
        <f>'[1]PP001-Niño'!GW38</f>
        <v>0</v>
      </c>
      <c r="GX10" s="269">
        <f>'[1]PP001-Niño'!GX38</f>
        <v>0</v>
      </c>
      <c r="GY10" s="269">
        <f>'[1]PP001-Niño'!GY38</f>
        <v>0</v>
      </c>
      <c r="GZ10" s="269">
        <f>'[1]PP001-Niño'!GZ38</f>
        <v>0</v>
      </c>
      <c r="HA10" s="269">
        <f>'[1]PP001-Niño'!HA38</f>
        <v>0</v>
      </c>
      <c r="HB10" s="269">
        <f>'[1]PP001-Niño'!HB38</f>
        <v>0</v>
      </c>
      <c r="HC10" s="269">
        <f>'[1]PP001-Niño'!HC38</f>
        <v>0</v>
      </c>
      <c r="HD10" s="269">
        <f>'[1]PP001-Niño'!HD38</f>
        <v>0</v>
      </c>
      <c r="HE10" s="269">
        <f>'[1]PP001-Niño'!HE38</f>
        <v>0</v>
      </c>
      <c r="HF10" s="269">
        <f>'[1]PP001-Niño'!HF38</f>
        <v>0</v>
      </c>
      <c r="HG10" s="269">
        <f>'[1]PP001-Niño'!HG38</f>
        <v>0</v>
      </c>
      <c r="HH10" s="269">
        <f>'[1]PP001-Niño'!HH38</f>
        <v>0</v>
      </c>
      <c r="HI10" s="269">
        <f>'[1]PP001-Niño'!HI38</f>
        <v>0</v>
      </c>
      <c r="HJ10" s="269">
        <f>'[1]PP001-Niño'!HJ38</f>
        <v>0</v>
      </c>
      <c r="HK10" s="269">
        <f>'[1]PP001-Niño'!HK38</f>
        <v>0</v>
      </c>
      <c r="HL10" s="269">
        <f>'[1]PP001-Niño'!HL38</f>
        <v>0</v>
      </c>
      <c r="HM10" s="269">
        <f>'[1]PP001-Niño'!HM38</f>
        <v>0</v>
      </c>
      <c r="HN10" s="269">
        <f>'[1]PP001-Niño'!HN38</f>
        <v>0</v>
      </c>
      <c r="HO10" s="269">
        <f>'[1]PP001-Niño'!HO38</f>
        <v>0</v>
      </c>
      <c r="HP10" s="269">
        <f>'[1]PP001-Niño'!HP38</f>
        <v>0</v>
      </c>
      <c r="HQ10" s="269">
        <f>'[1]PP001-Niño'!HQ38</f>
        <v>0</v>
      </c>
      <c r="HR10" s="269">
        <f>'[1]PP001-Niño'!HR38</f>
        <v>0</v>
      </c>
      <c r="HS10" s="269">
        <f>'[1]PP001-Niño'!HS38</f>
        <v>0</v>
      </c>
      <c r="HT10" s="269">
        <f>'[1]PP001-Niño'!HT38</f>
        <v>0</v>
      </c>
      <c r="HU10" s="269">
        <f>'[1]PP001-Niño'!HU38</f>
        <v>0</v>
      </c>
      <c r="HV10" s="269">
        <f>'[1]PP001-Niño'!HV38</f>
        <v>0</v>
      </c>
      <c r="HW10" s="269">
        <f>'[1]PP001-Niño'!HW38</f>
        <v>0</v>
      </c>
      <c r="HX10" s="269">
        <f>'[1]PP001-Niño'!HX38</f>
        <v>0</v>
      </c>
      <c r="HY10" s="269">
        <f>'[1]PP001-Niño'!HY38</f>
        <v>0</v>
      </c>
      <c r="HZ10" s="269">
        <f>'[1]PP001-Niño'!HZ38</f>
        <v>0</v>
      </c>
    </row>
    <row r="11" spans="1:234" x14ac:dyDescent="0.25">
      <c r="A11" s="269">
        <f>'[1]PP001-Niño'!A39</f>
        <v>2026</v>
      </c>
      <c r="B11" s="269">
        <f>'[1]PP001-Niño'!B39</f>
        <v>10</v>
      </c>
      <c r="C11" s="269" t="str">
        <f>'[1]PP001-Niño'!C39</f>
        <v>RIO NEGRO</v>
      </c>
      <c r="D11" s="269" t="str">
        <f>'[1]PP001-Niño'!D39</f>
        <v>RIO NEGRO-SATIPO</v>
      </c>
      <c r="E11" s="269">
        <f>'[1]PP001-Niño'!E39</f>
        <v>13863</v>
      </c>
      <c r="F11" s="269" t="str">
        <f>'[1]PP001-Niño'!F39</f>
        <v>ALTO VILLA VICTORIA</v>
      </c>
      <c r="G11" s="269">
        <f>'[1]PP001-Niño'!G39</f>
        <v>0</v>
      </c>
      <c r="H11" s="269">
        <f>'[1]PP001-Niño'!H39</f>
        <v>0</v>
      </c>
      <c r="I11" s="269">
        <f>'[1]PP001-Niño'!I39</f>
        <v>0</v>
      </c>
      <c r="J11" s="269">
        <f>'[1]PP001-Niño'!J39</f>
        <v>0</v>
      </c>
      <c r="K11" s="269">
        <f>'[1]PP001-Niño'!K39</f>
        <v>0</v>
      </c>
      <c r="L11" s="269">
        <f>'[1]PP001-Niño'!L39</f>
        <v>0</v>
      </c>
      <c r="M11" s="269">
        <f>'[1]PP001-Niño'!M39</f>
        <v>2</v>
      </c>
      <c r="N11" s="269">
        <f>'[1]PP001-Niño'!N39</f>
        <v>0</v>
      </c>
      <c r="O11" s="269">
        <f>'[1]PP001-Niño'!O39</f>
        <v>0</v>
      </c>
      <c r="P11" s="269">
        <f>'[1]PP001-Niño'!P39</f>
        <v>1</v>
      </c>
      <c r="Q11" s="269">
        <f>'[1]PP001-Niño'!Q39</f>
        <v>1</v>
      </c>
      <c r="R11" s="269">
        <f>'[1]PP001-Niño'!R39</f>
        <v>0</v>
      </c>
      <c r="S11" s="269">
        <f>'[1]PP001-Niño'!S39</f>
        <v>0</v>
      </c>
      <c r="T11" s="269">
        <f>'[1]PP001-Niño'!T39</f>
        <v>0</v>
      </c>
      <c r="U11" s="269">
        <f>'[1]PP001-Niño'!U39</f>
        <v>0</v>
      </c>
      <c r="V11" s="269">
        <f>'[1]PP001-Niño'!V39</f>
        <v>0</v>
      </c>
      <c r="W11" s="269">
        <f>'[1]PP001-Niño'!W39</f>
        <v>0</v>
      </c>
      <c r="X11" s="269">
        <f>'[1]PP001-Niño'!X39</f>
        <v>0</v>
      </c>
      <c r="Y11" s="269">
        <f>'[1]PP001-Niño'!Y39</f>
        <v>0</v>
      </c>
      <c r="Z11" s="269">
        <f>'[1]PP001-Niño'!Z39</f>
        <v>0</v>
      </c>
      <c r="AA11" s="269">
        <f>'[1]PP001-Niño'!AA39</f>
        <v>0</v>
      </c>
      <c r="AB11" s="269">
        <f>'[1]PP001-Niño'!AB39</f>
        <v>0</v>
      </c>
      <c r="AC11" s="269">
        <f>'[1]PP001-Niño'!AC39</f>
        <v>0</v>
      </c>
      <c r="AD11" s="269">
        <f>'[1]PP001-Niño'!AD39</f>
        <v>0</v>
      </c>
      <c r="AE11" s="269">
        <f>'[1]PP001-Niño'!AE39</f>
        <v>0</v>
      </c>
      <c r="AF11" s="269">
        <f>'[1]PP001-Niño'!AF39</f>
        <v>0</v>
      </c>
      <c r="AG11" s="269">
        <f>'[1]PP001-Niño'!AG39</f>
        <v>0</v>
      </c>
      <c r="AH11" s="269">
        <f>'[1]PP001-Niño'!AH39</f>
        <v>0</v>
      </c>
      <c r="AI11" s="269">
        <f>'[1]PP001-Niño'!AI39</f>
        <v>0</v>
      </c>
      <c r="AJ11" s="269">
        <f>'[1]PP001-Niño'!AJ39</f>
        <v>0</v>
      </c>
      <c r="AK11" s="269">
        <f>'[1]PP001-Niño'!AK39</f>
        <v>0</v>
      </c>
      <c r="AL11" s="269">
        <f>'[1]PP001-Niño'!AL39</f>
        <v>0</v>
      </c>
      <c r="AM11" s="269">
        <f>'[1]PP001-Niño'!AM39</f>
        <v>0</v>
      </c>
      <c r="AN11" s="269">
        <f>'[1]PP001-Niño'!AN39</f>
        <v>0</v>
      </c>
      <c r="AO11" s="269">
        <f>'[1]PP001-Niño'!AO39</f>
        <v>0</v>
      </c>
      <c r="AP11" s="269">
        <f>'[1]PP001-Niño'!AP39</f>
        <v>0</v>
      </c>
      <c r="AQ11" s="269">
        <f>'[1]PP001-Niño'!AQ39</f>
        <v>0</v>
      </c>
      <c r="AR11" s="269">
        <f>'[1]PP001-Niño'!AR39</f>
        <v>0</v>
      </c>
      <c r="AS11" s="269">
        <f>'[1]PP001-Niño'!AS39</f>
        <v>0</v>
      </c>
      <c r="AT11" s="269">
        <f>'[1]PP001-Niño'!AT39</f>
        <v>0</v>
      </c>
      <c r="AU11" s="269">
        <f>'[1]PP001-Niño'!AU39</f>
        <v>0</v>
      </c>
      <c r="AV11" s="269">
        <f>'[1]PP001-Niño'!AV39</f>
        <v>0</v>
      </c>
      <c r="AW11" s="269">
        <f>'[1]PP001-Niño'!AW39</f>
        <v>0</v>
      </c>
      <c r="AX11" s="269">
        <f>'[1]PP001-Niño'!AX39</f>
        <v>0</v>
      </c>
      <c r="AY11" s="269">
        <f>'[1]PP001-Niño'!AY39</f>
        <v>0</v>
      </c>
      <c r="AZ11" s="269">
        <f>'[1]PP001-Niño'!AZ39</f>
        <v>0</v>
      </c>
      <c r="BA11" s="269">
        <f>'[1]PP001-Niño'!BA39</f>
        <v>3</v>
      </c>
      <c r="BB11" s="269">
        <f>'[1]PP001-Niño'!BB39</f>
        <v>0</v>
      </c>
      <c r="BC11" s="269">
        <f>'[1]PP001-Niño'!BC39</f>
        <v>0</v>
      </c>
      <c r="BD11" s="269">
        <f>'[1]PP001-Niño'!BD39</f>
        <v>0</v>
      </c>
      <c r="BE11" s="269">
        <f>'[1]PP001-Niño'!BE39</f>
        <v>1</v>
      </c>
      <c r="BF11" s="269">
        <f>'[1]PP001-Niño'!BF39</f>
        <v>0</v>
      </c>
      <c r="BG11" s="269">
        <f>'[1]PP001-Niño'!BG39</f>
        <v>0</v>
      </c>
      <c r="BH11" s="269">
        <f>'[1]PP001-Niño'!BH39</f>
        <v>0</v>
      </c>
      <c r="BI11" s="269">
        <f>'[1]PP001-Niño'!BI39</f>
        <v>0</v>
      </c>
      <c r="BJ11" s="269">
        <f>'[1]PP001-Niño'!BJ39</f>
        <v>0</v>
      </c>
      <c r="BK11" s="269">
        <f>'[1]PP001-Niño'!BK39</f>
        <v>0</v>
      </c>
      <c r="BL11" s="269">
        <f>'[1]PP001-Niño'!BL39</f>
        <v>0</v>
      </c>
      <c r="BM11" s="269">
        <f>'[1]PP001-Niño'!BM39</f>
        <v>0</v>
      </c>
      <c r="BN11" s="269">
        <f>'[1]PP001-Niño'!BN39</f>
        <v>0</v>
      </c>
      <c r="BO11" s="269">
        <f>'[1]PP001-Niño'!BO39</f>
        <v>0</v>
      </c>
      <c r="BP11" s="269">
        <f>'[1]PP001-Niño'!BP39</f>
        <v>0</v>
      </c>
      <c r="BQ11" s="269">
        <f>'[1]PP001-Niño'!BQ39</f>
        <v>0</v>
      </c>
      <c r="BR11" s="269">
        <f>'[1]PP001-Niño'!BR39</f>
        <v>0</v>
      </c>
      <c r="BS11" s="269">
        <f>'[1]PP001-Niño'!BS39</f>
        <v>0</v>
      </c>
      <c r="BT11" s="269">
        <f>'[1]PP001-Niño'!BT39</f>
        <v>0</v>
      </c>
      <c r="BU11" s="269">
        <f>'[1]PP001-Niño'!BU39</f>
        <v>0</v>
      </c>
      <c r="BV11" s="269">
        <f>'[1]PP001-Niño'!BV39</f>
        <v>0</v>
      </c>
      <c r="BW11" s="269">
        <f>'[1]PP001-Niño'!BW39</f>
        <v>0</v>
      </c>
      <c r="BX11" s="269">
        <f>'[1]PP001-Niño'!BX39</f>
        <v>0</v>
      </c>
      <c r="BY11" s="269">
        <f>'[1]PP001-Niño'!BY39</f>
        <v>0</v>
      </c>
      <c r="BZ11" s="269">
        <f>'[1]PP001-Niño'!BZ39</f>
        <v>0</v>
      </c>
      <c r="CA11" s="269">
        <f>'[1]PP001-Niño'!CA39</f>
        <v>0</v>
      </c>
      <c r="CB11" s="269">
        <f>'[1]PP001-Niño'!CB39</f>
        <v>0</v>
      </c>
      <c r="CC11" s="269">
        <f>'[1]PP001-Niño'!CC39</f>
        <v>0</v>
      </c>
      <c r="CD11" s="269">
        <f>'[1]PP001-Niño'!CD39</f>
        <v>0</v>
      </c>
      <c r="CE11" s="269">
        <f>'[1]PP001-Niño'!CE39</f>
        <v>0</v>
      </c>
      <c r="CF11" s="269">
        <f>'[1]PP001-Niño'!CF39</f>
        <v>0</v>
      </c>
      <c r="CG11" s="269">
        <f>'[1]PP001-Niño'!CG39</f>
        <v>0</v>
      </c>
      <c r="CH11" s="269">
        <f>'[1]PP001-Niño'!CH39</f>
        <v>0</v>
      </c>
      <c r="CI11" s="269">
        <f>'[1]PP001-Niño'!CI39</f>
        <v>0</v>
      </c>
      <c r="CJ11" s="269">
        <f>'[1]PP001-Niño'!CJ39</f>
        <v>0</v>
      </c>
      <c r="CK11" s="269">
        <f>'[1]PP001-Niño'!CK39</f>
        <v>0</v>
      </c>
      <c r="CL11" s="269">
        <f>'[1]PP001-Niño'!CL39</f>
        <v>0</v>
      </c>
      <c r="CM11" s="269">
        <f>'[1]PP001-Niño'!CM39</f>
        <v>0</v>
      </c>
      <c r="CN11" s="269">
        <f>'[1]PP001-Niño'!CN39</f>
        <v>0</v>
      </c>
      <c r="CO11" s="269">
        <f>'[1]PP001-Niño'!CO39</f>
        <v>0</v>
      </c>
      <c r="CP11" s="269">
        <f>'[1]PP001-Niño'!CP39</f>
        <v>0</v>
      </c>
      <c r="CQ11" s="269">
        <f>'[1]PP001-Niño'!CQ39</f>
        <v>0</v>
      </c>
      <c r="CR11" s="269">
        <f>'[1]PP001-Niño'!CR39</f>
        <v>0</v>
      </c>
      <c r="CS11" s="269">
        <f>'[1]PP001-Niño'!CS39</f>
        <v>0</v>
      </c>
      <c r="CT11" s="269">
        <f>'[1]PP001-Niño'!CT39</f>
        <v>0</v>
      </c>
      <c r="CU11" s="269">
        <f>'[1]PP001-Niño'!CU39</f>
        <v>0</v>
      </c>
      <c r="CV11" s="269">
        <f>'[1]PP001-Niño'!CV39</f>
        <v>0</v>
      </c>
      <c r="CW11" s="269">
        <f>'[1]PP001-Niño'!CW39</f>
        <v>0</v>
      </c>
      <c r="CX11" s="269">
        <f>'[1]PP001-Niño'!CX39</f>
        <v>0</v>
      </c>
      <c r="CY11" s="269">
        <f>'[1]PP001-Niño'!CY39</f>
        <v>0</v>
      </c>
      <c r="CZ11" s="269">
        <f>'[1]PP001-Niño'!CZ39</f>
        <v>0</v>
      </c>
      <c r="DA11" s="269">
        <f>'[1]PP001-Niño'!DA39</f>
        <v>0</v>
      </c>
      <c r="DB11" s="269">
        <f>'[1]PP001-Niño'!DB39</f>
        <v>0</v>
      </c>
      <c r="DC11" s="269">
        <f>'[1]PP001-Niño'!DC39</f>
        <v>0</v>
      </c>
      <c r="DD11" s="269">
        <f>'[1]PP001-Niño'!DD39</f>
        <v>0</v>
      </c>
      <c r="DE11" s="269">
        <f>'[1]PP001-Niño'!DE39</f>
        <v>0</v>
      </c>
      <c r="DF11" s="269">
        <f>'[1]PP001-Niño'!DF39</f>
        <v>0</v>
      </c>
      <c r="DG11" s="269">
        <f>'[1]PP001-Niño'!DG39</f>
        <v>0</v>
      </c>
      <c r="DH11" s="269">
        <f>'[1]PP001-Niño'!DH39</f>
        <v>0</v>
      </c>
      <c r="DI11" s="269">
        <f>'[1]PP001-Niño'!DI39</f>
        <v>0</v>
      </c>
      <c r="DJ11" s="269">
        <f>'[1]PP001-Niño'!DJ39</f>
        <v>0</v>
      </c>
      <c r="DK11" s="269">
        <f>'[1]PP001-Niño'!DK39</f>
        <v>0</v>
      </c>
      <c r="DL11" s="269">
        <f>'[1]PP001-Niño'!DL39</f>
        <v>0</v>
      </c>
      <c r="DM11" s="269">
        <f>'[1]PP001-Niño'!DM39</f>
        <v>0</v>
      </c>
      <c r="DN11" s="269">
        <f>'[1]PP001-Niño'!DN39</f>
        <v>0</v>
      </c>
      <c r="DO11" s="269">
        <f>'[1]PP001-Niño'!DO39</f>
        <v>0</v>
      </c>
      <c r="DP11" s="269">
        <f>'[1]PP001-Niño'!DP39</f>
        <v>0</v>
      </c>
      <c r="DQ11" s="269">
        <f>'[1]PP001-Niño'!DQ39</f>
        <v>0</v>
      </c>
      <c r="DR11" s="269">
        <f>'[1]PP001-Niño'!DR39</f>
        <v>0</v>
      </c>
      <c r="DS11" s="269">
        <f>'[1]PP001-Niño'!DS39</f>
        <v>0</v>
      </c>
      <c r="DT11" s="269">
        <f>'[1]PP001-Niño'!DT39</f>
        <v>0</v>
      </c>
      <c r="DU11" s="269">
        <f>'[1]PP001-Niño'!DU39</f>
        <v>0</v>
      </c>
      <c r="DV11" s="269">
        <f>'[1]PP001-Niño'!DV39</f>
        <v>0</v>
      </c>
      <c r="DW11" s="269">
        <f>'[1]PP001-Niño'!DW39</f>
        <v>0</v>
      </c>
      <c r="DX11" s="269">
        <f>'[1]PP001-Niño'!DX39</f>
        <v>0</v>
      </c>
      <c r="DY11" s="269">
        <f>'[1]PP001-Niño'!DY39</f>
        <v>0</v>
      </c>
      <c r="DZ11" s="269">
        <f>'[1]PP001-Niño'!DZ39</f>
        <v>0</v>
      </c>
      <c r="EA11" s="269">
        <f>'[1]PP001-Niño'!EA39</f>
        <v>0</v>
      </c>
      <c r="EB11" s="269">
        <f>'[1]PP001-Niño'!EB39</f>
        <v>0</v>
      </c>
      <c r="EC11" s="269">
        <f>'[1]PP001-Niño'!EC39</f>
        <v>0</v>
      </c>
      <c r="ED11" s="269">
        <f>'[1]PP001-Niño'!ED39</f>
        <v>0</v>
      </c>
      <c r="EE11" s="269">
        <f>'[1]PP001-Niño'!EE39</f>
        <v>0</v>
      </c>
      <c r="EF11" s="269">
        <f>'[1]PP001-Niño'!EF39</f>
        <v>0</v>
      </c>
      <c r="EG11" s="269">
        <f>'[1]PP001-Niño'!EG39</f>
        <v>0</v>
      </c>
      <c r="EH11" s="269">
        <f>'[1]PP001-Niño'!EH39</f>
        <v>0</v>
      </c>
      <c r="EI11" s="269">
        <f>'[1]PP001-Niño'!EI39</f>
        <v>0</v>
      </c>
      <c r="EJ11" s="269">
        <f>'[1]PP001-Niño'!EJ39</f>
        <v>0</v>
      </c>
      <c r="EK11" s="269">
        <f>'[1]PP001-Niño'!EK39</f>
        <v>0</v>
      </c>
      <c r="EL11" s="269">
        <f>'[1]PP001-Niño'!EL39</f>
        <v>0</v>
      </c>
      <c r="EM11" s="269">
        <f>'[1]PP001-Niño'!EM39</f>
        <v>0</v>
      </c>
      <c r="EN11" s="269">
        <f>'[1]PP001-Niño'!EN39</f>
        <v>0</v>
      </c>
      <c r="EO11" s="269">
        <f>'[1]PP001-Niño'!EO39</f>
        <v>0</v>
      </c>
      <c r="EP11" s="269">
        <f>'[1]PP001-Niño'!EP39</f>
        <v>0</v>
      </c>
      <c r="EQ11" s="269">
        <f>'[1]PP001-Niño'!EQ39</f>
        <v>0</v>
      </c>
      <c r="ER11" s="269">
        <f>'[1]PP001-Niño'!ER39</f>
        <v>0</v>
      </c>
      <c r="ES11" s="269">
        <f>'[1]PP001-Niño'!ES39</f>
        <v>0</v>
      </c>
      <c r="ET11" s="269">
        <f>'[1]PP001-Niño'!ET39</f>
        <v>0</v>
      </c>
      <c r="EU11" s="269">
        <f>'[1]PP001-Niño'!EU39</f>
        <v>0</v>
      </c>
      <c r="EV11" s="269">
        <f>'[1]PP001-Niño'!EV39</f>
        <v>0</v>
      </c>
      <c r="EW11" s="269">
        <f>'[1]PP001-Niño'!EW39</f>
        <v>0</v>
      </c>
      <c r="EX11" s="269">
        <f>'[1]PP001-Niño'!EX39</f>
        <v>0</v>
      </c>
      <c r="EY11" s="269">
        <f>'[1]PP001-Niño'!EY39</f>
        <v>0</v>
      </c>
      <c r="EZ11" s="269">
        <f>'[1]PP001-Niño'!EZ39</f>
        <v>0</v>
      </c>
      <c r="FA11" s="269">
        <f>'[1]PP001-Niño'!FA39</f>
        <v>0</v>
      </c>
      <c r="FB11" s="269">
        <f>'[1]PP001-Niño'!FB39</f>
        <v>0</v>
      </c>
      <c r="FC11" s="269">
        <f>'[1]PP001-Niño'!FC39</f>
        <v>0</v>
      </c>
      <c r="FD11" s="269">
        <f>'[1]PP001-Niño'!FD39</f>
        <v>0</v>
      </c>
      <c r="FE11" s="269">
        <f>'[1]PP001-Niño'!FE39</f>
        <v>0</v>
      </c>
      <c r="FF11" s="269">
        <f>'[1]PP001-Niño'!FF39</f>
        <v>0</v>
      </c>
      <c r="FG11" s="269">
        <f>'[1]PP001-Niño'!FG39</f>
        <v>0</v>
      </c>
      <c r="FH11" s="269">
        <f>'[1]PP001-Niño'!FH39</f>
        <v>0</v>
      </c>
      <c r="FI11" s="269">
        <f>'[1]PP001-Niño'!FI39</f>
        <v>0</v>
      </c>
      <c r="FJ11" s="269">
        <f>'[1]PP001-Niño'!FJ39</f>
        <v>0</v>
      </c>
      <c r="FK11" s="269">
        <f>'[1]PP001-Niño'!FK39</f>
        <v>0</v>
      </c>
      <c r="FL11" s="269">
        <f>'[1]PP001-Niño'!FL39</f>
        <v>0</v>
      </c>
      <c r="FM11" s="269">
        <f>'[1]PP001-Niño'!FM39</f>
        <v>0</v>
      </c>
      <c r="FN11" s="269">
        <f>'[1]PP001-Niño'!FN39</f>
        <v>0</v>
      </c>
      <c r="FO11" s="269">
        <f>'[1]PP001-Niño'!FO39</f>
        <v>0</v>
      </c>
      <c r="FP11" s="269">
        <f>'[1]PP001-Niño'!FP39</f>
        <v>0</v>
      </c>
      <c r="FQ11" s="269">
        <f>'[1]PP001-Niño'!FQ39</f>
        <v>0</v>
      </c>
      <c r="FR11" s="269">
        <f>'[1]PP001-Niño'!FR39</f>
        <v>0</v>
      </c>
      <c r="FS11" s="269">
        <f>'[1]PP001-Niño'!FS39</f>
        <v>0</v>
      </c>
      <c r="FT11" s="269">
        <f>'[1]PP001-Niño'!FT39</f>
        <v>0</v>
      </c>
      <c r="FU11" s="269">
        <f>'[1]PP001-Niño'!FU39</f>
        <v>0</v>
      </c>
      <c r="FV11" s="269">
        <f>'[1]PP001-Niño'!FV39</f>
        <v>0</v>
      </c>
      <c r="FW11" s="269">
        <f>'[1]PP001-Niño'!FW39</f>
        <v>0</v>
      </c>
      <c r="FX11" s="269">
        <f>'[1]PP001-Niño'!FX39</f>
        <v>0</v>
      </c>
      <c r="FY11" s="269">
        <f>'[1]PP001-Niño'!FY39</f>
        <v>0</v>
      </c>
      <c r="FZ11" s="269">
        <f>'[1]PP001-Niño'!FZ39</f>
        <v>0</v>
      </c>
      <c r="GA11" s="269">
        <f>'[1]PP001-Niño'!GA39</f>
        <v>0</v>
      </c>
      <c r="GB11" s="269">
        <f>'[1]PP001-Niño'!GB39</f>
        <v>0</v>
      </c>
      <c r="GC11" s="269">
        <f>'[1]PP001-Niño'!GC39</f>
        <v>0</v>
      </c>
      <c r="GD11" s="269">
        <f>'[1]PP001-Niño'!GD39</f>
        <v>0</v>
      </c>
      <c r="GE11" s="269">
        <f>'[1]PP001-Niño'!GE39</f>
        <v>0</v>
      </c>
      <c r="GF11" s="269">
        <f>'[1]PP001-Niño'!GF39</f>
        <v>0</v>
      </c>
      <c r="GG11" s="269">
        <f>'[1]PP001-Niño'!GG39</f>
        <v>0</v>
      </c>
      <c r="GH11" s="269">
        <f>'[1]PP001-Niño'!GH39</f>
        <v>0</v>
      </c>
      <c r="GI11" s="269">
        <f>'[1]PP001-Niño'!GI39</f>
        <v>0</v>
      </c>
      <c r="GJ11" s="269">
        <f>'[1]PP001-Niño'!GJ39</f>
        <v>0</v>
      </c>
      <c r="GK11" s="269">
        <f>'[1]PP001-Niño'!GK39</f>
        <v>0</v>
      </c>
      <c r="GL11" s="269">
        <f>'[1]PP001-Niño'!GL39</f>
        <v>0</v>
      </c>
      <c r="GM11" s="269">
        <f>'[1]PP001-Niño'!GM39</f>
        <v>0</v>
      </c>
      <c r="GN11" s="269">
        <f>'[1]PP001-Niño'!GN39</f>
        <v>0</v>
      </c>
      <c r="GO11" s="269">
        <f>'[1]PP001-Niño'!GO39</f>
        <v>0</v>
      </c>
      <c r="GP11" s="269">
        <f>'[1]PP001-Niño'!GP39</f>
        <v>0</v>
      </c>
      <c r="GQ11" s="269">
        <f>'[1]PP001-Niño'!GQ39</f>
        <v>0</v>
      </c>
      <c r="GR11" s="269">
        <f>'[1]PP001-Niño'!GR39</f>
        <v>0</v>
      </c>
      <c r="GS11" s="269">
        <f>'[1]PP001-Niño'!GS39</f>
        <v>0</v>
      </c>
      <c r="GT11" s="269">
        <f>'[1]PP001-Niño'!GT39</f>
        <v>0</v>
      </c>
      <c r="GU11" s="269">
        <f>'[1]PP001-Niño'!GU39</f>
        <v>0</v>
      </c>
      <c r="GV11" s="269">
        <f>'[1]PP001-Niño'!GV39</f>
        <v>0</v>
      </c>
      <c r="GW11" s="269">
        <f>'[1]PP001-Niño'!GW39</f>
        <v>0</v>
      </c>
      <c r="GX11" s="269">
        <f>'[1]PP001-Niño'!GX39</f>
        <v>0</v>
      </c>
      <c r="GY11" s="269">
        <f>'[1]PP001-Niño'!GY39</f>
        <v>0</v>
      </c>
      <c r="GZ11" s="269">
        <f>'[1]PP001-Niño'!GZ39</f>
        <v>0</v>
      </c>
      <c r="HA11" s="269">
        <f>'[1]PP001-Niño'!HA39</f>
        <v>0</v>
      </c>
      <c r="HB11" s="269">
        <f>'[1]PP001-Niño'!HB39</f>
        <v>0</v>
      </c>
      <c r="HC11" s="269">
        <f>'[1]PP001-Niño'!HC39</f>
        <v>0</v>
      </c>
      <c r="HD11" s="269">
        <f>'[1]PP001-Niño'!HD39</f>
        <v>0</v>
      </c>
      <c r="HE11" s="269">
        <f>'[1]PP001-Niño'!HE39</f>
        <v>0</v>
      </c>
      <c r="HF11" s="269">
        <f>'[1]PP001-Niño'!HF39</f>
        <v>0</v>
      </c>
      <c r="HG11" s="269">
        <f>'[1]PP001-Niño'!HG39</f>
        <v>0</v>
      </c>
      <c r="HH11" s="269">
        <f>'[1]PP001-Niño'!HH39</f>
        <v>0</v>
      </c>
      <c r="HI11" s="269">
        <f>'[1]PP001-Niño'!HI39</f>
        <v>0</v>
      </c>
      <c r="HJ11" s="269">
        <f>'[1]PP001-Niño'!HJ39</f>
        <v>0</v>
      </c>
      <c r="HK11" s="269">
        <f>'[1]PP001-Niño'!HK39</f>
        <v>0</v>
      </c>
      <c r="HL11" s="269">
        <f>'[1]PP001-Niño'!HL39</f>
        <v>0</v>
      </c>
      <c r="HM11" s="269">
        <f>'[1]PP001-Niño'!HM39</f>
        <v>0</v>
      </c>
      <c r="HN11" s="269">
        <f>'[1]PP001-Niño'!HN39</f>
        <v>0</v>
      </c>
      <c r="HO11" s="269">
        <f>'[1]PP001-Niño'!HO39</f>
        <v>0</v>
      </c>
      <c r="HP11" s="269">
        <f>'[1]PP001-Niño'!HP39</f>
        <v>0</v>
      </c>
      <c r="HQ11" s="269">
        <f>'[1]PP001-Niño'!HQ39</f>
        <v>0</v>
      </c>
      <c r="HR11" s="269">
        <f>'[1]PP001-Niño'!HR39</f>
        <v>0</v>
      </c>
      <c r="HS11" s="269">
        <f>'[1]PP001-Niño'!HS39</f>
        <v>0</v>
      </c>
      <c r="HT11" s="269">
        <f>'[1]PP001-Niño'!HT39</f>
        <v>0</v>
      </c>
      <c r="HU11" s="269">
        <f>'[1]PP001-Niño'!HU39</f>
        <v>0</v>
      </c>
      <c r="HV11" s="269">
        <f>'[1]PP001-Niño'!HV39</f>
        <v>0</v>
      </c>
      <c r="HW11" s="269">
        <f>'[1]PP001-Niño'!HW39</f>
        <v>0</v>
      </c>
      <c r="HX11" s="269">
        <f>'[1]PP001-Niño'!HX39</f>
        <v>0</v>
      </c>
      <c r="HY11" s="269">
        <f>'[1]PP001-Niño'!HY39</f>
        <v>0</v>
      </c>
      <c r="HZ11" s="269">
        <f>'[1]PP001-Niño'!HZ39</f>
        <v>0</v>
      </c>
    </row>
    <row r="12" spans="1:234" x14ac:dyDescent="0.25">
      <c r="A12" s="269">
        <f>'[1]PP001-Niño'!A40</f>
        <v>2026</v>
      </c>
      <c r="B12" s="269">
        <f>'[1]PP001-Niño'!B40</f>
        <v>10</v>
      </c>
      <c r="C12" s="269" t="str">
        <f>'[1]PP001-Niño'!C40</f>
        <v>RIO NEGRO</v>
      </c>
      <c r="D12" s="269" t="str">
        <f>'[1]PP001-Niño'!D40</f>
        <v>RIO NEGRO-SATIPO</v>
      </c>
      <c r="E12" s="269">
        <f>'[1]PP001-Niño'!E40</f>
        <v>502</v>
      </c>
      <c r="F12" s="269" t="str">
        <f>'[1]PP001-Niño'!F40</f>
        <v>CUSHIVIANI</v>
      </c>
      <c r="G12" s="269">
        <f>'[1]PP001-Niño'!G40</f>
        <v>0</v>
      </c>
      <c r="H12" s="269">
        <f>'[1]PP001-Niño'!H40</f>
        <v>0</v>
      </c>
      <c r="I12" s="269">
        <f>'[1]PP001-Niño'!I40</f>
        <v>0</v>
      </c>
      <c r="J12" s="269">
        <f>'[1]PP001-Niño'!J40</f>
        <v>0</v>
      </c>
      <c r="K12" s="269">
        <f>'[1]PP001-Niño'!K40</f>
        <v>0</v>
      </c>
      <c r="L12" s="269">
        <f>'[1]PP001-Niño'!L40</f>
        <v>0</v>
      </c>
      <c r="M12" s="269">
        <f>'[1]PP001-Niño'!M40</f>
        <v>3</v>
      </c>
      <c r="N12" s="269">
        <f>'[1]PP001-Niño'!N40</f>
        <v>0</v>
      </c>
      <c r="O12" s="269">
        <f>'[1]PP001-Niño'!O40</f>
        <v>0</v>
      </c>
      <c r="P12" s="269">
        <f>'[1]PP001-Niño'!P40</f>
        <v>2</v>
      </c>
      <c r="Q12" s="269">
        <f>'[1]PP001-Niño'!Q40</f>
        <v>1</v>
      </c>
      <c r="R12" s="269">
        <f>'[1]PP001-Niño'!R40</f>
        <v>0</v>
      </c>
      <c r="S12" s="269">
        <f>'[1]PP001-Niño'!S40</f>
        <v>0</v>
      </c>
      <c r="T12" s="269">
        <f>'[1]PP001-Niño'!T40</f>
        <v>0</v>
      </c>
      <c r="U12" s="269">
        <f>'[1]PP001-Niño'!U40</f>
        <v>0</v>
      </c>
      <c r="V12" s="269">
        <f>'[1]PP001-Niño'!V40</f>
        <v>0</v>
      </c>
      <c r="W12" s="269">
        <f>'[1]PP001-Niño'!W40</f>
        <v>0</v>
      </c>
      <c r="X12" s="269">
        <f>'[1]PP001-Niño'!X40</f>
        <v>0</v>
      </c>
      <c r="Y12" s="269">
        <f>'[1]PP001-Niño'!Y40</f>
        <v>0</v>
      </c>
      <c r="Z12" s="269">
        <f>'[1]PP001-Niño'!Z40</f>
        <v>0</v>
      </c>
      <c r="AA12" s="269">
        <f>'[1]PP001-Niño'!AA40</f>
        <v>0</v>
      </c>
      <c r="AB12" s="269">
        <f>'[1]PP001-Niño'!AB40</f>
        <v>0</v>
      </c>
      <c r="AC12" s="269">
        <f>'[1]PP001-Niño'!AC40</f>
        <v>0</v>
      </c>
      <c r="AD12" s="269">
        <f>'[1]PP001-Niño'!AD40</f>
        <v>0</v>
      </c>
      <c r="AE12" s="269">
        <f>'[1]PP001-Niño'!AE40</f>
        <v>0</v>
      </c>
      <c r="AF12" s="269">
        <f>'[1]PP001-Niño'!AF40</f>
        <v>0</v>
      </c>
      <c r="AG12" s="269">
        <f>'[1]PP001-Niño'!AG40</f>
        <v>0</v>
      </c>
      <c r="AH12" s="269">
        <f>'[1]PP001-Niño'!AH40</f>
        <v>0</v>
      </c>
      <c r="AI12" s="269">
        <f>'[1]PP001-Niño'!AI40</f>
        <v>0</v>
      </c>
      <c r="AJ12" s="269">
        <f>'[1]PP001-Niño'!AJ40</f>
        <v>0</v>
      </c>
      <c r="AK12" s="269">
        <f>'[1]PP001-Niño'!AK40</f>
        <v>0</v>
      </c>
      <c r="AL12" s="269">
        <f>'[1]PP001-Niño'!AL40</f>
        <v>0</v>
      </c>
      <c r="AM12" s="269">
        <f>'[1]PP001-Niño'!AM40</f>
        <v>0</v>
      </c>
      <c r="AN12" s="269">
        <f>'[1]PP001-Niño'!AN40</f>
        <v>0</v>
      </c>
      <c r="AO12" s="269">
        <f>'[1]PP001-Niño'!AO40</f>
        <v>0</v>
      </c>
      <c r="AP12" s="269">
        <f>'[1]PP001-Niño'!AP40</f>
        <v>0</v>
      </c>
      <c r="AQ12" s="269">
        <f>'[1]PP001-Niño'!AQ40</f>
        <v>0</v>
      </c>
      <c r="AR12" s="269">
        <f>'[1]PP001-Niño'!AR40</f>
        <v>0</v>
      </c>
      <c r="AS12" s="269">
        <f>'[1]PP001-Niño'!AS40</f>
        <v>0</v>
      </c>
      <c r="AT12" s="269">
        <f>'[1]PP001-Niño'!AT40</f>
        <v>0</v>
      </c>
      <c r="AU12" s="269">
        <f>'[1]PP001-Niño'!AU40</f>
        <v>0</v>
      </c>
      <c r="AV12" s="269">
        <f>'[1]PP001-Niño'!AV40</f>
        <v>0</v>
      </c>
      <c r="AW12" s="269">
        <f>'[1]PP001-Niño'!AW40</f>
        <v>0</v>
      </c>
      <c r="AX12" s="269">
        <f>'[1]PP001-Niño'!AX40</f>
        <v>0</v>
      </c>
      <c r="AY12" s="269">
        <f>'[1]PP001-Niño'!AY40</f>
        <v>0</v>
      </c>
      <c r="AZ12" s="269">
        <f>'[1]PP001-Niño'!AZ40</f>
        <v>0</v>
      </c>
      <c r="BA12" s="269">
        <f>'[1]PP001-Niño'!BA40</f>
        <v>0</v>
      </c>
      <c r="BB12" s="269">
        <f>'[1]PP001-Niño'!BB40</f>
        <v>0</v>
      </c>
      <c r="BC12" s="269">
        <f>'[1]PP001-Niño'!BC40</f>
        <v>0</v>
      </c>
      <c r="BD12" s="269">
        <f>'[1]PP001-Niño'!BD40</f>
        <v>0</v>
      </c>
      <c r="BE12" s="269">
        <f>'[1]PP001-Niño'!BE40</f>
        <v>0</v>
      </c>
      <c r="BF12" s="269">
        <f>'[1]PP001-Niño'!BF40</f>
        <v>0</v>
      </c>
      <c r="BG12" s="269">
        <f>'[1]PP001-Niño'!BG40</f>
        <v>0</v>
      </c>
      <c r="BH12" s="269">
        <f>'[1]PP001-Niño'!BH40</f>
        <v>0</v>
      </c>
      <c r="BI12" s="269">
        <f>'[1]PP001-Niño'!BI40</f>
        <v>0</v>
      </c>
      <c r="BJ12" s="269">
        <f>'[1]PP001-Niño'!BJ40</f>
        <v>0</v>
      </c>
      <c r="BK12" s="269">
        <f>'[1]PP001-Niño'!BK40</f>
        <v>0</v>
      </c>
      <c r="BL12" s="269">
        <f>'[1]PP001-Niño'!BL40</f>
        <v>0</v>
      </c>
      <c r="BM12" s="269">
        <f>'[1]PP001-Niño'!BM40</f>
        <v>0</v>
      </c>
      <c r="BN12" s="269">
        <f>'[1]PP001-Niño'!BN40</f>
        <v>0</v>
      </c>
      <c r="BO12" s="269">
        <f>'[1]PP001-Niño'!BO40</f>
        <v>0</v>
      </c>
      <c r="BP12" s="269">
        <f>'[1]PP001-Niño'!BP40</f>
        <v>0</v>
      </c>
      <c r="BQ12" s="269">
        <f>'[1]PP001-Niño'!BQ40</f>
        <v>0</v>
      </c>
      <c r="BR12" s="269">
        <f>'[1]PP001-Niño'!BR40</f>
        <v>0</v>
      </c>
      <c r="BS12" s="269">
        <f>'[1]PP001-Niño'!BS40</f>
        <v>0</v>
      </c>
      <c r="BT12" s="269">
        <f>'[1]PP001-Niño'!BT40</f>
        <v>0</v>
      </c>
      <c r="BU12" s="269">
        <f>'[1]PP001-Niño'!BU40</f>
        <v>0</v>
      </c>
      <c r="BV12" s="269">
        <f>'[1]PP001-Niño'!BV40</f>
        <v>0</v>
      </c>
      <c r="BW12" s="269">
        <f>'[1]PP001-Niño'!BW40</f>
        <v>0</v>
      </c>
      <c r="BX12" s="269">
        <f>'[1]PP001-Niño'!BX40</f>
        <v>0</v>
      </c>
      <c r="BY12" s="269">
        <f>'[1]PP001-Niño'!BY40</f>
        <v>0</v>
      </c>
      <c r="BZ12" s="269">
        <f>'[1]PP001-Niño'!BZ40</f>
        <v>0</v>
      </c>
      <c r="CA12" s="269">
        <f>'[1]PP001-Niño'!CA40</f>
        <v>0</v>
      </c>
      <c r="CB12" s="269">
        <f>'[1]PP001-Niño'!CB40</f>
        <v>0</v>
      </c>
      <c r="CC12" s="269">
        <f>'[1]PP001-Niño'!CC40</f>
        <v>0</v>
      </c>
      <c r="CD12" s="269">
        <f>'[1]PP001-Niño'!CD40</f>
        <v>0</v>
      </c>
      <c r="CE12" s="269">
        <f>'[1]PP001-Niño'!CE40</f>
        <v>0</v>
      </c>
      <c r="CF12" s="269">
        <f>'[1]PP001-Niño'!CF40</f>
        <v>0</v>
      </c>
      <c r="CG12" s="269">
        <f>'[1]PP001-Niño'!CG40</f>
        <v>0</v>
      </c>
      <c r="CH12" s="269">
        <f>'[1]PP001-Niño'!CH40</f>
        <v>0</v>
      </c>
      <c r="CI12" s="269">
        <f>'[1]PP001-Niño'!CI40</f>
        <v>0</v>
      </c>
      <c r="CJ12" s="269">
        <f>'[1]PP001-Niño'!CJ40</f>
        <v>0</v>
      </c>
      <c r="CK12" s="269">
        <f>'[1]PP001-Niño'!CK40</f>
        <v>0</v>
      </c>
      <c r="CL12" s="269">
        <f>'[1]PP001-Niño'!CL40</f>
        <v>0</v>
      </c>
      <c r="CM12" s="269">
        <f>'[1]PP001-Niño'!CM40</f>
        <v>0</v>
      </c>
      <c r="CN12" s="269">
        <f>'[1]PP001-Niño'!CN40</f>
        <v>0</v>
      </c>
      <c r="CO12" s="269">
        <f>'[1]PP001-Niño'!CO40</f>
        <v>0</v>
      </c>
      <c r="CP12" s="269">
        <f>'[1]PP001-Niño'!CP40</f>
        <v>0</v>
      </c>
      <c r="CQ12" s="269">
        <f>'[1]PP001-Niño'!CQ40</f>
        <v>0</v>
      </c>
      <c r="CR12" s="269">
        <f>'[1]PP001-Niño'!CR40</f>
        <v>0</v>
      </c>
      <c r="CS12" s="269">
        <f>'[1]PP001-Niño'!CS40</f>
        <v>0</v>
      </c>
      <c r="CT12" s="269">
        <f>'[1]PP001-Niño'!CT40</f>
        <v>0</v>
      </c>
      <c r="CU12" s="269">
        <f>'[1]PP001-Niño'!CU40</f>
        <v>0</v>
      </c>
      <c r="CV12" s="269">
        <f>'[1]PP001-Niño'!CV40</f>
        <v>0</v>
      </c>
      <c r="CW12" s="269">
        <f>'[1]PP001-Niño'!CW40</f>
        <v>0</v>
      </c>
      <c r="CX12" s="269">
        <f>'[1]PP001-Niño'!CX40</f>
        <v>0</v>
      </c>
      <c r="CY12" s="269">
        <f>'[1]PP001-Niño'!CY40</f>
        <v>0</v>
      </c>
      <c r="CZ12" s="269">
        <f>'[1]PP001-Niño'!CZ40</f>
        <v>0</v>
      </c>
      <c r="DA12" s="269">
        <f>'[1]PP001-Niño'!DA40</f>
        <v>0</v>
      </c>
      <c r="DB12" s="269">
        <f>'[1]PP001-Niño'!DB40</f>
        <v>0</v>
      </c>
      <c r="DC12" s="269">
        <f>'[1]PP001-Niño'!DC40</f>
        <v>0</v>
      </c>
      <c r="DD12" s="269">
        <f>'[1]PP001-Niño'!DD40</f>
        <v>0</v>
      </c>
      <c r="DE12" s="269">
        <f>'[1]PP001-Niño'!DE40</f>
        <v>0</v>
      </c>
      <c r="DF12" s="269">
        <f>'[1]PP001-Niño'!DF40</f>
        <v>0</v>
      </c>
      <c r="DG12" s="269">
        <f>'[1]PP001-Niño'!DG40</f>
        <v>0</v>
      </c>
      <c r="DH12" s="269">
        <f>'[1]PP001-Niño'!DH40</f>
        <v>0</v>
      </c>
      <c r="DI12" s="269">
        <f>'[1]PP001-Niño'!DI40</f>
        <v>0</v>
      </c>
      <c r="DJ12" s="269">
        <f>'[1]PP001-Niño'!DJ40</f>
        <v>0</v>
      </c>
      <c r="DK12" s="269">
        <f>'[1]PP001-Niño'!DK40</f>
        <v>0</v>
      </c>
      <c r="DL12" s="269">
        <f>'[1]PP001-Niño'!DL40</f>
        <v>0</v>
      </c>
      <c r="DM12" s="269">
        <f>'[1]PP001-Niño'!DM40</f>
        <v>0</v>
      </c>
      <c r="DN12" s="269">
        <f>'[1]PP001-Niño'!DN40</f>
        <v>0</v>
      </c>
      <c r="DO12" s="269">
        <f>'[1]PP001-Niño'!DO40</f>
        <v>0</v>
      </c>
      <c r="DP12" s="269">
        <f>'[1]PP001-Niño'!DP40</f>
        <v>0</v>
      </c>
      <c r="DQ12" s="269">
        <f>'[1]PP001-Niño'!DQ40</f>
        <v>0</v>
      </c>
      <c r="DR12" s="269">
        <f>'[1]PP001-Niño'!DR40</f>
        <v>0</v>
      </c>
      <c r="DS12" s="269">
        <f>'[1]PP001-Niño'!DS40</f>
        <v>0</v>
      </c>
      <c r="DT12" s="269">
        <f>'[1]PP001-Niño'!DT40</f>
        <v>0</v>
      </c>
      <c r="DU12" s="269">
        <f>'[1]PP001-Niño'!DU40</f>
        <v>0</v>
      </c>
      <c r="DV12" s="269">
        <f>'[1]PP001-Niño'!DV40</f>
        <v>0</v>
      </c>
      <c r="DW12" s="269">
        <f>'[1]PP001-Niño'!DW40</f>
        <v>0</v>
      </c>
      <c r="DX12" s="269">
        <f>'[1]PP001-Niño'!DX40</f>
        <v>0</v>
      </c>
      <c r="DY12" s="269">
        <f>'[1]PP001-Niño'!DY40</f>
        <v>0</v>
      </c>
      <c r="DZ12" s="269">
        <f>'[1]PP001-Niño'!DZ40</f>
        <v>0</v>
      </c>
      <c r="EA12" s="269">
        <f>'[1]PP001-Niño'!EA40</f>
        <v>0</v>
      </c>
      <c r="EB12" s="269">
        <f>'[1]PP001-Niño'!EB40</f>
        <v>0</v>
      </c>
      <c r="EC12" s="269">
        <f>'[1]PP001-Niño'!EC40</f>
        <v>0</v>
      </c>
      <c r="ED12" s="269">
        <f>'[1]PP001-Niño'!ED40</f>
        <v>0</v>
      </c>
      <c r="EE12" s="269">
        <f>'[1]PP001-Niño'!EE40</f>
        <v>0</v>
      </c>
      <c r="EF12" s="269">
        <f>'[1]PP001-Niño'!EF40</f>
        <v>0</v>
      </c>
      <c r="EG12" s="269">
        <f>'[1]PP001-Niño'!EG40</f>
        <v>0</v>
      </c>
      <c r="EH12" s="269">
        <f>'[1]PP001-Niño'!EH40</f>
        <v>0</v>
      </c>
      <c r="EI12" s="269">
        <f>'[1]PP001-Niño'!EI40</f>
        <v>0</v>
      </c>
      <c r="EJ12" s="269">
        <f>'[1]PP001-Niño'!EJ40</f>
        <v>0</v>
      </c>
      <c r="EK12" s="269">
        <f>'[1]PP001-Niño'!EK40</f>
        <v>0</v>
      </c>
      <c r="EL12" s="269">
        <f>'[1]PP001-Niño'!EL40</f>
        <v>0</v>
      </c>
      <c r="EM12" s="269">
        <f>'[1]PP001-Niño'!EM40</f>
        <v>0</v>
      </c>
      <c r="EN12" s="269">
        <f>'[1]PP001-Niño'!EN40</f>
        <v>0</v>
      </c>
      <c r="EO12" s="269">
        <f>'[1]PP001-Niño'!EO40</f>
        <v>0</v>
      </c>
      <c r="EP12" s="269">
        <f>'[1]PP001-Niño'!EP40</f>
        <v>0</v>
      </c>
      <c r="EQ12" s="269">
        <f>'[1]PP001-Niño'!EQ40</f>
        <v>0</v>
      </c>
      <c r="ER12" s="269">
        <f>'[1]PP001-Niño'!ER40</f>
        <v>0</v>
      </c>
      <c r="ES12" s="269">
        <f>'[1]PP001-Niño'!ES40</f>
        <v>0</v>
      </c>
      <c r="ET12" s="269">
        <f>'[1]PP001-Niño'!ET40</f>
        <v>0</v>
      </c>
      <c r="EU12" s="269">
        <f>'[1]PP001-Niño'!EU40</f>
        <v>0</v>
      </c>
      <c r="EV12" s="269">
        <f>'[1]PP001-Niño'!EV40</f>
        <v>0</v>
      </c>
      <c r="EW12" s="269">
        <f>'[1]PP001-Niño'!EW40</f>
        <v>0</v>
      </c>
      <c r="EX12" s="269">
        <f>'[1]PP001-Niño'!EX40</f>
        <v>0</v>
      </c>
      <c r="EY12" s="269">
        <f>'[1]PP001-Niño'!EY40</f>
        <v>0</v>
      </c>
      <c r="EZ12" s="269">
        <f>'[1]PP001-Niño'!EZ40</f>
        <v>0</v>
      </c>
      <c r="FA12" s="269">
        <f>'[1]PP001-Niño'!FA40</f>
        <v>0</v>
      </c>
      <c r="FB12" s="269">
        <f>'[1]PP001-Niño'!FB40</f>
        <v>0</v>
      </c>
      <c r="FC12" s="269">
        <f>'[1]PP001-Niño'!FC40</f>
        <v>0</v>
      </c>
      <c r="FD12" s="269">
        <f>'[1]PP001-Niño'!FD40</f>
        <v>0</v>
      </c>
      <c r="FE12" s="269">
        <f>'[1]PP001-Niño'!FE40</f>
        <v>0</v>
      </c>
      <c r="FF12" s="269">
        <f>'[1]PP001-Niño'!FF40</f>
        <v>0</v>
      </c>
      <c r="FG12" s="269">
        <f>'[1]PP001-Niño'!FG40</f>
        <v>0</v>
      </c>
      <c r="FH12" s="269">
        <f>'[1]PP001-Niño'!FH40</f>
        <v>0</v>
      </c>
      <c r="FI12" s="269">
        <f>'[1]PP001-Niño'!FI40</f>
        <v>0</v>
      </c>
      <c r="FJ12" s="269">
        <f>'[1]PP001-Niño'!FJ40</f>
        <v>0</v>
      </c>
      <c r="FK12" s="269">
        <f>'[1]PP001-Niño'!FK40</f>
        <v>0</v>
      </c>
      <c r="FL12" s="269">
        <f>'[1]PP001-Niño'!FL40</f>
        <v>0</v>
      </c>
      <c r="FM12" s="269">
        <f>'[1]PP001-Niño'!FM40</f>
        <v>0</v>
      </c>
      <c r="FN12" s="269">
        <f>'[1]PP001-Niño'!FN40</f>
        <v>0</v>
      </c>
      <c r="FO12" s="269">
        <f>'[1]PP001-Niño'!FO40</f>
        <v>0</v>
      </c>
      <c r="FP12" s="269">
        <f>'[1]PP001-Niño'!FP40</f>
        <v>0</v>
      </c>
      <c r="FQ12" s="269">
        <f>'[1]PP001-Niño'!FQ40</f>
        <v>0</v>
      </c>
      <c r="FR12" s="269">
        <f>'[1]PP001-Niño'!FR40</f>
        <v>0</v>
      </c>
      <c r="FS12" s="269">
        <f>'[1]PP001-Niño'!FS40</f>
        <v>0</v>
      </c>
      <c r="FT12" s="269">
        <f>'[1]PP001-Niño'!FT40</f>
        <v>0</v>
      </c>
      <c r="FU12" s="269">
        <f>'[1]PP001-Niño'!FU40</f>
        <v>0</v>
      </c>
      <c r="FV12" s="269">
        <f>'[1]PP001-Niño'!FV40</f>
        <v>0</v>
      </c>
      <c r="FW12" s="269">
        <f>'[1]PP001-Niño'!FW40</f>
        <v>0</v>
      </c>
      <c r="FX12" s="269">
        <f>'[1]PP001-Niño'!FX40</f>
        <v>0</v>
      </c>
      <c r="FY12" s="269">
        <f>'[1]PP001-Niño'!FY40</f>
        <v>0</v>
      </c>
      <c r="FZ12" s="269">
        <f>'[1]PP001-Niño'!FZ40</f>
        <v>0</v>
      </c>
      <c r="GA12" s="269">
        <f>'[1]PP001-Niño'!GA40</f>
        <v>0</v>
      </c>
      <c r="GB12" s="269">
        <f>'[1]PP001-Niño'!GB40</f>
        <v>0</v>
      </c>
      <c r="GC12" s="269">
        <f>'[1]PP001-Niño'!GC40</f>
        <v>0</v>
      </c>
      <c r="GD12" s="269">
        <f>'[1]PP001-Niño'!GD40</f>
        <v>0</v>
      </c>
      <c r="GE12" s="269">
        <f>'[1]PP001-Niño'!GE40</f>
        <v>0</v>
      </c>
      <c r="GF12" s="269">
        <f>'[1]PP001-Niño'!GF40</f>
        <v>0</v>
      </c>
      <c r="GG12" s="269">
        <f>'[1]PP001-Niño'!GG40</f>
        <v>0</v>
      </c>
      <c r="GH12" s="269">
        <f>'[1]PP001-Niño'!GH40</f>
        <v>0</v>
      </c>
      <c r="GI12" s="269">
        <f>'[1]PP001-Niño'!GI40</f>
        <v>0</v>
      </c>
      <c r="GJ12" s="269">
        <f>'[1]PP001-Niño'!GJ40</f>
        <v>0</v>
      </c>
      <c r="GK12" s="269">
        <f>'[1]PP001-Niño'!GK40</f>
        <v>0</v>
      </c>
      <c r="GL12" s="269">
        <f>'[1]PP001-Niño'!GL40</f>
        <v>0</v>
      </c>
      <c r="GM12" s="269">
        <f>'[1]PP001-Niño'!GM40</f>
        <v>0</v>
      </c>
      <c r="GN12" s="269">
        <f>'[1]PP001-Niño'!GN40</f>
        <v>0</v>
      </c>
      <c r="GO12" s="269">
        <f>'[1]PP001-Niño'!GO40</f>
        <v>0</v>
      </c>
      <c r="GP12" s="269">
        <f>'[1]PP001-Niño'!GP40</f>
        <v>0</v>
      </c>
      <c r="GQ12" s="269">
        <f>'[1]PP001-Niño'!GQ40</f>
        <v>0</v>
      </c>
      <c r="GR12" s="269">
        <f>'[1]PP001-Niño'!GR40</f>
        <v>0</v>
      </c>
      <c r="GS12" s="269">
        <f>'[1]PP001-Niño'!GS40</f>
        <v>0</v>
      </c>
      <c r="GT12" s="269">
        <f>'[1]PP001-Niño'!GT40</f>
        <v>0</v>
      </c>
      <c r="GU12" s="269">
        <f>'[1]PP001-Niño'!GU40</f>
        <v>0</v>
      </c>
      <c r="GV12" s="269">
        <f>'[1]PP001-Niño'!GV40</f>
        <v>0</v>
      </c>
      <c r="GW12" s="269">
        <f>'[1]PP001-Niño'!GW40</f>
        <v>0</v>
      </c>
      <c r="GX12" s="269">
        <f>'[1]PP001-Niño'!GX40</f>
        <v>0</v>
      </c>
      <c r="GY12" s="269">
        <f>'[1]PP001-Niño'!GY40</f>
        <v>0</v>
      </c>
      <c r="GZ12" s="269">
        <f>'[1]PP001-Niño'!GZ40</f>
        <v>0</v>
      </c>
      <c r="HA12" s="269">
        <f>'[1]PP001-Niño'!HA40</f>
        <v>0</v>
      </c>
      <c r="HB12" s="269">
        <f>'[1]PP001-Niño'!HB40</f>
        <v>0</v>
      </c>
      <c r="HC12" s="269">
        <f>'[1]PP001-Niño'!HC40</f>
        <v>0</v>
      </c>
      <c r="HD12" s="269">
        <f>'[1]PP001-Niño'!HD40</f>
        <v>0</v>
      </c>
      <c r="HE12" s="269">
        <f>'[1]PP001-Niño'!HE40</f>
        <v>0</v>
      </c>
      <c r="HF12" s="269">
        <f>'[1]PP001-Niño'!HF40</f>
        <v>0</v>
      </c>
      <c r="HG12" s="269">
        <f>'[1]PP001-Niño'!HG40</f>
        <v>0</v>
      </c>
      <c r="HH12" s="269">
        <f>'[1]PP001-Niño'!HH40</f>
        <v>0</v>
      </c>
      <c r="HI12" s="269">
        <f>'[1]PP001-Niño'!HI40</f>
        <v>0</v>
      </c>
      <c r="HJ12" s="269">
        <f>'[1]PP001-Niño'!HJ40</f>
        <v>0</v>
      </c>
      <c r="HK12" s="269">
        <f>'[1]PP001-Niño'!HK40</f>
        <v>0</v>
      </c>
      <c r="HL12" s="269">
        <f>'[1]PP001-Niño'!HL40</f>
        <v>0</v>
      </c>
      <c r="HM12" s="269">
        <f>'[1]PP001-Niño'!HM40</f>
        <v>0</v>
      </c>
      <c r="HN12" s="269">
        <f>'[1]PP001-Niño'!HN40</f>
        <v>0</v>
      </c>
      <c r="HO12" s="269">
        <f>'[1]PP001-Niño'!HO40</f>
        <v>0</v>
      </c>
      <c r="HP12" s="269">
        <f>'[1]PP001-Niño'!HP40</f>
        <v>0</v>
      </c>
      <c r="HQ12" s="269">
        <f>'[1]PP001-Niño'!HQ40</f>
        <v>0</v>
      </c>
      <c r="HR12" s="269">
        <f>'[1]PP001-Niño'!HR40</f>
        <v>0</v>
      </c>
      <c r="HS12" s="269">
        <f>'[1]PP001-Niño'!HS40</f>
        <v>0</v>
      </c>
      <c r="HT12" s="269">
        <f>'[1]PP001-Niño'!HT40</f>
        <v>0</v>
      </c>
      <c r="HU12" s="269">
        <f>'[1]PP001-Niño'!HU40</f>
        <v>0</v>
      </c>
      <c r="HV12" s="269">
        <f>'[1]PP001-Niño'!HV40</f>
        <v>0</v>
      </c>
      <c r="HW12" s="269">
        <f>'[1]PP001-Niño'!HW40</f>
        <v>0</v>
      </c>
      <c r="HX12" s="269">
        <f>'[1]PP001-Niño'!HX40</f>
        <v>0</v>
      </c>
      <c r="HY12" s="269">
        <f>'[1]PP001-Niño'!HY40</f>
        <v>0</v>
      </c>
      <c r="HZ12" s="269">
        <f>'[1]PP001-Niño'!HZ40</f>
        <v>0</v>
      </c>
    </row>
    <row r="13" spans="1:234" x14ac:dyDescent="0.25">
      <c r="A13" s="269">
        <f>'[1]PP001-Niño'!A41</f>
        <v>2026</v>
      </c>
      <c r="B13" s="269">
        <f>'[1]PP001-Niño'!B41</f>
        <v>10</v>
      </c>
      <c r="C13" s="269" t="str">
        <f>'[1]PP001-Niño'!C41</f>
        <v>RIO NEGRO</v>
      </c>
      <c r="D13" s="269" t="str">
        <f>'[1]PP001-Niño'!D41</f>
        <v>RIO NEGRO-SATIPO</v>
      </c>
      <c r="E13" s="269">
        <f>'[1]PP001-Niño'!E41</f>
        <v>477</v>
      </c>
      <c r="F13" s="269" t="str">
        <f>'[1]PP001-Niño'!F41</f>
        <v>HUAHUARI</v>
      </c>
      <c r="G13" s="269">
        <f>'[1]PP001-Niño'!G41</f>
        <v>0</v>
      </c>
      <c r="H13" s="269">
        <f>'[1]PP001-Niño'!H41</f>
        <v>0</v>
      </c>
      <c r="I13" s="269">
        <f>'[1]PP001-Niño'!I41</f>
        <v>0</v>
      </c>
      <c r="J13" s="269">
        <f>'[1]PP001-Niño'!J41</f>
        <v>0</v>
      </c>
      <c r="K13" s="269">
        <f>'[1]PP001-Niño'!K41</f>
        <v>0</v>
      </c>
      <c r="L13" s="269">
        <f>'[1]PP001-Niño'!L41</f>
        <v>0</v>
      </c>
      <c r="M13" s="269">
        <f>'[1]PP001-Niño'!M41</f>
        <v>1</v>
      </c>
      <c r="N13" s="269">
        <f>'[1]PP001-Niño'!N41</f>
        <v>0</v>
      </c>
      <c r="O13" s="269">
        <f>'[1]PP001-Niño'!O41</f>
        <v>0</v>
      </c>
      <c r="P13" s="269">
        <f>'[1]PP001-Niño'!P41</f>
        <v>1</v>
      </c>
      <c r="Q13" s="269">
        <f>'[1]PP001-Niño'!Q41</f>
        <v>0</v>
      </c>
      <c r="R13" s="269">
        <f>'[1]PP001-Niño'!R41</f>
        <v>0</v>
      </c>
      <c r="S13" s="269">
        <f>'[1]PP001-Niño'!S41</f>
        <v>0</v>
      </c>
      <c r="T13" s="269">
        <f>'[1]PP001-Niño'!T41</f>
        <v>0</v>
      </c>
      <c r="U13" s="269">
        <f>'[1]PP001-Niño'!U41</f>
        <v>0</v>
      </c>
      <c r="V13" s="269">
        <f>'[1]PP001-Niño'!V41</f>
        <v>0</v>
      </c>
      <c r="W13" s="269">
        <f>'[1]PP001-Niño'!W41</f>
        <v>0</v>
      </c>
      <c r="X13" s="269">
        <f>'[1]PP001-Niño'!X41</f>
        <v>0</v>
      </c>
      <c r="Y13" s="269">
        <f>'[1]PP001-Niño'!Y41</f>
        <v>0</v>
      </c>
      <c r="Z13" s="269">
        <f>'[1]PP001-Niño'!Z41</f>
        <v>0</v>
      </c>
      <c r="AA13" s="269">
        <f>'[1]PP001-Niño'!AA41</f>
        <v>0</v>
      </c>
      <c r="AB13" s="269">
        <f>'[1]PP001-Niño'!AB41</f>
        <v>0</v>
      </c>
      <c r="AC13" s="269">
        <f>'[1]PP001-Niño'!AC41</f>
        <v>0</v>
      </c>
      <c r="AD13" s="269">
        <f>'[1]PP001-Niño'!AD41</f>
        <v>0</v>
      </c>
      <c r="AE13" s="269">
        <f>'[1]PP001-Niño'!AE41</f>
        <v>0</v>
      </c>
      <c r="AF13" s="269">
        <f>'[1]PP001-Niño'!AF41</f>
        <v>0</v>
      </c>
      <c r="AG13" s="269">
        <f>'[1]PP001-Niño'!AG41</f>
        <v>0</v>
      </c>
      <c r="AH13" s="269">
        <f>'[1]PP001-Niño'!AH41</f>
        <v>0</v>
      </c>
      <c r="AI13" s="269">
        <f>'[1]PP001-Niño'!AI41</f>
        <v>0</v>
      </c>
      <c r="AJ13" s="269">
        <f>'[1]PP001-Niño'!AJ41</f>
        <v>0</v>
      </c>
      <c r="AK13" s="269">
        <f>'[1]PP001-Niño'!AK41</f>
        <v>0</v>
      </c>
      <c r="AL13" s="269">
        <f>'[1]PP001-Niño'!AL41</f>
        <v>0</v>
      </c>
      <c r="AM13" s="269">
        <f>'[1]PP001-Niño'!AM41</f>
        <v>0</v>
      </c>
      <c r="AN13" s="269">
        <f>'[1]PP001-Niño'!AN41</f>
        <v>0</v>
      </c>
      <c r="AO13" s="269">
        <f>'[1]PP001-Niño'!AO41</f>
        <v>0</v>
      </c>
      <c r="AP13" s="269">
        <f>'[1]PP001-Niño'!AP41</f>
        <v>0</v>
      </c>
      <c r="AQ13" s="269">
        <f>'[1]PP001-Niño'!AQ41</f>
        <v>0</v>
      </c>
      <c r="AR13" s="269">
        <f>'[1]PP001-Niño'!AR41</f>
        <v>0</v>
      </c>
      <c r="AS13" s="269">
        <f>'[1]PP001-Niño'!AS41</f>
        <v>0</v>
      </c>
      <c r="AT13" s="269">
        <f>'[1]PP001-Niño'!AT41</f>
        <v>0</v>
      </c>
      <c r="AU13" s="269">
        <f>'[1]PP001-Niño'!AU41</f>
        <v>0</v>
      </c>
      <c r="AV13" s="269">
        <f>'[1]PP001-Niño'!AV41</f>
        <v>0</v>
      </c>
      <c r="AW13" s="269">
        <f>'[1]PP001-Niño'!AW41</f>
        <v>0</v>
      </c>
      <c r="AX13" s="269">
        <f>'[1]PP001-Niño'!AX41</f>
        <v>0</v>
      </c>
      <c r="AY13" s="269">
        <f>'[1]PP001-Niño'!AY41</f>
        <v>0</v>
      </c>
      <c r="AZ13" s="269">
        <f>'[1]PP001-Niño'!AZ41</f>
        <v>0</v>
      </c>
      <c r="BA13" s="269">
        <f>'[1]PP001-Niño'!BA41</f>
        <v>0</v>
      </c>
      <c r="BB13" s="269">
        <f>'[1]PP001-Niño'!BB41</f>
        <v>0</v>
      </c>
      <c r="BC13" s="269">
        <f>'[1]PP001-Niño'!BC41</f>
        <v>0</v>
      </c>
      <c r="BD13" s="269">
        <f>'[1]PP001-Niño'!BD41</f>
        <v>0</v>
      </c>
      <c r="BE13" s="269">
        <f>'[1]PP001-Niño'!BE41</f>
        <v>2</v>
      </c>
      <c r="BF13" s="269">
        <f>'[1]PP001-Niño'!BF41</f>
        <v>2</v>
      </c>
      <c r="BG13" s="269">
        <f>'[1]PP001-Niño'!BG41</f>
        <v>0</v>
      </c>
      <c r="BH13" s="269">
        <f>'[1]PP001-Niño'!BH41</f>
        <v>0</v>
      </c>
      <c r="BI13" s="269">
        <f>'[1]PP001-Niño'!BI41</f>
        <v>0</v>
      </c>
      <c r="BJ13" s="269">
        <f>'[1]PP001-Niño'!BJ41</f>
        <v>0</v>
      </c>
      <c r="BK13" s="269">
        <f>'[1]PP001-Niño'!BK41</f>
        <v>0</v>
      </c>
      <c r="BL13" s="269">
        <f>'[1]PP001-Niño'!BL41</f>
        <v>0</v>
      </c>
      <c r="BM13" s="269">
        <f>'[1]PP001-Niño'!BM41</f>
        <v>0</v>
      </c>
      <c r="BN13" s="269">
        <f>'[1]PP001-Niño'!BN41</f>
        <v>0</v>
      </c>
      <c r="BO13" s="269">
        <f>'[1]PP001-Niño'!BO41</f>
        <v>0</v>
      </c>
      <c r="BP13" s="269">
        <f>'[1]PP001-Niño'!BP41</f>
        <v>0</v>
      </c>
      <c r="BQ13" s="269">
        <f>'[1]PP001-Niño'!BQ41</f>
        <v>0</v>
      </c>
      <c r="BR13" s="269">
        <f>'[1]PP001-Niño'!BR41</f>
        <v>0</v>
      </c>
      <c r="BS13" s="269">
        <f>'[1]PP001-Niño'!BS41</f>
        <v>0</v>
      </c>
      <c r="BT13" s="269">
        <f>'[1]PP001-Niño'!BT41</f>
        <v>0</v>
      </c>
      <c r="BU13" s="269">
        <f>'[1]PP001-Niño'!BU41</f>
        <v>0</v>
      </c>
      <c r="BV13" s="269">
        <f>'[1]PP001-Niño'!BV41</f>
        <v>0</v>
      </c>
      <c r="BW13" s="269">
        <f>'[1]PP001-Niño'!BW41</f>
        <v>0</v>
      </c>
      <c r="BX13" s="269">
        <f>'[1]PP001-Niño'!BX41</f>
        <v>1</v>
      </c>
      <c r="BY13" s="269">
        <f>'[1]PP001-Niño'!BY41</f>
        <v>0</v>
      </c>
      <c r="BZ13" s="269">
        <f>'[1]PP001-Niño'!BZ41</f>
        <v>0</v>
      </c>
      <c r="CA13" s="269">
        <f>'[1]PP001-Niño'!CA41</f>
        <v>0</v>
      </c>
      <c r="CB13" s="269">
        <f>'[1]PP001-Niño'!CB41</f>
        <v>0</v>
      </c>
      <c r="CC13" s="269">
        <f>'[1]PP001-Niño'!CC41</f>
        <v>0</v>
      </c>
      <c r="CD13" s="269">
        <f>'[1]PP001-Niño'!CD41</f>
        <v>0</v>
      </c>
      <c r="CE13" s="269">
        <f>'[1]PP001-Niño'!CE41</f>
        <v>0</v>
      </c>
      <c r="CF13" s="269">
        <f>'[1]PP001-Niño'!CF41</f>
        <v>0</v>
      </c>
      <c r="CG13" s="269">
        <f>'[1]PP001-Niño'!CG41</f>
        <v>0</v>
      </c>
      <c r="CH13" s="269">
        <f>'[1]PP001-Niño'!CH41</f>
        <v>0</v>
      </c>
      <c r="CI13" s="269">
        <f>'[1]PP001-Niño'!CI41</f>
        <v>0</v>
      </c>
      <c r="CJ13" s="269">
        <f>'[1]PP001-Niño'!CJ41</f>
        <v>0</v>
      </c>
      <c r="CK13" s="269">
        <f>'[1]PP001-Niño'!CK41</f>
        <v>0</v>
      </c>
      <c r="CL13" s="269">
        <f>'[1]PP001-Niño'!CL41</f>
        <v>0</v>
      </c>
      <c r="CM13" s="269">
        <f>'[1]PP001-Niño'!CM41</f>
        <v>0</v>
      </c>
      <c r="CN13" s="269">
        <f>'[1]PP001-Niño'!CN41</f>
        <v>0</v>
      </c>
      <c r="CO13" s="269">
        <f>'[1]PP001-Niño'!CO41</f>
        <v>0</v>
      </c>
      <c r="CP13" s="269">
        <f>'[1]PP001-Niño'!CP41</f>
        <v>0</v>
      </c>
      <c r="CQ13" s="269">
        <f>'[1]PP001-Niño'!CQ41</f>
        <v>0</v>
      </c>
      <c r="CR13" s="269">
        <f>'[1]PP001-Niño'!CR41</f>
        <v>0</v>
      </c>
      <c r="CS13" s="269">
        <f>'[1]PP001-Niño'!CS41</f>
        <v>0</v>
      </c>
      <c r="CT13" s="269">
        <f>'[1]PP001-Niño'!CT41</f>
        <v>0</v>
      </c>
      <c r="CU13" s="269">
        <f>'[1]PP001-Niño'!CU41</f>
        <v>0</v>
      </c>
      <c r="CV13" s="269">
        <f>'[1]PP001-Niño'!CV41</f>
        <v>0</v>
      </c>
      <c r="CW13" s="269">
        <f>'[1]PP001-Niño'!CW41</f>
        <v>0</v>
      </c>
      <c r="CX13" s="269">
        <f>'[1]PP001-Niño'!CX41</f>
        <v>0</v>
      </c>
      <c r="CY13" s="269">
        <f>'[1]PP001-Niño'!CY41</f>
        <v>0</v>
      </c>
      <c r="CZ13" s="269">
        <f>'[1]PP001-Niño'!CZ41</f>
        <v>0</v>
      </c>
      <c r="DA13" s="269">
        <f>'[1]PP001-Niño'!DA41</f>
        <v>0</v>
      </c>
      <c r="DB13" s="269">
        <f>'[1]PP001-Niño'!DB41</f>
        <v>0</v>
      </c>
      <c r="DC13" s="269">
        <f>'[1]PP001-Niño'!DC41</f>
        <v>0</v>
      </c>
      <c r="DD13" s="269">
        <f>'[1]PP001-Niño'!DD41</f>
        <v>0</v>
      </c>
      <c r="DE13" s="269">
        <f>'[1]PP001-Niño'!DE41</f>
        <v>0</v>
      </c>
      <c r="DF13" s="269">
        <f>'[1]PP001-Niño'!DF41</f>
        <v>0</v>
      </c>
      <c r="DG13" s="269">
        <f>'[1]PP001-Niño'!DG41</f>
        <v>0</v>
      </c>
      <c r="DH13" s="269">
        <f>'[1]PP001-Niño'!DH41</f>
        <v>0</v>
      </c>
      <c r="DI13" s="269">
        <f>'[1]PP001-Niño'!DI41</f>
        <v>0</v>
      </c>
      <c r="DJ13" s="269">
        <f>'[1]PP001-Niño'!DJ41</f>
        <v>0</v>
      </c>
      <c r="DK13" s="269">
        <f>'[1]PP001-Niño'!DK41</f>
        <v>0</v>
      </c>
      <c r="DL13" s="269">
        <f>'[1]PP001-Niño'!DL41</f>
        <v>0</v>
      </c>
      <c r="DM13" s="269">
        <f>'[1]PP001-Niño'!DM41</f>
        <v>0</v>
      </c>
      <c r="DN13" s="269">
        <f>'[1]PP001-Niño'!DN41</f>
        <v>0</v>
      </c>
      <c r="DO13" s="269">
        <f>'[1]PP001-Niño'!DO41</f>
        <v>0</v>
      </c>
      <c r="DP13" s="269">
        <f>'[1]PP001-Niño'!DP41</f>
        <v>0</v>
      </c>
      <c r="DQ13" s="269">
        <f>'[1]PP001-Niño'!DQ41</f>
        <v>0</v>
      </c>
      <c r="DR13" s="269">
        <f>'[1]PP001-Niño'!DR41</f>
        <v>0</v>
      </c>
      <c r="DS13" s="269">
        <f>'[1]PP001-Niño'!DS41</f>
        <v>0</v>
      </c>
      <c r="DT13" s="269">
        <f>'[1]PP001-Niño'!DT41</f>
        <v>0</v>
      </c>
      <c r="DU13" s="269">
        <f>'[1]PP001-Niño'!DU41</f>
        <v>0</v>
      </c>
      <c r="DV13" s="269">
        <f>'[1]PP001-Niño'!DV41</f>
        <v>0</v>
      </c>
      <c r="DW13" s="269">
        <f>'[1]PP001-Niño'!DW41</f>
        <v>0</v>
      </c>
      <c r="DX13" s="269">
        <f>'[1]PP001-Niño'!DX41</f>
        <v>0</v>
      </c>
      <c r="DY13" s="269">
        <f>'[1]PP001-Niño'!DY41</f>
        <v>0</v>
      </c>
      <c r="DZ13" s="269">
        <f>'[1]PP001-Niño'!DZ41</f>
        <v>0</v>
      </c>
      <c r="EA13" s="269">
        <f>'[1]PP001-Niño'!EA41</f>
        <v>0</v>
      </c>
      <c r="EB13" s="269">
        <f>'[1]PP001-Niño'!EB41</f>
        <v>0</v>
      </c>
      <c r="EC13" s="269">
        <f>'[1]PP001-Niño'!EC41</f>
        <v>0</v>
      </c>
      <c r="ED13" s="269">
        <f>'[1]PP001-Niño'!ED41</f>
        <v>0</v>
      </c>
      <c r="EE13" s="269">
        <f>'[1]PP001-Niño'!EE41</f>
        <v>0</v>
      </c>
      <c r="EF13" s="269">
        <f>'[1]PP001-Niño'!EF41</f>
        <v>0</v>
      </c>
      <c r="EG13" s="269">
        <f>'[1]PP001-Niño'!EG41</f>
        <v>0</v>
      </c>
      <c r="EH13" s="269">
        <f>'[1]PP001-Niño'!EH41</f>
        <v>0</v>
      </c>
      <c r="EI13" s="269">
        <f>'[1]PP001-Niño'!EI41</f>
        <v>0</v>
      </c>
      <c r="EJ13" s="269">
        <f>'[1]PP001-Niño'!EJ41</f>
        <v>0</v>
      </c>
      <c r="EK13" s="269">
        <f>'[1]PP001-Niño'!EK41</f>
        <v>0</v>
      </c>
      <c r="EL13" s="269">
        <f>'[1]PP001-Niño'!EL41</f>
        <v>0</v>
      </c>
      <c r="EM13" s="269">
        <f>'[1]PP001-Niño'!EM41</f>
        <v>0</v>
      </c>
      <c r="EN13" s="269">
        <f>'[1]PP001-Niño'!EN41</f>
        <v>0</v>
      </c>
      <c r="EO13" s="269">
        <f>'[1]PP001-Niño'!EO41</f>
        <v>0</v>
      </c>
      <c r="EP13" s="269">
        <f>'[1]PP001-Niño'!EP41</f>
        <v>0</v>
      </c>
      <c r="EQ13" s="269">
        <f>'[1]PP001-Niño'!EQ41</f>
        <v>0</v>
      </c>
      <c r="ER13" s="269">
        <f>'[1]PP001-Niño'!ER41</f>
        <v>0</v>
      </c>
      <c r="ES13" s="269">
        <f>'[1]PP001-Niño'!ES41</f>
        <v>0</v>
      </c>
      <c r="ET13" s="269">
        <f>'[1]PP001-Niño'!ET41</f>
        <v>0</v>
      </c>
      <c r="EU13" s="269">
        <f>'[1]PP001-Niño'!EU41</f>
        <v>0</v>
      </c>
      <c r="EV13" s="269">
        <f>'[1]PP001-Niño'!EV41</f>
        <v>0</v>
      </c>
      <c r="EW13" s="269">
        <f>'[1]PP001-Niño'!EW41</f>
        <v>0</v>
      </c>
      <c r="EX13" s="269">
        <f>'[1]PP001-Niño'!EX41</f>
        <v>0</v>
      </c>
      <c r="EY13" s="269">
        <f>'[1]PP001-Niño'!EY41</f>
        <v>0</v>
      </c>
      <c r="EZ13" s="269">
        <f>'[1]PP001-Niño'!EZ41</f>
        <v>0</v>
      </c>
      <c r="FA13" s="269">
        <f>'[1]PP001-Niño'!FA41</f>
        <v>0</v>
      </c>
      <c r="FB13" s="269">
        <f>'[1]PP001-Niño'!FB41</f>
        <v>0</v>
      </c>
      <c r="FC13" s="269">
        <f>'[1]PP001-Niño'!FC41</f>
        <v>1</v>
      </c>
      <c r="FD13" s="269">
        <f>'[1]PP001-Niño'!FD41</f>
        <v>2</v>
      </c>
      <c r="FE13" s="269">
        <f>'[1]PP001-Niño'!FE41</f>
        <v>0</v>
      </c>
      <c r="FF13" s="269">
        <f>'[1]PP001-Niño'!FF41</f>
        <v>0</v>
      </c>
      <c r="FG13" s="269">
        <f>'[1]PP001-Niño'!FG41</f>
        <v>0</v>
      </c>
      <c r="FH13" s="269">
        <f>'[1]PP001-Niño'!FH41</f>
        <v>0</v>
      </c>
      <c r="FI13" s="269">
        <f>'[1]PP001-Niño'!FI41</f>
        <v>0</v>
      </c>
      <c r="FJ13" s="269">
        <f>'[1]PP001-Niño'!FJ41</f>
        <v>0</v>
      </c>
      <c r="FK13" s="269">
        <f>'[1]PP001-Niño'!FK41</f>
        <v>0</v>
      </c>
      <c r="FL13" s="269">
        <f>'[1]PP001-Niño'!FL41</f>
        <v>0</v>
      </c>
      <c r="FM13" s="269">
        <f>'[1]PP001-Niño'!FM41</f>
        <v>0</v>
      </c>
      <c r="FN13" s="269">
        <f>'[1]PP001-Niño'!FN41</f>
        <v>0</v>
      </c>
      <c r="FO13" s="269">
        <f>'[1]PP001-Niño'!FO41</f>
        <v>0</v>
      </c>
      <c r="FP13" s="269">
        <f>'[1]PP001-Niño'!FP41</f>
        <v>0</v>
      </c>
      <c r="FQ13" s="269">
        <f>'[1]PP001-Niño'!FQ41</f>
        <v>0</v>
      </c>
      <c r="FR13" s="269">
        <f>'[1]PP001-Niño'!FR41</f>
        <v>0</v>
      </c>
      <c r="FS13" s="269">
        <f>'[1]PP001-Niño'!FS41</f>
        <v>0</v>
      </c>
      <c r="FT13" s="269">
        <f>'[1]PP001-Niño'!FT41</f>
        <v>0</v>
      </c>
      <c r="FU13" s="269">
        <f>'[1]PP001-Niño'!FU41</f>
        <v>0</v>
      </c>
      <c r="FV13" s="269">
        <f>'[1]PP001-Niño'!FV41</f>
        <v>0</v>
      </c>
      <c r="FW13" s="269">
        <f>'[1]PP001-Niño'!FW41</f>
        <v>0</v>
      </c>
      <c r="FX13" s="269">
        <f>'[1]PP001-Niño'!FX41</f>
        <v>0</v>
      </c>
      <c r="FY13" s="269">
        <f>'[1]PP001-Niño'!FY41</f>
        <v>0</v>
      </c>
      <c r="FZ13" s="269">
        <f>'[1]PP001-Niño'!FZ41</f>
        <v>0</v>
      </c>
      <c r="GA13" s="269">
        <f>'[1]PP001-Niño'!GA41</f>
        <v>0</v>
      </c>
      <c r="GB13" s="269">
        <f>'[1]PP001-Niño'!GB41</f>
        <v>0</v>
      </c>
      <c r="GC13" s="269">
        <f>'[1]PP001-Niño'!GC41</f>
        <v>0</v>
      </c>
      <c r="GD13" s="269">
        <f>'[1]PP001-Niño'!GD41</f>
        <v>0</v>
      </c>
      <c r="GE13" s="269">
        <f>'[1]PP001-Niño'!GE41</f>
        <v>0</v>
      </c>
      <c r="GF13" s="269">
        <f>'[1]PP001-Niño'!GF41</f>
        <v>0</v>
      </c>
      <c r="GG13" s="269">
        <f>'[1]PP001-Niño'!GG41</f>
        <v>0</v>
      </c>
      <c r="GH13" s="269">
        <f>'[1]PP001-Niño'!GH41</f>
        <v>0</v>
      </c>
      <c r="GI13" s="269">
        <f>'[1]PP001-Niño'!GI41</f>
        <v>0</v>
      </c>
      <c r="GJ13" s="269">
        <f>'[1]PP001-Niño'!GJ41</f>
        <v>0</v>
      </c>
      <c r="GK13" s="269">
        <f>'[1]PP001-Niño'!GK41</f>
        <v>0</v>
      </c>
      <c r="GL13" s="269">
        <f>'[1]PP001-Niño'!GL41</f>
        <v>0</v>
      </c>
      <c r="GM13" s="269">
        <f>'[1]PP001-Niño'!GM41</f>
        <v>0</v>
      </c>
      <c r="GN13" s="269">
        <f>'[1]PP001-Niño'!GN41</f>
        <v>0</v>
      </c>
      <c r="GO13" s="269">
        <f>'[1]PP001-Niño'!GO41</f>
        <v>0</v>
      </c>
      <c r="GP13" s="269">
        <f>'[1]PP001-Niño'!GP41</f>
        <v>0</v>
      </c>
      <c r="GQ13" s="269">
        <f>'[1]PP001-Niño'!GQ41</f>
        <v>0</v>
      </c>
      <c r="GR13" s="269">
        <f>'[1]PP001-Niño'!GR41</f>
        <v>0</v>
      </c>
      <c r="GS13" s="269">
        <f>'[1]PP001-Niño'!GS41</f>
        <v>0</v>
      </c>
      <c r="GT13" s="269">
        <f>'[1]PP001-Niño'!GT41</f>
        <v>0</v>
      </c>
      <c r="GU13" s="269">
        <f>'[1]PP001-Niño'!GU41</f>
        <v>0</v>
      </c>
      <c r="GV13" s="269">
        <f>'[1]PP001-Niño'!GV41</f>
        <v>0</v>
      </c>
      <c r="GW13" s="269">
        <f>'[1]PP001-Niño'!GW41</f>
        <v>0</v>
      </c>
      <c r="GX13" s="269">
        <f>'[1]PP001-Niño'!GX41</f>
        <v>0</v>
      </c>
      <c r="GY13" s="269">
        <f>'[1]PP001-Niño'!GY41</f>
        <v>0</v>
      </c>
      <c r="GZ13" s="269">
        <f>'[1]PP001-Niño'!GZ41</f>
        <v>0</v>
      </c>
      <c r="HA13" s="269">
        <f>'[1]PP001-Niño'!HA41</f>
        <v>0</v>
      </c>
      <c r="HB13" s="269">
        <f>'[1]PP001-Niño'!HB41</f>
        <v>0</v>
      </c>
      <c r="HC13" s="269">
        <f>'[1]PP001-Niño'!HC41</f>
        <v>0</v>
      </c>
      <c r="HD13" s="269">
        <f>'[1]PP001-Niño'!HD41</f>
        <v>0</v>
      </c>
      <c r="HE13" s="269">
        <f>'[1]PP001-Niño'!HE41</f>
        <v>0</v>
      </c>
      <c r="HF13" s="269">
        <f>'[1]PP001-Niño'!HF41</f>
        <v>0</v>
      </c>
      <c r="HG13" s="269">
        <f>'[1]PP001-Niño'!HG41</f>
        <v>0</v>
      </c>
      <c r="HH13" s="269">
        <f>'[1]PP001-Niño'!HH41</f>
        <v>0</v>
      </c>
      <c r="HI13" s="269">
        <f>'[1]PP001-Niño'!HI41</f>
        <v>0</v>
      </c>
      <c r="HJ13" s="269">
        <f>'[1]PP001-Niño'!HJ41</f>
        <v>0</v>
      </c>
      <c r="HK13" s="269">
        <f>'[1]PP001-Niño'!HK41</f>
        <v>0</v>
      </c>
      <c r="HL13" s="269">
        <f>'[1]PP001-Niño'!HL41</f>
        <v>0</v>
      </c>
      <c r="HM13" s="269">
        <f>'[1]PP001-Niño'!HM41</f>
        <v>0</v>
      </c>
      <c r="HN13" s="269">
        <f>'[1]PP001-Niño'!HN41</f>
        <v>0</v>
      </c>
      <c r="HO13" s="269">
        <f>'[1]PP001-Niño'!HO41</f>
        <v>0</v>
      </c>
      <c r="HP13" s="269">
        <f>'[1]PP001-Niño'!HP41</f>
        <v>0</v>
      </c>
      <c r="HQ13" s="269">
        <f>'[1]PP001-Niño'!HQ41</f>
        <v>0</v>
      </c>
      <c r="HR13" s="269">
        <f>'[1]PP001-Niño'!HR41</f>
        <v>0</v>
      </c>
      <c r="HS13" s="269">
        <f>'[1]PP001-Niño'!HS41</f>
        <v>0</v>
      </c>
      <c r="HT13" s="269">
        <f>'[1]PP001-Niño'!HT41</f>
        <v>0</v>
      </c>
      <c r="HU13" s="269">
        <f>'[1]PP001-Niño'!HU41</f>
        <v>0</v>
      </c>
      <c r="HV13" s="269">
        <f>'[1]PP001-Niño'!HV41</f>
        <v>0</v>
      </c>
      <c r="HW13" s="269">
        <f>'[1]PP001-Niño'!HW41</f>
        <v>0</v>
      </c>
      <c r="HX13" s="269">
        <f>'[1]PP001-Niño'!HX41</f>
        <v>0</v>
      </c>
      <c r="HY13" s="269">
        <f>'[1]PP001-Niño'!HY41</f>
        <v>0</v>
      </c>
      <c r="HZ13" s="269">
        <f>'[1]PP001-Niño'!HZ41</f>
        <v>0</v>
      </c>
    </row>
    <row r="14" spans="1:234" x14ac:dyDescent="0.25">
      <c r="A14" s="269">
        <f>'[1]PP001-Niño'!A42</f>
        <v>2026</v>
      </c>
      <c r="B14" s="269">
        <f>'[1]PP001-Niño'!B42</f>
        <v>10</v>
      </c>
      <c r="C14" s="269" t="str">
        <f>'[1]PP001-Niño'!C42</f>
        <v>RIO NEGRO</v>
      </c>
      <c r="D14" s="269" t="str">
        <f>'[1]PP001-Niño'!D42</f>
        <v>RIO NEGRO-SATIPO</v>
      </c>
      <c r="E14" s="269">
        <f>'[1]PP001-Niño'!E42</f>
        <v>13862</v>
      </c>
      <c r="F14" s="269" t="str">
        <f>'[1]PP001-Niño'!F42</f>
        <v>MIGUEL GRAU</v>
      </c>
      <c r="G14" s="269">
        <f>'[1]PP001-Niño'!G42</f>
        <v>0</v>
      </c>
      <c r="H14" s="269">
        <f>'[1]PP001-Niño'!H42</f>
        <v>0</v>
      </c>
      <c r="I14" s="269">
        <f>'[1]PP001-Niño'!I42</f>
        <v>0</v>
      </c>
      <c r="J14" s="269">
        <f>'[1]PP001-Niño'!J42</f>
        <v>0</v>
      </c>
      <c r="K14" s="269">
        <f>'[1]PP001-Niño'!K42</f>
        <v>0</v>
      </c>
      <c r="L14" s="269">
        <f>'[1]PP001-Niño'!L42</f>
        <v>0</v>
      </c>
      <c r="M14" s="269">
        <f>'[1]PP001-Niño'!M42</f>
        <v>0</v>
      </c>
      <c r="N14" s="269">
        <f>'[1]PP001-Niño'!N42</f>
        <v>0</v>
      </c>
      <c r="O14" s="269">
        <f>'[1]PP001-Niño'!O42</f>
        <v>0</v>
      </c>
      <c r="P14" s="269">
        <f>'[1]PP001-Niño'!P42</f>
        <v>0</v>
      </c>
      <c r="Q14" s="269">
        <f>'[1]PP001-Niño'!Q42</f>
        <v>0</v>
      </c>
      <c r="R14" s="269">
        <f>'[1]PP001-Niño'!R42</f>
        <v>0</v>
      </c>
      <c r="S14" s="269">
        <f>'[1]PP001-Niño'!S42</f>
        <v>0</v>
      </c>
      <c r="T14" s="269">
        <f>'[1]PP001-Niño'!T42</f>
        <v>0</v>
      </c>
      <c r="U14" s="269">
        <f>'[1]PP001-Niño'!U42</f>
        <v>0</v>
      </c>
      <c r="V14" s="269">
        <f>'[1]PP001-Niño'!V42</f>
        <v>0</v>
      </c>
      <c r="W14" s="269">
        <f>'[1]PP001-Niño'!W42</f>
        <v>0</v>
      </c>
      <c r="X14" s="269">
        <f>'[1]PP001-Niño'!X42</f>
        <v>0</v>
      </c>
      <c r="Y14" s="269">
        <f>'[1]PP001-Niño'!Y42</f>
        <v>0</v>
      </c>
      <c r="Z14" s="269">
        <f>'[1]PP001-Niño'!Z42</f>
        <v>0</v>
      </c>
      <c r="AA14" s="269">
        <f>'[1]PP001-Niño'!AA42</f>
        <v>0</v>
      </c>
      <c r="AB14" s="269">
        <f>'[1]PP001-Niño'!AB42</f>
        <v>0</v>
      </c>
      <c r="AC14" s="269">
        <f>'[1]PP001-Niño'!AC42</f>
        <v>0</v>
      </c>
      <c r="AD14" s="269">
        <f>'[1]PP001-Niño'!AD42</f>
        <v>0</v>
      </c>
      <c r="AE14" s="269">
        <f>'[1]PP001-Niño'!AE42</f>
        <v>0</v>
      </c>
      <c r="AF14" s="269">
        <f>'[1]PP001-Niño'!AF42</f>
        <v>0</v>
      </c>
      <c r="AG14" s="269">
        <f>'[1]PP001-Niño'!AG42</f>
        <v>0</v>
      </c>
      <c r="AH14" s="269">
        <f>'[1]PP001-Niño'!AH42</f>
        <v>0</v>
      </c>
      <c r="AI14" s="269">
        <f>'[1]PP001-Niño'!AI42</f>
        <v>0</v>
      </c>
      <c r="AJ14" s="269">
        <f>'[1]PP001-Niño'!AJ42</f>
        <v>0</v>
      </c>
      <c r="AK14" s="269">
        <f>'[1]PP001-Niño'!AK42</f>
        <v>0</v>
      </c>
      <c r="AL14" s="269">
        <f>'[1]PP001-Niño'!AL42</f>
        <v>0</v>
      </c>
      <c r="AM14" s="269">
        <f>'[1]PP001-Niño'!AM42</f>
        <v>0</v>
      </c>
      <c r="AN14" s="269">
        <f>'[1]PP001-Niño'!AN42</f>
        <v>0</v>
      </c>
      <c r="AO14" s="269">
        <f>'[1]PP001-Niño'!AO42</f>
        <v>0</v>
      </c>
      <c r="AP14" s="269">
        <f>'[1]PP001-Niño'!AP42</f>
        <v>0</v>
      </c>
      <c r="AQ14" s="269">
        <f>'[1]PP001-Niño'!AQ42</f>
        <v>0</v>
      </c>
      <c r="AR14" s="269">
        <f>'[1]PP001-Niño'!AR42</f>
        <v>0</v>
      </c>
      <c r="AS14" s="269">
        <f>'[1]PP001-Niño'!AS42</f>
        <v>0</v>
      </c>
      <c r="AT14" s="269">
        <f>'[1]PP001-Niño'!AT42</f>
        <v>0</v>
      </c>
      <c r="AU14" s="269">
        <f>'[1]PP001-Niño'!AU42</f>
        <v>0</v>
      </c>
      <c r="AV14" s="269">
        <f>'[1]PP001-Niño'!AV42</f>
        <v>0</v>
      </c>
      <c r="AW14" s="269">
        <f>'[1]PP001-Niño'!AW42</f>
        <v>0</v>
      </c>
      <c r="AX14" s="269">
        <f>'[1]PP001-Niño'!AX42</f>
        <v>0</v>
      </c>
      <c r="AY14" s="269">
        <f>'[1]PP001-Niño'!AY42</f>
        <v>0</v>
      </c>
      <c r="AZ14" s="269">
        <f>'[1]PP001-Niño'!AZ42</f>
        <v>0</v>
      </c>
      <c r="BA14" s="269">
        <f>'[1]PP001-Niño'!BA42</f>
        <v>0</v>
      </c>
      <c r="BB14" s="269">
        <f>'[1]PP001-Niño'!BB42</f>
        <v>0</v>
      </c>
      <c r="BC14" s="269">
        <f>'[1]PP001-Niño'!BC42</f>
        <v>0</v>
      </c>
      <c r="BD14" s="269">
        <f>'[1]PP001-Niño'!BD42</f>
        <v>0</v>
      </c>
      <c r="BE14" s="269">
        <f>'[1]PP001-Niño'!BE42</f>
        <v>0</v>
      </c>
      <c r="BF14" s="269">
        <f>'[1]PP001-Niño'!BF42</f>
        <v>0</v>
      </c>
      <c r="BG14" s="269">
        <f>'[1]PP001-Niño'!BG42</f>
        <v>0</v>
      </c>
      <c r="BH14" s="269">
        <f>'[1]PP001-Niño'!BH42</f>
        <v>0</v>
      </c>
      <c r="BI14" s="269">
        <f>'[1]PP001-Niño'!BI42</f>
        <v>0</v>
      </c>
      <c r="BJ14" s="269">
        <f>'[1]PP001-Niño'!BJ42</f>
        <v>0</v>
      </c>
      <c r="BK14" s="269">
        <f>'[1]PP001-Niño'!BK42</f>
        <v>0</v>
      </c>
      <c r="BL14" s="269">
        <f>'[1]PP001-Niño'!BL42</f>
        <v>0</v>
      </c>
      <c r="BM14" s="269">
        <f>'[1]PP001-Niño'!BM42</f>
        <v>0</v>
      </c>
      <c r="BN14" s="269">
        <f>'[1]PP001-Niño'!BN42</f>
        <v>0</v>
      </c>
      <c r="BO14" s="269">
        <f>'[1]PP001-Niño'!BO42</f>
        <v>0</v>
      </c>
      <c r="BP14" s="269">
        <f>'[1]PP001-Niño'!BP42</f>
        <v>0</v>
      </c>
      <c r="BQ14" s="269">
        <f>'[1]PP001-Niño'!BQ42</f>
        <v>0</v>
      </c>
      <c r="BR14" s="269">
        <f>'[1]PP001-Niño'!BR42</f>
        <v>0</v>
      </c>
      <c r="BS14" s="269">
        <f>'[1]PP001-Niño'!BS42</f>
        <v>0</v>
      </c>
      <c r="BT14" s="269">
        <f>'[1]PP001-Niño'!BT42</f>
        <v>0</v>
      </c>
      <c r="BU14" s="269">
        <f>'[1]PP001-Niño'!BU42</f>
        <v>0</v>
      </c>
      <c r="BV14" s="269">
        <f>'[1]PP001-Niño'!BV42</f>
        <v>0</v>
      </c>
      <c r="BW14" s="269">
        <f>'[1]PP001-Niño'!BW42</f>
        <v>0</v>
      </c>
      <c r="BX14" s="269">
        <f>'[1]PP001-Niño'!BX42</f>
        <v>0</v>
      </c>
      <c r="BY14" s="269">
        <f>'[1]PP001-Niño'!BY42</f>
        <v>0</v>
      </c>
      <c r="BZ14" s="269">
        <f>'[1]PP001-Niño'!BZ42</f>
        <v>0</v>
      </c>
      <c r="CA14" s="269">
        <f>'[1]PP001-Niño'!CA42</f>
        <v>0</v>
      </c>
      <c r="CB14" s="269">
        <f>'[1]PP001-Niño'!CB42</f>
        <v>0</v>
      </c>
      <c r="CC14" s="269">
        <f>'[1]PP001-Niño'!CC42</f>
        <v>0</v>
      </c>
      <c r="CD14" s="269">
        <f>'[1]PP001-Niño'!CD42</f>
        <v>0</v>
      </c>
      <c r="CE14" s="269">
        <f>'[1]PP001-Niño'!CE42</f>
        <v>0</v>
      </c>
      <c r="CF14" s="269">
        <f>'[1]PP001-Niño'!CF42</f>
        <v>0</v>
      </c>
      <c r="CG14" s="269">
        <f>'[1]PP001-Niño'!CG42</f>
        <v>0</v>
      </c>
      <c r="CH14" s="269">
        <f>'[1]PP001-Niño'!CH42</f>
        <v>0</v>
      </c>
      <c r="CI14" s="269">
        <f>'[1]PP001-Niño'!CI42</f>
        <v>0</v>
      </c>
      <c r="CJ14" s="269">
        <f>'[1]PP001-Niño'!CJ42</f>
        <v>0</v>
      </c>
      <c r="CK14" s="269">
        <f>'[1]PP001-Niño'!CK42</f>
        <v>0</v>
      </c>
      <c r="CL14" s="269">
        <f>'[1]PP001-Niño'!CL42</f>
        <v>0</v>
      </c>
      <c r="CM14" s="269">
        <f>'[1]PP001-Niño'!CM42</f>
        <v>0</v>
      </c>
      <c r="CN14" s="269">
        <f>'[1]PP001-Niño'!CN42</f>
        <v>0</v>
      </c>
      <c r="CO14" s="269">
        <f>'[1]PP001-Niño'!CO42</f>
        <v>0</v>
      </c>
      <c r="CP14" s="269">
        <f>'[1]PP001-Niño'!CP42</f>
        <v>0</v>
      </c>
      <c r="CQ14" s="269">
        <f>'[1]PP001-Niño'!CQ42</f>
        <v>0</v>
      </c>
      <c r="CR14" s="269">
        <f>'[1]PP001-Niño'!CR42</f>
        <v>0</v>
      </c>
      <c r="CS14" s="269">
        <f>'[1]PP001-Niño'!CS42</f>
        <v>0</v>
      </c>
      <c r="CT14" s="269">
        <f>'[1]PP001-Niño'!CT42</f>
        <v>0</v>
      </c>
      <c r="CU14" s="269">
        <f>'[1]PP001-Niño'!CU42</f>
        <v>0</v>
      </c>
      <c r="CV14" s="269">
        <f>'[1]PP001-Niño'!CV42</f>
        <v>0</v>
      </c>
      <c r="CW14" s="269">
        <f>'[1]PP001-Niño'!CW42</f>
        <v>0</v>
      </c>
      <c r="CX14" s="269">
        <f>'[1]PP001-Niño'!CX42</f>
        <v>0</v>
      </c>
      <c r="CY14" s="269">
        <f>'[1]PP001-Niño'!CY42</f>
        <v>0</v>
      </c>
      <c r="CZ14" s="269">
        <f>'[1]PP001-Niño'!CZ42</f>
        <v>0</v>
      </c>
      <c r="DA14" s="269">
        <f>'[1]PP001-Niño'!DA42</f>
        <v>0</v>
      </c>
      <c r="DB14" s="269">
        <f>'[1]PP001-Niño'!DB42</f>
        <v>0</v>
      </c>
      <c r="DC14" s="269">
        <f>'[1]PP001-Niño'!DC42</f>
        <v>0</v>
      </c>
      <c r="DD14" s="269">
        <f>'[1]PP001-Niño'!DD42</f>
        <v>0</v>
      </c>
      <c r="DE14" s="269">
        <f>'[1]PP001-Niño'!DE42</f>
        <v>0</v>
      </c>
      <c r="DF14" s="269">
        <f>'[1]PP001-Niño'!DF42</f>
        <v>0</v>
      </c>
      <c r="DG14" s="269">
        <f>'[1]PP001-Niño'!DG42</f>
        <v>0</v>
      </c>
      <c r="DH14" s="269">
        <f>'[1]PP001-Niño'!DH42</f>
        <v>0</v>
      </c>
      <c r="DI14" s="269">
        <f>'[1]PP001-Niño'!DI42</f>
        <v>0</v>
      </c>
      <c r="DJ14" s="269">
        <f>'[1]PP001-Niño'!DJ42</f>
        <v>0</v>
      </c>
      <c r="DK14" s="269">
        <f>'[1]PP001-Niño'!DK42</f>
        <v>0</v>
      </c>
      <c r="DL14" s="269">
        <f>'[1]PP001-Niño'!DL42</f>
        <v>0</v>
      </c>
      <c r="DM14" s="269">
        <f>'[1]PP001-Niño'!DM42</f>
        <v>0</v>
      </c>
      <c r="DN14" s="269">
        <f>'[1]PP001-Niño'!DN42</f>
        <v>0</v>
      </c>
      <c r="DO14" s="269">
        <f>'[1]PP001-Niño'!DO42</f>
        <v>0</v>
      </c>
      <c r="DP14" s="269">
        <f>'[1]PP001-Niño'!DP42</f>
        <v>0</v>
      </c>
      <c r="DQ14" s="269">
        <f>'[1]PP001-Niño'!DQ42</f>
        <v>0</v>
      </c>
      <c r="DR14" s="269">
        <f>'[1]PP001-Niño'!DR42</f>
        <v>0</v>
      </c>
      <c r="DS14" s="269">
        <f>'[1]PP001-Niño'!DS42</f>
        <v>0</v>
      </c>
      <c r="DT14" s="269">
        <f>'[1]PP001-Niño'!DT42</f>
        <v>0</v>
      </c>
      <c r="DU14" s="269">
        <f>'[1]PP001-Niño'!DU42</f>
        <v>0</v>
      </c>
      <c r="DV14" s="269">
        <f>'[1]PP001-Niño'!DV42</f>
        <v>0</v>
      </c>
      <c r="DW14" s="269">
        <f>'[1]PP001-Niño'!DW42</f>
        <v>0</v>
      </c>
      <c r="DX14" s="269">
        <f>'[1]PP001-Niño'!DX42</f>
        <v>0</v>
      </c>
      <c r="DY14" s="269">
        <f>'[1]PP001-Niño'!DY42</f>
        <v>0</v>
      </c>
      <c r="DZ14" s="269">
        <f>'[1]PP001-Niño'!DZ42</f>
        <v>0</v>
      </c>
      <c r="EA14" s="269">
        <f>'[1]PP001-Niño'!EA42</f>
        <v>0</v>
      </c>
      <c r="EB14" s="269">
        <f>'[1]PP001-Niño'!EB42</f>
        <v>0</v>
      </c>
      <c r="EC14" s="269">
        <f>'[1]PP001-Niño'!EC42</f>
        <v>0</v>
      </c>
      <c r="ED14" s="269">
        <f>'[1]PP001-Niño'!ED42</f>
        <v>0</v>
      </c>
      <c r="EE14" s="269">
        <f>'[1]PP001-Niño'!EE42</f>
        <v>0</v>
      </c>
      <c r="EF14" s="269">
        <f>'[1]PP001-Niño'!EF42</f>
        <v>0</v>
      </c>
      <c r="EG14" s="269">
        <f>'[1]PP001-Niño'!EG42</f>
        <v>0</v>
      </c>
      <c r="EH14" s="269">
        <f>'[1]PP001-Niño'!EH42</f>
        <v>0</v>
      </c>
      <c r="EI14" s="269">
        <f>'[1]PP001-Niño'!EI42</f>
        <v>0</v>
      </c>
      <c r="EJ14" s="269">
        <f>'[1]PP001-Niño'!EJ42</f>
        <v>0</v>
      </c>
      <c r="EK14" s="269">
        <f>'[1]PP001-Niño'!EK42</f>
        <v>0</v>
      </c>
      <c r="EL14" s="269">
        <f>'[1]PP001-Niño'!EL42</f>
        <v>0</v>
      </c>
      <c r="EM14" s="269">
        <f>'[1]PP001-Niño'!EM42</f>
        <v>0</v>
      </c>
      <c r="EN14" s="269">
        <f>'[1]PP001-Niño'!EN42</f>
        <v>0</v>
      </c>
      <c r="EO14" s="269">
        <f>'[1]PP001-Niño'!EO42</f>
        <v>0</v>
      </c>
      <c r="EP14" s="269">
        <f>'[1]PP001-Niño'!EP42</f>
        <v>0</v>
      </c>
      <c r="EQ14" s="269">
        <f>'[1]PP001-Niño'!EQ42</f>
        <v>0</v>
      </c>
      <c r="ER14" s="269">
        <f>'[1]PP001-Niño'!ER42</f>
        <v>0</v>
      </c>
      <c r="ES14" s="269">
        <f>'[1]PP001-Niño'!ES42</f>
        <v>0</v>
      </c>
      <c r="ET14" s="269">
        <f>'[1]PP001-Niño'!ET42</f>
        <v>0</v>
      </c>
      <c r="EU14" s="269">
        <f>'[1]PP001-Niño'!EU42</f>
        <v>0</v>
      </c>
      <c r="EV14" s="269">
        <f>'[1]PP001-Niño'!EV42</f>
        <v>0</v>
      </c>
      <c r="EW14" s="269">
        <f>'[1]PP001-Niño'!EW42</f>
        <v>0</v>
      </c>
      <c r="EX14" s="269">
        <f>'[1]PP001-Niño'!EX42</f>
        <v>0</v>
      </c>
      <c r="EY14" s="269">
        <f>'[1]PP001-Niño'!EY42</f>
        <v>0</v>
      </c>
      <c r="EZ14" s="269">
        <f>'[1]PP001-Niño'!EZ42</f>
        <v>0</v>
      </c>
      <c r="FA14" s="269">
        <f>'[1]PP001-Niño'!FA42</f>
        <v>0</v>
      </c>
      <c r="FB14" s="269">
        <f>'[1]PP001-Niño'!FB42</f>
        <v>0</v>
      </c>
      <c r="FC14" s="269">
        <f>'[1]PP001-Niño'!FC42</f>
        <v>0</v>
      </c>
      <c r="FD14" s="269">
        <f>'[1]PP001-Niño'!FD42</f>
        <v>0</v>
      </c>
      <c r="FE14" s="269">
        <f>'[1]PP001-Niño'!FE42</f>
        <v>0</v>
      </c>
      <c r="FF14" s="269">
        <f>'[1]PP001-Niño'!FF42</f>
        <v>0</v>
      </c>
      <c r="FG14" s="269">
        <f>'[1]PP001-Niño'!FG42</f>
        <v>0</v>
      </c>
      <c r="FH14" s="269">
        <f>'[1]PP001-Niño'!FH42</f>
        <v>0</v>
      </c>
      <c r="FI14" s="269">
        <f>'[1]PP001-Niño'!FI42</f>
        <v>0</v>
      </c>
      <c r="FJ14" s="269">
        <f>'[1]PP001-Niño'!FJ42</f>
        <v>0</v>
      </c>
      <c r="FK14" s="269">
        <f>'[1]PP001-Niño'!FK42</f>
        <v>0</v>
      </c>
      <c r="FL14" s="269">
        <f>'[1]PP001-Niño'!FL42</f>
        <v>0</v>
      </c>
      <c r="FM14" s="269">
        <f>'[1]PP001-Niño'!FM42</f>
        <v>0</v>
      </c>
      <c r="FN14" s="269">
        <f>'[1]PP001-Niño'!FN42</f>
        <v>0</v>
      </c>
      <c r="FO14" s="269">
        <f>'[1]PP001-Niño'!FO42</f>
        <v>0</v>
      </c>
      <c r="FP14" s="269">
        <f>'[1]PP001-Niño'!FP42</f>
        <v>0</v>
      </c>
      <c r="FQ14" s="269">
        <f>'[1]PP001-Niño'!FQ42</f>
        <v>0</v>
      </c>
      <c r="FR14" s="269">
        <f>'[1]PP001-Niño'!FR42</f>
        <v>0</v>
      </c>
      <c r="FS14" s="269">
        <f>'[1]PP001-Niño'!FS42</f>
        <v>0</v>
      </c>
      <c r="FT14" s="269">
        <f>'[1]PP001-Niño'!FT42</f>
        <v>0</v>
      </c>
      <c r="FU14" s="269">
        <f>'[1]PP001-Niño'!FU42</f>
        <v>0</v>
      </c>
      <c r="FV14" s="269">
        <f>'[1]PP001-Niño'!FV42</f>
        <v>0</v>
      </c>
      <c r="FW14" s="269">
        <f>'[1]PP001-Niño'!FW42</f>
        <v>0</v>
      </c>
      <c r="FX14" s="269">
        <f>'[1]PP001-Niño'!FX42</f>
        <v>0</v>
      </c>
      <c r="FY14" s="269">
        <f>'[1]PP001-Niño'!FY42</f>
        <v>0</v>
      </c>
      <c r="FZ14" s="269">
        <f>'[1]PP001-Niño'!FZ42</f>
        <v>0</v>
      </c>
      <c r="GA14" s="269">
        <f>'[1]PP001-Niño'!GA42</f>
        <v>0</v>
      </c>
      <c r="GB14" s="269">
        <f>'[1]PP001-Niño'!GB42</f>
        <v>0</v>
      </c>
      <c r="GC14" s="269">
        <f>'[1]PP001-Niño'!GC42</f>
        <v>0</v>
      </c>
      <c r="GD14" s="269">
        <f>'[1]PP001-Niño'!GD42</f>
        <v>0</v>
      </c>
      <c r="GE14" s="269">
        <f>'[1]PP001-Niño'!GE42</f>
        <v>0</v>
      </c>
      <c r="GF14" s="269">
        <f>'[1]PP001-Niño'!GF42</f>
        <v>0</v>
      </c>
      <c r="GG14" s="269">
        <f>'[1]PP001-Niño'!GG42</f>
        <v>0</v>
      </c>
      <c r="GH14" s="269">
        <f>'[1]PP001-Niño'!GH42</f>
        <v>0</v>
      </c>
      <c r="GI14" s="269">
        <f>'[1]PP001-Niño'!GI42</f>
        <v>0</v>
      </c>
      <c r="GJ14" s="269">
        <f>'[1]PP001-Niño'!GJ42</f>
        <v>0</v>
      </c>
      <c r="GK14" s="269">
        <f>'[1]PP001-Niño'!GK42</f>
        <v>0</v>
      </c>
      <c r="GL14" s="269">
        <f>'[1]PP001-Niño'!GL42</f>
        <v>0</v>
      </c>
      <c r="GM14" s="269">
        <f>'[1]PP001-Niño'!GM42</f>
        <v>0</v>
      </c>
      <c r="GN14" s="269">
        <f>'[1]PP001-Niño'!GN42</f>
        <v>0</v>
      </c>
      <c r="GO14" s="269">
        <f>'[1]PP001-Niño'!GO42</f>
        <v>0</v>
      </c>
      <c r="GP14" s="269">
        <f>'[1]PP001-Niño'!GP42</f>
        <v>0</v>
      </c>
      <c r="GQ14" s="269">
        <f>'[1]PP001-Niño'!GQ42</f>
        <v>0</v>
      </c>
      <c r="GR14" s="269">
        <f>'[1]PP001-Niño'!GR42</f>
        <v>0</v>
      </c>
      <c r="GS14" s="269">
        <f>'[1]PP001-Niño'!GS42</f>
        <v>0</v>
      </c>
      <c r="GT14" s="269">
        <f>'[1]PP001-Niño'!GT42</f>
        <v>0</v>
      </c>
      <c r="GU14" s="269">
        <f>'[1]PP001-Niño'!GU42</f>
        <v>0</v>
      </c>
      <c r="GV14" s="269">
        <f>'[1]PP001-Niño'!GV42</f>
        <v>0</v>
      </c>
      <c r="GW14" s="269">
        <f>'[1]PP001-Niño'!GW42</f>
        <v>0</v>
      </c>
      <c r="GX14" s="269">
        <f>'[1]PP001-Niño'!GX42</f>
        <v>0</v>
      </c>
      <c r="GY14" s="269">
        <f>'[1]PP001-Niño'!GY42</f>
        <v>0</v>
      </c>
      <c r="GZ14" s="269">
        <f>'[1]PP001-Niño'!GZ42</f>
        <v>0</v>
      </c>
      <c r="HA14" s="269">
        <f>'[1]PP001-Niño'!HA42</f>
        <v>0</v>
      </c>
      <c r="HB14" s="269">
        <f>'[1]PP001-Niño'!HB42</f>
        <v>0</v>
      </c>
      <c r="HC14" s="269">
        <f>'[1]PP001-Niño'!HC42</f>
        <v>0</v>
      </c>
      <c r="HD14" s="269">
        <f>'[1]PP001-Niño'!HD42</f>
        <v>0</v>
      </c>
      <c r="HE14" s="269">
        <f>'[1]PP001-Niño'!HE42</f>
        <v>0</v>
      </c>
      <c r="HF14" s="269">
        <f>'[1]PP001-Niño'!HF42</f>
        <v>0</v>
      </c>
      <c r="HG14" s="269">
        <f>'[1]PP001-Niño'!HG42</f>
        <v>0</v>
      </c>
      <c r="HH14" s="269">
        <f>'[1]PP001-Niño'!HH42</f>
        <v>0</v>
      </c>
      <c r="HI14" s="269">
        <f>'[1]PP001-Niño'!HI42</f>
        <v>0</v>
      </c>
      <c r="HJ14" s="269">
        <f>'[1]PP001-Niño'!HJ42</f>
        <v>0</v>
      </c>
      <c r="HK14" s="269">
        <f>'[1]PP001-Niño'!HK42</f>
        <v>0</v>
      </c>
      <c r="HL14" s="269">
        <f>'[1]PP001-Niño'!HL42</f>
        <v>0</v>
      </c>
      <c r="HM14" s="269">
        <f>'[1]PP001-Niño'!HM42</f>
        <v>0</v>
      </c>
      <c r="HN14" s="269">
        <f>'[1]PP001-Niño'!HN42</f>
        <v>0</v>
      </c>
      <c r="HO14" s="269">
        <f>'[1]PP001-Niño'!HO42</f>
        <v>0</v>
      </c>
      <c r="HP14" s="269">
        <f>'[1]PP001-Niño'!HP42</f>
        <v>0</v>
      </c>
      <c r="HQ14" s="269">
        <f>'[1]PP001-Niño'!HQ42</f>
        <v>0</v>
      </c>
      <c r="HR14" s="269">
        <f>'[1]PP001-Niño'!HR42</f>
        <v>0</v>
      </c>
      <c r="HS14" s="269">
        <f>'[1]PP001-Niño'!HS42</f>
        <v>0</v>
      </c>
      <c r="HT14" s="269">
        <f>'[1]PP001-Niño'!HT42</f>
        <v>0</v>
      </c>
      <c r="HU14" s="269">
        <f>'[1]PP001-Niño'!HU42</f>
        <v>0</v>
      </c>
      <c r="HV14" s="269">
        <f>'[1]PP001-Niño'!HV42</f>
        <v>0</v>
      </c>
      <c r="HW14" s="269">
        <f>'[1]PP001-Niño'!HW42</f>
        <v>0</v>
      </c>
      <c r="HX14" s="269">
        <f>'[1]PP001-Niño'!HX42</f>
        <v>0</v>
      </c>
      <c r="HY14" s="269">
        <f>'[1]PP001-Niño'!HY42</f>
        <v>0</v>
      </c>
      <c r="HZ14" s="269">
        <f>'[1]PP001-Niño'!HZ42</f>
        <v>0</v>
      </c>
    </row>
    <row r="15" spans="1:234" x14ac:dyDescent="0.25">
      <c r="A15" s="269">
        <f>'[1]PP001-Niño'!A43</f>
        <v>2026</v>
      </c>
      <c r="B15" s="269">
        <f>'[1]PP001-Niño'!B43</f>
        <v>10</v>
      </c>
      <c r="C15" s="269" t="str">
        <f>'[1]PP001-Niño'!C43</f>
        <v>RIO NEGRO</v>
      </c>
      <c r="D15" s="269" t="str">
        <f>'[1]PP001-Niño'!D43</f>
        <v>RIO NEGRO-SATIPO</v>
      </c>
      <c r="E15" s="269">
        <f>'[1]PP001-Niño'!E43</f>
        <v>498</v>
      </c>
      <c r="F15" s="269" t="str">
        <f>'[1]PP001-Niño'!F43</f>
        <v>PITOCUNA</v>
      </c>
      <c r="G15" s="269">
        <f>'[1]PP001-Niño'!G43</f>
        <v>0</v>
      </c>
      <c r="H15" s="269">
        <f>'[1]PP001-Niño'!H43</f>
        <v>0</v>
      </c>
      <c r="I15" s="269">
        <f>'[1]PP001-Niño'!I43</f>
        <v>0</v>
      </c>
      <c r="J15" s="269">
        <f>'[1]PP001-Niño'!J43</f>
        <v>0</v>
      </c>
      <c r="K15" s="269">
        <f>'[1]PP001-Niño'!K43</f>
        <v>0</v>
      </c>
      <c r="L15" s="269">
        <f>'[1]PP001-Niño'!L43</f>
        <v>0</v>
      </c>
      <c r="M15" s="269">
        <f>'[1]PP001-Niño'!M43</f>
        <v>0</v>
      </c>
      <c r="N15" s="269">
        <f>'[1]PP001-Niño'!N43</f>
        <v>0</v>
      </c>
      <c r="O15" s="269">
        <f>'[1]PP001-Niño'!O43</f>
        <v>0</v>
      </c>
      <c r="P15" s="269">
        <f>'[1]PP001-Niño'!P43</f>
        <v>0</v>
      </c>
      <c r="Q15" s="269">
        <f>'[1]PP001-Niño'!Q43</f>
        <v>0</v>
      </c>
      <c r="R15" s="269">
        <f>'[1]PP001-Niño'!R43</f>
        <v>0</v>
      </c>
      <c r="S15" s="269">
        <f>'[1]PP001-Niño'!S43</f>
        <v>0</v>
      </c>
      <c r="T15" s="269">
        <f>'[1]PP001-Niño'!T43</f>
        <v>0</v>
      </c>
      <c r="U15" s="269">
        <f>'[1]PP001-Niño'!U43</f>
        <v>0</v>
      </c>
      <c r="V15" s="269">
        <f>'[1]PP001-Niño'!V43</f>
        <v>0</v>
      </c>
      <c r="W15" s="269">
        <f>'[1]PP001-Niño'!W43</f>
        <v>0</v>
      </c>
      <c r="X15" s="269">
        <f>'[1]PP001-Niño'!X43</f>
        <v>0</v>
      </c>
      <c r="Y15" s="269">
        <f>'[1]PP001-Niño'!Y43</f>
        <v>0</v>
      </c>
      <c r="Z15" s="269">
        <f>'[1]PP001-Niño'!Z43</f>
        <v>0</v>
      </c>
      <c r="AA15" s="269">
        <f>'[1]PP001-Niño'!AA43</f>
        <v>0</v>
      </c>
      <c r="AB15" s="269">
        <f>'[1]PP001-Niño'!AB43</f>
        <v>0</v>
      </c>
      <c r="AC15" s="269">
        <f>'[1]PP001-Niño'!AC43</f>
        <v>0</v>
      </c>
      <c r="AD15" s="269">
        <f>'[1]PP001-Niño'!AD43</f>
        <v>0</v>
      </c>
      <c r="AE15" s="269">
        <f>'[1]PP001-Niño'!AE43</f>
        <v>0</v>
      </c>
      <c r="AF15" s="269">
        <f>'[1]PP001-Niño'!AF43</f>
        <v>0</v>
      </c>
      <c r="AG15" s="269">
        <f>'[1]PP001-Niño'!AG43</f>
        <v>0</v>
      </c>
      <c r="AH15" s="269">
        <f>'[1]PP001-Niño'!AH43</f>
        <v>0</v>
      </c>
      <c r="AI15" s="269">
        <f>'[1]PP001-Niño'!AI43</f>
        <v>0</v>
      </c>
      <c r="AJ15" s="269">
        <f>'[1]PP001-Niño'!AJ43</f>
        <v>0</v>
      </c>
      <c r="AK15" s="269">
        <f>'[1]PP001-Niño'!AK43</f>
        <v>0</v>
      </c>
      <c r="AL15" s="269">
        <f>'[1]PP001-Niño'!AL43</f>
        <v>0</v>
      </c>
      <c r="AM15" s="269">
        <f>'[1]PP001-Niño'!AM43</f>
        <v>0</v>
      </c>
      <c r="AN15" s="269">
        <f>'[1]PP001-Niño'!AN43</f>
        <v>0</v>
      </c>
      <c r="AO15" s="269">
        <f>'[1]PP001-Niño'!AO43</f>
        <v>0</v>
      </c>
      <c r="AP15" s="269">
        <f>'[1]PP001-Niño'!AP43</f>
        <v>0</v>
      </c>
      <c r="AQ15" s="269">
        <f>'[1]PP001-Niño'!AQ43</f>
        <v>0</v>
      </c>
      <c r="AR15" s="269">
        <f>'[1]PP001-Niño'!AR43</f>
        <v>0</v>
      </c>
      <c r="AS15" s="269">
        <f>'[1]PP001-Niño'!AS43</f>
        <v>0</v>
      </c>
      <c r="AT15" s="269">
        <f>'[1]PP001-Niño'!AT43</f>
        <v>0</v>
      </c>
      <c r="AU15" s="269">
        <f>'[1]PP001-Niño'!AU43</f>
        <v>0</v>
      </c>
      <c r="AV15" s="269">
        <f>'[1]PP001-Niño'!AV43</f>
        <v>0</v>
      </c>
      <c r="AW15" s="269">
        <f>'[1]PP001-Niño'!AW43</f>
        <v>0</v>
      </c>
      <c r="AX15" s="269">
        <f>'[1]PP001-Niño'!AX43</f>
        <v>0</v>
      </c>
      <c r="AY15" s="269">
        <f>'[1]PP001-Niño'!AY43</f>
        <v>0</v>
      </c>
      <c r="AZ15" s="269">
        <f>'[1]PP001-Niño'!AZ43</f>
        <v>0</v>
      </c>
      <c r="BA15" s="269">
        <f>'[1]PP001-Niño'!BA43</f>
        <v>0</v>
      </c>
      <c r="BB15" s="269">
        <f>'[1]PP001-Niño'!BB43</f>
        <v>0</v>
      </c>
      <c r="BC15" s="269">
        <f>'[1]PP001-Niño'!BC43</f>
        <v>0</v>
      </c>
      <c r="BD15" s="269">
        <f>'[1]PP001-Niño'!BD43</f>
        <v>0</v>
      </c>
      <c r="BE15" s="269">
        <f>'[1]PP001-Niño'!BE43</f>
        <v>0</v>
      </c>
      <c r="BF15" s="269">
        <f>'[1]PP001-Niño'!BF43</f>
        <v>0</v>
      </c>
      <c r="BG15" s="269">
        <f>'[1]PP001-Niño'!BG43</f>
        <v>0</v>
      </c>
      <c r="BH15" s="269">
        <f>'[1]PP001-Niño'!BH43</f>
        <v>0</v>
      </c>
      <c r="BI15" s="269">
        <f>'[1]PP001-Niño'!BI43</f>
        <v>0</v>
      </c>
      <c r="BJ15" s="269">
        <f>'[1]PP001-Niño'!BJ43</f>
        <v>0</v>
      </c>
      <c r="BK15" s="269">
        <f>'[1]PP001-Niño'!BK43</f>
        <v>0</v>
      </c>
      <c r="BL15" s="269">
        <f>'[1]PP001-Niño'!BL43</f>
        <v>0</v>
      </c>
      <c r="BM15" s="269">
        <f>'[1]PP001-Niño'!BM43</f>
        <v>0</v>
      </c>
      <c r="BN15" s="269">
        <f>'[1]PP001-Niño'!BN43</f>
        <v>0</v>
      </c>
      <c r="BO15" s="269">
        <f>'[1]PP001-Niño'!BO43</f>
        <v>0</v>
      </c>
      <c r="BP15" s="269">
        <f>'[1]PP001-Niño'!BP43</f>
        <v>0</v>
      </c>
      <c r="BQ15" s="269">
        <f>'[1]PP001-Niño'!BQ43</f>
        <v>0</v>
      </c>
      <c r="BR15" s="269">
        <f>'[1]PP001-Niño'!BR43</f>
        <v>0</v>
      </c>
      <c r="BS15" s="269">
        <f>'[1]PP001-Niño'!BS43</f>
        <v>0</v>
      </c>
      <c r="BT15" s="269">
        <f>'[1]PP001-Niño'!BT43</f>
        <v>0</v>
      </c>
      <c r="BU15" s="269">
        <f>'[1]PP001-Niño'!BU43</f>
        <v>0</v>
      </c>
      <c r="BV15" s="269">
        <f>'[1]PP001-Niño'!BV43</f>
        <v>0</v>
      </c>
      <c r="BW15" s="269">
        <f>'[1]PP001-Niño'!BW43</f>
        <v>0</v>
      </c>
      <c r="BX15" s="269">
        <f>'[1]PP001-Niño'!BX43</f>
        <v>0</v>
      </c>
      <c r="BY15" s="269">
        <f>'[1]PP001-Niño'!BY43</f>
        <v>0</v>
      </c>
      <c r="BZ15" s="269">
        <f>'[1]PP001-Niño'!BZ43</f>
        <v>0</v>
      </c>
      <c r="CA15" s="269">
        <f>'[1]PP001-Niño'!CA43</f>
        <v>0</v>
      </c>
      <c r="CB15" s="269">
        <f>'[1]PP001-Niño'!CB43</f>
        <v>0</v>
      </c>
      <c r="CC15" s="269">
        <f>'[1]PP001-Niño'!CC43</f>
        <v>0</v>
      </c>
      <c r="CD15" s="269">
        <f>'[1]PP001-Niño'!CD43</f>
        <v>0</v>
      </c>
      <c r="CE15" s="269">
        <f>'[1]PP001-Niño'!CE43</f>
        <v>0</v>
      </c>
      <c r="CF15" s="269">
        <f>'[1]PP001-Niño'!CF43</f>
        <v>0</v>
      </c>
      <c r="CG15" s="269">
        <f>'[1]PP001-Niño'!CG43</f>
        <v>0</v>
      </c>
      <c r="CH15" s="269">
        <f>'[1]PP001-Niño'!CH43</f>
        <v>0</v>
      </c>
      <c r="CI15" s="269">
        <f>'[1]PP001-Niño'!CI43</f>
        <v>0</v>
      </c>
      <c r="CJ15" s="269">
        <f>'[1]PP001-Niño'!CJ43</f>
        <v>0</v>
      </c>
      <c r="CK15" s="269">
        <f>'[1]PP001-Niño'!CK43</f>
        <v>0</v>
      </c>
      <c r="CL15" s="269">
        <f>'[1]PP001-Niño'!CL43</f>
        <v>0</v>
      </c>
      <c r="CM15" s="269">
        <f>'[1]PP001-Niño'!CM43</f>
        <v>0</v>
      </c>
      <c r="CN15" s="269">
        <f>'[1]PP001-Niño'!CN43</f>
        <v>0</v>
      </c>
      <c r="CO15" s="269">
        <f>'[1]PP001-Niño'!CO43</f>
        <v>0</v>
      </c>
      <c r="CP15" s="269">
        <f>'[1]PP001-Niño'!CP43</f>
        <v>0</v>
      </c>
      <c r="CQ15" s="269">
        <f>'[1]PP001-Niño'!CQ43</f>
        <v>0</v>
      </c>
      <c r="CR15" s="269">
        <f>'[1]PP001-Niño'!CR43</f>
        <v>0</v>
      </c>
      <c r="CS15" s="269">
        <f>'[1]PP001-Niño'!CS43</f>
        <v>0</v>
      </c>
      <c r="CT15" s="269">
        <f>'[1]PP001-Niño'!CT43</f>
        <v>0</v>
      </c>
      <c r="CU15" s="269">
        <f>'[1]PP001-Niño'!CU43</f>
        <v>0</v>
      </c>
      <c r="CV15" s="269">
        <f>'[1]PP001-Niño'!CV43</f>
        <v>0</v>
      </c>
      <c r="CW15" s="269">
        <f>'[1]PP001-Niño'!CW43</f>
        <v>0</v>
      </c>
      <c r="CX15" s="269">
        <f>'[1]PP001-Niño'!CX43</f>
        <v>0</v>
      </c>
      <c r="CY15" s="269">
        <f>'[1]PP001-Niño'!CY43</f>
        <v>0</v>
      </c>
      <c r="CZ15" s="269">
        <f>'[1]PP001-Niño'!CZ43</f>
        <v>0</v>
      </c>
      <c r="DA15" s="269">
        <f>'[1]PP001-Niño'!DA43</f>
        <v>0</v>
      </c>
      <c r="DB15" s="269">
        <f>'[1]PP001-Niño'!DB43</f>
        <v>0</v>
      </c>
      <c r="DC15" s="269">
        <f>'[1]PP001-Niño'!DC43</f>
        <v>0</v>
      </c>
      <c r="DD15" s="269">
        <f>'[1]PP001-Niño'!DD43</f>
        <v>0</v>
      </c>
      <c r="DE15" s="269">
        <f>'[1]PP001-Niño'!DE43</f>
        <v>0</v>
      </c>
      <c r="DF15" s="269">
        <f>'[1]PP001-Niño'!DF43</f>
        <v>0</v>
      </c>
      <c r="DG15" s="269">
        <f>'[1]PP001-Niño'!DG43</f>
        <v>0</v>
      </c>
      <c r="DH15" s="269">
        <f>'[1]PP001-Niño'!DH43</f>
        <v>0</v>
      </c>
      <c r="DI15" s="269">
        <f>'[1]PP001-Niño'!DI43</f>
        <v>0</v>
      </c>
      <c r="DJ15" s="269">
        <f>'[1]PP001-Niño'!DJ43</f>
        <v>0</v>
      </c>
      <c r="DK15" s="269">
        <f>'[1]PP001-Niño'!DK43</f>
        <v>0</v>
      </c>
      <c r="DL15" s="269">
        <f>'[1]PP001-Niño'!DL43</f>
        <v>0</v>
      </c>
      <c r="DM15" s="269">
        <f>'[1]PP001-Niño'!DM43</f>
        <v>0</v>
      </c>
      <c r="DN15" s="269">
        <f>'[1]PP001-Niño'!DN43</f>
        <v>0</v>
      </c>
      <c r="DO15" s="269">
        <f>'[1]PP001-Niño'!DO43</f>
        <v>0</v>
      </c>
      <c r="DP15" s="269">
        <f>'[1]PP001-Niño'!DP43</f>
        <v>0</v>
      </c>
      <c r="DQ15" s="269">
        <f>'[1]PP001-Niño'!DQ43</f>
        <v>0</v>
      </c>
      <c r="DR15" s="269">
        <f>'[1]PP001-Niño'!DR43</f>
        <v>0</v>
      </c>
      <c r="DS15" s="269">
        <f>'[1]PP001-Niño'!DS43</f>
        <v>0</v>
      </c>
      <c r="DT15" s="269">
        <f>'[1]PP001-Niño'!DT43</f>
        <v>0</v>
      </c>
      <c r="DU15" s="269">
        <f>'[1]PP001-Niño'!DU43</f>
        <v>0</v>
      </c>
      <c r="DV15" s="269">
        <f>'[1]PP001-Niño'!DV43</f>
        <v>0</v>
      </c>
      <c r="DW15" s="269">
        <f>'[1]PP001-Niño'!DW43</f>
        <v>0</v>
      </c>
      <c r="DX15" s="269">
        <f>'[1]PP001-Niño'!DX43</f>
        <v>0</v>
      </c>
      <c r="DY15" s="269">
        <f>'[1]PP001-Niño'!DY43</f>
        <v>0</v>
      </c>
      <c r="DZ15" s="269">
        <f>'[1]PP001-Niño'!DZ43</f>
        <v>0</v>
      </c>
      <c r="EA15" s="269">
        <f>'[1]PP001-Niño'!EA43</f>
        <v>0</v>
      </c>
      <c r="EB15" s="269">
        <f>'[1]PP001-Niño'!EB43</f>
        <v>0</v>
      </c>
      <c r="EC15" s="269">
        <f>'[1]PP001-Niño'!EC43</f>
        <v>0</v>
      </c>
      <c r="ED15" s="269">
        <f>'[1]PP001-Niño'!ED43</f>
        <v>0</v>
      </c>
      <c r="EE15" s="269">
        <f>'[1]PP001-Niño'!EE43</f>
        <v>0</v>
      </c>
      <c r="EF15" s="269">
        <f>'[1]PP001-Niño'!EF43</f>
        <v>0</v>
      </c>
      <c r="EG15" s="269">
        <f>'[1]PP001-Niño'!EG43</f>
        <v>0</v>
      </c>
      <c r="EH15" s="269">
        <f>'[1]PP001-Niño'!EH43</f>
        <v>0</v>
      </c>
      <c r="EI15" s="269">
        <f>'[1]PP001-Niño'!EI43</f>
        <v>0</v>
      </c>
      <c r="EJ15" s="269">
        <f>'[1]PP001-Niño'!EJ43</f>
        <v>0</v>
      </c>
      <c r="EK15" s="269">
        <f>'[1]PP001-Niño'!EK43</f>
        <v>0</v>
      </c>
      <c r="EL15" s="269">
        <f>'[1]PP001-Niño'!EL43</f>
        <v>0</v>
      </c>
      <c r="EM15" s="269">
        <f>'[1]PP001-Niño'!EM43</f>
        <v>0</v>
      </c>
      <c r="EN15" s="269">
        <f>'[1]PP001-Niño'!EN43</f>
        <v>0</v>
      </c>
      <c r="EO15" s="269">
        <f>'[1]PP001-Niño'!EO43</f>
        <v>0</v>
      </c>
      <c r="EP15" s="269">
        <f>'[1]PP001-Niño'!EP43</f>
        <v>0</v>
      </c>
      <c r="EQ15" s="269">
        <f>'[1]PP001-Niño'!EQ43</f>
        <v>0</v>
      </c>
      <c r="ER15" s="269">
        <f>'[1]PP001-Niño'!ER43</f>
        <v>0</v>
      </c>
      <c r="ES15" s="269">
        <f>'[1]PP001-Niño'!ES43</f>
        <v>0</v>
      </c>
      <c r="ET15" s="269">
        <f>'[1]PP001-Niño'!ET43</f>
        <v>0</v>
      </c>
      <c r="EU15" s="269">
        <f>'[1]PP001-Niño'!EU43</f>
        <v>0</v>
      </c>
      <c r="EV15" s="269">
        <f>'[1]PP001-Niño'!EV43</f>
        <v>0</v>
      </c>
      <c r="EW15" s="269">
        <f>'[1]PP001-Niño'!EW43</f>
        <v>0</v>
      </c>
      <c r="EX15" s="269">
        <f>'[1]PP001-Niño'!EX43</f>
        <v>0</v>
      </c>
      <c r="EY15" s="269">
        <f>'[1]PP001-Niño'!EY43</f>
        <v>0</v>
      </c>
      <c r="EZ15" s="269">
        <f>'[1]PP001-Niño'!EZ43</f>
        <v>0</v>
      </c>
      <c r="FA15" s="269">
        <f>'[1]PP001-Niño'!FA43</f>
        <v>0</v>
      </c>
      <c r="FB15" s="269">
        <f>'[1]PP001-Niño'!FB43</f>
        <v>0</v>
      </c>
      <c r="FC15" s="269">
        <f>'[1]PP001-Niño'!FC43</f>
        <v>0</v>
      </c>
      <c r="FD15" s="269">
        <f>'[1]PP001-Niño'!FD43</f>
        <v>0</v>
      </c>
      <c r="FE15" s="269">
        <f>'[1]PP001-Niño'!FE43</f>
        <v>0</v>
      </c>
      <c r="FF15" s="269">
        <f>'[1]PP001-Niño'!FF43</f>
        <v>0</v>
      </c>
      <c r="FG15" s="269">
        <f>'[1]PP001-Niño'!FG43</f>
        <v>0</v>
      </c>
      <c r="FH15" s="269">
        <f>'[1]PP001-Niño'!FH43</f>
        <v>0</v>
      </c>
      <c r="FI15" s="269">
        <f>'[1]PP001-Niño'!FI43</f>
        <v>0</v>
      </c>
      <c r="FJ15" s="269">
        <f>'[1]PP001-Niño'!FJ43</f>
        <v>0</v>
      </c>
      <c r="FK15" s="269">
        <f>'[1]PP001-Niño'!FK43</f>
        <v>0</v>
      </c>
      <c r="FL15" s="269">
        <f>'[1]PP001-Niño'!FL43</f>
        <v>0</v>
      </c>
      <c r="FM15" s="269">
        <f>'[1]PP001-Niño'!FM43</f>
        <v>0</v>
      </c>
      <c r="FN15" s="269">
        <f>'[1]PP001-Niño'!FN43</f>
        <v>0</v>
      </c>
      <c r="FO15" s="269">
        <f>'[1]PP001-Niño'!FO43</f>
        <v>0</v>
      </c>
      <c r="FP15" s="269">
        <f>'[1]PP001-Niño'!FP43</f>
        <v>0</v>
      </c>
      <c r="FQ15" s="269">
        <f>'[1]PP001-Niño'!FQ43</f>
        <v>0</v>
      </c>
      <c r="FR15" s="269">
        <f>'[1]PP001-Niño'!FR43</f>
        <v>0</v>
      </c>
      <c r="FS15" s="269">
        <f>'[1]PP001-Niño'!FS43</f>
        <v>0</v>
      </c>
      <c r="FT15" s="269">
        <f>'[1]PP001-Niño'!FT43</f>
        <v>0</v>
      </c>
      <c r="FU15" s="269">
        <f>'[1]PP001-Niño'!FU43</f>
        <v>0</v>
      </c>
      <c r="FV15" s="269">
        <f>'[1]PP001-Niño'!FV43</f>
        <v>0</v>
      </c>
      <c r="FW15" s="269">
        <f>'[1]PP001-Niño'!FW43</f>
        <v>0</v>
      </c>
      <c r="FX15" s="269">
        <f>'[1]PP001-Niño'!FX43</f>
        <v>0</v>
      </c>
      <c r="FY15" s="269">
        <f>'[1]PP001-Niño'!FY43</f>
        <v>0</v>
      </c>
      <c r="FZ15" s="269">
        <f>'[1]PP001-Niño'!FZ43</f>
        <v>0</v>
      </c>
      <c r="GA15" s="269">
        <f>'[1]PP001-Niño'!GA43</f>
        <v>0</v>
      </c>
      <c r="GB15" s="269">
        <f>'[1]PP001-Niño'!GB43</f>
        <v>0</v>
      </c>
      <c r="GC15" s="269">
        <f>'[1]PP001-Niño'!GC43</f>
        <v>0</v>
      </c>
      <c r="GD15" s="269">
        <f>'[1]PP001-Niño'!GD43</f>
        <v>0</v>
      </c>
      <c r="GE15" s="269">
        <f>'[1]PP001-Niño'!GE43</f>
        <v>0</v>
      </c>
      <c r="GF15" s="269">
        <f>'[1]PP001-Niño'!GF43</f>
        <v>0</v>
      </c>
      <c r="GG15" s="269">
        <f>'[1]PP001-Niño'!GG43</f>
        <v>0</v>
      </c>
      <c r="GH15" s="269">
        <f>'[1]PP001-Niño'!GH43</f>
        <v>0</v>
      </c>
      <c r="GI15" s="269">
        <f>'[1]PP001-Niño'!GI43</f>
        <v>0</v>
      </c>
      <c r="GJ15" s="269">
        <f>'[1]PP001-Niño'!GJ43</f>
        <v>0</v>
      </c>
      <c r="GK15" s="269">
        <f>'[1]PP001-Niño'!GK43</f>
        <v>0</v>
      </c>
      <c r="GL15" s="269">
        <f>'[1]PP001-Niño'!GL43</f>
        <v>0</v>
      </c>
      <c r="GM15" s="269">
        <f>'[1]PP001-Niño'!GM43</f>
        <v>0</v>
      </c>
      <c r="GN15" s="269">
        <f>'[1]PP001-Niño'!GN43</f>
        <v>0</v>
      </c>
      <c r="GO15" s="269">
        <f>'[1]PP001-Niño'!GO43</f>
        <v>0</v>
      </c>
      <c r="GP15" s="269">
        <f>'[1]PP001-Niño'!GP43</f>
        <v>0</v>
      </c>
      <c r="GQ15" s="269">
        <f>'[1]PP001-Niño'!GQ43</f>
        <v>0</v>
      </c>
      <c r="GR15" s="269">
        <f>'[1]PP001-Niño'!GR43</f>
        <v>0</v>
      </c>
      <c r="GS15" s="269">
        <f>'[1]PP001-Niño'!GS43</f>
        <v>0</v>
      </c>
      <c r="GT15" s="269">
        <f>'[1]PP001-Niño'!GT43</f>
        <v>0</v>
      </c>
      <c r="GU15" s="269">
        <f>'[1]PP001-Niño'!GU43</f>
        <v>0</v>
      </c>
      <c r="GV15" s="269">
        <f>'[1]PP001-Niño'!GV43</f>
        <v>0</v>
      </c>
      <c r="GW15" s="269">
        <f>'[1]PP001-Niño'!GW43</f>
        <v>0</v>
      </c>
      <c r="GX15" s="269">
        <f>'[1]PP001-Niño'!GX43</f>
        <v>0</v>
      </c>
      <c r="GY15" s="269">
        <f>'[1]PP001-Niño'!GY43</f>
        <v>0</v>
      </c>
      <c r="GZ15" s="269">
        <f>'[1]PP001-Niño'!GZ43</f>
        <v>0</v>
      </c>
      <c r="HA15" s="269">
        <f>'[1]PP001-Niño'!HA43</f>
        <v>0</v>
      </c>
      <c r="HB15" s="269">
        <f>'[1]PP001-Niño'!HB43</f>
        <v>0</v>
      </c>
      <c r="HC15" s="269">
        <f>'[1]PP001-Niño'!HC43</f>
        <v>0</v>
      </c>
      <c r="HD15" s="269">
        <f>'[1]PP001-Niño'!HD43</f>
        <v>0</v>
      </c>
      <c r="HE15" s="269">
        <f>'[1]PP001-Niño'!HE43</f>
        <v>0</v>
      </c>
      <c r="HF15" s="269">
        <f>'[1]PP001-Niño'!HF43</f>
        <v>0</v>
      </c>
      <c r="HG15" s="269">
        <f>'[1]PP001-Niño'!HG43</f>
        <v>0</v>
      </c>
      <c r="HH15" s="269">
        <f>'[1]PP001-Niño'!HH43</f>
        <v>0</v>
      </c>
      <c r="HI15" s="269">
        <f>'[1]PP001-Niño'!HI43</f>
        <v>0</v>
      </c>
      <c r="HJ15" s="269">
        <f>'[1]PP001-Niño'!HJ43</f>
        <v>0</v>
      </c>
      <c r="HK15" s="269">
        <f>'[1]PP001-Niño'!HK43</f>
        <v>0</v>
      </c>
      <c r="HL15" s="269">
        <f>'[1]PP001-Niño'!HL43</f>
        <v>0</v>
      </c>
      <c r="HM15" s="269">
        <f>'[1]PP001-Niño'!HM43</f>
        <v>0</v>
      </c>
      <c r="HN15" s="269">
        <f>'[1]PP001-Niño'!HN43</f>
        <v>0</v>
      </c>
      <c r="HO15" s="269">
        <f>'[1]PP001-Niño'!HO43</f>
        <v>0</v>
      </c>
      <c r="HP15" s="269">
        <f>'[1]PP001-Niño'!HP43</f>
        <v>0</v>
      </c>
      <c r="HQ15" s="269">
        <f>'[1]PP001-Niño'!HQ43</f>
        <v>0</v>
      </c>
      <c r="HR15" s="269">
        <f>'[1]PP001-Niño'!HR43</f>
        <v>0</v>
      </c>
      <c r="HS15" s="269">
        <f>'[1]PP001-Niño'!HS43</f>
        <v>0</v>
      </c>
      <c r="HT15" s="269">
        <f>'[1]PP001-Niño'!HT43</f>
        <v>0</v>
      </c>
      <c r="HU15" s="269">
        <f>'[1]PP001-Niño'!HU43</f>
        <v>0</v>
      </c>
      <c r="HV15" s="269">
        <f>'[1]PP001-Niño'!HV43</f>
        <v>0</v>
      </c>
      <c r="HW15" s="269">
        <f>'[1]PP001-Niño'!HW43</f>
        <v>0</v>
      </c>
      <c r="HX15" s="269">
        <f>'[1]PP001-Niño'!HX43</f>
        <v>0</v>
      </c>
      <c r="HY15" s="269">
        <f>'[1]PP001-Niño'!HY43</f>
        <v>0</v>
      </c>
      <c r="HZ15" s="269">
        <f>'[1]PP001-Niño'!HZ43</f>
        <v>0</v>
      </c>
    </row>
    <row r="16" spans="1:234" x14ac:dyDescent="0.25">
      <c r="A16" s="269">
        <f>'[1]PP001-Niño'!A44</f>
        <v>2026</v>
      </c>
      <c r="B16" s="269">
        <f>'[1]PP001-Niño'!B44</f>
        <v>10</v>
      </c>
      <c r="C16" s="269" t="str">
        <f>'[1]PP001-Niño'!C44</f>
        <v>RIO NEGRO</v>
      </c>
      <c r="D16" s="269" t="str">
        <f>'[1]PP001-Niño'!D44</f>
        <v>RIO NEGRO-SATIPO</v>
      </c>
      <c r="E16" s="269">
        <f>'[1]PP001-Niño'!E44</f>
        <v>499</v>
      </c>
      <c r="F16" s="269" t="str">
        <f>'[1]PP001-Niño'!F44</f>
        <v>PUENTE IPOKI</v>
      </c>
      <c r="G16" s="269">
        <f>'[1]PP001-Niño'!G44</f>
        <v>0</v>
      </c>
      <c r="H16" s="269">
        <f>'[1]PP001-Niño'!H44</f>
        <v>0</v>
      </c>
      <c r="I16" s="269">
        <f>'[1]PP001-Niño'!I44</f>
        <v>0</v>
      </c>
      <c r="J16" s="269">
        <f>'[1]PP001-Niño'!J44</f>
        <v>0</v>
      </c>
      <c r="K16" s="269">
        <f>'[1]PP001-Niño'!K44</f>
        <v>0</v>
      </c>
      <c r="L16" s="269">
        <f>'[1]PP001-Niño'!L44</f>
        <v>0</v>
      </c>
      <c r="M16" s="269">
        <f>'[1]PP001-Niño'!M44</f>
        <v>0</v>
      </c>
      <c r="N16" s="269">
        <f>'[1]PP001-Niño'!N44</f>
        <v>0</v>
      </c>
      <c r="O16" s="269">
        <f>'[1]PP001-Niño'!O44</f>
        <v>0</v>
      </c>
      <c r="P16" s="269">
        <f>'[1]PP001-Niño'!P44</f>
        <v>0</v>
      </c>
      <c r="Q16" s="269">
        <f>'[1]PP001-Niño'!Q44</f>
        <v>0</v>
      </c>
      <c r="R16" s="269">
        <f>'[1]PP001-Niño'!R44</f>
        <v>0</v>
      </c>
      <c r="S16" s="269">
        <f>'[1]PP001-Niño'!S44</f>
        <v>0</v>
      </c>
      <c r="T16" s="269">
        <f>'[1]PP001-Niño'!T44</f>
        <v>0</v>
      </c>
      <c r="U16" s="269">
        <f>'[1]PP001-Niño'!U44</f>
        <v>0</v>
      </c>
      <c r="V16" s="269">
        <f>'[1]PP001-Niño'!V44</f>
        <v>0</v>
      </c>
      <c r="W16" s="269">
        <f>'[1]PP001-Niño'!W44</f>
        <v>0</v>
      </c>
      <c r="X16" s="269">
        <f>'[1]PP001-Niño'!X44</f>
        <v>0</v>
      </c>
      <c r="Y16" s="269">
        <f>'[1]PP001-Niño'!Y44</f>
        <v>0</v>
      </c>
      <c r="Z16" s="269">
        <f>'[1]PP001-Niño'!Z44</f>
        <v>0</v>
      </c>
      <c r="AA16" s="269">
        <f>'[1]PP001-Niño'!AA44</f>
        <v>0</v>
      </c>
      <c r="AB16" s="269">
        <f>'[1]PP001-Niño'!AB44</f>
        <v>0</v>
      </c>
      <c r="AC16" s="269">
        <f>'[1]PP001-Niño'!AC44</f>
        <v>0</v>
      </c>
      <c r="AD16" s="269">
        <f>'[1]PP001-Niño'!AD44</f>
        <v>0</v>
      </c>
      <c r="AE16" s="269">
        <f>'[1]PP001-Niño'!AE44</f>
        <v>0</v>
      </c>
      <c r="AF16" s="269">
        <f>'[1]PP001-Niño'!AF44</f>
        <v>0</v>
      </c>
      <c r="AG16" s="269">
        <f>'[1]PP001-Niño'!AG44</f>
        <v>0</v>
      </c>
      <c r="AH16" s="269">
        <f>'[1]PP001-Niño'!AH44</f>
        <v>0</v>
      </c>
      <c r="AI16" s="269">
        <f>'[1]PP001-Niño'!AI44</f>
        <v>0</v>
      </c>
      <c r="AJ16" s="269">
        <f>'[1]PP001-Niño'!AJ44</f>
        <v>0</v>
      </c>
      <c r="AK16" s="269">
        <f>'[1]PP001-Niño'!AK44</f>
        <v>0</v>
      </c>
      <c r="AL16" s="269">
        <f>'[1]PP001-Niño'!AL44</f>
        <v>0</v>
      </c>
      <c r="AM16" s="269">
        <f>'[1]PP001-Niño'!AM44</f>
        <v>0</v>
      </c>
      <c r="AN16" s="269">
        <f>'[1]PP001-Niño'!AN44</f>
        <v>0</v>
      </c>
      <c r="AO16" s="269">
        <f>'[1]PP001-Niño'!AO44</f>
        <v>0</v>
      </c>
      <c r="AP16" s="269">
        <f>'[1]PP001-Niño'!AP44</f>
        <v>0</v>
      </c>
      <c r="AQ16" s="269">
        <f>'[1]PP001-Niño'!AQ44</f>
        <v>0</v>
      </c>
      <c r="AR16" s="269">
        <f>'[1]PP001-Niño'!AR44</f>
        <v>0</v>
      </c>
      <c r="AS16" s="269">
        <f>'[1]PP001-Niño'!AS44</f>
        <v>0</v>
      </c>
      <c r="AT16" s="269">
        <f>'[1]PP001-Niño'!AT44</f>
        <v>0</v>
      </c>
      <c r="AU16" s="269">
        <f>'[1]PP001-Niño'!AU44</f>
        <v>0</v>
      </c>
      <c r="AV16" s="269">
        <f>'[1]PP001-Niño'!AV44</f>
        <v>0</v>
      </c>
      <c r="AW16" s="269">
        <f>'[1]PP001-Niño'!AW44</f>
        <v>0</v>
      </c>
      <c r="AX16" s="269">
        <f>'[1]PP001-Niño'!AX44</f>
        <v>0</v>
      </c>
      <c r="AY16" s="269">
        <f>'[1]PP001-Niño'!AY44</f>
        <v>0</v>
      </c>
      <c r="AZ16" s="269">
        <f>'[1]PP001-Niño'!AZ44</f>
        <v>0</v>
      </c>
      <c r="BA16" s="269">
        <f>'[1]PP001-Niño'!BA44</f>
        <v>0</v>
      </c>
      <c r="BB16" s="269">
        <f>'[1]PP001-Niño'!BB44</f>
        <v>0</v>
      </c>
      <c r="BC16" s="269">
        <f>'[1]PP001-Niño'!BC44</f>
        <v>0</v>
      </c>
      <c r="BD16" s="269">
        <f>'[1]PP001-Niño'!BD44</f>
        <v>0</v>
      </c>
      <c r="BE16" s="269">
        <f>'[1]PP001-Niño'!BE44</f>
        <v>0</v>
      </c>
      <c r="BF16" s="269">
        <f>'[1]PP001-Niño'!BF44</f>
        <v>0</v>
      </c>
      <c r="BG16" s="269">
        <f>'[1]PP001-Niño'!BG44</f>
        <v>0</v>
      </c>
      <c r="BH16" s="269">
        <f>'[1]PP001-Niño'!BH44</f>
        <v>0</v>
      </c>
      <c r="BI16" s="269">
        <f>'[1]PP001-Niño'!BI44</f>
        <v>0</v>
      </c>
      <c r="BJ16" s="269">
        <f>'[1]PP001-Niño'!BJ44</f>
        <v>0</v>
      </c>
      <c r="BK16" s="269">
        <f>'[1]PP001-Niño'!BK44</f>
        <v>0</v>
      </c>
      <c r="BL16" s="269">
        <f>'[1]PP001-Niño'!BL44</f>
        <v>0</v>
      </c>
      <c r="BM16" s="269">
        <f>'[1]PP001-Niño'!BM44</f>
        <v>0</v>
      </c>
      <c r="BN16" s="269">
        <f>'[1]PP001-Niño'!BN44</f>
        <v>0</v>
      </c>
      <c r="BO16" s="269">
        <f>'[1]PP001-Niño'!BO44</f>
        <v>0</v>
      </c>
      <c r="BP16" s="269">
        <f>'[1]PP001-Niño'!BP44</f>
        <v>0</v>
      </c>
      <c r="BQ16" s="269">
        <f>'[1]PP001-Niño'!BQ44</f>
        <v>0</v>
      </c>
      <c r="BR16" s="269">
        <f>'[1]PP001-Niño'!BR44</f>
        <v>0</v>
      </c>
      <c r="BS16" s="269">
        <f>'[1]PP001-Niño'!BS44</f>
        <v>0</v>
      </c>
      <c r="BT16" s="269">
        <f>'[1]PP001-Niño'!BT44</f>
        <v>0</v>
      </c>
      <c r="BU16" s="269">
        <f>'[1]PP001-Niño'!BU44</f>
        <v>0</v>
      </c>
      <c r="BV16" s="269">
        <f>'[1]PP001-Niño'!BV44</f>
        <v>0</v>
      </c>
      <c r="BW16" s="269">
        <f>'[1]PP001-Niño'!BW44</f>
        <v>3</v>
      </c>
      <c r="BX16" s="269">
        <f>'[1]PP001-Niño'!BX44</f>
        <v>1</v>
      </c>
      <c r="BY16" s="269">
        <f>'[1]PP001-Niño'!BY44</f>
        <v>0</v>
      </c>
      <c r="BZ16" s="269">
        <f>'[1]PP001-Niño'!BZ44</f>
        <v>0</v>
      </c>
      <c r="CA16" s="269">
        <f>'[1]PP001-Niño'!CA44</f>
        <v>1</v>
      </c>
      <c r="CB16" s="269">
        <f>'[1]PP001-Niño'!CB44</f>
        <v>0</v>
      </c>
      <c r="CC16" s="269">
        <f>'[1]PP001-Niño'!CC44</f>
        <v>0</v>
      </c>
      <c r="CD16" s="269">
        <f>'[1]PP001-Niño'!CD44</f>
        <v>0</v>
      </c>
      <c r="CE16" s="269">
        <f>'[1]PP001-Niño'!CE44</f>
        <v>3</v>
      </c>
      <c r="CF16" s="269">
        <f>'[1]PP001-Niño'!CF44</f>
        <v>3</v>
      </c>
      <c r="CG16" s="269">
        <f>'[1]PP001-Niño'!CG44</f>
        <v>0</v>
      </c>
      <c r="CH16" s="269">
        <f>'[1]PP001-Niño'!CH44</f>
        <v>0</v>
      </c>
      <c r="CI16" s="269">
        <f>'[1]PP001-Niño'!CI44</f>
        <v>0</v>
      </c>
      <c r="CJ16" s="269">
        <f>'[1]PP001-Niño'!CJ44</f>
        <v>0</v>
      </c>
      <c r="CK16" s="269">
        <f>'[1]PP001-Niño'!CK44</f>
        <v>0</v>
      </c>
      <c r="CL16" s="269">
        <f>'[1]PP001-Niño'!CL44</f>
        <v>0</v>
      </c>
      <c r="CM16" s="269">
        <f>'[1]PP001-Niño'!CM44</f>
        <v>0</v>
      </c>
      <c r="CN16" s="269">
        <f>'[1]PP001-Niño'!CN44</f>
        <v>0</v>
      </c>
      <c r="CO16" s="269">
        <f>'[1]PP001-Niño'!CO44</f>
        <v>0</v>
      </c>
      <c r="CP16" s="269">
        <f>'[1]PP001-Niño'!CP44</f>
        <v>0</v>
      </c>
      <c r="CQ16" s="269">
        <f>'[1]PP001-Niño'!CQ44</f>
        <v>0</v>
      </c>
      <c r="CR16" s="269">
        <f>'[1]PP001-Niño'!CR44</f>
        <v>0</v>
      </c>
      <c r="CS16" s="269">
        <f>'[1]PP001-Niño'!CS44</f>
        <v>0</v>
      </c>
      <c r="CT16" s="269">
        <f>'[1]PP001-Niño'!CT44</f>
        <v>0</v>
      </c>
      <c r="CU16" s="269">
        <f>'[1]PP001-Niño'!CU44</f>
        <v>0</v>
      </c>
      <c r="CV16" s="269">
        <f>'[1]PP001-Niño'!CV44</f>
        <v>0</v>
      </c>
      <c r="CW16" s="269">
        <f>'[1]PP001-Niño'!CW44</f>
        <v>0</v>
      </c>
      <c r="CX16" s="269">
        <f>'[1]PP001-Niño'!CX44</f>
        <v>0</v>
      </c>
      <c r="CY16" s="269">
        <f>'[1]PP001-Niño'!CY44</f>
        <v>0</v>
      </c>
      <c r="CZ16" s="269">
        <f>'[1]PP001-Niño'!CZ44</f>
        <v>0</v>
      </c>
      <c r="DA16" s="269">
        <f>'[1]PP001-Niño'!DA44</f>
        <v>0</v>
      </c>
      <c r="DB16" s="269">
        <f>'[1]PP001-Niño'!DB44</f>
        <v>0</v>
      </c>
      <c r="DC16" s="269">
        <f>'[1]PP001-Niño'!DC44</f>
        <v>0</v>
      </c>
      <c r="DD16" s="269">
        <f>'[1]PP001-Niño'!DD44</f>
        <v>0</v>
      </c>
      <c r="DE16" s="269">
        <f>'[1]PP001-Niño'!DE44</f>
        <v>0</v>
      </c>
      <c r="DF16" s="269">
        <f>'[1]PP001-Niño'!DF44</f>
        <v>0</v>
      </c>
      <c r="DG16" s="269">
        <f>'[1]PP001-Niño'!DG44</f>
        <v>0</v>
      </c>
      <c r="DH16" s="269">
        <f>'[1]PP001-Niño'!DH44</f>
        <v>0</v>
      </c>
      <c r="DI16" s="269">
        <f>'[1]PP001-Niño'!DI44</f>
        <v>0</v>
      </c>
      <c r="DJ16" s="269">
        <f>'[1]PP001-Niño'!DJ44</f>
        <v>0</v>
      </c>
      <c r="DK16" s="269">
        <f>'[1]PP001-Niño'!DK44</f>
        <v>0</v>
      </c>
      <c r="DL16" s="269">
        <f>'[1]PP001-Niño'!DL44</f>
        <v>0</v>
      </c>
      <c r="DM16" s="269">
        <f>'[1]PP001-Niño'!DM44</f>
        <v>0</v>
      </c>
      <c r="DN16" s="269">
        <f>'[1]PP001-Niño'!DN44</f>
        <v>0</v>
      </c>
      <c r="DO16" s="269">
        <f>'[1]PP001-Niño'!DO44</f>
        <v>0</v>
      </c>
      <c r="DP16" s="269">
        <f>'[1]PP001-Niño'!DP44</f>
        <v>0</v>
      </c>
      <c r="DQ16" s="269">
        <f>'[1]PP001-Niño'!DQ44</f>
        <v>0</v>
      </c>
      <c r="DR16" s="269">
        <f>'[1]PP001-Niño'!DR44</f>
        <v>0</v>
      </c>
      <c r="DS16" s="269">
        <f>'[1]PP001-Niño'!DS44</f>
        <v>0</v>
      </c>
      <c r="DT16" s="269">
        <f>'[1]PP001-Niño'!DT44</f>
        <v>0</v>
      </c>
      <c r="DU16" s="269">
        <f>'[1]PP001-Niño'!DU44</f>
        <v>0</v>
      </c>
      <c r="DV16" s="269">
        <f>'[1]PP001-Niño'!DV44</f>
        <v>0</v>
      </c>
      <c r="DW16" s="269">
        <f>'[1]PP001-Niño'!DW44</f>
        <v>0</v>
      </c>
      <c r="DX16" s="269">
        <f>'[1]PP001-Niño'!DX44</f>
        <v>0</v>
      </c>
      <c r="DY16" s="269">
        <f>'[1]PP001-Niño'!DY44</f>
        <v>0</v>
      </c>
      <c r="DZ16" s="269">
        <f>'[1]PP001-Niño'!DZ44</f>
        <v>0</v>
      </c>
      <c r="EA16" s="269">
        <f>'[1]PP001-Niño'!EA44</f>
        <v>0</v>
      </c>
      <c r="EB16" s="269">
        <f>'[1]PP001-Niño'!EB44</f>
        <v>0</v>
      </c>
      <c r="EC16" s="269">
        <f>'[1]PP001-Niño'!EC44</f>
        <v>0</v>
      </c>
      <c r="ED16" s="269">
        <f>'[1]PP001-Niño'!ED44</f>
        <v>0</v>
      </c>
      <c r="EE16" s="269">
        <f>'[1]PP001-Niño'!EE44</f>
        <v>0</v>
      </c>
      <c r="EF16" s="269">
        <f>'[1]PP001-Niño'!EF44</f>
        <v>0</v>
      </c>
      <c r="EG16" s="269">
        <f>'[1]PP001-Niño'!EG44</f>
        <v>0</v>
      </c>
      <c r="EH16" s="269">
        <f>'[1]PP001-Niño'!EH44</f>
        <v>0</v>
      </c>
      <c r="EI16" s="269">
        <f>'[1]PP001-Niño'!EI44</f>
        <v>0</v>
      </c>
      <c r="EJ16" s="269">
        <f>'[1]PP001-Niño'!EJ44</f>
        <v>0</v>
      </c>
      <c r="EK16" s="269">
        <f>'[1]PP001-Niño'!EK44</f>
        <v>0</v>
      </c>
      <c r="EL16" s="269">
        <f>'[1]PP001-Niño'!EL44</f>
        <v>0</v>
      </c>
      <c r="EM16" s="269">
        <f>'[1]PP001-Niño'!EM44</f>
        <v>0</v>
      </c>
      <c r="EN16" s="269">
        <f>'[1]PP001-Niño'!EN44</f>
        <v>0</v>
      </c>
      <c r="EO16" s="269">
        <f>'[1]PP001-Niño'!EO44</f>
        <v>0</v>
      </c>
      <c r="EP16" s="269">
        <f>'[1]PP001-Niño'!EP44</f>
        <v>0</v>
      </c>
      <c r="EQ16" s="269">
        <f>'[1]PP001-Niño'!EQ44</f>
        <v>0</v>
      </c>
      <c r="ER16" s="269">
        <f>'[1]PP001-Niño'!ER44</f>
        <v>0</v>
      </c>
      <c r="ES16" s="269">
        <f>'[1]PP001-Niño'!ES44</f>
        <v>0</v>
      </c>
      <c r="ET16" s="269">
        <f>'[1]PP001-Niño'!ET44</f>
        <v>0</v>
      </c>
      <c r="EU16" s="269">
        <f>'[1]PP001-Niño'!EU44</f>
        <v>0</v>
      </c>
      <c r="EV16" s="269">
        <f>'[1]PP001-Niño'!EV44</f>
        <v>0</v>
      </c>
      <c r="EW16" s="269">
        <f>'[1]PP001-Niño'!EW44</f>
        <v>0</v>
      </c>
      <c r="EX16" s="269">
        <f>'[1]PP001-Niño'!EX44</f>
        <v>0</v>
      </c>
      <c r="EY16" s="269">
        <f>'[1]PP001-Niño'!EY44</f>
        <v>0</v>
      </c>
      <c r="EZ16" s="269">
        <f>'[1]PP001-Niño'!EZ44</f>
        <v>0</v>
      </c>
      <c r="FA16" s="269">
        <f>'[1]PP001-Niño'!FA44</f>
        <v>0</v>
      </c>
      <c r="FB16" s="269">
        <f>'[1]PP001-Niño'!FB44</f>
        <v>0</v>
      </c>
      <c r="FC16" s="269">
        <f>'[1]PP001-Niño'!FC44</f>
        <v>0</v>
      </c>
      <c r="FD16" s="269">
        <f>'[1]PP001-Niño'!FD44</f>
        <v>0</v>
      </c>
      <c r="FE16" s="269">
        <f>'[1]PP001-Niño'!FE44</f>
        <v>0</v>
      </c>
      <c r="FF16" s="269">
        <f>'[1]PP001-Niño'!FF44</f>
        <v>0</v>
      </c>
      <c r="FG16" s="269">
        <f>'[1]PP001-Niño'!FG44</f>
        <v>0</v>
      </c>
      <c r="FH16" s="269">
        <f>'[1]PP001-Niño'!FH44</f>
        <v>0</v>
      </c>
      <c r="FI16" s="269">
        <f>'[1]PP001-Niño'!FI44</f>
        <v>0</v>
      </c>
      <c r="FJ16" s="269">
        <f>'[1]PP001-Niño'!FJ44</f>
        <v>0</v>
      </c>
      <c r="FK16" s="269">
        <f>'[1]PP001-Niño'!FK44</f>
        <v>0</v>
      </c>
      <c r="FL16" s="269">
        <f>'[1]PP001-Niño'!FL44</f>
        <v>0</v>
      </c>
      <c r="FM16" s="269">
        <f>'[1]PP001-Niño'!FM44</f>
        <v>0</v>
      </c>
      <c r="FN16" s="269">
        <f>'[1]PP001-Niño'!FN44</f>
        <v>0</v>
      </c>
      <c r="FO16" s="269">
        <f>'[1]PP001-Niño'!FO44</f>
        <v>0</v>
      </c>
      <c r="FP16" s="269">
        <f>'[1]PP001-Niño'!FP44</f>
        <v>0</v>
      </c>
      <c r="FQ16" s="269">
        <f>'[1]PP001-Niño'!FQ44</f>
        <v>0</v>
      </c>
      <c r="FR16" s="269">
        <f>'[1]PP001-Niño'!FR44</f>
        <v>0</v>
      </c>
      <c r="FS16" s="269">
        <f>'[1]PP001-Niño'!FS44</f>
        <v>0</v>
      </c>
      <c r="FT16" s="269">
        <f>'[1]PP001-Niño'!FT44</f>
        <v>0</v>
      </c>
      <c r="FU16" s="269">
        <f>'[1]PP001-Niño'!FU44</f>
        <v>0</v>
      </c>
      <c r="FV16" s="269">
        <f>'[1]PP001-Niño'!FV44</f>
        <v>0</v>
      </c>
      <c r="FW16" s="269">
        <f>'[1]PP001-Niño'!FW44</f>
        <v>0</v>
      </c>
      <c r="FX16" s="269">
        <f>'[1]PP001-Niño'!FX44</f>
        <v>0</v>
      </c>
      <c r="FY16" s="269">
        <f>'[1]PP001-Niño'!FY44</f>
        <v>0</v>
      </c>
      <c r="FZ16" s="269">
        <f>'[1]PP001-Niño'!FZ44</f>
        <v>0</v>
      </c>
      <c r="GA16" s="269">
        <f>'[1]PP001-Niño'!GA44</f>
        <v>0</v>
      </c>
      <c r="GB16" s="269">
        <f>'[1]PP001-Niño'!GB44</f>
        <v>0</v>
      </c>
      <c r="GC16" s="269">
        <f>'[1]PP001-Niño'!GC44</f>
        <v>0</v>
      </c>
      <c r="GD16" s="269">
        <f>'[1]PP001-Niño'!GD44</f>
        <v>0</v>
      </c>
      <c r="GE16" s="269">
        <f>'[1]PP001-Niño'!GE44</f>
        <v>0</v>
      </c>
      <c r="GF16" s="269">
        <f>'[1]PP001-Niño'!GF44</f>
        <v>0</v>
      </c>
      <c r="GG16" s="269">
        <f>'[1]PP001-Niño'!GG44</f>
        <v>0</v>
      </c>
      <c r="GH16" s="269">
        <f>'[1]PP001-Niño'!GH44</f>
        <v>0</v>
      </c>
      <c r="GI16" s="269">
        <f>'[1]PP001-Niño'!GI44</f>
        <v>0</v>
      </c>
      <c r="GJ16" s="269">
        <f>'[1]PP001-Niño'!GJ44</f>
        <v>0</v>
      </c>
      <c r="GK16" s="269">
        <f>'[1]PP001-Niño'!GK44</f>
        <v>0</v>
      </c>
      <c r="GL16" s="269">
        <f>'[1]PP001-Niño'!GL44</f>
        <v>0</v>
      </c>
      <c r="GM16" s="269">
        <f>'[1]PP001-Niño'!GM44</f>
        <v>0</v>
      </c>
      <c r="GN16" s="269">
        <f>'[1]PP001-Niño'!GN44</f>
        <v>0</v>
      </c>
      <c r="GO16" s="269">
        <f>'[1]PP001-Niño'!GO44</f>
        <v>0</v>
      </c>
      <c r="GP16" s="269">
        <f>'[1]PP001-Niño'!GP44</f>
        <v>0</v>
      </c>
      <c r="GQ16" s="269">
        <f>'[1]PP001-Niño'!GQ44</f>
        <v>0</v>
      </c>
      <c r="GR16" s="269">
        <f>'[1]PP001-Niño'!GR44</f>
        <v>0</v>
      </c>
      <c r="GS16" s="269">
        <f>'[1]PP001-Niño'!GS44</f>
        <v>0</v>
      </c>
      <c r="GT16" s="269">
        <f>'[1]PP001-Niño'!GT44</f>
        <v>0</v>
      </c>
      <c r="GU16" s="269">
        <f>'[1]PP001-Niño'!GU44</f>
        <v>0</v>
      </c>
      <c r="GV16" s="269">
        <f>'[1]PP001-Niño'!GV44</f>
        <v>0</v>
      </c>
      <c r="GW16" s="269">
        <f>'[1]PP001-Niño'!GW44</f>
        <v>0</v>
      </c>
      <c r="GX16" s="269">
        <f>'[1]PP001-Niño'!GX44</f>
        <v>0</v>
      </c>
      <c r="GY16" s="269">
        <f>'[1]PP001-Niño'!GY44</f>
        <v>0</v>
      </c>
      <c r="GZ16" s="269">
        <f>'[1]PP001-Niño'!GZ44</f>
        <v>0</v>
      </c>
      <c r="HA16" s="269">
        <f>'[1]PP001-Niño'!HA44</f>
        <v>0</v>
      </c>
      <c r="HB16" s="269">
        <f>'[1]PP001-Niño'!HB44</f>
        <v>0</v>
      </c>
      <c r="HC16" s="269">
        <f>'[1]PP001-Niño'!HC44</f>
        <v>0</v>
      </c>
      <c r="HD16" s="269">
        <f>'[1]PP001-Niño'!HD44</f>
        <v>0</v>
      </c>
      <c r="HE16" s="269">
        <f>'[1]PP001-Niño'!HE44</f>
        <v>0</v>
      </c>
      <c r="HF16" s="269">
        <f>'[1]PP001-Niño'!HF44</f>
        <v>1</v>
      </c>
      <c r="HG16" s="269">
        <f>'[1]PP001-Niño'!HG44</f>
        <v>3</v>
      </c>
      <c r="HH16" s="269">
        <f>'[1]PP001-Niño'!HH44</f>
        <v>3</v>
      </c>
      <c r="HI16" s="269">
        <f>'[1]PP001-Niño'!HI44</f>
        <v>0</v>
      </c>
      <c r="HJ16" s="269">
        <f>'[1]PP001-Niño'!HJ44</f>
        <v>0</v>
      </c>
      <c r="HK16" s="269">
        <f>'[1]PP001-Niño'!HK44</f>
        <v>0</v>
      </c>
      <c r="HL16" s="269">
        <f>'[1]PP001-Niño'!HL44</f>
        <v>0</v>
      </c>
      <c r="HM16" s="269">
        <f>'[1]PP001-Niño'!HM44</f>
        <v>1</v>
      </c>
      <c r="HN16" s="269">
        <f>'[1]PP001-Niño'!HN44</f>
        <v>3</v>
      </c>
      <c r="HO16" s="269">
        <f>'[1]PP001-Niño'!HO44</f>
        <v>0</v>
      </c>
      <c r="HP16" s="269">
        <f>'[1]PP001-Niño'!HP44</f>
        <v>0</v>
      </c>
      <c r="HQ16" s="269">
        <f>'[1]PP001-Niño'!HQ44</f>
        <v>0</v>
      </c>
      <c r="HR16" s="269">
        <f>'[1]PP001-Niño'!HR44</f>
        <v>0</v>
      </c>
      <c r="HS16" s="269">
        <f>'[1]PP001-Niño'!HS44</f>
        <v>0</v>
      </c>
      <c r="HT16" s="269">
        <f>'[1]PP001-Niño'!HT44</f>
        <v>0</v>
      </c>
      <c r="HU16" s="269">
        <f>'[1]PP001-Niño'!HU44</f>
        <v>0</v>
      </c>
      <c r="HV16" s="269">
        <f>'[1]PP001-Niño'!HV44</f>
        <v>0</v>
      </c>
      <c r="HW16" s="269">
        <f>'[1]PP001-Niño'!HW44</f>
        <v>0</v>
      </c>
      <c r="HX16" s="269">
        <f>'[1]PP001-Niño'!HX44</f>
        <v>0</v>
      </c>
      <c r="HY16" s="269">
        <f>'[1]PP001-Niño'!HY44</f>
        <v>0</v>
      </c>
      <c r="HZ16" s="269">
        <f>'[1]PP001-Niño'!HZ44</f>
        <v>0</v>
      </c>
    </row>
    <row r="17" spans="1:234" x14ac:dyDescent="0.25">
      <c r="A17" s="269">
        <f>'[1]PP001-Niño'!A45</f>
        <v>2026</v>
      </c>
      <c r="B17" s="269">
        <f>'[1]PP001-Niño'!B45</f>
        <v>10</v>
      </c>
      <c r="C17" s="269" t="str">
        <f>'[1]PP001-Niño'!C45</f>
        <v>RIO NEGRO</v>
      </c>
      <c r="D17" s="269" t="str">
        <f>'[1]PP001-Niño'!D45</f>
        <v>RIO NEGRO-SATIPO</v>
      </c>
      <c r="E17" s="269">
        <f>'[1]PP001-Niño'!E45</f>
        <v>495</v>
      </c>
      <c r="F17" s="269" t="str">
        <f>'[1]PP001-Niño'!F45</f>
        <v>RIO  NEGRO</v>
      </c>
      <c r="G17" s="269">
        <f>'[1]PP001-Niño'!G45</f>
        <v>0</v>
      </c>
      <c r="H17" s="269">
        <f>'[1]PP001-Niño'!H45</f>
        <v>0</v>
      </c>
      <c r="I17" s="269">
        <f>'[1]PP001-Niño'!I45</f>
        <v>0</v>
      </c>
      <c r="J17" s="269">
        <f>'[1]PP001-Niño'!J45</f>
        <v>0</v>
      </c>
      <c r="K17" s="269">
        <f>'[1]PP001-Niño'!K45</f>
        <v>0</v>
      </c>
      <c r="L17" s="269">
        <f>'[1]PP001-Niño'!L45</f>
        <v>0</v>
      </c>
      <c r="M17" s="269">
        <f>'[1]PP001-Niño'!M45</f>
        <v>1</v>
      </c>
      <c r="N17" s="269">
        <f>'[1]PP001-Niño'!N45</f>
        <v>0</v>
      </c>
      <c r="O17" s="269">
        <f>'[1]PP001-Niño'!O45</f>
        <v>0</v>
      </c>
      <c r="P17" s="269">
        <f>'[1]PP001-Niño'!P45</f>
        <v>0</v>
      </c>
      <c r="Q17" s="269">
        <f>'[1]PP001-Niño'!Q45</f>
        <v>1</v>
      </c>
      <c r="R17" s="269">
        <f>'[1]PP001-Niño'!R45</f>
        <v>0</v>
      </c>
      <c r="S17" s="269">
        <f>'[1]PP001-Niño'!S45</f>
        <v>0</v>
      </c>
      <c r="T17" s="269">
        <f>'[1]PP001-Niño'!T45</f>
        <v>0</v>
      </c>
      <c r="U17" s="269">
        <f>'[1]PP001-Niño'!U45</f>
        <v>0</v>
      </c>
      <c r="V17" s="269">
        <f>'[1]PP001-Niño'!V45</f>
        <v>0</v>
      </c>
      <c r="W17" s="269">
        <f>'[1]PP001-Niño'!W45</f>
        <v>0</v>
      </c>
      <c r="X17" s="269">
        <f>'[1]PP001-Niño'!X45</f>
        <v>0</v>
      </c>
      <c r="Y17" s="269">
        <f>'[1]PP001-Niño'!Y45</f>
        <v>0</v>
      </c>
      <c r="Z17" s="269">
        <f>'[1]PP001-Niño'!Z45</f>
        <v>0</v>
      </c>
      <c r="AA17" s="269">
        <f>'[1]PP001-Niño'!AA45</f>
        <v>0</v>
      </c>
      <c r="AB17" s="269">
        <f>'[1]PP001-Niño'!AB45</f>
        <v>0</v>
      </c>
      <c r="AC17" s="269">
        <f>'[1]PP001-Niño'!AC45</f>
        <v>0</v>
      </c>
      <c r="AD17" s="269">
        <f>'[1]PP001-Niño'!AD45</f>
        <v>0</v>
      </c>
      <c r="AE17" s="269">
        <f>'[1]PP001-Niño'!AE45</f>
        <v>0</v>
      </c>
      <c r="AF17" s="269">
        <f>'[1]PP001-Niño'!AF45</f>
        <v>0</v>
      </c>
      <c r="AG17" s="269">
        <f>'[1]PP001-Niño'!AG45</f>
        <v>0</v>
      </c>
      <c r="AH17" s="269">
        <f>'[1]PP001-Niño'!AH45</f>
        <v>0</v>
      </c>
      <c r="AI17" s="269">
        <f>'[1]PP001-Niño'!AI45</f>
        <v>0</v>
      </c>
      <c r="AJ17" s="269">
        <f>'[1]PP001-Niño'!AJ45</f>
        <v>0</v>
      </c>
      <c r="AK17" s="269">
        <f>'[1]PP001-Niño'!AK45</f>
        <v>0</v>
      </c>
      <c r="AL17" s="269">
        <f>'[1]PP001-Niño'!AL45</f>
        <v>0</v>
      </c>
      <c r="AM17" s="269">
        <f>'[1]PP001-Niño'!AM45</f>
        <v>0</v>
      </c>
      <c r="AN17" s="269">
        <f>'[1]PP001-Niño'!AN45</f>
        <v>0</v>
      </c>
      <c r="AO17" s="269">
        <f>'[1]PP001-Niño'!AO45</f>
        <v>0</v>
      </c>
      <c r="AP17" s="269">
        <f>'[1]PP001-Niño'!AP45</f>
        <v>0</v>
      </c>
      <c r="AQ17" s="269">
        <f>'[1]PP001-Niño'!AQ45</f>
        <v>0</v>
      </c>
      <c r="AR17" s="269">
        <f>'[1]PP001-Niño'!AR45</f>
        <v>0</v>
      </c>
      <c r="AS17" s="269">
        <f>'[1]PP001-Niño'!AS45</f>
        <v>0</v>
      </c>
      <c r="AT17" s="269">
        <f>'[1]PP001-Niño'!AT45</f>
        <v>0</v>
      </c>
      <c r="AU17" s="269">
        <f>'[1]PP001-Niño'!AU45</f>
        <v>0</v>
      </c>
      <c r="AV17" s="269">
        <f>'[1]PP001-Niño'!AV45</f>
        <v>0</v>
      </c>
      <c r="AW17" s="269">
        <f>'[1]PP001-Niño'!AW45</f>
        <v>0</v>
      </c>
      <c r="AX17" s="269">
        <f>'[1]PP001-Niño'!AX45</f>
        <v>0</v>
      </c>
      <c r="AY17" s="269">
        <f>'[1]PP001-Niño'!AY45</f>
        <v>0</v>
      </c>
      <c r="AZ17" s="269">
        <f>'[1]PP001-Niño'!AZ45</f>
        <v>0</v>
      </c>
      <c r="BA17" s="269">
        <f>'[1]PP001-Niño'!BA45</f>
        <v>9</v>
      </c>
      <c r="BB17" s="269">
        <f>'[1]PP001-Niño'!BB45</f>
        <v>6</v>
      </c>
      <c r="BC17" s="269">
        <f>'[1]PP001-Niño'!BC45</f>
        <v>0</v>
      </c>
      <c r="BD17" s="269">
        <f>'[1]PP001-Niño'!BD45</f>
        <v>0</v>
      </c>
      <c r="BE17" s="269">
        <f>'[1]PP001-Niño'!BE45</f>
        <v>2</v>
      </c>
      <c r="BF17" s="269">
        <f>'[1]PP001-Niño'!BF45</f>
        <v>5</v>
      </c>
      <c r="BG17" s="269">
        <f>'[1]PP001-Niño'!BG45</f>
        <v>6</v>
      </c>
      <c r="BH17" s="269">
        <f>'[1]PP001-Niño'!BH45</f>
        <v>0</v>
      </c>
      <c r="BI17" s="269">
        <f>'[1]PP001-Niño'!BI45</f>
        <v>0</v>
      </c>
      <c r="BJ17" s="269">
        <f>'[1]PP001-Niño'!BJ45</f>
        <v>0</v>
      </c>
      <c r="BK17" s="269">
        <f>'[1]PP001-Niño'!BK45</f>
        <v>0</v>
      </c>
      <c r="BL17" s="269">
        <f>'[1]PP001-Niño'!BL45</f>
        <v>0</v>
      </c>
      <c r="BM17" s="269">
        <f>'[1]PP001-Niño'!BM45</f>
        <v>0</v>
      </c>
      <c r="BN17" s="269">
        <f>'[1]PP001-Niño'!BN45</f>
        <v>0</v>
      </c>
      <c r="BO17" s="269">
        <f>'[1]PP001-Niño'!BO45</f>
        <v>0</v>
      </c>
      <c r="BP17" s="269">
        <f>'[1]PP001-Niño'!BP45</f>
        <v>0</v>
      </c>
      <c r="BQ17" s="269">
        <f>'[1]PP001-Niño'!BQ45</f>
        <v>0</v>
      </c>
      <c r="BR17" s="269">
        <f>'[1]PP001-Niño'!BR45</f>
        <v>0</v>
      </c>
      <c r="BS17" s="269">
        <f>'[1]PP001-Niño'!BS45</f>
        <v>7</v>
      </c>
      <c r="BT17" s="269">
        <f>'[1]PP001-Niño'!BT45</f>
        <v>0</v>
      </c>
      <c r="BU17" s="269">
        <f>'[1]PP001-Niño'!BU45</f>
        <v>0</v>
      </c>
      <c r="BV17" s="269">
        <f>'[1]PP001-Niño'!BV45</f>
        <v>0</v>
      </c>
      <c r="BW17" s="269">
        <f>'[1]PP001-Niño'!BW45</f>
        <v>0</v>
      </c>
      <c r="BX17" s="269">
        <f>'[1]PP001-Niño'!BX45</f>
        <v>5</v>
      </c>
      <c r="BY17" s="269">
        <f>'[1]PP001-Niño'!BY45</f>
        <v>0</v>
      </c>
      <c r="BZ17" s="269">
        <f>'[1]PP001-Niño'!BZ45</f>
        <v>0</v>
      </c>
      <c r="CA17" s="269">
        <f>'[1]PP001-Niño'!CA45</f>
        <v>5</v>
      </c>
      <c r="CB17" s="269">
        <f>'[1]PP001-Niño'!CB45</f>
        <v>5</v>
      </c>
      <c r="CC17" s="269">
        <f>'[1]PP001-Niño'!CC45</f>
        <v>0</v>
      </c>
      <c r="CD17" s="269">
        <f>'[1]PP001-Niño'!CD45</f>
        <v>0</v>
      </c>
      <c r="CE17" s="269">
        <f>'[1]PP001-Niño'!CE45</f>
        <v>5</v>
      </c>
      <c r="CF17" s="269">
        <f>'[1]PP001-Niño'!CF45</f>
        <v>6</v>
      </c>
      <c r="CG17" s="269">
        <f>'[1]PP001-Niño'!CG45</f>
        <v>4</v>
      </c>
      <c r="CH17" s="269">
        <f>'[1]PP001-Niño'!CH45</f>
        <v>0</v>
      </c>
      <c r="CI17" s="269">
        <f>'[1]PP001-Niño'!CI45</f>
        <v>0</v>
      </c>
      <c r="CJ17" s="269">
        <f>'[1]PP001-Niño'!CJ45</f>
        <v>0</v>
      </c>
      <c r="CK17" s="269">
        <f>'[1]PP001-Niño'!CK45</f>
        <v>1</v>
      </c>
      <c r="CL17" s="269">
        <f>'[1]PP001-Niño'!CL45</f>
        <v>0</v>
      </c>
      <c r="CM17" s="269">
        <f>'[1]PP001-Niño'!CM45</f>
        <v>0</v>
      </c>
      <c r="CN17" s="269">
        <f>'[1]PP001-Niño'!CN45</f>
        <v>0</v>
      </c>
      <c r="CO17" s="269">
        <f>'[1]PP001-Niño'!CO45</f>
        <v>0</v>
      </c>
      <c r="CP17" s="269">
        <f>'[1]PP001-Niño'!CP45</f>
        <v>0</v>
      </c>
      <c r="CQ17" s="269">
        <f>'[1]PP001-Niño'!CQ45</f>
        <v>0</v>
      </c>
      <c r="CR17" s="269">
        <f>'[1]PP001-Niño'!CR45</f>
        <v>0</v>
      </c>
      <c r="CS17" s="269">
        <f>'[1]PP001-Niño'!CS45</f>
        <v>0</v>
      </c>
      <c r="CT17" s="269">
        <f>'[1]PP001-Niño'!CT45</f>
        <v>0</v>
      </c>
      <c r="CU17" s="269">
        <f>'[1]PP001-Niño'!CU45</f>
        <v>0</v>
      </c>
      <c r="CV17" s="269">
        <f>'[1]PP001-Niño'!CV45</f>
        <v>0</v>
      </c>
      <c r="CW17" s="269">
        <f>'[1]PP001-Niño'!CW45</f>
        <v>0</v>
      </c>
      <c r="CX17" s="269">
        <f>'[1]PP001-Niño'!CX45</f>
        <v>0</v>
      </c>
      <c r="CY17" s="269">
        <f>'[1]PP001-Niño'!CY45</f>
        <v>0</v>
      </c>
      <c r="CZ17" s="269">
        <f>'[1]PP001-Niño'!CZ45</f>
        <v>0</v>
      </c>
      <c r="DA17" s="269">
        <f>'[1]PP001-Niño'!DA45</f>
        <v>0</v>
      </c>
      <c r="DB17" s="269">
        <f>'[1]PP001-Niño'!DB45</f>
        <v>0</v>
      </c>
      <c r="DC17" s="269">
        <f>'[1]PP001-Niño'!DC45</f>
        <v>0</v>
      </c>
      <c r="DD17" s="269">
        <f>'[1]PP001-Niño'!DD45</f>
        <v>0</v>
      </c>
      <c r="DE17" s="269">
        <f>'[1]PP001-Niño'!DE45</f>
        <v>0</v>
      </c>
      <c r="DF17" s="269">
        <f>'[1]PP001-Niño'!DF45</f>
        <v>0</v>
      </c>
      <c r="DG17" s="269">
        <f>'[1]PP001-Niño'!DG45</f>
        <v>0</v>
      </c>
      <c r="DH17" s="269">
        <f>'[1]PP001-Niño'!DH45</f>
        <v>0</v>
      </c>
      <c r="DI17" s="269">
        <f>'[1]PP001-Niño'!DI45</f>
        <v>0</v>
      </c>
      <c r="DJ17" s="269">
        <f>'[1]PP001-Niño'!DJ45</f>
        <v>0</v>
      </c>
      <c r="DK17" s="269">
        <f>'[1]PP001-Niño'!DK45</f>
        <v>0</v>
      </c>
      <c r="DL17" s="269">
        <f>'[1]PP001-Niño'!DL45</f>
        <v>0</v>
      </c>
      <c r="DM17" s="269">
        <f>'[1]PP001-Niño'!DM45</f>
        <v>0</v>
      </c>
      <c r="DN17" s="269">
        <f>'[1]PP001-Niño'!DN45</f>
        <v>0</v>
      </c>
      <c r="DO17" s="269">
        <f>'[1]PP001-Niño'!DO45</f>
        <v>0</v>
      </c>
      <c r="DP17" s="269">
        <f>'[1]PP001-Niño'!DP45</f>
        <v>0</v>
      </c>
      <c r="DQ17" s="269">
        <f>'[1]PP001-Niño'!DQ45</f>
        <v>0</v>
      </c>
      <c r="DR17" s="269">
        <f>'[1]PP001-Niño'!DR45</f>
        <v>0</v>
      </c>
      <c r="DS17" s="269">
        <f>'[1]PP001-Niño'!DS45</f>
        <v>0</v>
      </c>
      <c r="DT17" s="269">
        <f>'[1]PP001-Niño'!DT45</f>
        <v>0</v>
      </c>
      <c r="DU17" s="269">
        <f>'[1]PP001-Niño'!DU45</f>
        <v>0</v>
      </c>
      <c r="DV17" s="269">
        <f>'[1]PP001-Niño'!DV45</f>
        <v>0</v>
      </c>
      <c r="DW17" s="269">
        <f>'[1]PP001-Niño'!DW45</f>
        <v>0</v>
      </c>
      <c r="DX17" s="269">
        <f>'[1]PP001-Niño'!DX45</f>
        <v>0</v>
      </c>
      <c r="DY17" s="269">
        <f>'[1]PP001-Niño'!DY45</f>
        <v>0</v>
      </c>
      <c r="DZ17" s="269">
        <f>'[1]PP001-Niño'!DZ45</f>
        <v>0</v>
      </c>
      <c r="EA17" s="269">
        <f>'[1]PP001-Niño'!EA45</f>
        <v>0</v>
      </c>
      <c r="EB17" s="269">
        <f>'[1]PP001-Niño'!EB45</f>
        <v>0</v>
      </c>
      <c r="EC17" s="269">
        <f>'[1]PP001-Niño'!EC45</f>
        <v>0</v>
      </c>
      <c r="ED17" s="269">
        <f>'[1]PP001-Niño'!ED45</f>
        <v>0</v>
      </c>
      <c r="EE17" s="269">
        <f>'[1]PP001-Niño'!EE45</f>
        <v>0</v>
      </c>
      <c r="EF17" s="269">
        <f>'[1]PP001-Niño'!EF45</f>
        <v>0</v>
      </c>
      <c r="EG17" s="269">
        <f>'[1]PP001-Niño'!EG45</f>
        <v>0</v>
      </c>
      <c r="EH17" s="269">
        <f>'[1]PP001-Niño'!EH45</f>
        <v>0</v>
      </c>
      <c r="EI17" s="269">
        <f>'[1]PP001-Niño'!EI45</f>
        <v>0</v>
      </c>
      <c r="EJ17" s="269">
        <f>'[1]PP001-Niño'!EJ45</f>
        <v>0</v>
      </c>
      <c r="EK17" s="269">
        <f>'[1]PP001-Niño'!EK45</f>
        <v>0</v>
      </c>
      <c r="EL17" s="269">
        <f>'[1]PP001-Niño'!EL45</f>
        <v>0</v>
      </c>
      <c r="EM17" s="269">
        <f>'[1]PP001-Niño'!EM45</f>
        <v>0</v>
      </c>
      <c r="EN17" s="269">
        <f>'[1]PP001-Niño'!EN45</f>
        <v>0</v>
      </c>
      <c r="EO17" s="269">
        <f>'[1]PP001-Niño'!EO45</f>
        <v>0</v>
      </c>
      <c r="EP17" s="269">
        <f>'[1]PP001-Niño'!EP45</f>
        <v>0</v>
      </c>
      <c r="EQ17" s="269">
        <f>'[1]PP001-Niño'!EQ45</f>
        <v>0</v>
      </c>
      <c r="ER17" s="269">
        <f>'[1]PP001-Niño'!ER45</f>
        <v>0</v>
      </c>
      <c r="ES17" s="269">
        <f>'[1]PP001-Niño'!ES45</f>
        <v>0</v>
      </c>
      <c r="ET17" s="269">
        <f>'[1]PP001-Niño'!ET45</f>
        <v>0</v>
      </c>
      <c r="EU17" s="269">
        <f>'[1]PP001-Niño'!EU45</f>
        <v>0</v>
      </c>
      <c r="EV17" s="269">
        <f>'[1]PP001-Niño'!EV45</f>
        <v>0</v>
      </c>
      <c r="EW17" s="269">
        <f>'[1]PP001-Niño'!EW45</f>
        <v>0</v>
      </c>
      <c r="EX17" s="269">
        <f>'[1]PP001-Niño'!EX45</f>
        <v>0</v>
      </c>
      <c r="EY17" s="269">
        <f>'[1]PP001-Niño'!EY45</f>
        <v>0</v>
      </c>
      <c r="EZ17" s="269">
        <f>'[1]PP001-Niño'!EZ45</f>
        <v>0</v>
      </c>
      <c r="FA17" s="269">
        <f>'[1]PP001-Niño'!FA45</f>
        <v>0</v>
      </c>
      <c r="FB17" s="269">
        <f>'[1]PP001-Niño'!FB45</f>
        <v>0</v>
      </c>
      <c r="FC17" s="269">
        <f>'[1]PP001-Niño'!FC45</f>
        <v>0</v>
      </c>
      <c r="FD17" s="269">
        <f>'[1]PP001-Niño'!FD45</f>
        <v>0</v>
      </c>
      <c r="FE17" s="269">
        <f>'[1]PP001-Niño'!FE45</f>
        <v>0</v>
      </c>
      <c r="FF17" s="269">
        <f>'[1]PP001-Niño'!FF45</f>
        <v>0</v>
      </c>
      <c r="FG17" s="269">
        <f>'[1]PP001-Niño'!FG45</f>
        <v>0</v>
      </c>
      <c r="FH17" s="269">
        <f>'[1]PP001-Niño'!FH45</f>
        <v>0</v>
      </c>
      <c r="FI17" s="269">
        <f>'[1]PP001-Niño'!FI45</f>
        <v>0</v>
      </c>
      <c r="FJ17" s="269">
        <f>'[1]PP001-Niño'!FJ45</f>
        <v>0</v>
      </c>
      <c r="FK17" s="269">
        <f>'[1]PP001-Niño'!FK45</f>
        <v>0</v>
      </c>
      <c r="FL17" s="269">
        <f>'[1]PP001-Niño'!FL45</f>
        <v>0</v>
      </c>
      <c r="FM17" s="269">
        <f>'[1]PP001-Niño'!FM45</f>
        <v>0</v>
      </c>
      <c r="FN17" s="269">
        <f>'[1]PP001-Niño'!FN45</f>
        <v>0</v>
      </c>
      <c r="FO17" s="269">
        <f>'[1]PP001-Niño'!FO45</f>
        <v>0</v>
      </c>
      <c r="FP17" s="269">
        <f>'[1]PP001-Niño'!FP45</f>
        <v>0</v>
      </c>
      <c r="FQ17" s="269">
        <f>'[1]PP001-Niño'!FQ45</f>
        <v>0</v>
      </c>
      <c r="FR17" s="269">
        <f>'[1]PP001-Niño'!FR45</f>
        <v>0</v>
      </c>
      <c r="FS17" s="269">
        <f>'[1]PP001-Niño'!FS45</f>
        <v>0</v>
      </c>
      <c r="FT17" s="269">
        <f>'[1]PP001-Niño'!FT45</f>
        <v>0</v>
      </c>
      <c r="FU17" s="269">
        <f>'[1]PP001-Niño'!FU45</f>
        <v>0</v>
      </c>
      <c r="FV17" s="269">
        <f>'[1]PP001-Niño'!FV45</f>
        <v>0</v>
      </c>
      <c r="FW17" s="269">
        <f>'[1]PP001-Niño'!FW45</f>
        <v>0</v>
      </c>
      <c r="FX17" s="269">
        <f>'[1]PP001-Niño'!FX45</f>
        <v>0</v>
      </c>
      <c r="FY17" s="269">
        <f>'[1]PP001-Niño'!FY45</f>
        <v>0</v>
      </c>
      <c r="FZ17" s="269">
        <f>'[1]PP001-Niño'!FZ45</f>
        <v>0</v>
      </c>
      <c r="GA17" s="269">
        <f>'[1]PP001-Niño'!GA45</f>
        <v>0</v>
      </c>
      <c r="GB17" s="269">
        <f>'[1]PP001-Niño'!GB45</f>
        <v>0</v>
      </c>
      <c r="GC17" s="269">
        <f>'[1]PP001-Niño'!GC45</f>
        <v>0</v>
      </c>
      <c r="GD17" s="269">
        <f>'[1]PP001-Niño'!GD45</f>
        <v>0</v>
      </c>
      <c r="GE17" s="269">
        <f>'[1]PP001-Niño'!GE45</f>
        <v>0</v>
      </c>
      <c r="GF17" s="269">
        <f>'[1]PP001-Niño'!GF45</f>
        <v>0</v>
      </c>
      <c r="GG17" s="269">
        <f>'[1]PP001-Niño'!GG45</f>
        <v>0</v>
      </c>
      <c r="GH17" s="269">
        <f>'[1]PP001-Niño'!GH45</f>
        <v>0</v>
      </c>
      <c r="GI17" s="269">
        <f>'[1]PP001-Niño'!GI45</f>
        <v>0</v>
      </c>
      <c r="GJ17" s="269">
        <f>'[1]PP001-Niño'!GJ45</f>
        <v>0</v>
      </c>
      <c r="GK17" s="269">
        <f>'[1]PP001-Niño'!GK45</f>
        <v>0</v>
      </c>
      <c r="GL17" s="269">
        <f>'[1]PP001-Niño'!GL45</f>
        <v>0</v>
      </c>
      <c r="GM17" s="269">
        <f>'[1]PP001-Niño'!GM45</f>
        <v>0</v>
      </c>
      <c r="GN17" s="269">
        <f>'[1]PP001-Niño'!GN45</f>
        <v>0</v>
      </c>
      <c r="GO17" s="269">
        <f>'[1]PP001-Niño'!GO45</f>
        <v>0</v>
      </c>
      <c r="GP17" s="269">
        <f>'[1]PP001-Niño'!GP45</f>
        <v>0</v>
      </c>
      <c r="GQ17" s="269">
        <f>'[1]PP001-Niño'!GQ45</f>
        <v>0</v>
      </c>
      <c r="GR17" s="269">
        <f>'[1]PP001-Niño'!GR45</f>
        <v>0</v>
      </c>
      <c r="GS17" s="269">
        <f>'[1]PP001-Niño'!GS45</f>
        <v>0</v>
      </c>
      <c r="GT17" s="269">
        <f>'[1]PP001-Niño'!GT45</f>
        <v>0</v>
      </c>
      <c r="GU17" s="269">
        <f>'[1]PP001-Niño'!GU45</f>
        <v>0</v>
      </c>
      <c r="GV17" s="269">
        <f>'[1]PP001-Niño'!GV45</f>
        <v>0</v>
      </c>
      <c r="GW17" s="269">
        <f>'[1]PP001-Niño'!GW45</f>
        <v>0</v>
      </c>
      <c r="GX17" s="269">
        <f>'[1]PP001-Niño'!GX45</f>
        <v>0</v>
      </c>
      <c r="GY17" s="269">
        <f>'[1]PP001-Niño'!GY45</f>
        <v>0</v>
      </c>
      <c r="GZ17" s="269">
        <f>'[1]PP001-Niño'!GZ45</f>
        <v>0</v>
      </c>
      <c r="HA17" s="269">
        <f>'[1]PP001-Niño'!HA45</f>
        <v>0</v>
      </c>
      <c r="HB17" s="269">
        <f>'[1]PP001-Niño'!HB45</f>
        <v>0</v>
      </c>
      <c r="HC17" s="269">
        <f>'[1]PP001-Niño'!HC45</f>
        <v>0</v>
      </c>
      <c r="HD17" s="269">
        <f>'[1]PP001-Niño'!HD45</f>
        <v>0</v>
      </c>
      <c r="HE17" s="269">
        <f>'[1]PP001-Niño'!HE45</f>
        <v>0</v>
      </c>
      <c r="HF17" s="269">
        <f>'[1]PP001-Niño'!HF45</f>
        <v>0</v>
      </c>
      <c r="HG17" s="269">
        <f>'[1]PP001-Niño'!HG45</f>
        <v>0</v>
      </c>
      <c r="HH17" s="269">
        <f>'[1]PP001-Niño'!HH45</f>
        <v>0</v>
      </c>
      <c r="HI17" s="269">
        <f>'[1]PP001-Niño'!HI45</f>
        <v>0</v>
      </c>
      <c r="HJ17" s="269">
        <f>'[1]PP001-Niño'!HJ45</f>
        <v>0</v>
      </c>
      <c r="HK17" s="269">
        <f>'[1]PP001-Niño'!HK45</f>
        <v>0</v>
      </c>
      <c r="HL17" s="269">
        <f>'[1]PP001-Niño'!HL45</f>
        <v>0</v>
      </c>
      <c r="HM17" s="269">
        <f>'[1]PP001-Niño'!HM45</f>
        <v>0</v>
      </c>
      <c r="HN17" s="269">
        <f>'[1]PP001-Niño'!HN45</f>
        <v>0</v>
      </c>
      <c r="HO17" s="269">
        <f>'[1]PP001-Niño'!HO45</f>
        <v>0</v>
      </c>
      <c r="HP17" s="269">
        <f>'[1]PP001-Niño'!HP45</f>
        <v>0</v>
      </c>
      <c r="HQ17" s="269">
        <f>'[1]PP001-Niño'!HQ45</f>
        <v>0</v>
      </c>
      <c r="HR17" s="269">
        <f>'[1]PP001-Niño'!HR45</f>
        <v>0</v>
      </c>
      <c r="HS17" s="269">
        <f>'[1]PP001-Niño'!HS45</f>
        <v>0</v>
      </c>
      <c r="HT17" s="269">
        <f>'[1]PP001-Niño'!HT45</f>
        <v>0</v>
      </c>
      <c r="HU17" s="269">
        <f>'[1]PP001-Niño'!HU45</f>
        <v>0</v>
      </c>
      <c r="HV17" s="269">
        <f>'[1]PP001-Niño'!HV45</f>
        <v>0</v>
      </c>
      <c r="HW17" s="269">
        <f>'[1]PP001-Niño'!HW45</f>
        <v>0</v>
      </c>
      <c r="HX17" s="269">
        <f>'[1]PP001-Niño'!HX45</f>
        <v>0</v>
      </c>
      <c r="HY17" s="269">
        <f>'[1]PP001-Niño'!HY45</f>
        <v>0</v>
      </c>
      <c r="HZ17" s="269">
        <f>'[1]PP001-Niño'!HZ45</f>
        <v>0</v>
      </c>
    </row>
    <row r="18" spans="1:234" x14ac:dyDescent="0.25">
      <c r="A18" s="269">
        <f>'[1]PP001-Niño'!A46</f>
        <v>2026</v>
      </c>
      <c r="B18" s="269">
        <f>'[1]PP001-Niño'!B46</f>
        <v>10</v>
      </c>
      <c r="C18" s="269" t="str">
        <f>'[1]PP001-Niño'!C46</f>
        <v>RIO NEGRO</v>
      </c>
      <c r="D18" s="269" t="str">
        <f>'[1]PP001-Niño'!D46</f>
        <v>RIO NEGRO-SATIPO</v>
      </c>
      <c r="E18" s="269">
        <f>'[1]PP001-Niño'!E46</f>
        <v>497</v>
      </c>
      <c r="F18" s="269" t="str">
        <f>'[1]PP001-Niño'!F46</f>
        <v>RIO CHARI ALTO</v>
      </c>
      <c r="G18" s="269">
        <f>'[1]PP001-Niño'!G46</f>
        <v>0</v>
      </c>
      <c r="H18" s="269">
        <f>'[1]PP001-Niño'!H46</f>
        <v>0</v>
      </c>
      <c r="I18" s="269">
        <f>'[1]PP001-Niño'!I46</f>
        <v>0</v>
      </c>
      <c r="J18" s="269">
        <f>'[1]PP001-Niño'!J46</f>
        <v>0</v>
      </c>
      <c r="K18" s="269">
        <f>'[1]PP001-Niño'!K46</f>
        <v>0</v>
      </c>
      <c r="L18" s="269">
        <f>'[1]PP001-Niño'!L46</f>
        <v>0</v>
      </c>
      <c r="M18" s="269">
        <f>'[1]PP001-Niño'!M46</f>
        <v>0</v>
      </c>
      <c r="N18" s="269">
        <f>'[1]PP001-Niño'!N46</f>
        <v>0</v>
      </c>
      <c r="O18" s="269">
        <f>'[1]PP001-Niño'!O46</f>
        <v>0</v>
      </c>
      <c r="P18" s="269">
        <f>'[1]PP001-Niño'!P46</f>
        <v>0</v>
      </c>
      <c r="Q18" s="269">
        <f>'[1]PP001-Niño'!Q46</f>
        <v>0</v>
      </c>
      <c r="R18" s="269">
        <f>'[1]PP001-Niño'!R46</f>
        <v>0</v>
      </c>
      <c r="S18" s="269">
        <f>'[1]PP001-Niño'!S46</f>
        <v>0</v>
      </c>
      <c r="T18" s="269">
        <f>'[1]PP001-Niño'!T46</f>
        <v>0</v>
      </c>
      <c r="U18" s="269">
        <f>'[1]PP001-Niño'!U46</f>
        <v>0</v>
      </c>
      <c r="V18" s="269">
        <f>'[1]PP001-Niño'!V46</f>
        <v>0</v>
      </c>
      <c r="W18" s="269">
        <f>'[1]PP001-Niño'!W46</f>
        <v>0</v>
      </c>
      <c r="X18" s="269">
        <f>'[1]PP001-Niño'!X46</f>
        <v>0</v>
      </c>
      <c r="Y18" s="269">
        <f>'[1]PP001-Niño'!Y46</f>
        <v>0</v>
      </c>
      <c r="Z18" s="269">
        <f>'[1]PP001-Niño'!Z46</f>
        <v>0</v>
      </c>
      <c r="AA18" s="269">
        <f>'[1]PP001-Niño'!AA46</f>
        <v>0</v>
      </c>
      <c r="AB18" s="269">
        <f>'[1]PP001-Niño'!AB46</f>
        <v>0</v>
      </c>
      <c r="AC18" s="269">
        <f>'[1]PP001-Niño'!AC46</f>
        <v>0</v>
      </c>
      <c r="AD18" s="269">
        <f>'[1]PP001-Niño'!AD46</f>
        <v>0</v>
      </c>
      <c r="AE18" s="269">
        <f>'[1]PP001-Niño'!AE46</f>
        <v>0</v>
      </c>
      <c r="AF18" s="269">
        <f>'[1]PP001-Niño'!AF46</f>
        <v>0</v>
      </c>
      <c r="AG18" s="269">
        <f>'[1]PP001-Niño'!AG46</f>
        <v>0</v>
      </c>
      <c r="AH18" s="269">
        <f>'[1]PP001-Niño'!AH46</f>
        <v>0</v>
      </c>
      <c r="AI18" s="269">
        <f>'[1]PP001-Niño'!AI46</f>
        <v>0</v>
      </c>
      <c r="AJ18" s="269">
        <f>'[1]PP001-Niño'!AJ46</f>
        <v>0</v>
      </c>
      <c r="AK18" s="269">
        <f>'[1]PP001-Niño'!AK46</f>
        <v>0</v>
      </c>
      <c r="AL18" s="269">
        <f>'[1]PP001-Niño'!AL46</f>
        <v>0</v>
      </c>
      <c r="AM18" s="269">
        <f>'[1]PP001-Niño'!AM46</f>
        <v>0</v>
      </c>
      <c r="AN18" s="269">
        <f>'[1]PP001-Niño'!AN46</f>
        <v>0</v>
      </c>
      <c r="AO18" s="269">
        <f>'[1]PP001-Niño'!AO46</f>
        <v>0</v>
      </c>
      <c r="AP18" s="269">
        <f>'[1]PP001-Niño'!AP46</f>
        <v>0</v>
      </c>
      <c r="AQ18" s="269">
        <f>'[1]PP001-Niño'!AQ46</f>
        <v>0</v>
      </c>
      <c r="AR18" s="269">
        <f>'[1]PP001-Niño'!AR46</f>
        <v>0</v>
      </c>
      <c r="AS18" s="269">
        <f>'[1]PP001-Niño'!AS46</f>
        <v>0</v>
      </c>
      <c r="AT18" s="269">
        <f>'[1]PP001-Niño'!AT46</f>
        <v>0</v>
      </c>
      <c r="AU18" s="269">
        <f>'[1]PP001-Niño'!AU46</f>
        <v>0</v>
      </c>
      <c r="AV18" s="269">
        <f>'[1]PP001-Niño'!AV46</f>
        <v>0</v>
      </c>
      <c r="AW18" s="269">
        <f>'[1]PP001-Niño'!AW46</f>
        <v>0</v>
      </c>
      <c r="AX18" s="269">
        <f>'[1]PP001-Niño'!AX46</f>
        <v>0</v>
      </c>
      <c r="AY18" s="269">
        <f>'[1]PP001-Niño'!AY46</f>
        <v>0</v>
      </c>
      <c r="AZ18" s="269">
        <f>'[1]PP001-Niño'!AZ46</f>
        <v>0</v>
      </c>
      <c r="BA18" s="269">
        <f>'[1]PP001-Niño'!BA46</f>
        <v>0</v>
      </c>
      <c r="BB18" s="269">
        <f>'[1]PP001-Niño'!BB46</f>
        <v>0</v>
      </c>
      <c r="BC18" s="269">
        <f>'[1]PP001-Niño'!BC46</f>
        <v>0</v>
      </c>
      <c r="BD18" s="269">
        <f>'[1]PP001-Niño'!BD46</f>
        <v>0</v>
      </c>
      <c r="BE18" s="269">
        <f>'[1]PP001-Niño'!BE46</f>
        <v>0</v>
      </c>
      <c r="BF18" s="269">
        <f>'[1]PP001-Niño'!BF46</f>
        <v>0</v>
      </c>
      <c r="BG18" s="269">
        <f>'[1]PP001-Niño'!BG46</f>
        <v>0</v>
      </c>
      <c r="BH18" s="269">
        <f>'[1]PP001-Niño'!BH46</f>
        <v>0</v>
      </c>
      <c r="BI18" s="269">
        <f>'[1]PP001-Niño'!BI46</f>
        <v>0</v>
      </c>
      <c r="BJ18" s="269">
        <f>'[1]PP001-Niño'!BJ46</f>
        <v>0</v>
      </c>
      <c r="BK18" s="269">
        <f>'[1]PP001-Niño'!BK46</f>
        <v>0</v>
      </c>
      <c r="BL18" s="269">
        <f>'[1]PP001-Niño'!BL46</f>
        <v>0</v>
      </c>
      <c r="BM18" s="269">
        <f>'[1]PP001-Niño'!BM46</f>
        <v>0</v>
      </c>
      <c r="BN18" s="269">
        <f>'[1]PP001-Niño'!BN46</f>
        <v>0</v>
      </c>
      <c r="BO18" s="269">
        <f>'[1]PP001-Niño'!BO46</f>
        <v>0</v>
      </c>
      <c r="BP18" s="269">
        <f>'[1]PP001-Niño'!BP46</f>
        <v>0</v>
      </c>
      <c r="BQ18" s="269">
        <f>'[1]PP001-Niño'!BQ46</f>
        <v>0</v>
      </c>
      <c r="BR18" s="269">
        <f>'[1]PP001-Niño'!BR46</f>
        <v>0</v>
      </c>
      <c r="BS18" s="269">
        <f>'[1]PP001-Niño'!BS46</f>
        <v>0</v>
      </c>
      <c r="BT18" s="269">
        <f>'[1]PP001-Niño'!BT46</f>
        <v>0</v>
      </c>
      <c r="BU18" s="269">
        <f>'[1]PP001-Niño'!BU46</f>
        <v>0</v>
      </c>
      <c r="BV18" s="269">
        <f>'[1]PP001-Niño'!BV46</f>
        <v>0</v>
      </c>
      <c r="BW18" s="269">
        <f>'[1]PP001-Niño'!BW46</f>
        <v>0</v>
      </c>
      <c r="BX18" s="269">
        <f>'[1]PP001-Niño'!BX46</f>
        <v>1</v>
      </c>
      <c r="BY18" s="269">
        <f>'[1]PP001-Niño'!BY46</f>
        <v>0</v>
      </c>
      <c r="BZ18" s="269">
        <f>'[1]PP001-Niño'!BZ46</f>
        <v>0</v>
      </c>
      <c r="CA18" s="269">
        <f>'[1]PP001-Niño'!CA46</f>
        <v>1</v>
      </c>
      <c r="CB18" s="269">
        <f>'[1]PP001-Niño'!CB46</f>
        <v>1</v>
      </c>
      <c r="CC18" s="269">
        <f>'[1]PP001-Niño'!CC46</f>
        <v>0</v>
      </c>
      <c r="CD18" s="269">
        <f>'[1]PP001-Niño'!CD46</f>
        <v>0</v>
      </c>
      <c r="CE18" s="269">
        <f>'[1]PP001-Niño'!CE46</f>
        <v>3</v>
      </c>
      <c r="CF18" s="269">
        <f>'[1]PP001-Niño'!CF46</f>
        <v>1</v>
      </c>
      <c r="CG18" s="269">
        <f>'[1]PP001-Niño'!CG46</f>
        <v>1</v>
      </c>
      <c r="CH18" s="269">
        <f>'[1]PP001-Niño'!CH46</f>
        <v>0</v>
      </c>
      <c r="CI18" s="269">
        <f>'[1]PP001-Niño'!CI46</f>
        <v>0</v>
      </c>
      <c r="CJ18" s="269">
        <f>'[1]PP001-Niño'!CJ46</f>
        <v>0</v>
      </c>
      <c r="CK18" s="269">
        <f>'[1]PP001-Niño'!CK46</f>
        <v>0</v>
      </c>
      <c r="CL18" s="269">
        <f>'[1]PP001-Niño'!CL46</f>
        <v>0</v>
      </c>
      <c r="CM18" s="269">
        <f>'[1]PP001-Niño'!CM46</f>
        <v>0</v>
      </c>
      <c r="CN18" s="269">
        <f>'[1]PP001-Niño'!CN46</f>
        <v>0</v>
      </c>
      <c r="CO18" s="269">
        <f>'[1]PP001-Niño'!CO46</f>
        <v>0</v>
      </c>
      <c r="CP18" s="269">
        <f>'[1]PP001-Niño'!CP46</f>
        <v>0</v>
      </c>
      <c r="CQ18" s="269">
        <f>'[1]PP001-Niño'!CQ46</f>
        <v>0</v>
      </c>
      <c r="CR18" s="269">
        <f>'[1]PP001-Niño'!CR46</f>
        <v>0</v>
      </c>
      <c r="CS18" s="269">
        <f>'[1]PP001-Niño'!CS46</f>
        <v>0</v>
      </c>
      <c r="CT18" s="269">
        <f>'[1]PP001-Niño'!CT46</f>
        <v>0</v>
      </c>
      <c r="CU18" s="269">
        <f>'[1]PP001-Niño'!CU46</f>
        <v>0</v>
      </c>
      <c r="CV18" s="269">
        <f>'[1]PP001-Niño'!CV46</f>
        <v>0</v>
      </c>
      <c r="CW18" s="269">
        <f>'[1]PP001-Niño'!CW46</f>
        <v>0</v>
      </c>
      <c r="CX18" s="269">
        <f>'[1]PP001-Niño'!CX46</f>
        <v>0</v>
      </c>
      <c r="CY18" s="269">
        <f>'[1]PP001-Niño'!CY46</f>
        <v>0</v>
      </c>
      <c r="CZ18" s="269">
        <f>'[1]PP001-Niño'!CZ46</f>
        <v>0</v>
      </c>
      <c r="DA18" s="269">
        <f>'[1]PP001-Niño'!DA46</f>
        <v>0</v>
      </c>
      <c r="DB18" s="269">
        <f>'[1]PP001-Niño'!DB46</f>
        <v>0</v>
      </c>
      <c r="DC18" s="269">
        <f>'[1]PP001-Niño'!DC46</f>
        <v>0</v>
      </c>
      <c r="DD18" s="269">
        <f>'[1]PP001-Niño'!DD46</f>
        <v>0</v>
      </c>
      <c r="DE18" s="269">
        <f>'[1]PP001-Niño'!DE46</f>
        <v>0</v>
      </c>
      <c r="DF18" s="269">
        <f>'[1]PP001-Niño'!DF46</f>
        <v>0</v>
      </c>
      <c r="DG18" s="269">
        <f>'[1]PP001-Niño'!DG46</f>
        <v>0</v>
      </c>
      <c r="DH18" s="269">
        <f>'[1]PP001-Niño'!DH46</f>
        <v>0</v>
      </c>
      <c r="DI18" s="269">
        <f>'[1]PP001-Niño'!DI46</f>
        <v>0</v>
      </c>
      <c r="DJ18" s="269">
        <f>'[1]PP001-Niño'!DJ46</f>
        <v>0</v>
      </c>
      <c r="DK18" s="269">
        <f>'[1]PP001-Niño'!DK46</f>
        <v>0</v>
      </c>
      <c r="DL18" s="269">
        <f>'[1]PP001-Niño'!DL46</f>
        <v>0</v>
      </c>
      <c r="DM18" s="269">
        <f>'[1]PP001-Niño'!DM46</f>
        <v>0</v>
      </c>
      <c r="DN18" s="269">
        <f>'[1]PP001-Niño'!DN46</f>
        <v>0</v>
      </c>
      <c r="DO18" s="269">
        <f>'[1]PP001-Niño'!DO46</f>
        <v>0</v>
      </c>
      <c r="DP18" s="269">
        <f>'[1]PP001-Niño'!DP46</f>
        <v>0</v>
      </c>
      <c r="DQ18" s="269">
        <f>'[1]PP001-Niño'!DQ46</f>
        <v>0</v>
      </c>
      <c r="DR18" s="269">
        <f>'[1]PP001-Niño'!DR46</f>
        <v>0</v>
      </c>
      <c r="DS18" s="269">
        <f>'[1]PP001-Niño'!DS46</f>
        <v>0</v>
      </c>
      <c r="DT18" s="269">
        <f>'[1]PP001-Niño'!DT46</f>
        <v>0</v>
      </c>
      <c r="DU18" s="269">
        <f>'[1]PP001-Niño'!DU46</f>
        <v>0</v>
      </c>
      <c r="DV18" s="269">
        <f>'[1]PP001-Niño'!DV46</f>
        <v>0</v>
      </c>
      <c r="DW18" s="269">
        <f>'[1]PP001-Niño'!DW46</f>
        <v>0</v>
      </c>
      <c r="DX18" s="269">
        <f>'[1]PP001-Niño'!DX46</f>
        <v>0</v>
      </c>
      <c r="DY18" s="269">
        <f>'[1]PP001-Niño'!DY46</f>
        <v>0</v>
      </c>
      <c r="DZ18" s="269">
        <f>'[1]PP001-Niño'!DZ46</f>
        <v>0</v>
      </c>
      <c r="EA18" s="269">
        <f>'[1]PP001-Niño'!EA46</f>
        <v>0</v>
      </c>
      <c r="EB18" s="269">
        <f>'[1]PP001-Niño'!EB46</f>
        <v>0</v>
      </c>
      <c r="EC18" s="269">
        <f>'[1]PP001-Niño'!EC46</f>
        <v>0</v>
      </c>
      <c r="ED18" s="269">
        <f>'[1]PP001-Niño'!ED46</f>
        <v>0</v>
      </c>
      <c r="EE18" s="269">
        <f>'[1]PP001-Niño'!EE46</f>
        <v>0</v>
      </c>
      <c r="EF18" s="269">
        <f>'[1]PP001-Niño'!EF46</f>
        <v>0</v>
      </c>
      <c r="EG18" s="269">
        <f>'[1]PP001-Niño'!EG46</f>
        <v>0</v>
      </c>
      <c r="EH18" s="269">
        <f>'[1]PP001-Niño'!EH46</f>
        <v>0</v>
      </c>
      <c r="EI18" s="269">
        <f>'[1]PP001-Niño'!EI46</f>
        <v>0</v>
      </c>
      <c r="EJ18" s="269">
        <f>'[1]PP001-Niño'!EJ46</f>
        <v>0</v>
      </c>
      <c r="EK18" s="269">
        <f>'[1]PP001-Niño'!EK46</f>
        <v>0</v>
      </c>
      <c r="EL18" s="269">
        <f>'[1]PP001-Niño'!EL46</f>
        <v>0</v>
      </c>
      <c r="EM18" s="269">
        <f>'[1]PP001-Niño'!EM46</f>
        <v>0</v>
      </c>
      <c r="EN18" s="269">
        <f>'[1]PP001-Niño'!EN46</f>
        <v>0</v>
      </c>
      <c r="EO18" s="269">
        <f>'[1]PP001-Niño'!EO46</f>
        <v>0</v>
      </c>
      <c r="EP18" s="269">
        <f>'[1]PP001-Niño'!EP46</f>
        <v>0</v>
      </c>
      <c r="EQ18" s="269">
        <f>'[1]PP001-Niño'!EQ46</f>
        <v>0</v>
      </c>
      <c r="ER18" s="269">
        <f>'[1]PP001-Niño'!ER46</f>
        <v>0</v>
      </c>
      <c r="ES18" s="269">
        <f>'[1]PP001-Niño'!ES46</f>
        <v>0</v>
      </c>
      <c r="ET18" s="269">
        <f>'[1]PP001-Niño'!ET46</f>
        <v>0</v>
      </c>
      <c r="EU18" s="269">
        <f>'[1]PP001-Niño'!EU46</f>
        <v>0</v>
      </c>
      <c r="EV18" s="269">
        <f>'[1]PP001-Niño'!EV46</f>
        <v>0</v>
      </c>
      <c r="EW18" s="269">
        <f>'[1]PP001-Niño'!EW46</f>
        <v>0</v>
      </c>
      <c r="EX18" s="269">
        <f>'[1]PP001-Niño'!EX46</f>
        <v>0</v>
      </c>
      <c r="EY18" s="269">
        <f>'[1]PP001-Niño'!EY46</f>
        <v>0</v>
      </c>
      <c r="EZ18" s="269">
        <f>'[1]PP001-Niño'!EZ46</f>
        <v>0</v>
      </c>
      <c r="FA18" s="269">
        <f>'[1]PP001-Niño'!FA46</f>
        <v>0</v>
      </c>
      <c r="FB18" s="269">
        <f>'[1]PP001-Niño'!FB46</f>
        <v>0</v>
      </c>
      <c r="FC18" s="269">
        <f>'[1]PP001-Niño'!FC46</f>
        <v>0</v>
      </c>
      <c r="FD18" s="269">
        <f>'[1]PP001-Niño'!FD46</f>
        <v>0</v>
      </c>
      <c r="FE18" s="269">
        <f>'[1]PP001-Niño'!FE46</f>
        <v>0</v>
      </c>
      <c r="FF18" s="269">
        <f>'[1]PP001-Niño'!FF46</f>
        <v>0</v>
      </c>
      <c r="FG18" s="269">
        <f>'[1]PP001-Niño'!FG46</f>
        <v>0</v>
      </c>
      <c r="FH18" s="269">
        <f>'[1]PP001-Niño'!FH46</f>
        <v>0</v>
      </c>
      <c r="FI18" s="269">
        <f>'[1]PP001-Niño'!FI46</f>
        <v>0</v>
      </c>
      <c r="FJ18" s="269">
        <f>'[1]PP001-Niño'!FJ46</f>
        <v>0</v>
      </c>
      <c r="FK18" s="269">
        <f>'[1]PP001-Niño'!FK46</f>
        <v>0</v>
      </c>
      <c r="FL18" s="269">
        <f>'[1]PP001-Niño'!FL46</f>
        <v>0</v>
      </c>
      <c r="FM18" s="269">
        <f>'[1]PP001-Niño'!FM46</f>
        <v>0</v>
      </c>
      <c r="FN18" s="269">
        <f>'[1]PP001-Niño'!FN46</f>
        <v>0</v>
      </c>
      <c r="FO18" s="269">
        <f>'[1]PP001-Niño'!FO46</f>
        <v>0</v>
      </c>
      <c r="FP18" s="269">
        <f>'[1]PP001-Niño'!FP46</f>
        <v>0</v>
      </c>
      <c r="FQ18" s="269">
        <f>'[1]PP001-Niño'!FQ46</f>
        <v>0</v>
      </c>
      <c r="FR18" s="269">
        <f>'[1]PP001-Niño'!FR46</f>
        <v>0</v>
      </c>
      <c r="FS18" s="269">
        <f>'[1]PP001-Niño'!FS46</f>
        <v>0</v>
      </c>
      <c r="FT18" s="269">
        <f>'[1]PP001-Niño'!FT46</f>
        <v>0</v>
      </c>
      <c r="FU18" s="269">
        <f>'[1]PP001-Niño'!FU46</f>
        <v>0</v>
      </c>
      <c r="FV18" s="269">
        <f>'[1]PP001-Niño'!FV46</f>
        <v>0</v>
      </c>
      <c r="FW18" s="269">
        <f>'[1]PP001-Niño'!FW46</f>
        <v>0</v>
      </c>
      <c r="FX18" s="269">
        <f>'[1]PP001-Niño'!FX46</f>
        <v>0</v>
      </c>
      <c r="FY18" s="269">
        <f>'[1]PP001-Niño'!FY46</f>
        <v>0</v>
      </c>
      <c r="FZ18" s="269">
        <f>'[1]PP001-Niño'!FZ46</f>
        <v>0</v>
      </c>
      <c r="GA18" s="269">
        <f>'[1]PP001-Niño'!GA46</f>
        <v>0</v>
      </c>
      <c r="GB18" s="269">
        <f>'[1]PP001-Niño'!GB46</f>
        <v>0</v>
      </c>
      <c r="GC18" s="269">
        <f>'[1]PP001-Niño'!GC46</f>
        <v>0</v>
      </c>
      <c r="GD18" s="269">
        <f>'[1]PP001-Niño'!GD46</f>
        <v>0</v>
      </c>
      <c r="GE18" s="269">
        <f>'[1]PP001-Niño'!GE46</f>
        <v>0</v>
      </c>
      <c r="GF18" s="269">
        <f>'[1]PP001-Niño'!GF46</f>
        <v>0</v>
      </c>
      <c r="GG18" s="269">
        <f>'[1]PP001-Niño'!GG46</f>
        <v>0</v>
      </c>
      <c r="GH18" s="269">
        <f>'[1]PP001-Niño'!GH46</f>
        <v>0</v>
      </c>
      <c r="GI18" s="269">
        <f>'[1]PP001-Niño'!GI46</f>
        <v>0</v>
      </c>
      <c r="GJ18" s="269">
        <f>'[1]PP001-Niño'!GJ46</f>
        <v>0</v>
      </c>
      <c r="GK18" s="269">
        <f>'[1]PP001-Niño'!GK46</f>
        <v>0</v>
      </c>
      <c r="GL18" s="269">
        <f>'[1]PP001-Niño'!GL46</f>
        <v>0</v>
      </c>
      <c r="GM18" s="269">
        <f>'[1]PP001-Niño'!GM46</f>
        <v>0</v>
      </c>
      <c r="GN18" s="269">
        <f>'[1]PP001-Niño'!GN46</f>
        <v>0</v>
      </c>
      <c r="GO18" s="269">
        <f>'[1]PP001-Niño'!GO46</f>
        <v>0</v>
      </c>
      <c r="GP18" s="269">
        <f>'[1]PP001-Niño'!GP46</f>
        <v>0</v>
      </c>
      <c r="GQ18" s="269">
        <f>'[1]PP001-Niño'!GQ46</f>
        <v>0</v>
      </c>
      <c r="GR18" s="269">
        <f>'[1]PP001-Niño'!GR46</f>
        <v>0</v>
      </c>
      <c r="GS18" s="269">
        <f>'[1]PP001-Niño'!GS46</f>
        <v>0</v>
      </c>
      <c r="GT18" s="269">
        <f>'[1]PP001-Niño'!GT46</f>
        <v>0</v>
      </c>
      <c r="GU18" s="269">
        <f>'[1]PP001-Niño'!GU46</f>
        <v>0</v>
      </c>
      <c r="GV18" s="269">
        <f>'[1]PP001-Niño'!GV46</f>
        <v>0</v>
      </c>
      <c r="GW18" s="269">
        <f>'[1]PP001-Niño'!GW46</f>
        <v>0</v>
      </c>
      <c r="GX18" s="269">
        <f>'[1]PP001-Niño'!GX46</f>
        <v>0</v>
      </c>
      <c r="GY18" s="269">
        <f>'[1]PP001-Niño'!GY46</f>
        <v>0</v>
      </c>
      <c r="GZ18" s="269">
        <f>'[1]PP001-Niño'!GZ46</f>
        <v>0</v>
      </c>
      <c r="HA18" s="269">
        <f>'[1]PP001-Niño'!HA46</f>
        <v>0</v>
      </c>
      <c r="HB18" s="269">
        <f>'[1]PP001-Niño'!HB46</f>
        <v>0</v>
      </c>
      <c r="HC18" s="269">
        <f>'[1]PP001-Niño'!HC46</f>
        <v>1</v>
      </c>
      <c r="HD18" s="269">
        <f>'[1]PP001-Niño'!HD46</f>
        <v>10</v>
      </c>
      <c r="HE18" s="269">
        <f>'[1]PP001-Niño'!HE46</f>
        <v>10</v>
      </c>
      <c r="HF18" s="269">
        <f>'[1]PP001-Niño'!HF46</f>
        <v>1</v>
      </c>
      <c r="HG18" s="269">
        <f>'[1]PP001-Niño'!HG46</f>
        <v>2</v>
      </c>
      <c r="HH18" s="269">
        <f>'[1]PP001-Niño'!HH46</f>
        <v>2</v>
      </c>
      <c r="HI18" s="269">
        <f>'[1]PP001-Niño'!HI46</f>
        <v>0</v>
      </c>
      <c r="HJ18" s="269">
        <f>'[1]PP001-Niño'!HJ46</f>
        <v>0</v>
      </c>
      <c r="HK18" s="269">
        <f>'[1]PP001-Niño'!HK46</f>
        <v>0</v>
      </c>
      <c r="HL18" s="269">
        <f>'[1]PP001-Niño'!HL46</f>
        <v>0</v>
      </c>
      <c r="HM18" s="269">
        <f>'[1]PP001-Niño'!HM46</f>
        <v>0</v>
      </c>
      <c r="HN18" s="269">
        <f>'[1]PP001-Niño'!HN46</f>
        <v>0</v>
      </c>
      <c r="HO18" s="269">
        <f>'[1]PP001-Niño'!HO46</f>
        <v>0</v>
      </c>
      <c r="HP18" s="269">
        <f>'[1]PP001-Niño'!HP46</f>
        <v>0</v>
      </c>
      <c r="HQ18" s="269">
        <f>'[1]PP001-Niño'!HQ46</f>
        <v>0</v>
      </c>
      <c r="HR18" s="269">
        <f>'[1]PP001-Niño'!HR46</f>
        <v>0</v>
      </c>
      <c r="HS18" s="269">
        <f>'[1]PP001-Niño'!HS46</f>
        <v>0</v>
      </c>
      <c r="HT18" s="269">
        <f>'[1]PP001-Niño'!HT46</f>
        <v>0</v>
      </c>
      <c r="HU18" s="269">
        <f>'[1]PP001-Niño'!HU46</f>
        <v>0</v>
      </c>
      <c r="HV18" s="269">
        <f>'[1]PP001-Niño'!HV46</f>
        <v>0</v>
      </c>
      <c r="HW18" s="269">
        <f>'[1]PP001-Niño'!HW46</f>
        <v>0</v>
      </c>
      <c r="HX18" s="269">
        <f>'[1]PP001-Niño'!HX46</f>
        <v>0</v>
      </c>
      <c r="HY18" s="269">
        <f>'[1]PP001-Niño'!HY46</f>
        <v>0</v>
      </c>
      <c r="HZ18" s="269">
        <f>'[1]PP001-Niño'!HZ46</f>
        <v>0</v>
      </c>
    </row>
    <row r="19" spans="1:234" x14ac:dyDescent="0.25">
      <c r="A19" s="269">
        <f>'[1]PP001-Niño'!A47</f>
        <v>2026</v>
      </c>
      <c r="B19" s="269">
        <f>'[1]PP001-Niño'!B47</f>
        <v>10</v>
      </c>
      <c r="C19" s="269" t="str">
        <f>'[1]PP001-Niño'!C47</f>
        <v>RIO NEGRO</v>
      </c>
      <c r="D19" s="269" t="str">
        <f>'[1]PP001-Niño'!D47</f>
        <v>RIO NEGRO-SATIPO</v>
      </c>
      <c r="E19" s="269">
        <f>'[1]PP001-Niño'!E47</f>
        <v>505</v>
      </c>
      <c r="F19" s="269" t="str">
        <f>'[1]PP001-Niño'!F47</f>
        <v>SAN JUAN DE CHENI</v>
      </c>
      <c r="G19" s="269">
        <f>'[1]PP001-Niño'!G47</f>
        <v>0</v>
      </c>
      <c r="H19" s="269">
        <f>'[1]PP001-Niño'!H47</f>
        <v>0</v>
      </c>
      <c r="I19" s="269">
        <f>'[1]PP001-Niño'!I47</f>
        <v>0</v>
      </c>
      <c r="J19" s="269">
        <f>'[1]PP001-Niño'!J47</f>
        <v>0</v>
      </c>
      <c r="K19" s="269">
        <f>'[1]PP001-Niño'!K47</f>
        <v>0</v>
      </c>
      <c r="L19" s="269">
        <f>'[1]PP001-Niño'!L47</f>
        <v>0</v>
      </c>
      <c r="M19" s="269">
        <f>'[1]PP001-Niño'!M47</f>
        <v>0</v>
      </c>
      <c r="N19" s="269">
        <f>'[1]PP001-Niño'!N47</f>
        <v>0</v>
      </c>
      <c r="O19" s="269">
        <f>'[1]PP001-Niño'!O47</f>
        <v>0</v>
      </c>
      <c r="P19" s="269">
        <f>'[1]PP001-Niño'!P47</f>
        <v>0</v>
      </c>
      <c r="Q19" s="269">
        <f>'[1]PP001-Niño'!Q47</f>
        <v>0</v>
      </c>
      <c r="R19" s="269">
        <f>'[1]PP001-Niño'!R47</f>
        <v>0</v>
      </c>
      <c r="S19" s="269">
        <f>'[1]PP001-Niño'!S47</f>
        <v>0</v>
      </c>
      <c r="T19" s="269">
        <f>'[1]PP001-Niño'!T47</f>
        <v>0</v>
      </c>
      <c r="U19" s="269">
        <f>'[1]PP001-Niño'!U47</f>
        <v>0</v>
      </c>
      <c r="V19" s="269">
        <f>'[1]PP001-Niño'!V47</f>
        <v>0</v>
      </c>
      <c r="W19" s="269">
        <f>'[1]PP001-Niño'!W47</f>
        <v>0</v>
      </c>
      <c r="X19" s="269">
        <f>'[1]PP001-Niño'!X47</f>
        <v>0</v>
      </c>
      <c r="Y19" s="269">
        <f>'[1]PP001-Niño'!Y47</f>
        <v>0</v>
      </c>
      <c r="Z19" s="269">
        <f>'[1]PP001-Niño'!Z47</f>
        <v>0</v>
      </c>
      <c r="AA19" s="269">
        <f>'[1]PP001-Niño'!AA47</f>
        <v>0</v>
      </c>
      <c r="AB19" s="269">
        <f>'[1]PP001-Niño'!AB47</f>
        <v>0</v>
      </c>
      <c r="AC19" s="269">
        <f>'[1]PP001-Niño'!AC47</f>
        <v>0</v>
      </c>
      <c r="AD19" s="269">
        <f>'[1]PP001-Niño'!AD47</f>
        <v>0</v>
      </c>
      <c r="AE19" s="269">
        <f>'[1]PP001-Niño'!AE47</f>
        <v>0</v>
      </c>
      <c r="AF19" s="269">
        <f>'[1]PP001-Niño'!AF47</f>
        <v>0</v>
      </c>
      <c r="AG19" s="269">
        <f>'[1]PP001-Niño'!AG47</f>
        <v>0</v>
      </c>
      <c r="AH19" s="269">
        <f>'[1]PP001-Niño'!AH47</f>
        <v>0</v>
      </c>
      <c r="AI19" s="269">
        <f>'[1]PP001-Niño'!AI47</f>
        <v>0</v>
      </c>
      <c r="AJ19" s="269">
        <f>'[1]PP001-Niño'!AJ47</f>
        <v>0</v>
      </c>
      <c r="AK19" s="269">
        <f>'[1]PP001-Niño'!AK47</f>
        <v>0</v>
      </c>
      <c r="AL19" s="269">
        <f>'[1]PP001-Niño'!AL47</f>
        <v>0</v>
      </c>
      <c r="AM19" s="269">
        <f>'[1]PP001-Niño'!AM47</f>
        <v>0</v>
      </c>
      <c r="AN19" s="269">
        <f>'[1]PP001-Niño'!AN47</f>
        <v>0</v>
      </c>
      <c r="AO19" s="269">
        <f>'[1]PP001-Niño'!AO47</f>
        <v>0</v>
      </c>
      <c r="AP19" s="269">
        <f>'[1]PP001-Niño'!AP47</f>
        <v>0</v>
      </c>
      <c r="AQ19" s="269">
        <f>'[1]PP001-Niño'!AQ47</f>
        <v>0</v>
      </c>
      <c r="AR19" s="269">
        <f>'[1]PP001-Niño'!AR47</f>
        <v>0</v>
      </c>
      <c r="AS19" s="269">
        <f>'[1]PP001-Niño'!AS47</f>
        <v>0</v>
      </c>
      <c r="AT19" s="269">
        <f>'[1]PP001-Niño'!AT47</f>
        <v>0</v>
      </c>
      <c r="AU19" s="269">
        <f>'[1]PP001-Niño'!AU47</f>
        <v>0</v>
      </c>
      <c r="AV19" s="269">
        <f>'[1]PP001-Niño'!AV47</f>
        <v>0</v>
      </c>
      <c r="AW19" s="269">
        <f>'[1]PP001-Niño'!AW47</f>
        <v>0</v>
      </c>
      <c r="AX19" s="269">
        <f>'[1]PP001-Niño'!AX47</f>
        <v>0</v>
      </c>
      <c r="AY19" s="269">
        <f>'[1]PP001-Niño'!AY47</f>
        <v>0</v>
      </c>
      <c r="AZ19" s="269">
        <f>'[1]PP001-Niño'!AZ47</f>
        <v>0</v>
      </c>
      <c r="BA19" s="269">
        <f>'[1]PP001-Niño'!BA47</f>
        <v>3</v>
      </c>
      <c r="BB19" s="269">
        <f>'[1]PP001-Niño'!BB47</f>
        <v>2</v>
      </c>
      <c r="BC19" s="269">
        <f>'[1]PP001-Niño'!BC47</f>
        <v>0</v>
      </c>
      <c r="BD19" s="269">
        <f>'[1]PP001-Niño'!BD47</f>
        <v>0</v>
      </c>
      <c r="BE19" s="269">
        <f>'[1]PP001-Niño'!BE47</f>
        <v>0</v>
      </c>
      <c r="BF19" s="269">
        <f>'[1]PP001-Niño'!BF47</f>
        <v>0</v>
      </c>
      <c r="BG19" s="269">
        <f>'[1]PP001-Niño'!BG47</f>
        <v>0</v>
      </c>
      <c r="BH19" s="269">
        <f>'[1]PP001-Niño'!BH47</f>
        <v>0</v>
      </c>
      <c r="BI19" s="269">
        <f>'[1]PP001-Niño'!BI47</f>
        <v>0</v>
      </c>
      <c r="BJ19" s="269">
        <f>'[1]PP001-Niño'!BJ47</f>
        <v>0</v>
      </c>
      <c r="BK19" s="269">
        <f>'[1]PP001-Niño'!BK47</f>
        <v>0</v>
      </c>
      <c r="BL19" s="269">
        <f>'[1]PP001-Niño'!BL47</f>
        <v>0</v>
      </c>
      <c r="BM19" s="269">
        <f>'[1]PP001-Niño'!BM47</f>
        <v>0</v>
      </c>
      <c r="BN19" s="269">
        <f>'[1]PP001-Niño'!BN47</f>
        <v>0</v>
      </c>
      <c r="BO19" s="269">
        <f>'[1]PP001-Niño'!BO47</f>
        <v>0</v>
      </c>
      <c r="BP19" s="269">
        <f>'[1]PP001-Niño'!BP47</f>
        <v>0</v>
      </c>
      <c r="BQ19" s="269">
        <f>'[1]PP001-Niño'!BQ47</f>
        <v>0</v>
      </c>
      <c r="BR19" s="269">
        <f>'[1]PP001-Niño'!BR47</f>
        <v>0</v>
      </c>
      <c r="BS19" s="269">
        <f>'[1]PP001-Niño'!BS47</f>
        <v>0</v>
      </c>
      <c r="BT19" s="269">
        <f>'[1]PP001-Niño'!BT47</f>
        <v>0</v>
      </c>
      <c r="BU19" s="269">
        <f>'[1]PP001-Niño'!BU47</f>
        <v>0</v>
      </c>
      <c r="BV19" s="269">
        <f>'[1]PP001-Niño'!BV47</f>
        <v>0</v>
      </c>
      <c r="BW19" s="269">
        <f>'[1]PP001-Niño'!BW47</f>
        <v>0</v>
      </c>
      <c r="BX19" s="269">
        <f>'[1]PP001-Niño'!BX47</f>
        <v>0</v>
      </c>
      <c r="BY19" s="269">
        <f>'[1]PP001-Niño'!BY47</f>
        <v>0</v>
      </c>
      <c r="BZ19" s="269">
        <f>'[1]PP001-Niño'!BZ47</f>
        <v>0</v>
      </c>
      <c r="CA19" s="269">
        <f>'[1]PP001-Niño'!CA47</f>
        <v>0</v>
      </c>
      <c r="CB19" s="269">
        <f>'[1]PP001-Niño'!CB47</f>
        <v>0</v>
      </c>
      <c r="CC19" s="269">
        <f>'[1]PP001-Niño'!CC47</f>
        <v>0</v>
      </c>
      <c r="CD19" s="269">
        <f>'[1]PP001-Niño'!CD47</f>
        <v>0</v>
      </c>
      <c r="CE19" s="269">
        <f>'[1]PP001-Niño'!CE47</f>
        <v>0</v>
      </c>
      <c r="CF19" s="269">
        <f>'[1]PP001-Niño'!CF47</f>
        <v>0</v>
      </c>
      <c r="CG19" s="269">
        <f>'[1]PP001-Niño'!CG47</f>
        <v>0</v>
      </c>
      <c r="CH19" s="269">
        <f>'[1]PP001-Niño'!CH47</f>
        <v>0</v>
      </c>
      <c r="CI19" s="269">
        <f>'[1]PP001-Niño'!CI47</f>
        <v>0</v>
      </c>
      <c r="CJ19" s="269">
        <f>'[1]PP001-Niño'!CJ47</f>
        <v>0</v>
      </c>
      <c r="CK19" s="269">
        <f>'[1]PP001-Niño'!CK47</f>
        <v>0</v>
      </c>
      <c r="CL19" s="269">
        <f>'[1]PP001-Niño'!CL47</f>
        <v>0</v>
      </c>
      <c r="CM19" s="269">
        <f>'[1]PP001-Niño'!CM47</f>
        <v>0</v>
      </c>
      <c r="CN19" s="269">
        <f>'[1]PP001-Niño'!CN47</f>
        <v>0</v>
      </c>
      <c r="CO19" s="269">
        <f>'[1]PP001-Niño'!CO47</f>
        <v>0</v>
      </c>
      <c r="CP19" s="269">
        <f>'[1]PP001-Niño'!CP47</f>
        <v>0</v>
      </c>
      <c r="CQ19" s="269">
        <f>'[1]PP001-Niño'!CQ47</f>
        <v>0</v>
      </c>
      <c r="CR19" s="269">
        <f>'[1]PP001-Niño'!CR47</f>
        <v>0</v>
      </c>
      <c r="CS19" s="269">
        <f>'[1]PP001-Niño'!CS47</f>
        <v>0</v>
      </c>
      <c r="CT19" s="269">
        <f>'[1]PP001-Niño'!CT47</f>
        <v>0</v>
      </c>
      <c r="CU19" s="269">
        <f>'[1]PP001-Niño'!CU47</f>
        <v>0</v>
      </c>
      <c r="CV19" s="269">
        <f>'[1]PP001-Niño'!CV47</f>
        <v>0</v>
      </c>
      <c r="CW19" s="269">
        <f>'[1]PP001-Niño'!CW47</f>
        <v>0</v>
      </c>
      <c r="CX19" s="269">
        <f>'[1]PP001-Niño'!CX47</f>
        <v>0</v>
      </c>
      <c r="CY19" s="269">
        <f>'[1]PP001-Niño'!CY47</f>
        <v>0</v>
      </c>
      <c r="CZ19" s="269">
        <f>'[1]PP001-Niño'!CZ47</f>
        <v>0</v>
      </c>
      <c r="DA19" s="269">
        <f>'[1]PP001-Niño'!DA47</f>
        <v>0</v>
      </c>
      <c r="DB19" s="269">
        <f>'[1]PP001-Niño'!DB47</f>
        <v>0</v>
      </c>
      <c r="DC19" s="269">
        <f>'[1]PP001-Niño'!DC47</f>
        <v>0</v>
      </c>
      <c r="DD19" s="269">
        <f>'[1]PP001-Niño'!DD47</f>
        <v>0</v>
      </c>
      <c r="DE19" s="269">
        <f>'[1]PP001-Niño'!DE47</f>
        <v>0</v>
      </c>
      <c r="DF19" s="269">
        <f>'[1]PP001-Niño'!DF47</f>
        <v>0</v>
      </c>
      <c r="DG19" s="269">
        <f>'[1]PP001-Niño'!DG47</f>
        <v>0</v>
      </c>
      <c r="DH19" s="269">
        <f>'[1]PP001-Niño'!DH47</f>
        <v>0</v>
      </c>
      <c r="DI19" s="269">
        <f>'[1]PP001-Niño'!DI47</f>
        <v>0</v>
      </c>
      <c r="DJ19" s="269">
        <f>'[1]PP001-Niño'!DJ47</f>
        <v>0</v>
      </c>
      <c r="DK19" s="269">
        <f>'[1]PP001-Niño'!DK47</f>
        <v>0</v>
      </c>
      <c r="DL19" s="269">
        <f>'[1]PP001-Niño'!DL47</f>
        <v>0</v>
      </c>
      <c r="DM19" s="269">
        <f>'[1]PP001-Niño'!DM47</f>
        <v>0</v>
      </c>
      <c r="DN19" s="269">
        <f>'[1]PP001-Niño'!DN47</f>
        <v>0</v>
      </c>
      <c r="DO19" s="269">
        <f>'[1]PP001-Niño'!DO47</f>
        <v>0</v>
      </c>
      <c r="DP19" s="269">
        <f>'[1]PP001-Niño'!DP47</f>
        <v>0</v>
      </c>
      <c r="DQ19" s="269">
        <f>'[1]PP001-Niño'!DQ47</f>
        <v>0</v>
      </c>
      <c r="DR19" s="269">
        <f>'[1]PP001-Niño'!DR47</f>
        <v>0</v>
      </c>
      <c r="DS19" s="269">
        <f>'[1]PP001-Niño'!DS47</f>
        <v>0</v>
      </c>
      <c r="DT19" s="269">
        <f>'[1]PP001-Niño'!DT47</f>
        <v>0</v>
      </c>
      <c r="DU19" s="269">
        <f>'[1]PP001-Niño'!DU47</f>
        <v>0</v>
      </c>
      <c r="DV19" s="269">
        <f>'[1]PP001-Niño'!DV47</f>
        <v>0</v>
      </c>
      <c r="DW19" s="269">
        <f>'[1]PP001-Niño'!DW47</f>
        <v>0</v>
      </c>
      <c r="DX19" s="269">
        <f>'[1]PP001-Niño'!DX47</f>
        <v>0</v>
      </c>
      <c r="DY19" s="269">
        <f>'[1]PP001-Niño'!DY47</f>
        <v>0</v>
      </c>
      <c r="DZ19" s="269">
        <f>'[1]PP001-Niño'!DZ47</f>
        <v>0</v>
      </c>
      <c r="EA19" s="269">
        <f>'[1]PP001-Niño'!EA47</f>
        <v>0</v>
      </c>
      <c r="EB19" s="269">
        <f>'[1]PP001-Niño'!EB47</f>
        <v>0</v>
      </c>
      <c r="EC19" s="269">
        <f>'[1]PP001-Niño'!EC47</f>
        <v>0</v>
      </c>
      <c r="ED19" s="269">
        <f>'[1]PP001-Niño'!ED47</f>
        <v>0</v>
      </c>
      <c r="EE19" s="269">
        <f>'[1]PP001-Niño'!EE47</f>
        <v>0</v>
      </c>
      <c r="EF19" s="269">
        <f>'[1]PP001-Niño'!EF47</f>
        <v>0</v>
      </c>
      <c r="EG19" s="269">
        <f>'[1]PP001-Niño'!EG47</f>
        <v>0</v>
      </c>
      <c r="EH19" s="269">
        <f>'[1]PP001-Niño'!EH47</f>
        <v>0</v>
      </c>
      <c r="EI19" s="269">
        <f>'[1]PP001-Niño'!EI47</f>
        <v>0</v>
      </c>
      <c r="EJ19" s="269">
        <f>'[1]PP001-Niño'!EJ47</f>
        <v>0</v>
      </c>
      <c r="EK19" s="269">
        <f>'[1]PP001-Niño'!EK47</f>
        <v>0</v>
      </c>
      <c r="EL19" s="269">
        <f>'[1]PP001-Niño'!EL47</f>
        <v>0</v>
      </c>
      <c r="EM19" s="269">
        <f>'[1]PP001-Niño'!EM47</f>
        <v>0</v>
      </c>
      <c r="EN19" s="269">
        <f>'[1]PP001-Niño'!EN47</f>
        <v>0</v>
      </c>
      <c r="EO19" s="269">
        <f>'[1]PP001-Niño'!EO47</f>
        <v>0</v>
      </c>
      <c r="EP19" s="269">
        <f>'[1]PP001-Niño'!EP47</f>
        <v>0</v>
      </c>
      <c r="EQ19" s="269">
        <f>'[1]PP001-Niño'!EQ47</f>
        <v>0</v>
      </c>
      <c r="ER19" s="269">
        <f>'[1]PP001-Niño'!ER47</f>
        <v>0</v>
      </c>
      <c r="ES19" s="269">
        <f>'[1]PP001-Niño'!ES47</f>
        <v>0</v>
      </c>
      <c r="ET19" s="269">
        <f>'[1]PP001-Niño'!ET47</f>
        <v>0</v>
      </c>
      <c r="EU19" s="269">
        <f>'[1]PP001-Niño'!EU47</f>
        <v>0</v>
      </c>
      <c r="EV19" s="269">
        <f>'[1]PP001-Niño'!EV47</f>
        <v>0</v>
      </c>
      <c r="EW19" s="269">
        <f>'[1]PP001-Niño'!EW47</f>
        <v>0</v>
      </c>
      <c r="EX19" s="269">
        <f>'[1]PP001-Niño'!EX47</f>
        <v>0</v>
      </c>
      <c r="EY19" s="269">
        <f>'[1]PP001-Niño'!EY47</f>
        <v>0</v>
      </c>
      <c r="EZ19" s="269">
        <f>'[1]PP001-Niño'!EZ47</f>
        <v>0</v>
      </c>
      <c r="FA19" s="269">
        <f>'[1]PP001-Niño'!FA47</f>
        <v>0</v>
      </c>
      <c r="FB19" s="269">
        <f>'[1]PP001-Niño'!FB47</f>
        <v>0</v>
      </c>
      <c r="FC19" s="269">
        <f>'[1]PP001-Niño'!FC47</f>
        <v>0</v>
      </c>
      <c r="FD19" s="269">
        <f>'[1]PP001-Niño'!FD47</f>
        <v>0</v>
      </c>
      <c r="FE19" s="269">
        <f>'[1]PP001-Niño'!FE47</f>
        <v>0</v>
      </c>
      <c r="FF19" s="269">
        <f>'[1]PP001-Niño'!FF47</f>
        <v>0</v>
      </c>
      <c r="FG19" s="269">
        <f>'[1]PP001-Niño'!FG47</f>
        <v>0</v>
      </c>
      <c r="FH19" s="269">
        <f>'[1]PP001-Niño'!FH47</f>
        <v>0</v>
      </c>
      <c r="FI19" s="269">
        <f>'[1]PP001-Niño'!FI47</f>
        <v>0</v>
      </c>
      <c r="FJ19" s="269">
        <f>'[1]PP001-Niño'!FJ47</f>
        <v>0</v>
      </c>
      <c r="FK19" s="269">
        <f>'[1]PP001-Niño'!FK47</f>
        <v>0</v>
      </c>
      <c r="FL19" s="269">
        <f>'[1]PP001-Niño'!FL47</f>
        <v>0</v>
      </c>
      <c r="FM19" s="269">
        <f>'[1]PP001-Niño'!FM47</f>
        <v>0</v>
      </c>
      <c r="FN19" s="269">
        <f>'[1]PP001-Niño'!FN47</f>
        <v>0</v>
      </c>
      <c r="FO19" s="269">
        <f>'[1]PP001-Niño'!FO47</f>
        <v>0</v>
      </c>
      <c r="FP19" s="269">
        <f>'[1]PP001-Niño'!FP47</f>
        <v>0</v>
      </c>
      <c r="FQ19" s="269">
        <f>'[1]PP001-Niño'!FQ47</f>
        <v>0</v>
      </c>
      <c r="FR19" s="269">
        <f>'[1]PP001-Niño'!FR47</f>
        <v>0</v>
      </c>
      <c r="FS19" s="269">
        <f>'[1]PP001-Niño'!FS47</f>
        <v>0</v>
      </c>
      <c r="FT19" s="269">
        <f>'[1]PP001-Niño'!FT47</f>
        <v>0</v>
      </c>
      <c r="FU19" s="269">
        <f>'[1]PP001-Niño'!FU47</f>
        <v>0</v>
      </c>
      <c r="FV19" s="269">
        <f>'[1]PP001-Niño'!FV47</f>
        <v>0</v>
      </c>
      <c r="FW19" s="269">
        <f>'[1]PP001-Niño'!FW47</f>
        <v>0</v>
      </c>
      <c r="FX19" s="269">
        <f>'[1]PP001-Niño'!FX47</f>
        <v>0</v>
      </c>
      <c r="FY19" s="269">
        <f>'[1]PP001-Niño'!FY47</f>
        <v>0</v>
      </c>
      <c r="FZ19" s="269">
        <f>'[1]PP001-Niño'!FZ47</f>
        <v>0</v>
      </c>
      <c r="GA19" s="269">
        <f>'[1]PP001-Niño'!GA47</f>
        <v>0</v>
      </c>
      <c r="GB19" s="269">
        <f>'[1]PP001-Niño'!GB47</f>
        <v>0</v>
      </c>
      <c r="GC19" s="269">
        <f>'[1]PP001-Niño'!GC47</f>
        <v>0</v>
      </c>
      <c r="GD19" s="269">
        <f>'[1]PP001-Niño'!GD47</f>
        <v>0</v>
      </c>
      <c r="GE19" s="269">
        <f>'[1]PP001-Niño'!GE47</f>
        <v>0</v>
      </c>
      <c r="GF19" s="269">
        <f>'[1]PP001-Niño'!GF47</f>
        <v>0</v>
      </c>
      <c r="GG19" s="269">
        <f>'[1]PP001-Niño'!GG47</f>
        <v>0</v>
      </c>
      <c r="GH19" s="269">
        <f>'[1]PP001-Niño'!GH47</f>
        <v>0</v>
      </c>
      <c r="GI19" s="269">
        <f>'[1]PP001-Niño'!GI47</f>
        <v>0</v>
      </c>
      <c r="GJ19" s="269">
        <f>'[1]PP001-Niño'!GJ47</f>
        <v>0</v>
      </c>
      <c r="GK19" s="269">
        <f>'[1]PP001-Niño'!GK47</f>
        <v>0</v>
      </c>
      <c r="GL19" s="269">
        <f>'[1]PP001-Niño'!GL47</f>
        <v>0</v>
      </c>
      <c r="GM19" s="269">
        <f>'[1]PP001-Niño'!GM47</f>
        <v>0</v>
      </c>
      <c r="GN19" s="269">
        <f>'[1]PP001-Niño'!GN47</f>
        <v>0</v>
      </c>
      <c r="GO19" s="269">
        <f>'[1]PP001-Niño'!GO47</f>
        <v>0</v>
      </c>
      <c r="GP19" s="269">
        <f>'[1]PP001-Niño'!GP47</f>
        <v>0</v>
      </c>
      <c r="GQ19" s="269">
        <f>'[1]PP001-Niño'!GQ47</f>
        <v>0</v>
      </c>
      <c r="GR19" s="269">
        <f>'[1]PP001-Niño'!GR47</f>
        <v>0</v>
      </c>
      <c r="GS19" s="269">
        <f>'[1]PP001-Niño'!GS47</f>
        <v>0</v>
      </c>
      <c r="GT19" s="269">
        <f>'[1]PP001-Niño'!GT47</f>
        <v>0</v>
      </c>
      <c r="GU19" s="269">
        <f>'[1]PP001-Niño'!GU47</f>
        <v>0</v>
      </c>
      <c r="GV19" s="269">
        <f>'[1]PP001-Niño'!GV47</f>
        <v>0</v>
      </c>
      <c r="GW19" s="269">
        <f>'[1]PP001-Niño'!GW47</f>
        <v>0</v>
      </c>
      <c r="GX19" s="269">
        <f>'[1]PP001-Niño'!GX47</f>
        <v>0</v>
      </c>
      <c r="GY19" s="269">
        <f>'[1]PP001-Niño'!GY47</f>
        <v>0</v>
      </c>
      <c r="GZ19" s="269">
        <f>'[1]PP001-Niño'!GZ47</f>
        <v>0</v>
      </c>
      <c r="HA19" s="269">
        <f>'[1]PP001-Niño'!HA47</f>
        <v>0</v>
      </c>
      <c r="HB19" s="269">
        <f>'[1]PP001-Niño'!HB47</f>
        <v>0</v>
      </c>
      <c r="HC19" s="269">
        <f>'[1]PP001-Niño'!HC47</f>
        <v>0</v>
      </c>
      <c r="HD19" s="269">
        <f>'[1]PP001-Niño'!HD47</f>
        <v>0</v>
      </c>
      <c r="HE19" s="269">
        <f>'[1]PP001-Niño'!HE47</f>
        <v>0</v>
      </c>
      <c r="HF19" s="269">
        <f>'[1]PP001-Niño'!HF47</f>
        <v>0</v>
      </c>
      <c r="HG19" s="269">
        <f>'[1]PP001-Niño'!HG47</f>
        <v>0</v>
      </c>
      <c r="HH19" s="269">
        <f>'[1]PP001-Niño'!HH47</f>
        <v>0</v>
      </c>
      <c r="HI19" s="269">
        <f>'[1]PP001-Niño'!HI47</f>
        <v>0</v>
      </c>
      <c r="HJ19" s="269">
        <f>'[1]PP001-Niño'!HJ47</f>
        <v>0</v>
      </c>
      <c r="HK19" s="269">
        <f>'[1]PP001-Niño'!HK47</f>
        <v>0</v>
      </c>
      <c r="HL19" s="269">
        <f>'[1]PP001-Niño'!HL47</f>
        <v>0</v>
      </c>
      <c r="HM19" s="269">
        <f>'[1]PP001-Niño'!HM47</f>
        <v>0</v>
      </c>
      <c r="HN19" s="269">
        <f>'[1]PP001-Niño'!HN47</f>
        <v>0</v>
      </c>
      <c r="HO19" s="269">
        <f>'[1]PP001-Niño'!HO47</f>
        <v>0</v>
      </c>
      <c r="HP19" s="269">
        <f>'[1]PP001-Niño'!HP47</f>
        <v>0</v>
      </c>
      <c r="HQ19" s="269">
        <f>'[1]PP001-Niño'!HQ47</f>
        <v>0</v>
      </c>
      <c r="HR19" s="269">
        <f>'[1]PP001-Niño'!HR47</f>
        <v>0</v>
      </c>
      <c r="HS19" s="269">
        <f>'[1]PP001-Niño'!HS47</f>
        <v>0</v>
      </c>
      <c r="HT19" s="269">
        <f>'[1]PP001-Niño'!HT47</f>
        <v>0</v>
      </c>
      <c r="HU19" s="269">
        <f>'[1]PP001-Niño'!HU47</f>
        <v>0</v>
      </c>
      <c r="HV19" s="269">
        <f>'[1]PP001-Niño'!HV47</f>
        <v>0</v>
      </c>
      <c r="HW19" s="269">
        <f>'[1]PP001-Niño'!HW47</f>
        <v>0</v>
      </c>
      <c r="HX19" s="269">
        <f>'[1]PP001-Niño'!HX47</f>
        <v>0</v>
      </c>
      <c r="HY19" s="269">
        <f>'[1]PP001-Niño'!HY47</f>
        <v>0</v>
      </c>
      <c r="HZ19" s="269">
        <f>'[1]PP001-Niño'!HZ47</f>
        <v>0</v>
      </c>
    </row>
    <row r="20" spans="1:234" x14ac:dyDescent="0.25">
      <c r="A20" s="269">
        <f>'[1]PP001-Niño'!A48</f>
        <v>2026</v>
      </c>
      <c r="B20" s="269">
        <f>'[1]PP001-Niño'!B48</f>
        <v>10</v>
      </c>
      <c r="C20" s="269" t="str">
        <f>'[1]PP001-Niño'!C48</f>
        <v>RIO NEGRO</v>
      </c>
      <c r="D20" s="269" t="str">
        <f>'[1]PP001-Niño'!D48</f>
        <v>RIO NEGRO-SATIPO</v>
      </c>
      <c r="E20" s="269">
        <f>'[1]PP001-Niño'!E48</f>
        <v>504</v>
      </c>
      <c r="F20" s="269" t="str">
        <f>'[1]PP001-Niño'!F48</f>
        <v>SHABASHIPANGO</v>
      </c>
      <c r="G20" s="269">
        <f>'[1]PP001-Niño'!G48</f>
        <v>0</v>
      </c>
      <c r="H20" s="269">
        <f>'[1]PP001-Niño'!H48</f>
        <v>0</v>
      </c>
      <c r="I20" s="269">
        <f>'[1]PP001-Niño'!I48</f>
        <v>0</v>
      </c>
      <c r="J20" s="269">
        <f>'[1]PP001-Niño'!J48</f>
        <v>0</v>
      </c>
      <c r="K20" s="269">
        <f>'[1]PP001-Niño'!K48</f>
        <v>0</v>
      </c>
      <c r="L20" s="269">
        <f>'[1]PP001-Niño'!L48</f>
        <v>0</v>
      </c>
      <c r="M20" s="269">
        <f>'[1]PP001-Niño'!M48</f>
        <v>0</v>
      </c>
      <c r="N20" s="269">
        <f>'[1]PP001-Niño'!N48</f>
        <v>0</v>
      </c>
      <c r="O20" s="269">
        <f>'[1]PP001-Niño'!O48</f>
        <v>0</v>
      </c>
      <c r="P20" s="269">
        <f>'[1]PP001-Niño'!P48</f>
        <v>0</v>
      </c>
      <c r="Q20" s="269">
        <f>'[1]PP001-Niño'!Q48</f>
        <v>0</v>
      </c>
      <c r="R20" s="269">
        <f>'[1]PP001-Niño'!R48</f>
        <v>0</v>
      </c>
      <c r="S20" s="269">
        <f>'[1]PP001-Niño'!S48</f>
        <v>0</v>
      </c>
      <c r="T20" s="269">
        <f>'[1]PP001-Niño'!T48</f>
        <v>0</v>
      </c>
      <c r="U20" s="269">
        <f>'[1]PP001-Niño'!U48</f>
        <v>0</v>
      </c>
      <c r="V20" s="269">
        <f>'[1]PP001-Niño'!V48</f>
        <v>0</v>
      </c>
      <c r="W20" s="269">
        <f>'[1]PP001-Niño'!W48</f>
        <v>0</v>
      </c>
      <c r="X20" s="269">
        <f>'[1]PP001-Niño'!X48</f>
        <v>0</v>
      </c>
      <c r="Y20" s="269">
        <f>'[1]PP001-Niño'!Y48</f>
        <v>0</v>
      </c>
      <c r="Z20" s="269">
        <f>'[1]PP001-Niño'!Z48</f>
        <v>0</v>
      </c>
      <c r="AA20" s="269">
        <f>'[1]PP001-Niño'!AA48</f>
        <v>0</v>
      </c>
      <c r="AB20" s="269">
        <f>'[1]PP001-Niño'!AB48</f>
        <v>0</v>
      </c>
      <c r="AC20" s="269">
        <f>'[1]PP001-Niño'!AC48</f>
        <v>0</v>
      </c>
      <c r="AD20" s="269">
        <f>'[1]PP001-Niño'!AD48</f>
        <v>0</v>
      </c>
      <c r="AE20" s="269">
        <f>'[1]PP001-Niño'!AE48</f>
        <v>0</v>
      </c>
      <c r="AF20" s="269">
        <f>'[1]PP001-Niño'!AF48</f>
        <v>0</v>
      </c>
      <c r="AG20" s="269">
        <f>'[1]PP001-Niño'!AG48</f>
        <v>0</v>
      </c>
      <c r="AH20" s="269">
        <f>'[1]PP001-Niño'!AH48</f>
        <v>0</v>
      </c>
      <c r="AI20" s="269">
        <f>'[1]PP001-Niño'!AI48</f>
        <v>0</v>
      </c>
      <c r="AJ20" s="269">
        <f>'[1]PP001-Niño'!AJ48</f>
        <v>0</v>
      </c>
      <c r="AK20" s="269">
        <f>'[1]PP001-Niño'!AK48</f>
        <v>0</v>
      </c>
      <c r="AL20" s="269">
        <f>'[1]PP001-Niño'!AL48</f>
        <v>0</v>
      </c>
      <c r="AM20" s="269">
        <f>'[1]PP001-Niño'!AM48</f>
        <v>0</v>
      </c>
      <c r="AN20" s="269">
        <f>'[1]PP001-Niño'!AN48</f>
        <v>0</v>
      </c>
      <c r="AO20" s="269">
        <f>'[1]PP001-Niño'!AO48</f>
        <v>0</v>
      </c>
      <c r="AP20" s="269">
        <f>'[1]PP001-Niño'!AP48</f>
        <v>0</v>
      </c>
      <c r="AQ20" s="269">
        <f>'[1]PP001-Niño'!AQ48</f>
        <v>0</v>
      </c>
      <c r="AR20" s="269">
        <f>'[1]PP001-Niño'!AR48</f>
        <v>0</v>
      </c>
      <c r="AS20" s="269">
        <f>'[1]PP001-Niño'!AS48</f>
        <v>0</v>
      </c>
      <c r="AT20" s="269">
        <f>'[1]PP001-Niño'!AT48</f>
        <v>0</v>
      </c>
      <c r="AU20" s="269">
        <f>'[1]PP001-Niño'!AU48</f>
        <v>0</v>
      </c>
      <c r="AV20" s="269">
        <f>'[1]PP001-Niño'!AV48</f>
        <v>0</v>
      </c>
      <c r="AW20" s="269">
        <f>'[1]PP001-Niño'!AW48</f>
        <v>0</v>
      </c>
      <c r="AX20" s="269">
        <f>'[1]PP001-Niño'!AX48</f>
        <v>0</v>
      </c>
      <c r="AY20" s="269">
        <f>'[1]PP001-Niño'!AY48</f>
        <v>0</v>
      </c>
      <c r="AZ20" s="269">
        <f>'[1]PP001-Niño'!AZ48</f>
        <v>0</v>
      </c>
      <c r="BA20" s="269">
        <f>'[1]PP001-Niño'!BA48</f>
        <v>0</v>
      </c>
      <c r="BB20" s="269">
        <f>'[1]PP001-Niño'!BB48</f>
        <v>0</v>
      </c>
      <c r="BC20" s="269">
        <f>'[1]PP001-Niño'!BC48</f>
        <v>0</v>
      </c>
      <c r="BD20" s="269">
        <f>'[1]PP001-Niño'!BD48</f>
        <v>0</v>
      </c>
      <c r="BE20" s="269">
        <f>'[1]PP001-Niño'!BE48</f>
        <v>0</v>
      </c>
      <c r="BF20" s="269">
        <f>'[1]PP001-Niño'!BF48</f>
        <v>0</v>
      </c>
      <c r="BG20" s="269">
        <f>'[1]PP001-Niño'!BG48</f>
        <v>0</v>
      </c>
      <c r="BH20" s="269">
        <f>'[1]PP001-Niño'!BH48</f>
        <v>0</v>
      </c>
      <c r="BI20" s="269">
        <f>'[1]PP001-Niño'!BI48</f>
        <v>0</v>
      </c>
      <c r="BJ20" s="269">
        <f>'[1]PP001-Niño'!BJ48</f>
        <v>0</v>
      </c>
      <c r="BK20" s="269">
        <f>'[1]PP001-Niño'!BK48</f>
        <v>0</v>
      </c>
      <c r="BL20" s="269">
        <f>'[1]PP001-Niño'!BL48</f>
        <v>0</v>
      </c>
      <c r="BM20" s="269">
        <f>'[1]PP001-Niño'!BM48</f>
        <v>0</v>
      </c>
      <c r="BN20" s="269">
        <f>'[1]PP001-Niño'!BN48</f>
        <v>0</v>
      </c>
      <c r="BO20" s="269">
        <f>'[1]PP001-Niño'!BO48</f>
        <v>0</v>
      </c>
      <c r="BP20" s="269">
        <f>'[1]PP001-Niño'!BP48</f>
        <v>0</v>
      </c>
      <c r="BQ20" s="269">
        <f>'[1]PP001-Niño'!BQ48</f>
        <v>0</v>
      </c>
      <c r="BR20" s="269">
        <f>'[1]PP001-Niño'!BR48</f>
        <v>0</v>
      </c>
      <c r="BS20" s="269">
        <f>'[1]PP001-Niño'!BS48</f>
        <v>0</v>
      </c>
      <c r="BT20" s="269">
        <f>'[1]PP001-Niño'!BT48</f>
        <v>0</v>
      </c>
      <c r="BU20" s="269">
        <f>'[1]PP001-Niño'!BU48</f>
        <v>0</v>
      </c>
      <c r="BV20" s="269">
        <f>'[1]PP001-Niño'!BV48</f>
        <v>0</v>
      </c>
      <c r="BW20" s="269">
        <f>'[1]PP001-Niño'!BW48</f>
        <v>0</v>
      </c>
      <c r="BX20" s="269">
        <f>'[1]PP001-Niño'!BX48</f>
        <v>0</v>
      </c>
      <c r="BY20" s="269">
        <f>'[1]PP001-Niño'!BY48</f>
        <v>0</v>
      </c>
      <c r="BZ20" s="269">
        <f>'[1]PP001-Niño'!BZ48</f>
        <v>0</v>
      </c>
      <c r="CA20" s="269">
        <f>'[1]PP001-Niño'!CA48</f>
        <v>0</v>
      </c>
      <c r="CB20" s="269">
        <f>'[1]PP001-Niño'!CB48</f>
        <v>0</v>
      </c>
      <c r="CC20" s="269">
        <f>'[1]PP001-Niño'!CC48</f>
        <v>0</v>
      </c>
      <c r="CD20" s="269">
        <f>'[1]PP001-Niño'!CD48</f>
        <v>0</v>
      </c>
      <c r="CE20" s="269">
        <f>'[1]PP001-Niño'!CE48</f>
        <v>0</v>
      </c>
      <c r="CF20" s="269">
        <f>'[1]PP001-Niño'!CF48</f>
        <v>0</v>
      </c>
      <c r="CG20" s="269">
        <f>'[1]PP001-Niño'!CG48</f>
        <v>1</v>
      </c>
      <c r="CH20" s="269">
        <f>'[1]PP001-Niño'!CH48</f>
        <v>0</v>
      </c>
      <c r="CI20" s="269">
        <f>'[1]PP001-Niño'!CI48</f>
        <v>0</v>
      </c>
      <c r="CJ20" s="269">
        <f>'[1]PP001-Niño'!CJ48</f>
        <v>0</v>
      </c>
      <c r="CK20" s="269">
        <f>'[1]PP001-Niño'!CK48</f>
        <v>0</v>
      </c>
      <c r="CL20" s="269">
        <f>'[1]PP001-Niño'!CL48</f>
        <v>0</v>
      </c>
      <c r="CM20" s="269">
        <f>'[1]PP001-Niño'!CM48</f>
        <v>0</v>
      </c>
      <c r="CN20" s="269">
        <f>'[1]PP001-Niño'!CN48</f>
        <v>0</v>
      </c>
      <c r="CO20" s="269">
        <f>'[1]PP001-Niño'!CO48</f>
        <v>0</v>
      </c>
      <c r="CP20" s="269">
        <f>'[1]PP001-Niño'!CP48</f>
        <v>0</v>
      </c>
      <c r="CQ20" s="269">
        <f>'[1]PP001-Niño'!CQ48</f>
        <v>0</v>
      </c>
      <c r="CR20" s="269">
        <f>'[1]PP001-Niño'!CR48</f>
        <v>0</v>
      </c>
      <c r="CS20" s="269">
        <f>'[1]PP001-Niño'!CS48</f>
        <v>0</v>
      </c>
      <c r="CT20" s="269">
        <f>'[1]PP001-Niño'!CT48</f>
        <v>0</v>
      </c>
      <c r="CU20" s="269">
        <f>'[1]PP001-Niño'!CU48</f>
        <v>0</v>
      </c>
      <c r="CV20" s="269">
        <f>'[1]PP001-Niño'!CV48</f>
        <v>0</v>
      </c>
      <c r="CW20" s="269">
        <f>'[1]PP001-Niño'!CW48</f>
        <v>0</v>
      </c>
      <c r="CX20" s="269">
        <f>'[1]PP001-Niño'!CX48</f>
        <v>0</v>
      </c>
      <c r="CY20" s="269">
        <f>'[1]PP001-Niño'!CY48</f>
        <v>0</v>
      </c>
      <c r="CZ20" s="269">
        <f>'[1]PP001-Niño'!CZ48</f>
        <v>0</v>
      </c>
      <c r="DA20" s="269">
        <f>'[1]PP001-Niño'!DA48</f>
        <v>0</v>
      </c>
      <c r="DB20" s="269">
        <f>'[1]PP001-Niño'!DB48</f>
        <v>0</v>
      </c>
      <c r="DC20" s="269">
        <f>'[1]PP001-Niño'!DC48</f>
        <v>0</v>
      </c>
      <c r="DD20" s="269">
        <f>'[1]PP001-Niño'!DD48</f>
        <v>0</v>
      </c>
      <c r="DE20" s="269">
        <f>'[1]PP001-Niño'!DE48</f>
        <v>0</v>
      </c>
      <c r="DF20" s="269">
        <f>'[1]PP001-Niño'!DF48</f>
        <v>0</v>
      </c>
      <c r="DG20" s="269">
        <f>'[1]PP001-Niño'!DG48</f>
        <v>0</v>
      </c>
      <c r="DH20" s="269">
        <f>'[1]PP001-Niño'!DH48</f>
        <v>0</v>
      </c>
      <c r="DI20" s="269">
        <f>'[1]PP001-Niño'!DI48</f>
        <v>0</v>
      </c>
      <c r="DJ20" s="269">
        <f>'[1]PP001-Niño'!DJ48</f>
        <v>0</v>
      </c>
      <c r="DK20" s="269">
        <f>'[1]PP001-Niño'!DK48</f>
        <v>0</v>
      </c>
      <c r="DL20" s="269">
        <f>'[1]PP001-Niño'!DL48</f>
        <v>0</v>
      </c>
      <c r="DM20" s="269">
        <f>'[1]PP001-Niño'!DM48</f>
        <v>0</v>
      </c>
      <c r="DN20" s="269">
        <f>'[1]PP001-Niño'!DN48</f>
        <v>0</v>
      </c>
      <c r="DO20" s="269">
        <f>'[1]PP001-Niño'!DO48</f>
        <v>0</v>
      </c>
      <c r="DP20" s="269">
        <f>'[1]PP001-Niño'!DP48</f>
        <v>0</v>
      </c>
      <c r="DQ20" s="269">
        <f>'[1]PP001-Niño'!DQ48</f>
        <v>0</v>
      </c>
      <c r="DR20" s="269">
        <f>'[1]PP001-Niño'!DR48</f>
        <v>0</v>
      </c>
      <c r="DS20" s="269">
        <f>'[1]PP001-Niño'!DS48</f>
        <v>0</v>
      </c>
      <c r="DT20" s="269">
        <f>'[1]PP001-Niño'!DT48</f>
        <v>0</v>
      </c>
      <c r="DU20" s="269">
        <f>'[1]PP001-Niño'!DU48</f>
        <v>0</v>
      </c>
      <c r="DV20" s="269">
        <f>'[1]PP001-Niño'!DV48</f>
        <v>0</v>
      </c>
      <c r="DW20" s="269">
        <f>'[1]PP001-Niño'!DW48</f>
        <v>0</v>
      </c>
      <c r="DX20" s="269">
        <f>'[1]PP001-Niño'!DX48</f>
        <v>0</v>
      </c>
      <c r="DY20" s="269">
        <f>'[1]PP001-Niño'!DY48</f>
        <v>0</v>
      </c>
      <c r="DZ20" s="269">
        <f>'[1]PP001-Niño'!DZ48</f>
        <v>0</v>
      </c>
      <c r="EA20" s="269">
        <f>'[1]PP001-Niño'!EA48</f>
        <v>0</v>
      </c>
      <c r="EB20" s="269">
        <f>'[1]PP001-Niño'!EB48</f>
        <v>0</v>
      </c>
      <c r="EC20" s="269">
        <f>'[1]PP001-Niño'!EC48</f>
        <v>0</v>
      </c>
      <c r="ED20" s="269">
        <f>'[1]PP001-Niño'!ED48</f>
        <v>0</v>
      </c>
      <c r="EE20" s="269">
        <f>'[1]PP001-Niño'!EE48</f>
        <v>0</v>
      </c>
      <c r="EF20" s="269">
        <f>'[1]PP001-Niño'!EF48</f>
        <v>0</v>
      </c>
      <c r="EG20" s="269">
        <f>'[1]PP001-Niño'!EG48</f>
        <v>0</v>
      </c>
      <c r="EH20" s="269">
        <f>'[1]PP001-Niño'!EH48</f>
        <v>0</v>
      </c>
      <c r="EI20" s="269">
        <f>'[1]PP001-Niño'!EI48</f>
        <v>0</v>
      </c>
      <c r="EJ20" s="269">
        <f>'[1]PP001-Niño'!EJ48</f>
        <v>0</v>
      </c>
      <c r="EK20" s="269">
        <f>'[1]PP001-Niño'!EK48</f>
        <v>0</v>
      </c>
      <c r="EL20" s="269">
        <f>'[1]PP001-Niño'!EL48</f>
        <v>0</v>
      </c>
      <c r="EM20" s="269">
        <f>'[1]PP001-Niño'!EM48</f>
        <v>0</v>
      </c>
      <c r="EN20" s="269">
        <f>'[1]PP001-Niño'!EN48</f>
        <v>0</v>
      </c>
      <c r="EO20" s="269">
        <f>'[1]PP001-Niño'!EO48</f>
        <v>0</v>
      </c>
      <c r="EP20" s="269">
        <f>'[1]PP001-Niño'!EP48</f>
        <v>0</v>
      </c>
      <c r="EQ20" s="269">
        <f>'[1]PP001-Niño'!EQ48</f>
        <v>0</v>
      </c>
      <c r="ER20" s="269">
        <f>'[1]PP001-Niño'!ER48</f>
        <v>0</v>
      </c>
      <c r="ES20" s="269">
        <f>'[1]PP001-Niño'!ES48</f>
        <v>0</v>
      </c>
      <c r="ET20" s="269">
        <f>'[1]PP001-Niño'!ET48</f>
        <v>0</v>
      </c>
      <c r="EU20" s="269">
        <f>'[1]PP001-Niño'!EU48</f>
        <v>0</v>
      </c>
      <c r="EV20" s="269">
        <f>'[1]PP001-Niño'!EV48</f>
        <v>0</v>
      </c>
      <c r="EW20" s="269">
        <f>'[1]PP001-Niño'!EW48</f>
        <v>0</v>
      </c>
      <c r="EX20" s="269">
        <f>'[1]PP001-Niño'!EX48</f>
        <v>0</v>
      </c>
      <c r="EY20" s="269">
        <f>'[1]PP001-Niño'!EY48</f>
        <v>0</v>
      </c>
      <c r="EZ20" s="269">
        <f>'[1]PP001-Niño'!EZ48</f>
        <v>0</v>
      </c>
      <c r="FA20" s="269">
        <f>'[1]PP001-Niño'!FA48</f>
        <v>0</v>
      </c>
      <c r="FB20" s="269">
        <f>'[1]PP001-Niño'!FB48</f>
        <v>0</v>
      </c>
      <c r="FC20" s="269">
        <f>'[1]PP001-Niño'!FC48</f>
        <v>0</v>
      </c>
      <c r="FD20" s="269">
        <f>'[1]PP001-Niño'!FD48</f>
        <v>0</v>
      </c>
      <c r="FE20" s="269">
        <f>'[1]PP001-Niño'!FE48</f>
        <v>0</v>
      </c>
      <c r="FF20" s="269">
        <f>'[1]PP001-Niño'!FF48</f>
        <v>0</v>
      </c>
      <c r="FG20" s="269">
        <f>'[1]PP001-Niño'!FG48</f>
        <v>0</v>
      </c>
      <c r="FH20" s="269">
        <f>'[1]PP001-Niño'!FH48</f>
        <v>0</v>
      </c>
      <c r="FI20" s="269">
        <f>'[1]PP001-Niño'!FI48</f>
        <v>0</v>
      </c>
      <c r="FJ20" s="269">
        <f>'[1]PP001-Niño'!FJ48</f>
        <v>0</v>
      </c>
      <c r="FK20" s="269">
        <f>'[1]PP001-Niño'!FK48</f>
        <v>0</v>
      </c>
      <c r="FL20" s="269">
        <f>'[1]PP001-Niño'!FL48</f>
        <v>0</v>
      </c>
      <c r="FM20" s="269">
        <f>'[1]PP001-Niño'!FM48</f>
        <v>0</v>
      </c>
      <c r="FN20" s="269">
        <f>'[1]PP001-Niño'!FN48</f>
        <v>0</v>
      </c>
      <c r="FO20" s="269">
        <f>'[1]PP001-Niño'!FO48</f>
        <v>0</v>
      </c>
      <c r="FP20" s="269">
        <f>'[1]PP001-Niño'!FP48</f>
        <v>0</v>
      </c>
      <c r="FQ20" s="269">
        <f>'[1]PP001-Niño'!FQ48</f>
        <v>0</v>
      </c>
      <c r="FR20" s="269">
        <f>'[1]PP001-Niño'!FR48</f>
        <v>0</v>
      </c>
      <c r="FS20" s="269">
        <f>'[1]PP001-Niño'!FS48</f>
        <v>0</v>
      </c>
      <c r="FT20" s="269">
        <f>'[1]PP001-Niño'!FT48</f>
        <v>0</v>
      </c>
      <c r="FU20" s="269">
        <f>'[1]PP001-Niño'!FU48</f>
        <v>0</v>
      </c>
      <c r="FV20" s="269">
        <f>'[1]PP001-Niño'!FV48</f>
        <v>0</v>
      </c>
      <c r="FW20" s="269">
        <f>'[1]PP001-Niño'!FW48</f>
        <v>0</v>
      </c>
      <c r="FX20" s="269">
        <f>'[1]PP001-Niño'!FX48</f>
        <v>0</v>
      </c>
      <c r="FY20" s="269">
        <f>'[1]PP001-Niño'!FY48</f>
        <v>0</v>
      </c>
      <c r="FZ20" s="269">
        <f>'[1]PP001-Niño'!FZ48</f>
        <v>0</v>
      </c>
      <c r="GA20" s="269">
        <f>'[1]PP001-Niño'!GA48</f>
        <v>0</v>
      </c>
      <c r="GB20" s="269">
        <f>'[1]PP001-Niño'!GB48</f>
        <v>0</v>
      </c>
      <c r="GC20" s="269">
        <f>'[1]PP001-Niño'!GC48</f>
        <v>0</v>
      </c>
      <c r="GD20" s="269">
        <f>'[1]PP001-Niño'!GD48</f>
        <v>0</v>
      </c>
      <c r="GE20" s="269">
        <f>'[1]PP001-Niño'!GE48</f>
        <v>0</v>
      </c>
      <c r="GF20" s="269">
        <f>'[1]PP001-Niño'!GF48</f>
        <v>0</v>
      </c>
      <c r="GG20" s="269">
        <f>'[1]PP001-Niño'!GG48</f>
        <v>0</v>
      </c>
      <c r="GH20" s="269">
        <f>'[1]PP001-Niño'!GH48</f>
        <v>0</v>
      </c>
      <c r="GI20" s="269">
        <f>'[1]PP001-Niño'!GI48</f>
        <v>0</v>
      </c>
      <c r="GJ20" s="269">
        <f>'[1]PP001-Niño'!GJ48</f>
        <v>0</v>
      </c>
      <c r="GK20" s="269">
        <f>'[1]PP001-Niño'!GK48</f>
        <v>0</v>
      </c>
      <c r="GL20" s="269">
        <f>'[1]PP001-Niño'!GL48</f>
        <v>0</v>
      </c>
      <c r="GM20" s="269">
        <f>'[1]PP001-Niño'!GM48</f>
        <v>0</v>
      </c>
      <c r="GN20" s="269">
        <f>'[1]PP001-Niño'!GN48</f>
        <v>0</v>
      </c>
      <c r="GO20" s="269">
        <f>'[1]PP001-Niño'!GO48</f>
        <v>0</v>
      </c>
      <c r="GP20" s="269">
        <f>'[1]PP001-Niño'!GP48</f>
        <v>0</v>
      </c>
      <c r="GQ20" s="269">
        <f>'[1]PP001-Niño'!GQ48</f>
        <v>0</v>
      </c>
      <c r="GR20" s="269">
        <f>'[1]PP001-Niño'!GR48</f>
        <v>0</v>
      </c>
      <c r="GS20" s="269">
        <f>'[1]PP001-Niño'!GS48</f>
        <v>0</v>
      </c>
      <c r="GT20" s="269">
        <f>'[1]PP001-Niño'!GT48</f>
        <v>0</v>
      </c>
      <c r="GU20" s="269">
        <f>'[1]PP001-Niño'!GU48</f>
        <v>0</v>
      </c>
      <c r="GV20" s="269">
        <f>'[1]PP001-Niño'!GV48</f>
        <v>0</v>
      </c>
      <c r="GW20" s="269">
        <f>'[1]PP001-Niño'!GW48</f>
        <v>0</v>
      </c>
      <c r="GX20" s="269">
        <f>'[1]PP001-Niño'!GX48</f>
        <v>0</v>
      </c>
      <c r="GY20" s="269">
        <f>'[1]PP001-Niño'!GY48</f>
        <v>0</v>
      </c>
      <c r="GZ20" s="269">
        <f>'[1]PP001-Niño'!GZ48</f>
        <v>0</v>
      </c>
      <c r="HA20" s="269">
        <f>'[1]PP001-Niño'!HA48</f>
        <v>0</v>
      </c>
      <c r="HB20" s="269">
        <f>'[1]PP001-Niño'!HB48</f>
        <v>0</v>
      </c>
      <c r="HC20" s="269">
        <f>'[1]PP001-Niño'!HC48</f>
        <v>0</v>
      </c>
      <c r="HD20" s="269">
        <f>'[1]PP001-Niño'!HD48</f>
        <v>0</v>
      </c>
      <c r="HE20" s="269">
        <f>'[1]PP001-Niño'!HE48</f>
        <v>0</v>
      </c>
      <c r="HF20" s="269">
        <f>'[1]PP001-Niño'!HF48</f>
        <v>0</v>
      </c>
      <c r="HG20" s="269">
        <f>'[1]PP001-Niño'!HG48</f>
        <v>0</v>
      </c>
      <c r="HH20" s="269">
        <f>'[1]PP001-Niño'!HH48</f>
        <v>0</v>
      </c>
      <c r="HI20" s="269">
        <f>'[1]PP001-Niño'!HI48</f>
        <v>0</v>
      </c>
      <c r="HJ20" s="269">
        <f>'[1]PP001-Niño'!HJ48</f>
        <v>0</v>
      </c>
      <c r="HK20" s="269">
        <f>'[1]PP001-Niño'!HK48</f>
        <v>0</v>
      </c>
      <c r="HL20" s="269">
        <f>'[1]PP001-Niño'!HL48</f>
        <v>0</v>
      </c>
      <c r="HM20" s="269">
        <f>'[1]PP001-Niño'!HM48</f>
        <v>0</v>
      </c>
      <c r="HN20" s="269">
        <f>'[1]PP001-Niño'!HN48</f>
        <v>0</v>
      </c>
      <c r="HO20" s="269">
        <f>'[1]PP001-Niño'!HO48</f>
        <v>0</v>
      </c>
      <c r="HP20" s="269">
        <f>'[1]PP001-Niño'!HP48</f>
        <v>0</v>
      </c>
      <c r="HQ20" s="269">
        <f>'[1]PP001-Niño'!HQ48</f>
        <v>0</v>
      </c>
      <c r="HR20" s="269">
        <f>'[1]PP001-Niño'!HR48</f>
        <v>0</v>
      </c>
      <c r="HS20" s="269">
        <f>'[1]PP001-Niño'!HS48</f>
        <v>0</v>
      </c>
      <c r="HT20" s="269">
        <f>'[1]PP001-Niño'!HT48</f>
        <v>0</v>
      </c>
      <c r="HU20" s="269">
        <f>'[1]PP001-Niño'!HU48</f>
        <v>0</v>
      </c>
      <c r="HV20" s="269">
        <f>'[1]PP001-Niño'!HV48</f>
        <v>0</v>
      </c>
      <c r="HW20" s="269">
        <f>'[1]PP001-Niño'!HW48</f>
        <v>0</v>
      </c>
      <c r="HX20" s="269">
        <f>'[1]PP001-Niño'!HX48</f>
        <v>0</v>
      </c>
      <c r="HY20" s="269">
        <f>'[1]PP001-Niño'!HY48</f>
        <v>0</v>
      </c>
      <c r="HZ20" s="269">
        <f>'[1]PP001-Niño'!HZ48</f>
        <v>0</v>
      </c>
    </row>
    <row r="21" spans="1:234" x14ac:dyDescent="0.25">
      <c r="A21" s="269">
        <f>'[1]PP001-Niño'!A49</f>
        <v>2026</v>
      </c>
      <c r="B21" s="269">
        <f>'[1]PP001-Niño'!B49</f>
        <v>10</v>
      </c>
      <c r="C21" s="269" t="str">
        <f>'[1]PP001-Niño'!C49</f>
        <v>RIO NEGRO</v>
      </c>
      <c r="D21" s="269" t="str">
        <f>'[1]PP001-Niño'!D49</f>
        <v>RIO NEGRO-SATIPO</v>
      </c>
      <c r="E21" s="269">
        <f>'[1]PP001-Niño'!E49</f>
        <v>506</v>
      </c>
      <c r="F21" s="269" t="str">
        <f>'[1]PP001-Niño'!F49</f>
        <v>UNION CAPIRI</v>
      </c>
      <c r="G21" s="269">
        <f>'[1]PP001-Niño'!G49</f>
        <v>0</v>
      </c>
      <c r="H21" s="269">
        <f>'[1]PP001-Niño'!H49</f>
        <v>0</v>
      </c>
      <c r="I21" s="269">
        <f>'[1]PP001-Niño'!I49</f>
        <v>0</v>
      </c>
      <c r="J21" s="269">
        <f>'[1]PP001-Niño'!J49</f>
        <v>0</v>
      </c>
      <c r="K21" s="269">
        <f>'[1]PP001-Niño'!K49</f>
        <v>0</v>
      </c>
      <c r="L21" s="269">
        <f>'[1]PP001-Niño'!L49</f>
        <v>0</v>
      </c>
      <c r="M21" s="269">
        <f>'[1]PP001-Niño'!M49</f>
        <v>0</v>
      </c>
      <c r="N21" s="269">
        <f>'[1]PP001-Niño'!N49</f>
        <v>0</v>
      </c>
      <c r="O21" s="269">
        <f>'[1]PP001-Niño'!O49</f>
        <v>0</v>
      </c>
      <c r="P21" s="269">
        <f>'[1]PP001-Niño'!P49</f>
        <v>0</v>
      </c>
      <c r="Q21" s="269">
        <f>'[1]PP001-Niño'!Q49</f>
        <v>0</v>
      </c>
      <c r="R21" s="269">
        <f>'[1]PP001-Niño'!R49</f>
        <v>0</v>
      </c>
      <c r="S21" s="269">
        <f>'[1]PP001-Niño'!S49</f>
        <v>0</v>
      </c>
      <c r="T21" s="269">
        <f>'[1]PP001-Niño'!T49</f>
        <v>0</v>
      </c>
      <c r="U21" s="269">
        <f>'[1]PP001-Niño'!U49</f>
        <v>0</v>
      </c>
      <c r="V21" s="269">
        <f>'[1]PP001-Niño'!V49</f>
        <v>0</v>
      </c>
      <c r="W21" s="269">
        <f>'[1]PP001-Niño'!W49</f>
        <v>0</v>
      </c>
      <c r="X21" s="269">
        <f>'[1]PP001-Niño'!X49</f>
        <v>0</v>
      </c>
      <c r="Y21" s="269">
        <f>'[1]PP001-Niño'!Y49</f>
        <v>0</v>
      </c>
      <c r="Z21" s="269">
        <f>'[1]PP001-Niño'!Z49</f>
        <v>0</v>
      </c>
      <c r="AA21" s="269">
        <f>'[1]PP001-Niño'!AA49</f>
        <v>0</v>
      </c>
      <c r="AB21" s="269">
        <f>'[1]PP001-Niño'!AB49</f>
        <v>0</v>
      </c>
      <c r="AC21" s="269">
        <f>'[1]PP001-Niño'!AC49</f>
        <v>0</v>
      </c>
      <c r="AD21" s="269">
        <f>'[1]PP001-Niño'!AD49</f>
        <v>0</v>
      </c>
      <c r="AE21" s="269">
        <f>'[1]PP001-Niño'!AE49</f>
        <v>0</v>
      </c>
      <c r="AF21" s="269">
        <f>'[1]PP001-Niño'!AF49</f>
        <v>0</v>
      </c>
      <c r="AG21" s="269">
        <f>'[1]PP001-Niño'!AG49</f>
        <v>0</v>
      </c>
      <c r="AH21" s="269">
        <f>'[1]PP001-Niño'!AH49</f>
        <v>0</v>
      </c>
      <c r="AI21" s="269">
        <f>'[1]PP001-Niño'!AI49</f>
        <v>0</v>
      </c>
      <c r="AJ21" s="269">
        <f>'[1]PP001-Niño'!AJ49</f>
        <v>0</v>
      </c>
      <c r="AK21" s="269">
        <f>'[1]PP001-Niño'!AK49</f>
        <v>0</v>
      </c>
      <c r="AL21" s="269">
        <f>'[1]PP001-Niño'!AL49</f>
        <v>0</v>
      </c>
      <c r="AM21" s="269">
        <f>'[1]PP001-Niño'!AM49</f>
        <v>0</v>
      </c>
      <c r="AN21" s="269">
        <f>'[1]PP001-Niño'!AN49</f>
        <v>0</v>
      </c>
      <c r="AO21" s="269">
        <f>'[1]PP001-Niño'!AO49</f>
        <v>0</v>
      </c>
      <c r="AP21" s="269">
        <f>'[1]PP001-Niño'!AP49</f>
        <v>0</v>
      </c>
      <c r="AQ21" s="269">
        <f>'[1]PP001-Niño'!AQ49</f>
        <v>0</v>
      </c>
      <c r="AR21" s="269">
        <f>'[1]PP001-Niño'!AR49</f>
        <v>0</v>
      </c>
      <c r="AS21" s="269">
        <f>'[1]PP001-Niño'!AS49</f>
        <v>0</v>
      </c>
      <c r="AT21" s="269">
        <f>'[1]PP001-Niño'!AT49</f>
        <v>0</v>
      </c>
      <c r="AU21" s="269">
        <f>'[1]PP001-Niño'!AU49</f>
        <v>0</v>
      </c>
      <c r="AV21" s="269">
        <f>'[1]PP001-Niño'!AV49</f>
        <v>0</v>
      </c>
      <c r="AW21" s="269">
        <f>'[1]PP001-Niño'!AW49</f>
        <v>0</v>
      </c>
      <c r="AX21" s="269">
        <f>'[1]PP001-Niño'!AX49</f>
        <v>0</v>
      </c>
      <c r="AY21" s="269">
        <f>'[1]PP001-Niño'!AY49</f>
        <v>0</v>
      </c>
      <c r="AZ21" s="269">
        <f>'[1]PP001-Niño'!AZ49</f>
        <v>0</v>
      </c>
      <c r="BA21" s="269">
        <f>'[1]PP001-Niño'!BA49</f>
        <v>4</v>
      </c>
      <c r="BB21" s="269">
        <f>'[1]PP001-Niño'!BB49</f>
        <v>3</v>
      </c>
      <c r="BC21" s="269">
        <f>'[1]PP001-Niño'!BC49</f>
        <v>0</v>
      </c>
      <c r="BD21" s="269">
        <f>'[1]PP001-Niño'!BD49</f>
        <v>0</v>
      </c>
      <c r="BE21" s="269">
        <f>'[1]PP001-Niño'!BE49</f>
        <v>0</v>
      </c>
      <c r="BF21" s="269">
        <f>'[1]PP001-Niño'!BF49</f>
        <v>0</v>
      </c>
      <c r="BG21" s="269">
        <f>'[1]PP001-Niño'!BG49</f>
        <v>1</v>
      </c>
      <c r="BH21" s="269">
        <f>'[1]PP001-Niño'!BH49</f>
        <v>0</v>
      </c>
      <c r="BI21" s="269">
        <f>'[1]PP001-Niño'!BI49</f>
        <v>0</v>
      </c>
      <c r="BJ21" s="269">
        <f>'[1]PP001-Niño'!BJ49</f>
        <v>0</v>
      </c>
      <c r="BK21" s="269">
        <f>'[1]PP001-Niño'!BK49</f>
        <v>1</v>
      </c>
      <c r="BL21" s="269">
        <f>'[1]PP001-Niño'!BL49</f>
        <v>0</v>
      </c>
      <c r="BM21" s="269">
        <f>'[1]PP001-Niño'!BM49</f>
        <v>0</v>
      </c>
      <c r="BN21" s="269">
        <f>'[1]PP001-Niño'!BN49</f>
        <v>0</v>
      </c>
      <c r="BO21" s="269">
        <f>'[1]PP001-Niño'!BO49</f>
        <v>0</v>
      </c>
      <c r="BP21" s="269">
        <f>'[1]PP001-Niño'!BP49</f>
        <v>0</v>
      </c>
      <c r="BQ21" s="269">
        <f>'[1]PP001-Niño'!BQ49</f>
        <v>0</v>
      </c>
      <c r="BR21" s="269">
        <f>'[1]PP001-Niño'!BR49</f>
        <v>0</v>
      </c>
      <c r="BS21" s="269">
        <f>'[1]PP001-Niño'!BS49</f>
        <v>0</v>
      </c>
      <c r="BT21" s="269">
        <f>'[1]PP001-Niño'!BT49</f>
        <v>0</v>
      </c>
      <c r="BU21" s="269">
        <f>'[1]PP001-Niño'!BU49</f>
        <v>0</v>
      </c>
      <c r="BV21" s="269">
        <f>'[1]PP001-Niño'!BV49</f>
        <v>0</v>
      </c>
      <c r="BW21" s="269">
        <f>'[1]PP001-Niño'!BW49</f>
        <v>0</v>
      </c>
      <c r="BX21" s="269">
        <f>'[1]PP001-Niño'!BX49</f>
        <v>0</v>
      </c>
      <c r="BY21" s="269">
        <f>'[1]PP001-Niño'!BY49</f>
        <v>0</v>
      </c>
      <c r="BZ21" s="269">
        <f>'[1]PP001-Niño'!BZ49</f>
        <v>0</v>
      </c>
      <c r="CA21" s="269">
        <f>'[1]PP001-Niño'!CA49</f>
        <v>1</v>
      </c>
      <c r="CB21" s="269">
        <f>'[1]PP001-Niño'!CB49</f>
        <v>0</v>
      </c>
      <c r="CC21" s="269">
        <f>'[1]PP001-Niño'!CC49</f>
        <v>0</v>
      </c>
      <c r="CD21" s="269">
        <f>'[1]PP001-Niño'!CD49</f>
        <v>0</v>
      </c>
      <c r="CE21" s="269">
        <f>'[1]PP001-Niño'!CE49</f>
        <v>0</v>
      </c>
      <c r="CF21" s="269">
        <f>'[1]PP001-Niño'!CF49</f>
        <v>0</v>
      </c>
      <c r="CG21" s="269">
        <f>'[1]PP001-Niño'!CG49</f>
        <v>0</v>
      </c>
      <c r="CH21" s="269">
        <f>'[1]PP001-Niño'!CH49</f>
        <v>0</v>
      </c>
      <c r="CI21" s="269">
        <f>'[1]PP001-Niño'!CI49</f>
        <v>0</v>
      </c>
      <c r="CJ21" s="269">
        <f>'[1]PP001-Niño'!CJ49</f>
        <v>0</v>
      </c>
      <c r="CK21" s="269">
        <f>'[1]PP001-Niño'!CK49</f>
        <v>0</v>
      </c>
      <c r="CL21" s="269">
        <f>'[1]PP001-Niño'!CL49</f>
        <v>0</v>
      </c>
      <c r="CM21" s="269">
        <f>'[1]PP001-Niño'!CM49</f>
        <v>0</v>
      </c>
      <c r="CN21" s="269">
        <f>'[1]PP001-Niño'!CN49</f>
        <v>0</v>
      </c>
      <c r="CO21" s="269">
        <f>'[1]PP001-Niño'!CO49</f>
        <v>0</v>
      </c>
      <c r="CP21" s="269">
        <f>'[1]PP001-Niño'!CP49</f>
        <v>0</v>
      </c>
      <c r="CQ21" s="269">
        <f>'[1]PP001-Niño'!CQ49</f>
        <v>0</v>
      </c>
      <c r="CR21" s="269">
        <f>'[1]PP001-Niño'!CR49</f>
        <v>0</v>
      </c>
      <c r="CS21" s="269">
        <f>'[1]PP001-Niño'!CS49</f>
        <v>0</v>
      </c>
      <c r="CT21" s="269">
        <f>'[1]PP001-Niño'!CT49</f>
        <v>0</v>
      </c>
      <c r="CU21" s="269">
        <f>'[1]PP001-Niño'!CU49</f>
        <v>0</v>
      </c>
      <c r="CV21" s="269">
        <f>'[1]PP001-Niño'!CV49</f>
        <v>0</v>
      </c>
      <c r="CW21" s="269">
        <f>'[1]PP001-Niño'!CW49</f>
        <v>0</v>
      </c>
      <c r="CX21" s="269">
        <f>'[1]PP001-Niño'!CX49</f>
        <v>0</v>
      </c>
      <c r="CY21" s="269">
        <f>'[1]PP001-Niño'!CY49</f>
        <v>0</v>
      </c>
      <c r="CZ21" s="269">
        <f>'[1]PP001-Niño'!CZ49</f>
        <v>0</v>
      </c>
      <c r="DA21" s="269">
        <f>'[1]PP001-Niño'!DA49</f>
        <v>0</v>
      </c>
      <c r="DB21" s="269">
        <f>'[1]PP001-Niño'!DB49</f>
        <v>0</v>
      </c>
      <c r="DC21" s="269">
        <f>'[1]PP001-Niño'!DC49</f>
        <v>0</v>
      </c>
      <c r="DD21" s="269">
        <f>'[1]PP001-Niño'!DD49</f>
        <v>0</v>
      </c>
      <c r="DE21" s="269">
        <f>'[1]PP001-Niño'!DE49</f>
        <v>0</v>
      </c>
      <c r="DF21" s="269">
        <f>'[1]PP001-Niño'!DF49</f>
        <v>0</v>
      </c>
      <c r="DG21" s="269">
        <f>'[1]PP001-Niño'!DG49</f>
        <v>0</v>
      </c>
      <c r="DH21" s="269">
        <f>'[1]PP001-Niño'!DH49</f>
        <v>0</v>
      </c>
      <c r="DI21" s="269">
        <f>'[1]PP001-Niño'!DI49</f>
        <v>0</v>
      </c>
      <c r="DJ21" s="269">
        <f>'[1]PP001-Niño'!DJ49</f>
        <v>0</v>
      </c>
      <c r="DK21" s="269">
        <f>'[1]PP001-Niño'!DK49</f>
        <v>0</v>
      </c>
      <c r="DL21" s="269">
        <f>'[1]PP001-Niño'!DL49</f>
        <v>0</v>
      </c>
      <c r="DM21" s="269">
        <f>'[1]PP001-Niño'!DM49</f>
        <v>0</v>
      </c>
      <c r="DN21" s="269">
        <f>'[1]PP001-Niño'!DN49</f>
        <v>0</v>
      </c>
      <c r="DO21" s="269">
        <f>'[1]PP001-Niño'!DO49</f>
        <v>0</v>
      </c>
      <c r="DP21" s="269">
        <f>'[1]PP001-Niño'!DP49</f>
        <v>0</v>
      </c>
      <c r="DQ21" s="269">
        <f>'[1]PP001-Niño'!DQ49</f>
        <v>0</v>
      </c>
      <c r="DR21" s="269">
        <f>'[1]PP001-Niño'!DR49</f>
        <v>0</v>
      </c>
      <c r="DS21" s="269">
        <f>'[1]PP001-Niño'!DS49</f>
        <v>0</v>
      </c>
      <c r="DT21" s="269">
        <f>'[1]PP001-Niño'!DT49</f>
        <v>0</v>
      </c>
      <c r="DU21" s="269">
        <f>'[1]PP001-Niño'!DU49</f>
        <v>0</v>
      </c>
      <c r="DV21" s="269">
        <f>'[1]PP001-Niño'!DV49</f>
        <v>0</v>
      </c>
      <c r="DW21" s="269">
        <f>'[1]PP001-Niño'!DW49</f>
        <v>0</v>
      </c>
      <c r="DX21" s="269">
        <f>'[1]PP001-Niño'!DX49</f>
        <v>0</v>
      </c>
      <c r="DY21" s="269">
        <f>'[1]PP001-Niño'!DY49</f>
        <v>0</v>
      </c>
      <c r="DZ21" s="269">
        <f>'[1]PP001-Niño'!DZ49</f>
        <v>0</v>
      </c>
      <c r="EA21" s="269">
        <f>'[1]PP001-Niño'!EA49</f>
        <v>0</v>
      </c>
      <c r="EB21" s="269">
        <f>'[1]PP001-Niño'!EB49</f>
        <v>0</v>
      </c>
      <c r="EC21" s="269">
        <f>'[1]PP001-Niño'!EC49</f>
        <v>0</v>
      </c>
      <c r="ED21" s="269">
        <f>'[1]PP001-Niño'!ED49</f>
        <v>0</v>
      </c>
      <c r="EE21" s="269">
        <f>'[1]PP001-Niño'!EE49</f>
        <v>0</v>
      </c>
      <c r="EF21" s="269">
        <f>'[1]PP001-Niño'!EF49</f>
        <v>0</v>
      </c>
      <c r="EG21" s="269">
        <f>'[1]PP001-Niño'!EG49</f>
        <v>0</v>
      </c>
      <c r="EH21" s="269">
        <f>'[1]PP001-Niño'!EH49</f>
        <v>0</v>
      </c>
      <c r="EI21" s="269">
        <f>'[1]PP001-Niño'!EI49</f>
        <v>0</v>
      </c>
      <c r="EJ21" s="269">
        <f>'[1]PP001-Niño'!EJ49</f>
        <v>0</v>
      </c>
      <c r="EK21" s="269">
        <f>'[1]PP001-Niño'!EK49</f>
        <v>0</v>
      </c>
      <c r="EL21" s="269">
        <f>'[1]PP001-Niño'!EL49</f>
        <v>0</v>
      </c>
      <c r="EM21" s="269">
        <f>'[1]PP001-Niño'!EM49</f>
        <v>0</v>
      </c>
      <c r="EN21" s="269">
        <f>'[1]PP001-Niño'!EN49</f>
        <v>0</v>
      </c>
      <c r="EO21" s="269">
        <f>'[1]PP001-Niño'!EO49</f>
        <v>0</v>
      </c>
      <c r="EP21" s="269">
        <f>'[1]PP001-Niño'!EP49</f>
        <v>0</v>
      </c>
      <c r="EQ21" s="269">
        <f>'[1]PP001-Niño'!EQ49</f>
        <v>0</v>
      </c>
      <c r="ER21" s="269">
        <f>'[1]PP001-Niño'!ER49</f>
        <v>0</v>
      </c>
      <c r="ES21" s="269">
        <f>'[1]PP001-Niño'!ES49</f>
        <v>0</v>
      </c>
      <c r="ET21" s="269">
        <f>'[1]PP001-Niño'!ET49</f>
        <v>0</v>
      </c>
      <c r="EU21" s="269">
        <f>'[1]PP001-Niño'!EU49</f>
        <v>0</v>
      </c>
      <c r="EV21" s="269">
        <f>'[1]PP001-Niño'!EV49</f>
        <v>0</v>
      </c>
      <c r="EW21" s="269">
        <f>'[1]PP001-Niño'!EW49</f>
        <v>0</v>
      </c>
      <c r="EX21" s="269">
        <f>'[1]PP001-Niño'!EX49</f>
        <v>0</v>
      </c>
      <c r="EY21" s="269">
        <f>'[1]PP001-Niño'!EY49</f>
        <v>0</v>
      </c>
      <c r="EZ21" s="269">
        <f>'[1]PP001-Niño'!EZ49</f>
        <v>0</v>
      </c>
      <c r="FA21" s="269">
        <f>'[1]PP001-Niño'!FA49</f>
        <v>0</v>
      </c>
      <c r="FB21" s="269">
        <f>'[1]PP001-Niño'!FB49</f>
        <v>0</v>
      </c>
      <c r="FC21" s="269">
        <f>'[1]PP001-Niño'!FC49</f>
        <v>0</v>
      </c>
      <c r="FD21" s="269">
        <f>'[1]PP001-Niño'!FD49</f>
        <v>0</v>
      </c>
      <c r="FE21" s="269">
        <f>'[1]PP001-Niño'!FE49</f>
        <v>0</v>
      </c>
      <c r="FF21" s="269">
        <f>'[1]PP001-Niño'!FF49</f>
        <v>0</v>
      </c>
      <c r="FG21" s="269">
        <f>'[1]PP001-Niño'!FG49</f>
        <v>0</v>
      </c>
      <c r="FH21" s="269">
        <f>'[1]PP001-Niño'!FH49</f>
        <v>0</v>
      </c>
      <c r="FI21" s="269">
        <f>'[1]PP001-Niño'!FI49</f>
        <v>0</v>
      </c>
      <c r="FJ21" s="269">
        <f>'[1]PP001-Niño'!FJ49</f>
        <v>0</v>
      </c>
      <c r="FK21" s="269">
        <f>'[1]PP001-Niño'!FK49</f>
        <v>0</v>
      </c>
      <c r="FL21" s="269">
        <f>'[1]PP001-Niño'!FL49</f>
        <v>0</v>
      </c>
      <c r="FM21" s="269">
        <f>'[1]PP001-Niño'!FM49</f>
        <v>0</v>
      </c>
      <c r="FN21" s="269">
        <f>'[1]PP001-Niño'!FN49</f>
        <v>0</v>
      </c>
      <c r="FO21" s="269">
        <f>'[1]PP001-Niño'!FO49</f>
        <v>0</v>
      </c>
      <c r="FP21" s="269">
        <f>'[1]PP001-Niño'!FP49</f>
        <v>0</v>
      </c>
      <c r="FQ21" s="269">
        <f>'[1]PP001-Niño'!FQ49</f>
        <v>0</v>
      </c>
      <c r="FR21" s="269">
        <f>'[1]PP001-Niño'!FR49</f>
        <v>0</v>
      </c>
      <c r="FS21" s="269">
        <f>'[1]PP001-Niño'!FS49</f>
        <v>0</v>
      </c>
      <c r="FT21" s="269">
        <f>'[1]PP001-Niño'!FT49</f>
        <v>0</v>
      </c>
      <c r="FU21" s="269">
        <f>'[1]PP001-Niño'!FU49</f>
        <v>0</v>
      </c>
      <c r="FV21" s="269">
        <f>'[1]PP001-Niño'!FV49</f>
        <v>0</v>
      </c>
      <c r="FW21" s="269">
        <f>'[1]PP001-Niño'!FW49</f>
        <v>0</v>
      </c>
      <c r="FX21" s="269">
        <f>'[1]PP001-Niño'!FX49</f>
        <v>0</v>
      </c>
      <c r="FY21" s="269">
        <f>'[1]PP001-Niño'!FY49</f>
        <v>0</v>
      </c>
      <c r="FZ21" s="269">
        <f>'[1]PP001-Niño'!FZ49</f>
        <v>0</v>
      </c>
      <c r="GA21" s="269">
        <f>'[1]PP001-Niño'!GA49</f>
        <v>0</v>
      </c>
      <c r="GB21" s="269">
        <f>'[1]PP001-Niño'!GB49</f>
        <v>0</v>
      </c>
      <c r="GC21" s="269">
        <f>'[1]PP001-Niño'!GC49</f>
        <v>0</v>
      </c>
      <c r="GD21" s="269">
        <f>'[1]PP001-Niño'!GD49</f>
        <v>0</v>
      </c>
      <c r="GE21" s="269">
        <f>'[1]PP001-Niño'!GE49</f>
        <v>0</v>
      </c>
      <c r="GF21" s="269">
        <f>'[1]PP001-Niño'!GF49</f>
        <v>0</v>
      </c>
      <c r="GG21" s="269">
        <f>'[1]PP001-Niño'!GG49</f>
        <v>0</v>
      </c>
      <c r="GH21" s="269">
        <f>'[1]PP001-Niño'!GH49</f>
        <v>0</v>
      </c>
      <c r="GI21" s="269">
        <f>'[1]PP001-Niño'!GI49</f>
        <v>0</v>
      </c>
      <c r="GJ21" s="269">
        <f>'[1]PP001-Niño'!GJ49</f>
        <v>0</v>
      </c>
      <c r="GK21" s="269">
        <f>'[1]PP001-Niño'!GK49</f>
        <v>0</v>
      </c>
      <c r="GL21" s="269">
        <f>'[1]PP001-Niño'!GL49</f>
        <v>0</v>
      </c>
      <c r="GM21" s="269">
        <f>'[1]PP001-Niño'!GM49</f>
        <v>0</v>
      </c>
      <c r="GN21" s="269">
        <f>'[1]PP001-Niño'!GN49</f>
        <v>0</v>
      </c>
      <c r="GO21" s="269">
        <f>'[1]PP001-Niño'!GO49</f>
        <v>0</v>
      </c>
      <c r="GP21" s="269">
        <f>'[1]PP001-Niño'!GP49</f>
        <v>0</v>
      </c>
      <c r="GQ21" s="269">
        <f>'[1]PP001-Niño'!GQ49</f>
        <v>0</v>
      </c>
      <c r="GR21" s="269">
        <f>'[1]PP001-Niño'!GR49</f>
        <v>0</v>
      </c>
      <c r="GS21" s="269">
        <f>'[1]PP001-Niño'!GS49</f>
        <v>0</v>
      </c>
      <c r="GT21" s="269">
        <f>'[1]PP001-Niño'!GT49</f>
        <v>0</v>
      </c>
      <c r="GU21" s="269">
        <f>'[1]PP001-Niño'!GU49</f>
        <v>0</v>
      </c>
      <c r="GV21" s="269">
        <f>'[1]PP001-Niño'!GV49</f>
        <v>0</v>
      </c>
      <c r="GW21" s="269">
        <f>'[1]PP001-Niño'!GW49</f>
        <v>0</v>
      </c>
      <c r="GX21" s="269">
        <f>'[1]PP001-Niño'!GX49</f>
        <v>0</v>
      </c>
      <c r="GY21" s="269">
        <f>'[1]PP001-Niño'!GY49</f>
        <v>0</v>
      </c>
      <c r="GZ21" s="269">
        <f>'[1]PP001-Niño'!GZ49</f>
        <v>0</v>
      </c>
      <c r="HA21" s="269">
        <f>'[1]PP001-Niño'!HA49</f>
        <v>0</v>
      </c>
      <c r="HB21" s="269">
        <f>'[1]PP001-Niño'!HB49</f>
        <v>0</v>
      </c>
      <c r="HC21" s="269">
        <f>'[1]PP001-Niño'!HC49</f>
        <v>0</v>
      </c>
      <c r="HD21" s="269">
        <f>'[1]PP001-Niño'!HD49</f>
        <v>0</v>
      </c>
      <c r="HE21" s="269">
        <f>'[1]PP001-Niño'!HE49</f>
        <v>0</v>
      </c>
      <c r="HF21" s="269">
        <f>'[1]PP001-Niño'!HF49</f>
        <v>1</v>
      </c>
      <c r="HG21" s="269">
        <f>'[1]PP001-Niño'!HG49</f>
        <v>2</v>
      </c>
      <c r="HH21" s="269">
        <f>'[1]PP001-Niño'!HH49</f>
        <v>2</v>
      </c>
      <c r="HI21" s="269">
        <f>'[1]PP001-Niño'!HI49</f>
        <v>0</v>
      </c>
      <c r="HJ21" s="269">
        <f>'[1]PP001-Niño'!HJ49</f>
        <v>0</v>
      </c>
      <c r="HK21" s="269">
        <f>'[1]PP001-Niño'!HK49</f>
        <v>0</v>
      </c>
      <c r="HL21" s="269">
        <f>'[1]PP001-Niño'!HL49</f>
        <v>0</v>
      </c>
      <c r="HM21" s="269">
        <f>'[1]PP001-Niño'!HM49</f>
        <v>0</v>
      </c>
      <c r="HN21" s="269">
        <f>'[1]PP001-Niño'!HN49</f>
        <v>0</v>
      </c>
      <c r="HO21" s="269">
        <f>'[1]PP001-Niño'!HO49</f>
        <v>0</v>
      </c>
      <c r="HP21" s="269">
        <f>'[1]PP001-Niño'!HP49</f>
        <v>0</v>
      </c>
      <c r="HQ21" s="269">
        <f>'[1]PP001-Niño'!HQ49</f>
        <v>0</v>
      </c>
      <c r="HR21" s="269">
        <f>'[1]PP001-Niño'!HR49</f>
        <v>0</v>
      </c>
      <c r="HS21" s="269">
        <f>'[1]PP001-Niño'!HS49</f>
        <v>0</v>
      </c>
      <c r="HT21" s="269">
        <f>'[1]PP001-Niño'!HT49</f>
        <v>0</v>
      </c>
      <c r="HU21" s="269">
        <f>'[1]PP001-Niño'!HU49</f>
        <v>0</v>
      </c>
      <c r="HV21" s="269">
        <f>'[1]PP001-Niño'!HV49</f>
        <v>0</v>
      </c>
      <c r="HW21" s="269">
        <f>'[1]PP001-Niño'!HW49</f>
        <v>0</v>
      </c>
      <c r="HX21" s="269">
        <f>'[1]PP001-Niño'!HX49</f>
        <v>0</v>
      </c>
      <c r="HY21" s="269">
        <f>'[1]PP001-Niño'!HY49</f>
        <v>0</v>
      </c>
      <c r="HZ21" s="269">
        <f>'[1]PP001-Niño'!HZ49</f>
        <v>0</v>
      </c>
    </row>
    <row r="22" spans="1:234" x14ac:dyDescent="0.25">
      <c r="A22" s="269">
        <f>'[1]PP001-Niño'!A50</f>
        <v>2026</v>
      </c>
      <c r="B22" s="269">
        <f>'[1]PP001-Niño'!B50</f>
        <v>10</v>
      </c>
      <c r="C22" s="269" t="str">
        <f>'[1]PP001-Niño'!C50</f>
        <v>RIO NEGRO</v>
      </c>
      <c r="D22" s="269" t="str">
        <f>'[1]PP001-Niño'!D50</f>
        <v>RIO NEGRO-SATIPO</v>
      </c>
      <c r="E22" s="269">
        <f>'[1]PP001-Niño'!E50</f>
        <v>503</v>
      </c>
      <c r="F22" s="269" t="str">
        <f>'[1]PP001-Niño'!F50</f>
        <v>UNION CUVIRIAKI</v>
      </c>
      <c r="G22" s="269">
        <f>'[1]PP001-Niño'!G50</f>
        <v>0</v>
      </c>
      <c r="H22" s="269">
        <f>'[1]PP001-Niño'!H50</f>
        <v>0</v>
      </c>
      <c r="I22" s="269">
        <f>'[1]PP001-Niño'!I50</f>
        <v>0</v>
      </c>
      <c r="J22" s="269">
        <f>'[1]PP001-Niño'!J50</f>
        <v>0</v>
      </c>
      <c r="K22" s="269">
        <f>'[1]PP001-Niño'!K50</f>
        <v>0</v>
      </c>
      <c r="L22" s="269">
        <f>'[1]PP001-Niño'!L50</f>
        <v>0</v>
      </c>
      <c r="M22" s="269">
        <f>'[1]PP001-Niño'!M50</f>
        <v>0</v>
      </c>
      <c r="N22" s="269">
        <f>'[1]PP001-Niño'!N50</f>
        <v>0</v>
      </c>
      <c r="O22" s="269">
        <f>'[1]PP001-Niño'!O50</f>
        <v>0</v>
      </c>
      <c r="P22" s="269">
        <f>'[1]PP001-Niño'!P50</f>
        <v>0</v>
      </c>
      <c r="Q22" s="269">
        <f>'[1]PP001-Niño'!Q50</f>
        <v>0</v>
      </c>
      <c r="R22" s="269">
        <f>'[1]PP001-Niño'!R50</f>
        <v>0</v>
      </c>
      <c r="S22" s="269">
        <f>'[1]PP001-Niño'!S50</f>
        <v>0</v>
      </c>
      <c r="T22" s="269">
        <f>'[1]PP001-Niño'!T50</f>
        <v>0</v>
      </c>
      <c r="U22" s="269">
        <f>'[1]PP001-Niño'!U50</f>
        <v>0</v>
      </c>
      <c r="V22" s="269">
        <f>'[1]PP001-Niño'!V50</f>
        <v>0</v>
      </c>
      <c r="W22" s="269">
        <f>'[1]PP001-Niño'!W50</f>
        <v>0</v>
      </c>
      <c r="X22" s="269">
        <f>'[1]PP001-Niño'!X50</f>
        <v>0</v>
      </c>
      <c r="Y22" s="269">
        <f>'[1]PP001-Niño'!Y50</f>
        <v>0</v>
      </c>
      <c r="Z22" s="269">
        <f>'[1]PP001-Niño'!Z50</f>
        <v>0</v>
      </c>
      <c r="AA22" s="269">
        <f>'[1]PP001-Niño'!AA50</f>
        <v>0</v>
      </c>
      <c r="AB22" s="269">
        <f>'[1]PP001-Niño'!AB50</f>
        <v>0</v>
      </c>
      <c r="AC22" s="269">
        <f>'[1]PP001-Niño'!AC50</f>
        <v>0</v>
      </c>
      <c r="AD22" s="269">
        <f>'[1]PP001-Niño'!AD50</f>
        <v>0</v>
      </c>
      <c r="AE22" s="269">
        <f>'[1]PP001-Niño'!AE50</f>
        <v>0</v>
      </c>
      <c r="AF22" s="269">
        <f>'[1]PP001-Niño'!AF50</f>
        <v>0</v>
      </c>
      <c r="AG22" s="269">
        <f>'[1]PP001-Niño'!AG50</f>
        <v>0</v>
      </c>
      <c r="AH22" s="269">
        <f>'[1]PP001-Niño'!AH50</f>
        <v>0</v>
      </c>
      <c r="AI22" s="269">
        <f>'[1]PP001-Niño'!AI50</f>
        <v>0</v>
      </c>
      <c r="AJ22" s="269">
        <f>'[1]PP001-Niño'!AJ50</f>
        <v>0</v>
      </c>
      <c r="AK22" s="269">
        <f>'[1]PP001-Niño'!AK50</f>
        <v>0</v>
      </c>
      <c r="AL22" s="269">
        <f>'[1]PP001-Niño'!AL50</f>
        <v>0</v>
      </c>
      <c r="AM22" s="269">
        <f>'[1]PP001-Niño'!AM50</f>
        <v>0</v>
      </c>
      <c r="AN22" s="269">
        <f>'[1]PP001-Niño'!AN50</f>
        <v>0</v>
      </c>
      <c r="AO22" s="269">
        <f>'[1]PP001-Niño'!AO50</f>
        <v>0</v>
      </c>
      <c r="AP22" s="269">
        <f>'[1]PP001-Niño'!AP50</f>
        <v>0</v>
      </c>
      <c r="AQ22" s="269">
        <f>'[1]PP001-Niño'!AQ50</f>
        <v>0</v>
      </c>
      <c r="AR22" s="269">
        <f>'[1]PP001-Niño'!AR50</f>
        <v>0</v>
      </c>
      <c r="AS22" s="269">
        <f>'[1]PP001-Niño'!AS50</f>
        <v>0</v>
      </c>
      <c r="AT22" s="269">
        <f>'[1]PP001-Niño'!AT50</f>
        <v>0</v>
      </c>
      <c r="AU22" s="269">
        <f>'[1]PP001-Niño'!AU50</f>
        <v>0</v>
      </c>
      <c r="AV22" s="269">
        <f>'[1]PP001-Niño'!AV50</f>
        <v>0</v>
      </c>
      <c r="AW22" s="269">
        <f>'[1]PP001-Niño'!AW50</f>
        <v>0</v>
      </c>
      <c r="AX22" s="269">
        <f>'[1]PP001-Niño'!AX50</f>
        <v>0</v>
      </c>
      <c r="AY22" s="269">
        <f>'[1]PP001-Niño'!AY50</f>
        <v>0</v>
      </c>
      <c r="AZ22" s="269">
        <f>'[1]PP001-Niño'!AZ50</f>
        <v>0</v>
      </c>
      <c r="BA22" s="269">
        <f>'[1]PP001-Niño'!BA50</f>
        <v>0</v>
      </c>
      <c r="BB22" s="269">
        <f>'[1]PP001-Niño'!BB50</f>
        <v>0</v>
      </c>
      <c r="BC22" s="269">
        <f>'[1]PP001-Niño'!BC50</f>
        <v>0</v>
      </c>
      <c r="BD22" s="269">
        <f>'[1]PP001-Niño'!BD50</f>
        <v>0</v>
      </c>
      <c r="BE22" s="269">
        <f>'[1]PP001-Niño'!BE50</f>
        <v>0</v>
      </c>
      <c r="BF22" s="269">
        <f>'[1]PP001-Niño'!BF50</f>
        <v>0</v>
      </c>
      <c r="BG22" s="269">
        <f>'[1]PP001-Niño'!BG50</f>
        <v>0</v>
      </c>
      <c r="BH22" s="269">
        <f>'[1]PP001-Niño'!BH50</f>
        <v>0</v>
      </c>
      <c r="BI22" s="269">
        <f>'[1]PP001-Niño'!BI50</f>
        <v>0</v>
      </c>
      <c r="BJ22" s="269">
        <f>'[1]PP001-Niño'!BJ50</f>
        <v>0</v>
      </c>
      <c r="BK22" s="269">
        <f>'[1]PP001-Niño'!BK50</f>
        <v>0</v>
      </c>
      <c r="BL22" s="269">
        <f>'[1]PP001-Niño'!BL50</f>
        <v>0</v>
      </c>
      <c r="BM22" s="269">
        <f>'[1]PP001-Niño'!BM50</f>
        <v>0</v>
      </c>
      <c r="BN22" s="269">
        <f>'[1]PP001-Niño'!BN50</f>
        <v>0</v>
      </c>
      <c r="BO22" s="269">
        <f>'[1]PP001-Niño'!BO50</f>
        <v>0</v>
      </c>
      <c r="BP22" s="269">
        <f>'[1]PP001-Niño'!BP50</f>
        <v>0</v>
      </c>
      <c r="BQ22" s="269">
        <f>'[1]PP001-Niño'!BQ50</f>
        <v>0</v>
      </c>
      <c r="BR22" s="269">
        <f>'[1]PP001-Niño'!BR50</f>
        <v>0</v>
      </c>
      <c r="BS22" s="269">
        <f>'[1]PP001-Niño'!BS50</f>
        <v>0</v>
      </c>
      <c r="BT22" s="269">
        <f>'[1]PP001-Niño'!BT50</f>
        <v>0</v>
      </c>
      <c r="BU22" s="269">
        <f>'[1]PP001-Niño'!BU50</f>
        <v>0</v>
      </c>
      <c r="BV22" s="269">
        <f>'[1]PP001-Niño'!BV50</f>
        <v>0</v>
      </c>
      <c r="BW22" s="269">
        <f>'[1]PP001-Niño'!BW50</f>
        <v>0</v>
      </c>
      <c r="BX22" s="269">
        <f>'[1]PP001-Niño'!BX50</f>
        <v>0</v>
      </c>
      <c r="BY22" s="269">
        <f>'[1]PP001-Niño'!BY50</f>
        <v>0</v>
      </c>
      <c r="BZ22" s="269">
        <f>'[1]PP001-Niño'!BZ50</f>
        <v>0</v>
      </c>
      <c r="CA22" s="269">
        <f>'[1]PP001-Niño'!CA50</f>
        <v>0</v>
      </c>
      <c r="CB22" s="269">
        <f>'[1]PP001-Niño'!CB50</f>
        <v>0</v>
      </c>
      <c r="CC22" s="269">
        <f>'[1]PP001-Niño'!CC50</f>
        <v>0</v>
      </c>
      <c r="CD22" s="269">
        <f>'[1]PP001-Niño'!CD50</f>
        <v>0</v>
      </c>
      <c r="CE22" s="269">
        <f>'[1]PP001-Niño'!CE50</f>
        <v>0</v>
      </c>
      <c r="CF22" s="269">
        <f>'[1]PP001-Niño'!CF50</f>
        <v>0</v>
      </c>
      <c r="CG22" s="269">
        <f>'[1]PP001-Niño'!CG50</f>
        <v>0</v>
      </c>
      <c r="CH22" s="269">
        <f>'[1]PP001-Niño'!CH50</f>
        <v>0</v>
      </c>
      <c r="CI22" s="269">
        <f>'[1]PP001-Niño'!CI50</f>
        <v>0</v>
      </c>
      <c r="CJ22" s="269">
        <f>'[1]PP001-Niño'!CJ50</f>
        <v>0</v>
      </c>
      <c r="CK22" s="269">
        <f>'[1]PP001-Niño'!CK50</f>
        <v>0</v>
      </c>
      <c r="CL22" s="269">
        <f>'[1]PP001-Niño'!CL50</f>
        <v>0</v>
      </c>
      <c r="CM22" s="269">
        <f>'[1]PP001-Niño'!CM50</f>
        <v>0</v>
      </c>
      <c r="CN22" s="269">
        <f>'[1]PP001-Niño'!CN50</f>
        <v>0</v>
      </c>
      <c r="CO22" s="269">
        <f>'[1]PP001-Niño'!CO50</f>
        <v>0</v>
      </c>
      <c r="CP22" s="269">
        <f>'[1]PP001-Niño'!CP50</f>
        <v>0</v>
      </c>
      <c r="CQ22" s="269">
        <f>'[1]PP001-Niño'!CQ50</f>
        <v>0</v>
      </c>
      <c r="CR22" s="269">
        <f>'[1]PP001-Niño'!CR50</f>
        <v>0</v>
      </c>
      <c r="CS22" s="269">
        <f>'[1]PP001-Niño'!CS50</f>
        <v>0</v>
      </c>
      <c r="CT22" s="269">
        <f>'[1]PP001-Niño'!CT50</f>
        <v>0</v>
      </c>
      <c r="CU22" s="269">
        <f>'[1]PP001-Niño'!CU50</f>
        <v>0</v>
      </c>
      <c r="CV22" s="269">
        <f>'[1]PP001-Niño'!CV50</f>
        <v>0</v>
      </c>
      <c r="CW22" s="269">
        <f>'[1]PP001-Niño'!CW50</f>
        <v>0</v>
      </c>
      <c r="CX22" s="269">
        <f>'[1]PP001-Niño'!CX50</f>
        <v>0</v>
      </c>
      <c r="CY22" s="269">
        <f>'[1]PP001-Niño'!CY50</f>
        <v>0</v>
      </c>
      <c r="CZ22" s="269">
        <f>'[1]PP001-Niño'!CZ50</f>
        <v>0</v>
      </c>
      <c r="DA22" s="269">
        <f>'[1]PP001-Niño'!DA50</f>
        <v>0</v>
      </c>
      <c r="DB22" s="269">
        <f>'[1]PP001-Niño'!DB50</f>
        <v>0</v>
      </c>
      <c r="DC22" s="269">
        <f>'[1]PP001-Niño'!DC50</f>
        <v>0</v>
      </c>
      <c r="DD22" s="269">
        <f>'[1]PP001-Niño'!DD50</f>
        <v>0</v>
      </c>
      <c r="DE22" s="269">
        <f>'[1]PP001-Niño'!DE50</f>
        <v>0</v>
      </c>
      <c r="DF22" s="269">
        <f>'[1]PP001-Niño'!DF50</f>
        <v>0</v>
      </c>
      <c r="DG22" s="269">
        <f>'[1]PP001-Niño'!DG50</f>
        <v>0</v>
      </c>
      <c r="DH22" s="269">
        <f>'[1]PP001-Niño'!DH50</f>
        <v>0</v>
      </c>
      <c r="DI22" s="269">
        <f>'[1]PP001-Niño'!DI50</f>
        <v>0</v>
      </c>
      <c r="DJ22" s="269">
        <f>'[1]PP001-Niño'!DJ50</f>
        <v>0</v>
      </c>
      <c r="DK22" s="269">
        <f>'[1]PP001-Niño'!DK50</f>
        <v>0</v>
      </c>
      <c r="DL22" s="269">
        <f>'[1]PP001-Niño'!DL50</f>
        <v>0</v>
      </c>
      <c r="DM22" s="269">
        <f>'[1]PP001-Niño'!DM50</f>
        <v>0</v>
      </c>
      <c r="DN22" s="269">
        <f>'[1]PP001-Niño'!DN50</f>
        <v>0</v>
      </c>
      <c r="DO22" s="269">
        <f>'[1]PP001-Niño'!DO50</f>
        <v>0</v>
      </c>
      <c r="DP22" s="269">
        <f>'[1]PP001-Niño'!DP50</f>
        <v>0</v>
      </c>
      <c r="DQ22" s="269">
        <f>'[1]PP001-Niño'!DQ50</f>
        <v>0</v>
      </c>
      <c r="DR22" s="269">
        <f>'[1]PP001-Niño'!DR50</f>
        <v>0</v>
      </c>
      <c r="DS22" s="269">
        <f>'[1]PP001-Niño'!DS50</f>
        <v>0</v>
      </c>
      <c r="DT22" s="269">
        <f>'[1]PP001-Niño'!DT50</f>
        <v>0</v>
      </c>
      <c r="DU22" s="269">
        <f>'[1]PP001-Niño'!DU50</f>
        <v>0</v>
      </c>
      <c r="DV22" s="269">
        <f>'[1]PP001-Niño'!DV50</f>
        <v>0</v>
      </c>
      <c r="DW22" s="269">
        <f>'[1]PP001-Niño'!DW50</f>
        <v>0</v>
      </c>
      <c r="DX22" s="269">
        <f>'[1]PP001-Niño'!DX50</f>
        <v>0</v>
      </c>
      <c r="DY22" s="269">
        <f>'[1]PP001-Niño'!DY50</f>
        <v>0</v>
      </c>
      <c r="DZ22" s="269">
        <f>'[1]PP001-Niño'!DZ50</f>
        <v>0</v>
      </c>
      <c r="EA22" s="269">
        <f>'[1]PP001-Niño'!EA50</f>
        <v>0</v>
      </c>
      <c r="EB22" s="269">
        <f>'[1]PP001-Niño'!EB50</f>
        <v>0</v>
      </c>
      <c r="EC22" s="269">
        <f>'[1]PP001-Niño'!EC50</f>
        <v>0</v>
      </c>
      <c r="ED22" s="269">
        <f>'[1]PP001-Niño'!ED50</f>
        <v>0</v>
      </c>
      <c r="EE22" s="269">
        <f>'[1]PP001-Niño'!EE50</f>
        <v>0</v>
      </c>
      <c r="EF22" s="269">
        <f>'[1]PP001-Niño'!EF50</f>
        <v>0</v>
      </c>
      <c r="EG22" s="269">
        <f>'[1]PP001-Niño'!EG50</f>
        <v>0</v>
      </c>
      <c r="EH22" s="269">
        <f>'[1]PP001-Niño'!EH50</f>
        <v>0</v>
      </c>
      <c r="EI22" s="269">
        <f>'[1]PP001-Niño'!EI50</f>
        <v>0</v>
      </c>
      <c r="EJ22" s="269">
        <f>'[1]PP001-Niño'!EJ50</f>
        <v>0</v>
      </c>
      <c r="EK22" s="269">
        <f>'[1]PP001-Niño'!EK50</f>
        <v>0</v>
      </c>
      <c r="EL22" s="269">
        <f>'[1]PP001-Niño'!EL50</f>
        <v>0</v>
      </c>
      <c r="EM22" s="269">
        <f>'[1]PP001-Niño'!EM50</f>
        <v>0</v>
      </c>
      <c r="EN22" s="269">
        <f>'[1]PP001-Niño'!EN50</f>
        <v>0</v>
      </c>
      <c r="EO22" s="269">
        <f>'[1]PP001-Niño'!EO50</f>
        <v>0</v>
      </c>
      <c r="EP22" s="269">
        <f>'[1]PP001-Niño'!EP50</f>
        <v>0</v>
      </c>
      <c r="EQ22" s="269">
        <f>'[1]PP001-Niño'!EQ50</f>
        <v>0</v>
      </c>
      <c r="ER22" s="269">
        <f>'[1]PP001-Niño'!ER50</f>
        <v>0</v>
      </c>
      <c r="ES22" s="269">
        <f>'[1]PP001-Niño'!ES50</f>
        <v>0</v>
      </c>
      <c r="ET22" s="269">
        <f>'[1]PP001-Niño'!ET50</f>
        <v>0</v>
      </c>
      <c r="EU22" s="269">
        <f>'[1]PP001-Niño'!EU50</f>
        <v>0</v>
      </c>
      <c r="EV22" s="269">
        <f>'[1]PP001-Niño'!EV50</f>
        <v>0</v>
      </c>
      <c r="EW22" s="269">
        <f>'[1]PP001-Niño'!EW50</f>
        <v>0</v>
      </c>
      <c r="EX22" s="269">
        <f>'[1]PP001-Niño'!EX50</f>
        <v>0</v>
      </c>
      <c r="EY22" s="269">
        <f>'[1]PP001-Niño'!EY50</f>
        <v>0</v>
      </c>
      <c r="EZ22" s="269">
        <f>'[1]PP001-Niño'!EZ50</f>
        <v>0</v>
      </c>
      <c r="FA22" s="269">
        <f>'[1]PP001-Niño'!FA50</f>
        <v>0</v>
      </c>
      <c r="FB22" s="269">
        <f>'[1]PP001-Niño'!FB50</f>
        <v>0</v>
      </c>
      <c r="FC22" s="269">
        <f>'[1]PP001-Niño'!FC50</f>
        <v>0</v>
      </c>
      <c r="FD22" s="269">
        <f>'[1]PP001-Niño'!FD50</f>
        <v>0</v>
      </c>
      <c r="FE22" s="269">
        <f>'[1]PP001-Niño'!FE50</f>
        <v>0</v>
      </c>
      <c r="FF22" s="269">
        <f>'[1]PP001-Niño'!FF50</f>
        <v>0</v>
      </c>
      <c r="FG22" s="269">
        <f>'[1]PP001-Niño'!FG50</f>
        <v>0</v>
      </c>
      <c r="FH22" s="269">
        <f>'[1]PP001-Niño'!FH50</f>
        <v>0</v>
      </c>
      <c r="FI22" s="269">
        <f>'[1]PP001-Niño'!FI50</f>
        <v>0</v>
      </c>
      <c r="FJ22" s="269">
        <f>'[1]PP001-Niño'!FJ50</f>
        <v>0</v>
      </c>
      <c r="FK22" s="269">
        <f>'[1]PP001-Niño'!FK50</f>
        <v>0</v>
      </c>
      <c r="FL22" s="269">
        <f>'[1]PP001-Niño'!FL50</f>
        <v>0</v>
      </c>
      <c r="FM22" s="269">
        <f>'[1]PP001-Niño'!FM50</f>
        <v>0</v>
      </c>
      <c r="FN22" s="269">
        <f>'[1]PP001-Niño'!FN50</f>
        <v>0</v>
      </c>
      <c r="FO22" s="269">
        <f>'[1]PP001-Niño'!FO50</f>
        <v>0</v>
      </c>
      <c r="FP22" s="269">
        <f>'[1]PP001-Niño'!FP50</f>
        <v>0</v>
      </c>
      <c r="FQ22" s="269">
        <f>'[1]PP001-Niño'!FQ50</f>
        <v>0</v>
      </c>
      <c r="FR22" s="269">
        <f>'[1]PP001-Niño'!FR50</f>
        <v>0</v>
      </c>
      <c r="FS22" s="269">
        <f>'[1]PP001-Niño'!FS50</f>
        <v>0</v>
      </c>
      <c r="FT22" s="269">
        <f>'[1]PP001-Niño'!FT50</f>
        <v>0</v>
      </c>
      <c r="FU22" s="269">
        <f>'[1]PP001-Niño'!FU50</f>
        <v>0</v>
      </c>
      <c r="FV22" s="269">
        <f>'[1]PP001-Niño'!FV50</f>
        <v>0</v>
      </c>
      <c r="FW22" s="269">
        <f>'[1]PP001-Niño'!FW50</f>
        <v>0</v>
      </c>
      <c r="FX22" s="269">
        <f>'[1]PP001-Niño'!FX50</f>
        <v>0</v>
      </c>
      <c r="FY22" s="269">
        <f>'[1]PP001-Niño'!FY50</f>
        <v>0</v>
      </c>
      <c r="FZ22" s="269">
        <f>'[1]PP001-Niño'!FZ50</f>
        <v>0</v>
      </c>
      <c r="GA22" s="269">
        <f>'[1]PP001-Niño'!GA50</f>
        <v>0</v>
      </c>
      <c r="GB22" s="269">
        <f>'[1]PP001-Niño'!GB50</f>
        <v>0</v>
      </c>
      <c r="GC22" s="269">
        <f>'[1]PP001-Niño'!GC50</f>
        <v>0</v>
      </c>
      <c r="GD22" s="269">
        <f>'[1]PP001-Niño'!GD50</f>
        <v>0</v>
      </c>
      <c r="GE22" s="269">
        <f>'[1]PP001-Niño'!GE50</f>
        <v>0</v>
      </c>
      <c r="GF22" s="269">
        <f>'[1]PP001-Niño'!GF50</f>
        <v>0</v>
      </c>
      <c r="GG22" s="269">
        <f>'[1]PP001-Niño'!GG50</f>
        <v>0</v>
      </c>
      <c r="GH22" s="269">
        <f>'[1]PP001-Niño'!GH50</f>
        <v>0</v>
      </c>
      <c r="GI22" s="269">
        <f>'[1]PP001-Niño'!GI50</f>
        <v>0</v>
      </c>
      <c r="GJ22" s="269">
        <f>'[1]PP001-Niño'!GJ50</f>
        <v>0</v>
      </c>
      <c r="GK22" s="269">
        <f>'[1]PP001-Niño'!GK50</f>
        <v>0</v>
      </c>
      <c r="GL22" s="269">
        <f>'[1]PP001-Niño'!GL50</f>
        <v>0</v>
      </c>
      <c r="GM22" s="269">
        <f>'[1]PP001-Niño'!GM50</f>
        <v>0</v>
      </c>
      <c r="GN22" s="269">
        <f>'[1]PP001-Niño'!GN50</f>
        <v>0</v>
      </c>
      <c r="GO22" s="269">
        <f>'[1]PP001-Niño'!GO50</f>
        <v>0</v>
      </c>
      <c r="GP22" s="269">
        <f>'[1]PP001-Niño'!GP50</f>
        <v>0</v>
      </c>
      <c r="GQ22" s="269">
        <f>'[1]PP001-Niño'!GQ50</f>
        <v>0</v>
      </c>
      <c r="GR22" s="269">
        <f>'[1]PP001-Niño'!GR50</f>
        <v>0</v>
      </c>
      <c r="GS22" s="269">
        <f>'[1]PP001-Niño'!GS50</f>
        <v>0</v>
      </c>
      <c r="GT22" s="269">
        <f>'[1]PP001-Niño'!GT50</f>
        <v>0</v>
      </c>
      <c r="GU22" s="269">
        <f>'[1]PP001-Niño'!GU50</f>
        <v>0</v>
      </c>
      <c r="GV22" s="269">
        <f>'[1]PP001-Niño'!GV50</f>
        <v>0</v>
      </c>
      <c r="GW22" s="269">
        <f>'[1]PP001-Niño'!GW50</f>
        <v>0</v>
      </c>
      <c r="GX22" s="269">
        <f>'[1]PP001-Niño'!GX50</f>
        <v>0</v>
      </c>
      <c r="GY22" s="269">
        <f>'[1]PP001-Niño'!GY50</f>
        <v>0</v>
      </c>
      <c r="GZ22" s="269">
        <f>'[1]PP001-Niño'!GZ50</f>
        <v>0</v>
      </c>
      <c r="HA22" s="269">
        <f>'[1]PP001-Niño'!HA50</f>
        <v>0</v>
      </c>
      <c r="HB22" s="269">
        <f>'[1]PP001-Niño'!HB50</f>
        <v>0</v>
      </c>
      <c r="HC22" s="269">
        <f>'[1]PP001-Niño'!HC50</f>
        <v>0</v>
      </c>
      <c r="HD22" s="269">
        <f>'[1]PP001-Niño'!HD50</f>
        <v>0</v>
      </c>
      <c r="HE22" s="269">
        <f>'[1]PP001-Niño'!HE50</f>
        <v>0</v>
      </c>
      <c r="HF22" s="269">
        <f>'[1]PP001-Niño'!HF50</f>
        <v>0</v>
      </c>
      <c r="HG22" s="269">
        <f>'[1]PP001-Niño'!HG50</f>
        <v>0</v>
      </c>
      <c r="HH22" s="269">
        <f>'[1]PP001-Niño'!HH50</f>
        <v>0</v>
      </c>
      <c r="HI22" s="269">
        <f>'[1]PP001-Niño'!HI50</f>
        <v>0</v>
      </c>
      <c r="HJ22" s="269">
        <f>'[1]PP001-Niño'!HJ50</f>
        <v>0</v>
      </c>
      <c r="HK22" s="269">
        <f>'[1]PP001-Niño'!HK50</f>
        <v>0</v>
      </c>
      <c r="HL22" s="269">
        <f>'[1]PP001-Niño'!HL50</f>
        <v>0</v>
      </c>
      <c r="HM22" s="269">
        <f>'[1]PP001-Niño'!HM50</f>
        <v>0</v>
      </c>
      <c r="HN22" s="269">
        <f>'[1]PP001-Niño'!HN50</f>
        <v>0</v>
      </c>
      <c r="HO22" s="269">
        <f>'[1]PP001-Niño'!HO50</f>
        <v>0</v>
      </c>
      <c r="HP22" s="269">
        <f>'[1]PP001-Niño'!HP50</f>
        <v>0</v>
      </c>
      <c r="HQ22" s="269">
        <f>'[1]PP001-Niño'!HQ50</f>
        <v>0</v>
      </c>
      <c r="HR22" s="269">
        <f>'[1]PP001-Niño'!HR50</f>
        <v>0</v>
      </c>
      <c r="HS22" s="269">
        <f>'[1]PP001-Niño'!HS50</f>
        <v>0</v>
      </c>
      <c r="HT22" s="269">
        <f>'[1]PP001-Niño'!HT50</f>
        <v>0</v>
      </c>
      <c r="HU22" s="269">
        <f>'[1]PP001-Niño'!HU50</f>
        <v>0</v>
      </c>
      <c r="HV22" s="269">
        <f>'[1]PP001-Niño'!HV50</f>
        <v>0</v>
      </c>
      <c r="HW22" s="269">
        <f>'[1]PP001-Niño'!HW50</f>
        <v>0</v>
      </c>
      <c r="HX22" s="269">
        <f>'[1]PP001-Niño'!HX50</f>
        <v>0</v>
      </c>
      <c r="HY22" s="269">
        <f>'[1]PP001-Niño'!HY50</f>
        <v>0</v>
      </c>
      <c r="HZ22" s="269">
        <f>'[1]PP001-Niño'!HZ50</f>
        <v>0</v>
      </c>
    </row>
    <row r="23" spans="1:234" x14ac:dyDescent="0.25">
      <c r="A23" s="269">
        <f>'[1]PP001-Niño'!A51</f>
        <v>2026</v>
      </c>
      <c r="B23" s="269">
        <f>'[1]PP001-Niño'!B51</f>
        <v>10</v>
      </c>
      <c r="C23" s="269" t="str">
        <f>'[1]PP001-Niño'!C51</f>
        <v>RIO NEGRO</v>
      </c>
      <c r="D23" s="269" t="str">
        <f>'[1]PP001-Niño'!D51</f>
        <v>RIO NEGRO-SATIPO</v>
      </c>
      <c r="E23" s="269">
        <f>'[1]PP001-Niño'!E51</f>
        <v>496</v>
      </c>
      <c r="F23" s="269" t="str">
        <f>'[1]PP001-Niño'!F51</f>
        <v>VILLA CAPIRI</v>
      </c>
      <c r="G23" s="269">
        <f>'[1]PP001-Niño'!G51</f>
        <v>9</v>
      </c>
      <c r="H23" s="269">
        <f>'[1]PP001-Niño'!H51</f>
        <v>2</v>
      </c>
      <c r="I23" s="269">
        <f>'[1]PP001-Niño'!I51</f>
        <v>7</v>
      </c>
      <c r="J23" s="269">
        <f>'[1]PP001-Niño'!J51</f>
        <v>0</v>
      </c>
      <c r="K23" s="269">
        <f>'[1]PP001-Niño'!K51</f>
        <v>0</v>
      </c>
      <c r="L23" s="269">
        <f>'[1]PP001-Niño'!L51</f>
        <v>0</v>
      </c>
      <c r="M23" s="269">
        <f>'[1]PP001-Niño'!M51</f>
        <v>0</v>
      </c>
      <c r="N23" s="269">
        <f>'[1]PP001-Niño'!N51</f>
        <v>0</v>
      </c>
      <c r="O23" s="269">
        <f>'[1]PP001-Niño'!O51</f>
        <v>0</v>
      </c>
      <c r="P23" s="269">
        <f>'[1]PP001-Niño'!P51</f>
        <v>0</v>
      </c>
      <c r="Q23" s="269">
        <f>'[1]PP001-Niño'!Q51</f>
        <v>0</v>
      </c>
      <c r="R23" s="269">
        <f>'[1]PP001-Niño'!R51</f>
        <v>0</v>
      </c>
      <c r="S23" s="269">
        <f>'[1]PP001-Niño'!S51</f>
        <v>0</v>
      </c>
      <c r="T23" s="269">
        <f>'[1]PP001-Niño'!T51</f>
        <v>0</v>
      </c>
      <c r="U23" s="269">
        <f>'[1]PP001-Niño'!U51</f>
        <v>0</v>
      </c>
      <c r="V23" s="269">
        <f>'[1]PP001-Niño'!V51</f>
        <v>0</v>
      </c>
      <c r="W23" s="269">
        <f>'[1]PP001-Niño'!W51</f>
        <v>0</v>
      </c>
      <c r="X23" s="269">
        <f>'[1]PP001-Niño'!X51</f>
        <v>0</v>
      </c>
      <c r="Y23" s="269">
        <f>'[1]PP001-Niño'!Y51</f>
        <v>0</v>
      </c>
      <c r="Z23" s="269">
        <f>'[1]PP001-Niño'!Z51</f>
        <v>0</v>
      </c>
      <c r="AA23" s="269">
        <f>'[1]PP001-Niño'!AA51</f>
        <v>0</v>
      </c>
      <c r="AB23" s="269">
        <f>'[1]PP001-Niño'!AB51</f>
        <v>0</v>
      </c>
      <c r="AC23" s="269">
        <f>'[1]PP001-Niño'!AC51</f>
        <v>0</v>
      </c>
      <c r="AD23" s="269">
        <f>'[1]PP001-Niño'!AD51</f>
        <v>0</v>
      </c>
      <c r="AE23" s="269">
        <f>'[1]PP001-Niño'!AE51</f>
        <v>0</v>
      </c>
      <c r="AF23" s="269">
        <f>'[1]PP001-Niño'!AF51</f>
        <v>0</v>
      </c>
      <c r="AG23" s="269">
        <f>'[1]PP001-Niño'!AG51</f>
        <v>0</v>
      </c>
      <c r="AH23" s="269">
        <f>'[1]PP001-Niño'!AH51</f>
        <v>0</v>
      </c>
      <c r="AI23" s="269">
        <f>'[1]PP001-Niño'!AI51</f>
        <v>0</v>
      </c>
      <c r="AJ23" s="269">
        <f>'[1]PP001-Niño'!AJ51</f>
        <v>0</v>
      </c>
      <c r="AK23" s="269">
        <f>'[1]PP001-Niño'!AK51</f>
        <v>0</v>
      </c>
      <c r="AL23" s="269">
        <f>'[1]PP001-Niño'!AL51</f>
        <v>0</v>
      </c>
      <c r="AM23" s="269">
        <f>'[1]PP001-Niño'!AM51</f>
        <v>0</v>
      </c>
      <c r="AN23" s="269">
        <f>'[1]PP001-Niño'!AN51</f>
        <v>0</v>
      </c>
      <c r="AO23" s="269">
        <f>'[1]PP001-Niño'!AO51</f>
        <v>0</v>
      </c>
      <c r="AP23" s="269">
        <f>'[1]PP001-Niño'!AP51</f>
        <v>0</v>
      </c>
      <c r="AQ23" s="269">
        <f>'[1]PP001-Niño'!AQ51</f>
        <v>0</v>
      </c>
      <c r="AR23" s="269">
        <f>'[1]PP001-Niño'!AR51</f>
        <v>0</v>
      </c>
      <c r="AS23" s="269">
        <f>'[1]PP001-Niño'!AS51</f>
        <v>0</v>
      </c>
      <c r="AT23" s="269">
        <f>'[1]PP001-Niño'!AT51</f>
        <v>0</v>
      </c>
      <c r="AU23" s="269">
        <f>'[1]PP001-Niño'!AU51</f>
        <v>0</v>
      </c>
      <c r="AV23" s="269">
        <f>'[1]PP001-Niño'!AV51</f>
        <v>0</v>
      </c>
      <c r="AW23" s="269">
        <f>'[1]PP001-Niño'!AW51</f>
        <v>0</v>
      </c>
      <c r="AX23" s="269">
        <f>'[1]PP001-Niño'!AX51</f>
        <v>0</v>
      </c>
      <c r="AY23" s="269">
        <f>'[1]PP001-Niño'!AY51</f>
        <v>0</v>
      </c>
      <c r="AZ23" s="269">
        <f>'[1]PP001-Niño'!AZ51</f>
        <v>0</v>
      </c>
      <c r="BA23" s="269">
        <f>'[1]PP001-Niño'!BA51</f>
        <v>2</v>
      </c>
      <c r="BB23" s="269">
        <f>'[1]PP001-Niño'!BB51</f>
        <v>2</v>
      </c>
      <c r="BC23" s="269">
        <f>'[1]PP001-Niño'!BC51</f>
        <v>0</v>
      </c>
      <c r="BD23" s="269">
        <f>'[1]PP001-Niño'!BD51</f>
        <v>0</v>
      </c>
      <c r="BE23" s="269">
        <f>'[1]PP001-Niño'!BE51</f>
        <v>0</v>
      </c>
      <c r="BF23" s="269">
        <f>'[1]PP001-Niño'!BF51</f>
        <v>0</v>
      </c>
      <c r="BG23" s="269">
        <f>'[1]PP001-Niño'!BG51</f>
        <v>0</v>
      </c>
      <c r="BH23" s="269">
        <f>'[1]PP001-Niño'!BH51</f>
        <v>0</v>
      </c>
      <c r="BI23" s="269">
        <f>'[1]PP001-Niño'!BI51</f>
        <v>0</v>
      </c>
      <c r="BJ23" s="269">
        <f>'[1]PP001-Niño'!BJ51</f>
        <v>0</v>
      </c>
      <c r="BK23" s="269">
        <f>'[1]PP001-Niño'!BK51</f>
        <v>0</v>
      </c>
      <c r="BL23" s="269">
        <f>'[1]PP001-Niño'!BL51</f>
        <v>0</v>
      </c>
      <c r="BM23" s="269">
        <f>'[1]PP001-Niño'!BM51</f>
        <v>0</v>
      </c>
      <c r="BN23" s="269">
        <f>'[1]PP001-Niño'!BN51</f>
        <v>0</v>
      </c>
      <c r="BO23" s="269">
        <f>'[1]PP001-Niño'!BO51</f>
        <v>0</v>
      </c>
      <c r="BP23" s="269">
        <f>'[1]PP001-Niño'!BP51</f>
        <v>0</v>
      </c>
      <c r="BQ23" s="269">
        <f>'[1]PP001-Niño'!BQ51</f>
        <v>0</v>
      </c>
      <c r="BR23" s="269">
        <f>'[1]PP001-Niño'!BR51</f>
        <v>0</v>
      </c>
      <c r="BS23" s="269">
        <f>'[1]PP001-Niño'!BS51</f>
        <v>0</v>
      </c>
      <c r="BT23" s="269">
        <f>'[1]PP001-Niño'!BT51</f>
        <v>0</v>
      </c>
      <c r="BU23" s="269">
        <f>'[1]PP001-Niño'!BU51</f>
        <v>0</v>
      </c>
      <c r="BV23" s="269">
        <f>'[1]PP001-Niño'!BV51</f>
        <v>0</v>
      </c>
      <c r="BW23" s="269">
        <f>'[1]PP001-Niño'!BW51</f>
        <v>2</v>
      </c>
      <c r="BX23" s="269">
        <f>'[1]PP001-Niño'!BX51</f>
        <v>3</v>
      </c>
      <c r="BY23" s="269">
        <f>'[1]PP001-Niño'!BY51</f>
        <v>0</v>
      </c>
      <c r="BZ23" s="269">
        <f>'[1]PP001-Niño'!BZ51</f>
        <v>0</v>
      </c>
      <c r="CA23" s="269">
        <f>'[1]PP001-Niño'!CA51</f>
        <v>0</v>
      </c>
      <c r="CB23" s="269">
        <f>'[1]PP001-Niño'!CB51</f>
        <v>1</v>
      </c>
      <c r="CC23" s="269">
        <f>'[1]PP001-Niño'!CC51</f>
        <v>0</v>
      </c>
      <c r="CD23" s="269">
        <f>'[1]PP001-Niño'!CD51</f>
        <v>0</v>
      </c>
      <c r="CE23" s="269">
        <f>'[1]PP001-Niño'!CE51</f>
        <v>1</v>
      </c>
      <c r="CF23" s="269">
        <f>'[1]PP001-Niño'!CF51</f>
        <v>1</v>
      </c>
      <c r="CG23" s="269">
        <f>'[1]PP001-Niño'!CG51</f>
        <v>2</v>
      </c>
      <c r="CH23" s="269">
        <f>'[1]PP001-Niño'!CH51</f>
        <v>0</v>
      </c>
      <c r="CI23" s="269">
        <f>'[1]PP001-Niño'!CI51</f>
        <v>0</v>
      </c>
      <c r="CJ23" s="269">
        <f>'[1]PP001-Niño'!CJ51</f>
        <v>0</v>
      </c>
      <c r="CK23" s="269">
        <f>'[1]PP001-Niño'!CK51</f>
        <v>0</v>
      </c>
      <c r="CL23" s="269">
        <f>'[1]PP001-Niño'!CL51</f>
        <v>0</v>
      </c>
      <c r="CM23" s="269">
        <f>'[1]PP001-Niño'!CM51</f>
        <v>0</v>
      </c>
      <c r="CN23" s="269">
        <f>'[1]PP001-Niño'!CN51</f>
        <v>0</v>
      </c>
      <c r="CO23" s="269">
        <f>'[1]PP001-Niño'!CO51</f>
        <v>0</v>
      </c>
      <c r="CP23" s="269">
        <f>'[1]PP001-Niño'!CP51</f>
        <v>0</v>
      </c>
      <c r="CQ23" s="269">
        <f>'[1]PP001-Niño'!CQ51</f>
        <v>0</v>
      </c>
      <c r="CR23" s="269">
        <f>'[1]PP001-Niño'!CR51</f>
        <v>0</v>
      </c>
      <c r="CS23" s="269">
        <f>'[1]PP001-Niño'!CS51</f>
        <v>0</v>
      </c>
      <c r="CT23" s="269">
        <f>'[1]PP001-Niño'!CT51</f>
        <v>0</v>
      </c>
      <c r="CU23" s="269">
        <f>'[1]PP001-Niño'!CU51</f>
        <v>0</v>
      </c>
      <c r="CV23" s="269">
        <f>'[1]PP001-Niño'!CV51</f>
        <v>0</v>
      </c>
      <c r="CW23" s="269">
        <f>'[1]PP001-Niño'!CW51</f>
        <v>1</v>
      </c>
      <c r="CX23" s="269">
        <f>'[1]PP001-Niño'!CX51</f>
        <v>3</v>
      </c>
      <c r="CY23" s="269">
        <f>'[1]PP001-Niño'!CY51</f>
        <v>0</v>
      </c>
      <c r="CZ23" s="269">
        <f>'[1]PP001-Niño'!CZ51</f>
        <v>0</v>
      </c>
      <c r="DA23" s="269">
        <f>'[1]PP001-Niño'!DA51</f>
        <v>1</v>
      </c>
      <c r="DB23" s="269">
        <f>'[1]PP001-Niño'!DB51</f>
        <v>3</v>
      </c>
      <c r="DC23" s="269">
        <f>'[1]PP001-Niño'!DC51</f>
        <v>0</v>
      </c>
      <c r="DD23" s="269">
        <f>'[1]PP001-Niño'!DD51</f>
        <v>0</v>
      </c>
      <c r="DE23" s="269">
        <f>'[1]PP001-Niño'!DE51</f>
        <v>0</v>
      </c>
      <c r="DF23" s="269">
        <f>'[1]PP001-Niño'!DF51</f>
        <v>0</v>
      </c>
      <c r="DG23" s="269">
        <f>'[1]PP001-Niño'!DG51</f>
        <v>0</v>
      </c>
      <c r="DH23" s="269">
        <f>'[1]PP001-Niño'!DH51</f>
        <v>0</v>
      </c>
      <c r="DI23" s="269">
        <f>'[1]PP001-Niño'!DI51</f>
        <v>0</v>
      </c>
      <c r="DJ23" s="269">
        <f>'[1]PP001-Niño'!DJ51</f>
        <v>0</v>
      </c>
      <c r="DK23" s="269">
        <f>'[1]PP001-Niño'!DK51</f>
        <v>0</v>
      </c>
      <c r="DL23" s="269">
        <f>'[1]PP001-Niño'!DL51</f>
        <v>0</v>
      </c>
      <c r="DM23" s="269">
        <f>'[1]PP001-Niño'!DM51</f>
        <v>0</v>
      </c>
      <c r="DN23" s="269">
        <f>'[1]PP001-Niño'!DN51</f>
        <v>0</v>
      </c>
      <c r="DO23" s="269">
        <f>'[1]PP001-Niño'!DO51</f>
        <v>0</v>
      </c>
      <c r="DP23" s="269">
        <f>'[1]PP001-Niño'!DP51</f>
        <v>0</v>
      </c>
      <c r="DQ23" s="269">
        <f>'[1]PP001-Niño'!DQ51</f>
        <v>0</v>
      </c>
      <c r="DR23" s="269">
        <f>'[1]PP001-Niño'!DR51</f>
        <v>0</v>
      </c>
      <c r="DS23" s="269">
        <f>'[1]PP001-Niño'!DS51</f>
        <v>0</v>
      </c>
      <c r="DT23" s="269">
        <f>'[1]PP001-Niño'!DT51</f>
        <v>0</v>
      </c>
      <c r="DU23" s="269">
        <f>'[1]PP001-Niño'!DU51</f>
        <v>0</v>
      </c>
      <c r="DV23" s="269">
        <f>'[1]PP001-Niño'!DV51</f>
        <v>0</v>
      </c>
      <c r="DW23" s="269">
        <f>'[1]PP001-Niño'!DW51</f>
        <v>0</v>
      </c>
      <c r="DX23" s="269">
        <f>'[1]PP001-Niño'!DX51</f>
        <v>0</v>
      </c>
      <c r="DY23" s="269">
        <f>'[1]PP001-Niño'!DY51</f>
        <v>0</v>
      </c>
      <c r="DZ23" s="269">
        <f>'[1]PP001-Niño'!DZ51</f>
        <v>0</v>
      </c>
      <c r="EA23" s="269">
        <f>'[1]PP001-Niño'!EA51</f>
        <v>0</v>
      </c>
      <c r="EB23" s="269">
        <f>'[1]PP001-Niño'!EB51</f>
        <v>0</v>
      </c>
      <c r="EC23" s="269">
        <f>'[1]PP001-Niño'!EC51</f>
        <v>0</v>
      </c>
      <c r="ED23" s="269">
        <f>'[1]PP001-Niño'!ED51</f>
        <v>0</v>
      </c>
      <c r="EE23" s="269">
        <f>'[1]PP001-Niño'!EE51</f>
        <v>0</v>
      </c>
      <c r="EF23" s="269">
        <f>'[1]PP001-Niño'!EF51</f>
        <v>0</v>
      </c>
      <c r="EG23" s="269">
        <f>'[1]PP001-Niño'!EG51</f>
        <v>0</v>
      </c>
      <c r="EH23" s="269">
        <f>'[1]PP001-Niño'!EH51</f>
        <v>0</v>
      </c>
      <c r="EI23" s="269">
        <f>'[1]PP001-Niño'!EI51</f>
        <v>0</v>
      </c>
      <c r="EJ23" s="269">
        <f>'[1]PP001-Niño'!EJ51</f>
        <v>0</v>
      </c>
      <c r="EK23" s="269">
        <f>'[1]PP001-Niño'!EK51</f>
        <v>0</v>
      </c>
      <c r="EL23" s="269">
        <f>'[1]PP001-Niño'!EL51</f>
        <v>0</v>
      </c>
      <c r="EM23" s="269">
        <f>'[1]PP001-Niño'!EM51</f>
        <v>0</v>
      </c>
      <c r="EN23" s="269">
        <f>'[1]PP001-Niño'!EN51</f>
        <v>0</v>
      </c>
      <c r="EO23" s="269">
        <f>'[1]PP001-Niño'!EO51</f>
        <v>0</v>
      </c>
      <c r="EP23" s="269">
        <f>'[1]PP001-Niño'!EP51</f>
        <v>0</v>
      </c>
      <c r="EQ23" s="269">
        <f>'[1]PP001-Niño'!EQ51</f>
        <v>0</v>
      </c>
      <c r="ER23" s="269">
        <f>'[1]PP001-Niño'!ER51</f>
        <v>0</v>
      </c>
      <c r="ES23" s="269">
        <f>'[1]PP001-Niño'!ES51</f>
        <v>0</v>
      </c>
      <c r="ET23" s="269">
        <f>'[1]PP001-Niño'!ET51</f>
        <v>0</v>
      </c>
      <c r="EU23" s="269">
        <f>'[1]PP001-Niño'!EU51</f>
        <v>1</v>
      </c>
      <c r="EV23" s="269">
        <f>'[1]PP001-Niño'!EV51</f>
        <v>2</v>
      </c>
      <c r="EW23" s="269">
        <f>'[1]PP001-Niño'!EW51</f>
        <v>0</v>
      </c>
      <c r="EX23" s="269">
        <f>'[1]PP001-Niño'!EX51</f>
        <v>0</v>
      </c>
      <c r="EY23" s="269">
        <f>'[1]PP001-Niño'!EY51</f>
        <v>0</v>
      </c>
      <c r="EZ23" s="269">
        <f>'[1]PP001-Niño'!EZ51</f>
        <v>0</v>
      </c>
      <c r="FA23" s="269">
        <f>'[1]PP001-Niño'!FA51</f>
        <v>0</v>
      </c>
      <c r="FB23" s="269">
        <f>'[1]PP001-Niño'!FB51</f>
        <v>0</v>
      </c>
      <c r="FC23" s="269">
        <f>'[1]PP001-Niño'!FC51</f>
        <v>0</v>
      </c>
      <c r="FD23" s="269">
        <f>'[1]PP001-Niño'!FD51</f>
        <v>0</v>
      </c>
      <c r="FE23" s="269">
        <f>'[1]PP001-Niño'!FE51</f>
        <v>0</v>
      </c>
      <c r="FF23" s="269">
        <f>'[1]PP001-Niño'!FF51</f>
        <v>0</v>
      </c>
      <c r="FG23" s="269">
        <f>'[1]PP001-Niño'!FG51</f>
        <v>0</v>
      </c>
      <c r="FH23" s="269">
        <f>'[1]PP001-Niño'!FH51</f>
        <v>0</v>
      </c>
      <c r="FI23" s="269">
        <f>'[1]PP001-Niño'!FI51</f>
        <v>0</v>
      </c>
      <c r="FJ23" s="269">
        <f>'[1]PP001-Niño'!FJ51</f>
        <v>0</v>
      </c>
      <c r="FK23" s="269">
        <f>'[1]PP001-Niño'!FK51</f>
        <v>0</v>
      </c>
      <c r="FL23" s="269">
        <f>'[1]PP001-Niño'!FL51</f>
        <v>0</v>
      </c>
      <c r="FM23" s="269">
        <f>'[1]PP001-Niño'!FM51</f>
        <v>0</v>
      </c>
      <c r="FN23" s="269">
        <f>'[1]PP001-Niño'!FN51</f>
        <v>0</v>
      </c>
      <c r="FO23" s="269">
        <f>'[1]PP001-Niño'!FO51</f>
        <v>0</v>
      </c>
      <c r="FP23" s="269">
        <f>'[1]PP001-Niño'!FP51</f>
        <v>0</v>
      </c>
      <c r="FQ23" s="269">
        <f>'[1]PP001-Niño'!FQ51</f>
        <v>0</v>
      </c>
      <c r="FR23" s="269">
        <f>'[1]PP001-Niño'!FR51</f>
        <v>0</v>
      </c>
      <c r="FS23" s="269">
        <f>'[1]PP001-Niño'!FS51</f>
        <v>0</v>
      </c>
      <c r="FT23" s="269">
        <f>'[1]PP001-Niño'!FT51</f>
        <v>0</v>
      </c>
      <c r="FU23" s="269">
        <f>'[1]PP001-Niño'!FU51</f>
        <v>0</v>
      </c>
      <c r="FV23" s="269">
        <f>'[1]PP001-Niño'!FV51</f>
        <v>0</v>
      </c>
      <c r="FW23" s="269">
        <f>'[1]PP001-Niño'!FW51</f>
        <v>0</v>
      </c>
      <c r="FX23" s="269">
        <f>'[1]PP001-Niño'!FX51</f>
        <v>0</v>
      </c>
      <c r="FY23" s="269">
        <f>'[1]PP001-Niño'!FY51</f>
        <v>0</v>
      </c>
      <c r="FZ23" s="269">
        <f>'[1]PP001-Niño'!FZ51</f>
        <v>0</v>
      </c>
      <c r="GA23" s="269">
        <f>'[1]PP001-Niño'!GA51</f>
        <v>0</v>
      </c>
      <c r="GB23" s="269">
        <f>'[1]PP001-Niño'!GB51</f>
        <v>0</v>
      </c>
      <c r="GC23" s="269">
        <f>'[1]PP001-Niño'!GC51</f>
        <v>0</v>
      </c>
      <c r="GD23" s="269">
        <f>'[1]PP001-Niño'!GD51</f>
        <v>0</v>
      </c>
      <c r="GE23" s="269">
        <f>'[1]PP001-Niño'!GE51</f>
        <v>0</v>
      </c>
      <c r="GF23" s="269">
        <f>'[1]PP001-Niño'!GF51</f>
        <v>0</v>
      </c>
      <c r="GG23" s="269">
        <f>'[1]PP001-Niño'!GG51</f>
        <v>0</v>
      </c>
      <c r="GH23" s="269">
        <f>'[1]PP001-Niño'!GH51</f>
        <v>0</v>
      </c>
      <c r="GI23" s="269">
        <f>'[1]PP001-Niño'!GI51</f>
        <v>0</v>
      </c>
      <c r="GJ23" s="269">
        <f>'[1]PP001-Niño'!GJ51</f>
        <v>0</v>
      </c>
      <c r="GK23" s="269">
        <f>'[1]PP001-Niño'!GK51</f>
        <v>0</v>
      </c>
      <c r="GL23" s="269">
        <f>'[1]PP001-Niño'!GL51</f>
        <v>0</v>
      </c>
      <c r="GM23" s="269">
        <f>'[1]PP001-Niño'!GM51</f>
        <v>0</v>
      </c>
      <c r="GN23" s="269">
        <f>'[1]PP001-Niño'!GN51</f>
        <v>0</v>
      </c>
      <c r="GO23" s="269">
        <f>'[1]PP001-Niño'!GO51</f>
        <v>0</v>
      </c>
      <c r="GP23" s="269">
        <f>'[1]PP001-Niño'!GP51</f>
        <v>0</v>
      </c>
      <c r="GQ23" s="269">
        <f>'[1]PP001-Niño'!GQ51</f>
        <v>0</v>
      </c>
      <c r="GR23" s="269">
        <f>'[1]PP001-Niño'!GR51</f>
        <v>0</v>
      </c>
      <c r="GS23" s="269">
        <f>'[1]PP001-Niño'!GS51</f>
        <v>0</v>
      </c>
      <c r="GT23" s="269">
        <f>'[1]PP001-Niño'!GT51</f>
        <v>0</v>
      </c>
      <c r="GU23" s="269">
        <f>'[1]PP001-Niño'!GU51</f>
        <v>0</v>
      </c>
      <c r="GV23" s="269">
        <f>'[1]PP001-Niño'!GV51</f>
        <v>0</v>
      </c>
      <c r="GW23" s="269">
        <f>'[1]PP001-Niño'!GW51</f>
        <v>0</v>
      </c>
      <c r="GX23" s="269">
        <f>'[1]PP001-Niño'!GX51</f>
        <v>0</v>
      </c>
      <c r="GY23" s="269">
        <f>'[1]PP001-Niño'!GY51</f>
        <v>0</v>
      </c>
      <c r="GZ23" s="269">
        <f>'[1]PP001-Niño'!GZ51</f>
        <v>0</v>
      </c>
      <c r="HA23" s="269">
        <f>'[1]PP001-Niño'!HA51</f>
        <v>0</v>
      </c>
      <c r="HB23" s="269">
        <f>'[1]PP001-Niño'!HB51</f>
        <v>0</v>
      </c>
      <c r="HC23" s="269">
        <f>'[1]PP001-Niño'!HC51</f>
        <v>0</v>
      </c>
      <c r="HD23" s="269">
        <f>'[1]PP001-Niño'!HD51</f>
        <v>0</v>
      </c>
      <c r="HE23" s="269">
        <f>'[1]PP001-Niño'!HE51</f>
        <v>0</v>
      </c>
      <c r="HF23" s="269">
        <f>'[1]PP001-Niño'!HF51</f>
        <v>0</v>
      </c>
      <c r="HG23" s="269">
        <f>'[1]PP001-Niño'!HG51</f>
        <v>0</v>
      </c>
      <c r="HH23" s="269">
        <f>'[1]PP001-Niño'!HH51</f>
        <v>0</v>
      </c>
      <c r="HI23" s="269">
        <f>'[1]PP001-Niño'!HI51</f>
        <v>0</v>
      </c>
      <c r="HJ23" s="269">
        <f>'[1]PP001-Niño'!HJ51</f>
        <v>0</v>
      </c>
      <c r="HK23" s="269">
        <f>'[1]PP001-Niño'!HK51</f>
        <v>0</v>
      </c>
      <c r="HL23" s="269">
        <f>'[1]PP001-Niño'!HL51</f>
        <v>0</v>
      </c>
      <c r="HM23" s="269">
        <f>'[1]PP001-Niño'!HM51</f>
        <v>0</v>
      </c>
      <c r="HN23" s="269">
        <f>'[1]PP001-Niño'!HN51</f>
        <v>0</v>
      </c>
      <c r="HO23" s="269">
        <f>'[1]PP001-Niño'!HO51</f>
        <v>0</v>
      </c>
      <c r="HP23" s="269">
        <f>'[1]PP001-Niño'!HP51</f>
        <v>0</v>
      </c>
      <c r="HQ23" s="269">
        <f>'[1]PP001-Niño'!HQ51</f>
        <v>0</v>
      </c>
      <c r="HR23" s="269">
        <f>'[1]PP001-Niño'!HR51</f>
        <v>0</v>
      </c>
      <c r="HS23" s="269">
        <f>'[1]PP001-Niño'!HS51</f>
        <v>0</v>
      </c>
      <c r="HT23" s="269">
        <f>'[1]PP001-Niño'!HT51</f>
        <v>0</v>
      </c>
      <c r="HU23" s="269">
        <f>'[1]PP001-Niño'!HU51</f>
        <v>0</v>
      </c>
      <c r="HV23" s="269">
        <f>'[1]PP001-Niño'!HV51</f>
        <v>0</v>
      </c>
      <c r="HW23" s="269">
        <f>'[1]PP001-Niño'!HW51</f>
        <v>0</v>
      </c>
      <c r="HX23" s="269">
        <f>'[1]PP001-Niño'!HX51</f>
        <v>0</v>
      </c>
      <c r="HY23" s="269">
        <f>'[1]PP001-Niño'!HY51</f>
        <v>0</v>
      </c>
      <c r="HZ23" s="269">
        <f>'[1]PP001-Niño'!HZ51</f>
        <v>0</v>
      </c>
    </row>
    <row r="24" spans="1:234" x14ac:dyDescent="0.25">
      <c r="A24" s="269">
        <f>'[1]PP001-Niño'!A52</f>
        <v>2026</v>
      </c>
      <c r="B24" s="269">
        <f>'[1]PP001-Niño'!B52</f>
        <v>10</v>
      </c>
      <c r="C24" s="269" t="str">
        <f>'[1]PP001-Niño'!C52</f>
        <v>RIO TAMBO</v>
      </c>
      <c r="D24" s="269" t="str">
        <f>'[1]PP001-Niño'!D52</f>
        <v>RIO NEGRO-SATIPO</v>
      </c>
      <c r="E24" s="269">
        <f>'[1]PP001-Niño'!E52</f>
        <v>500</v>
      </c>
      <c r="F24" s="269" t="str">
        <f>'[1]PP001-Niño'!F52</f>
        <v>AOTI</v>
      </c>
      <c r="G24" s="269">
        <f>'[1]PP001-Niño'!G52</f>
        <v>0</v>
      </c>
      <c r="H24" s="269">
        <f>'[1]PP001-Niño'!H52</f>
        <v>0</v>
      </c>
      <c r="I24" s="269">
        <f>'[1]PP001-Niño'!I52</f>
        <v>0</v>
      </c>
      <c r="J24" s="269">
        <f>'[1]PP001-Niño'!J52</f>
        <v>0</v>
      </c>
      <c r="K24" s="269">
        <f>'[1]PP001-Niño'!K52</f>
        <v>0</v>
      </c>
      <c r="L24" s="269">
        <f>'[1]PP001-Niño'!L52</f>
        <v>0</v>
      </c>
      <c r="M24" s="269">
        <f>'[1]PP001-Niño'!M52</f>
        <v>0</v>
      </c>
      <c r="N24" s="269">
        <f>'[1]PP001-Niño'!N52</f>
        <v>0</v>
      </c>
      <c r="O24" s="269">
        <f>'[1]PP001-Niño'!O52</f>
        <v>0</v>
      </c>
      <c r="P24" s="269">
        <f>'[1]PP001-Niño'!P52</f>
        <v>0</v>
      </c>
      <c r="Q24" s="269">
        <f>'[1]PP001-Niño'!Q52</f>
        <v>0</v>
      </c>
      <c r="R24" s="269">
        <f>'[1]PP001-Niño'!R52</f>
        <v>0</v>
      </c>
      <c r="S24" s="269">
        <f>'[1]PP001-Niño'!S52</f>
        <v>0</v>
      </c>
      <c r="T24" s="269">
        <f>'[1]PP001-Niño'!T52</f>
        <v>0</v>
      </c>
      <c r="U24" s="269">
        <f>'[1]PP001-Niño'!U52</f>
        <v>0</v>
      </c>
      <c r="V24" s="269">
        <f>'[1]PP001-Niño'!V52</f>
        <v>0</v>
      </c>
      <c r="W24" s="269">
        <f>'[1]PP001-Niño'!W52</f>
        <v>0</v>
      </c>
      <c r="X24" s="269">
        <f>'[1]PP001-Niño'!X52</f>
        <v>0</v>
      </c>
      <c r="Y24" s="269">
        <f>'[1]PP001-Niño'!Y52</f>
        <v>0</v>
      </c>
      <c r="Z24" s="269">
        <f>'[1]PP001-Niño'!Z52</f>
        <v>0</v>
      </c>
      <c r="AA24" s="269">
        <f>'[1]PP001-Niño'!AA52</f>
        <v>0</v>
      </c>
      <c r="AB24" s="269">
        <f>'[1]PP001-Niño'!AB52</f>
        <v>0</v>
      </c>
      <c r="AC24" s="269">
        <f>'[1]PP001-Niño'!AC52</f>
        <v>0</v>
      </c>
      <c r="AD24" s="269">
        <f>'[1]PP001-Niño'!AD52</f>
        <v>0</v>
      </c>
      <c r="AE24" s="269">
        <f>'[1]PP001-Niño'!AE52</f>
        <v>0</v>
      </c>
      <c r="AF24" s="269">
        <f>'[1]PP001-Niño'!AF52</f>
        <v>0</v>
      </c>
      <c r="AG24" s="269">
        <f>'[1]PP001-Niño'!AG52</f>
        <v>0</v>
      </c>
      <c r="AH24" s="269">
        <f>'[1]PP001-Niño'!AH52</f>
        <v>0</v>
      </c>
      <c r="AI24" s="269">
        <f>'[1]PP001-Niño'!AI52</f>
        <v>0</v>
      </c>
      <c r="AJ24" s="269">
        <f>'[1]PP001-Niño'!AJ52</f>
        <v>0</v>
      </c>
      <c r="AK24" s="269">
        <f>'[1]PP001-Niño'!AK52</f>
        <v>0</v>
      </c>
      <c r="AL24" s="269">
        <f>'[1]PP001-Niño'!AL52</f>
        <v>0</v>
      </c>
      <c r="AM24" s="269">
        <f>'[1]PP001-Niño'!AM52</f>
        <v>0</v>
      </c>
      <c r="AN24" s="269">
        <f>'[1]PP001-Niño'!AN52</f>
        <v>0</v>
      </c>
      <c r="AO24" s="269">
        <f>'[1]PP001-Niño'!AO52</f>
        <v>0</v>
      </c>
      <c r="AP24" s="269">
        <f>'[1]PP001-Niño'!AP52</f>
        <v>0</v>
      </c>
      <c r="AQ24" s="269">
        <f>'[1]PP001-Niño'!AQ52</f>
        <v>0</v>
      </c>
      <c r="AR24" s="269">
        <f>'[1]PP001-Niño'!AR52</f>
        <v>0</v>
      </c>
      <c r="AS24" s="269">
        <f>'[1]PP001-Niño'!AS52</f>
        <v>0</v>
      </c>
      <c r="AT24" s="269">
        <f>'[1]PP001-Niño'!AT52</f>
        <v>0</v>
      </c>
      <c r="AU24" s="269">
        <f>'[1]PP001-Niño'!AU52</f>
        <v>0</v>
      </c>
      <c r="AV24" s="269">
        <f>'[1]PP001-Niño'!AV52</f>
        <v>0</v>
      </c>
      <c r="AW24" s="269">
        <f>'[1]PP001-Niño'!AW52</f>
        <v>0</v>
      </c>
      <c r="AX24" s="269">
        <f>'[1]PP001-Niño'!AX52</f>
        <v>0</v>
      </c>
      <c r="AY24" s="269">
        <f>'[1]PP001-Niño'!AY52</f>
        <v>0</v>
      </c>
      <c r="AZ24" s="269">
        <f>'[1]PP001-Niño'!AZ52</f>
        <v>0</v>
      </c>
      <c r="BA24" s="269">
        <f>'[1]PP001-Niño'!BA52</f>
        <v>1</v>
      </c>
      <c r="BB24" s="269">
        <f>'[1]PP001-Niño'!BB52</f>
        <v>3</v>
      </c>
      <c r="BC24" s="269">
        <f>'[1]PP001-Niño'!BC52</f>
        <v>1</v>
      </c>
      <c r="BD24" s="269">
        <f>'[1]PP001-Niño'!BD52</f>
        <v>0</v>
      </c>
      <c r="BE24" s="269">
        <f>'[1]PP001-Niño'!BE52</f>
        <v>0</v>
      </c>
      <c r="BF24" s="269">
        <f>'[1]PP001-Niño'!BF52</f>
        <v>0</v>
      </c>
      <c r="BG24" s="269">
        <f>'[1]PP001-Niño'!BG52</f>
        <v>1</v>
      </c>
      <c r="BH24" s="269">
        <f>'[1]PP001-Niño'!BH52</f>
        <v>0</v>
      </c>
      <c r="BI24" s="269">
        <f>'[1]PP001-Niño'!BI52</f>
        <v>0</v>
      </c>
      <c r="BJ24" s="269">
        <f>'[1]PP001-Niño'!BJ52</f>
        <v>0</v>
      </c>
      <c r="BK24" s="269">
        <f>'[1]PP001-Niño'!BK52</f>
        <v>2</v>
      </c>
      <c r="BL24" s="269">
        <f>'[1]PP001-Niño'!BL52</f>
        <v>0</v>
      </c>
      <c r="BM24" s="269">
        <f>'[1]PP001-Niño'!BM52</f>
        <v>0</v>
      </c>
      <c r="BN24" s="269">
        <f>'[1]PP001-Niño'!BN52</f>
        <v>0</v>
      </c>
      <c r="BO24" s="269">
        <f>'[1]PP001-Niño'!BO52</f>
        <v>0</v>
      </c>
      <c r="BP24" s="269">
        <f>'[1]PP001-Niño'!BP52</f>
        <v>0</v>
      </c>
      <c r="BQ24" s="269">
        <f>'[1]PP001-Niño'!BQ52</f>
        <v>0</v>
      </c>
      <c r="BR24" s="269">
        <f>'[1]PP001-Niño'!BR52</f>
        <v>0</v>
      </c>
      <c r="BS24" s="269">
        <f>'[1]PP001-Niño'!BS52</f>
        <v>0</v>
      </c>
      <c r="BT24" s="269">
        <f>'[1]PP001-Niño'!BT52</f>
        <v>0</v>
      </c>
      <c r="BU24" s="269">
        <f>'[1]PP001-Niño'!BU52</f>
        <v>0</v>
      </c>
      <c r="BV24" s="269">
        <f>'[1]PP001-Niño'!BV52</f>
        <v>0</v>
      </c>
      <c r="BW24" s="269">
        <f>'[1]PP001-Niño'!BW52</f>
        <v>2</v>
      </c>
      <c r="BX24" s="269">
        <f>'[1]PP001-Niño'!BX52</f>
        <v>0</v>
      </c>
      <c r="BY24" s="269">
        <f>'[1]PP001-Niño'!BY52</f>
        <v>0</v>
      </c>
      <c r="BZ24" s="269">
        <f>'[1]PP001-Niño'!BZ52</f>
        <v>0</v>
      </c>
      <c r="CA24" s="269">
        <f>'[1]PP001-Niño'!CA52</f>
        <v>0</v>
      </c>
      <c r="CB24" s="269">
        <f>'[1]PP001-Niño'!CB52</f>
        <v>1</v>
      </c>
      <c r="CC24" s="269">
        <f>'[1]PP001-Niño'!CC52</f>
        <v>0</v>
      </c>
      <c r="CD24" s="269">
        <f>'[1]PP001-Niño'!CD52</f>
        <v>0</v>
      </c>
      <c r="CE24" s="269">
        <f>'[1]PP001-Niño'!CE52</f>
        <v>0</v>
      </c>
      <c r="CF24" s="269">
        <f>'[1]PP001-Niño'!CF52</f>
        <v>3</v>
      </c>
      <c r="CG24" s="269">
        <f>'[1]PP001-Niño'!CG52</f>
        <v>1</v>
      </c>
      <c r="CH24" s="269">
        <f>'[1]PP001-Niño'!CH52</f>
        <v>0</v>
      </c>
      <c r="CI24" s="269">
        <f>'[1]PP001-Niño'!CI52</f>
        <v>0</v>
      </c>
      <c r="CJ24" s="269">
        <f>'[1]PP001-Niño'!CJ52</f>
        <v>0</v>
      </c>
      <c r="CK24" s="269">
        <f>'[1]PP001-Niño'!CK52</f>
        <v>0</v>
      </c>
      <c r="CL24" s="269">
        <f>'[1]PP001-Niño'!CL52</f>
        <v>0</v>
      </c>
      <c r="CM24" s="269">
        <f>'[1]PP001-Niño'!CM52</f>
        <v>0</v>
      </c>
      <c r="CN24" s="269">
        <f>'[1]PP001-Niño'!CN52</f>
        <v>0</v>
      </c>
      <c r="CO24" s="269">
        <f>'[1]PP001-Niño'!CO52</f>
        <v>0</v>
      </c>
      <c r="CP24" s="269">
        <f>'[1]PP001-Niño'!CP52</f>
        <v>0</v>
      </c>
      <c r="CQ24" s="269">
        <f>'[1]PP001-Niño'!CQ52</f>
        <v>0</v>
      </c>
      <c r="CR24" s="269">
        <f>'[1]PP001-Niño'!CR52</f>
        <v>0</v>
      </c>
      <c r="CS24" s="269">
        <f>'[1]PP001-Niño'!CS52</f>
        <v>0</v>
      </c>
      <c r="CT24" s="269">
        <f>'[1]PP001-Niño'!CT52</f>
        <v>0</v>
      </c>
      <c r="CU24" s="269">
        <f>'[1]PP001-Niño'!CU52</f>
        <v>0</v>
      </c>
      <c r="CV24" s="269">
        <f>'[1]PP001-Niño'!CV52</f>
        <v>0</v>
      </c>
      <c r="CW24" s="269">
        <f>'[1]PP001-Niño'!CW52</f>
        <v>0</v>
      </c>
      <c r="CX24" s="269">
        <f>'[1]PP001-Niño'!CX52</f>
        <v>0</v>
      </c>
      <c r="CY24" s="269">
        <f>'[1]PP001-Niño'!CY52</f>
        <v>0</v>
      </c>
      <c r="CZ24" s="269">
        <f>'[1]PP001-Niño'!CZ52</f>
        <v>0</v>
      </c>
      <c r="DA24" s="269">
        <f>'[1]PP001-Niño'!DA52</f>
        <v>0</v>
      </c>
      <c r="DB24" s="269">
        <f>'[1]PP001-Niño'!DB52</f>
        <v>0</v>
      </c>
      <c r="DC24" s="269">
        <f>'[1]PP001-Niño'!DC52</f>
        <v>0</v>
      </c>
      <c r="DD24" s="269">
        <f>'[1]PP001-Niño'!DD52</f>
        <v>0</v>
      </c>
      <c r="DE24" s="269">
        <f>'[1]PP001-Niño'!DE52</f>
        <v>0</v>
      </c>
      <c r="DF24" s="269">
        <f>'[1]PP001-Niño'!DF52</f>
        <v>0</v>
      </c>
      <c r="DG24" s="269">
        <f>'[1]PP001-Niño'!DG52</f>
        <v>0</v>
      </c>
      <c r="DH24" s="269">
        <f>'[1]PP001-Niño'!DH52</f>
        <v>0</v>
      </c>
      <c r="DI24" s="269">
        <f>'[1]PP001-Niño'!DI52</f>
        <v>0</v>
      </c>
      <c r="DJ24" s="269">
        <f>'[1]PP001-Niño'!DJ52</f>
        <v>0</v>
      </c>
      <c r="DK24" s="269">
        <f>'[1]PP001-Niño'!DK52</f>
        <v>0</v>
      </c>
      <c r="DL24" s="269">
        <f>'[1]PP001-Niño'!DL52</f>
        <v>0</v>
      </c>
      <c r="DM24" s="269">
        <f>'[1]PP001-Niño'!DM52</f>
        <v>0</v>
      </c>
      <c r="DN24" s="269">
        <f>'[1]PP001-Niño'!DN52</f>
        <v>0</v>
      </c>
      <c r="DO24" s="269">
        <f>'[1]PP001-Niño'!DO52</f>
        <v>0</v>
      </c>
      <c r="DP24" s="269">
        <f>'[1]PP001-Niño'!DP52</f>
        <v>0</v>
      </c>
      <c r="DQ24" s="269">
        <f>'[1]PP001-Niño'!DQ52</f>
        <v>0</v>
      </c>
      <c r="DR24" s="269">
        <f>'[1]PP001-Niño'!DR52</f>
        <v>0</v>
      </c>
      <c r="DS24" s="269">
        <f>'[1]PP001-Niño'!DS52</f>
        <v>0</v>
      </c>
      <c r="DT24" s="269">
        <f>'[1]PP001-Niño'!DT52</f>
        <v>0</v>
      </c>
      <c r="DU24" s="269">
        <f>'[1]PP001-Niño'!DU52</f>
        <v>0</v>
      </c>
      <c r="DV24" s="269">
        <f>'[1]PP001-Niño'!DV52</f>
        <v>0</v>
      </c>
      <c r="DW24" s="269">
        <f>'[1]PP001-Niño'!DW52</f>
        <v>0</v>
      </c>
      <c r="DX24" s="269">
        <f>'[1]PP001-Niño'!DX52</f>
        <v>0</v>
      </c>
      <c r="DY24" s="269">
        <f>'[1]PP001-Niño'!DY52</f>
        <v>0</v>
      </c>
      <c r="DZ24" s="269">
        <f>'[1]PP001-Niño'!DZ52</f>
        <v>0</v>
      </c>
      <c r="EA24" s="269">
        <f>'[1]PP001-Niño'!EA52</f>
        <v>0</v>
      </c>
      <c r="EB24" s="269">
        <f>'[1]PP001-Niño'!EB52</f>
        <v>0</v>
      </c>
      <c r="EC24" s="269">
        <f>'[1]PP001-Niño'!EC52</f>
        <v>0</v>
      </c>
      <c r="ED24" s="269">
        <f>'[1]PP001-Niño'!ED52</f>
        <v>0</v>
      </c>
      <c r="EE24" s="269">
        <f>'[1]PP001-Niño'!EE52</f>
        <v>0</v>
      </c>
      <c r="EF24" s="269">
        <f>'[1]PP001-Niño'!EF52</f>
        <v>0</v>
      </c>
      <c r="EG24" s="269">
        <f>'[1]PP001-Niño'!EG52</f>
        <v>0</v>
      </c>
      <c r="EH24" s="269">
        <f>'[1]PP001-Niño'!EH52</f>
        <v>0</v>
      </c>
      <c r="EI24" s="269">
        <f>'[1]PP001-Niño'!EI52</f>
        <v>0</v>
      </c>
      <c r="EJ24" s="269">
        <f>'[1]PP001-Niño'!EJ52</f>
        <v>0</v>
      </c>
      <c r="EK24" s="269">
        <f>'[1]PP001-Niño'!EK52</f>
        <v>0</v>
      </c>
      <c r="EL24" s="269">
        <f>'[1]PP001-Niño'!EL52</f>
        <v>0</v>
      </c>
      <c r="EM24" s="269">
        <f>'[1]PP001-Niño'!EM52</f>
        <v>0</v>
      </c>
      <c r="EN24" s="269">
        <f>'[1]PP001-Niño'!EN52</f>
        <v>0</v>
      </c>
      <c r="EO24" s="269">
        <f>'[1]PP001-Niño'!EO52</f>
        <v>0</v>
      </c>
      <c r="EP24" s="269">
        <f>'[1]PP001-Niño'!EP52</f>
        <v>0</v>
      </c>
      <c r="EQ24" s="269">
        <f>'[1]PP001-Niño'!EQ52</f>
        <v>0</v>
      </c>
      <c r="ER24" s="269">
        <f>'[1]PP001-Niño'!ER52</f>
        <v>0</v>
      </c>
      <c r="ES24" s="269">
        <f>'[1]PP001-Niño'!ES52</f>
        <v>0</v>
      </c>
      <c r="ET24" s="269">
        <f>'[1]PP001-Niño'!ET52</f>
        <v>0</v>
      </c>
      <c r="EU24" s="269">
        <f>'[1]PP001-Niño'!EU52</f>
        <v>0</v>
      </c>
      <c r="EV24" s="269">
        <f>'[1]PP001-Niño'!EV52</f>
        <v>0</v>
      </c>
      <c r="EW24" s="269">
        <f>'[1]PP001-Niño'!EW52</f>
        <v>0</v>
      </c>
      <c r="EX24" s="269">
        <f>'[1]PP001-Niño'!EX52</f>
        <v>0</v>
      </c>
      <c r="EY24" s="269">
        <f>'[1]PP001-Niño'!EY52</f>
        <v>0</v>
      </c>
      <c r="EZ24" s="269">
        <f>'[1]PP001-Niño'!EZ52</f>
        <v>0</v>
      </c>
      <c r="FA24" s="269">
        <f>'[1]PP001-Niño'!FA52</f>
        <v>0</v>
      </c>
      <c r="FB24" s="269">
        <f>'[1]PP001-Niño'!FB52</f>
        <v>0</v>
      </c>
      <c r="FC24" s="269">
        <f>'[1]PP001-Niño'!FC52</f>
        <v>0</v>
      </c>
      <c r="FD24" s="269">
        <f>'[1]PP001-Niño'!FD52</f>
        <v>0</v>
      </c>
      <c r="FE24" s="269">
        <f>'[1]PP001-Niño'!FE52</f>
        <v>0</v>
      </c>
      <c r="FF24" s="269">
        <f>'[1]PP001-Niño'!FF52</f>
        <v>0</v>
      </c>
      <c r="FG24" s="269">
        <f>'[1]PP001-Niño'!FG52</f>
        <v>0</v>
      </c>
      <c r="FH24" s="269">
        <f>'[1]PP001-Niño'!FH52</f>
        <v>0</v>
      </c>
      <c r="FI24" s="269">
        <f>'[1]PP001-Niño'!FI52</f>
        <v>0</v>
      </c>
      <c r="FJ24" s="269">
        <f>'[1]PP001-Niño'!FJ52</f>
        <v>0</v>
      </c>
      <c r="FK24" s="269">
        <f>'[1]PP001-Niño'!FK52</f>
        <v>0</v>
      </c>
      <c r="FL24" s="269">
        <f>'[1]PP001-Niño'!FL52</f>
        <v>0</v>
      </c>
      <c r="FM24" s="269">
        <f>'[1]PP001-Niño'!FM52</f>
        <v>0</v>
      </c>
      <c r="FN24" s="269">
        <f>'[1]PP001-Niño'!FN52</f>
        <v>0</v>
      </c>
      <c r="FO24" s="269">
        <f>'[1]PP001-Niño'!FO52</f>
        <v>0</v>
      </c>
      <c r="FP24" s="269">
        <f>'[1]PP001-Niño'!FP52</f>
        <v>0</v>
      </c>
      <c r="FQ24" s="269">
        <f>'[1]PP001-Niño'!FQ52</f>
        <v>0</v>
      </c>
      <c r="FR24" s="269">
        <f>'[1]PP001-Niño'!FR52</f>
        <v>0</v>
      </c>
      <c r="FS24" s="269">
        <f>'[1]PP001-Niño'!FS52</f>
        <v>0</v>
      </c>
      <c r="FT24" s="269">
        <f>'[1]PP001-Niño'!FT52</f>
        <v>0</v>
      </c>
      <c r="FU24" s="269">
        <f>'[1]PP001-Niño'!FU52</f>
        <v>0</v>
      </c>
      <c r="FV24" s="269">
        <f>'[1]PP001-Niño'!FV52</f>
        <v>0</v>
      </c>
      <c r="FW24" s="269">
        <f>'[1]PP001-Niño'!FW52</f>
        <v>0</v>
      </c>
      <c r="FX24" s="269">
        <f>'[1]PP001-Niño'!FX52</f>
        <v>0</v>
      </c>
      <c r="FY24" s="269">
        <f>'[1]PP001-Niño'!FY52</f>
        <v>0</v>
      </c>
      <c r="FZ24" s="269">
        <f>'[1]PP001-Niño'!FZ52</f>
        <v>0</v>
      </c>
      <c r="GA24" s="269">
        <f>'[1]PP001-Niño'!GA52</f>
        <v>0</v>
      </c>
      <c r="GB24" s="269">
        <f>'[1]PP001-Niño'!GB52</f>
        <v>0</v>
      </c>
      <c r="GC24" s="269">
        <f>'[1]PP001-Niño'!GC52</f>
        <v>0</v>
      </c>
      <c r="GD24" s="269">
        <f>'[1]PP001-Niño'!GD52</f>
        <v>0</v>
      </c>
      <c r="GE24" s="269">
        <f>'[1]PP001-Niño'!GE52</f>
        <v>0</v>
      </c>
      <c r="GF24" s="269">
        <f>'[1]PP001-Niño'!GF52</f>
        <v>0</v>
      </c>
      <c r="GG24" s="269">
        <f>'[1]PP001-Niño'!GG52</f>
        <v>0</v>
      </c>
      <c r="GH24" s="269">
        <f>'[1]PP001-Niño'!GH52</f>
        <v>0</v>
      </c>
      <c r="GI24" s="269">
        <f>'[1]PP001-Niño'!GI52</f>
        <v>0</v>
      </c>
      <c r="GJ24" s="269">
        <f>'[1]PP001-Niño'!GJ52</f>
        <v>0</v>
      </c>
      <c r="GK24" s="269">
        <f>'[1]PP001-Niño'!GK52</f>
        <v>0</v>
      </c>
      <c r="GL24" s="269">
        <f>'[1]PP001-Niño'!GL52</f>
        <v>0</v>
      </c>
      <c r="GM24" s="269">
        <f>'[1]PP001-Niño'!GM52</f>
        <v>0</v>
      </c>
      <c r="GN24" s="269">
        <f>'[1]PP001-Niño'!GN52</f>
        <v>0</v>
      </c>
      <c r="GO24" s="269">
        <f>'[1]PP001-Niño'!GO52</f>
        <v>0</v>
      </c>
      <c r="GP24" s="269">
        <f>'[1]PP001-Niño'!GP52</f>
        <v>0</v>
      </c>
      <c r="GQ24" s="269">
        <f>'[1]PP001-Niño'!GQ52</f>
        <v>0</v>
      </c>
      <c r="GR24" s="269">
        <f>'[1]PP001-Niño'!GR52</f>
        <v>0</v>
      </c>
      <c r="GS24" s="269">
        <f>'[1]PP001-Niño'!GS52</f>
        <v>0</v>
      </c>
      <c r="GT24" s="269">
        <f>'[1]PP001-Niño'!GT52</f>
        <v>0</v>
      </c>
      <c r="GU24" s="269">
        <f>'[1]PP001-Niño'!GU52</f>
        <v>0</v>
      </c>
      <c r="GV24" s="269">
        <f>'[1]PP001-Niño'!GV52</f>
        <v>0</v>
      </c>
      <c r="GW24" s="269">
        <f>'[1]PP001-Niño'!GW52</f>
        <v>0</v>
      </c>
      <c r="GX24" s="269">
        <f>'[1]PP001-Niño'!GX52</f>
        <v>0</v>
      </c>
      <c r="GY24" s="269">
        <f>'[1]PP001-Niño'!GY52</f>
        <v>0</v>
      </c>
      <c r="GZ24" s="269">
        <f>'[1]PP001-Niño'!GZ52</f>
        <v>0</v>
      </c>
      <c r="HA24" s="269">
        <f>'[1]PP001-Niño'!HA52</f>
        <v>0</v>
      </c>
      <c r="HB24" s="269">
        <f>'[1]PP001-Niño'!HB52</f>
        <v>0</v>
      </c>
      <c r="HC24" s="269">
        <f>'[1]PP001-Niño'!HC52</f>
        <v>1</v>
      </c>
      <c r="HD24" s="269">
        <f>'[1]PP001-Niño'!HD52</f>
        <v>8</v>
      </c>
      <c r="HE24" s="269">
        <f>'[1]PP001-Niño'!HE52</f>
        <v>8</v>
      </c>
      <c r="HF24" s="269">
        <f>'[1]PP001-Niño'!HF52</f>
        <v>0</v>
      </c>
      <c r="HG24" s="269">
        <f>'[1]PP001-Niño'!HG52</f>
        <v>0</v>
      </c>
      <c r="HH24" s="269">
        <f>'[1]PP001-Niño'!HH52</f>
        <v>0</v>
      </c>
      <c r="HI24" s="269">
        <f>'[1]PP001-Niño'!HI52</f>
        <v>0</v>
      </c>
      <c r="HJ24" s="269">
        <f>'[1]PP001-Niño'!HJ52</f>
        <v>0</v>
      </c>
      <c r="HK24" s="269">
        <f>'[1]PP001-Niño'!HK52</f>
        <v>0</v>
      </c>
      <c r="HL24" s="269">
        <f>'[1]PP001-Niño'!HL52</f>
        <v>0</v>
      </c>
      <c r="HM24" s="269">
        <f>'[1]PP001-Niño'!HM52</f>
        <v>0</v>
      </c>
      <c r="HN24" s="269">
        <f>'[1]PP001-Niño'!HN52</f>
        <v>0</v>
      </c>
      <c r="HO24" s="269">
        <f>'[1]PP001-Niño'!HO52</f>
        <v>0</v>
      </c>
      <c r="HP24" s="269">
        <f>'[1]PP001-Niño'!HP52</f>
        <v>0</v>
      </c>
      <c r="HQ24" s="269">
        <f>'[1]PP001-Niño'!HQ52</f>
        <v>0</v>
      </c>
      <c r="HR24" s="269">
        <f>'[1]PP001-Niño'!HR52</f>
        <v>0</v>
      </c>
      <c r="HS24" s="269">
        <f>'[1]PP001-Niño'!HS52</f>
        <v>0</v>
      </c>
      <c r="HT24" s="269">
        <f>'[1]PP001-Niño'!HT52</f>
        <v>0</v>
      </c>
      <c r="HU24" s="269">
        <f>'[1]PP001-Niño'!HU52</f>
        <v>0</v>
      </c>
      <c r="HV24" s="269">
        <f>'[1]PP001-Niño'!HV52</f>
        <v>0</v>
      </c>
      <c r="HW24" s="269">
        <f>'[1]PP001-Niño'!HW52</f>
        <v>0</v>
      </c>
      <c r="HX24" s="269">
        <f>'[1]PP001-Niño'!HX52</f>
        <v>0</v>
      </c>
      <c r="HY24" s="269">
        <f>'[1]PP001-Niño'!HY52</f>
        <v>0</v>
      </c>
      <c r="HZ24" s="269">
        <f>'[1]PP001-Niño'!HZ52</f>
        <v>0</v>
      </c>
    </row>
    <row r="25" spans="1:234" x14ac:dyDescent="0.25">
      <c r="A25" s="269">
        <f>'[1]PP001-Niño'!A53</f>
        <v>2026</v>
      </c>
      <c r="B25" s="269">
        <f>'[1]PP001-Niño'!B53</f>
        <v>10</v>
      </c>
      <c r="C25" s="269" t="str">
        <f>'[1]PP001-Niño'!C53</f>
        <v>RIO TAMBO</v>
      </c>
      <c r="D25" s="269" t="str">
        <f>'[1]PP001-Niño'!D53</f>
        <v>RIO NEGRO-SATIPO</v>
      </c>
      <c r="E25" s="269">
        <f>'[1]PP001-Niño'!E53</f>
        <v>6877</v>
      </c>
      <c r="F25" s="269" t="str">
        <f>'[1]PP001-Niño'!F53</f>
        <v>CHONTAKIARI</v>
      </c>
      <c r="G25" s="269">
        <f>'[1]PP001-Niño'!G53</f>
        <v>0</v>
      </c>
      <c r="H25" s="269">
        <f>'[1]PP001-Niño'!H53</f>
        <v>0</v>
      </c>
      <c r="I25" s="269">
        <f>'[1]PP001-Niño'!I53</f>
        <v>0</v>
      </c>
      <c r="J25" s="269">
        <f>'[1]PP001-Niño'!J53</f>
        <v>0</v>
      </c>
      <c r="K25" s="269">
        <f>'[1]PP001-Niño'!K53</f>
        <v>0</v>
      </c>
      <c r="L25" s="269">
        <f>'[1]PP001-Niño'!L53</f>
        <v>0</v>
      </c>
      <c r="M25" s="269">
        <f>'[1]PP001-Niño'!M53</f>
        <v>6</v>
      </c>
      <c r="N25" s="269">
        <f>'[1]PP001-Niño'!N53</f>
        <v>0</v>
      </c>
      <c r="O25" s="269">
        <f>'[1]PP001-Niño'!O53</f>
        <v>0</v>
      </c>
      <c r="P25" s="269">
        <f>'[1]PP001-Niño'!P53</f>
        <v>4</v>
      </c>
      <c r="Q25" s="269">
        <f>'[1]PP001-Niño'!Q53</f>
        <v>2</v>
      </c>
      <c r="R25" s="269">
        <f>'[1]PP001-Niño'!R53</f>
        <v>0</v>
      </c>
      <c r="S25" s="269">
        <f>'[1]PP001-Niño'!S53</f>
        <v>0</v>
      </c>
      <c r="T25" s="269">
        <f>'[1]PP001-Niño'!T53</f>
        <v>0</v>
      </c>
      <c r="U25" s="269">
        <f>'[1]PP001-Niño'!U53</f>
        <v>0</v>
      </c>
      <c r="V25" s="269">
        <f>'[1]PP001-Niño'!V53</f>
        <v>0</v>
      </c>
      <c r="W25" s="269">
        <f>'[1]PP001-Niño'!W53</f>
        <v>8</v>
      </c>
      <c r="X25" s="269">
        <f>'[1]PP001-Niño'!X53</f>
        <v>1</v>
      </c>
      <c r="Y25" s="269">
        <f>'[1]PP001-Niño'!Y53</f>
        <v>4</v>
      </c>
      <c r="Z25" s="269">
        <f>'[1]PP001-Niño'!Z53</f>
        <v>3</v>
      </c>
      <c r="AA25" s="269">
        <f>'[1]PP001-Niño'!AA53</f>
        <v>0</v>
      </c>
      <c r="AB25" s="269">
        <f>'[1]PP001-Niño'!AB53</f>
        <v>0</v>
      </c>
      <c r="AC25" s="269">
        <f>'[1]PP001-Niño'!AC53</f>
        <v>0</v>
      </c>
      <c r="AD25" s="269">
        <f>'[1]PP001-Niño'!AD53</f>
        <v>0</v>
      </c>
      <c r="AE25" s="269">
        <f>'[1]PP001-Niño'!AE53</f>
        <v>0</v>
      </c>
      <c r="AF25" s="269">
        <f>'[1]PP001-Niño'!AF53</f>
        <v>0</v>
      </c>
      <c r="AG25" s="269">
        <f>'[1]PP001-Niño'!AG53</f>
        <v>0</v>
      </c>
      <c r="AH25" s="269">
        <f>'[1]PP001-Niño'!AH53</f>
        <v>0</v>
      </c>
      <c r="AI25" s="269">
        <f>'[1]PP001-Niño'!AI53</f>
        <v>0</v>
      </c>
      <c r="AJ25" s="269">
        <f>'[1]PP001-Niño'!AJ53</f>
        <v>0</v>
      </c>
      <c r="AK25" s="269">
        <f>'[1]PP001-Niño'!AK53</f>
        <v>0</v>
      </c>
      <c r="AL25" s="269">
        <f>'[1]PP001-Niño'!AL53</f>
        <v>0</v>
      </c>
      <c r="AM25" s="269">
        <f>'[1]PP001-Niño'!AM53</f>
        <v>0</v>
      </c>
      <c r="AN25" s="269">
        <f>'[1]PP001-Niño'!AN53</f>
        <v>0</v>
      </c>
      <c r="AO25" s="269">
        <f>'[1]PP001-Niño'!AO53</f>
        <v>0</v>
      </c>
      <c r="AP25" s="269">
        <f>'[1]PP001-Niño'!AP53</f>
        <v>0</v>
      </c>
      <c r="AQ25" s="269">
        <f>'[1]PP001-Niño'!AQ53</f>
        <v>0</v>
      </c>
      <c r="AR25" s="269">
        <f>'[1]PP001-Niño'!AR53</f>
        <v>0</v>
      </c>
      <c r="AS25" s="269">
        <f>'[1]PP001-Niño'!AS53</f>
        <v>0</v>
      </c>
      <c r="AT25" s="269">
        <f>'[1]PP001-Niño'!AT53</f>
        <v>0</v>
      </c>
      <c r="AU25" s="269">
        <f>'[1]PP001-Niño'!AU53</f>
        <v>0</v>
      </c>
      <c r="AV25" s="269">
        <f>'[1]PP001-Niño'!AV53</f>
        <v>0</v>
      </c>
      <c r="AW25" s="269">
        <f>'[1]PP001-Niño'!AW53</f>
        <v>0</v>
      </c>
      <c r="AX25" s="269">
        <f>'[1]PP001-Niño'!AX53</f>
        <v>0</v>
      </c>
      <c r="AY25" s="269">
        <f>'[1]PP001-Niño'!AY53</f>
        <v>0</v>
      </c>
      <c r="AZ25" s="269">
        <f>'[1]PP001-Niño'!AZ53</f>
        <v>0</v>
      </c>
      <c r="BA25" s="269">
        <f>'[1]PP001-Niño'!BA53</f>
        <v>0</v>
      </c>
      <c r="BB25" s="269">
        <f>'[1]PP001-Niño'!BB53</f>
        <v>0</v>
      </c>
      <c r="BC25" s="269">
        <f>'[1]PP001-Niño'!BC53</f>
        <v>0</v>
      </c>
      <c r="BD25" s="269">
        <f>'[1]PP001-Niño'!BD53</f>
        <v>0</v>
      </c>
      <c r="BE25" s="269">
        <f>'[1]PP001-Niño'!BE53</f>
        <v>0</v>
      </c>
      <c r="BF25" s="269">
        <f>'[1]PP001-Niño'!BF53</f>
        <v>0</v>
      </c>
      <c r="BG25" s="269">
        <f>'[1]PP001-Niño'!BG53</f>
        <v>0</v>
      </c>
      <c r="BH25" s="269">
        <f>'[1]PP001-Niño'!BH53</f>
        <v>0</v>
      </c>
      <c r="BI25" s="269">
        <f>'[1]PP001-Niño'!BI53</f>
        <v>0</v>
      </c>
      <c r="BJ25" s="269">
        <f>'[1]PP001-Niño'!BJ53</f>
        <v>0</v>
      </c>
      <c r="BK25" s="269">
        <f>'[1]PP001-Niño'!BK53</f>
        <v>0</v>
      </c>
      <c r="BL25" s="269">
        <f>'[1]PP001-Niño'!BL53</f>
        <v>0</v>
      </c>
      <c r="BM25" s="269">
        <f>'[1]PP001-Niño'!BM53</f>
        <v>0</v>
      </c>
      <c r="BN25" s="269">
        <f>'[1]PP001-Niño'!BN53</f>
        <v>0</v>
      </c>
      <c r="BO25" s="269">
        <f>'[1]PP001-Niño'!BO53</f>
        <v>0</v>
      </c>
      <c r="BP25" s="269">
        <f>'[1]PP001-Niño'!BP53</f>
        <v>0</v>
      </c>
      <c r="BQ25" s="269">
        <f>'[1]PP001-Niño'!BQ53</f>
        <v>0</v>
      </c>
      <c r="BR25" s="269">
        <f>'[1]PP001-Niño'!BR53</f>
        <v>0</v>
      </c>
      <c r="BS25" s="269">
        <f>'[1]PP001-Niño'!BS53</f>
        <v>0</v>
      </c>
      <c r="BT25" s="269">
        <f>'[1]PP001-Niño'!BT53</f>
        <v>0</v>
      </c>
      <c r="BU25" s="269">
        <f>'[1]PP001-Niño'!BU53</f>
        <v>0</v>
      </c>
      <c r="BV25" s="269">
        <f>'[1]PP001-Niño'!BV53</f>
        <v>0</v>
      </c>
      <c r="BW25" s="269">
        <f>'[1]PP001-Niño'!BW53</f>
        <v>0</v>
      </c>
      <c r="BX25" s="269">
        <f>'[1]PP001-Niño'!BX53</f>
        <v>0</v>
      </c>
      <c r="BY25" s="269">
        <f>'[1]PP001-Niño'!BY53</f>
        <v>0</v>
      </c>
      <c r="BZ25" s="269">
        <f>'[1]PP001-Niño'!BZ53</f>
        <v>0</v>
      </c>
      <c r="CA25" s="269">
        <f>'[1]PP001-Niño'!CA53</f>
        <v>0</v>
      </c>
      <c r="CB25" s="269">
        <f>'[1]PP001-Niño'!CB53</f>
        <v>0</v>
      </c>
      <c r="CC25" s="269">
        <f>'[1]PP001-Niño'!CC53</f>
        <v>0</v>
      </c>
      <c r="CD25" s="269">
        <f>'[1]PP001-Niño'!CD53</f>
        <v>0</v>
      </c>
      <c r="CE25" s="269">
        <f>'[1]PP001-Niño'!CE53</f>
        <v>0</v>
      </c>
      <c r="CF25" s="269">
        <f>'[1]PP001-Niño'!CF53</f>
        <v>2</v>
      </c>
      <c r="CG25" s="269">
        <f>'[1]PP001-Niño'!CG53</f>
        <v>3</v>
      </c>
      <c r="CH25" s="269">
        <f>'[1]PP001-Niño'!CH53</f>
        <v>0</v>
      </c>
      <c r="CI25" s="269">
        <f>'[1]PP001-Niño'!CI53</f>
        <v>0</v>
      </c>
      <c r="CJ25" s="269">
        <f>'[1]PP001-Niño'!CJ53</f>
        <v>0</v>
      </c>
      <c r="CK25" s="269">
        <f>'[1]PP001-Niño'!CK53</f>
        <v>0</v>
      </c>
      <c r="CL25" s="269">
        <f>'[1]PP001-Niño'!CL53</f>
        <v>0</v>
      </c>
      <c r="CM25" s="269">
        <f>'[1]PP001-Niño'!CM53</f>
        <v>0</v>
      </c>
      <c r="CN25" s="269">
        <f>'[1]PP001-Niño'!CN53</f>
        <v>0</v>
      </c>
      <c r="CO25" s="269">
        <f>'[1]PP001-Niño'!CO53</f>
        <v>0</v>
      </c>
      <c r="CP25" s="269">
        <f>'[1]PP001-Niño'!CP53</f>
        <v>0</v>
      </c>
      <c r="CQ25" s="269">
        <f>'[1]PP001-Niño'!CQ53</f>
        <v>0</v>
      </c>
      <c r="CR25" s="269">
        <f>'[1]PP001-Niño'!CR53</f>
        <v>0</v>
      </c>
      <c r="CS25" s="269">
        <f>'[1]PP001-Niño'!CS53</f>
        <v>0</v>
      </c>
      <c r="CT25" s="269">
        <f>'[1]PP001-Niño'!CT53</f>
        <v>0</v>
      </c>
      <c r="CU25" s="269">
        <f>'[1]PP001-Niño'!CU53</f>
        <v>0</v>
      </c>
      <c r="CV25" s="269">
        <f>'[1]PP001-Niño'!CV53</f>
        <v>0</v>
      </c>
      <c r="CW25" s="269">
        <f>'[1]PP001-Niño'!CW53</f>
        <v>0</v>
      </c>
      <c r="CX25" s="269">
        <f>'[1]PP001-Niño'!CX53</f>
        <v>0</v>
      </c>
      <c r="CY25" s="269">
        <f>'[1]PP001-Niño'!CY53</f>
        <v>0</v>
      </c>
      <c r="CZ25" s="269">
        <f>'[1]PP001-Niño'!CZ53</f>
        <v>0</v>
      </c>
      <c r="DA25" s="269">
        <f>'[1]PP001-Niño'!DA53</f>
        <v>0</v>
      </c>
      <c r="DB25" s="269">
        <f>'[1]PP001-Niño'!DB53</f>
        <v>0</v>
      </c>
      <c r="DC25" s="269">
        <f>'[1]PP001-Niño'!DC53</f>
        <v>0</v>
      </c>
      <c r="DD25" s="269">
        <f>'[1]PP001-Niño'!DD53</f>
        <v>0</v>
      </c>
      <c r="DE25" s="269">
        <f>'[1]PP001-Niño'!DE53</f>
        <v>0</v>
      </c>
      <c r="DF25" s="269">
        <f>'[1]PP001-Niño'!DF53</f>
        <v>0</v>
      </c>
      <c r="DG25" s="269">
        <f>'[1]PP001-Niño'!DG53</f>
        <v>0</v>
      </c>
      <c r="DH25" s="269">
        <f>'[1]PP001-Niño'!DH53</f>
        <v>0</v>
      </c>
      <c r="DI25" s="269">
        <f>'[1]PP001-Niño'!DI53</f>
        <v>0</v>
      </c>
      <c r="DJ25" s="269">
        <f>'[1]PP001-Niño'!DJ53</f>
        <v>0</v>
      </c>
      <c r="DK25" s="269">
        <f>'[1]PP001-Niño'!DK53</f>
        <v>0</v>
      </c>
      <c r="DL25" s="269">
        <f>'[1]PP001-Niño'!DL53</f>
        <v>0</v>
      </c>
      <c r="DM25" s="269">
        <f>'[1]PP001-Niño'!DM53</f>
        <v>0</v>
      </c>
      <c r="DN25" s="269">
        <f>'[1]PP001-Niño'!DN53</f>
        <v>0</v>
      </c>
      <c r="DO25" s="269">
        <f>'[1]PP001-Niño'!DO53</f>
        <v>0</v>
      </c>
      <c r="DP25" s="269">
        <f>'[1]PP001-Niño'!DP53</f>
        <v>0</v>
      </c>
      <c r="DQ25" s="269">
        <f>'[1]PP001-Niño'!DQ53</f>
        <v>0</v>
      </c>
      <c r="DR25" s="269">
        <f>'[1]PP001-Niño'!DR53</f>
        <v>0</v>
      </c>
      <c r="DS25" s="269">
        <f>'[1]PP001-Niño'!DS53</f>
        <v>0</v>
      </c>
      <c r="DT25" s="269">
        <f>'[1]PP001-Niño'!DT53</f>
        <v>0</v>
      </c>
      <c r="DU25" s="269">
        <f>'[1]PP001-Niño'!DU53</f>
        <v>0</v>
      </c>
      <c r="DV25" s="269">
        <f>'[1]PP001-Niño'!DV53</f>
        <v>0</v>
      </c>
      <c r="DW25" s="269">
        <f>'[1]PP001-Niño'!DW53</f>
        <v>0</v>
      </c>
      <c r="DX25" s="269">
        <f>'[1]PP001-Niño'!DX53</f>
        <v>0</v>
      </c>
      <c r="DY25" s="269">
        <f>'[1]PP001-Niño'!DY53</f>
        <v>0</v>
      </c>
      <c r="DZ25" s="269">
        <f>'[1]PP001-Niño'!DZ53</f>
        <v>0</v>
      </c>
      <c r="EA25" s="269">
        <f>'[1]PP001-Niño'!EA53</f>
        <v>0</v>
      </c>
      <c r="EB25" s="269">
        <f>'[1]PP001-Niño'!EB53</f>
        <v>0</v>
      </c>
      <c r="EC25" s="269">
        <f>'[1]PP001-Niño'!EC53</f>
        <v>0</v>
      </c>
      <c r="ED25" s="269">
        <f>'[1]PP001-Niño'!ED53</f>
        <v>0</v>
      </c>
      <c r="EE25" s="269">
        <f>'[1]PP001-Niño'!EE53</f>
        <v>0</v>
      </c>
      <c r="EF25" s="269">
        <f>'[1]PP001-Niño'!EF53</f>
        <v>0</v>
      </c>
      <c r="EG25" s="269">
        <f>'[1]PP001-Niño'!EG53</f>
        <v>0</v>
      </c>
      <c r="EH25" s="269">
        <f>'[1]PP001-Niño'!EH53</f>
        <v>0</v>
      </c>
      <c r="EI25" s="269">
        <f>'[1]PP001-Niño'!EI53</f>
        <v>0</v>
      </c>
      <c r="EJ25" s="269">
        <f>'[1]PP001-Niño'!EJ53</f>
        <v>0</v>
      </c>
      <c r="EK25" s="269">
        <f>'[1]PP001-Niño'!EK53</f>
        <v>0</v>
      </c>
      <c r="EL25" s="269">
        <f>'[1]PP001-Niño'!EL53</f>
        <v>0</v>
      </c>
      <c r="EM25" s="269">
        <f>'[1]PP001-Niño'!EM53</f>
        <v>0</v>
      </c>
      <c r="EN25" s="269">
        <f>'[1]PP001-Niño'!EN53</f>
        <v>0</v>
      </c>
      <c r="EO25" s="269">
        <f>'[1]PP001-Niño'!EO53</f>
        <v>0</v>
      </c>
      <c r="EP25" s="269">
        <f>'[1]PP001-Niño'!EP53</f>
        <v>0</v>
      </c>
      <c r="EQ25" s="269">
        <f>'[1]PP001-Niño'!EQ53</f>
        <v>0</v>
      </c>
      <c r="ER25" s="269">
        <f>'[1]PP001-Niño'!ER53</f>
        <v>0</v>
      </c>
      <c r="ES25" s="269">
        <f>'[1]PP001-Niño'!ES53</f>
        <v>0</v>
      </c>
      <c r="ET25" s="269">
        <f>'[1]PP001-Niño'!ET53</f>
        <v>0</v>
      </c>
      <c r="EU25" s="269">
        <f>'[1]PP001-Niño'!EU53</f>
        <v>0</v>
      </c>
      <c r="EV25" s="269">
        <f>'[1]PP001-Niño'!EV53</f>
        <v>0</v>
      </c>
      <c r="EW25" s="269">
        <f>'[1]PP001-Niño'!EW53</f>
        <v>0</v>
      </c>
      <c r="EX25" s="269">
        <f>'[1]PP001-Niño'!EX53</f>
        <v>0</v>
      </c>
      <c r="EY25" s="269">
        <f>'[1]PP001-Niño'!EY53</f>
        <v>0</v>
      </c>
      <c r="EZ25" s="269">
        <f>'[1]PP001-Niño'!EZ53</f>
        <v>0</v>
      </c>
      <c r="FA25" s="269">
        <f>'[1]PP001-Niño'!FA53</f>
        <v>0</v>
      </c>
      <c r="FB25" s="269">
        <f>'[1]PP001-Niño'!FB53</f>
        <v>0</v>
      </c>
      <c r="FC25" s="269">
        <f>'[1]PP001-Niño'!FC53</f>
        <v>0</v>
      </c>
      <c r="FD25" s="269">
        <f>'[1]PP001-Niño'!FD53</f>
        <v>0</v>
      </c>
      <c r="FE25" s="269">
        <f>'[1]PP001-Niño'!FE53</f>
        <v>0</v>
      </c>
      <c r="FF25" s="269">
        <f>'[1]PP001-Niño'!FF53</f>
        <v>0</v>
      </c>
      <c r="FG25" s="269">
        <f>'[1]PP001-Niño'!FG53</f>
        <v>0</v>
      </c>
      <c r="FH25" s="269">
        <f>'[1]PP001-Niño'!FH53</f>
        <v>0</v>
      </c>
      <c r="FI25" s="269">
        <f>'[1]PP001-Niño'!FI53</f>
        <v>0</v>
      </c>
      <c r="FJ25" s="269">
        <f>'[1]PP001-Niño'!FJ53</f>
        <v>0</v>
      </c>
      <c r="FK25" s="269">
        <f>'[1]PP001-Niño'!FK53</f>
        <v>0</v>
      </c>
      <c r="FL25" s="269">
        <f>'[1]PP001-Niño'!FL53</f>
        <v>0</v>
      </c>
      <c r="FM25" s="269">
        <f>'[1]PP001-Niño'!FM53</f>
        <v>0</v>
      </c>
      <c r="FN25" s="269">
        <f>'[1]PP001-Niño'!FN53</f>
        <v>0</v>
      </c>
      <c r="FO25" s="269">
        <f>'[1]PP001-Niño'!FO53</f>
        <v>0</v>
      </c>
      <c r="FP25" s="269">
        <f>'[1]PP001-Niño'!FP53</f>
        <v>0</v>
      </c>
      <c r="FQ25" s="269">
        <f>'[1]PP001-Niño'!FQ53</f>
        <v>0</v>
      </c>
      <c r="FR25" s="269">
        <f>'[1]PP001-Niño'!FR53</f>
        <v>0</v>
      </c>
      <c r="FS25" s="269">
        <f>'[1]PP001-Niño'!FS53</f>
        <v>0</v>
      </c>
      <c r="FT25" s="269">
        <f>'[1]PP001-Niño'!FT53</f>
        <v>0</v>
      </c>
      <c r="FU25" s="269">
        <f>'[1]PP001-Niño'!FU53</f>
        <v>0</v>
      </c>
      <c r="FV25" s="269">
        <f>'[1]PP001-Niño'!FV53</f>
        <v>0</v>
      </c>
      <c r="FW25" s="269">
        <f>'[1]PP001-Niño'!FW53</f>
        <v>0</v>
      </c>
      <c r="FX25" s="269">
        <f>'[1]PP001-Niño'!FX53</f>
        <v>0</v>
      </c>
      <c r="FY25" s="269">
        <f>'[1]PP001-Niño'!FY53</f>
        <v>0</v>
      </c>
      <c r="FZ25" s="269">
        <f>'[1]PP001-Niño'!FZ53</f>
        <v>0</v>
      </c>
      <c r="GA25" s="269">
        <f>'[1]PP001-Niño'!GA53</f>
        <v>0</v>
      </c>
      <c r="GB25" s="269">
        <f>'[1]PP001-Niño'!GB53</f>
        <v>0</v>
      </c>
      <c r="GC25" s="269">
        <f>'[1]PP001-Niño'!GC53</f>
        <v>0</v>
      </c>
      <c r="GD25" s="269">
        <f>'[1]PP001-Niño'!GD53</f>
        <v>0</v>
      </c>
      <c r="GE25" s="269">
        <f>'[1]PP001-Niño'!GE53</f>
        <v>0</v>
      </c>
      <c r="GF25" s="269">
        <f>'[1]PP001-Niño'!GF53</f>
        <v>0</v>
      </c>
      <c r="GG25" s="269">
        <f>'[1]PP001-Niño'!GG53</f>
        <v>0</v>
      </c>
      <c r="GH25" s="269">
        <f>'[1]PP001-Niño'!GH53</f>
        <v>0</v>
      </c>
      <c r="GI25" s="269">
        <f>'[1]PP001-Niño'!GI53</f>
        <v>0</v>
      </c>
      <c r="GJ25" s="269">
        <f>'[1]PP001-Niño'!GJ53</f>
        <v>0</v>
      </c>
      <c r="GK25" s="269">
        <f>'[1]PP001-Niño'!GK53</f>
        <v>0</v>
      </c>
      <c r="GL25" s="269">
        <f>'[1]PP001-Niño'!GL53</f>
        <v>0</v>
      </c>
      <c r="GM25" s="269">
        <f>'[1]PP001-Niño'!GM53</f>
        <v>0</v>
      </c>
      <c r="GN25" s="269">
        <f>'[1]PP001-Niño'!GN53</f>
        <v>0</v>
      </c>
      <c r="GO25" s="269">
        <f>'[1]PP001-Niño'!GO53</f>
        <v>0</v>
      </c>
      <c r="GP25" s="269">
        <f>'[1]PP001-Niño'!GP53</f>
        <v>0</v>
      </c>
      <c r="GQ25" s="269">
        <f>'[1]PP001-Niño'!GQ53</f>
        <v>0</v>
      </c>
      <c r="GR25" s="269">
        <f>'[1]PP001-Niño'!GR53</f>
        <v>0</v>
      </c>
      <c r="GS25" s="269">
        <f>'[1]PP001-Niño'!GS53</f>
        <v>0</v>
      </c>
      <c r="GT25" s="269">
        <f>'[1]PP001-Niño'!GT53</f>
        <v>0</v>
      </c>
      <c r="GU25" s="269">
        <f>'[1]PP001-Niño'!GU53</f>
        <v>0</v>
      </c>
      <c r="GV25" s="269">
        <f>'[1]PP001-Niño'!GV53</f>
        <v>0</v>
      </c>
      <c r="GW25" s="269">
        <f>'[1]PP001-Niño'!GW53</f>
        <v>0</v>
      </c>
      <c r="GX25" s="269">
        <f>'[1]PP001-Niño'!GX53</f>
        <v>0</v>
      </c>
      <c r="GY25" s="269">
        <f>'[1]PP001-Niño'!GY53</f>
        <v>0</v>
      </c>
      <c r="GZ25" s="269">
        <f>'[1]PP001-Niño'!GZ53</f>
        <v>0</v>
      </c>
      <c r="HA25" s="269">
        <f>'[1]PP001-Niño'!HA53</f>
        <v>0</v>
      </c>
      <c r="HB25" s="269">
        <f>'[1]PP001-Niño'!HB53</f>
        <v>0</v>
      </c>
      <c r="HC25" s="269">
        <f>'[1]PP001-Niño'!HC53</f>
        <v>0</v>
      </c>
      <c r="HD25" s="269">
        <f>'[1]PP001-Niño'!HD53</f>
        <v>0</v>
      </c>
      <c r="HE25" s="269">
        <f>'[1]PP001-Niño'!HE53</f>
        <v>0</v>
      </c>
      <c r="HF25" s="269">
        <f>'[1]PP001-Niño'!HF53</f>
        <v>0</v>
      </c>
      <c r="HG25" s="269">
        <f>'[1]PP001-Niño'!HG53</f>
        <v>0</v>
      </c>
      <c r="HH25" s="269">
        <f>'[1]PP001-Niño'!HH53</f>
        <v>0</v>
      </c>
      <c r="HI25" s="269">
        <f>'[1]PP001-Niño'!HI53</f>
        <v>0</v>
      </c>
      <c r="HJ25" s="269">
        <f>'[1]PP001-Niño'!HJ53</f>
        <v>0</v>
      </c>
      <c r="HK25" s="269">
        <f>'[1]PP001-Niño'!HK53</f>
        <v>0</v>
      </c>
      <c r="HL25" s="269">
        <f>'[1]PP001-Niño'!HL53</f>
        <v>0</v>
      </c>
      <c r="HM25" s="269">
        <f>'[1]PP001-Niño'!HM53</f>
        <v>0</v>
      </c>
      <c r="HN25" s="269">
        <f>'[1]PP001-Niño'!HN53</f>
        <v>0</v>
      </c>
      <c r="HO25" s="269">
        <f>'[1]PP001-Niño'!HO53</f>
        <v>0</v>
      </c>
      <c r="HP25" s="269">
        <f>'[1]PP001-Niño'!HP53</f>
        <v>0</v>
      </c>
      <c r="HQ25" s="269">
        <f>'[1]PP001-Niño'!HQ53</f>
        <v>0</v>
      </c>
      <c r="HR25" s="269">
        <f>'[1]PP001-Niño'!HR53</f>
        <v>0</v>
      </c>
      <c r="HS25" s="269">
        <f>'[1]PP001-Niño'!HS53</f>
        <v>0</v>
      </c>
      <c r="HT25" s="269">
        <f>'[1]PP001-Niño'!HT53</f>
        <v>0</v>
      </c>
      <c r="HU25" s="269">
        <f>'[1]PP001-Niño'!HU53</f>
        <v>0</v>
      </c>
      <c r="HV25" s="269">
        <f>'[1]PP001-Niño'!HV53</f>
        <v>0</v>
      </c>
      <c r="HW25" s="269">
        <f>'[1]PP001-Niño'!HW53</f>
        <v>0</v>
      </c>
      <c r="HX25" s="269">
        <f>'[1]PP001-Niño'!HX53</f>
        <v>0</v>
      </c>
      <c r="HY25" s="269">
        <f>'[1]PP001-Niño'!HY53</f>
        <v>0</v>
      </c>
      <c r="HZ25" s="269">
        <f>'[1]PP001-Niño'!HZ53</f>
        <v>0</v>
      </c>
    </row>
    <row r="26" spans="1:234" x14ac:dyDescent="0.25">
      <c r="A26" s="269">
        <f>'[1]PP001-Niño'!A54</f>
        <v>2026</v>
      </c>
      <c r="B26" s="269">
        <f>'[1]PP001-Niño'!B54</f>
        <v>10</v>
      </c>
      <c r="C26" s="269" t="str">
        <f>'[1]PP001-Niño'!C54</f>
        <v>SATIPO</v>
      </c>
      <c r="D26" s="269" t="str">
        <f>'[1]PP001-Niño'!D54</f>
        <v>RIO NEGRO-SATIPO</v>
      </c>
      <c r="E26" s="269">
        <f>'[1]PP001-Niño'!E54</f>
        <v>484</v>
      </c>
      <c r="F26" s="269" t="str">
        <f>'[1]PP001-Niño'!F54</f>
        <v>ALTO PAURELI</v>
      </c>
      <c r="G26" s="269">
        <f>'[1]PP001-Niño'!G54</f>
        <v>0</v>
      </c>
      <c r="H26" s="269">
        <f>'[1]PP001-Niño'!H54</f>
        <v>0</v>
      </c>
      <c r="I26" s="269">
        <f>'[1]PP001-Niño'!I54</f>
        <v>0</v>
      </c>
      <c r="J26" s="269">
        <f>'[1]PP001-Niño'!J54</f>
        <v>0</v>
      </c>
      <c r="K26" s="269">
        <f>'[1]PP001-Niño'!K54</f>
        <v>0</v>
      </c>
      <c r="L26" s="269">
        <f>'[1]PP001-Niño'!L54</f>
        <v>0</v>
      </c>
      <c r="M26" s="269">
        <f>'[1]PP001-Niño'!M54</f>
        <v>0</v>
      </c>
      <c r="N26" s="269">
        <f>'[1]PP001-Niño'!N54</f>
        <v>0</v>
      </c>
      <c r="O26" s="269">
        <f>'[1]PP001-Niño'!O54</f>
        <v>0</v>
      </c>
      <c r="P26" s="269">
        <f>'[1]PP001-Niño'!P54</f>
        <v>0</v>
      </c>
      <c r="Q26" s="269">
        <f>'[1]PP001-Niño'!Q54</f>
        <v>0</v>
      </c>
      <c r="R26" s="269">
        <f>'[1]PP001-Niño'!R54</f>
        <v>0</v>
      </c>
      <c r="S26" s="269">
        <f>'[1]PP001-Niño'!S54</f>
        <v>0</v>
      </c>
      <c r="T26" s="269">
        <f>'[1]PP001-Niño'!T54</f>
        <v>0</v>
      </c>
      <c r="U26" s="269">
        <f>'[1]PP001-Niño'!U54</f>
        <v>0</v>
      </c>
      <c r="V26" s="269">
        <f>'[1]PP001-Niño'!V54</f>
        <v>0</v>
      </c>
      <c r="W26" s="269">
        <f>'[1]PP001-Niño'!W54</f>
        <v>0</v>
      </c>
      <c r="X26" s="269">
        <f>'[1]PP001-Niño'!X54</f>
        <v>0</v>
      </c>
      <c r="Y26" s="269">
        <f>'[1]PP001-Niño'!Y54</f>
        <v>0</v>
      </c>
      <c r="Z26" s="269">
        <f>'[1]PP001-Niño'!Z54</f>
        <v>0</v>
      </c>
      <c r="AA26" s="269">
        <f>'[1]PP001-Niño'!AA54</f>
        <v>0</v>
      </c>
      <c r="AB26" s="269">
        <f>'[1]PP001-Niño'!AB54</f>
        <v>0</v>
      </c>
      <c r="AC26" s="269">
        <f>'[1]PP001-Niño'!AC54</f>
        <v>0</v>
      </c>
      <c r="AD26" s="269">
        <f>'[1]PP001-Niño'!AD54</f>
        <v>0</v>
      </c>
      <c r="AE26" s="269">
        <f>'[1]PP001-Niño'!AE54</f>
        <v>0</v>
      </c>
      <c r="AF26" s="269">
        <f>'[1]PP001-Niño'!AF54</f>
        <v>0</v>
      </c>
      <c r="AG26" s="269">
        <f>'[1]PP001-Niño'!AG54</f>
        <v>0</v>
      </c>
      <c r="AH26" s="269">
        <f>'[1]PP001-Niño'!AH54</f>
        <v>0</v>
      </c>
      <c r="AI26" s="269">
        <f>'[1]PP001-Niño'!AI54</f>
        <v>0</v>
      </c>
      <c r="AJ26" s="269">
        <f>'[1]PP001-Niño'!AJ54</f>
        <v>0</v>
      </c>
      <c r="AK26" s="269">
        <f>'[1]PP001-Niño'!AK54</f>
        <v>0</v>
      </c>
      <c r="AL26" s="269">
        <f>'[1]PP001-Niño'!AL54</f>
        <v>0</v>
      </c>
      <c r="AM26" s="269">
        <f>'[1]PP001-Niño'!AM54</f>
        <v>0</v>
      </c>
      <c r="AN26" s="269">
        <f>'[1]PP001-Niño'!AN54</f>
        <v>0</v>
      </c>
      <c r="AO26" s="269">
        <f>'[1]PP001-Niño'!AO54</f>
        <v>0</v>
      </c>
      <c r="AP26" s="269">
        <f>'[1]PP001-Niño'!AP54</f>
        <v>0</v>
      </c>
      <c r="AQ26" s="269">
        <f>'[1]PP001-Niño'!AQ54</f>
        <v>0</v>
      </c>
      <c r="AR26" s="269">
        <f>'[1]PP001-Niño'!AR54</f>
        <v>0</v>
      </c>
      <c r="AS26" s="269">
        <f>'[1]PP001-Niño'!AS54</f>
        <v>0</v>
      </c>
      <c r="AT26" s="269">
        <f>'[1]PP001-Niño'!AT54</f>
        <v>0</v>
      </c>
      <c r="AU26" s="269">
        <f>'[1]PP001-Niño'!AU54</f>
        <v>0</v>
      </c>
      <c r="AV26" s="269">
        <f>'[1]PP001-Niño'!AV54</f>
        <v>0</v>
      </c>
      <c r="AW26" s="269">
        <f>'[1]PP001-Niño'!AW54</f>
        <v>0</v>
      </c>
      <c r="AX26" s="269">
        <f>'[1]PP001-Niño'!AX54</f>
        <v>0</v>
      </c>
      <c r="AY26" s="269">
        <f>'[1]PP001-Niño'!AY54</f>
        <v>0</v>
      </c>
      <c r="AZ26" s="269">
        <f>'[1]PP001-Niño'!AZ54</f>
        <v>0</v>
      </c>
      <c r="BA26" s="269">
        <f>'[1]PP001-Niño'!BA54</f>
        <v>0</v>
      </c>
      <c r="BB26" s="269">
        <f>'[1]PP001-Niño'!BB54</f>
        <v>0</v>
      </c>
      <c r="BC26" s="269">
        <f>'[1]PP001-Niño'!BC54</f>
        <v>0</v>
      </c>
      <c r="BD26" s="269">
        <f>'[1]PP001-Niño'!BD54</f>
        <v>0</v>
      </c>
      <c r="BE26" s="269">
        <f>'[1]PP001-Niño'!BE54</f>
        <v>0</v>
      </c>
      <c r="BF26" s="269">
        <f>'[1]PP001-Niño'!BF54</f>
        <v>0</v>
      </c>
      <c r="BG26" s="269">
        <f>'[1]PP001-Niño'!BG54</f>
        <v>0</v>
      </c>
      <c r="BH26" s="269">
        <f>'[1]PP001-Niño'!BH54</f>
        <v>0</v>
      </c>
      <c r="BI26" s="269">
        <f>'[1]PP001-Niño'!BI54</f>
        <v>0</v>
      </c>
      <c r="BJ26" s="269">
        <f>'[1]PP001-Niño'!BJ54</f>
        <v>0</v>
      </c>
      <c r="BK26" s="269">
        <f>'[1]PP001-Niño'!BK54</f>
        <v>0</v>
      </c>
      <c r="BL26" s="269">
        <f>'[1]PP001-Niño'!BL54</f>
        <v>0</v>
      </c>
      <c r="BM26" s="269">
        <f>'[1]PP001-Niño'!BM54</f>
        <v>0</v>
      </c>
      <c r="BN26" s="269">
        <f>'[1]PP001-Niño'!BN54</f>
        <v>0</v>
      </c>
      <c r="BO26" s="269">
        <f>'[1]PP001-Niño'!BO54</f>
        <v>0</v>
      </c>
      <c r="BP26" s="269">
        <f>'[1]PP001-Niño'!BP54</f>
        <v>0</v>
      </c>
      <c r="BQ26" s="269">
        <f>'[1]PP001-Niño'!BQ54</f>
        <v>0</v>
      </c>
      <c r="BR26" s="269">
        <f>'[1]PP001-Niño'!BR54</f>
        <v>0</v>
      </c>
      <c r="BS26" s="269">
        <f>'[1]PP001-Niño'!BS54</f>
        <v>0</v>
      </c>
      <c r="BT26" s="269">
        <f>'[1]PP001-Niño'!BT54</f>
        <v>0</v>
      </c>
      <c r="BU26" s="269">
        <f>'[1]PP001-Niño'!BU54</f>
        <v>0</v>
      </c>
      <c r="BV26" s="269">
        <f>'[1]PP001-Niño'!BV54</f>
        <v>0</v>
      </c>
      <c r="BW26" s="269">
        <f>'[1]PP001-Niño'!BW54</f>
        <v>0</v>
      </c>
      <c r="BX26" s="269">
        <f>'[1]PP001-Niño'!BX54</f>
        <v>0</v>
      </c>
      <c r="BY26" s="269">
        <f>'[1]PP001-Niño'!BY54</f>
        <v>0</v>
      </c>
      <c r="BZ26" s="269">
        <f>'[1]PP001-Niño'!BZ54</f>
        <v>0</v>
      </c>
      <c r="CA26" s="269">
        <f>'[1]PP001-Niño'!CA54</f>
        <v>0</v>
      </c>
      <c r="CB26" s="269">
        <f>'[1]PP001-Niño'!CB54</f>
        <v>0</v>
      </c>
      <c r="CC26" s="269">
        <f>'[1]PP001-Niño'!CC54</f>
        <v>0</v>
      </c>
      <c r="CD26" s="269">
        <f>'[1]PP001-Niño'!CD54</f>
        <v>0</v>
      </c>
      <c r="CE26" s="269">
        <f>'[1]PP001-Niño'!CE54</f>
        <v>0</v>
      </c>
      <c r="CF26" s="269">
        <f>'[1]PP001-Niño'!CF54</f>
        <v>0</v>
      </c>
      <c r="CG26" s="269">
        <f>'[1]PP001-Niño'!CG54</f>
        <v>0</v>
      </c>
      <c r="CH26" s="269">
        <f>'[1]PP001-Niño'!CH54</f>
        <v>0</v>
      </c>
      <c r="CI26" s="269">
        <f>'[1]PP001-Niño'!CI54</f>
        <v>0</v>
      </c>
      <c r="CJ26" s="269">
        <f>'[1]PP001-Niño'!CJ54</f>
        <v>0</v>
      </c>
      <c r="CK26" s="269">
        <f>'[1]PP001-Niño'!CK54</f>
        <v>0</v>
      </c>
      <c r="CL26" s="269">
        <f>'[1]PP001-Niño'!CL54</f>
        <v>0</v>
      </c>
      <c r="CM26" s="269">
        <f>'[1]PP001-Niño'!CM54</f>
        <v>0</v>
      </c>
      <c r="CN26" s="269">
        <f>'[1]PP001-Niño'!CN54</f>
        <v>0</v>
      </c>
      <c r="CO26" s="269">
        <f>'[1]PP001-Niño'!CO54</f>
        <v>0</v>
      </c>
      <c r="CP26" s="269">
        <f>'[1]PP001-Niño'!CP54</f>
        <v>0</v>
      </c>
      <c r="CQ26" s="269">
        <f>'[1]PP001-Niño'!CQ54</f>
        <v>0</v>
      </c>
      <c r="CR26" s="269">
        <f>'[1]PP001-Niño'!CR54</f>
        <v>0</v>
      </c>
      <c r="CS26" s="269">
        <f>'[1]PP001-Niño'!CS54</f>
        <v>0</v>
      </c>
      <c r="CT26" s="269">
        <f>'[1]PP001-Niño'!CT54</f>
        <v>0</v>
      </c>
      <c r="CU26" s="269">
        <f>'[1]PP001-Niño'!CU54</f>
        <v>0</v>
      </c>
      <c r="CV26" s="269">
        <f>'[1]PP001-Niño'!CV54</f>
        <v>0</v>
      </c>
      <c r="CW26" s="269">
        <f>'[1]PP001-Niño'!CW54</f>
        <v>0</v>
      </c>
      <c r="CX26" s="269">
        <f>'[1]PP001-Niño'!CX54</f>
        <v>0</v>
      </c>
      <c r="CY26" s="269">
        <f>'[1]PP001-Niño'!CY54</f>
        <v>0</v>
      </c>
      <c r="CZ26" s="269">
        <f>'[1]PP001-Niño'!CZ54</f>
        <v>0</v>
      </c>
      <c r="DA26" s="269">
        <f>'[1]PP001-Niño'!DA54</f>
        <v>0</v>
      </c>
      <c r="DB26" s="269">
        <f>'[1]PP001-Niño'!DB54</f>
        <v>0</v>
      </c>
      <c r="DC26" s="269">
        <f>'[1]PP001-Niño'!DC54</f>
        <v>0</v>
      </c>
      <c r="DD26" s="269">
        <f>'[1]PP001-Niño'!DD54</f>
        <v>0</v>
      </c>
      <c r="DE26" s="269">
        <f>'[1]PP001-Niño'!DE54</f>
        <v>0</v>
      </c>
      <c r="DF26" s="269">
        <f>'[1]PP001-Niño'!DF54</f>
        <v>0</v>
      </c>
      <c r="DG26" s="269">
        <f>'[1]PP001-Niño'!DG54</f>
        <v>0</v>
      </c>
      <c r="DH26" s="269">
        <f>'[1]PP001-Niño'!DH54</f>
        <v>0</v>
      </c>
      <c r="DI26" s="269">
        <f>'[1]PP001-Niño'!DI54</f>
        <v>0</v>
      </c>
      <c r="DJ26" s="269">
        <f>'[1]PP001-Niño'!DJ54</f>
        <v>0</v>
      </c>
      <c r="DK26" s="269">
        <f>'[1]PP001-Niño'!DK54</f>
        <v>0</v>
      </c>
      <c r="DL26" s="269">
        <f>'[1]PP001-Niño'!DL54</f>
        <v>0</v>
      </c>
      <c r="DM26" s="269">
        <f>'[1]PP001-Niño'!DM54</f>
        <v>0</v>
      </c>
      <c r="DN26" s="269">
        <f>'[1]PP001-Niño'!DN54</f>
        <v>0</v>
      </c>
      <c r="DO26" s="269">
        <f>'[1]PP001-Niño'!DO54</f>
        <v>0</v>
      </c>
      <c r="DP26" s="269">
        <f>'[1]PP001-Niño'!DP54</f>
        <v>0</v>
      </c>
      <c r="DQ26" s="269">
        <f>'[1]PP001-Niño'!DQ54</f>
        <v>0</v>
      </c>
      <c r="DR26" s="269">
        <f>'[1]PP001-Niño'!DR54</f>
        <v>0</v>
      </c>
      <c r="DS26" s="269">
        <f>'[1]PP001-Niño'!DS54</f>
        <v>0</v>
      </c>
      <c r="DT26" s="269">
        <f>'[1]PP001-Niño'!DT54</f>
        <v>0</v>
      </c>
      <c r="DU26" s="269">
        <f>'[1]PP001-Niño'!DU54</f>
        <v>0</v>
      </c>
      <c r="DV26" s="269">
        <f>'[1]PP001-Niño'!DV54</f>
        <v>0</v>
      </c>
      <c r="DW26" s="269">
        <f>'[1]PP001-Niño'!DW54</f>
        <v>0</v>
      </c>
      <c r="DX26" s="269">
        <f>'[1]PP001-Niño'!DX54</f>
        <v>0</v>
      </c>
      <c r="DY26" s="269">
        <f>'[1]PP001-Niño'!DY54</f>
        <v>0</v>
      </c>
      <c r="DZ26" s="269">
        <f>'[1]PP001-Niño'!DZ54</f>
        <v>0</v>
      </c>
      <c r="EA26" s="269">
        <f>'[1]PP001-Niño'!EA54</f>
        <v>0</v>
      </c>
      <c r="EB26" s="269">
        <f>'[1]PP001-Niño'!EB54</f>
        <v>0</v>
      </c>
      <c r="EC26" s="269">
        <f>'[1]PP001-Niño'!EC54</f>
        <v>0</v>
      </c>
      <c r="ED26" s="269">
        <f>'[1]PP001-Niño'!ED54</f>
        <v>0</v>
      </c>
      <c r="EE26" s="269">
        <f>'[1]PP001-Niño'!EE54</f>
        <v>0</v>
      </c>
      <c r="EF26" s="269">
        <f>'[1]PP001-Niño'!EF54</f>
        <v>0</v>
      </c>
      <c r="EG26" s="269">
        <f>'[1]PP001-Niño'!EG54</f>
        <v>0</v>
      </c>
      <c r="EH26" s="269">
        <f>'[1]PP001-Niño'!EH54</f>
        <v>0</v>
      </c>
      <c r="EI26" s="269">
        <f>'[1]PP001-Niño'!EI54</f>
        <v>0</v>
      </c>
      <c r="EJ26" s="269">
        <f>'[1]PP001-Niño'!EJ54</f>
        <v>0</v>
      </c>
      <c r="EK26" s="269">
        <f>'[1]PP001-Niño'!EK54</f>
        <v>0</v>
      </c>
      <c r="EL26" s="269">
        <f>'[1]PP001-Niño'!EL54</f>
        <v>0</v>
      </c>
      <c r="EM26" s="269">
        <f>'[1]PP001-Niño'!EM54</f>
        <v>0</v>
      </c>
      <c r="EN26" s="269">
        <f>'[1]PP001-Niño'!EN54</f>
        <v>0</v>
      </c>
      <c r="EO26" s="269">
        <f>'[1]PP001-Niño'!EO54</f>
        <v>0</v>
      </c>
      <c r="EP26" s="269">
        <f>'[1]PP001-Niño'!EP54</f>
        <v>0</v>
      </c>
      <c r="EQ26" s="269">
        <f>'[1]PP001-Niño'!EQ54</f>
        <v>0</v>
      </c>
      <c r="ER26" s="269">
        <f>'[1]PP001-Niño'!ER54</f>
        <v>0</v>
      </c>
      <c r="ES26" s="269">
        <f>'[1]PP001-Niño'!ES54</f>
        <v>0</v>
      </c>
      <c r="ET26" s="269">
        <f>'[1]PP001-Niño'!ET54</f>
        <v>0</v>
      </c>
      <c r="EU26" s="269">
        <f>'[1]PP001-Niño'!EU54</f>
        <v>0</v>
      </c>
      <c r="EV26" s="269">
        <f>'[1]PP001-Niño'!EV54</f>
        <v>0</v>
      </c>
      <c r="EW26" s="269">
        <f>'[1]PP001-Niño'!EW54</f>
        <v>0</v>
      </c>
      <c r="EX26" s="269">
        <f>'[1]PP001-Niño'!EX54</f>
        <v>0</v>
      </c>
      <c r="EY26" s="269">
        <f>'[1]PP001-Niño'!EY54</f>
        <v>0</v>
      </c>
      <c r="EZ26" s="269">
        <f>'[1]PP001-Niño'!EZ54</f>
        <v>0</v>
      </c>
      <c r="FA26" s="269">
        <f>'[1]PP001-Niño'!FA54</f>
        <v>0</v>
      </c>
      <c r="FB26" s="269">
        <f>'[1]PP001-Niño'!FB54</f>
        <v>0</v>
      </c>
      <c r="FC26" s="269">
        <f>'[1]PP001-Niño'!FC54</f>
        <v>0</v>
      </c>
      <c r="FD26" s="269">
        <f>'[1]PP001-Niño'!FD54</f>
        <v>0</v>
      </c>
      <c r="FE26" s="269">
        <f>'[1]PP001-Niño'!FE54</f>
        <v>0</v>
      </c>
      <c r="FF26" s="269">
        <f>'[1]PP001-Niño'!FF54</f>
        <v>0</v>
      </c>
      <c r="FG26" s="269">
        <f>'[1]PP001-Niño'!FG54</f>
        <v>0</v>
      </c>
      <c r="FH26" s="269">
        <f>'[1]PP001-Niño'!FH54</f>
        <v>0</v>
      </c>
      <c r="FI26" s="269">
        <f>'[1]PP001-Niño'!FI54</f>
        <v>0</v>
      </c>
      <c r="FJ26" s="269">
        <f>'[1]PP001-Niño'!FJ54</f>
        <v>0</v>
      </c>
      <c r="FK26" s="269">
        <f>'[1]PP001-Niño'!FK54</f>
        <v>0</v>
      </c>
      <c r="FL26" s="269">
        <f>'[1]PP001-Niño'!FL54</f>
        <v>0</v>
      </c>
      <c r="FM26" s="269">
        <f>'[1]PP001-Niño'!FM54</f>
        <v>0</v>
      </c>
      <c r="FN26" s="269">
        <f>'[1]PP001-Niño'!FN54</f>
        <v>0</v>
      </c>
      <c r="FO26" s="269">
        <f>'[1]PP001-Niño'!FO54</f>
        <v>0</v>
      </c>
      <c r="FP26" s="269">
        <f>'[1]PP001-Niño'!FP54</f>
        <v>0</v>
      </c>
      <c r="FQ26" s="269">
        <f>'[1]PP001-Niño'!FQ54</f>
        <v>0</v>
      </c>
      <c r="FR26" s="269">
        <f>'[1]PP001-Niño'!FR54</f>
        <v>0</v>
      </c>
      <c r="FS26" s="269">
        <f>'[1]PP001-Niño'!FS54</f>
        <v>0</v>
      </c>
      <c r="FT26" s="269">
        <f>'[1]PP001-Niño'!FT54</f>
        <v>0</v>
      </c>
      <c r="FU26" s="269">
        <f>'[1]PP001-Niño'!FU54</f>
        <v>0</v>
      </c>
      <c r="FV26" s="269">
        <f>'[1]PP001-Niño'!FV54</f>
        <v>0</v>
      </c>
      <c r="FW26" s="269">
        <f>'[1]PP001-Niño'!FW54</f>
        <v>0</v>
      </c>
      <c r="FX26" s="269">
        <f>'[1]PP001-Niño'!FX54</f>
        <v>0</v>
      </c>
      <c r="FY26" s="269">
        <f>'[1]PP001-Niño'!FY54</f>
        <v>0</v>
      </c>
      <c r="FZ26" s="269">
        <f>'[1]PP001-Niño'!FZ54</f>
        <v>0</v>
      </c>
      <c r="GA26" s="269">
        <f>'[1]PP001-Niño'!GA54</f>
        <v>0</v>
      </c>
      <c r="GB26" s="269">
        <f>'[1]PP001-Niño'!GB54</f>
        <v>0</v>
      </c>
      <c r="GC26" s="269">
        <f>'[1]PP001-Niño'!GC54</f>
        <v>0</v>
      </c>
      <c r="GD26" s="269">
        <f>'[1]PP001-Niño'!GD54</f>
        <v>0</v>
      </c>
      <c r="GE26" s="269">
        <f>'[1]PP001-Niño'!GE54</f>
        <v>0</v>
      </c>
      <c r="GF26" s="269">
        <f>'[1]PP001-Niño'!GF54</f>
        <v>0</v>
      </c>
      <c r="GG26" s="269">
        <f>'[1]PP001-Niño'!GG54</f>
        <v>0</v>
      </c>
      <c r="GH26" s="269">
        <f>'[1]PP001-Niño'!GH54</f>
        <v>0</v>
      </c>
      <c r="GI26" s="269">
        <f>'[1]PP001-Niño'!GI54</f>
        <v>0</v>
      </c>
      <c r="GJ26" s="269">
        <f>'[1]PP001-Niño'!GJ54</f>
        <v>0</v>
      </c>
      <c r="GK26" s="269">
        <f>'[1]PP001-Niño'!GK54</f>
        <v>0</v>
      </c>
      <c r="GL26" s="269">
        <f>'[1]PP001-Niño'!GL54</f>
        <v>0</v>
      </c>
      <c r="GM26" s="269">
        <f>'[1]PP001-Niño'!GM54</f>
        <v>0</v>
      </c>
      <c r="GN26" s="269">
        <f>'[1]PP001-Niño'!GN54</f>
        <v>0</v>
      </c>
      <c r="GO26" s="269">
        <f>'[1]PP001-Niño'!GO54</f>
        <v>0</v>
      </c>
      <c r="GP26" s="269">
        <f>'[1]PP001-Niño'!GP54</f>
        <v>0</v>
      </c>
      <c r="GQ26" s="269">
        <f>'[1]PP001-Niño'!GQ54</f>
        <v>0</v>
      </c>
      <c r="GR26" s="269">
        <f>'[1]PP001-Niño'!GR54</f>
        <v>0</v>
      </c>
      <c r="GS26" s="269">
        <f>'[1]PP001-Niño'!GS54</f>
        <v>0</v>
      </c>
      <c r="GT26" s="269">
        <f>'[1]PP001-Niño'!GT54</f>
        <v>0</v>
      </c>
      <c r="GU26" s="269">
        <f>'[1]PP001-Niño'!GU54</f>
        <v>0</v>
      </c>
      <c r="GV26" s="269">
        <f>'[1]PP001-Niño'!GV54</f>
        <v>0</v>
      </c>
      <c r="GW26" s="269">
        <f>'[1]PP001-Niño'!GW54</f>
        <v>0</v>
      </c>
      <c r="GX26" s="269">
        <f>'[1]PP001-Niño'!GX54</f>
        <v>0</v>
      </c>
      <c r="GY26" s="269">
        <f>'[1]PP001-Niño'!GY54</f>
        <v>0</v>
      </c>
      <c r="GZ26" s="269">
        <f>'[1]PP001-Niño'!GZ54</f>
        <v>0</v>
      </c>
      <c r="HA26" s="269">
        <f>'[1]PP001-Niño'!HA54</f>
        <v>0</v>
      </c>
      <c r="HB26" s="269">
        <f>'[1]PP001-Niño'!HB54</f>
        <v>0</v>
      </c>
      <c r="HC26" s="269">
        <f>'[1]PP001-Niño'!HC54</f>
        <v>0</v>
      </c>
      <c r="HD26" s="269">
        <f>'[1]PP001-Niño'!HD54</f>
        <v>0</v>
      </c>
      <c r="HE26" s="269">
        <f>'[1]PP001-Niño'!HE54</f>
        <v>0</v>
      </c>
      <c r="HF26" s="269">
        <f>'[1]PP001-Niño'!HF54</f>
        <v>0</v>
      </c>
      <c r="HG26" s="269">
        <f>'[1]PP001-Niño'!HG54</f>
        <v>0</v>
      </c>
      <c r="HH26" s="269">
        <f>'[1]PP001-Niño'!HH54</f>
        <v>0</v>
      </c>
      <c r="HI26" s="269">
        <f>'[1]PP001-Niño'!HI54</f>
        <v>0</v>
      </c>
      <c r="HJ26" s="269">
        <f>'[1]PP001-Niño'!HJ54</f>
        <v>0</v>
      </c>
      <c r="HK26" s="269">
        <f>'[1]PP001-Niño'!HK54</f>
        <v>0</v>
      </c>
      <c r="HL26" s="269">
        <f>'[1]PP001-Niño'!HL54</f>
        <v>0</v>
      </c>
      <c r="HM26" s="269">
        <f>'[1]PP001-Niño'!HM54</f>
        <v>0</v>
      </c>
      <c r="HN26" s="269">
        <f>'[1]PP001-Niño'!HN54</f>
        <v>0</v>
      </c>
      <c r="HO26" s="269">
        <f>'[1]PP001-Niño'!HO54</f>
        <v>0</v>
      </c>
      <c r="HP26" s="269">
        <f>'[1]PP001-Niño'!HP54</f>
        <v>0</v>
      </c>
      <c r="HQ26" s="269">
        <f>'[1]PP001-Niño'!HQ54</f>
        <v>0</v>
      </c>
      <c r="HR26" s="269">
        <f>'[1]PP001-Niño'!HR54</f>
        <v>0</v>
      </c>
      <c r="HS26" s="269">
        <f>'[1]PP001-Niño'!HS54</f>
        <v>0</v>
      </c>
      <c r="HT26" s="269">
        <f>'[1]PP001-Niño'!HT54</f>
        <v>0</v>
      </c>
      <c r="HU26" s="269">
        <f>'[1]PP001-Niño'!HU54</f>
        <v>0</v>
      </c>
      <c r="HV26" s="269">
        <f>'[1]PP001-Niño'!HV54</f>
        <v>0</v>
      </c>
      <c r="HW26" s="269">
        <f>'[1]PP001-Niño'!HW54</f>
        <v>0</v>
      </c>
      <c r="HX26" s="269">
        <f>'[1]PP001-Niño'!HX54</f>
        <v>0</v>
      </c>
      <c r="HY26" s="269">
        <f>'[1]PP001-Niño'!HY54</f>
        <v>0</v>
      </c>
      <c r="HZ26" s="269">
        <f>'[1]PP001-Niño'!HZ54</f>
        <v>0</v>
      </c>
    </row>
    <row r="27" spans="1:234" x14ac:dyDescent="0.25">
      <c r="A27" s="269">
        <f>'[1]PP001-Niño'!A55</f>
        <v>2026</v>
      </c>
      <c r="B27" s="269">
        <f>'[1]PP001-Niño'!B55</f>
        <v>10</v>
      </c>
      <c r="C27" s="269" t="str">
        <f>'[1]PP001-Niño'!C55</f>
        <v>SATIPO</v>
      </c>
      <c r="D27" s="269" t="str">
        <f>'[1]PP001-Niño'!D55</f>
        <v>RIO NEGRO-SATIPO</v>
      </c>
      <c r="E27" s="269">
        <f>'[1]PP001-Niño'!E55</f>
        <v>480</v>
      </c>
      <c r="F27" s="269" t="str">
        <f>'[1]PP001-Niño'!F55</f>
        <v>BAJO CAPIRO</v>
      </c>
      <c r="G27" s="269">
        <f>'[1]PP001-Niño'!G55</f>
        <v>0</v>
      </c>
      <c r="H27" s="269">
        <f>'[1]PP001-Niño'!H55</f>
        <v>0</v>
      </c>
      <c r="I27" s="269">
        <f>'[1]PP001-Niño'!I55</f>
        <v>0</v>
      </c>
      <c r="J27" s="269">
        <f>'[1]PP001-Niño'!J55</f>
        <v>0</v>
      </c>
      <c r="K27" s="269">
        <f>'[1]PP001-Niño'!K55</f>
        <v>0</v>
      </c>
      <c r="L27" s="269">
        <f>'[1]PP001-Niño'!L55</f>
        <v>0</v>
      </c>
      <c r="M27" s="269">
        <f>'[1]PP001-Niño'!M55</f>
        <v>0</v>
      </c>
      <c r="N27" s="269">
        <f>'[1]PP001-Niño'!N55</f>
        <v>0</v>
      </c>
      <c r="O27" s="269">
        <f>'[1]PP001-Niño'!O55</f>
        <v>0</v>
      </c>
      <c r="P27" s="269">
        <f>'[1]PP001-Niño'!P55</f>
        <v>0</v>
      </c>
      <c r="Q27" s="269">
        <f>'[1]PP001-Niño'!Q55</f>
        <v>0</v>
      </c>
      <c r="R27" s="269">
        <f>'[1]PP001-Niño'!R55</f>
        <v>0</v>
      </c>
      <c r="S27" s="269">
        <f>'[1]PP001-Niño'!S55</f>
        <v>0</v>
      </c>
      <c r="T27" s="269">
        <f>'[1]PP001-Niño'!T55</f>
        <v>0</v>
      </c>
      <c r="U27" s="269">
        <f>'[1]PP001-Niño'!U55</f>
        <v>0</v>
      </c>
      <c r="V27" s="269">
        <f>'[1]PP001-Niño'!V55</f>
        <v>0</v>
      </c>
      <c r="W27" s="269">
        <f>'[1]PP001-Niño'!W55</f>
        <v>0</v>
      </c>
      <c r="X27" s="269">
        <f>'[1]PP001-Niño'!X55</f>
        <v>0</v>
      </c>
      <c r="Y27" s="269">
        <f>'[1]PP001-Niño'!Y55</f>
        <v>0</v>
      </c>
      <c r="Z27" s="269">
        <f>'[1]PP001-Niño'!Z55</f>
        <v>0</v>
      </c>
      <c r="AA27" s="269">
        <f>'[1]PP001-Niño'!AA55</f>
        <v>0</v>
      </c>
      <c r="AB27" s="269">
        <f>'[1]PP001-Niño'!AB55</f>
        <v>0</v>
      </c>
      <c r="AC27" s="269">
        <f>'[1]PP001-Niño'!AC55</f>
        <v>0</v>
      </c>
      <c r="AD27" s="269">
        <f>'[1]PP001-Niño'!AD55</f>
        <v>0</v>
      </c>
      <c r="AE27" s="269">
        <f>'[1]PP001-Niño'!AE55</f>
        <v>0</v>
      </c>
      <c r="AF27" s="269">
        <f>'[1]PP001-Niño'!AF55</f>
        <v>0</v>
      </c>
      <c r="AG27" s="269">
        <f>'[1]PP001-Niño'!AG55</f>
        <v>0</v>
      </c>
      <c r="AH27" s="269">
        <f>'[1]PP001-Niño'!AH55</f>
        <v>0</v>
      </c>
      <c r="AI27" s="269">
        <f>'[1]PP001-Niño'!AI55</f>
        <v>0</v>
      </c>
      <c r="AJ27" s="269">
        <f>'[1]PP001-Niño'!AJ55</f>
        <v>0</v>
      </c>
      <c r="AK27" s="269">
        <f>'[1]PP001-Niño'!AK55</f>
        <v>0</v>
      </c>
      <c r="AL27" s="269">
        <f>'[1]PP001-Niño'!AL55</f>
        <v>0</v>
      </c>
      <c r="AM27" s="269">
        <f>'[1]PP001-Niño'!AM55</f>
        <v>0</v>
      </c>
      <c r="AN27" s="269">
        <f>'[1]PP001-Niño'!AN55</f>
        <v>0</v>
      </c>
      <c r="AO27" s="269">
        <f>'[1]PP001-Niño'!AO55</f>
        <v>0</v>
      </c>
      <c r="AP27" s="269">
        <f>'[1]PP001-Niño'!AP55</f>
        <v>0</v>
      </c>
      <c r="AQ27" s="269">
        <f>'[1]PP001-Niño'!AQ55</f>
        <v>0</v>
      </c>
      <c r="AR27" s="269">
        <f>'[1]PP001-Niño'!AR55</f>
        <v>0</v>
      </c>
      <c r="AS27" s="269">
        <f>'[1]PP001-Niño'!AS55</f>
        <v>0</v>
      </c>
      <c r="AT27" s="269">
        <f>'[1]PP001-Niño'!AT55</f>
        <v>0</v>
      </c>
      <c r="AU27" s="269">
        <f>'[1]PP001-Niño'!AU55</f>
        <v>0</v>
      </c>
      <c r="AV27" s="269">
        <f>'[1]PP001-Niño'!AV55</f>
        <v>0</v>
      </c>
      <c r="AW27" s="269">
        <f>'[1]PP001-Niño'!AW55</f>
        <v>0</v>
      </c>
      <c r="AX27" s="269">
        <f>'[1]PP001-Niño'!AX55</f>
        <v>0</v>
      </c>
      <c r="AY27" s="269">
        <f>'[1]PP001-Niño'!AY55</f>
        <v>0</v>
      </c>
      <c r="AZ27" s="269">
        <f>'[1]PP001-Niño'!AZ55</f>
        <v>0</v>
      </c>
      <c r="BA27" s="269">
        <f>'[1]PP001-Niño'!BA55</f>
        <v>1</v>
      </c>
      <c r="BB27" s="269">
        <f>'[1]PP001-Niño'!BB55</f>
        <v>1</v>
      </c>
      <c r="BC27" s="269">
        <f>'[1]PP001-Niño'!BC55</f>
        <v>0</v>
      </c>
      <c r="BD27" s="269">
        <f>'[1]PP001-Niño'!BD55</f>
        <v>0</v>
      </c>
      <c r="BE27" s="269">
        <f>'[1]PP001-Niño'!BE55</f>
        <v>0</v>
      </c>
      <c r="BF27" s="269">
        <f>'[1]PP001-Niño'!BF55</f>
        <v>0</v>
      </c>
      <c r="BG27" s="269">
        <f>'[1]PP001-Niño'!BG55</f>
        <v>0</v>
      </c>
      <c r="BH27" s="269">
        <f>'[1]PP001-Niño'!BH55</f>
        <v>0</v>
      </c>
      <c r="BI27" s="269">
        <f>'[1]PP001-Niño'!BI55</f>
        <v>0</v>
      </c>
      <c r="BJ27" s="269">
        <f>'[1]PP001-Niño'!BJ55</f>
        <v>0</v>
      </c>
      <c r="BK27" s="269">
        <f>'[1]PP001-Niño'!BK55</f>
        <v>0</v>
      </c>
      <c r="BL27" s="269">
        <f>'[1]PP001-Niño'!BL55</f>
        <v>0</v>
      </c>
      <c r="BM27" s="269">
        <f>'[1]PP001-Niño'!BM55</f>
        <v>0</v>
      </c>
      <c r="BN27" s="269">
        <f>'[1]PP001-Niño'!BN55</f>
        <v>0</v>
      </c>
      <c r="BO27" s="269">
        <f>'[1]PP001-Niño'!BO55</f>
        <v>0</v>
      </c>
      <c r="BP27" s="269">
        <f>'[1]PP001-Niño'!BP55</f>
        <v>0</v>
      </c>
      <c r="BQ27" s="269">
        <f>'[1]PP001-Niño'!BQ55</f>
        <v>0</v>
      </c>
      <c r="BR27" s="269">
        <f>'[1]PP001-Niño'!BR55</f>
        <v>0</v>
      </c>
      <c r="BS27" s="269">
        <f>'[1]PP001-Niño'!BS55</f>
        <v>0</v>
      </c>
      <c r="BT27" s="269">
        <f>'[1]PP001-Niño'!BT55</f>
        <v>0</v>
      </c>
      <c r="BU27" s="269">
        <f>'[1]PP001-Niño'!BU55</f>
        <v>0</v>
      </c>
      <c r="BV27" s="269">
        <f>'[1]PP001-Niño'!BV55</f>
        <v>0</v>
      </c>
      <c r="BW27" s="269">
        <f>'[1]PP001-Niño'!BW55</f>
        <v>0</v>
      </c>
      <c r="BX27" s="269">
        <f>'[1]PP001-Niño'!BX55</f>
        <v>0</v>
      </c>
      <c r="BY27" s="269">
        <f>'[1]PP001-Niño'!BY55</f>
        <v>0</v>
      </c>
      <c r="BZ27" s="269">
        <f>'[1]PP001-Niño'!BZ55</f>
        <v>0</v>
      </c>
      <c r="CA27" s="269">
        <f>'[1]PP001-Niño'!CA55</f>
        <v>0</v>
      </c>
      <c r="CB27" s="269">
        <f>'[1]PP001-Niño'!CB55</f>
        <v>0</v>
      </c>
      <c r="CC27" s="269">
        <f>'[1]PP001-Niño'!CC55</f>
        <v>0</v>
      </c>
      <c r="CD27" s="269">
        <f>'[1]PP001-Niño'!CD55</f>
        <v>0</v>
      </c>
      <c r="CE27" s="269">
        <f>'[1]PP001-Niño'!CE55</f>
        <v>0</v>
      </c>
      <c r="CF27" s="269">
        <f>'[1]PP001-Niño'!CF55</f>
        <v>1</v>
      </c>
      <c r="CG27" s="269">
        <f>'[1]PP001-Niño'!CG55</f>
        <v>1</v>
      </c>
      <c r="CH27" s="269">
        <f>'[1]PP001-Niño'!CH55</f>
        <v>0</v>
      </c>
      <c r="CI27" s="269">
        <f>'[1]PP001-Niño'!CI55</f>
        <v>0</v>
      </c>
      <c r="CJ27" s="269">
        <f>'[1]PP001-Niño'!CJ55</f>
        <v>0</v>
      </c>
      <c r="CK27" s="269">
        <f>'[1]PP001-Niño'!CK55</f>
        <v>0</v>
      </c>
      <c r="CL27" s="269">
        <f>'[1]PP001-Niño'!CL55</f>
        <v>0</v>
      </c>
      <c r="CM27" s="269">
        <f>'[1]PP001-Niño'!CM55</f>
        <v>0</v>
      </c>
      <c r="CN27" s="269">
        <f>'[1]PP001-Niño'!CN55</f>
        <v>0</v>
      </c>
      <c r="CO27" s="269">
        <f>'[1]PP001-Niño'!CO55</f>
        <v>0</v>
      </c>
      <c r="CP27" s="269">
        <f>'[1]PP001-Niño'!CP55</f>
        <v>0</v>
      </c>
      <c r="CQ27" s="269">
        <f>'[1]PP001-Niño'!CQ55</f>
        <v>0</v>
      </c>
      <c r="CR27" s="269">
        <f>'[1]PP001-Niño'!CR55</f>
        <v>0</v>
      </c>
      <c r="CS27" s="269">
        <f>'[1]PP001-Niño'!CS55</f>
        <v>0</v>
      </c>
      <c r="CT27" s="269">
        <f>'[1]PP001-Niño'!CT55</f>
        <v>0</v>
      </c>
      <c r="CU27" s="269">
        <f>'[1]PP001-Niño'!CU55</f>
        <v>0</v>
      </c>
      <c r="CV27" s="269">
        <f>'[1]PP001-Niño'!CV55</f>
        <v>0</v>
      </c>
      <c r="CW27" s="269">
        <f>'[1]PP001-Niño'!CW55</f>
        <v>0</v>
      </c>
      <c r="CX27" s="269">
        <f>'[1]PP001-Niño'!CX55</f>
        <v>0</v>
      </c>
      <c r="CY27" s="269">
        <f>'[1]PP001-Niño'!CY55</f>
        <v>0</v>
      </c>
      <c r="CZ27" s="269">
        <f>'[1]PP001-Niño'!CZ55</f>
        <v>0</v>
      </c>
      <c r="DA27" s="269">
        <f>'[1]PP001-Niño'!DA55</f>
        <v>0</v>
      </c>
      <c r="DB27" s="269">
        <f>'[1]PP001-Niño'!DB55</f>
        <v>0</v>
      </c>
      <c r="DC27" s="269">
        <f>'[1]PP001-Niño'!DC55</f>
        <v>0</v>
      </c>
      <c r="DD27" s="269">
        <f>'[1]PP001-Niño'!DD55</f>
        <v>0</v>
      </c>
      <c r="DE27" s="269">
        <f>'[1]PP001-Niño'!DE55</f>
        <v>0</v>
      </c>
      <c r="DF27" s="269">
        <f>'[1]PP001-Niño'!DF55</f>
        <v>0</v>
      </c>
      <c r="DG27" s="269">
        <f>'[1]PP001-Niño'!DG55</f>
        <v>0</v>
      </c>
      <c r="DH27" s="269">
        <f>'[1]PP001-Niño'!DH55</f>
        <v>0</v>
      </c>
      <c r="DI27" s="269">
        <f>'[1]PP001-Niño'!DI55</f>
        <v>0</v>
      </c>
      <c r="DJ27" s="269">
        <f>'[1]PP001-Niño'!DJ55</f>
        <v>0</v>
      </c>
      <c r="DK27" s="269">
        <f>'[1]PP001-Niño'!DK55</f>
        <v>0</v>
      </c>
      <c r="DL27" s="269">
        <f>'[1]PP001-Niño'!DL55</f>
        <v>0</v>
      </c>
      <c r="DM27" s="269">
        <f>'[1]PP001-Niño'!DM55</f>
        <v>0</v>
      </c>
      <c r="DN27" s="269">
        <f>'[1]PP001-Niño'!DN55</f>
        <v>0</v>
      </c>
      <c r="DO27" s="269">
        <f>'[1]PP001-Niño'!DO55</f>
        <v>0</v>
      </c>
      <c r="DP27" s="269">
        <f>'[1]PP001-Niño'!DP55</f>
        <v>0</v>
      </c>
      <c r="DQ27" s="269">
        <f>'[1]PP001-Niño'!DQ55</f>
        <v>0</v>
      </c>
      <c r="DR27" s="269">
        <f>'[1]PP001-Niño'!DR55</f>
        <v>0</v>
      </c>
      <c r="DS27" s="269">
        <f>'[1]PP001-Niño'!DS55</f>
        <v>0</v>
      </c>
      <c r="DT27" s="269">
        <f>'[1]PP001-Niño'!DT55</f>
        <v>0</v>
      </c>
      <c r="DU27" s="269">
        <f>'[1]PP001-Niño'!DU55</f>
        <v>0</v>
      </c>
      <c r="DV27" s="269">
        <f>'[1]PP001-Niño'!DV55</f>
        <v>0</v>
      </c>
      <c r="DW27" s="269">
        <f>'[1]PP001-Niño'!DW55</f>
        <v>0</v>
      </c>
      <c r="DX27" s="269">
        <f>'[1]PP001-Niño'!DX55</f>
        <v>0</v>
      </c>
      <c r="DY27" s="269">
        <f>'[1]PP001-Niño'!DY55</f>
        <v>0</v>
      </c>
      <c r="DZ27" s="269">
        <f>'[1]PP001-Niño'!DZ55</f>
        <v>0</v>
      </c>
      <c r="EA27" s="269">
        <f>'[1]PP001-Niño'!EA55</f>
        <v>0</v>
      </c>
      <c r="EB27" s="269">
        <f>'[1]PP001-Niño'!EB55</f>
        <v>0</v>
      </c>
      <c r="EC27" s="269">
        <f>'[1]PP001-Niño'!EC55</f>
        <v>0</v>
      </c>
      <c r="ED27" s="269">
        <f>'[1]PP001-Niño'!ED55</f>
        <v>0</v>
      </c>
      <c r="EE27" s="269">
        <f>'[1]PP001-Niño'!EE55</f>
        <v>0</v>
      </c>
      <c r="EF27" s="269">
        <f>'[1]PP001-Niño'!EF55</f>
        <v>0</v>
      </c>
      <c r="EG27" s="269">
        <f>'[1]PP001-Niño'!EG55</f>
        <v>0</v>
      </c>
      <c r="EH27" s="269">
        <f>'[1]PP001-Niño'!EH55</f>
        <v>0</v>
      </c>
      <c r="EI27" s="269">
        <f>'[1]PP001-Niño'!EI55</f>
        <v>0</v>
      </c>
      <c r="EJ27" s="269">
        <f>'[1]PP001-Niño'!EJ55</f>
        <v>0</v>
      </c>
      <c r="EK27" s="269">
        <f>'[1]PP001-Niño'!EK55</f>
        <v>0</v>
      </c>
      <c r="EL27" s="269">
        <f>'[1]PP001-Niño'!EL55</f>
        <v>0</v>
      </c>
      <c r="EM27" s="269">
        <f>'[1]PP001-Niño'!EM55</f>
        <v>0</v>
      </c>
      <c r="EN27" s="269">
        <f>'[1]PP001-Niño'!EN55</f>
        <v>0</v>
      </c>
      <c r="EO27" s="269">
        <f>'[1]PP001-Niño'!EO55</f>
        <v>0</v>
      </c>
      <c r="EP27" s="269">
        <f>'[1]PP001-Niño'!EP55</f>
        <v>0</v>
      </c>
      <c r="EQ27" s="269">
        <f>'[1]PP001-Niño'!EQ55</f>
        <v>0</v>
      </c>
      <c r="ER27" s="269">
        <f>'[1]PP001-Niño'!ER55</f>
        <v>0</v>
      </c>
      <c r="ES27" s="269">
        <f>'[1]PP001-Niño'!ES55</f>
        <v>0</v>
      </c>
      <c r="ET27" s="269">
        <f>'[1]PP001-Niño'!ET55</f>
        <v>0</v>
      </c>
      <c r="EU27" s="269">
        <f>'[1]PP001-Niño'!EU55</f>
        <v>0</v>
      </c>
      <c r="EV27" s="269">
        <f>'[1]PP001-Niño'!EV55</f>
        <v>0</v>
      </c>
      <c r="EW27" s="269">
        <f>'[1]PP001-Niño'!EW55</f>
        <v>0</v>
      </c>
      <c r="EX27" s="269">
        <f>'[1]PP001-Niño'!EX55</f>
        <v>0</v>
      </c>
      <c r="EY27" s="269">
        <f>'[1]PP001-Niño'!EY55</f>
        <v>0</v>
      </c>
      <c r="EZ27" s="269">
        <f>'[1]PP001-Niño'!EZ55</f>
        <v>0</v>
      </c>
      <c r="FA27" s="269">
        <f>'[1]PP001-Niño'!FA55</f>
        <v>0</v>
      </c>
      <c r="FB27" s="269">
        <f>'[1]PP001-Niño'!FB55</f>
        <v>0</v>
      </c>
      <c r="FC27" s="269">
        <f>'[1]PP001-Niño'!FC55</f>
        <v>0</v>
      </c>
      <c r="FD27" s="269">
        <f>'[1]PP001-Niño'!FD55</f>
        <v>0</v>
      </c>
      <c r="FE27" s="269">
        <f>'[1]PP001-Niño'!FE55</f>
        <v>0</v>
      </c>
      <c r="FF27" s="269">
        <f>'[1]PP001-Niño'!FF55</f>
        <v>0</v>
      </c>
      <c r="FG27" s="269">
        <f>'[1]PP001-Niño'!FG55</f>
        <v>0</v>
      </c>
      <c r="FH27" s="269">
        <f>'[1]PP001-Niño'!FH55</f>
        <v>0</v>
      </c>
      <c r="FI27" s="269">
        <f>'[1]PP001-Niño'!FI55</f>
        <v>0</v>
      </c>
      <c r="FJ27" s="269">
        <f>'[1]PP001-Niño'!FJ55</f>
        <v>0</v>
      </c>
      <c r="FK27" s="269">
        <f>'[1]PP001-Niño'!FK55</f>
        <v>0</v>
      </c>
      <c r="FL27" s="269">
        <f>'[1]PP001-Niño'!FL55</f>
        <v>0</v>
      </c>
      <c r="FM27" s="269">
        <f>'[1]PP001-Niño'!FM55</f>
        <v>0</v>
      </c>
      <c r="FN27" s="269">
        <f>'[1]PP001-Niño'!FN55</f>
        <v>0</v>
      </c>
      <c r="FO27" s="269">
        <f>'[1]PP001-Niño'!FO55</f>
        <v>0</v>
      </c>
      <c r="FP27" s="269">
        <f>'[1]PP001-Niño'!FP55</f>
        <v>0</v>
      </c>
      <c r="FQ27" s="269">
        <f>'[1]PP001-Niño'!FQ55</f>
        <v>0</v>
      </c>
      <c r="FR27" s="269">
        <f>'[1]PP001-Niño'!FR55</f>
        <v>0</v>
      </c>
      <c r="FS27" s="269">
        <f>'[1]PP001-Niño'!FS55</f>
        <v>0</v>
      </c>
      <c r="FT27" s="269">
        <f>'[1]PP001-Niño'!FT55</f>
        <v>0</v>
      </c>
      <c r="FU27" s="269">
        <f>'[1]PP001-Niño'!FU55</f>
        <v>0</v>
      </c>
      <c r="FV27" s="269">
        <f>'[1]PP001-Niño'!FV55</f>
        <v>0</v>
      </c>
      <c r="FW27" s="269">
        <f>'[1]PP001-Niño'!FW55</f>
        <v>0</v>
      </c>
      <c r="FX27" s="269">
        <f>'[1]PP001-Niño'!FX55</f>
        <v>0</v>
      </c>
      <c r="FY27" s="269">
        <f>'[1]PP001-Niño'!FY55</f>
        <v>0</v>
      </c>
      <c r="FZ27" s="269">
        <f>'[1]PP001-Niño'!FZ55</f>
        <v>0</v>
      </c>
      <c r="GA27" s="269">
        <f>'[1]PP001-Niño'!GA55</f>
        <v>0</v>
      </c>
      <c r="GB27" s="269">
        <f>'[1]PP001-Niño'!GB55</f>
        <v>0</v>
      </c>
      <c r="GC27" s="269">
        <f>'[1]PP001-Niño'!GC55</f>
        <v>0</v>
      </c>
      <c r="GD27" s="269">
        <f>'[1]PP001-Niño'!GD55</f>
        <v>0</v>
      </c>
      <c r="GE27" s="269">
        <f>'[1]PP001-Niño'!GE55</f>
        <v>0</v>
      </c>
      <c r="GF27" s="269">
        <f>'[1]PP001-Niño'!GF55</f>
        <v>0</v>
      </c>
      <c r="GG27" s="269">
        <f>'[1]PP001-Niño'!GG55</f>
        <v>1</v>
      </c>
      <c r="GH27" s="269">
        <f>'[1]PP001-Niño'!GH55</f>
        <v>1</v>
      </c>
      <c r="GI27" s="269">
        <f>'[1]PP001-Niño'!GI55</f>
        <v>1</v>
      </c>
      <c r="GJ27" s="269">
        <f>'[1]PP001-Niño'!GJ55</f>
        <v>1</v>
      </c>
      <c r="GK27" s="269">
        <f>'[1]PP001-Niño'!GK55</f>
        <v>0</v>
      </c>
      <c r="GL27" s="269">
        <f>'[1]PP001-Niño'!GL55</f>
        <v>0</v>
      </c>
      <c r="GM27" s="269">
        <f>'[1]PP001-Niño'!GM55</f>
        <v>0</v>
      </c>
      <c r="GN27" s="269">
        <f>'[1]PP001-Niño'!GN55</f>
        <v>0</v>
      </c>
      <c r="GO27" s="269">
        <f>'[1]PP001-Niño'!GO55</f>
        <v>0</v>
      </c>
      <c r="GP27" s="269">
        <f>'[1]PP001-Niño'!GP55</f>
        <v>0</v>
      </c>
      <c r="GQ27" s="269">
        <f>'[1]PP001-Niño'!GQ55</f>
        <v>0</v>
      </c>
      <c r="GR27" s="269">
        <f>'[1]PP001-Niño'!GR55</f>
        <v>0</v>
      </c>
      <c r="GS27" s="269">
        <f>'[1]PP001-Niño'!GS55</f>
        <v>0</v>
      </c>
      <c r="GT27" s="269">
        <f>'[1]PP001-Niño'!GT55</f>
        <v>0</v>
      </c>
      <c r="GU27" s="269">
        <f>'[1]PP001-Niño'!GU55</f>
        <v>0</v>
      </c>
      <c r="GV27" s="269">
        <f>'[1]PP001-Niño'!GV55</f>
        <v>0</v>
      </c>
      <c r="GW27" s="269">
        <f>'[1]PP001-Niño'!GW55</f>
        <v>0</v>
      </c>
      <c r="GX27" s="269">
        <f>'[1]PP001-Niño'!GX55</f>
        <v>0</v>
      </c>
      <c r="GY27" s="269">
        <f>'[1]PP001-Niño'!GY55</f>
        <v>0</v>
      </c>
      <c r="GZ27" s="269">
        <f>'[1]PP001-Niño'!GZ55</f>
        <v>0</v>
      </c>
      <c r="HA27" s="269">
        <f>'[1]PP001-Niño'!HA55</f>
        <v>0</v>
      </c>
      <c r="HB27" s="269">
        <f>'[1]PP001-Niño'!HB55</f>
        <v>0</v>
      </c>
      <c r="HC27" s="269">
        <f>'[1]PP001-Niño'!HC55</f>
        <v>0</v>
      </c>
      <c r="HD27" s="269">
        <f>'[1]PP001-Niño'!HD55</f>
        <v>0</v>
      </c>
      <c r="HE27" s="269">
        <f>'[1]PP001-Niño'!HE55</f>
        <v>0</v>
      </c>
      <c r="HF27" s="269">
        <f>'[1]PP001-Niño'!HF55</f>
        <v>0</v>
      </c>
      <c r="HG27" s="269">
        <f>'[1]PP001-Niño'!HG55</f>
        <v>0</v>
      </c>
      <c r="HH27" s="269">
        <f>'[1]PP001-Niño'!HH55</f>
        <v>0</v>
      </c>
      <c r="HI27" s="269">
        <f>'[1]PP001-Niño'!HI55</f>
        <v>0</v>
      </c>
      <c r="HJ27" s="269">
        <f>'[1]PP001-Niño'!HJ55</f>
        <v>0</v>
      </c>
      <c r="HK27" s="269">
        <f>'[1]PP001-Niño'!HK55</f>
        <v>0</v>
      </c>
      <c r="HL27" s="269">
        <f>'[1]PP001-Niño'!HL55</f>
        <v>0</v>
      </c>
      <c r="HM27" s="269">
        <f>'[1]PP001-Niño'!HM55</f>
        <v>0</v>
      </c>
      <c r="HN27" s="269">
        <f>'[1]PP001-Niño'!HN55</f>
        <v>0</v>
      </c>
      <c r="HO27" s="269">
        <f>'[1]PP001-Niño'!HO55</f>
        <v>0</v>
      </c>
      <c r="HP27" s="269">
        <f>'[1]PP001-Niño'!HP55</f>
        <v>0</v>
      </c>
      <c r="HQ27" s="269">
        <f>'[1]PP001-Niño'!HQ55</f>
        <v>0</v>
      </c>
      <c r="HR27" s="269">
        <f>'[1]PP001-Niño'!HR55</f>
        <v>0</v>
      </c>
      <c r="HS27" s="269">
        <f>'[1]PP001-Niño'!HS55</f>
        <v>0</v>
      </c>
      <c r="HT27" s="269">
        <f>'[1]PP001-Niño'!HT55</f>
        <v>0</v>
      </c>
      <c r="HU27" s="269">
        <f>'[1]PP001-Niño'!HU55</f>
        <v>0</v>
      </c>
      <c r="HV27" s="269">
        <f>'[1]PP001-Niño'!HV55</f>
        <v>0</v>
      </c>
      <c r="HW27" s="269">
        <f>'[1]PP001-Niño'!HW55</f>
        <v>0</v>
      </c>
      <c r="HX27" s="269">
        <f>'[1]PP001-Niño'!HX55</f>
        <v>0</v>
      </c>
      <c r="HY27" s="269">
        <f>'[1]PP001-Niño'!HY55</f>
        <v>0</v>
      </c>
      <c r="HZ27" s="269">
        <f>'[1]PP001-Niño'!HZ55</f>
        <v>0</v>
      </c>
    </row>
    <row r="28" spans="1:234" x14ac:dyDescent="0.25">
      <c r="A28" s="269">
        <f>'[1]PP001-Niño'!A56</f>
        <v>2026</v>
      </c>
      <c r="B28" s="269">
        <f>'[1]PP001-Niño'!B56</f>
        <v>10</v>
      </c>
      <c r="C28" s="269" t="str">
        <f>'[1]PP001-Niño'!C56</f>
        <v>SATIPO</v>
      </c>
      <c r="D28" s="269" t="str">
        <f>'[1]PP001-Niño'!D56</f>
        <v>RIO NEGRO-SATIPO</v>
      </c>
      <c r="E28" s="269">
        <f>'[1]PP001-Niño'!E56</f>
        <v>10502</v>
      </c>
      <c r="F28" s="269" t="str">
        <f>'[1]PP001-Niño'!F56</f>
        <v>BELLA ESPERANZA</v>
      </c>
      <c r="G28" s="269">
        <f>'[1]PP001-Niño'!G56</f>
        <v>0</v>
      </c>
      <c r="H28" s="269">
        <f>'[1]PP001-Niño'!H56</f>
        <v>0</v>
      </c>
      <c r="I28" s="269">
        <f>'[1]PP001-Niño'!I56</f>
        <v>0</v>
      </c>
      <c r="J28" s="269">
        <f>'[1]PP001-Niño'!J56</f>
        <v>0</v>
      </c>
      <c r="K28" s="269">
        <f>'[1]PP001-Niño'!K56</f>
        <v>0</v>
      </c>
      <c r="L28" s="269">
        <f>'[1]PP001-Niño'!L56</f>
        <v>0</v>
      </c>
      <c r="M28" s="269">
        <f>'[1]PP001-Niño'!M56</f>
        <v>0</v>
      </c>
      <c r="N28" s="269">
        <f>'[1]PP001-Niño'!N56</f>
        <v>0</v>
      </c>
      <c r="O28" s="269">
        <f>'[1]PP001-Niño'!O56</f>
        <v>0</v>
      </c>
      <c r="P28" s="269">
        <f>'[1]PP001-Niño'!P56</f>
        <v>0</v>
      </c>
      <c r="Q28" s="269">
        <f>'[1]PP001-Niño'!Q56</f>
        <v>0</v>
      </c>
      <c r="R28" s="269">
        <f>'[1]PP001-Niño'!R56</f>
        <v>0</v>
      </c>
      <c r="S28" s="269">
        <f>'[1]PP001-Niño'!S56</f>
        <v>0</v>
      </c>
      <c r="T28" s="269">
        <f>'[1]PP001-Niño'!T56</f>
        <v>0</v>
      </c>
      <c r="U28" s="269">
        <f>'[1]PP001-Niño'!U56</f>
        <v>0</v>
      </c>
      <c r="V28" s="269">
        <f>'[1]PP001-Niño'!V56</f>
        <v>0</v>
      </c>
      <c r="W28" s="269">
        <f>'[1]PP001-Niño'!W56</f>
        <v>0</v>
      </c>
      <c r="X28" s="269">
        <f>'[1]PP001-Niño'!X56</f>
        <v>0</v>
      </c>
      <c r="Y28" s="269">
        <f>'[1]PP001-Niño'!Y56</f>
        <v>0</v>
      </c>
      <c r="Z28" s="269">
        <f>'[1]PP001-Niño'!Z56</f>
        <v>0</v>
      </c>
      <c r="AA28" s="269">
        <f>'[1]PP001-Niño'!AA56</f>
        <v>0</v>
      </c>
      <c r="AB28" s="269">
        <f>'[1]PP001-Niño'!AB56</f>
        <v>0</v>
      </c>
      <c r="AC28" s="269">
        <f>'[1]PP001-Niño'!AC56</f>
        <v>0</v>
      </c>
      <c r="AD28" s="269">
        <f>'[1]PP001-Niño'!AD56</f>
        <v>0</v>
      </c>
      <c r="AE28" s="269">
        <f>'[1]PP001-Niño'!AE56</f>
        <v>0</v>
      </c>
      <c r="AF28" s="269">
        <f>'[1]PP001-Niño'!AF56</f>
        <v>0</v>
      </c>
      <c r="AG28" s="269">
        <f>'[1]PP001-Niño'!AG56</f>
        <v>0</v>
      </c>
      <c r="AH28" s="269">
        <f>'[1]PP001-Niño'!AH56</f>
        <v>0</v>
      </c>
      <c r="AI28" s="269">
        <f>'[1]PP001-Niño'!AI56</f>
        <v>0</v>
      </c>
      <c r="AJ28" s="269">
        <f>'[1]PP001-Niño'!AJ56</f>
        <v>0</v>
      </c>
      <c r="AK28" s="269">
        <f>'[1]PP001-Niño'!AK56</f>
        <v>0</v>
      </c>
      <c r="AL28" s="269">
        <f>'[1]PP001-Niño'!AL56</f>
        <v>0</v>
      </c>
      <c r="AM28" s="269">
        <f>'[1]PP001-Niño'!AM56</f>
        <v>0</v>
      </c>
      <c r="AN28" s="269">
        <f>'[1]PP001-Niño'!AN56</f>
        <v>0</v>
      </c>
      <c r="AO28" s="269">
        <f>'[1]PP001-Niño'!AO56</f>
        <v>0</v>
      </c>
      <c r="AP28" s="269">
        <f>'[1]PP001-Niño'!AP56</f>
        <v>0</v>
      </c>
      <c r="AQ28" s="269">
        <f>'[1]PP001-Niño'!AQ56</f>
        <v>0</v>
      </c>
      <c r="AR28" s="269">
        <f>'[1]PP001-Niño'!AR56</f>
        <v>0</v>
      </c>
      <c r="AS28" s="269">
        <f>'[1]PP001-Niño'!AS56</f>
        <v>0</v>
      </c>
      <c r="AT28" s="269">
        <f>'[1]PP001-Niño'!AT56</f>
        <v>0</v>
      </c>
      <c r="AU28" s="269">
        <f>'[1]PP001-Niño'!AU56</f>
        <v>0</v>
      </c>
      <c r="AV28" s="269">
        <f>'[1]PP001-Niño'!AV56</f>
        <v>0</v>
      </c>
      <c r="AW28" s="269">
        <f>'[1]PP001-Niño'!AW56</f>
        <v>0</v>
      </c>
      <c r="AX28" s="269">
        <f>'[1]PP001-Niño'!AX56</f>
        <v>0</v>
      </c>
      <c r="AY28" s="269">
        <f>'[1]PP001-Niño'!AY56</f>
        <v>0</v>
      </c>
      <c r="AZ28" s="269">
        <f>'[1]PP001-Niño'!AZ56</f>
        <v>0</v>
      </c>
      <c r="BA28" s="269">
        <f>'[1]PP001-Niño'!BA56</f>
        <v>0</v>
      </c>
      <c r="BB28" s="269">
        <f>'[1]PP001-Niño'!BB56</f>
        <v>1</v>
      </c>
      <c r="BC28" s="269">
        <f>'[1]PP001-Niño'!BC56</f>
        <v>0</v>
      </c>
      <c r="BD28" s="269">
        <f>'[1]PP001-Niño'!BD56</f>
        <v>0</v>
      </c>
      <c r="BE28" s="269">
        <f>'[1]PP001-Niño'!BE56</f>
        <v>0</v>
      </c>
      <c r="BF28" s="269">
        <f>'[1]PP001-Niño'!BF56</f>
        <v>0</v>
      </c>
      <c r="BG28" s="269">
        <f>'[1]PP001-Niño'!BG56</f>
        <v>0</v>
      </c>
      <c r="BH28" s="269">
        <f>'[1]PP001-Niño'!BH56</f>
        <v>0</v>
      </c>
      <c r="BI28" s="269">
        <f>'[1]PP001-Niño'!BI56</f>
        <v>0</v>
      </c>
      <c r="BJ28" s="269">
        <f>'[1]PP001-Niño'!BJ56</f>
        <v>0</v>
      </c>
      <c r="BK28" s="269">
        <f>'[1]PP001-Niño'!BK56</f>
        <v>0</v>
      </c>
      <c r="BL28" s="269">
        <f>'[1]PP001-Niño'!BL56</f>
        <v>0</v>
      </c>
      <c r="BM28" s="269">
        <f>'[1]PP001-Niño'!BM56</f>
        <v>0</v>
      </c>
      <c r="BN28" s="269">
        <f>'[1]PP001-Niño'!BN56</f>
        <v>0</v>
      </c>
      <c r="BO28" s="269">
        <f>'[1]PP001-Niño'!BO56</f>
        <v>0</v>
      </c>
      <c r="BP28" s="269">
        <f>'[1]PP001-Niño'!BP56</f>
        <v>0</v>
      </c>
      <c r="BQ28" s="269">
        <f>'[1]PP001-Niño'!BQ56</f>
        <v>0</v>
      </c>
      <c r="BR28" s="269">
        <f>'[1]PP001-Niño'!BR56</f>
        <v>0</v>
      </c>
      <c r="BS28" s="269">
        <f>'[1]PP001-Niño'!BS56</f>
        <v>0</v>
      </c>
      <c r="BT28" s="269">
        <f>'[1]PP001-Niño'!BT56</f>
        <v>0</v>
      </c>
      <c r="BU28" s="269">
        <f>'[1]PP001-Niño'!BU56</f>
        <v>0</v>
      </c>
      <c r="BV28" s="269">
        <f>'[1]PP001-Niño'!BV56</f>
        <v>0</v>
      </c>
      <c r="BW28" s="269">
        <f>'[1]PP001-Niño'!BW56</f>
        <v>0</v>
      </c>
      <c r="BX28" s="269">
        <f>'[1]PP001-Niño'!BX56</f>
        <v>0</v>
      </c>
      <c r="BY28" s="269">
        <f>'[1]PP001-Niño'!BY56</f>
        <v>0</v>
      </c>
      <c r="BZ28" s="269">
        <f>'[1]PP001-Niño'!BZ56</f>
        <v>0</v>
      </c>
      <c r="CA28" s="269">
        <f>'[1]PP001-Niño'!CA56</f>
        <v>0</v>
      </c>
      <c r="CB28" s="269">
        <f>'[1]PP001-Niño'!CB56</f>
        <v>0</v>
      </c>
      <c r="CC28" s="269">
        <f>'[1]PP001-Niño'!CC56</f>
        <v>0</v>
      </c>
      <c r="CD28" s="269">
        <f>'[1]PP001-Niño'!CD56</f>
        <v>0</v>
      </c>
      <c r="CE28" s="269">
        <f>'[1]PP001-Niño'!CE56</f>
        <v>0</v>
      </c>
      <c r="CF28" s="269">
        <f>'[1]PP001-Niño'!CF56</f>
        <v>0</v>
      </c>
      <c r="CG28" s="269">
        <f>'[1]PP001-Niño'!CG56</f>
        <v>0</v>
      </c>
      <c r="CH28" s="269">
        <f>'[1]PP001-Niño'!CH56</f>
        <v>0</v>
      </c>
      <c r="CI28" s="269">
        <f>'[1]PP001-Niño'!CI56</f>
        <v>0</v>
      </c>
      <c r="CJ28" s="269">
        <f>'[1]PP001-Niño'!CJ56</f>
        <v>0</v>
      </c>
      <c r="CK28" s="269">
        <f>'[1]PP001-Niño'!CK56</f>
        <v>0</v>
      </c>
      <c r="CL28" s="269">
        <f>'[1]PP001-Niño'!CL56</f>
        <v>0</v>
      </c>
      <c r="CM28" s="269">
        <f>'[1]PP001-Niño'!CM56</f>
        <v>0</v>
      </c>
      <c r="CN28" s="269">
        <f>'[1]PP001-Niño'!CN56</f>
        <v>0</v>
      </c>
      <c r="CO28" s="269">
        <f>'[1]PP001-Niño'!CO56</f>
        <v>0</v>
      </c>
      <c r="CP28" s="269">
        <f>'[1]PP001-Niño'!CP56</f>
        <v>0</v>
      </c>
      <c r="CQ28" s="269">
        <f>'[1]PP001-Niño'!CQ56</f>
        <v>0</v>
      </c>
      <c r="CR28" s="269">
        <f>'[1]PP001-Niño'!CR56</f>
        <v>0</v>
      </c>
      <c r="CS28" s="269">
        <f>'[1]PP001-Niño'!CS56</f>
        <v>0</v>
      </c>
      <c r="CT28" s="269">
        <f>'[1]PP001-Niño'!CT56</f>
        <v>0</v>
      </c>
      <c r="CU28" s="269">
        <f>'[1]PP001-Niño'!CU56</f>
        <v>0</v>
      </c>
      <c r="CV28" s="269">
        <f>'[1]PP001-Niño'!CV56</f>
        <v>0</v>
      </c>
      <c r="CW28" s="269">
        <f>'[1]PP001-Niño'!CW56</f>
        <v>0</v>
      </c>
      <c r="CX28" s="269">
        <f>'[1]PP001-Niño'!CX56</f>
        <v>0</v>
      </c>
      <c r="CY28" s="269">
        <f>'[1]PP001-Niño'!CY56</f>
        <v>0</v>
      </c>
      <c r="CZ28" s="269">
        <f>'[1]PP001-Niño'!CZ56</f>
        <v>0</v>
      </c>
      <c r="DA28" s="269">
        <f>'[1]PP001-Niño'!DA56</f>
        <v>0</v>
      </c>
      <c r="DB28" s="269">
        <f>'[1]PP001-Niño'!DB56</f>
        <v>0</v>
      </c>
      <c r="DC28" s="269">
        <f>'[1]PP001-Niño'!DC56</f>
        <v>0</v>
      </c>
      <c r="DD28" s="269">
        <f>'[1]PP001-Niño'!DD56</f>
        <v>0</v>
      </c>
      <c r="DE28" s="269">
        <f>'[1]PP001-Niño'!DE56</f>
        <v>0</v>
      </c>
      <c r="DF28" s="269">
        <f>'[1]PP001-Niño'!DF56</f>
        <v>0</v>
      </c>
      <c r="DG28" s="269">
        <f>'[1]PP001-Niño'!DG56</f>
        <v>0</v>
      </c>
      <c r="DH28" s="269">
        <f>'[1]PP001-Niño'!DH56</f>
        <v>0</v>
      </c>
      <c r="DI28" s="269">
        <f>'[1]PP001-Niño'!DI56</f>
        <v>0</v>
      </c>
      <c r="DJ28" s="269">
        <f>'[1]PP001-Niño'!DJ56</f>
        <v>0</v>
      </c>
      <c r="DK28" s="269">
        <f>'[1]PP001-Niño'!DK56</f>
        <v>0</v>
      </c>
      <c r="DL28" s="269">
        <f>'[1]PP001-Niño'!DL56</f>
        <v>0</v>
      </c>
      <c r="DM28" s="269">
        <f>'[1]PP001-Niño'!DM56</f>
        <v>0</v>
      </c>
      <c r="DN28" s="269">
        <f>'[1]PP001-Niño'!DN56</f>
        <v>0</v>
      </c>
      <c r="DO28" s="269">
        <f>'[1]PP001-Niño'!DO56</f>
        <v>0</v>
      </c>
      <c r="DP28" s="269">
        <f>'[1]PP001-Niño'!DP56</f>
        <v>0</v>
      </c>
      <c r="DQ28" s="269">
        <f>'[1]PP001-Niño'!DQ56</f>
        <v>0</v>
      </c>
      <c r="DR28" s="269">
        <f>'[1]PP001-Niño'!DR56</f>
        <v>0</v>
      </c>
      <c r="DS28" s="269">
        <f>'[1]PP001-Niño'!DS56</f>
        <v>0</v>
      </c>
      <c r="DT28" s="269">
        <f>'[1]PP001-Niño'!DT56</f>
        <v>0</v>
      </c>
      <c r="DU28" s="269">
        <f>'[1]PP001-Niño'!DU56</f>
        <v>0</v>
      </c>
      <c r="DV28" s="269">
        <f>'[1]PP001-Niño'!DV56</f>
        <v>0</v>
      </c>
      <c r="DW28" s="269">
        <f>'[1]PP001-Niño'!DW56</f>
        <v>0</v>
      </c>
      <c r="DX28" s="269">
        <f>'[1]PP001-Niño'!DX56</f>
        <v>0</v>
      </c>
      <c r="DY28" s="269">
        <f>'[1]PP001-Niño'!DY56</f>
        <v>0</v>
      </c>
      <c r="DZ28" s="269">
        <f>'[1]PP001-Niño'!DZ56</f>
        <v>0</v>
      </c>
      <c r="EA28" s="269">
        <f>'[1]PP001-Niño'!EA56</f>
        <v>0</v>
      </c>
      <c r="EB28" s="269">
        <f>'[1]PP001-Niño'!EB56</f>
        <v>0</v>
      </c>
      <c r="EC28" s="269">
        <f>'[1]PP001-Niño'!EC56</f>
        <v>0</v>
      </c>
      <c r="ED28" s="269">
        <f>'[1]PP001-Niño'!ED56</f>
        <v>0</v>
      </c>
      <c r="EE28" s="269">
        <f>'[1]PP001-Niño'!EE56</f>
        <v>0</v>
      </c>
      <c r="EF28" s="269">
        <f>'[1]PP001-Niño'!EF56</f>
        <v>0</v>
      </c>
      <c r="EG28" s="269">
        <f>'[1]PP001-Niño'!EG56</f>
        <v>0</v>
      </c>
      <c r="EH28" s="269">
        <f>'[1]PP001-Niño'!EH56</f>
        <v>0</v>
      </c>
      <c r="EI28" s="269">
        <f>'[1]PP001-Niño'!EI56</f>
        <v>0</v>
      </c>
      <c r="EJ28" s="269">
        <f>'[1]PP001-Niño'!EJ56</f>
        <v>0</v>
      </c>
      <c r="EK28" s="269">
        <f>'[1]PP001-Niño'!EK56</f>
        <v>0</v>
      </c>
      <c r="EL28" s="269">
        <f>'[1]PP001-Niño'!EL56</f>
        <v>0</v>
      </c>
      <c r="EM28" s="269">
        <f>'[1]PP001-Niño'!EM56</f>
        <v>0</v>
      </c>
      <c r="EN28" s="269">
        <f>'[1]PP001-Niño'!EN56</f>
        <v>0</v>
      </c>
      <c r="EO28" s="269">
        <f>'[1]PP001-Niño'!EO56</f>
        <v>0</v>
      </c>
      <c r="EP28" s="269">
        <f>'[1]PP001-Niño'!EP56</f>
        <v>0</v>
      </c>
      <c r="EQ28" s="269">
        <f>'[1]PP001-Niño'!EQ56</f>
        <v>0</v>
      </c>
      <c r="ER28" s="269">
        <f>'[1]PP001-Niño'!ER56</f>
        <v>0</v>
      </c>
      <c r="ES28" s="269">
        <f>'[1]PP001-Niño'!ES56</f>
        <v>0</v>
      </c>
      <c r="ET28" s="269">
        <f>'[1]PP001-Niño'!ET56</f>
        <v>0</v>
      </c>
      <c r="EU28" s="269">
        <f>'[1]PP001-Niño'!EU56</f>
        <v>0</v>
      </c>
      <c r="EV28" s="269">
        <f>'[1]PP001-Niño'!EV56</f>
        <v>0</v>
      </c>
      <c r="EW28" s="269">
        <f>'[1]PP001-Niño'!EW56</f>
        <v>0</v>
      </c>
      <c r="EX28" s="269">
        <f>'[1]PP001-Niño'!EX56</f>
        <v>0</v>
      </c>
      <c r="EY28" s="269">
        <f>'[1]PP001-Niño'!EY56</f>
        <v>0</v>
      </c>
      <c r="EZ28" s="269">
        <f>'[1]PP001-Niño'!EZ56</f>
        <v>0</v>
      </c>
      <c r="FA28" s="269">
        <f>'[1]PP001-Niño'!FA56</f>
        <v>0</v>
      </c>
      <c r="FB28" s="269">
        <f>'[1]PP001-Niño'!FB56</f>
        <v>0</v>
      </c>
      <c r="FC28" s="269">
        <f>'[1]PP001-Niño'!FC56</f>
        <v>0</v>
      </c>
      <c r="FD28" s="269">
        <f>'[1]PP001-Niño'!FD56</f>
        <v>0</v>
      </c>
      <c r="FE28" s="269">
        <f>'[1]PP001-Niño'!FE56</f>
        <v>0</v>
      </c>
      <c r="FF28" s="269">
        <f>'[1]PP001-Niño'!FF56</f>
        <v>0</v>
      </c>
      <c r="FG28" s="269">
        <f>'[1]PP001-Niño'!FG56</f>
        <v>0</v>
      </c>
      <c r="FH28" s="269">
        <f>'[1]PP001-Niño'!FH56</f>
        <v>0</v>
      </c>
      <c r="FI28" s="269">
        <f>'[1]PP001-Niño'!FI56</f>
        <v>0</v>
      </c>
      <c r="FJ28" s="269">
        <f>'[1]PP001-Niño'!FJ56</f>
        <v>0</v>
      </c>
      <c r="FK28" s="269">
        <f>'[1]PP001-Niño'!FK56</f>
        <v>0</v>
      </c>
      <c r="FL28" s="269">
        <f>'[1]PP001-Niño'!FL56</f>
        <v>0</v>
      </c>
      <c r="FM28" s="269">
        <f>'[1]PP001-Niño'!FM56</f>
        <v>0</v>
      </c>
      <c r="FN28" s="269">
        <f>'[1]PP001-Niño'!FN56</f>
        <v>0</v>
      </c>
      <c r="FO28" s="269">
        <f>'[1]PP001-Niño'!FO56</f>
        <v>0</v>
      </c>
      <c r="FP28" s="269">
        <f>'[1]PP001-Niño'!FP56</f>
        <v>0</v>
      </c>
      <c r="FQ28" s="269">
        <f>'[1]PP001-Niño'!FQ56</f>
        <v>0</v>
      </c>
      <c r="FR28" s="269">
        <f>'[1]PP001-Niño'!FR56</f>
        <v>0</v>
      </c>
      <c r="FS28" s="269">
        <f>'[1]PP001-Niño'!FS56</f>
        <v>0</v>
      </c>
      <c r="FT28" s="269">
        <f>'[1]PP001-Niño'!FT56</f>
        <v>0</v>
      </c>
      <c r="FU28" s="269">
        <f>'[1]PP001-Niño'!FU56</f>
        <v>0</v>
      </c>
      <c r="FV28" s="269">
        <f>'[1]PP001-Niño'!FV56</f>
        <v>0</v>
      </c>
      <c r="FW28" s="269">
        <f>'[1]PP001-Niño'!FW56</f>
        <v>0</v>
      </c>
      <c r="FX28" s="269">
        <f>'[1]PP001-Niño'!FX56</f>
        <v>0</v>
      </c>
      <c r="FY28" s="269">
        <f>'[1]PP001-Niño'!FY56</f>
        <v>0</v>
      </c>
      <c r="FZ28" s="269">
        <f>'[1]PP001-Niño'!FZ56</f>
        <v>0</v>
      </c>
      <c r="GA28" s="269">
        <f>'[1]PP001-Niño'!GA56</f>
        <v>0</v>
      </c>
      <c r="GB28" s="269">
        <f>'[1]PP001-Niño'!GB56</f>
        <v>0</v>
      </c>
      <c r="GC28" s="269">
        <f>'[1]PP001-Niño'!GC56</f>
        <v>0</v>
      </c>
      <c r="GD28" s="269">
        <f>'[1]PP001-Niño'!GD56</f>
        <v>0</v>
      </c>
      <c r="GE28" s="269">
        <f>'[1]PP001-Niño'!GE56</f>
        <v>0</v>
      </c>
      <c r="GF28" s="269">
        <f>'[1]PP001-Niño'!GF56</f>
        <v>0</v>
      </c>
      <c r="GG28" s="269">
        <f>'[1]PP001-Niño'!GG56</f>
        <v>0</v>
      </c>
      <c r="GH28" s="269">
        <f>'[1]PP001-Niño'!GH56</f>
        <v>0</v>
      </c>
      <c r="GI28" s="269">
        <f>'[1]PP001-Niño'!GI56</f>
        <v>0</v>
      </c>
      <c r="GJ28" s="269">
        <f>'[1]PP001-Niño'!GJ56</f>
        <v>0</v>
      </c>
      <c r="GK28" s="269">
        <f>'[1]PP001-Niño'!GK56</f>
        <v>0</v>
      </c>
      <c r="GL28" s="269">
        <f>'[1]PP001-Niño'!GL56</f>
        <v>0</v>
      </c>
      <c r="GM28" s="269">
        <f>'[1]PP001-Niño'!GM56</f>
        <v>0</v>
      </c>
      <c r="GN28" s="269">
        <f>'[1]PP001-Niño'!GN56</f>
        <v>0</v>
      </c>
      <c r="GO28" s="269">
        <f>'[1]PP001-Niño'!GO56</f>
        <v>0</v>
      </c>
      <c r="GP28" s="269">
        <f>'[1]PP001-Niño'!GP56</f>
        <v>0</v>
      </c>
      <c r="GQ28" s="269">
        <f>'[1]PP001-Niño'!GQ56</f>
        <v>0</v>
      </c>
      <c r="GR28" s="269">
        <f>'[1]PP001-Niño'!GR56</f>
        <v>0</v>
      </c>
      <c r="GS28" s="269">
        <f>'[1]PP001-Niño'!GS56</f>
        <v>0</v>
      </c>
      <c r="GT28" s="269">
        <f>'[1]PP001-Niño'!GT56</f>
        <v>0</v>
      </c>
      <c r="GU28" s="269">
        <f>'[1]PP001-Niño'!GU56</f>
        <v>0</v>
      </c>
      <c r="GV28" s="269">
        <f>'[1]PP001-Niño'!GV56</f>
        <v>0</v>
      </c>
      <c r="GW28" s="269">
        <f>'[1]PP001-Niño'!GW56</f>
        <v>0</v>
      </c>
      <c r="GX28" s="269">
        <f>'[1]PP001-Niño'!GX56</f>
        <v>0</v>
      </c>
      <c r="GY28" s="269">
        <f>'[1]PP001-Niño'!GY56</f>
        <v>0</v>
      </c>
      <c r="GZ28" s="269">
        <f>'[1]PP001-Niño'!GZ56</f>
        <v>0</v>
      </c>
      <c r="HA28" s="269">
        <f>'[1]PP001-Niño'!HA56</f>
        <v>0</v>
      </c>
      <c r="HB28" s="269">
        <f>'[1]PP001-Niño'!HB56</f>
        <v>0</v>
      </c>
      <c r="HC28" s="269">
        <f>'[1]PP001-Niño'!HC56</f>
        <v>0</v>
      </c>
      <c r="HD28" s="269">
        <f>'[1]PP001-Niño'!HD56</f>
        <v>0</v>
      </c>
      <c r="HE28" s="269">
        <f>'[1]PP001-Niño'!HE56</f>
        <v>0</v>
      </c>
      <c r="HF28" s="269">
        <f>'[1]PP001-Niño'!HF56</f>
        <v>0</v>
      </c>
      <c r="HG28" s="269">
        <f>'[1]PP001-Niño'!HG56</f>
        <v>0</v>
      </c>
      <c r="HH28" s="269">
        <f>'[1]PP001-Niño'!HH56</f>
        <v>0</v>
      </c>
      <c r="HI28" s="269">
        <f>'[1]PP001-Niño'!HI56</f>
        <v>0</v>
      </c>
      <c r="HJ28" s="269">
        <f>'[1]PP001-Niño'!HJ56</f>
        <v>0</v>
      </c>
      <c r="HK28" s="269">
        <f>'[1]PP001-Niño'!HK56</f>
        <v>0</v>
      </c>
      <c r="HL28" s="269">
        <f>'[1]PP001-Niño'!HL56</f>
        <v>0</v>
      </c>
      <c r="HM28" s="269">
        <f>'[1]PP001-Niño'!HM56</f>
        <v>0</v>
      </c>
      <c r="HN28" s="269">
        <f>'[1]PP001-Niño'!HN56</f>
        <v>0</v>
      </c>
      <c r="HO28" s="269">
        <f>'[1]PP001-Niño'!HO56</f>
        <v>0</v>
      </c>
      <c r="HP28" s="269">
        <f>'[1]PP001-Niño'!HP56</f>
        <v>0</v>
      </c>
      <c r="HQ28" s="269">
        <f>'[1]PP001-Niño'!HQ56</f>
        <v>0</v>
      </c>
      <c r="HR28" s="269">
        <f>'[1]PP001-Niño'!HR56</f>
        <v>0</v>
      </c>
      <c r="HS28" s="269">
        <f>'[1]PP001-Niño'!HS56</f>
        <v>0</v>
      </c>
      <c r="HT28" s="269">
        <f>'[1]PP001-Niño'!HT56</f>
        <v>0</v>
      </c>
      <c r="HU28" s="269">
        <f>'[1]PP001-Niño'!HU56</f>
        <v>0</v>
      </c>
      <c r="HV28" s="269">
        <f>'[1]PP001-Niño'!HV56</f>
        <v>0</v>
      </c>
      <c r="HW28" s="269">
        <f>'[1]PP001-Niño'!HW56</f>
        <v>0</v>
      </c>
      <c r="HX28" s="269">
        <f>'[1]PP001-Niño'!HX56</f>
        <v>0</v>
      </c>
      <c r="HY28" s="269">
        <f>'[1]PP001-Niño'!HY56</f>
        <v>0</v>
      </c>
      <c r="HZ28" s="269">
        <f>'[1]PP001-Niño'!HZ56</f>
        <v>0</v>
      </c>
    </row>
    <row r="29" spans="1:234" x14ac:dyDescent="0.25">
      <c r="A29" s="269">
        <f>'[1]PP001-Niño'!A57</f>
        <v>2026</v>
      </c>
      <c r="B29" s="269">
        <f>'[1]PP001-Niño'!B57</f>
        <v>10</v>
      </c>
      <c r="C29" s="269" t="str">
        <f>'[1]PP001-Niño'!C57</f>
        <v>SATIPO</v>
      </c>
      <c r="D29" s="269" t="str">
        <f>'[1]PP001-Niño'!D57</f>
        <v>RIO NEGRO-SATIPO</v>
      </c>
      <c r="E29" s="269">
        <f>'[1]PP001-Niño'!E57</f>
        <v>13864</v>
      </c>
      <c r="F29" s="269" t="str">
        <f>'[1]PP001-Niño'!F57</f>
        <v>CANAAN DEL NORTE</v>
      </c>
      <c r="G29" s="269">
        <f>'[1]PP001-Niño'!G57</f>
        <v>0</v>
      </c>
      <c r="H29" s="269">
        <f>'[1]PP001-Niño'!H57</f>
        <v>0</v>
      </c>
      <c r="I29" s="269">
        <f>'[1]PP001-Niño'!I57</f>
        <v>0</v>
      </c>
      <c r="J29" s="269">
        <f>'[1]PP001-Niño'!J57</f>
        <v>0</v>
      </c>
      <c r="K29" s="269">
        <f>'[1]PP001-Niño'!K57</f>
        <v>0</v>
      </c>
      <c r="L29" s="269">
        <f>'[1]PP001-Niño'!L57</f>
        <v>0</v>
      </c>
      <c r="M29" s="269">
        <f>'[1]PP001-Niño'!M57</f>
        <v>0</v>
      </c>
      <c r="N29" s="269">
        <f>'[1]PP001-Niño'!N57</f>
        <v>0</v>
      </c>
      <c r="O29" s="269">
        <f>'[1]PP001-Niño'!O57</f>
        <v>0</v>
      </c>
      <c r="P29" s="269">
        <f>'[1]PP001-Niño'!P57</f>
        <v>0</v>
      </c>
      <c r="Q29" s="269">
        <f>'[1]PP001-Niño'!Q57</f>
        <v>0</v>
      </c>
      <c r="R29" s="269">
        <f>'[1]PP001-Niño'!R57</f>
        <v>0</v>
      </c>
      <c r="S29" s="269">
        <f>'[1]PP001-Niño'!S57</f>
        <v>0</v>
      </c>
      <c r="T29" s="269">
        <f>'[1]PP001-Niño'!T57</f>
        <v>0</v>
      </c>
      <c r="U29" s="269">
        <f>'[1]PP001-Niño'!U57</f>
        <v>0</v>
      </c>
      <c r="V29" s="269">
        <f>'[1]PP001-Niño'!V57</f>
        <v>0</v>
      </c>
      <c r="W29" s="269">
        <f>'[1]PP001-Niño'!W57</f>
        <v>0</v>
      </c>
      <c r="X29" s="269">
        <f>'[1]PP001-Niño'!X57</f>
        <v>0</v>
      </c>
      <c r="Y29" s="269">
        <f>'[1]PP001-Niño'!Y57</f>
        <v>0</v>
      </c>
      <c r="Z29" s="269">
        <f>'[1]PP001-Niño'!Z57</f>
        <v>0</v>
      </c>
      <c r="AA29" s="269">
        <f>'[1]PP001-Niño'!AA57</f>
        <v>0</v>
      </c>
      <c r="AB29" s="269">
        <f>'[1]PP001-Niño'!AB57</f>
        <v>0</v>
      </c>
      <c r="AC29" s="269">
        <f>'[1]PP001-Niño'!AC57</f>
        <v>0</v>
      </c>
      <c r="AD29" s="269">
        <f>'[1]PP001-Niño'!AD57</f>
        <v>0</v>
      </c>
      <c r="AE29" s="269">
        <f>'[1]PP001-Niño'!AE57</f>
        <v>0</v>
      </c>
      <c r="AF29" s="269">
        <f>'[1]PP001-Niño'!AF57</f>
        <v>0</v>
      </c>
      <c r="AG29" s="269">
        <f>'[1]PP001-Niño'!AG57</f>
        <v>0</v>
      </c>
      <c r="AH29" s="269">
        <f>'[1]PP001-Niño'!AH57</f>
        <v>0</v>
      </c>
      <c r="AI29" s="269">
        <f>'[1]PP001-Niño'!AI57</f>
        <v>0</v>
      </c>
      <c r="AJ29" s="269">
        <f>'[1]PP001-Niño'!AJ57</f>
        <v>0</v>
      </c>
      <c r="AK29" s="269">
        <f>'[1]PP001-Niño'!AK57</f>
        <v>0</v>
      </c>
      <c r="AL29" s="269">
        <f>'[1]PP001-Niño'!AL57</f>
        <v>0</v>
      </c>
      <c r="AM29" s="269">
        <f>'[1]PP001-Niño'!AM57</f>
        <v>0</v>
      </c>
      <c r="AN29" s="269">
        <f>'[1]PP001-Niño'!AN57</f>
        <v>0</v>
      </c>
      <c r="AO29" s="269">
        <f>'[1]PP001-Niño'!AO57</f>
        <v>0</v>
      </c>
      <c r="AP29" s="269">
        <f>'[1]PP001-Niño'!AP57</f>
        <v>0</v>
      </c>
      <c r="AQ29" s="269">
        <f>'[1]PP001-Niño'!AQ57</f>
        <v>0</v>
      </c>
      <c r="AR29" s="269">
        <f>'[1]PP001-Niño'!AR57</f>
        <v>0</v>
      </c>
      <c r="AS29" s="269">
        <f>'[1]PP001-Niño'!AS57</f>
        <v>0</v>
      </c>
      <c r="AT29" s="269">
        <f>'[1]PP001-Niño'!AT57</f>
        <v>0</v>
      </c>
      <c r="AU29" s="269">
        <f>'[1]PP001-Niño'!AU57</f>
        <v>0</v>
      </c>
      <c r="AV29" s="269">
        <f>'[1]PP001-Niño'!AV57</f>
        <v>0</v>
      </c>
      <c r="AW29" s="269">
        <f>'[1]PP001-Niño'!AW57</f>
        <v>0</v>
      </c>
      <c r="AX29" s="269">
        <f>'[1]PP001-Niño'!AX57</f>
        <v>0</v>
      </c>
      <c r="AY29" s="269">
        <f>'[1]PP001-Niño'!AY57</f>
        <v>0</v>
      </c>
      <c r="AZ29" s="269">
        <f>'[1]PP001-Niño'!AZ57</f>
        <v>0</v>
      </c>
      <c r="BA29" s="269">
        <f>'[1]PP001-Niño'!BA57</f>
        <v>0</v>
      </c>
      <c r="BB29" s="269">
        <f>'[1]PP001-Niño'!BB57</f>
        <v>0</v>
      </c>
      <c r="BC29" s="269">
        <f>'[1]PP001-Niño'!BC57</f>
        <v>0</v>
      </c>
      <c r="BD29" s="269">
        <f>'[1]PP001-Niño'!BD57</f>
        <v>0</v>
      </c>
      <c r="BE29" s="269">
        <f>'[1]PP001-Niño'!BE57</f>
        <v>0</v>
      </c>
      <c r="BF29" s="269">
        <f>'[1]PP001-Niño'!BF57</f>
        <v>0</v>
      </c>
      <c r="BG29" s="269">
        <f>'[1]PP001-Niño'!BG57</f>
        <v>0</v>
      </c>
      <c r="BH29" s="269">
        <f>'[1]PP001-Niño'!BH57</f>
        <v>0</v>
      </c>
      <c r="BI29" s="269">
        <f>'[1]PP001-Niño'!BI57</f>
        <v>0</v>
      </c>
      <c r="BJ29" s="269">
        <f>'[1]PP001-Niño'!BJ57</f>
        <v>0</v>
      </c>
      <c r="BK29" s="269">
        <f>'[1]PP001-Niño'!BK57</f>
        <v>0</v>
      </c>
      <c r="BL29" s="269">
        <f>'[1]PP001-Niño'!BL57</f>
        <v>0</v>
      </c>
      <c r="BM29" s="269">
        <f>'[1]PP001-Niño'!BM57</f>
        <v>0</v>
      </c>
      <c r="BN29" s="269">
        <f>'[1]PP001-Niño'!BN57</f>
        <v>0</v>
      </c>
      <c r="BO29" s="269">
        <f>'[1]PP001-Niño'!BO57</f>
        <v>0</v>
      </c>
      <c r="BP29" s="269">
        <f>'[1]PP001-Niño'!BP57</f>
        <v>0</v>
      </c>
      <c r="BQ29" s="269">
        <f>'[1]PP001-Niño'!BQ57</f>
        <v>0</v>
      </c>
      <c r="BR29" s="269">
        <f>'[1]PP001-Niño'!BR57</f>
        <v>0</v>
      </c>
      <c r="BS29" s="269">
        <f>'[1]PP001-Niño'!BS57</f>
        <v>0</v>
      </c>
      <c r="BT29" s="269">
        <f>'[1]PP001-Niño'!BT57</f>
        <v>0</v>
      </c>
      <c r="BU29" s="269">
        <f>'[1]PP001-Niño'!BU57</f>
        <v>0</v>
      </c>
      <c r="BV29" s="269">
        <f>'[1]PP001-Niño'!BV57</f>
        <v>0</v>
      </c>
      <c r="BW29" s="269">
        <f>'[1]PP001-Niño'!BW57</f>
        <v>0</v>
      </c>
      <c r="BX29" s="269">
        <f>'[1]PP001-Niño'!BX57</f>
        <v>0</v>
      </c>
      <c r="BY29" s="269">
        <f>'[1]PP001-Niño'!BY57</f>
        <v>0</v>
      </c>
      <c r="BZ29" s="269">
        <f>'[1]PP001-Niño'!BZ57</f>
        <v>0</v>
      </c>
      <c r="CA29" s="269">
        <f>'[1]PP001-Niño'!CA57</f>
        <v>0</v>
      </c>
      <c r="CB29" s="269">
        <f>'[1]PP001-Niño'!CB57</f>
        <v>0</v>
      </c>
      <c r="CC29" s="269">
        <f>'[1]PP001-Niño'!CC57</f>
        <v>0</v>
      </c>
      <c r="CD29" s="269">
        <f>'[1]PP001-Niño'!CD57</f>
        <v>0</v>
      </c>
      <c r="CE29" s="269">
        <f>'[1]PP001-Niño'!CE57</f>
        <v>0</v>
      </c>
      <c r="CF29" s="269">
        <f>'[1]PP001-Niño'!CF57</f>
        <v>0</v>
      </c>
      <c r="CG29" s="269">
        <f>'[1]PP001-Niño'!CG57</f>
        <v>0</v>
      </c>
      <c r="CH29" s="269">
        <f>'[1]PP001-Niño'!CH57</f>
        <v>0</v>
      </c>
      <c r="CI29" s="269">
        <f>'[1]PP001-Niño'!CI57</f>
        <v>0</v>
      </c>
      <c r="CJ29" s="269">
        <f>'[1]PP001-Niño'!CJ57</f>
        <v>0</v>
      </c>
      <c r="CK29" s="269">
        <f>'[1]PP001-Niño'!CK57</f>
        <v>0</v>
      </c>
      <c r="CL29" s="269">
        <f>'[1]PP001-Niño'!CL57</f>
        <v>0</v>
      </c>
      <c r="CM29" s="269">
        <f>'[1]PP001-Niño'!CM57</f>
        <v>0</v>
      </c>
      <c r="CN29" s="269">
        <f>'[1]PP001-Niño'!CN57</f>
        <v>0</v>
      </c>
      <c r="CO29" s="269">
        <f>'[1]PP001-Niño'!CO57</f>
        <v>0</v>
      </c>
      <c r="CP29" s="269">
        <f>'[1]PP001-Niño'!CP57</f>
        <v>0</v>
      </c>
      <c r="CQ29" s="269">
        <f>'[1]PP001-Niño'!CQ57</f>
        <v>0</v>
      </c>
      <c r="CR29" s="269">
        <f>'[1]PP001-Niño'!CR57</f>
        <v>0</v>
      </c>
      <c r="CS29" s="269">
        <f>'[1]PP001-Niño'!CS57</f>
        <v>0</v>
      </c>
      <c r="CT29" s="269">
        <f>'[1]PP001-Niño'!CT57</f>
        <v>0</v>
      </c>
      <c r="CU29" s="269">
        <f>'[1]PP001-Niño'!CU57</f>
        <v>0</v>
      </c>
      <c r="CV29" s="269">
        <f>'[1]PP001-Niño'!CV57</f>
        <v>0</v>
      </c>
      <c r="CW29" s="269">
        <f>'[1]PP001-Niño'!CW57</f>
        <v>0</v>
      </c>
      <c r="CX29" s="269">
        <f>'[1]PP001-Niño'!CX57</f>
        <v>0</v>
      </c>
      <c r="CY29" s="269">
        <f>'[1]PP001-Niño'!CY57</f>
        <v>0</v>
      </c>
      <c r="CZ29" s="269">
        <f>'[1]PP001-Niño'!CZ57</f>
        <v>0</v>
      </c>
      <c r="DA29" s="269">
        <f>'[1]PP001-Niño'!DA57</f>
        <v>0</v>
      </c>
      <c r="DB29" s="269">
        <f>'[1]PP001-Niño'!DB57</f>
        <v>0</v>
      </c>
      <c r="DC29" s="269">
        <f>'[1]PP001-Niño'!DC57</f>
        <v>0</v>
      </c>
      <c r="DD29" s="269">
        <f>'[1]PP001-Niño'!DD57</f>
        <v>0</v>
      </c>
      <c r="DE29" s="269">
        <f>'[1]PP001-Niño'!DE57</f>
        <v>0</v>
      </c>
      <c r="DF29" s="269">
        <f>'[1]PP001-Niño'!DF57</f>
        <v>0</v>
      </c>
      <c r="DG29" s="269">
        <f>'[1]PP001-Niño'!DG57</f>
        <v>0</v>
      </c>
      <c r="DH29" s="269">
        <f>'[1]PP001-Niño'!DH57</f>
        <v>0</v>
      </c>
      <c r="DI29" s="269">
        <f>'[1]PP001-Niño'!DI57</f>
        <v>0</v>
      </c>
      <c r="DJ29" s="269">
        <f>'[1]PP001-Niño'!DJ57</f>
        <v>0</v>
      </c>
      <c r="DK29" s="269">
        <f>'[1]PP001-Niño'!DK57</f>
        <v>0</v>
      </c>
      <c r="DL29" s="269">
        <f>'[1]PP001-Niño'!DL57</f>
        <v>0</v>
      </c>
      <c r="DM29" s="269">
        <f>'[1]PP001-Niño'!DM57</f>
        <v>0</v>
      </c>
      <c r="DN29" s="269">
        <f>'[1]PP001-Niño'!DN57</f>
        <v>0</v>
      </c>
      <c r="DO29" s="269">
        <f>'[1]PP001-Niño'!DO57</f>
        <v>0</v>
      </c>
      <c r="DP29" s="269">
        <f>'[1]PP001-Niño'!DP57</f>
        <v>0</v>
      </c>
      <c r="DQ29" s="269">
        <f>'[1]PP001-Niño'!DQ57</f>
        <v>0</v>
      </c>
      <c r="DR29" s="269">
        <f>'[1]PP001-Niño'!DR57</f>
        <v>0</v>
      </c>
      <c r="DS29" s="269">
        <f>'[1]PP001-Niño'!DS57</f>
        <v>0</v>
      </c>
      <c r="DT29" s="269">
        <f>'[1]PP001-Niño'!DT57</f>
        <v>0</v>
      </c>
      <c r="DU29" s="269">
        <f>'[1]PP001-Niño'!DU57</f>
        <v>0</v>
      </c>
      <c r="DV29" s="269">
        <f>'[1]PP001-Niño'!DV57</f>
        <v>0</v>
      </c>
      <c r="DW29" s="269">
        <f>'[1]PP001-Niño'!DW57</f>
        <v>0</v>
      </c>
      <c r="DX29" s="269">
        <f>'[1]PP001-Niño'!DX57</f>
        <v>0</v>
      </c>
      <c r="DY29" s="269">
        <f>'[1]PP001-Niño'!DY57</f>
        <v>0</v>
      </c>
      <c r="DZ29" s="269">
        <f>'[1]PP001-Niño'!DZ57</f>
        <v>0</v>
      </c>
      <c r="EA29" s="269">
        <f>'[1]PP001-Niño'!EA57</f>
        <v>0</v>
      </c>
      <c r="EB29" s="269">
        <f>'[1]PP001-Niño'!EB57</f>
        <v>0</v>
      </c>
      <c r="EC29" s="269">
        <f>'[1]PP001-Niño'!EC57</f>
        <v>0</v>
      </c>
      <c r="ED29" s="269">
        <f>'[1]PP001-Niño'!ED57</f>
        <v>0</v>
      </c>
      <c r="EE29" s="269">
        <f>'[1]PP001-Niño'!EE57</f>
        <v>0</v>
      </c>
      <c r="EF29" s="269">
        <f>'[1]PP001-Niño'!EF57</f>
        <v>0</v>
      </c>
      <c r="EG29" s="269">
        <f>'[1]PP001-Niño'!EG57</f>
        <v>0</v>
      </c>
      <c r="EH29" s="269">
        <f>'[1]PP001-Niño'!EH57</f>
        <v>0</v>
      </c>
      <c r="EI29" s="269">
        <f>'[1]PP001-Niño'!EI57</f>
        <v>0</v>
      </c>
      <c r="EJ29" s="269">
        <f>'[1]PP001-Niño'!EJ57</f>
        <v>0</v>
      </c>
      <c r="EK29" s="269">
        <f>'[1]PP001-Niño'!EK57</f>
        <v>0</v>
      </c>
      <c r="EL29" s="269">
        <f>'[1]PP001-Niño'!EL57</f>
        <v>0</v>
      </c>
      <c r="EM29" s="269">
        <f>'[1]PP001-Niño'!EM57</f>
        <v>0</v>
      </c>
      <c r="EN29" s="269">
        <f>'[1]PP001-Niño'!EN57</f>
        <v>0</v>
      </c>
      <c r="EO29" s="269">
        <f>'[1]PP001-Niño'!EO57</f>
        <v>0</v>
      </c>
      <c r="EP29" s="269">
        <f>'[1]PP001-Niño'!EP57</f>
        <v>0</v>
      </c>
      <c r="EQ29" s="269">
        <f>'[1]PP001-Niño'!EQ57</f>
        <v>0</v>
      </c>
      <c r="ER29" s="269">
        <f>'[1]PP001-Niño'!ER57</f>
        <v>0</v>
      </c>
      <c r="ES29" s="269">
        <f>'[1]PP001-Niño'!ES57</f>
        <v>0</v>
      </c>
      <c r="ET29" s="269">
        <f>'[1]PP001-Niño'!ET57</f>
        <v>0</v>
      </c>
      <c r="EU29" s="269">
        <f>'[1]PP001-Niño'!EU57</f>
        <v>0</v>
      </c>
      <c r="EV29" s="269">
        <f>'[1]PP001-Niño'!EV57</f>
        <v>0</v>
      </c>
      <c r="EW29" s="269">
        <f>'[1]PP001-Niño'!EW57</f>
        <v>0</v>
      </c>
      <c r="EX29" s="269">
        <f>'[1]PP001-Niño'!EX57</f>
        <v>0</v>
      </c>
      <c r="EY29" s="269">
        <f>'[1]PP001-Niño'!EY57</f>
        <v>0</v>
      </c>
      <c r="EZ29" s="269">
        <f>'[1]PP001-Niño'!EZ57</f>
        <v>0</v>
      </c>
      <c r="FA29" s="269">
        <f>'[1]PP001-Niño'!FA57</f>
        <v>0</v>
      </c>
      <c r="FB29" s="269">
        <f>'[1]PP001-Niño'!FB57</f>
        <v>0</v>
      </c>
      <c r="FC29" s="269">
        <f>'[1]PP001-Niño'!FC57</f>
        <v>0</v>
      </c>
      <c r="FD29" s="269">
        <f>'[1]PP001-Niño'!FD57</f>
        <v>0</v>
      </c>
      <c r="FE29" s="269">
        <f>'[1]PP001-Niño'!FE57</f>
        <v>0</v>
      </c>
      <c r="FF29" s="269">
        <f>'[1]PP001-Niño'!FF57</f>
        <v>0</v>
      </c>
      <c r="FG29" s="269">
        <f>'[1]PP001-Niño'!FG57</f>
        <v>0</v>
      </c>
      <c r="FH29" s="269">
        <f>'[1]PP001-Niño'!FH57</f>
        <v>0</v>
      </c>
      <c r="FI29" s="269">
        <f>'[1]PP001-Niño'!FI57</f>
        <v>0</v>
      </c>
      <c r="FJ29" s="269">
        <f>'[1]PP001-Niño'!FJ57</f>
        <v>0</v>
      </c>
      <c r="FK29" s="269">
        <f>'[1]PP001-Niño'!FK57</f>
        <v>0</v>
      </c>
      <c r="FL29" s="269">
        <f>'[1]PP001-Niño'!FL57</f>
        <v>0</v>
      </c>
      <c r="FM29" s="269">
        <f>'[1]PP001-Niño'!FM57</f>
        <v>0</v>
      </c>
      <c r="FN29" s="269">
        <f>'[1]PP001-Niño'!FN57</f>
        <v>0</v>
      </c>
      <c r="FO29" s="269">
        <f>'[1]PP001-Niño'!FO57</f>
        <v>0</v>
      </c>
      <c r="FP29" s="269">
        <f>'[1]PP001-Niño'!FP57</f>
        <v>0</v>
      </c>
      <c r="FQ29" s="269">
        <f>'[1]PP001-Niño'!FQ57</f>
        <v>0</v>
      </c>
      <c r="FR29" s="269">
        <f>'[1]PP001-Niño'!FR57</f>
        <v>0</v>
      </c>
      <c r="FS29" s="269">
        <f>'[1]PP001-Niño'!FS57</f>
        <v>0</v>
      </c>
      <c r="FT29" s="269">
        <f>'[1]PP001-Niño'!FT57</f>
        <v>0</v>
      </c>
      <c r="FU29" s="269">
        <f>'[1]PP001-Niño'!FU57</f>
        <v>0</v>
      </c>
      <c r="FV29" s="269">
        <f>'[1]PP001-Niño'!FV57</f>
        <v>0</v>
      </c>
      <c r="FW29" s="269">
        <f>'[1]PP001-Niño'!FW57</f>
        <v>0</v>
      </c>
      <c r="FX29" s="269">
        <f>'[1]PP001-Niño'!FX57</f>
        <v>0</v>
      </c>
      <c r="FY29" s="269">
        <f>'[1]PP001-Niño'!FY57</f>
        <v>0</v>
      </c>
      <c r="FZ29" s="269">
        <f>'[1]PP001-Niño'!FZ57</f>
        <v>0</v>
      </c>
      <c r="GA29" s="269">
        <f>'[1]PP001-Niño'!GA57</f>
        <v>0</v>
      </c>
      <c r="GB29" s="269">
        <f>'[1]PP001-Niño'!GB57</f>
        <v>0</v>
      </c>
      <c r="GC29" s="269">
        <f>'[1]PP001-Niño'!GC57</f>
        <v>0</v>
      </c>
      <c r="GD29" s="269">
        <f>'[1]PP001-Niño'!GD57</f>
        <v>0</v>
      </c>
      <c r="GE29" s="269">
        <f>'[1]PP001-Niño'!GE57</f>
        <v>0</v>
      </c>
      <c r="GF29" s="269">
        <f>'[1]PP001-Niño'!GF57</f>
        <v>0</v>
      </c>
      <c r="GG29" s="269">
        <f>'[1]PP001-Niño'!GG57</f>
        <v>0</v>
      </c>
      <c r="GH29" s="269">
        <f>'[1]PP001-Niño'!GH57</f>
        <v>0</v>
      </c>
      <c r="GI29" s="269">
        <f>'[1]PP001-Niño'!GI57</f>
        <v>0</v>
      </c>
      <c r="GJ29" s="269">
        <f>'[1]PP001-Niño'!GJ57</f>
        <v>0</v>
      </c>
      <c r="GK29" s="269">
        <f>'[1]PP001-Niño'!GK57</f>
        <v>0</v>
      </c>
      <c r="GL29" s="269">
        <f>'[1]PP001-Niño'!GL57</f>
        <v>0</v>
      </c>
      <c r="GM29" s="269">
        <f>'[1]PP001-Niño'!GM57</f>
        <v>0</v>
      </c>
      <c r="GN29" s="269">
        <f>'[1]PP001-Niño'!GN57</f>
        <v>0</v>
      </c>
      <c r="GO29" s="269">
        <f>'[1]PP001-Niño'!GO57</f>
        <v>0</v>
      </c>
      <c r="GP29" s="269">
        <f>'[1]PP001-Niño'!GP57</f>
        <v>0</v>
      </c>
      <c r="GQ29" s="269">
        <f>'[1]PP001-Niño'!GQ57</f>
        <v>0</v>
      </c>
      <c r="GR29" s="269">
        <f>'[1]PP001-Niño'!GR57</f>
        <v>0</v>
      </c>
      <c r="GS29" s="269">
        <f>'[1]PP001-Niño'!GS57</f>
        <v>0</v>
      </c>
      <c r="GT29" s="269">
        <f>'[1]PP001-Niño'!GT57</f>
        <v>0</v>
      </c>
      <c r="GU29" s="269">
        <f>'[1]PP001-Niño'!GU57</f>
        <v>0</v>
      </c>
      <c r="GV29" s="269">
        <f>'[1]PP001-Niño'!GV57</f>
        <v>0</v>
      </c>
      <c r="GW29" s="269">
        <f>'[1]PP001-Niño'!GW57</f>
        <v>0</v>
      </c>
      <c r="GX29" s="269">
        <f>'[1]PP001-Niño'!GX57</f>
        <v>0</v>
      </c>
      <c r="GY29" s="269">
        <f>'[1]PP001-Niño'!GY57</f>
        <v>0</v>
      </c>
      <c r="GZ29" s="269">
        <f>'[1]PP001-Niño'!GZ57</f>
        <v>0</v>
      </c>
      <c r="HA29" s="269">
        <f>'[1]PP001-Niño'!HA57</f>
        <v>0</v>
      </c>
      <c r="HB29" s="269">
        <f>'[1]PP001-Niño'!HB57</f>
        <v>0</v>
      </c>
      <c r="HC29" s="269">
        <f>'[1]PP001-Niño'!HC57</f>
        <v>1</v>
      </c>
      <c r="HD29" s="269">
        <f>'[1]PP001-Niño'!HD57</f>
        <v>1</v>
      </c>
      <c r="HE29" s="269">
        <f>'[1]PP001-Niño'!HE57</f>
        <v>1</v>
      </c>
      <c r="HF29" s="269">
        <f>'[1]PP001-Niño'!HF57</f>
        <v>1</v>
      </c>
      <c r="HG29" s="269">
        <f>'[1]PP001-Niño'!HG57</f>
        <v>1</v>
      </c>
      <c r="HH29" s="269">
        <f>'[1]PP001-Niño'!HH57</f>
        <v>1</v>
      </c>
      <c r="HI29" s="269">
        <f>'[1]PP001-Niño'!HI57</f>
        <v>0</v>
      </c>
      <c r="HJ29" s="269">
        <f>'[1]PP001-Niño'!HJ57</f>
        <v>0</v>
      </c>
      <c r="HK29" s="269">
        <f>'[1]PP001-Niño'!HK57</f>
        <v>0</v>
      </c>
      <c r="HL29" s="269">
        <f>'[1]PP001-Niño'!HL57</f>
        <v>0</v>
      </c>
      <c r="HM29" s="269">
        <f>'[1]PP001-Niño'!HM57</f>
        <v>0</v>
      </c>
      <c r="HN29" s="269">
        <f>'[1]PP001-Niño'!HN57</f>
        <v>0</v>
      </c>
      <c r="HO29" s="269">
        <f>'[1]PP001-Niño'!HO57</f>
        <v>0</v>
      </c>
      <c r="HP29" s="269">
        <f>'[1]PP001-Niño'!HP57</f>
        <v>0</v>
      </c>
      <c r="HQ29" s="269">
        <f>'[1]PP001-Niño'!HQ57</f>
        <v>0</v>
      </c>
      <c r="HR29" s="269">
        <f>'[1]PP001-Niño'!HR57</f>
        <v>0</v>
      </c>
      <c r="HS29" s="269">
        <f>'[1]PP001-Niño'!HS57</f>
        <v>0</v>
      </c>
      <c r="HT29" s="269">
        <f>'[1]PP001-Niño'!HT57</f>
        <v>0</v>
      </c>
      <c r="HU29" s="269">
        <f>'[1]PP001-Niño'!HU57</f>
        <v>0</v>
      </c>
      <c r="HV29" s="269">
        <f>'[1]PP001-Niño'!HV57</f>
        <v>0</v>
      </c>
      <c r="HW29" s="269">
        <f>'[1]PP001-Niño'!HW57</f>
        <v>0</v>
      </c>
      <c r="HX29" s="269">
        <f>'[1]PP001-Niño'!HX57</f>
        <v>0</v>
      </c>
      <c r="HY29" s="269">
        <f>'[1]PP001-Niño'!HY57</f>
        <v>0</v>
      </c>
      <c r="HZ29" s="269">
        <f>'[1]PP001-Niño'!HZ57</f>
        <v>0</v>
      </c>
    </row>
    <row r="30" spans="1:234" x14ac:dyDescent="0.25">
      <c r="A30" s="269">
        <f>'[1]PP001-Niño'!A58</f>
        <v>2026</v>
      </c>
      <c r="B30" s="269">
        <f>'[1]PP001-Niño'!B58</f>
        <v>10</v>
      </c>
      <c r="C30" s="269" t="str">
        <f>'[1]PP001-Niño'!C58</f>
        <v>SATIPO</v>
      </c>
      <c r="D30" s="269" t="str">
        <f>'[1]PP001-Niño'!D58</f>
        <v>RIO NEGRO-SATIPO</v>
      </c>
      <c r="E30" s="269">
        <f>'[1]PP001-Niño'!E58</f>
        <v>24569</v>
      </c>
      <c r="F30" s="269" t="str">
        <f>'[1]PP001-Niño'!F58</f>
        <v>COMUNIDAD NATIVA SHANQUI</v>
      </c>
      <c r="G30" s="269">
        <f>'[1]PP001-Niño'!G58</f>
        <v>0</v>
      </c>
      <c r="H30" s="269">
        <f>'[1]PP001-Niño'!H58</f>
        <v>0</v>
      </c>
      <c r="I30" s="269">
        <f>'[1]PP001-Niño'!I58</f>
        <v>0</v>
      </c>
      <c r="J30" s="269">
        <f>'[1]PP001-Niño'!J58</f>
        <v>0</v>
      </c>
      <c r="K30" s="269">
        <f>'[1]PP001-Niño'!K58</f>
        <v>0</v>
      </c>
      <c r="L30" s="269">
        <f>'[1]PP001-Niño'!L58</f>
        <v>0</v>
      </c>
      <c r="M30" s="269">
        <f>'[1]PP001-Niño'!M58</f>
        <v>4</v>
      </c>
      <c r="N30" s="269">
        <f>'[1]PP001-Niño'!N58</f>
        <v>0</v>
      </c>
      <c r="O30" s="269">
        <f>'[1]PP001-Niño'!O58</f>
        <v>0</v>
      </c>
      <c r="P30" s="269">
        <f>'[1]PP001-Niño'!P58</f>
        <v>3</v>
      </c>
      <c r="Q30" s="269">
        <f>'[1]PP001-Niño'!Q58</f>
        <v>1</v>
      </c>
      <c r="R30" s="269">
        <f>'[1]PP001-Niño'!R58</f>
        <v>0</v>
      </c>
      <c r="S30" s="269">
        <f>'[1]PP001-Niño'!S58</f>
        <v>0</v>
      </c>
      <c r="T30" s="269">
        <f>'[1]PP001-Niño'!T58</f>
        <v>0</v>
      </c>
      <c r="U30" s="269">
        <f>'[1]PP001-Niño'!U58</f>
        <v>0</v>
      </c>
      <c r="V30" s="269">
        <f>'[1]PP001-Niño'!V58</f>
        <v>0</v>
      </c>
      <c r="W30" s="269">
        <f>'[1]PP001-Niño'!W58</f>
        <v>0</v>
      </c>
      <c r="X30" s="269">
        <f>'[1]PP001-Niño'!X58</f>
        <v>0</v>
      </c>
      <c r="Y30" s="269">
        <f>'[1]PP001-Niño'!Y58</f>
        <v>0</v>
      </c>
      <c r="Z30" s="269">
        <f>'[1]PP001-Niño'!Z58</f>
        <v>0</v>
      </c>
      <c r="AA30" s="269">
        <f>'[1]PP001-Niño'!AA58</f>
        <v>0</v>
      </c>
      <c r="AB30" s="269">
        <f>'[1]PP001-Niño'!AB58</f>
        <v>0</v>
      </c>
      <c r="AC30" s="269">
        <f>'[1]PP001-Niño'!AC58</f>
        <v>0</v>
      </c>
      <c r="AD30" s="269">
        <f>'[1]PP001-Niño'!AD58</f>
        <v>0</v>
      </c>
      <c r="AE30" s="269">
        <f>'[1]PP001-Niño'!AE58</f>
        <v>0</v>
      </c>
      <c r="AF30" s="269">
        <f>'[1]PP001-Niño'!AF58</f>
        <v>0</v>
      </c>
      <c r="AG30" s="269">
        <f>'[1]PP001-Niño'!AG58</f>
        <v>0</v>
      </c>
      <c r="AH30" s="269">
        <f>'[1]PP001-Niño'!AH58</f>
        <v>0</v>
      </c>
      <c r="AI30" s="269">
        <f>'[1]PP001-Niño'!AI58</f>
        <v>0</v>
      </c>
      <c r="AJ30" s="269">
        <f>'[1]PP001-Niño'!AJ58</f>
        <v>0</v>
      </c>
      <c r="AK30" s="269">
        <f>'[1]PP001-Niño'!AK58</f>
        <v>0</v>
      </c>
      <c r="AL30" s="269">
        <f>'[1]PP001-Niño'!AL58</f>
        <v>0</v>
      </c>
      <c r="AM30" s="269">
        <f>'[1]PP001-Niño'!AM58</f>
        <v>0</v>
      </c>
      <c r="AN30" s="269">
        <f>'[1]PP001-Niño'!AN58</f>
        <v>0</v>
      </c>
      <c r="AO30" s="269">
        <f>'[1]PP001-Niño'!AO58</f>
        <v>0</v>
      </c>
      <c r="AP30" s="269">
        <f>'[1]PP001-Niño'!AP58</f>
        <v>0</v>
      </c>
      <c r="AQ30" s="269">
        <f>'[1]PP001-Niño'!AQ58</f>
        <v>0</v>
      </c>
      <c r="AR30" s="269">
        <f>'[1]PP001-Niño'!AR58</f>
        <v>0</v>
      </c>
      <c r="AS30" s="269">
        <f>'[1]PP001-Niño'!AS58</f>
        <v>0</v>
      </c>
      <c r="AT30" s="269">
        <f>'[1]PP001-Niño'!AT58</f>
        <v>0</v>
      </c>
      <c r="AU30" s="269">
        <f>'[1]PP001-Niño'!AU58</f>
        <v>0</v>
      </c>
      <c r="AV30" s="269">
        <f>'[1]PP001-Niño'!AV58</f>
        <v>0</v>
      </c>
      <c r="AW30" s="269">
        <f>'[1]PP001-Niño'!AW58</f>
        <v>0</v>
      </c>
      <c r="AX30" s="269">
        <f>'[1]PP001-Niño'!AX58</f>
        <v>0</v>
      </c>
      <c r="AY30" s="269">
        <f>'[1]PP001-Niño'!AY58</f>
        <v>0</v>
      </c>
      <c r="AZ30" s="269">
        <f>'[1]PP001-Niño'!AZ58</f>
        <v>0</v>
      </c>
      <c r="BA30" s="269">
        <f>'[1]PP001-Niño'!BA58</f>
        <v>3</v>
      </c>
      <c r="BB30" s="269">
        <f>'[1]PP001-Niño'!BB58</f>
        <v>1</v>
      </c>
      <c r="BC30" s="269">
        <f>'[1]PP001-Niño'!BC58</f>
        <v>0</v>
      </c>
      <c r="BD30" s="269">
        <f>'[1]PP001-Niño'!BD58</f>
        <v>0</v>
      </c>
      <c r="BE30" s="269">
        <f>'[1]PP001-Niño'!BE58</f>
        <v>0</v>
      </c>
      <c r="BF30" s="269">
        <f>'[1]PP001-Niño'!BF58</f>
        <v>0</v>
      </c>
      <c r="BG30" s="269">
        <f>'[1]PP001-Niño'!BG58</f>
        <v>0</v>
      </c>
      <c r="BH30" s="269">
        <f>'[1]PP001-Niño'!BH58</f>
        <v>0</v>
      </c>
      <c r="BI30" s="269">
        <f>'[1]PP001-Niño'!BI58</f>
        <v>0</v>
      </c>
      <c r="BJ30" s="269">
        <f>'[1]PP001-Niño'!BJ58</f>
        <v>0</v>
      </c>
      <c r="BK30" s="269">
        <f>'[1]PP001-Niño'!BK58</f>
        <v>0</v>
      </c>
      <c r="BL30" s="269">
        <f>'[1]PP001-Niño'!BL58</f>
        <v>0</v>
      </c>
      <c r="BM30" s="269">
        <f>'[1]PP001-Niño'!BM58</f>
        <v>0</v>
      </c>
      <c r="BN30" s="269">
        <f>'[1]PP001-Niño'!BN58</f>
        <v>0</v>
      </c>
      <c r="BO30" s="269">
        <f>'[1]PP001-Niño'!BO58</f>
        <v>0</v>
      </c>
      <c r="BP30" s="269">
        <f>'[1]PP001-Niño'!BP58</f>
        <v>0</v>
      </c>
      <c r="BQ30" s="269">
        <f>'[1]PP001-Niño'!BQ58</f>
        <v>0</v>
      </c>
      <c r="BR30" s="269">
        <f>'[1]PP001-Niño'!BR58</f>
        <v>0</v>
      </c>
      <c r="BS30" s="269">
        <f>'[1]PP001-Niño'!BS58</f>
        <v>0</v>
      </c>
      <c r="BT30" s="269">
        <f>'[1]PP001-Niño'!BT58</f>
        <v>0</v>
      </c>
      <c r="BU30" s="269">
        <f>'[1]PP001-Niño'!BU58</f>
        <v>0</v>
      </c>
      <c r="BV30" s="269">
        <f>'[1]PP001-Niño'!BV58</f>
        <v>0</v>
      </c>
      <c r="BW30" s="269">
        <f>'[1]PP001-Niño'!BW58</f>
        <v>0</v>
      </c>
      <c r="BX30" s="269">
        <f>'[1]PP001-Niño'!BX58</f>
        <v>0</v>
      </c>
      <c r="BY30" s="269">
        <f>'[1]PP001-Niño'!BY58</f>
        <v>0</v>
      </c>
      <c r="BZ30" s="269">
        <f>'[1]PP001-Niño'!BZ58</f>
        <v>0</v>
      </c>
      <c r="CA30" s="269">
        <f>'[1]PP001-Niño'!CA58</f>
        <v>0</v>
      </c>
      <c r="CB30" s="269">
        <f>'[1]PP001-Niño'!CB58</f>
        <v>0</v>
      </c>
      <c r="CC30" s="269">
        <f>'[1]PP001-Niño'!CC58</f>
        <v>0</v>
      </c>
      <c r="CD30" s="269">
        <f>'[1]PP001-Niño'!CD58</f>
        <v>0</v>
      </c>
      <c r="CE30" s="269">
        <f>'[1]PP001-Niño'!CE58</f>
        <v>0</v>
      </c>
      <c r="CF30" s="269">
        <f>'[1]PP001-Niño'!CF58</f>
        <v>0</v>
      </c>
      <c r="CG30" s="269">
        <f>'[1]PP001-Niño'!CG58</f>
        <v>0</v>
      </c>
      <c r="CH30" s="269">
        <f>'[1]PP001-Niño'!CH58</f>
        <v>0</v>
      </c>
      <c r="CI30" s="269">
        <f>'[1]PP001-Niño'!CI58</f>
        <v>0</v>
      </c>
      <c r="CJ30" s="269">
        <f>'[1]PP001-Niño'!CJ58</f>
        <v>0</v>
      </c>
      <c r="CK30" s="269">
        <f>'[1]PP001-Niño'!CK58</f>
        <v>0</v>
      </c>
      <c r="CL30" s="269">
        <f>'[1]PP001-Niño'!CL58</f>
        <v>0</v>
      </c>
      <c r="CM30" s="269">
        <f>'[1]PP001-Niño'!CM58</f>
        <v>0</v>
      </c>
      <c r="CN30" s="269">
        <f>'[1]PP001-Niño'!CN58</f>
        <v>0</v>
      </c>
      <c r="CO30" s="269">
        <f>'[1]PP001-Niño'!CO58</f>
        <v>0</v>
      </c>
      <c r="CP30" s="269">
        <f>'[1]PP001-Niño'!CP58</f>
        <v>0</v>
      </c>
      <c r="CQ30" s="269">
        <f>'[1]PP001-Niño'!CQ58</f>
        <v>0</v>
      </c>
      <c r="CR30" s="269">
        <f>'[1]PP001-Niño'!CR58</f>
        <v>0</v>
      </c>
      <c r="CS30" s="269">
        <f>'[1]PP001-Niño'!CS58</f>
        <v>0</v>
      </c>
      <c r="CT30" s="269">
        <f>'[1]PP001-Niño'!CT58</f>
        <v>0</v>
      </c>
      <c r="CU30" s="269">
        <f>'[1]PP001-Niño'!CU58</f>
        <v>0</v>
      </c>
      <c r="CV30" s="269">
        <f>'[1]PP001-Niño'!CV58</f>
        <v>0</v>
      </c>
      <c r="CW30" s="269">
        <f>'[1]PP001-Niño'!CW58</f>
        <v>0</v>
      </c>
      <c r="CX30" s="269">
        <f>'[1]PP001-Niño'!CX58</f>
        <v>0</v>
      </c>
      <c r="CY30" s="269">
        <f>'[1]PP001-Niño'!CY58</f>
        <v>0</v>
      </c>
      <c r="CZ30" s="269">
        <f>'[1]PP001-Niño'!CZ58</f>
        <v>0</v>
      </c>
      <c r="DA30" s="269">
        <f>'[1]PP001-Niño'!DA58</f>
        <v>0</v>
      </c>
      <c r="DB30" s="269">
        <f>'[1]PP001-Niño'!DB58</f>
        <v>0</v>
      </c>
      <c r="DC30" s="269">
        <f>'[1]PP001-Niño'!DC58</f>
        <v>0</v>
      </c>
      <c r="DD30" s="269">
        <f>'[1]PP001-Niño'!DD58</f>
        <v>0</v>
      </c>
      <c r="DE30" s="269">
        <f>'[1]PP001-Niño'!DE58</f>
        <v>0</v>
      </c>
      <c r="DF30" s="269">
        <f>'[1]PP001-Niño'!DF58</f>
        <v>0</v>
      </c>
      <c r="DG30" s="269">
        <f>'[1]PP001-Niño'!DG58</f>
        <v>0</v>
      </c>
      <c r="DH30" s="269">
        <f>'[1]PP001-Niño'!DH58</f>
        <v>0</v>
      </c>
      <c r="DI30" s="269">
        <f>'[1]PP001-Niño'!DI58</f>
        <v>0</v>
      </c>
      <c r="DJ30" s="269">
        <f>'[1]PP001-Niño'!DJ58</f>
        <v>0</v>
      </c>
      <c r="DK30" s="269">
        <f>'[1]PP001-Niño'!DK58</f>
        <v>0</v>
      </c>
      <c r="DL30" s="269">
        <f>'[1]PP001-Niño'!DL58</f>
        <v>0</v>
      </c>
      <c r="DM30" s="269">
        <f>'[1]PP001-Niño'!DM58</f>
        <v>0</v>
      </c>
      <c r="DN30" s="269">
        <f>'[1]PP001-Niño'!DN58</f>
        <v>0</v>
      </c>
      <c r="DO30" s="269">
        <f>'[1]PP001-Niño'!DO58</f>
        <v>0</v>
      </c>
      <c r="DP30" s="269">
        <f>'[1]PP001-Niño'!DP58</f>
        <v>0</v>
      </c>
      <c r="DQ30" s="269">
        <f>'[1]PP001-Niño'!DQ58</f>
        <v>0</v>
      </c>
      <c r="DR30" s="269">
        <f>'[1]PP001-Niño'!DR58</f>
        <v>0</v>
      </c>
      <c r="DS30" s="269">
        <f>'[1]PP001-Niño'!DS58</f>
        <v>0</v>
      </c>
      <c r="DT30" s="269">
        <f>'[1]PP001-Niño'!DT58</f>
        <v>0</v>
      </c>
      <c r="DU30" s="269">
        <f>'[1]PP001-Niño'!DU58</f>
        <v>0</v>
      </c>
      <c r="DV30" s="269">
        <f>'[1]PP001-Niño'!DV58</f>
        <v>0</v>
      </c>
      <c r="DW30" s="269">
        <f>'[1]PP001-Niño'!DW58</f>
        <v>0</v>
      </c>
      <c r="DX30" s="269">
        <f>'[1]PP001-Niño'!DX58</f>
        <v>0</v>
      </c>
      <c r="DY30" s="269">
        <f>'[1]PP001-Niño'!DY58</f>
        <v>0</v>
      </c>
      <c r="DZ30" s="269">
        <f>'[1]PP001-Niño'!DZ58</f>
        <v>0</v>
      </c>
      <c r="EA30" s="269">
        <f>'[1]PP001-Niño'!EA58</f>
        <v>0</v>
      </c>
      <c r="EB30" s="269">
        <f>'[1]PP001-Niño'!EB58</f>
        <v>0</v>
      </c>
      <c r="EC30" s="269">
        <f>'[1]PP001-Niño'!EC58</f>
        <v>0</v>
      </c>
      <c r="ED30" s="269">
        <f>'[1]PP001-Niño'!ED58</f>
        <v>0</v>
      </c>
      <c r="EE30" s="269">
        <f>'[1]PP001-Niño'!EE58</f>
        <v>0</v>
      </c>
      <c r="EF30" s="269">
        <f>'[1]PP001-Niño'!EF58</f>
        <v>0</v>
      </c>
      <c r="EG30" s="269">
        <f>'[1]PP001-Niño'!EG58</f>
        <v>0</v>
      </c>
      <c r="EH30" s="269">
        <f>'[1]PP001-Niño'!EH58</f>
        <v>0</v>
      </c>
      <c r="EI30" s="269">
        <f>'[1]PP001-Niño'!EI58</f>
        <v>0</v>
      </c>
      <c r="EJ30" s="269">
        <f>'[1]PP001-Niño'!EJ58</f>
        <v>0</v>
      </c>
      <c r="EK30" s="269">
        <f>'[1]PP001-Niño'!EK58</f>
        <v>0</v>
      </c>
      <c r="EL30" s="269">
        <f>'[1]PP001-Niño'!EL58</f>
        <v>0</v>
      </c>
      <c r="EM30" s="269">
        <f>'[1]PP001-Niño'!EM58</f>
        <v>0</v>
      </c>
      <c r="EN30" s="269">
        <f>'[1]PP001-Niño'!EN58</f>
        <v>0</v>
      </c>
      <c r="EO30" s="269">
        <f>'[1]PP001-Niño'!EO58</f>
        <v>0</v>
      </c>
      <c r="EP30" s="269">
        <f>'[1]PP001-Niño'!EP58</f>
        <v>0</v>
      </c>
      <c r="EQ30" s="269">
        <f>'[1]PP001-Niño'!EQ58</f>
        <v>0</v>
      </c>
      <c r="ER30" s="269">
        <f>'[1]PP001-Niño'!ER58</f>
        <v>0</v>
      </c>
      <c r="ES30" s="269">
        <f>'[1]PP001-Niño'!ES58</f>
        <v>0</v>
      </c>
      <c r="ET30" s="269">
        <f>'[1]PP001-Niño'!ET58</f>
        <v>0</v>
      </c>
      <c r="EU30" s="269">
        <f>'[1]PP001-Niño'!EU58</f>
        <v>0</v>
      </c>
      <c r="EV30" s="269">
        <f>'[1]PP001-Niño'!EV58</f>
        <v>0</v>
      </c>
      <c r="EW30" s="269">
        <f>'[1]PP001-Niño'!EW58</f>
        <v>0</v>
      </c>
      <c r="EX30" s="269">
        <f>'[1]PP001-Niño'!EX58</f>
        <v>0</v>
      </c>
      <c r="EY30" s="269">
        <f>'[1]PP001-Niño'!EY58</f>
        <v>0</v>
      </c>
      <c r="EZ30" s="269">
        <f>'[1]PP001-Niño'!EZ58</f>
        <v>0</v>
      </c>
      <c r="FA30" s="269">
        <f>'[1]PP001-Niño'!FA58</f>
        <v>0</v>
      </c>
      <c r="FB30" s="269">
        <f>'[1]PP001-Niño'!FB58</f>
        <v>0</v>
      </c>
      <c r="FC30" s="269">
        <f>'[1]PP001-Niño'!FC58</f>
        <v>0</v>
      </c>
      <c r="FD30" s="269">
        <f>'[1]PP001-Niño'!FD58</f>
        <v>0</v>
      </c>
      <c r="FE30" s="269">
        <f>'[1]PP001-Niño'!FE58</f>
        <v>0</v>
      </c>
      <c r="FF30" s="269">
        <f>'[1]PP001-Niño'!FF58</f>
        <v>0</v>
      </c>
      <c r="FG30" s="269">
        <f>'[1]PP001-Niño'!FG58</f>
        <v>0</v>
      </c>
      <c r="FH30" s="269">
        <f>'[1]PP001-Niño'!FH58</f>
        <v>0</v>
      </c>
      <c r="FI30" s="269">
        <f>'[1]PP001-Niño'!FI58</f>
        <v>0</v>
      </c>
      <c r="FJ30" s="269">
        <f>'[1]PP001-Niño'!FJ58</f>
        <v>0</v>
      </c>
      <c r="FK30" s="269">
        <f>'[1]PP001-Niño'!FK58</f>
        <v>0</v>
      </c>
      <c r="FL30" s="269">
        <f>'[1]PP001-Niño'!FL58</f>
        <v>0</v>
      </c>
      <c r="FM30" s="269">
        <f>'[1]PP001-Niño'!FM58</f>
        <v>0</v>
      </c>
      <c r="FN30" s="269">
        <f>'[1]PP001-Niño'!FN58</f>
        <v>0</v>
      </c>
      <c r="FO30" s="269">
        <f>'[1]PP001-Niño'!FO58</f>
        <v>0</v>
      </c>
      <c r="FP30" s="269">
        <f>'[1]PP001-Niño'!FP58</f>
        <v>0</v>
      </c>
      <c r="FQ30" s="269">
        <f>'[1]PP001-Niño'!FQ58</f>
        <v>0</v>
      </c>
      <c r="FR30" s="269">
        <f>'[1]PP001-Niño'!FR58</f>
        <v>0</v>
      </c>
      <c r="FS30" s="269">
        <f>'[1]PP001-Niño'!FS58</f>
        <v>1</v>
      </c>
      <c r="FT30" s="269">
        <f>'[1]PP001-Niño'!FT58</f>
        <v>5</v>
      </c>
      <c r="FU30" s="269">
        <f>'[1]PP001-Niño'!FU58</f>
        <v>0</v>
      </c>
      <c r="FV30" s="269">
        <f>'[1]PP001-Niño'!FV58</f>
        <v>0</v>
      </c>
      <c r="FW30" s="269">
        <f>'[1]PP001-Niño'!FW58</f>
        <v>0</v>
      </c>
      <c r="FX30" s="269">
        <f>'[1]PP001-Niño'!FX58</f>
        <v>0</v>
      </c>
      <c r="FY30" s="269">
        <f>'[1]PP001-Niño'!FY58</f>
        <v>0</v>
      </c>
      <c r="FZ30" s="269">
        <f>'[1]PP001-Niño'!FZ58</f>
        <v>0</v>
      </c>
      <c r="GA30" s="269">
        <f>'[1]PP001-Niño'!GA58</f>
        <v>0</v>
      </c>
      <c r="GB30" s="269">
        <f>'[1]PP001-Niño'!GB58</f>
        <v>0</v>
      </c>
      <c r="GC30" s="269">
        <f>'[1]PP001-Niño'!GC58</f>
        <v>0</v>
      </c>
      <c r="GD30" s="269">
        <f>'[1]PP001-Niño'!GD58</f>
        <v>0</v>
      </c>
      <c r="GE30" s="269">
        <f>'[1]PP001-Niño'!GE58</f>
        <v>0</v>
      </c>
      <c r="GF30" s="269">
        <f>'[1]PP001-Niño'!GF58</f>
        <v>0</v>
      </c>
      <c r="GG30" s="269">
        <f>'[1]PP001-Niño'!GG58</f>
        <v>0</v>
      </c>
      <c r="GH30" s="269">
        <f>'[1]PP001-Niño'!GH58</f>
        <v>0</v>
      </c>
      <c r="GI30" s="269">
        <f>'[1]PP001-Niño'!GI58</f>
        <v>0</v>
      </c>
      <c r="GJ30" s="269">
        <f>'[1]PP001-Niño'!GJ58</f>
        <v>0</v>
      </c>
      <c r="GK30" s="269">
        <f>'[1]PP001-Niño'!GK58</f>
        <v>0</v>
      </c>
      <c r="GL30" s="269">
        <f>'[1]PP001-Niño'!GL58</f>
        <v>0</v>
      </c>
      <c r="GM30" s="269">
        <f>'[1]PP001-Niño'!GM58</f>
        <v>0</v>
      </c>
      <c r="GN30" s="269">
        <f>'[1]PP001-Niño'!GN58</f>
        <v>0</v>
      </c>
      <c r="GO30" s="269">
        <f>'[1]PP001-Niño'!GO58</f>
        <v>0</v>
      </c>
      <c r="GP30" s="269">
        <f>'[1]PP001-Niño'!GP58</f>
        <v>0</v>
      </c>
      <c r="GQ30" s="269">
        <f>'[1]PP001-Niño'!GQ58</f>
        <v>0</v>
      </c>
      <c r="GR30" s="269">
        <f>'[1]PP001-Niño'!GR58</f>
        <v>0</v>
      </c>
      <c r="GS30" s="269">
        <f>'[1]PP001-Niño'!GS58</f>
        <v>0</v>
      </c>
      <c r="GT30" s="269">
        <f>'[1]PP001-Niño'!GT58</f>
        <v>0</v>
      </c>
      <c r="GU30" s="269">
        <f>'[1]PP001-Niño'!GU58</f>
        <v>0</v>
      </c>
      <c r="GV30" s="269">
        <f>'[1]PP001-Niño'!GV58</f>
        <v>0</v>
      </c>
      <c r="GW30" s="269">
        <f>'[1]PP001-Niño'!GW58</f>
        <v>0</v>
      </c>
      <c r="GX30" s="269">
        <f>'[1]PP001-Niño'!GX58</f>
        <v>0</v>
      </c>
      <c r="GY30" s="269">
        <f>'[1]PP001-Niño'!GY58</f>
        <v>0</v>
      </c>
      <c r="GZ30" s="269">
        <f>'[1]PP001-Niño'!GZ58</f>
        <v>0</v>
      </c>
      <c r="HA30" s="269">
        <f>'[1]PP001-Niño'!HA58</f>
        <v>0</v>
      </c>
      <c r="HB30" s="269">
        <f>'[1]PP001-Niño'!HB58</f>
        <v>0</v>
      </c>
      <c r="HC30" s="269">
        <f>'[1]PP001-Niño'!HC58</f>
        <v>0</v>
      </c>
      <c r="HD30" s="269">
        <f>'[1]PP001-Niño'!HD58</f>
        <v>0</v>
      </c>
      <c r="HE30" s="269">
        <f>'[1]PP001-Niño'!HE58</f>
        <v>0</v>
      </c>
      <c r="HF30" s="269">
        <f>'[1]PP001-Niño'!HF58</f>
        <v>1</v>
      </c>
      <c r="HG30" s="269">
        <f>'[1]PP001-Niño'!HG58</f>
        <v>1</v>
      </c>
      <c r="HH30" s="269">
        <f>'[1]PP001-Niño'!HH58</f>
        <v>1</v>
      </c>
      <c r="HI30" s="269">
        <f>'[1]PP001-Niño'!HI58</f>
        <v>0</v>
      </c>
      <c r="HJ30" s="269">
        <f>'[1]PP001-Niño'!HJ58</f>
        <v>0</v>
      </c>
      <c r="HK30" s="269">
        <f>'[1]PP001-Niño'!HK58</f>
        <v>0</v>
      </c>
      <c r="HL30" s="269">
        <f>'[1]PP001-Niño'!HL58</f>
        <v>0</v>
      </c>
      <c r="HM30" s="269">
        <f>'[1]PP001-Niño'!HM58</f>
        <v>0</v>
      </c>
      <c r="HN30" s="269">
        <f>'[1]PP001-Niño'!HN58</f>
        <v>0</v>
      </c>
      <c r="HO30" s="269">
        <f>'[1]PP001-Niño'!HO58</f>
        <v>0</v>
      </c>
      <c r="HP30" s="269">
        <f>'[1]PP001-Niño'!HP58</f>
        <v>0</v>
      </c>
      <c r="HQ30" s="269">
        <f>'[1]PP001-Niño'!HQ58</f>
        <v>0</v>
      </c>
      <c r="HR30" s="269">
        <f>'[1]PP001-Niño'!HR58</f>
        <v>0</v>
      </c>
      <c r="HS30" s="269">
        <f>'[1]PP001-Niño'!HS58</f>
        <v>0</v>
      </c>
      <c r="HT30" s="269">
        <f>'[1]PP001-Niño'!HT58</f>
        <v>0</v>
      </c>
      <c r="HU30" s="269">
        <f>'[1]PP001-Niño'!HU58</f>
        <v>0</v>
      </c>
      <c r="HV30" s="269">
        <f>'[1]PP001-Niño'!HV58</f>
        <v>0</v>
      </c>
      <c r="HW30" s="269">
        <f>'[1]PP001-Niño'!HW58</f>
        <v>0</v>
      </c>
      <c r="HX30" s="269">
        <f>'[1]PP001-Niño'!HX58</f>
        <v>0</v>
      </c>
      <c r="HY30" s="269">
        <f>'[1]PP001-Niño'!HY58</f>
        <v>0</v>
      </c>
      <c r="HZ30" s="269">
        <f>'[1]PP001-Niño'!HZ58</f>
        <v>0</v>
      </c>
    </row>
    <row r="31" spans="1:234" x14ac:dyDescent="0.25">
      <c r="A31" s="269">
        <f>'[1]PP001-Niño'!A59</f>
        <v>2026</v>
      </c>
      <c r="B31" s="269">
        <f>'[1]PP001-Niño'!B59</f>
        <v>10</v>
      </c>
      <c r="C31" s="269" t="str">
        <f>'[1]PP001-Niño'!C59</f>
        <v>SATIPO</v>
      </c>
      <c r="D31" s="269" t="str">
        <f>'[1]PP001-Niño'!D59</f>
        <v>RIO NEGRO-SATIPO</v>
      </c>
      <c r="E31" s="269">
        <f>'[1]PP001-Niño'!E59</f>
        <v>482</v>
      </c>
      <c r="F31" s="269" t="str">
        <f>'[1]PP001-Niño'!F59</f>
        <v>HUANTASHIRI</v>
      </c>
      <c r="G31" s="269">
        <f>'[1]PP001-Niño'!G59</f>
        <v>0</v>
      </c>
      <c r="H31" s="269">
        <f>'[1]PP001-Niño'!H59</f>
        <v>0</v>
      </c>
      <c r="I31" s="269">
        <f>'[1]PP001-Niño'!I59</f>
        <v>0</v>
      </c>
      <c r="J31" s="269">
        <f>'[1]PP001-Niño'!J59</f>
        <v>0</v>
      </c>
      <c r="K31" s="269">
        <f>'[1]PP001-Niño'!K59</f>
        <v>0</v>
      </c>
      <c r="L31" s="269">
        <f>'[1]PP001-Niño'!L59</f>
        <v>0</v>
      </c>
      <c r="M31" s="269">
        <f>'[1]PP001-Niño'!M59</f>
        <v>0</v>
      </c>
      <c r="N31" s="269">
        <f>'[1]PP001-Niño'!N59</f>
        <v>0</v>
      </c>
      <c r="O31" s="269">
        <f>'[1]PP001-Niño'!O59</f>
        <v>0</v>
      </c>
      <c r="P31" s="269">
        <f>'[1]PP001-Niño'!P59</f>
        <v>0</v>
      </c>
      <c r="Q31" s="269">
        <f>'[1]PP001-Niño'!Q59</f>
        <v>0</v>
      </c>
      <c r="R31" s="269">
        <f>'[1]PP001-Niño'!R59</f>
        <v>0</v>
      </c>
      <c r="S31" s="269">
        <f>'[1]PP001-Niño'!S59</f>
        <v>0</v>
      </c>
      <c r="T31" s="269">
        <f>'[1]PP001-Niño'!T59</f>
        <v>0</v>
      </c>
      <c r="U31" s="269">
        <f>'[1]PP001-Niño'!U59</f>
        <v>0</v>
      </c>
      <c r="V31" s="269">
        <f>'[1]PP001-Niño'!V59</f>
        <v>0</v>
      </c>
      <c r="W31" s="269">
        <f>'[1]PP001-Niño'!W59</f>
        <v>0</v>
      </c>
      <c r="X31" s="269">
        <f>'[1]PP001-Niño'!X59</f>
        <v>0</v>
      </c>
      <c r="Y31" s="269">
        <f>'[1]PP001-Niño'!Y59</f>
        <v>0</v>
      </c>
      <c r="Z31" s="269">
        <f>'[1]PP001-Niño'!Z59</f>
        <v>0</v>
      </c>
      <c r="AA31" s="269">
        <f>'[1]PP001-Niño'!AA59</f>
        <v>0</v>
      </c>
      <c r="AB31" s="269">
        <f>'[1]PP001-Niño'!AB59</f>
        <v>0</v>
      </c>
      <c r="AC31" s="269">
        <f>'[1]PP001-Niño'!AC59</f>
        <v>0</v>
      </c>
      <c r="AD31" s="269">
        <f>'[1]PP001-Niño'!AD59</f>
        <v>0</v>
      </c>
      <c r="AE31" s="269">
        <f>'[1]PP001-Niño'!AE59</f>
        <v>0</v>
      </c>
      <c r="AF31" s="269">
        <f>'[1]PP001-Niño'!AF59</f>
        <v>0</v>
      </c>
      <c r="AG31" s="269">
        <f>'[1]PP001-Niño'!AG59</f>
        <v>0</v>
      </c>
      <c r="AH31" s="269">
        <f>'[1]PP001-Niño'!AH59</f>
        <v>0</v>
      </c>
      <c r="AI31" s="269">
        <f>'[1]PP001-Niño'!AI59</f>
        <v>0</v>
      </c>
      <c r="AJ31" s="269">
        <f>'[1]PP001-Niño'!AJ59</f>
        <v>0</v>
      </c>
      <c r="AK31" s="269">
        <f>'[1]PP001-Niño'!AK59</f>
        <v>0</v>
      </c>
      <c r="AL31" s="269">
        <f>'[1]PP001-Niño'!AL59</f>
        <v>0</v>
      </c>
      <c r="AM31" s="269">
        <f>'[1]PP001-Niño'!AM59</f>
        <v>0</v>
      </c>
      <c r="AN31" s="269">
        <f>'[1]PP001-Niño'!AN59</f>
        <v>0</v>
      </c>
      <c r="AO31" s="269">
        <f>'[1]PP001-Niño'!AO59</f>
        <v>0</v>
      </c>
      <c r="AP31" s="269">
        <f>'[1]PP001-Niño'!AP59</f>
        <v>0</v>
      </c>
      <c r="AQ31" s="269">
        <f>'[1]PP001-Niño'!AQ59</f>
        <v>0</v>
      </c>
      <c r="AR31" s="269">
        <f>'[1]PP001-Niño'!AR59</f>
        <v>0</v>
      </c>
      <c r="AS31" s="269">
        <f>'[1]PP001-Niño'!AS59</f>
        <v>0</v>
      </c>
      <c r="AT31" s="269">
        <f>'[1]PP001-Niño'!AT59</f>
        <v>0</v>
      </c>
      <c r="AU31" s="269">
        <f>'[1]PP001-Niño'!AU59</f>
        <v>0</v>
      </c>
      <c r="AV31" s="269">
        <f>'[1]PP001-Niño'!AV59</f>
        <v>0</v>
      </c>
      <c r="AW31" s="269">
        <f>'[1]PP001-Niño'!AW59</f>
        <v>0</v>
      </c>
      <c r="AX31" s="269">
        <f>'[1]PP001-Niño'!AX59</f>
        <v>0</v>
      </c>
      <c r="AY31" s="269">
        <f>'[1]PP001-Niño'!AY59</f>
        <v>0</v>
      </c>
      <c r="AZ31" s="269">
        <f>'[1]PP001-Niño'!AZ59</f>
        <v>0</v>
      </c>
      <c r="BA31" s="269">
        <f>'[1]PP001-Niño'!BA59</f>
        <v>2</v>
      </c>
      <c r="BB31" s="269">
        <f>'[1]PP001-Niño'!BB59</f>
        <v>3</v>
      </c>
      <c r="BC31" s="269">
        <f>'[1]PP001-Niño'!BC59</f>
        <v>0</v>
      </c>
      <c r="BD31" s="269">
        <f>'[1]PP001-Niño'!BD59</f>
        <v>0</v>
      </c>
      <c r="BE31" s="269">
        <f>'[1]PP001-Niño'!BE59</f>
        <v>0</v>
      </c>
      <c r="BF31" s="269">
        <f>'[1]PP001-Niño'!BF59</f>
        <v>0</v>
      </c>
      <c r="BG31" s="269">
        <f>'[1]PP001-Niño'!BG59</f>
        <v>0</v>
      </c>
      <c r="BH31" s="269">
        <f>'[1]PP001-Niño'!BH59</f>
        <v>0</v>
      </c>
      <c r="BI31" s="269">
        <f>'[1]PP001-Niño'!BI59</f>
        <v>0</v>
      </c>
      <c r="BJ31" s="269">
        <f>'[1]PP001-Niño'!BJ59</f>
        <v>0</v>
      </c>
      <c r="BK31" s="269">
        <f>'[1]PP001-Niño'!BK59</f>
        <v>0</v>
      </c>
      <c r="BL31" s="269">
        <f>'[1]PP001-Niño'!BL59</f>
        <v>0</v>
      </c>
      <c r="BM31" s="269">
        <f>'[1]PP001-Niño'!BM59</f>
        <v>0</v>
      </c>
      <c r="BN31" s="269">
        <f>'[1]PP001-Niño'!BN59</f>
        <v>0</v>
      </c>
      <c r="BO31" s="269">
        <f>'[1]PP001-Niño'!BO59</f>
        <v>0</v>
      </c>
      <c r="BP31" s="269">
        <f>'[1]PP001-Niño'!BP59</f>
        <v>0</v>
      </c>
      <c r="BQ31" s="269">
        <f>'[1]PP001-Niño'!BQ59</f>
        <v>0</v>
      </c>
      <c r="BR31" s="269">
        <f>'[1]PP001-Niño'!BR59</f>
        <v>0</v>
      </c>
      <c r="BS31" s="269">
        <f>'[1]PP001-Niño'!BS59</f>
        <v>0</v>
      </c>
      <c r="BT31" s="269">
        <f>'[1]PP001-Niño'!BT59</f>
        <v>0</v>
      </c>
      <c r="BU31" s="269">
        <f>'[1]PP001-Niño'!BU59</f>
        <v>0</v>
      </c>
      <c r="BV31" s="269">
        <f>'[1]PP001-Niño'!BV59</f>
        <v>0</v>
      </c>
      <c r="BW31" s="269">
        <f>'[1]PP001-Niño'!BW59</f>
        <v>0</v>
      </c>
      <c r="BX31" s="269">
        <f>'[1]PP001-Niño'!BX59</f>
        <v>0</v>
      </c>
      <c r="BY31" s="269">
        <f>'[1]PP001-Niño'!BY59</f>
        <v>0</v>
      </c>
      <c r="BZ31" s="269">
        <f>'[1]PP001-Niño'!BZ59</f>
        <v>0</v>
      </c>
      <c r="CA31" s="269">
        <f>'[1]PP001-Niño'!CA59</f>
        <v>0</v>
      </c>
      <c r="CB31" s="269">
        <f>'[1]PP001-Niño'!CB59</f>
        <v>0</v>
      </c>
      <c r="CC31" s="269">
        <f>'[1]PP001-Niño'!CC59</f>
        <v>0</v>
      </c>
      <c r="CD31" s="269">
        <f>'[1]PP001-Niño'!CD59</f>
        <v>0</v>
      </c>
      <c r="CE31" s="269">
        <f>'[1]PP001-Niño'!CE59</f>
        <v>0</v>
      </c>
      <c r="CF31" s="269">
        <f>'[1]PP001-Niño'!CF59</f>
        <v>0</v>
      </c>
      <c r="CG31" s="269">
        <f>'[1]PP001-Niño'!CG59</f>
        <v>0</v>
      </c>
      <c r="CH31" s="269">
        <f>'[1]PP001-Niño'!CH59</f>
        <v>0</v>
      </c>
      <c r="CI31" s="269">
        <f>'[1]PP001-Niño'!CI59</f>
        <v>0</v>
      </c>
      <c r="CJ31" s="269">
        <f>'[1]PP001-Niño'!CJ59</f>
        <v>0</v>
      </c>
      <c r="CK31" s="269">
        <f>'[1]PP001-Niño'!CK59</f>
        <v>0</v>
      </c>
      <c r="CL31" s="269">
        <f>'[1]PP001-Niño'!CL59</f>
        <v>0</v>
      </c>
      <c r="CM31" s="269">
        <f>'[1]PP001-Niño'!CM59</f>
        <v>0</v>
      </c>
      <c r="CN31" s="269">
        <f>'[1]PP001-Niño'!CN59</f>
        <v>0</v>
      </c>
      <c r="CO31" s="269">
        <f>'[1]PP001-Niño'!CO59</f>
        <v>0</v>
      </c>
      <c r="CP31" s="269">
        <f>'[1]PP001-Niño'!CP59</f>
        <v>0</v>
      </c>
      <c r="CQ31" s="269">
        <f>'[1]PP001-Niño'!CQ59</f>
        <v>0</v>
      </c>
      <c r="CR31" s="269">
        <f>'[1]PP001-Niño'!CR59</f>
        <v>0</v>
      </c>
      <c r="CS31" s="269">
        <f>'[1]PP001-Niño'!CS59</f>
        <v>0</v>
      </c>
      <c r="CT31" s="269">
        <f>'[1]PP001-Niño'!CT59</f>
        <v>0</v>
      </c>
      <c r="CU31" s="269">
        <f>'[1]PP001-Niño'!CU59</f>
        <v>0</v>
      </c>
      <c r="CV31" s="269">
        <f>'[1]PP001-Niño'!CV59</f>
        <v>0</v>
      </c>
      <c r="CW31" s="269">
        <f>'[1]PP001-Niño'!CW59</f>
        <v>0</v>
      </c>
      <c r="CX31" s="269">
        <f>'[1]PP001-Niño'!CX59</f>
        <v>0</v>
      </c>
      <c r="CY31" s="269">
        <f>'[1]PP001-Niño'!CY59</f>
        <v>0</v>
      </c>
      <c r="CZ31" s="269">
        <f>'[1]PP001-Niño'!CZ59</f>
        <v>0</v>
      </c>
      <c r="DA31" s="269">
        <f>'[1]PP001-Niño'!DA59</f>
        <v>0</v>
      </c>
      <c r="DB31" s="269">
        <f>'[1]PP001-Niño'!DB59</f>
        <v>0</v>
      </c>
      <c r="DC31" s="269">
        <f>'[1]PP001-Niño'!DC59</f>
        <v>0</v>
      </c>
      <c r="DD31" s="269">
        <f>'[1]PP001-Niño'!DD59</f>
        <v>0</v>
      </c>
      <c r="DE31" s="269">
        <f>'[1]PP001-Niño'!DE59</f>
        <v>0</v>
      </c>
      <c r="DF31" s="269">
        <f>'[1]PP001-Niño'!DF59</f>
        <v>0</v>
      </c>
      <c r="DG31" s="269">
        <f>'[1]PP001-Niño'!DG59</f>
        <v>0</v>
      </c>
      <c r="DH31" s="269">
        <f>'[1]PP001-Niño'!DH59</f>
        <v>0</v>
      </c>
      <c r="DI31" s="269">
        <f>'[1]PP001-Niño'!DI59</f>
        <v>0</v>
      </c>
      <c r="DJ31" s="269">
        <f>'[1]PP001-Niño'!DJ59</f>
        <v>0</v>
      </c>
      <c r="DK31" s="269">
        <f>'[1]PP001-Niño'!DK59</f>
        <v>0</v>
      </c>
      <c r="DL31" s="269">
        <f>'[1]PP001-Niño'!DL59</f>
        <v>0</v>
      </c>
      <c r="DM31" s="269">
        <f>'[1]PP001-Niño'!DM59</f>
        <v>0</v>
      </c>
      <c r="DN31" s="269">
        <f>'[1]PP001-Niño'!DN59</f>
        <v>0</v>
      </c>
      <c r="DO31" s="269">
        <f>'[1]PP001-Niño'!DO59</f>
        <v>0</v>
      </c>
      <c r="DP31" s="269">
        <f>'[1]PP001-Niño'!DP59</f>
        <v>0</v>
      </c>
      <c r="DQ31" s="269">
        <f>'[1]PP001-Niño'!DQ59</f>
        <v>0</v>
      </c>
      <c r="DR31" s="269">
        <f>'[1]PP001-Niño'!DR59</f>
        <v>0</v>
      </c>
      <c r="DS31" s="269">
        <f>'[1]PP001-Niño'!DS59</f>
        <v>0</v>
      </c>
      <c r="DT31" s="269">
        <f>'[1]PP001-Niño'!DT59</f>
        <v>0</v>
      </c>
      <c r="DU31" s="269">
        <f>'[1]PP001-Niño'!DU59</f>
        <v>0</v>
      </c>
      <c r="DV31" s="269">
        <f>'[1]PP001-Niño'!DV59</f>
        <v>0</v>
      </c>
      <c r="DW31" s="269">
        <f>'[1]PP001-Niño'!DW59</f>
        <v>0</v>
      </c>
      <c r="DX31" s="269">
        <f>'[1]PP001-Niño'!DX59</f>
        <v>0</v>
      </c>
      <c r="DY31" s="269">
        <f>'[1]PP001-Niño'!DY59</f>
        <v>0</v>
      </c>
      <c r="DZ31" s="269">
        <f>'[1]PP001-Niño'!DZ59</f>
        <v>0</v>
      </c>
      <c r="EA31" s="269">
        <f>'[1]PP001-Niño'!EA59</f>
        <v>0</v>
      </c>
      <c r="EB31" s="269">
        <f>'[1]PP001-Niño'!EB59</f>
        <v>0</v>
      </c>
      <c r="EC31" s="269">
        <f>'[1]PP001-Niño'!EC59</f>
        <v>0</v>
      </c>
      <c r="ED31" s="269">
        <f>'[1]PP001-Niño'!ED59</f>
        <v>0</v>
      </c>
      <c r="EE31" s="269">
        <f>'[1]PP001-Niño'!EE59</f>
        <v>0</v>
      </c>
      <c r="EF31" s="269">
        <f>'[1]PP001-Niño'!EF59</f>
        <v>0</v>
      </c>
      <c r="EG31" s="269">
        <f>'[1]PP001-Niño'!EG59</f>
        <v>0</v>
      </c>
      <c r="EH31" s="269">
        <f>'[1]PP001-Niño'!EH59</f>
        <v>0</v>
      </c>
      <c r="EI31" s="269">
        <f>'[1]PP001-Niño'!EI59</f>
        <v>0</v>
      </c>
      <c r="EJ31" s="269">
        <f>'[1]PP001-Niño'!EJ59</f>
        <v>0</v>
      </c>
      <c r="EK31" s="269">
        <f>'[1]PP001-Niño'!EK59</f>
        <v>0</v>
      </c>
      <c r="EL31" s="269">
        <f>'[1]PP001-Niño'!EL59</f>
        <v>0</v>
      </c>
      <c r="EM31" s="269">
        <f>'[1]PP001-Niño'!EM59</f>
        <v>0</v>
      </c>
      <c r="EN31" s="269">
        <f>'[1]PP001-Niño'!EN59</f>
        <v>0</v>
      </c>
      <c r="EO31" s="269">
        <f>'[1]PP001-Niño'!EO59</f>
        <v>0</v>
      </c>
      <c r="EP31" s="269">
        <f>'[1]PP001-Niño'!EP59</f>
        <v>0</v>
      </c>
      <c r="EQ31" s="269">
        <f>'[1]PP001-Niño'!EQ59</f>
        <v>0</v>
      </c>
      <c r="ER31" s="269">
        <f>'[1]PP001-Niño'!ER59</f>
        <v>0</v>
      </c>
      <c r="ES31" s="269">
        <f>'[1]PP001-Niño'!ES59</f>
        <v>0</v>
      </c>
      <c r="ET31" s="269">
        <f>'[1]PP001-Niño'!ET59</f>
        <v>0</v>
      </c>
      <c r="EU31" s="269">
        <f>'[1]PP001-Niño'!EU59</f>
        <v>0</v>
      </c>
      <c r="EV31" s="269">
        <f>'[1]PP001-Niño'!EV59</f>
        <v>0</v>
      </c>
      <c r="EW31" s="269">
        <f>'[1]PP001-Niño'!EW59</f>
        <v>0</v>
      </c>
      <c r="EX31" s="269">
        <f>'[1]PP001-Niño'!EX59</f>
        <v>0</v>
      </c>
      <c r="EY31" s="269">
        <f>'[1]PP001-Niño'!EY59</f>
        <v>0</v>
      </c>
      <c r="EZ31" s="269">
        <f>'[1]PP001-Niño'!EZ59</f>
        <v>0</v>
      </c>
      <c r="FA31" s="269">
        <f>'[1]PP001-Niño'!FA59</f>
        <v>0</v>
      </c>
      <c r="FB31" s="269">
        <f>'[1]PP001-Niño'!FB59</f>
        <v>0</v>
      </c>
      <c r="FC31" s="269">
        <f>'[1]PP001-Niño'!FC59</f>
        <v>0</v>
      </c>
      <c r="FD31" s="269">
        <f>'[1]PP001-Niño'!FD59</f>
        <v>0</v>
      </c>
      <c r="FE31" s="269">
        <f>'[1]PP001-Niño'!FE59</f>
        <v>0</v>
      </c>
      <c r="FF31" s="269">
        <f>'[1]PP001-Niño'!FF59</f>
        <v>0</v>
      </c>
      <c r="FG31" s="269">
        <f>'[1]PP001-Niño'!FG59</f>
        <v>0</v>
      </c>
      <c r="FH31" s="269">
        <f>'[1]PP001-Niño'!FH59</f>
        <v>0</v>
      </c>
      <c r="FI31" s="269">
        <f>'[1]PP001-Niño'!FI59</f>
        <v>0</v>
      </c>
      <c r="FJ31" s="269">
        <f>'[1]PP001-Niño'!FJ59</f>
        <v>0</v>
      </c>
      <c r="FK31" s="269">
        <f>'[1]PP001-Niño'!FK59</f>
        <v>0</v>
      </c>
      <c r="FL31" s="269">
        <f>'[1]PP001-Niño'!FL59</f>
        <v>0</v>
      </c>
      <c r="FM31" s="269">
        <f>'[1]PP001-Niño'!FM59</f>
        <v>0</v>
      </c>
      <c r="FN31" s="269">
        <f>'[1]PP001-Niño'!FN59</f>
        <v>0</v>
      </c>
      <c r="FO31" s="269">
        <f>'[1]PP001-Niño'!FO59</f>
        <v>0</v>
      </c>
      <c r="FP31" s="269">
        <f>'[1]PP001-Niño'!FP59</f>
        <v>0</v>
      </c>
      <c r="FQ31" s="269">
        <f>'[1]PP001-Niño'!FQ59</f>
        <v>0</v>
      </c>
      <c r="FR31" s="269">
        <f>'[1]PP001-Niño'!FR59</f>
        <v>0</v>
      </c>
      <c r="FS31" s="269">
        <f>'[1]PP001-Niño'!FS59</f>
        <v>0</v>
      </c>
      <c r="FT31" s="269">
        <f>'[1]PP001-Niño'!FT59</f>
        <v>0</v>
      </c>
      <c r="FU31" s="269">
        <f>'[1]PP001-Niño'!FU59</f>
        <v>0</v>
      </c>
      <c r="FV31" s="269">
        <f>'[1]PP001-Niño'!FV59</f>
        <v>0</v>
      </c>
      <c r="FW31" s="269">
        <f>'[1]PP001-Niño'!FW59</f>
        <v>0</v>
      </c>
      <c r="FX31" s="269">
        <f>'[1]PP001-Niño'!FX59</f>
        <v>0</v>
      </c>
      <c r="FY31" s="269">
        <f>'[1]PP001-Niño'!FY59</f>
        <v>0</v>
      </c>
      <c r="FZ31" s="269">
        <f>'[1]PP001-Niño'!FZ59</f>
        <v>0</v>
      </c>
      <c r="GA31" s="269">
        <f>'[1]PP001-Niño'!GA59</f>
        <v>0</v>
      </c>
      <c r="GB31" s="269">
        <f>'[1]PP001-Niño'!GB59</f>
        <v>0</v>
      </c>
      <c r="GC31" s="269">
        <f>'[1]PP001-Niño'!GC59</f>
        <v>0</v>
      </c>
      <c r="GD31" s="269">
        <f>'[1]PP001-Niño'!GD59</f>
        <v>0</v>
      </c>
      <c r="GE31" s="269">
        <f>'[1]PP001-Niño'!GE59</f>
        <v>0</v>
      </c>
      <c r="GF31" s="269">
        <f>'[1]PP001-Niño'!GF59</f>
        <v>0</v>
      </c>
      <c r="GG31" s="269">
        <f>'[1]PP001-Niño'!GG59</f>
        <v>0</v>
      </c>
      <c r="GH31" s="269">
        <f>'[1]PP001-Niño'!GH59</f>
        <v>0</v>
      </c>
      <c r="GI31" s="269">
        <f>'[1]PP001-Niño'!GI59</f>
        <v>0</v>
      </c>
      <c r="GJ31" s="269">
        <f>'[1]PP001-Niño'!GJ59</f>
        <v>0</v>
      </c>
      <c r="GK31" s="269">
        <f>'[1]PP001-Niño'!GK59</f>
        <v>0</v>
      </c>
      <c r="GL31" s="269">
        <f>'[1]PP001-Niño'!GL59</f>
        <v>0</v>
      </c>
      <c r="GM31" s="269">
        <f>'[1]PP001-Niño'!GM59</f>
        <v>0</v>
      </c>
      <c r="GN31" s="269">
        <f>'[1]PP001-Niño'!GN59</f>
        <v>0</v>
      </c>
      <c r="GO31" s="269">
        <f>'[1]PP001-Niño'!GO59</f>
        <v>0</v>
      </c>
      <c r="GP31" s="269">
        <f>'[1]PP001-Niño'!GP59</f>
        <v>0</v>
      </c>
      <c r="GQ31" s="269">
        <f>'[1]PP001-Niño'!GQ59</f>
        <v>0</v>
      </c>
      <c r="GR31" s="269">
        <f>'[1]PP001-Niño'!GR59</f>
        <v>0</v>
      </c>
      <c r="GS31" s="269">
        <f>'[1]PP001-Niño'!GS59</f>
        <v>0</v>
      </c>
      <c r="GT31" s="269">
        <f>'[1]PP001-Niño'!GT59</f>
        <v>0</v>
      </c>
      <c r="GU31" s="269">
        <f>'[1]PP001-Niño'!GU59</f>
        <v>0</v>
      </c>
      <c r="GV31" s="269">
        <f>'[1]PP001-Niño'!GV59</f>
        <v>0</v>
      </c>
      <c r="GW31" s="269">
        <f>'[1]PP001-Niño'!GW59</f>
        <v>0</v>
      </c>
      <c r="GX31" s="269">
        <f>'[1]PP001-Niño'!GX59</f>
        <v>0</v>
      </c>
      <c r="GY31" s="269">
        <f>'[1]PP001-Niño'!GY59</f>
        <v>0</v>
      </c>
      <c r="GZ31" s="269">
        <f>'[1]PP001-Niño'!GZ59</f>
        <v>0</v>
      </c>
      <c r="HA31" s="269">
        <f>'[1]PP001-Niño'!HA59</f>
        <v>0</v>
      </c>
      <c r="HB31" s="269">
        <f>'[1]PP001-Niño'!HB59</f>
        <v>0</v>
      </c>
      <c r="HC31" s="269">
        <f>'[1]PP001-Niño'!HC59</f>
        <v>0</v>
      </c>
      <c r="HD31" s="269">
        <f>'[1]PP001-Niño'!HD59</f>
        <v>0</v>
      </c>
      <c r="HE31" s="269">
        <f>'[1]PP001-Niño'!HE59</f>
        <v>0</v>
      </c>
      <c r="HF31" s="269">
        <f>'[1]PP001-Niño'!HF59</f>
        <v>1</v>
      </c>
      <c r="HG31" s="269">
        <f>'[1]PP001-Niño'!HG59</f>
        <v>4</v>
      </c>
      <c r="HH31" s="269">
        <f>'[1]PP001-Niño'!HH59</f>
        <v>4</v>
      </c>
      <c r="HI31" s="269">
        <f>'[1]PP001-Niño'!HI59</f>
        <v>0</v>
      </c>
      <c r="HJ31" s="269">
        <f>'[1]PP001-Niño'!HJ59</f>
        <v>0</v>
      </c>
      <c r="HK31" s="269">
        <f>'[1]PP001-Niño'!HK59</f>
        <v>0</v>
      </c>
      <c r="HL31" s="269">
        <f>'[1]PP001-Niño'!HL59</f>
        <v>0</v>
      </c>
      <c r="HM31" s="269">
        <f>'[1]PP001-Niño'!HM59</f>
        <v>0</v>
      </c>
      <c r="HN31" s="269">
        <f>'[1]PP001-Niño'!HN59</f>
        <v>0</v>
      </c>
      <c r="HO31" s="269">
        <f>'[1]PP001-Niño'!HO59</f>
        <v>0</v>
      </c>
      <c r="HP31" s="269">
        <f>'[1]PP001-Niño'!HP59</f>
        <v>0</v>
      </c>
      <c r="HQ31" s="269">
        <f>'[1]PP001-Niño'!HQ59</f>
        <v>0</v>
      </c>
      <c r="HR31" s="269">
        <f>'[1]PP001-Niño'!HR59</f>
        <v>0</v>
      </c>
      <c r="HS31" s="269">
        <f>'[1]PP001-Niño'!HS59</f>
        <v>0</v>
      </c>
      <c r="HT31" s="269">
        <f>'[1]PP001-Niño'!HT59</f>
        <v>0</v>
      </c>
      <c r="HU31" s="269">
        <f>'[1]PP001-Niño'!HU59</f>
        <v>0</v>
      </c>
      <c r="HV31" s="269">
        <f>'[1]PP001-Niño'!HV59</f>
        <v>0</v>
      </c>
      <c r="HW31" s="269">
        <f>'[1]PP001-Niño'!HW59</f>
        <v>0</v>
      </c>
      <c r="HX31" s="269">
        <f>'[1]PP001-Niño'!HX59</f>
        <v>0</v>
      </c>
      <c r="HY31" s="269">
        <f>'[1]PP001-Niño'!HY59</f>
        <v>0</v>
      </c>
      <c r="HZ31" s="269">
        <f>'[1]PP001-Niño'!HZ59</f>
        <v>0</v>
      </c>
    </row>
    <row r="32" spans="1:234" x14ac:dyDescent="0.25">
      <c r="A32" s="269">
        <f>'[1]PP001-Niño'!A60</f>
        <v>2026</v>
      </c>
      <c r="B32" s="269">
        <f>'[1]PP001-Niño'!B60</f>
        <v>10</v>
      </c>
      <c r="C32" s="269" t="str">
        <f>'[1]PP001-Niño'!C60</f>
        <v>SATIPO</v>
      </c>
      <c r="D32" s="269" t="str">
        <f>'[1]PP001-Niño'!D60</f>
        <v>RIO NEGRO-SATIPO</v>
      </c>
      <c r="E32" s="269">
        <f>'[1]PP001-Niño'!E60</f>
        <v>481</v>
      </c>
      <c r="F32" s="269" t="str">
        <f>'[1]PP001-Niño'!F60</f>
        <v>PARATUSHALI</v>
      </c>
      <c r="G32" s="269">
        <f>'[1]PP001-Niño'!G60</f>
        <v>0</v>
      </c>
      <c r="H32" s="269">
        <f>'[1]PP001-Niño'!H60</f>
        <v>0</v>
      </c>
      <c r="I32" s="269">
        <f>'[1]PP001-Niño'!I60</f>
        <v>0</v>
      </c>
      <c r="J32" s="269">
        <f>'[1]PP001-Niño'!J60</f>
        <v>0</v>
      </c>
      <c r="K32" s="269">
        <f>'[1]PP001-Niño'!K60</f>
        <v>0</v>
      </c>
      <c r="L32" s="269">
        <f>'[1]PP001-Niño'!L60</f>
        <v>0</v>
      </c>
      <c r="M32" s="269">
        <f>'[1]PP001-Niño'!M60</f>
        <v>0</v>
      </c>
      <c r="N32" s="269">
        <f>'[1]PP001-Niño'!N60</f>
        <v>0</v>
      </c>
      <c r="O32" s="269">
        <f>'[1]PP001-Niño'!O60</f>
        <v>0</v>
      </c>
      <c r="P32" s="269">
        <f>'[1]PP001-Niño'!P60</f>
        <v>0</v>
      </c>
      <c r="Q32" s="269">
        <f>'[1]PP001-Niño'!Q60</f>
        <v>0</v>
      </c>
      <c r="R32" s="269">
        <f>'[1]PP001-Niño'!R60</f>
        <v>0</v>
      </c>
      <c r="S32" s="269">
        <f>'[1]PP001-Niño'!S60</f>
        <v>0</v>
      </c>
      <c r="T32" s="269">
        <f>'[1]PP001-Niño'!T60</f>
        <v>0</v>
      </c>
      <c r="U32" s="269">
        <f>'[1]PP001-Niño'!U60</f>
        <v>0</v>
      </c>
      <c r="V32" s="269">
        <f>'[1]PP001-Niño'!V60</f>
        <v>0</v>
      </c>
      <c r="W32" s="269">
        <f>'[1]PP001-Niño'!W60</f>
        <v>0</v>
      </c>
      <c r="X32" s="269">
        <f>'[1]PP001-Niño'!X60</f>
        <v>0</v>
      </c>
      <c r="Y32" s="269">
        <f>'[1]PP001-Niño'!Y60</f>
        <v>0</v>
      </c>
      <c r="Z32" s="269">
        <f>'[1]PP001-Niño'!Z60</f>
        <v>0</v>
      </c>
      <c r="AA32" s="269">
        <f>'[1]PP001-Niño'!AA60</f>
        <v>0</v>
      </c>
      <c r="AB32" s="269">
        <f>'[1]PP001-Niño'!AB60</f>
        <v>0</v>
      </c>
      <c r="AC32" s="269">
        <f>'[1]PP001-Niño'!AC60</f>
        <v>0</v>
      </c>
      <c r="AD32" s="269">
        <f>'[1]PP001-Niño'!AD60</f>
        <v>0</v>
      </c>
      <c r="AE32" s="269">
        <f>'[1]PP001-Niño'!AE60</f>
        <v>0</v>
      </c>
      <c r="AF32" s="269">
        <f>'[1]PP001-Niño'!AF60</f>
        <v>0</v>
      </c>
      <c r="AG32" s="269">
        <f>'[1]PP001-Niño'!AG60</f>
        <v>0</v>
      </c>
      <c r="AH32" s="269">
        <f>'[1]PP001-Niño'!AH60</f>
        <v>0</v>
      </c>
      <c r="AI32" s="269">
        <f>'[1]PP001-Niño'!AI60</f>
        <v>0</v>
      </c>
      <c r="AJ32" s="269">
        <f>'[1]PP001-Niño'!AJ60</f>
        <v>0</v>
      </c>
      <c r="AK32" s="269">
        <f>'[1]PP001-Niño'!AK60</f>
        <v>0</v>
      </c>
      <c r="AL32" s="269">
        <f>'[1]PP001-Niño'!AL60</f>
        <v>0</v>
      </c>
      <c r="AM32" s="269">
        <f>'[1]PP001-Niño'!AM60</f>
        <v>0</v>
      </c>
      <c r="AN32" s="269">
        <f>'[1]PP001-Niño'!AN60</f>
        <v>0</v>
      </c>
      <c r="AO32" s="269">
        <f>'[1]PP001-Niño'!AO60</f>
        <v>0</v>
      </c>
      <c r="AP32" s="269">
        <f>'[1]PP001-Niño'!AP60</f>
        <v>0</v>
      </c>
      <c r="AQ32" s="269">
        <f>'[1]PP001-Niño'!AQ60</f>
        <v>0</v>
      </c>
      <c r="AR32" s="269">
        <f>'[1]PP001-Niño'!AR60</f>
        <v>0</v>
      </c>
      <c r="AS32" s="269">
        <f>'[1]PP001-Niño'!AS60</f>
        <v>0</v>
      </c>
      <c r="AT32" s="269">
        <f>'[1]PP001-Niño'!AT60</f>
        <v>0</v>
      </c>
      <c r="AU32" s="269">
        <f>'[1]PP001-Niño'!AU60</f>
        <v>0</v>
      </c>
      <c r="AV32" s="269">
        <f>'[1]PP001-Niño'!AV60</f>
        <v>0</v>
      </c>
      <c r="AW32" s="269">
        <f>'[1]PP001-Niño'!AW60</f>
        <v>0</v>
      </c>
      <c r="AX32" s="269">
        <f>'[1]PP001-Niño'!AX60</f>
        <v>0</v>
      </c>
      <c r="AY32" s="269">
        <f>'[1]PP001-Niño'!AY60</f>
        <v>0</v>
      </c>
      <c r="AZ32" s="269">
        <f>'[1]PP001-Niño'!AZ60</f>
        <v>0</v>
      </c>
      <c r="BA32" s="269">
        <f>'[1]PP001-Niño'!BA60</f>
        <v>1</v>
      </c>
      <c r="BB32" s="269">
        <f>'[1]PP001-Niño'!BB60</f>
        <v>1</v>
      </c>
      <c r="BC32" s="269">
        <f>'[1]PP001-Niño'!BC60</f>
        <v>0</v>
      </c>
      <c r="BD32" s="269">
        <f>'[1]PP001-Niño'!BD60</f>
        <v>0</v>
      </c>
      <c r="BE32" s="269">
        <f>'[1]PP001-Niño'!BE60</f>
        <v>0</v>
      </c>
      <c r="BF32" s="269">
        <f>'[1]PP001-Niño'!BF60</f>
        <v>0</v>
      </c>
      <c r="BG32" s="269">
        <f>'[1]PP001-Niño'!BG60</f>
        <v>0</v>
      </c>
      <c r="BH32" s="269">
        <f>'[1]PP001-Niño'!BH60</f>
        <v>0</v>
      </c>
      <c r="BI32" s="269">
        <f>'[1]PP001-Niño'!BI60</f>
        <v>0</v>
      </c>
      <c r="BJ32" s="269">
        <f>'[1]PP001-Niño'!BJ60</f>
        <v>0</v>
      </c>
      <c r="BK32" s="269">
        <f>'[1]PP001-Niño'!BK60</f>
        <v>0</v>
      </c>
      <c r="BL32" s="269">
        <f>'[1]PP001-Niño'!BL60</f>
        <v>0</v>
      </c>
      <c r="BM32" s="269">
        <f>'[1]PP001-Niño'!BM60</f>
        <v>0</v>
      </c>
      <c r="BN32" s="269">
        <f>'[1]PP001-Niño'!BN60</f>
        <v>0</v>
      </c>
      <c r="BO32" s="269">
        <f>'[1]PP001-Niño'!BO60</f>
        <v>0</v>
      </c>
      <c r="BP32" s="269">
        <f>'[1]PP001-Niño'!BP60</f>
        <v>0</v>
      </c>
      <c r="BQ32" s="269">
        <f>'[1]PP001-Niño'!BQ60</f>
        <v>0</v>
      </c>
      <c r="BR32" s="269">
        <f>'[1]PP001-Niño'!BR60</f>
        <v>0</v>
      </c>
      <c r="BS32" s="269">
        <f>'[1]PP001-Niño'!BS60</f>
        <v>0</v>
      </c>
      <c r="BT32" s="269">
        <f>'[1]PP001-Niño'!BT60</f>
        <v>0</v>
      </c>
      <c r="BU32" s="269">
        <f>'[1]PP001-Niño'!BU60</f>
        <v>0</v>
      </c>
      <c r="BV32" s="269">
        <f>'[1]PP001-Niño'!BV60</f>
        <v>0</v>
      </c>
      <c r="BW32" s="269">
        <f>'[1]PP001-Niño'!BW60</f>
        <v>0</v>
      </c>
      <c r="BX32" s="269">
        <f>'[1]PP001-Niño'!BX60</f>
        <v>0</v>
      </c>
      <c r="BY32" s="269">
        <f>'[1]PP001-Niño'!BY60</f>
        <v>0</v>
      </c>
      <c r="BZ32" s="269">
        <f>'[1]PP001-Niño'!BZ60</f>
        <v>0</v>
      </c>
      <c r="CA32" s="269">
        <f>'[1]PP001-Niño'!CA60</f>
        <v>2</v>
      </c>
      <c r="CB32" s="269">
        <f>'[1]PP001-Niño'!CB60</f>
        <v>0</v>
      </c>
      <c r="CC32" s="269">
        <f>'[1]PP001-Niño'!CC60</f>
        <v>0</v>
      </c>
      <c r="CD32" s="269">
        <f>'[1]PP001-Niño'!CD60</f>
        <v>0</v>
      </c>
      <c r="CE32" s="269">
        <f>'[1]PP001-Niño'!CE60</f>
        <v>2</v>
      </c>
      <c r="CF32" s="269">
        <f>'[1]PP001-Niño'!CF60</f>
        <v>1</v>
      </c>
      <c r="CG32" s="269">
        <f>'[1]PP001-Niño'!CG60</f>
        <v>3</v>
      </c>
      <c r="CH32" s="269">
        <f>'[1]PP001-Niño'!CH60</f>
        <v>0</v>
      </c>
      <c r="CI32" s="269">
        <f>'[1]PP001-Niño'!CI60</f>
        <v>0</v>
      </c>
      <c r="CJ32" s="269">
        <f>'[1]PP001-Niño'!CJ60</f>
        <v>0</v>
      </c>
      <c r="CK32" s="269">
        <f>'[1]PP001-Niño'!CK60</f>
        <v>0</v>
      </c>
      <c r="CL32" s="269">
        <f>'[1]PP001-Niño'!CL60</f>
        <v>0</v>
      </c>
      <c r="CM32" s="269">
        <f>'[1]PP001-Niño'!CM60</f>
        <v>0</v>
      </c>
      <c r="CN32" s="269">
        <f>'[1]PP001-Niño'!CN60</f>
        <v>0</v>
      </c>
      <c r="CO32" s="269">
        <f>'[1]PP001-Niño'!CO60</f>
        <v>0</v>
      </c>
      <c r="CP32" s="269">
        <f>'[1]PP001-Niño'!CP60</f>
        <v>0</v>
      </c>
      <c r="CQ32" s="269">
        <f>'[1]PP001-Niño'!CQ60</f>
        <v>0</v>
      </c>
      <c r="CR32" s="269">
        <f>'[1]PP001-Niño'!CR60</f>
        <v>0</v>
      </c>
      <c r="CS32" s="269">
        <f>'[1]PP001-Niño'!CS60</f>
        <v>0</v>
      </c>
      <c r="CT32" s="269">
        <f>'[1]PP001-Niño'!CT60</f>
        <v>0</v>
      </c>
      <c r="CU32" s="269">
        <f>'[1]PP001-Niño'!CU60</f>
        <v>0</v>
      </c>
      <c r="CV32" s="269">
        <f>'[1]PP001-Niño'!CV60</f>
        <v>0</v>
      </c>
      <c r="CW32" s="269">
        <f>'[1]PP001-Niño'!CW60</f>
        <v>0</v>
      </c>
      <c r="CX32" s="269">
        <f>'[1]PP001-Niño'!CX60</f>
        <v>0</v>
      </c>
      <c r="CY32" s="269">
        <f>'[1]PP001-Niño'!CY60</f>
        <v>0</v>
      </c>
      <c r="CZ32" s="269">
        <f>'[1]PP001-Niño'!CZ60</f>
        <v>0</v>
      </c>
      <c r="DA32" s="269">
        <f>'[1]PP001-Niño'!DA60</f>
        <v>0</v>
      </c>
      <c r="DB32" s="269">
        <f>'[1]PP001-Niño'!DB60</f>
        <v>0</v>
      </c>
      <c r="DC32" s="269">
        <f>'[1]PP001-Niño'!DC60</f>
        <v>0</v>
      </c>
      <c r="DD32" s="269">
        <f>'[1]PP001-Niño'!DD60</f>
        <v>0</v>
      </c>
      <c r="DE32" s="269">
        <f>'[1]PP001-Niño'!DE60</f>
        <v>0</v>
      </c>
      <c r="DF32" s="269">
        <f>'[1]PP001-Niño'!DF60</f>
        <v>0</v>
      </c>
      <c r="DG32" s="269">
        <f>'[1]PP001-Niño'!DG60</f>
        <v>0</v>
      </c>
      <c r="DH32" s="269">
        <f>'[1]PP001-Niño'!DH60</f>
        <v>0</v>
      </c>
      <c r="DI32" s="269">
        <f>'[1]PP001-Niño'!DI60</f>
        <v>0</v>
      </c>
      <c r="DJ32" s="269">
        <f>'[1]PP001-Niño'!DJ60</f>
        <v>0</v>
      </c>
      <c r="DK32" s="269">
        <f>'[1]PP001-Niño'!DK60</f>
        <v>0</v>
      </c>
      <c r="DL32" s="269">
        <f>'[1]PP001-Niño'!DL60</f>
        <v>0</v>
      </c>
      <c r="DM32" s="269">
        <f>'[1]PP001-Niño'!DM60</f>
        <v>0</v>
      </c>
      <c r="DN32" s="269">
        <f>'[1]PP001-Niño'!DN60</f>
        <v>0</v>
      </c>
      <c r="DO32" s="269">
        <f>'[1]PP001-Niño'!DO60</f>
        <v>0</v>
      </c>
      <c r="DP32" s="269">
        <f>'[1]PP001-Niño'!DP60</f>
        <v>0</v>
      </c>
      <c r="DQ32" s="269">
        <f>'[1]PP001-Niño'!DQ60</f>
        <v>0</v>
      </c>
      <c r="DR32" s="269">
        <f>'[1]PP001-Niño'!DR60</f>
        <v>0</v>
      </c>
      <c r="DS32" s="269">
        <f>'[1]PP001-Niño'!DS60</f>
        <v>0</v>
      </c>
      <c r="DT32" s="269">
        <f>'[1]PP001-Niño'!DT60</f>
        <v>0</v>
      </c>
      <c r="DU32" s="269">
        <f>'[1]PP001-Niño'!DU60</f>
        <v>0</v>
      </c>
      <c r="DV32" s="269">
        <f>'[1]PP001-Niño'!DV60</f>
        <v>0</v>
      </c>
      <c r="DW32" s="269">
        <f>'[1]PP001-Niño'!DW60</f>
        <v>0</v>
      </c>
      <c r="DX32" s="269">
        <f>'[1]PP001-Niño'!DX60</f>
        <v>0</v>
      </c>
      <c r="DY32" s="269">
        <f>'[1]PP001-Niño'!DY60</f>
        <v>0</v>
      </c>
      <c r="DZ32" s="269">
        <f>'[1]PP001-Niño'!DZ60</f>
        <v>0</v>
      </c>
      <c r="EA32" s="269">
        <f>'[1]PP001-Niño'!EA60</f>
        <v>0</v>
      </c>
      <c r="EB32" s="269">
        <f>'[1]PP001-Niño'!EB60</f>
        <v>0</v>
      </c>
      <c r="EC32" s="269">
        <f>'[1]PP001-Niño'!EC60</f>
        <v>0</v>
      </c>
      <c r="ED32" s="269">
        <f>'[1]PP001-Niño'!ED60</f>
        <v>0</v>
      </c>
      <c r="EE32" s="269">
        <f>'[1]PP001-Niño'!EE60</f>
        <v>0</v>
      </c>
      <c r="EF32" s="269">
        <f>'[1]PP001-Niño'!EF60</f>
        <v>0</v>
      </c>
      <c r="EG32" s="269">
        <f>'[1]PP001-Niño'!EG60</f>
        <v>0</v>
      </c>
      <c r="EH32" s="269">
        <f>'[1]PP001-Niño'!EH60</f>
        <v>0</v>
      </c>
      <c r="EI32" s="269">
        <f>'[1]PP001-Niño'!EI60</f>
        <v>0</v>
      </c>
      <c r="EJ32" s="269">
        <f>'[1]PP001-Niño'!EJ60</f>
        <v>0</v>
      </c>
      <c r="EK32" s="269">
        <f>'[1]PP001-Niño'!EK60</f>
        <v>0</v>
      </c>
      <c r="EL32" s="269">
        <f>'[1]PP001-Niño'!EL60</f>
        <v>0</v>
      </c>
      <c r="EM32" s="269">
        <f>'[1]PP001-Niño'!EM60</f>
        <v>0</v>
      </c>
      <c r="EN32" s="269">
        <f>'[1]PP001-Niño'!EN60</f>
        <v>0</v>
      </c>
      <c r="EO32" s="269">
        <f>'[1]PP001-Niño'!EO60</f>
        <v>0</v>
      </c>
      <c r="EP32" s="269">
        <f>'[1]PP001-Niño'!EP60</f>
        <v>0</v>
      </c>
      <c r="EQ32" s="269">
        <f>'[1]PP001-Niño'!EQ60</f>
        <v>0</v>
      </c>
      <c r="ER32" s="269">
        <f>'[1]PP001-Niño'!ER60</f>
        <v>0</v>
      </c>
      <c r="ES32" s="269">
        <f>'[1]PP001-Niño'!ES60</f>
        <v>0</v>
      </c>
      <c r="ET32" s="269">
        <f>'[1]PP001-Niño'!ET60</f>
        <v>0</v>
      </c>
      <c r="EU32" s="269">
        <f>'[1]PP001-Niño'!EU60</f>
        <v>0</v>
      </c>
      <c r="EV32" s="269">
        <f>'[1]PP001-Niño'!EV60</f>
        <v>0</v>
      </c>
      <c r="EW32" s="269">
        <f>'[1]PP001-Niño'!EW60</f>
        <v>0</v>
      </c>
      <c r="EX32" s="269">
        <f>'[1]PP001-Niño'!EX60</f>
        <v>0</v>
      </c>
      <c r="EY32" s="269">
        <f>'[1]PP001-Niño'!EY60</f>
        <v>0</v>
      </c>
      <c r="EZ32" s="269">
        <f>'[1]PP001-Niño'!EZ60</f>
        <v>0</v>
      </c>
      <c r="FA32" s="269">
        <f>'[1]PP001-Niño'!FA60</f>
        <v>0</v>
      </c>
      <c r="FB32" s="269">
        <f>'[1]PP001-Niño'!FB60</f>
        <v>0</v>
      </c>
      <c r="FC32" s="269">
        <f>'[1]PP001-Niño'!FC60</f>
        <v>0</v>
      </c>
      <c r="FD32" s="269">
        <f>'[1]PP001-Niño'!FD60</f>
        <v>0</v>
      </c>
      <c r="FE32" s="269">
        <f>'[1]PP001-Niño'!FE60</f>
        <v>0</v>
      </c>
      <c r="FF32" s="269">
        <f>'[1]PP001-Niño'!FF60</f>
        <v>0</v>
      </c>
      <c r="FG32" s="269">
        <f>'[1]PP001-Niño'!FG60</f>
        <v>0</v>
      </c>
      <c r="FH32" s="269">
        <f>'[1]PP001-Niño'!FH60</f>
        <v>0</v>
      </c>
      <c r="FI32" s="269">
        <f>'[1]PP001-Niño'!FI60</f>
        <v>0</v>
      </c>
      <c r="FJ32" s="269">
        <f>'[1]PP001-Niño'!FJ60</f>
        <v>0</v>
      </c>
      <c r="FK32" s="269">
        <f>'[1]PP001-Niño'!FK60</f>
        <v>0</v>
      </c>
      <c r="FL32" s="269">
        <f>'[1]PP001-Niño'!FL60</f>
        <v>0</v>
      </c>
      <c r="FM32" s="269">
        <f>'[1]PP001-Niño'!FM60</f>
        <v>0</v>
      </c>
      <c r="FN32" s="269">
        <f>'[1]PP001-Niño'!FN60</f>
        <v>0</v>
      </c>
      <c r="FO32" s="269">
        <f>'[1]PP001-Niño'!FO60</f>
        <v>0</v>
      </c>
      <c r="FP32" s="269">
        <f>'[1]PP001-Niño'!FP60</f>
        <v>0</v>
      </c>
      <c r="FQ32" s="269">
        <f>'[1]PP001-Niño'!FQ60</f>
        <v>0</v>
      </c>
      <c r="FR32" s="269">
        <f>'[1]PP001-Niño'!FR60</f>
        <v>0</v>
      </c>
      <c r="FS32" s="269">
        <f>'[1]PP001-Niño'!FS60</f>
        <v>0</v>
      </c>
      <c r="FT32" s="269">
        <f>'[1]PP001-Niño'!FT60</f>
        <v>0</v>
      </c>
      <c r="FU32" s="269">
        <f>'[1]PP001-Niño'!FU60</f>
        <v>0</v>
      </c>
      <c r="FV32" s="269">
        <f>'[1]PP001-Niño'!FV60</f>
        <v>0</v>
      </c>
      <c r="FW32" s="269">
        <f>'[1]PP001-Niño'!FW60</f>
        <v>0</v>
      </c>
      <c r="FX32" s="269">
        <f>'[1]PP001-Niño'!FX60</f>
        <v>0</v>
      </c>
      <c r="FY32" s="269">
        <f>'[1]PP001-Niño'!FY60</f>
        <v>0</v>
      </c>
      <c r="FZ32" s="269">
        <f>'[1]PP001-Niño'!FZ60</f>
        <v>0</v>
      </c>
      <c r="GA32" s="269">
        <f>'[1]PP001-Niño'!GA60</f>
        <v>0</v>
      </c>
      <c r="GB32" s="269">
        <f>'[1]PP001-Niño'!GB60</f>
        <v>0</v>
      </c>
      <c r="GC32" s="269">
        <f>'[1]PP001-Niño'!GC60</f>
        <v>0</v>
      </c>
      <c r="GD32" s="269">
        <f>'[1]PP001-Niño'!GD60</f>
        <v>0</v>
      </c>
      <c r="GE32" s="269">
        <f>'[1]PP001-Niño'!GE60</f>
        <v>0</v>
      </c>
      <c r="GF32" s="269">
        <f>'[1]PP001-Niño'!GF60</f>
        <v>0</v>
      </c>
      <c r="GG32" s="269">
        <f>'[1]PP001-Niño'!GG60</f>
        <v>0</v>
      </c>
      <c r="GH32" s="269">
        <f>'[1]PP001-Niño'!GH60</f>
        <v>0</v>
      </c>
      <c r="GI32" s="269">
        <f>'[1]PP001-Niño'!GI60</f>
        <v>0</v>
      </c>
      <c r="GJ32" s="269">
        <f>'[1]PP001-Niño'!GJ60</f>
        <v>0</v>
      </c>
      <c r="GK32" s="269">
        <f>'[1]PP001-Niño'!GK60</f>
        <v>0</v>
      </c>
      <c r="GL32" s="269">
        <f>'[1]PP001-Niño'!GL60</f>
        <v>0</v>
      </c>
      <c r="GM32" s="269">
        <f>'[1]PP001-Niño'!GM60</f>
        <v>0</v>
      </c>
      <c r="GN32" s="269">
        <f>'[1]PP001-Niño'!GN60</f>
        <v>0</v>
      </c>
      <c r="GO32" s="269">
        <f>'[1]PP001-Niño'!GO60</f>
        <v>0</v>
      </c>
      <c r="GP32" s="269">
        <f>'[1]PP001-Niño'!GP60</f>
        <v>0</v>
      </c>
      <c r="GQ32" s="269">
        <f>'[1]PP001-Niño'!GQ60</f>
        <v>0</v>
      </c>
      <c r="GR32" s="269">
        <f>'[1]PP001-Niño'!GR60</f>
        <v>0</v>
      </c>
      <c r="GS32" s="269">
        <f>'[1]PP001-Niño'!GS60</f>
        <v>0</v>
      </c>
      <c r="GT32" s="269">
        <f>'[1]PP001-Niño'!GT60</f>
        <v>0</v>
      </c>
      <c r="GU32" s="269">
        <f>'[1]PP001-Niño'!GU60</f>
        <v>0</v>
      </c>
      <c r="GV32" s="269">
        <f>'[1]PP001-Niño'!GV60</f>
        <v>0</v>
      </c>
      <c r="GW32" s="269">
        <f>'[1]PP001-Niño'!GW60</f>
        <v>0</v>
      </c>
      <c r="GX32" s="269">
        <f>'[1]PP001-Niño'!GX60</f>
        <v>0</v>
      </c>
      <c r="GY32" s="269">
        <f>'[1]PP001-Niño'!GY60</f>
        <v>0</v>
      </c>
      <c r="GZ32" s="269">
        <f>'[1]PP001-Niño'!GZ60</f>
        <v>0</v>
      </c>
      <c r="HA32" s="269">
        <f>'[1]PP001-Niño'!HA60</f>
        <v>0</v>
      </c>
      <c r="HB32" s="269">
        <f>'[1]PP001-Niño'!HB60</f>
        <v>0</v>
      </c>
      <c r="HC32" s="269">
        <f>'[1]PP001-Niño'!HC60</f>
        <v>0</v>
      </c>
      <c r="HD32" s="269">
        <f>'[1]PP001-Niño'!HD60</f>
        <v>0</v>
      </c>
      <c r="HE32" s="269">
        <f>'[1]PP001-Niño'!HE60</f>
        <v>0</v>
      </c>
      <c r="HF32" s="269">
        <f>'[1]PP001-Niño'!HF60</f>
        <v>2</v>
      </c>
      <c r="HG32" s="269">
        <f>'[1]PP001-Niño'!HG60</f>
        <v>3</v>
      </c>
      <c r="HH32" s="269">
        <f>'[1]PP001-Niño'!HH60</f>
        <v>3</v>
      </c>
      <c r="HI32" s="269">
        <f>'[1]PP001-Niño'!HI60</f>
        <v>0</v>
      </c>
      <c r="HJ32" s="269">
        <f>'[1]PP001-Niño'!HJ60</f>
        <v>0</v>
      </c>
      <c r="HK32" s="269">
        <f>'[1]PP001-Niño'!HK60</f>
        <v>0</v>
      </c>
      <c r="HL32" s="269">
        <f>'[1]PP001-Niño'!HL60</f>
        <v>0</v>
      </c>
      <c r="HM32" s="269">
        <f>'[1]PP001-Niño'!HM60</f>
        <v>0</v>
      </c>
      <c r="HN32" s="269">
        <f>'[1]PP001-Niño'!HN60</f>
        <v>0</v>
      </c>
      <c r="HO32" s="269">
        <f>'[1]PP001-Niño'!HO60</f>
        <v>0</v>
      </c>
      <c r="HP32" s="269">
        <f>'[1]PP001-Niño'!HP60</f>
        <v>0</v>
      </c>
      <c r="HQ32" s="269">
        <f>'[1]PP001-Niño'!HQ60</f>
        <v>0</v>
      </c>
      <c r="HR32" s="269">
        <f>'[1]PP001-Niño'!HR60</f>
        <v>0</v>
      </c>
      <c r="HS32" s="269">
        <f>'[1]PP001-Niño'!HS60</f>
        <v>0</v>
      </c>
      <c r="HT32" s="269">
        <f>'[1]PP001-Niño'!HT60</f>
        <v>0</v>
      </c>
      <c r="HU32" s="269">
        <f>'[1]PP001-Niño'!HU60</f>
        <v>0</v>
      </c>
      <c r="HV32" s="269">
        <f>'[1]PP001-Niño'!HV60</f>
        <v>0</v>
      </c>
      <c r="HW32" s="269">
        <f>'[1]PP001-Niño'!HW60</f>
        <v>0</v>
      </c>
      <c r="HX32" s="269">
        <f>'[1]PP001-Niño'!HX60</f>
        <v>0</v>
      </c>
      <c r="HY32" s="269">
        <f>'[1]PP001-Niño'!HY60</f>
        <v>0</v>
      </c>
      <c r="HZ32" s="269">
        <f>'[1]PP001-Niño'!HZ60</f>
        <v>0</v>
      </c>
    </row>
    <row r="33" spans="1:234" x14ac:dyDescent="0.25">
      <c r="A33" s="269">
        <f>'[1]PP001-Niño'!A61</f>
        <v>2026</v>
      </c>
      <c r="B33" s="269">
        <f>'[1]PP001-Niño'!B61</f>
        <v>10</v>
      </c>
      <c r="C33" s="269" t="str">
        <f>'[1]PP001-Niño'!C61</f>
        <v>SATIPO</v>
      </c>
      <c r="D33" s="269" t="str">
        <f>'[1]PP001-Niño'!D61</f>
        <v>RIO NEGRO-SATIPO</v>
      </c>
      <c r="E33" s="269">
        <f>'[1]PP001-Niño'!E61</f>
        <v>478</v>
      </c>
      <c r="F33" s="269" t="str">
        <f>'[1]PP001-Niño'!F61</f>
        <v>RIO VENADO</v>
      </c>
      <c r="G33" s="269">
        <f>'[1]PP001-Niño'!G61</f>
        <v>0</v>
      </c>
      <c r="H33" s="269">
        <f>'[1]PP001-Niño'!H61</f>
        <v>0</v>
      </c>
      <c r="I33" s="269">
        <f>'[1]PP001-Niño'!I61</f>
        <v>0</v>
      </c>
      <c r="J33" s="269">
        <f>'[1]PP001-Niño'!J61</f>
        <v>0</v>
      </c>
      <c r="K33" s="269">
        <f>'[1]PP001-Niño'!K61</f>
        <v>0</v>
      </c>
      <c r="L33" s="269">
        <f>'[1]PP001-Niño'!L61</f>
        <v>0</v>
      </c>
      <c r="M33" s="269">
        <f>'[1]PP001-Niño'!M61</f>
        <v>2</v>
      </c>
      <c r="N33" s="269">
        <f>'[1]PP001-Niño'!N61</f>
        <v>0</v>
      </c>
      <c r="O33" s="269">
        <f>'[1]PP001-Niño'!O61</f>
        <v>0</v>
      </c>
      <c r="P33" s="269">
        <f>'[1]PP001-Niño'!P61</f>
        <v>2</v>
      </c>
      <c r="Q33" s="269">
        <f>'[1]PP001-Niño'!Q61</f>
        <v>0</v>
      </c>
      <c r="R33" s="269">
        <f>'[1]PP001-Niño'!R61</f>
        <v>0</v>
      </c>
      <c r="S33" s="269">
        <f>'[1]PP001-Niño'!S61</f>
        <v>0</v>
      </c>
      <c r="T33" s="269">
        <f>'[1]PP001-Niño'!T61</f>
        <v>0</v>
      </c>
      <c r="U33" s="269">
        <f>'[1]PP001-Niño'!U61</f>
        <v>0</v>
      </c>
      <c r="V33" s="269">
        <f>'[1]PP001-Niño'!V61</f>
        <v>0</v>
      </c>
      <c r="W33" s="269">
        <f>'[1]PP001-Niño'!W61</f>
        <v>0</v>
      </c>
      <c r="X33" s="269">
        <f>'[1]PP001-Niño'!X61</f>
        <v>0</v>
      </c>
      <c r="Y33" s="269">
        <f>'[1]PP001-Niño'!Y61</f>
        <v>0</v>
      </c>
      <c r="Z33" s="269">
        <f>'[1]PP001-Niño'!Z61</f>
        <v>0</v>
      </c>
      <c r="AA33" s="269">
        <f>'[1]PP001-Niño'!AA61</f>
        <v>0</v>
      </c>
      <c r="AB33" s="269">
        <f>'[1]PP001-Niño'!AB61</f>
        <v>0</v>
      </c>
      <c r="AC33" s="269">
        <f>'[1]PP001-Niño'!AC61</f>
        <v>0</v>
      </c>
      <c r="AD33" s="269">
        <f>'[1]PP001-Niño'!AD61</f>
        <v>0</v>
      </c>
      <c r="AE33" s="269">
        <f>'[1]PP001-Niño'!AE61</f>
        <v>0</v>
      </c>
      <c r="AF33" s="269">
        <f>'[1]PP001-Niño'!AF61</f>
        <v>0</v>
      </c>
      <c r="AG33" s="269">
        <f>'[1]PP001-Niño'!AG61</f>
        <v>0</v>
      </c>
      <c r="AH33" s="269">
        <f>'[1]PP001-Niño'!AH61</f>
        <v>0</v>
      </c>
      <c r="AI33" s="269">
        <f>'[1]PP001-Niño'!AI61</f>
        <v>0</v>
      </c>
      <c r="AJ33" s="269">
        <f>'[1]PP001-Niño'!AJ61</f>
        <v>0</v>
      </c>
      <c r="AK33" s="269">
        <f>'[1]PP001-Niño'!AK61</f>
        <v>1</v>
      </c>
      <c r="AL33" s="269">
        <f>'[1]PP001-Niño'!AL61</f>
        <v>0</v>
      </c>
      <c r="AM33" s="269">
        <f>'[1]PP001-Niño'!AM61</f>
        <v>0</v>
      </c>
      <c r="AN33" s="269">
        <f>'[1]PP001-Niño'!AN61</f>
        <v>0</v>
      </c>
      <c r="AO33" s="269">
        <f>'[1]PP001-Niño'!AO61</f>
        <v>0</v>
      </c>
      <c r="AP33" s="269">
        <f>'[1]PP001-Niño'!AP61</f>
        <v>0</v>
      </c>
      <c r="AQ33" s="269">
        <f>'[1]PP001-Niño'!AQ61</f>
        <v>0</v>
      </c>
      <c r="AR33" s="269">
        <f>'[1]PP001-Niño'!AR61</f>
        <v>0</v>
      </c>
      <c r="AS33" s="269">
        <f>'[1]PP001-Niño'!AS61</f>
        <v>0</v>
      </c>
      <c r="AT33" s="269">
        <f>'[1]PP001-Niño'!AT61</f>
        <v>0</v>
      </c>
      <c r="AU33" s="269">
        <f>'[1]PP001-Niño'!AU61</f>
        <v>0</v>
      </c>
      <c r="AV33" s="269">
        <f>'[1]PP001-Niño'!AV61</f>
        <v>0</v>
      </c>
      <c r="AW33" s="269">
        <f>'[1]PP001-Niño'!AW61</f>
        <v>0</v>
      </c>
      <c r="AX33" s="269">
        <f>'[1]PP001-Niño'!AX61</f>
        <v>0</v>
      </c>
      <c r="AY33" s="269">
        <f>'[1]PP001-Niño'!AY61</f>
        <v>0</v>
      </c>
      <c r="AZ33" s="269">
        <f>'[1]PP001-Niño'!AZ61</f>
        <v>0</v>
      </c>
      <c r="BA33" s="269">
        <f>'[1]PP001-Niño'!BA61</f>
        <v>2</v>
      </c>
      <c r="BB33" s="269">
        <f>'[1]PP001-Niño'!BB61</f>
        <v>0</v>
      </c>
      <c r="BC33" s="269">
        <f>'[1]PP001-Niño'!BC61</f>
        <v>0</v>
      </c>
      <c r="BD33" s="269">
        <f>'[1]PP001-Niño'!BD61</f>
        <v>0</v>
      </c>
      <c r="BE33" s="269">
        <f>'[1]PP001-Niño'!BE61</f>
        <v>0</v>
      </c>
      <c r="BF33" s="269">
        <f>'[1]PP001-Niño'!BF61</f>
        <v>0</v>
      </c>
      <c r="BG33" s="269">
        <f>'[1]PP001-Niño'!BG61</f>
        <v>0</v>
      </c>
      <c r="BH33" s="269">
        <f>'[1]PP001-Niño'!BH61</f>
        <v>0</v>
      </c>
      <c r="BI33" s="269">
        <f>'[1]PP001-Niño'!BI61</f>
        <v>0</v>
      </c>
      <c r="BJ33" s="269">
        <f>'[1]PP001-Niño'!BJ61</f>
        <v>0</v>
      </c>
      <c r="BK33" s="269">
        <f>'[1]PP001-Niño'!BK61</f>
        <v>0</v>
      </c>
      <c r="BL33" s="269">
        <f>'[1]PP001-Niño'!BL61</f>
        <v>0</v>
      </c>
      <c r="BM33" s="269">
        <f>'[1]PP001-Niño'!BM61</f>
        <v>0</v>
      </c>
      <c r="BN33" s="269">
        <f>'[1]PP001-Niño'!BN61</f>
        <v>0</v>
      </c>
      <c r="BO33" s="269">
        <f>'[1]PP001-Niño'!BO61</f>
        <v>0</v>
      </c>
      <c r="BP33" s="269">
        <f>'[1]PP001-Niño'!BP61</f>
        <v>0</v>
      </c>
      <c r="BQ33" s="269">
        <f>'[1]PP001-Niño'!BQ61</f>
        <v>0</v>
      </c>
      <c r="BR33" s="269">
        <f>'[1]PP001-Niño'!BR61</f>
        <v>0</v>
      </c>
      <c r="BS33" s="269">
        <f>'[1]PP001-Niño'!BS61</f>
        <v>0</v>
      </c>
      <c r="BT33" s="269">
        <f>'[1]PP001-Niño'!BT61</f>
        <v>0</v>
      </c>
      <c r="BU33" s="269">
        <f>'[1]PP001-Niño'!BU61</f>
        <v>0</v>
      </c>
      <c r="BV33" s="269">
        <f>'[1]PP001-Niño'!BV61</f>
        <v>0</v>
      </c>
      <c r="BW33" s="269">
        <f>'[1]PP001-Niño'!BW61</f>
        <v>0</v>
      </c>
      <c r="BX33" s="269">
        <f>'[1]PP001-Niño'!BX61</f>
        <v>0</v>
      </c>
      <c r="BY33" s="269">
        <f>'[1]PP001-Niño'!BY61</f>
        <v>0</v>
      </c>
      <c r="BZ33" s="269">
        <f>'[1]PP001-Niño'!BZ61</f>
        <v>0</v>
      </c>
      <c r="CA33" s="269">
        <f>'[1]PP001-Niño'!CA61</f>
        <v>1</v>
      </c>
      <c r="CB33" s="269">
        <f>'[1]PP001-Niño'!CB61</f>
        <v>1</v>
      </c>
      <c r="CC33" s="269">
        <f>'[1]PP001-Niño'!CC61</f>
        <v>0</v>
      </c>
      <c r="CD33" s="269">
        <f>'[1]PP001-Niño'!CD61</f>
        <v>0</v>
      </c>
      <c r="CE33" s="269">
        <f>'[1]PP001-Niño'!CE61</f>
        <v>2</v>
      </c>
      <c r="CF33" s="269">
        <f>'[1]PP001-Niño'!CF61</f>
        <v>0</v>
      </c>
      <c r="CG33" s="269">
        <f>'[1]PP001-Niño'!CG61</f>
        <v>1</v>
      </c>
      <c r="CH33" s="269">
        <f>'[1]PP001-Niño'!CH61</f>
        <v>0</v>
      </c>
      <c r="CI33" s="269">
        <f>'[1]PP001-Niño'!CI61</f>
        <v>0</v>
      </c>
      <c r="CJ33" s="269">
        <f>'[1]PP001-Niño'!CJ61</f>
        <v>0</v>
      </c>
      <c r="CK33" s="269">
        <f>'[1]PP001-Niño'!CK61</f>
        <v>0</v>
      </c>
      <c r="CL33" s="269">
        <f>'[1]PP001-Niño'!CL61</f>
        <v>0</v>
      </c>
      <c r="CM33" s="269">
        <f>'[1]PP001-Niño'!CM61</f>
        <v>0</v>
      </c>
      <c r="CN33" s="269">
        <f>'[1]PP001-Niño'!CN61</f>
        <v>0</v>
      </c>
      <c r="CO33" s="269">
        <f>'[1]PP001-Niño'!CO61</f>
        <v>0</v>
      </c>
      <c r="CP33" s="269">
        <f>'[1]PP001-Niño'!CP61</f>
        <v>1</v>
      </c>
      <c r="CQ33" s="269">
        <f>'[1]PP001-Niño'!CQ61</f>
        <v>0</v>
      </c>
      <c r="CR33" s="269">
        <f>'[1]PP001-Niño'!CR61</f>
        <v>0</v>
      </c>
      <c r="CS33" s="269">
        <f>'[1]PP001-Niño'!CS61</f>
        <v>0</v>
      </c>
      <c r="CT33" s="269">
        <f>'[1]PP001-Niño'!CT61</f>
        <v>0</v>
      </c>
      <c r="CU33" s="269">
        <f>'[1]PP001-Niño'!CU61</f>
        <v>0</v>
      </c>
      <c r="CV33" s="269">
        <f>'[1]PP001-Niño'!CV61</f>
        <v>0</v>
      </c>
      <c r="CW33" s="269">
        <f>'[1]PP001-Niño'!CW61</f>
        <v>0</v>
      </c>
      <c r="CX33" s="269">
        <f>'[1]PP001-Niño'!CX61</f>
        <v>0</v>
      </c>
      <c r="CY33" s="269">
        <f>'[1]PP001-Niño'!CY61</f>
        <v>0</v>
      </c>
      <c r="CZ33" s="269">
        <f>'[1]PP001-Niño'!CZ61</f>
        <v>0</v>
      </c>
      <c r="DA33" s="269">
        <f>'[1]PP001-Niño'!DA61</f>
        <v>0</v>
      </c>
      <c r="DB33" s="269">
        <f>'[1]PP001-Niño'!DB61</f>
        <v>0</v>
      </c>
      <c r="DC33" s="269">
        <f>'[1]PP001-Niño'!DC61</f>
        <v>0</v>
      </c>
      <c r="DD33" s="269">
        <f>'[1]PP001-Niño'!DD61</f>
        <v>0</v>
      </c>
      <c r="DE33" s="269">
        <f>'[1]PP001-Niño'!DE61</f>
        <v>0</v>
      </c>
      <c r="DF33" s="269">
        <f>'[1]PP001-Niño'!DF61</f>
        <v>0</v>
      </c>
      <c r="DG33" s="269">
        <f>'[1]PP001-Niño'!DG61</f>
        <v>0</v>
      </c>
      <c r="DH33" s="269">
        <f>'[1]PP001-Niño'!DH61</f>
        <v>0</v>
      </c>
      <c r="DI33" s="269">
        <f>'[1]PP001-Niño'!DI61</f>
        <v>0</v>
      </c>
      <c r="DJ33" s="269">
        <f>'[1]PP001-Niño'!DJ61</f>
        <v>0</v>
      </c>
      <c r="DK33" s="269">
        <f>'[1]PP001-Niño'!DK61</f>
        <v>0</v>
      </c>
      <c r="DL33" s="269">
        <f>'[1]PP001-Niño'!DL61</f>
        <v>0</v>
      </c>
      <c r="DM33" s="269">
        <f>'[1]PP001-Niño'!DM61</f>
        <v>0</v>
      </c>
      <c r="DN33" s="269">
        <f>'[1]PP001-Niño'!DN61</f>
        <v>0</v>
      </c>
      <c r="DO33" s="269">
        <f>'[1]PP001-Niño'!DO61</f>
        <v>0</v>
      </c>
      <c r="DP33" s="269">
        <f>'[1]PP001-Niño'!DP61</f>
        <v>0</v>
      </c>
      <c r="DQ33" s="269">
        <f>'[1]PP001-Niño'!DQ61</f>
        <v>0</v>
      </c>
      <c r="DR33" s="269">
        <f>'[1]PP001-Niño'!DR61</f>
        <v>0</v>
      </c>
      <c r="DS33" s="269">
        <f>'[1]PP001-Niño'!DS61</f>
        <v>0</v>
      </c>
      <c r="DT33" s="269">
        <f>'[1]PP001-Niño'!DT61</f>
        <v>0</v>
      </c>
      <c r="DU33" s="269">
        <f>'[1]PP001-Niño'!DU61</f>
        <v>0</v>
      </c>
      <c r="DV33" s="269">
        <f>'[1]PP001-Niño'!DV61</f>
        <v>0</v>
      </c>
      <c r="DW33" s="269">
        <f>'[1]PP001-Niño'!DW61</f>
        <v>0</v>
      </c>
      <c r="DX33" s="269">
        <f>'[1]PP001-Niño'!DX61</f>
        <v>0</v>
      </c>
      <c r="DY33" s="269">
        <f>'[1]PP001-Niño'!DY61</f>
        <v>0</v>
      </c>
      <c r="DZ33" s="269">
        <f>'[1]PP001-Niño'!DZ61</f>
        <v>0</v>
      </c>
      <c r="EA33" s="269">
        <f>'[1]PP001-Niño'!EA61</f>
        <v>0</v>
      </c>
      <c r="EB33" s="269">
        <f>'[1]PP001-Niño'!EB61</f>
        <v>0</v>
      </c>
      <c r="EC33" s="269">
        <f>'[1]PP001-Niño'!EC61</f>
        <v>0</v>
      </c>
      <c r="ED33" s="269">
        <f>'[1]PP001-Niño'!ED61</f>
        <v>0</v>
      </c>
      <c r="EE33" s="269">
        <f>'[1]PP001-Niño'!EE61</f>
        <v>0</v>
      </c>
      <c r="EF33" s="269">
        <f>'[1]PP001-Niño'!EF61</f>
        <v>0</v>
      </c>
      <c r="EG33" s="269">
        <f>'[1]PP001-Niño'!EG61</f>
        <v>0</v>
      </c>
      <c r="EH33" s="269">
        <f>'[1]PP001-Niño'!EH61</f>
        <v>0</v>
      </c>
      <c r="EI33" s="269">
        <f>'[1]PP001-Niño'!EI61</f>
        <v>0</v>
      </c>
      <c r="EJ33" s="269">
        <f>'[1]PP001-Niño'!EJ61</f>
        <v>0</v>
      </c>
      <c r="EK33" s="269">
        <f>'[1]PP001-Niño'!EK61</f>
        <v>0</v>
      </c>
      <c r="EL33" s="269">
        <f>'[1]PP001-Niño'!EL61</f>
        <v>0</v>
      </c>
      <c r="EM33" s="269">
        <f>'[1]PP001-Niño'!EM61</f>
        <v>0</v>
      </c>
      <c r="EN33" s="269">
        <f>'[1]PP001-Niño'!EN61</f>
        <v>0</v>
      </c>
      <c r="EO33" s="269">
        <f>'[1]PP001-Niño'!EO61</f>
        <v>0</v>
      </c>
      <c r="EP33" s="269">
        <f>'[1]PP001-Niño'!EP61</f>
        <v>0</v>
      </c>
      <c r="EQ33" s="269">
        <f>'[1]PP001-Niño'!EQ61</f>
        <v>0</v>
      </c>
      <c r="ER33" s="269">
        <f>'[1]PP001-Niño'!ER61</f>
        <v>0</v>
      </c>
      <c r="ES33" s="269">
        <f>'[1]PP001-Niño'!ES61</f>
        <v>0</v>
      </c>
      <c r="ET33" s="269">
        <f>'[1]PP001-Niño'!ET61</f>
        <v>0</v>
      </c>
      <c r="EU33" s="269">
        <f>'[1]PP001-Niño'!EU61</f>
        <v>0</v>
      </c>
      <c r="EV33" s="269">
        <f>'[1]PP001-Niño'!EV61</f>
        <v>0</v>
      </c>
      <c r="EW33" s="269">
        <f>'[1]PP001-Niño'!EW61</f>
        <v>0</v>
      </c>
      <c r="EX33" s="269">
        <f>'[1]PP001-Niño'!EX61</f>
        <v>0</v>
      </c>
      <c r="EY33" s="269">
        <f>'[1]PP001-Niño'!EY61</f>
        <v>0</v>
      </c>
      <c r="EZ33" s="269">
        <f>'[1]PP001-Niño'!EZ61</f>
        <v>0</v>
      </c>
      <c r="FA33" s="269">
        <f>'[1]PP001-Niño'!FA61</f>
        <v>0</v>
      </c>
      <c r="FB33" s="269">
        <f>'[1]PP001-Niño'!FB61</f>
        <v>0</v>
      </c>
      <c r="FC33" s="269">
        <f>'[1]PP001-Niño'!FC61</f>
        <v>0</v>
      </c>
      <c r="FD33" s="269">
        <f>'[1]PP001-Niño'!FD61</f>
        <v>0</v>
      </c>
      <c r="FE33" s="269">
        <f>'[1]PP001-Niño'!FE61</f>
        <v>0</v>
      </c>
      <c r="FF33" s="269">
        <f>'[1]PP001-Niño'!FF61</f>
        <v>0</v>
      </c>
      <c r="FG33" s="269">
        <f>'[1]PP001-Niño'!FG61</f>
        <v>0</v>
      </c>
      <c r="FH33" s="269">
        <f>'[1]PP001-Niño'!FH61</f>
        <v>0</v>
      </c>
      <c r="FI33" s="269">
        <f>'[1]PP001-Niño'!FI61</f>
        <v>0</v>
      </c>
      <c r="FJ33" s="269">
        <f>'[1]PP001-Niño'!FJ61</f>
        <v>0</v>
      </c>
      <c r="FK33" s="269">
        <f>'[1]PP001-Niño'!FK61</f>
        <v>0</v>
      </c>
      <c r="FL33" s="269">
        <f>'[1]PP001-Niño'!FL61</f>
        <v>0</v>
      </c>
      <c r="FM33" s="269">
        <f>'[1]PP001-Niño'!FM61</f>
        <v>0</v>
      </c>
      <c r="FN33" s="269">
        <f>'[1]PP001-Niño'!FN61</f>
        <v>0</v>
      </c>
      <c r="FO33" s="269">
        <f>'[1]PP001-Niño'!FO61</f>
        <v>0</v>
      </c>
      <c r="FP33" s="269">
        <f>'[1]PP001-Niño'!FP61</f>
        <v>0</v>
      </c>
      <c r="FQ33" s="269">
        <f>'[1]PP001-Niño'!FQ61</f>
        <v>0</v>
      </c>
      <c r="FR33" s="269">
        <f>'[1]PP001-Niño'!FR61</f>
        <v>0</v>
      </c>
      <c r="FS33" s="269">
        <f>'[1]PP001-Niño'!FS61</f>
        <v>0</v>
      </c>
      <c r="FT33" s="269">
        <f>'[1]PP001-Niño'!FT61</f>
        <v>0</v>
      </c>
      <c r="FU33" s="269">
        <f>'[1]PP001-Niño'!FU61</f>
        <v>0</v>
      </c>
      <c r="FV33" s="269">
        <f>'[1]PP001-Niño'!FV61</f>
        <v>0</v>
      </c>
      <c r="FW33" s="269">
        <f>'[1]PP001-Niño'!FW61</f>
        <v>0</v>
      </c>
      <c r="FX33" s="269">
        <f>'[1]PP001-Niño'!FX61</f>
        <v>0</v>
      </c>
      <c r="FY33" s="269">
        <f>'[1]PP001-Niño'!FY61</f>
        <v>0</v>
      </c>
      <c r="FZ33" s="269">
        <f>'[1]PP001-Niño'!FZ61</f>
        <v>0</v>
      </c>
      <c r="GA33" s="269">
        <f>'[1]PP001-Niño'!GA61</f>
        <v>0</v>
      </c>
      <c r="GB33" s="269">
        <f>'[1]PP001-Niño'!GB61</f>
        <v>0</v>
      </c>
      <c r="GC33" s="269">
        <f>'[1]PP001-Niño'!GC61</f>
        <v>0</v>
      </c>
      <c r="GD33" s="269">
        <f>'[1]PP001-Niño'!GD61</f>
        <v>0</v>
      </c>
      <c r="GE33" s="269">
        <f>'[1]PP001-Niño'!GE61</f>
        <v>0</v>
      </c>
      <c r="GF33" s="269">
        <f>'[1]PP001-Niño'!GF61</f>
        <v>0</v>
      </c>
      <c r="GG33" s="269">
        <f>'[1]PP001-Niño'!GG61</f>
        <v>0</v>
      </c>
      <c r="GH33" s="269">
        <f>'[1]PP001-Niño'!GH61</f>
        <v>0</v>
      </c>
      <c r="GI33" s="269">
        <f>'[1]PP001-Niño'!GI61</f>
        <v>0</v>
      </c>
      <c r="GJ33" s="269">
        <f>'[1]PP001-Niño'!GJ61</f>
        <v>0</v>
      </c>
      <c r="GK33" s="269">
        <f>'[1]PP001-Niño'!GK61</f>
        <v>0</v>
      </c>
      <c r="GL33" s="269">
        <f>'[1]PP001-Niño'!GL61</f>
        <v>0</v>
      </c>
      <c r="GM33" s="269">
        <f>'[1]PP001-Niño'!GM61</f>
        <v>0</v>
      </c>
      <c r="GN33" s="269">
        <f>'[1]PP001-Niño'!GN61</f>
        <v>0</v>
      </c>
      <c r="GO33" s="269">
        <f>'[1]PP001-Niño'!GO61</f>
        <v>0</v>
      </c>
      <c r="GP33" s="269">
        <f>'[1]PP001-Niño'!GP61</f>
        <v>0</v>
      </c>
      <c r="GQ33" s="269">
        <f>'[1]PP001-Niño'!GQ61</f>
        <v>0</v>
      </c>
      <c r="GR33" s="269">
        <f>'[1]PP001-Niño'!GR61</f>
        <v>0</v>
      </c>
      <c r="GS33" s="269">
        <f>'[1]PP001-Niño'!GS61</f>
        <v>0</v>
      </c>
      <c r="GT33" s="269">
        <f>'[1]PP001-Niño'!GT61</f>
        <v>0</v>
      </c>
      <c r="GU33" s="269">
        <f>'[1]PP001-Niño'!GU61</f>
        <v>0</v>
      </c>
      <c r="GV33" s="269">
        <f>'[1]PP001-Niño'!GV61</f>
        <v>0</v>
      </c>
      <c r="GW33" s="269">
        <f>'[1]PP001-Niño'!GW61</f>
        <v>0</v>
      </c>
      <c r="GX33" s="269">
        <f>'[1]PP001-Niño'!GX61</f>
        <v>0</v>
      </c>
      <c r="GY33" s="269">
        <f>'[1]PP001-Niño'!GY61</f>
        <v>0</v>
      </c>
      <c r="GZ33" s="269">
        <f>'[1]PP001-Niño'!GZ61</f>
        <v>0</v>
      </c>
      <c r="HA33" s="269">
        <f>'[1]PP001-Niño'!HA61</f>
        <v>0</v>
      </c>
      <c r="HB33" s="269">
        <f>'[1]PP001-Niño'!HB61</f>
        <v>0</v>
      </c>
      <c r="HC33" s="269">
        <f>'[1]PP001-Niño'!HC61</f>
        <v>0</v>
      </c>
      <c r="HD33" s="269">
        <f>'[1]PP001-Niño'!HD61</f>
        <v>0</v>
      </c>
      <c r="HE33" s="269">
        <f>'[1]PP001-Niño'!HE61</f>
        <v>0</v>
      </c>
      <c r="HF33" s="269">
        <f>'[1]PP001-Niño'!HF61</f>
        <v>0</v>
      </c>
      <c r="HG33" s="269">
        <f>'[1]PP001-Niño'!HG61</f>
        <v>0</v>
      </c>
      <c r="HH33" s="269">
        <f>'[1]PP001-Niño'!HH61</f>
        <v>0</v>
      </c>
      <c r="HI33" s="269">
        <f>'[1]PP001-Niño'!HI61</f>
        <v>0</v>
      </c>
      <c r="HJ33" s="269">
        <f>'[1]PP001-Niño'!HJ61</f>
        <v>0</v>
      </c>
      <c r="HK33" s="269">
        <f>'[1]PP001-Niño'!HK61</f>
        <v>0</v>
      </c>
      <c r="HL33" s="269">
        <f>'[1]PP001-Niño'!HL61</f>
        <v>0</v>
      </c>
      <c r="HM33" s="269">
        <f>'[1]PP001-Niño'!HM61</f>
        <v>0</v>
      </c>
      <c r="HN33" s="269">
        <f>'[1]PP001-Niño'!HN61</f>
        <v>0</v>
      </c>
      <c r="HO33" s="269">
        <f>'[1]PP001-Niño'!HO61</f>
        <v>0</v>
      </c>
      <c r="HP33" s="269">
        <f>'[1]PP001-Niño'!HP61</f>
        <v>0</v>
      </c>
      <c r="HQ33" s="269">
        <f>'[1]PP001-Niño'!HQ61</f>
        <v>0</v>
      </c>
      <c r="HR33" s="269">
        <f>'[1]PP001-Niño'!HR61</f>
        <v>0</v>
      </c>
      <c r="HS33" s="269">
        <f>'[1]PP001-Niño'!HS61</f>
        <v>0</v>
      </c>
      <c r="HT33" s="269">
        <f>'[1]PP001-Niño'!HT61</f>
        <v>0</v>
      </c>
      <c r="HU33" s="269">
        <f>'[1]PP001-Niño'!HU61</f>
        <v>0</v>
      </c>
      <c r="HV33" s="269">
        <f>'[1]PP001-Niño'!HV61</f>
        <v>0</v>
      </c>
      <c r="HW33" s="269">
        <f>'[1]PP001-Niño'!HW61</f>
        <v>0</v>
      </c>
      <c r="HX33" s="269">
        <f>'[1]PP001-Niño'!HX61</f>
        <v>0</v>
      </c>
      <c r="HY33" s="269">
        <f>'[1]PP001-Niño'!HY61</f>
        <v>0</v>
      </c>
      <c r="HZ33" s="269">
        <f>'[1]PP001-Niño'!HZ61</f>
        <v>0</v>
      </c>
    </row>
    <row r="34" spans="1:234" x14ac:dyDescent="0.25">
      <c r="A34" s="269">
        <f>'[1]PP001-Niño'!A62</f>
        <v>2026</v>
      </c>
      <c r="B34" s="269">
        <f>'[1]PP001-Niño'!B62</f>
        <v>10</v>
      </c>
      <c r="C34" s="269" t="str">
        <f>'[1]PP001-Niño'!C62</f>
        <v>SATIPO</v>
      </c>
      <c r="D34" s="269" t="str">
        <f>'[1]PP001-Niño'!D62</f>
        <v>RIO NEGRO-SATIPO</v>
      </c>
      <c r="E34" s="269">
        <f>'[1]PP001-Niño'!E62</f>
        <v>483</v>
      </c>
      <c r="F34" s="269" t="str">
        <f>'[1]PP001-Niño'!F62</f>
        <v>SANIBENI</v>
      </c>
      <c r="G34" s="269">
        <f>'[1]PP001-Niño'!G62</f>
        <v>0</v>
      </c>
      <c r="H34" s="269">
        <f>'[1]PP001-Niño'!H62</f>
        <v>0</v>
      </c>
      <c r="I34" s="269">
        <f>'[1]PP001-Niño'!I62</f>
        <v>0</v>
      </c>
      <c r="J34" s="269">
        <f>'[1]PP001-Niño'!J62</f>
        <v>0</v>
      </c>
      <c r="K34" s="269">
        <f>'[1]PP001-Niño'!K62</f>
        <v>0</v>
      </c>
      <c r="L34" s="269">
        <f>'[1]PP001-Niño'!L62</f>
        <v>0</v>
      </c>
      <c r="M34" s="269">
        <f>'[1]PP001-Niño'!M62</f>
        <v>0</v>
      </c>
      <c r="N34" s="269">
        <f>'[1]PP001-Niño'!N62</f>
        <v>0</v>
      </c>
      <c r="O34" s="269">
        <f>'[1]PP001-Niño'!O62</f>
        <v>0</v>
      </c>
      <c r="P34" s="269">
        <f>'[1]PP001-Niño'!P62</f>
        <v>0</v>
      </c>
      <c r="Q34" s="269">
        <f>'[1]PP001-Niño'!Q62</f>
        <v>0</v>
      </c>
      <c r="R34" s="269">
        <f>'[1]PP001-Niño'!R62</f>
        <v>0</v>
      </c>
      <c r="S34" s="269">
        <f>'[1]PP001-Niño'!S62</f>
        <v>0</v>
      </c>
      <c r="T34" s="269">
        <f>'[1]PP001-Niño'!T62</f>
        <v>0</v>
      </c>
      <c r="U34" s="269">
        <f>'[1]PP001-Niño'!U62</f>
        <v>0</v>
      </c>
      <c r="V34" s="269">
        <f>'[1]PP001-Niño'!V62</f>
        <v>0</v>
      </c>
      <c r="W34" s="269">
        <f>'[1]PP001-Niño'!W62</f>
        <v>0</v>
      </c>
      <c r="X34" s="269">
        <f>'[1]PP001-Niño'!X62</f>
        <v>0</v>
      </c>
      <c r="Y34" s="269">
        <f>'[1]PP001-Niño'!Y62</f>
        <v>0</v>
      </c>
      <c r="Z34" s="269">
        <f>'[1]PP001-Niño'!Z62</f>
        <v>0</v>
      </c>
      <c r="AA34" s="269">
        <f>'[1]PP001-Niño'!AA62</f>
        <v>0</v>
      </c>
      <c r="AB34" s="269">
        <f>'[1]PP001-Niño'!AB62</f>
        <v>0</v>
      </c>
      <c r="AC34" s="269">
        <f>'[1]PP001-Niño'!AC62</f>
        <v>0</v>
      </c>
      <c r="AD34" s="269">
        <f>'[1]PP001-Niño'!AD62</f>
        <v>0</v>
      </c>
      <c r="AE34" s="269">
        <f>'[1]PP001-Niño'!AE62</f>
        <v>0</v>
      </c>
      <c r="AF34" s="269">
        <f>'[1]PP001-Niño'!AF62</f>
        <v>0</v>
      </c>
      <c r="AG34" s="269">
        <f>'[1]PP001-Niño'!AG62</f>
        <v>0</v>
      </c>
      <c r="AH34" s="269">
        <f>'[1]PP001-Niño'!AH62</f>
        <v>0</v>
      </c>
      <c r="AI34" s="269">
        <f>'[1]PP001-Niño'!AI62</f>
        <v>0</v>
      </c>
      <c r="AJ34" s="269">
        <f>'[1]PP001-Niño'!AJ62</f>
        <v>0</v>
      </c>
      <c r="AK34" s="269">
        <f>'[1]PP001-Niño'!AK62</f>
        <v>0</v>
      </c>
      <c r="AL34" s="269">
        <f>'[1]PP001-Niño'!AL62</f>
        <v>0</v>
      </c>
      <c r="AM34" s="269">
        <f>'[1]PP001-Niño'!AM62</f>
        <v>0</v>
      </c>
      <c r="AN34" s="269">
        <f>'[1]PP001-Niño'!AN62</f>
        <v>0</v>
      </c>
      <c r="AO34" s="269">
        <f>'[1]PP001-Niño'!AO62</f>
        <v>0</v>
      </c>
      <c r="AP34" s="269">
        <f>'[1]PP001-Niño'!AP62</f>
        <v>0</v>
      </c>
      <c r="AQ34" s="269">
        <f>'[1]PP001-Niño'!AQ62</f>
        <v>0</v>
      </c>
      <c r="AR34" s="269">
        <f>'[1]PP001-Niño'!AR62</f>
        <v>0</v>
      </c>
      <c r="AS34" s="269">
        <f>'[1]PP001-Niño'!AS62</f>
        <v>0</v>
      </c>
      <c r="AT34" s="269">
        <f>'[1]PP001-Niño'!AT62</f>
        <v>0</v>
      </c>
      <c r="AU34" s="269">
        <f>'[1]PP001-Niño'!AU62</f>
        <v>0</v>
      </c>
      <c r="AV34" s="269">
        <f>'[1]PP001-Niño'!AV62</f>
        <v>0</v>
      </c>
      <c r="AW34" s="269">
        <f>'[1]PP001-Niño'!AW62</f>
        <v>0</v>
      </c>
      <c r="AX34" s="269">
        <f>'[1]PP001-Niño'!AX62</f>
        <v>0</v>
      </c>
      <c r="AY34" s="269">
        <f>'[1]PP001-Niño'!AY62</f>
        <v>0</v>
      </c>
      <c r="AZ34" s="269">
        <f>'[1]PP001-Niño'!AZ62</f>
        <v>0</v>
      </c>
      <c r="BA34" s="269">
        <f>'[1]PP001-Niño'!BA62</f>
        <v>0</v>
      </c>
      <c r="BB34" s="269">
        <f>'[1]PP001-Niño'!BB62</f>
        <v>0</v>
      </c>
      <c r="BC34" s="269">
        <f>'[1]PP001-Niño'!BC62</f>
        <v>0</v>
      </c>
      <c r="BD34" s="269">
        <f>'[1]PP001-Niño'!BD62</f>
        <v>0</v>
      </c>
      <c r="BE34" s="269">
        <f>'[1]PP001-Niño'!BE62</f>
        <v>0</v>
      </c>
      <c r="BF34" s="269">
        <f>'[1]PP001-Niño'!BF62</f>
        <v>0</v>
      </c>
      <c r="BG34" s="269">
        <f>'[1]PP001-Niño'!BG62</f>
        <v>0</v>
      </c>
      <c r="BH34" s="269">
        <f>'[1]PP001-Niño'!BH62</f>
        <v>0</v>
      </c>
      <c r="BI34" s="269">
        <f>'[1]PP001-Niño'!BI62</f>
        <v>0</v>
      </c>
      <c r="BJ34" s="269">
        <f>'[1]PP001-Niño'!BJ62</f>
        <v>0</v>
      </c>
      <c r="BK34" s="269">
        <f>'[1]PP001-Niño'!BK62</f>
        <v>0</v>
      </c>
      <c r="BL34" s="269">
        <f>'[1]PP001-Niño'!BL62</f>
        <v>0</v>
      </c>
      <c r="BM34" s="269">
        <f>'[1]PP001-Niño'!BM62</f>
        <v>0</v>
      </c>
      <c r="BN34" s="269">
        <f>'[1]PP001-Niño'!BN62</f>
        <v>0</v>
      </c>
      <c r="BO34" s="269">
        <f>'[1]PP001-Niño'!BO62</f>
        <v>0</v>
      </c>
      <c r="BP34" s="269">
        <f>'[1]PP001-Niño'!BP62</f>
        <v>0</v>
      </c>
      <c r="BQ34" s="269">
        <f>'[1]PP001-Niño'!BQ62</f>
        <v>0</v>
      </c>
      <c r="BR34" s="269">
        <f>'[1]PP001-Niño'!BR62</f>
        <v>0</v>
      </c>
      <c r="BS34" s="269">
        <f>'[1]PP001-Niño'!BS62</f>
        <v>0</v>
      </c>
      <c r="BT34" s="269">
        <f>'[1]PP001-Niño'!BT62</f>
        <v>0</v>
      </c>
      <c r="BU34" s="269">
        <f>'[1]PP001-Niño'!BU62</f>
        <v>0</v>
      </c>
      <c r="BV34" s="269">
        <f>'[1]PP001-Niño'!BV62</f>
        <v>0</v>
      </c>
      <c r="BW34" s="269">
        <f>'[1]PP001-Niño'!BW62</f>
        <v>0</v>
      </c>
      <c r="BX34" s="269">
        <f>'[1]PP001-Niño'!BX62</f>
        <v>0</v>
      </c>
      <c r="BY34" s="269">
        <f>'[1]PP001-Niño'!BY62</f>
        <v>0</v>
      </c>
      <c r="BZ34" s="269">
        <f>'[1]PP001-Niño'!BZ62</f>
        <v>0</v>
      </c>
      <c r="CA34" s="269">
        <f>'[1]PP001-Niño'!CA62</f>
        <v>2</v>
      </c>
      <c r="CB34" s="269">
        <f>'[1]PP001-Niño'!CB62</f>
        <v>2</v>
      </c>
      <c r="CC34" s="269">
        <f>'[1]PP001-Niño'!CC62</f>
        <v>0</v>
      </c>
      <c r="CD34" s="269">
        <f>'[1]PP001-Niño'!CD62</f>
        <v>0</v>
      </c>
      <c r="CE34" s="269">
        <f>'[1]PP001-Niño'!CE62</f>
        <v>2</v>
      </c>
      <c r="CF34" s="269">
        <f>'[1]PP001-Niño'!CF62</f>
        <v>0</v>
      </c>
      <c r="CG34" s="269">
        <f>'[1]PP001-Niño'!CG62</f>
        <v>0</v>
      </c>
      <c r="CH34" s="269">
        <f>'[1]PP001-Niño'!CH62</f>
        <v>0</v>
      </c>
      <c r="CI34" s="269">
        <f>'[1]PP001-Niño'!CI62</f>
        <v>0</v>
      </c>
      <c r="CJ34" s="269">
        <f>'[1]PP001-Niño'!CJ62</f>
        <v>0</v>
      </c>
      <c r="CK34" s="269">
        <f>'[1]PP001-Niño'!CK62</f>
        <v>0</v>
      </c>
      <c r="CL34" s="269">
        <f>'[1]PP001-Niño'!CL62</f>
        <v>0</v>
      </c>
      <c r="CM34" s="269">
        <f>'[1]PP001-Niño'!CM62</f>
        <v>0</v>
      </c>
      <c r="CN34" s="269">
        <f>'[1]PP001-Niño'!CN62</f>
        <v>0</v>
      </c>
      <c r="CO34" s="269">
        <f>'[1]PP001-Niño'!CO62</f>
        <v>0</v>
      </c>
      <c r="CP34" s="269">
        <f>'[1]PP001-Niño'!CP62</f>
        <v>0</v>
      </c>
      <c r="CQ34" s="269">
        <f>'[1]PP001-Niño'!CQ62</f>
        <v>0</v>
      </c>
      <c r="CR34" s="269">
        <f>'[1]PP001-Niño'!CR62</f>
        <v>0</v>
      </c>
      <c r="CS34" s="269">
        <f>'[1]PP001-Niño'!CS62</f>
        <v>0</v>
      </c>
      <c r="CT34" s="269">
        <f>'[1]PP001-Niño'!CT62</f>
        <v>0</v>
      </c>
      <c r="CU34" s="269">
        <f>'[1]PP001-Niño'!CU62</f>
        <v>0</v>
      </c>
      <c r="CV34" s="269">
        <f>'[1]PP001-Niño'!CV62</f>
        <v>0</v>
      </c>
      <c r="CW34" s="269">
        <f>'[1]PP001-Niño'!CW62</f>
        <v>0</v>
      </c>
      <c r="CX34" s="269">
        <f>'[1]PP001-Niño'!CX62</f>
        <v>0</v>
      </c>
      <c r="CY34" s="269">
        <f>'[1]PP001-Niño'!CY62</f>
        <v>0</v>
      </c>
      <c r="CZ34" s="269">
        <f>'[1]PP001-Niño'!CZ62</f>
        <v>0</v>
      </c>
      <c r="DA34" s="269">
        <f>'[1]PP001-Niño'!DA62</f>
        <v>0</v>
      </c>
      <c r="DB34" s="269">
        <f>'[1]PP001-Niño'!DB62</f>
        <v>0</v>
      </c>
      <c r="DC34" s="269">
        <f>'[1]PP001-Niño'!DC62</f>
        <v>0</v>
      </c>
      <c r="DD34" s="269">
        <f>'[1]PP001-Niño'!DD62</f>
        <v>0</v>
      </c>
      <c r="DE34" s="269">
        <f>'[1]PP001-Niño'!DE62</f>
        <v>0</v>
      </c>
      <c r="DF34" s="269">
        <f>'[1]PP001-Niño'!DF62</f>
        <v>0</v>
      </c>
      <c r="DG34" s="269">
        <f>'[1]PP001-Niño'!DG62</f>
        <v>0</v>
      </c>
      <c r="DH34" s="269">
        <f>'[1]PP001-Niño'!DH62</f>
        <v>0</v>
      </c>
      <c r="DI34" s="269">
        <f>'[1]PP001-Niño'!DI62</f>
        <v>0</v>
      </c>
      <c r="DJ34" s="269">
        <f>'[1]PP001-Niño'!DJ62</f>
        <v>0</v>
      </c>
      <c r="DK34" s="269">
        <f>'[1]PP001-Niño'!DK62</f>
        <v>0</v>
      </c>
      <c r="DL34" s="269">
        <f>'[1]PP001-Niño'!DL62</f>
        <v>0</v>
      </c>
      <c r="DM34" s="269">
        <f>'[1]PP001-Niño'!DM62</f>
        <v>0</v>
      </c>
      <c r="DN34" s="269">
        <f>'[1]PP001-Niño'!DN62</f>
        <v>0</v>
      </c>
      <c r="DO34" s="269">
        <f>'[1]PP001-Niño'!DO62</f>
        <v>0</v>
      </c>
      <c r="DP34" s="269">
        <f>'[1]PP001-Niño'!DP62</f>
        <v>0</v>
      </c>
      <c r="DQ34" s="269">
        <f>'[1]PP001-Niño'!DQ62</f>
        <v>0</v>
      </c>
      <c r="DR34" s="269">
        <f>'[1]PP001-Niño'!DR62</f>
        <v>0</v>
      </c>
      <c r="DS34" s="269">
        <f>'[1]PP001-Niño'!DS62</f>
        <v>0</v>
      </c>
      <c r="DT34" s="269">
        <f>'[1]PP001-Niño'!DT62</f>
        <v>0</v>
      </c>
      <c r="DU34" s="269">
        <f>'[1]PP001-Niño'!DU62</f>
        <v>0</v>
      </c>
      <c r="DV34" s="269">
        <f>'[1]PP001-Niño'!DV62</f>
        <v>0</v>
      </c>
      <c r="DW34" s="269">
        <f>'[1]PP001-Niño'!DW62</f>
        <v>0</v>
      </c>
      <c r="DX34" s="269">
        <f>'[1]PP001-Niño'!DX62</f>
        <v>0</v>
      </c>
      <c r="DY34" s="269">
        <f>'[1]PP001-Niño'!DY62</f>
        <v>0</v>
      </c>
      <c r="DZ34" s="269">
        <f>'[1]PP001-Niño'!DZ62</f>
        <v>0</v>
      </c>
      <c r="EA34" s="269">
        <f>'[1]PP001-Niño'!EA62</f>
        <v>0</v>
      </c>
      <c r="EB34" s="269">
        <f>'[1]PP001-Niño'!EB62</f>
        <v>0</v>
      </c>
      <c r="EC34" s="269">
        <f>'[1]PP001-Niño'!EC62</f>
        <v>0</v>
      </c>
      <c r="ED34" s="269">
        <f>'[1]PP001-Niño'!ED62</f>
        <v>0</v>
      </c>
      <c r="EE34" s="269">
        <f>'[1]PP001-Niño'!EE62</f>
        <v>0</v>
      </c>
      <c r="EF34" s="269">
        <f>'[1]PP001-Niño'!EF62</f>
        <v>0</v>
      </c>
      <c r="EG34" s="269">
        <f>'[1]PP001-Niño'!EG62</f>
        <v>0</v>
      </c>
      <c r="EH34" s="269">
        <f>'[1]PP001-Niño'!EH62</f>
        <v>0</v>
      </c>
      <c r="EI34" s="269">
        <f>'[1]PP001-Niño'!EI62</f>
        <v>0</v>
      </c>
      <c r="EJ34" s="269">
        <f>'[1]PP001-Niño'!EJ62</f>
        <v>0</v>
      </c>
      <c r="EK34" s="269">
        <f>'[1]PP001-Niño'!EK62</f>
        <v>0</v>
      </c>
      <c r="EL34" s="269">
        <f>'[1]PP001-Niño'!EL62</f>
        <v>0</v>
      </c>
      <c r="EM34" s="269">
        <f>'[1]PP001-Niño'!EM62</f>
        <v>0</v>
      </c>
      <c r="EN34" s="269">
        <f>'[1]PP001-Niño'!EN62</f>
        <v>0</v>
      </c>
      <c r="EO34" s="269">
        <f>'[1]PP001-Niño'!EO62</f>
        <v>0</v>
      </c>
      <c r="EP34" s="269">
        <f>'[1]PP001-Niño'!EP62</f>
        <v>0</v>
      </c>
      <c r="EQ34" s="269">
        <f>'[1]PP001-Niño'!EQ62</f>
        <v>0</v>
      </c>
      <c r="ER34" s="269">
        <f>'[1]PP001-Niño'!ER62</f>
        <v>0</v>
      </c>
      <c r="ES34" s="269">
        <f>'[1]PP001-Niño'!ES62</f>
        <v>0</v>
      </c>
      <c r="ET34" s="269">
        <f>'[1]PP001-Niño'!ET62</f>
        <v>0</v>
      </c>
      <c r="EU34" s="269">
        <f>'[1]PP001-Niño'!EU62</f>
        <v>0</v>
      </c>
      <c r="EV34" s="269">
        <f>'[1]PP001-Niño'!EV62</f>
        <v>0</v>
      </c>
      <c r="EW34" s="269">
        <f>'[1]PP001-Niño'!EW62</f>
        <v>0</v>
      </c>
      <c r="EX34" s="269">
        <f>'[1]PP001-Niño'!EX62</f>
        <v>0</v>
      </c>
      <c r="EY34" s="269">
        <f>'[1]PP001-Niño'!EY62</f>
        <v>0</v>
      </c>
      <c r="EZ34" s="269">
        <f>'[1]PP001-Niño'!EZ62</f>
        <v>0</v>
      </c>
      <c r="FA34" s="269">
        <f>'[1]PP001-Niño'!FA62</f>
        <v>0</v>
      </c>
      <c r="FB34" s="269">
        <f>'[1]PP001-Niño'!FB62</f>
        <v>0</v>
      </c>
      <c r="FC34" s="269">
        <f>'[1]PP001-Niño'!FC62</f>
        <v>0</v>
      </c>
      <c r="FD34" s="269">
        <f>'[1]PP001-Niño'!FD62</f>
        <v>0</v>
      </c>
      <c r="FE34" s="269">
        <f>'[1]PP001-Niño'!FE62</f>
        <v>0</v>
      </c>
      <c r="FF34" s="269">
        <f>'[1]PP001-Niño'!FF62</f>
        <v>0</v>
      </c>
      <c r="FG34" s="269">
        <f>'[1]PP001-Niño'!FG62</f>
        <v>0</v>
      </c>
      <c r="FH34" s="269">
        <f>'[1]PP001-Niño'!FH62</f>
        <v>0</v>
      </c>
      <c r="FI34" s="269">
        <f>'[1]PP001-Niño'!FI62</f>
        <v>0</v>
      </c>
      <c r="FJ34" s="269">
        <f>'[1]PP001-Niño'!FJ62</f>
        <v>0</v>
      </c>
      <c r="FK34" s="269">
        <f>'[1]PP001-Niño'!FK62</f>
        <v>0</v>
      </c>
      <c r="FL34" s="269">
        <f>'[1]PP001-Niño'!FL62</f>
        <v>0</v>
      </c>
      <c r="FM34" s="269">
        <f>'[1]PP001-Niño'!FM62</f>
        <v>0</v>
      </c>
      <c r="FN34" s="269">
        <f>'[1]PP001-Niño'!FN62</f>
        <v>0</v>
      </c>
      <c r="FO34" s="269">
        <f>'[1]PP001-Niño'!FO62</f>
        <v>0</v>
      </c>
      <c r="FP34" s="269">
        <f>'[1]PP001-Niño'!FP62</f>
        <v>0</v>
      </c>
      <c r="FQ34" s="269">
        <f>'[1]PP001-Niño'!FQ62</f>
        <v>0</v>
      </c>
      <c r="FR34" s="269">
        <f>'[1]PP001-Niño'!FR62</f>
        <v>0</v>
      </c>
      <c r="FS34" s="269">
        <f>'[1]PP001-Niño'!FS62</f>
        <v>0</v>
      </c>
      <c r="FT34" s="269">
        <f>'[1]PP001-Niño'!FT62</f>
        <v>0</v>
      </c>
      <c r="FU34" s="269">
        <f>'[1]PP001-Niño'!FU62</f>
        <v>0</v>
      </c>
      <c r="FV34" s="269">
        <f>'[1]PP001-Niño'!FV62</f>
        <v>0</v>
      </c>
      <c r="FW34" s="269">
        <f>'[1]PP001-Niño'!FW62</f>
        <v>0</v>
      </c>
      <c r="FX34" s="269">
        <f>'[1]PP001-Niño'!FX62</f>
        <v>0</v>
      </c>
      <c r="FY34" s="269">
        <f>'[1]PP001-Niño'!FY62</f>
        <v>0</v>
      </c>
      <c r="FZ34" s="269">
        <f>'[1]PP001-Niño'!FZ62</f>
        <v>0</v>
      </c>
      <c r="GA34" s="269">
        <f>'[1]PP001-Niño'!GA62</f>
        <v>0</v>
      </c>
      <c r="GB34" s="269">
        <f>'[1]PP001-Niño'!GB62</f>
        <v>0</v>
      </c>
      <c r="GC34" s="269">
        <f>'[1]PP001-Niño'!GC62</f>
        <v>0</v>
      </c>
      <c r="GD34" s="269">
        <f>'[1]PP001-Niño'!GD62</f>
        <v>0</v>
      </c>
      <c r="GE34" s="269">
        <f>'[1]PP001-Niño'!GE62</f>
        <v>0</v>
      </c>
      <c r="GF34" s="269">
        <f>'[1]PP001-Niño'!GF62</f>
        <v>0</v>
      </c>
      <c r="GG34" s="269">
        <f>'[1]PP001-Niño'!GG62</f>
        <v>0</v>
      </c>
      <c r="GH34" s="269">
        <f>'[1]PP001-Niño'!GH62</f>
        <v>0</v>
      </c>
      <c r="GI34" s="269">
        <f>'[1]PP001-Niño'!GI62</f>
        <v>0</v>
      </c>
      <c r="GJ34" s="269">
        <f>'[1]PP001-Niño'!GJ62</f>
        <v>0</v>
      </c>
      <c r="GK34" s="269">
        <f>'[1]PP001-Niño'!GK62</f>
        <v>0</v>
      </c>
      <c r="GL34" s="269">
        <f>'[1]PP001-Niño'!GL62</f>
        <v>0</v>
      </c>
      <c r="GM34" s="269">
        <f>'[1]PP001-Niño'!GM62</f>
        <v>0</v>
      </c>
      <c r="GN34" s="269">
        <f>'[1]PP001-Niño'!GN62</f>
        <v>0</v>
      </c>
      <c r="GO34" s="269">
        <f>'[1]PP001-Niño'!GO62</f>
        <v>0</v>
      </c>
      <c r="GP34" s="269">
        <f>'[1]PP001-Niño'!GP62</f>
        <v>0</v>
      </c>
      <c r="GQ34" s="269">
        <f>'[1]PP001-Niño'!GQ62</f>
        <v>0</v>
      </c>
      <c r="GR34" s="269">
        <f>'[1]PP001-Niño'!GR62</f>
        <v>0</v>
      </c>
      <c r="GS34" s="269">
        <f>'[1]PP001-Niño'!GS62</f>
        <v>0</v>
      </c>
      <c r="GT34" s="269">
        <f>'[1]PP001-Niño'!GT62</f>
        <v>0</v>
      </c>
      <c r="GU34" s="269">
        <f>'[1]PP001-Niño'!GU62</f>
        <v>0</v>
      </c>
      <c r="GV34" s="269">
        <f>'[1]PP001-Niño'!GV62</f>
        <v>0</v>
      </c>
      <c r="GW34" s="269">
        <f>'[1]PP001-Niño'!GW62</f>
        <v>0</v>
      </c>
      <c r="GX34" s="269">
        <f>'[1]PP001-Niño'!GX62</f>
        <v>0</v>
      </c>
      <c r="GY34" s="269">
        <f>'[1]PP001-Niño'!GY62</f>
        <v>0</v>
      </c>
      <c r="GZ34" s="269">
        <f>'[1]PP001-Niño'!GZ62</f>
        <v>0</v>
      </c>
      <c r="HA34" s="269">
        <f>'[1]PP001-Niño'!HA62</f>
        <v>0</v>
      </c>
      <c r="HB34" s="269">
        <f>'[1]PP001-Niño'!HB62</f>
        <v>0</v>
      </c>
      <c r="HC34" s="269">
        <f>'[1]PP001-Niño'!HC62</f>
        <v>0</v>
      </c>
      <c r="HD34" s="269">
        <f>'[1]PP001-Niño'!HD62</f>
        <v>0</v>
      </c>
      <c r="HE34" s="269">
        <f>'[1]PP001-Niño'!HE62</f>
        <v>0</v>
      </c>
      <c r="HF34" s="269">
        <f>'[1]PP001-Niño'!HF62</f>
        <v>0</v>
      </c>
      <c r="HG34" s="269">
        <f>'[1]PP001-Niño'!HG62</f>
        <v>0</v>
      </c>
      <c r="HH34" s="269">
        <f>'[1]PP001-Niño'!HH62</f>
        <v>0</v>
      </c>
      <c r="HI34" s="269">
        <f>'[1]PP001-Niño'!HI62</f>
        <v>0</v>
      </c>
      <c r="HJ34" s="269">
        <f>'[1]PP001-Niño'!HJ62</f>
        <v>0</v>
      </c>
      <c r="HK34" s="269">
        <f>'[1]PP001-Niño'!HK62</f>
        <v>0</v>
      </c>
      <c r="HL34" s="269">
        <f>'[1]PP001-Niño'!HL62</f>
        <v>0</v>
      </c>
      <c r="HM34" s="269">
        <f>'[1]PP001-Niño'!HM62</f>
        <v>0</v>
      </c>
      <c r="HN34" s="269">
        <f>'[1]PP001-Niño'!HN62</f>
        <v>0</v>
      </c>
      <c r="HO34" s="269">
        <f>'[1]PP001-Niño'!HO62</f>
        <v>0</v>
      </c>
      <c r="HP34" s="269">
        <f>'[1]PP001-Niño'!HP62</f>
        <v>0</v>
      </c>
      <c r="HQ34" s="269">
        <f>'[1]PP001-Niño'!HQ62</f>
        <v>0</v>
      </c>
      <c r="HR34" s="269">
        <f>'[1]PP001-Niño'!HR62</f>
        <v>0</v>
      </c>
      <c r="HS34" s="269">
        <f>'[1]PP001-Niño'!HS62</f>
        <v>0</v>
      </c>
      <c r="HT34" s="269">
        <f>'[1]PP001-Niño'!HT62</f>
        <v>0</v>
      </c>
      <c r="HU34" s="269">
        <f>'[1]PP001-Niño'!HU62</f>
        <v>0</v>
      </c>
      <c r="HV34" s="269">
        <f>'[1]PP001-Niño'!HV62</f>
        <v>0</v>
      </c>
      <c r="HW34" s="269">
        <f>'[1]PP001-Niño'!HW62</f>
        <v>0</v>
      </c>
      <c r="HX34" s="269">
        <f>'[1]PP001-Niño'!HX62</f>
        <v>0</v>
      </c>
      <c r="HY34" s="269">
        <f>'[1]PP001-Niño'!HY62</f>
        <v>0</v>
      </c>
      <c r="HZ34" s="269">
        <f>'[1]PP001-Niño'!HZ62</f>
        <v>0</v>
      </c>
    </row>
    <row r="35" spans="1:234" x14ac:dyDescent="0.25">
      <c r="A35" s="269">
        <f>'[1]PP001-Niño'!A63</f>
        <v>2026</v>
      </c>
      <c r="B35" s="269">
        <f>'[1]PP001-Niño'!B63</f>
        <v>10</v>
      </c>
      <c r="C35" s="269" t="str">
        <f>'[1]PP001-Niño'!C63</f>
        <v>SATIPO</v>
      </c>
      <c r="D35" s="269" t="str">
        <f>'[1]PP001-Niño'!D63</f>
        <v>RIO NEGRO-SATIPO</v>
      </c>
      <c r="E35" s="269">
        <f>'[1]PP001-Niño'!E63</f>
        <v>479</v>
      </c>
      <c r="F35" s="269" t="str">
        <f>'[1]PP001-Niño'!F63</f>
        <v>SANTO DGO DE MARANKIARI</v>
      </c>
      <c r="G35" s="269">
        <f>'[1]PP001-Niño'!G63</f>
        <v>0</v>
      </c>
      <c r="H35" s="269">
        <f>'[1]PP001-Niño'!H63</f>
        <v>0</v>
      </c>
      <c r="I35" s="269">
        <f>'[1]PP001-Niño'!I63</f>
        <v>0</v>
      </c>
      <c r="J35" s="269">
        <f>'[1]PP001-Niño'!J63</f>
        <v>0</v>
      </c>
      <c r="K35" s="269">
        <f>'[1]PP001-Niño'!K63</f>
        <v>0</v>
      </c>
      <c r="L35" s="269">
        <f>'[1]PP001-Niño'!L63</f>
        <v>0</v>
      </c>
      <c r="M35" s="269">
        <f>'[1]PP001-Niño'!M63</f>
        <v>0</v>
      </c>
      <c r="N35" s="269">
        <f>'[1]PP001-Niño'!N63</f>
        <v>0</v>
      </c>
      <c r="O35" s="269">
        <f>'[1]PP001-Niño'!O63</f>
        <v>0</v>
      </c>
      <c r="P35" s="269">
        <f>'[1]PP001-Niño'!P63</f>
        <v>0</v>
      </c>
      <c r="Q35" s="269">
        <f>'[1]PP001-Niño'!Q63</f>
        <v>0</v>
      </c>
      <c r="R35" s="269">
        <f>'[1]PP001-Niño'!R63</f>
        <v>0</v>
      </c>
      <c r="S35" s="269">
        <f>'[1]PP001-Niño'!S63</f>
        <v>0</v>
      </c>
      <c r="T35" s="269">
        <f>'[1]PP001-Niño'!T63</f>
        <v>0</v>
      </c>
      <c r="U35" s="269">
        <f>'[1]PP001-Niño'!U63</f>
        <v>0</v>
      </c>
      <c r="V35" s="269">
        <f>'[1]PP001-Niño'!V63</f>
        <v>0</v>
      </c>
      <c r="W35" s="269">
        <f>'[1]PP001-Niño'!W63</f>
        <v>0</v>
      </c>
      <c r="X35" s="269">
        <f>'[1]PP001-Niño'!X63</f>
        <v>0</v>
      </c>
      <c r="Y35" s="269">
        <f>'[1]PP001-Niño'!Y63</f>
        <v>0</v>
      </c>
      <c r="Z35" s="269">
        <f>'[1]PP001-Niño'!Z63</f>
        <v>0</v>
      </c>
      <c r="AA35" s="269">
        <f>'[1]PP001-Niño'!AA63</f>
        <v>0</v>
      </c>
      <c r="AB35" s="269">
        <f>'[1]PP001-Niño'!AB63</f>
        <v>0</v>
      </c>
      <c r="AC35" s="269">
        <f>'[1]PP001-Niño'!AC63</f>
        <v>0</v>
      </c>
      <c r="AD35" s="269">
        <f>'[1]PP001-Niño'!AD63</f>
        <v>0</v>
      </c>
      <c r="AE35" s="269">
        <f>'[1]PP001-Niño'!AE63</f>
        <v>0</v>
      </c>
      <c r="AF35" s="269">
        <f>'[1]PP001-Niño'!AF63</f>
        <v>0</v>
      </c>
      <c r="AG35" s="269">
        <f>'[1]PP001-Niño'!AG63</f>
        <v>0</v>
      </c>
      <c r="AH35" s="269">
        <f>'[1]PP001-Niño'!AH63</f>
        <v>0</v>
      </c>
      <c r="AI35" s="269">
        <f>'[1]PP001-Niño'!AI63</f>
        <v>0</v>
      </c>
      <c r="AJ35" s="269">
        <f>'[1]PP001-Niño'!AJ63</f>
        <v>0</v>
      </c>
      <c r="AK35" s="269">
        <f>'[1]PP001-Niño'!AK63</f>
        <v>0</v>
      </c>
      <c r="AL35" s="269">
        <f>'[1]PP001-Niño'!AL63</f>
        <v>0</v>
      </c>
      <c r="AM35" s="269">
        <f>'[1]PP001-Niño'!AM63</f>
        <v>0</v>
      </c>
      <c r="AN35" s="269">
        <f>'[1]PP001-Niño'!AN63</f>
        <v>0</v>
      </c>
      <c r="AO35" s="269">
        <f>'[1]PP001-Niño'!AO63</f>
        <v>0</v>
      </c>
      <c r="AP35" s="269">
        <f>'[1]PP001-Niño'!AP63</f>
        <v>0</v>
      </c>
      <c r="AQ35" s="269">
        <f>'[1]PP001-Niño'!AQ63</f>
        <v>0</v>
      </c>
      <c r="AR35" s="269">
        <f>'[1]PP001-Niño'!AR63</f>
        <v>0</v>
      </c>
      <c r="AS35" s="269">
        <f>'[1]PP001-Niño'!AS63</f>
        <v>0</v>
      </c>
      <c r="AT35" s="269">
        <f>'[1]PP001-Niño'!AT63</f>
        <v>0</v>
      </c>
      <c r="AU35" s="269">
        <f>'[1]PP001-Niño'!AU63</f>
        <v>0</v>
      </c>
      <c r="AV35" s="269">
        <f>'[1]PP001-Niño'!AV63</f>
        <v>0</v>
      </c>
      <c r="AW35" s="269">
        <f>'[1]PP001-Niño'!AW63</f>
        <v>0</v>
      </c>
      <c r="AX35" s="269">
        <f>'[1]PP001-Niño'!AX63</f>
        <v>0</v>
      </c>
      <c r="AY35" s="269">
        <f>'[1]PP001-Niño'!AY63</f>
        <v>0</v>
      </c>
      <c r="AZ35" s="269">
        <f>'[1]PP001-Niño'!AZ63</f>
        <v>0</v>
      </c>
      <c r="BA35" s="269">
        <f>'[1]PP001-Niño'!BA63</f>
        <v>2</v>
      </c>
      <c r="BB35" s="269">
        <f>'[1]PP001-Niño'!BB63</f>
        <v>1</v>
      </c>
      <c r="BC35" s="269">
        <f>'[1]PP001-Niño'!BC63</f>
        <v>0</v>
      </c>
      <c r="BD35" s="269">
        <f>'[1]PP001-Niño'!BD63</f>
        <v>0</v>
      </c>
      <c r="BE35" s="269">
        <f>'[1]PP001-Niño'!BE63</f>
        <v>0</v>
      </c>
      <c r="BF35" s="269">
        <f>'[1]PP001-Niño'!BF63</f>
        <v>0</v>
      </c>
      <c r="BG35" s="269">
        <f>'[1]PP001-Niño'!BG63</f>
        <v>0</v>
      </c>
      <c r="BH35" s="269">
        <f>'[1]PP001-Niño'!BH63</f>
        <v>0</v>
      </c>
      <c r="BI35" s="269">
        <f>'[1]PP001-Niño'!BI63</f>
        <v>0</v>
      </c>
      <c r="BJ35" s="269">
        <f>'[1]PP001-Niño'!BJ63</f>
        <v>0</v>
      </c>
      <c r="BK35" s="269">
        <f>'[1]PP001-Niño'!BK63</f>
        <v>0</v>
      </c>
      <c r="BL35" s="269">
        <f>'[1]PP001-Niño'!BL63</f>
        <v>0</v>
      </c>
      <c r="BM35" s="269">
        <f>'[1]PP001-Niño'!BM63</f>
        <v>0</v>
      </c>
      <c r="BN35" s="269">
        <f>'[1]PP001-Niño'!BN63</f>
        <v>0</v>
      </c>
      <c r="BO35" s="269">
        <f>'[1]PP001-Niño'!BO63</f>
        <v>0</v>
      </c>
      <c r="BP35" s="269">
        <f>'[1]PP001-Niño'!BP63</f>
        <v>0</v>
      </c>
      <c r="BQ35" s="269">
        <f>'[1]PP001-Niño'!BQ63</f>
        <v>0</v>
      </c>
      <c r="BR35" s="269">
        <f>'[1]PP001-Niño'!BR63</f>
        <v>0</v>
      </c>
      <c r="BS35" s="269">
        <f>'[1]PP001-Niño'!BS63</f>
        <v>1</v>
      </c>
      <c r="BT35" s="269">
        <f>'[1]PP001-Niño'!BT63</f>
        <v>1</v>
      </c>
      <c r="BU35" s="269">
        <f>'[1]PP001-Niño'!BU63</f>
        <v>0</v>
      </c>
      <c r="BV35" s="269">
        <f>'[1]PP001-Niño'!BV63</f>
        <v>0</v>
      </c>
      <c r="BW35" s="269">
        <f>'[1]PP001-Niño'!BW63</f>
        <v>0</v>
      </c>
      <c r="BX35" s="269">
        <f>'[1]PP001-Niño'!BX63</f>
        <v>0</v>
      </c>
      <c r="BY35" s="269">
        <f>'[1]PP001-Niño'!BY63</f>
        <v>0</v>
      </c>
      <c r="BZ35" s="269">
        <f>'[1]PP001-Niño'!BZ63</f>
        <v>0</v>
      </c>
      <c r="CA35" s="269">
        <f>'[1]PP001-Niño'!CA63</f>
        <v>2</v>
      </c>
      <c r="CB35" s="269">
        <f>'[1]PP001-Niño'!CB63</f>
        <v>3</v>
      </c>
      <c r="CC35" s="269">
        <f>'[1]PP001-Niño'!CC63</f>
        <v>0</v>
      </c>
      <c r="CD35" s="269">
        <f>'[1]PP001-Niño'!CD63</f>
        <v>0</v>
      </c>
      <c r="CE35" s="269">
        <f>'[1]PP001-Niño'!CE63</f>
        <v>0</v>
      </c>
      <c r="CF35" s="269">
        <f>'[1]PP001-Niño'!CF63</f>
        <v>0</v>
      </c>
      <c r="CG35" s="269">
        <f>'[1]PP001-Niño'!CG63</f>
        <v>0</v>
      </c>
      <c r="CH35" s="269">
        <f>'[1]PP001-Niño'!CH63</f>
        <v>0</v>
      </c>
      <c r="CI35" s="269">
        <f>'[1]PP001-Niño'!CI63</f>
        <v>0</v>
      </c>
      <c r="CJ35" s="269">
        <f>'[1]PP001-Niño'!CJ63</f>
        <v>0</v>
      </c>
      <c r="CK35" s="269">
        <f>'[1]PP001-Niño'!CK63</f>
        <v>0</v>
      </c>
      <c r="CL35" s="269">
        <f>'[1]PP001-Niño'!CL63</f>
        <v>0</v>
      </c>
      <c r="CM35" s="269">
        <f>'[1]PP001-Niño'!CM63</f>
        <v>0</v>
      </c>
      <c r="CN35" s="269">
        <f>'[1]PP001-Niño'!CN63</f>
        <v>0</v>
      </c>
      <c r="CO35" s="269">
        <f>'[1]PP001-Niño'!CO63</f>
        <v>0</v>
      </c>
      <c r="CP35" s="269">
        <f>'[1]PP001-Niño'!CP63</f>
        <v>0</v>
      </c>
      <c r="CQ35" s="269">
        <f>'[1]PP001-Niño'!CQ63</f>
        <v>0</v>
      </c>
      <c r="CR35" s="269">
        <f>'[1]PP001-Niño'!CR63</f>
        <v>0</v>
      </c>
      <c r="CS35" s="269">
        <f>'[1]PP001-Niño'!CS63</f>
        <v>0</v>
      </c>
      <c r="CT35" s="269">
        <f>'[1]PP001-Niño'!CT63</f>
        <v>0</v>
      </c>
      <c r="CU35" s="269">
        <f>'[1]PP001-Niño'!CU63</f>
        <v>0</v>
      </c>
      <c r="CV35" s="269">
        <f>'[1]PP001-Niño'!CV63</f>
        <v>0</v>
      </c>
      <c r="CW35" s="269">
        <f>'[1]PP001-Niño'!CW63</f>
        <v>0</v>
      </c>
      <c r="CX35" s="269">
        <f>'[1]PP001-Niño'!CX63</f>
        <v>0</v>
      </c>
      <c r="CY35" s="269">
        <f>'[1]PP001-Niño'!CY63</f>
        <v>0</v>
      </c>
      <c r="CZ35" s="269">
        <f>'[1]PP001-Niño'!CZ63</f>
        <v>0</v>
      </c>
      <c r="DA35" s="269">
        <f>'[1]PP001-Niño'!DA63</f>
        <v>0</v>
      </c>
      <c r="DB35" s="269">
        <f>'[1]PP001-Niño'!DB63</f>
        <v>0</v>
      </c>
      <c r="DC35" s="269">
        <f>'[1]PP001-Niño'!DC63</f>
        <v>0</v>
      </c>
      <c r="DD35" s="269">
        <f>'[1]PP001-Niño'!DD63</f>
        <v>0</v>
      </c>
      <c r="DE35" s="269">
        <f>'[1]PP001-Niño'!DE63</f>
        <v>0</v>
      </c>
      <c r="DF35" s="269">
        <f>'[1]PP001-Niño'!DF63</f>
        <v>0</v>
      </c>
      <c r="DG35" s="269">
        <f>'[1]PP001-Niño'!DG63</f>
        <v>0</v>
      </c>
      <c r="DH35" s="269">
        <f>'[1]PP001-Niño'!DH63</f>
        <v>0</v>
      </c>
      <c r="DI35" s="269">
        <f>'[1]PP001-Niño'!DI63</f>
        <v>0</v>
      </c>
      <c r="DJ35" s="269">
        <f>'[1]PP001-Niño'!DJ63</f>
        <v>0</v>
      </c>
      <c r="DK35" s="269">
        <f>'[1]PP001-Niño'!DK63</f>
        <v>0</v>
      </c>
      <c r="DL35" s="269">
        <f>'[1]PP001-Niño'!DL63</f>
        <v>0</v>
      </c>
      <c r="DM35" s="269">
        <f>'[1]PP001-Niño'!DM63</f>
        <v>0</v>
      </c>
      <c r="DN35" s="269">
        <f>'[1]PP001-Niño'!DN63</f>
        <v>0</v>
      </c>
      <c r="DO35" s="269">
        <f>'[1]PP001-Niño'!DO63</f>
        <v>0</v>
      </c>
      <c r="DP35" s="269">
        <f>'[1]PP001-Niño'!DP63</f>
        <v>0</v>
      </c>
      <c r="DQ35" s="269">
        <f>'[1]PP001-Niño'!DQ63</f>
        <v>0</v>
      </c>
      <c r="DR35" s="269">
        <f>'[1]PP001-Niño'!DR63</f>
        <v>0</v>
      </c>
      <c r="DS35" s="269">
        <f>'[1]PP001-Niño'!DS63</f>
        <v>0</v>
      </c>
      <c r="DT35" s="269">
        <f>'[1]PP001-Niño'!DT63</f>
        <v>0</v>
      </c>
      <c r="DU35" s="269">
        <f>'[1]PP001-Niño'!DU63</f>
        <v>0</v>
      </c>
      <c r="DV35" s="269">
        <f>'[1]PP001-Niño'!DV63</f>
        <v>0</v>
      </c>
      <c r="DW35" s="269">
        <f>'[1]PP001-Niño'!DW63</f>
        <v>0</v>
      </c>
      <c r="DX35" s="269">
        <f>'[1]PP001-Niño'!DX63</f>
        <v>0</v>
      </c>
      <c r="DY35" s="269">
        <f>'[1]PP001-Niño'!DY63</f>
        <v>0</v>
      </c>
      <c r="DZ35" s="269">
        <f>'[1]PP001-Niño'!DZ63</f>
        <v>0</v>
      </c>
      <c r="EA35" s="269">
        <f>'[1]PP001-Niño'!EA63</f>
        <v>0</v>
      </c>
      <c r="EB35" s="269">
        <f>'[1]PP001-Niño'!EB63</f>
        <v>0</v>
      </c>
      <c r="EC35" s="269">
        <f>'[1]PP001-Niño'!EC63</f>
        <v>0</v>
      </c>
      <c r="ED35" s="269">
        <f>'[1]PP001-Niño'!ED63</f>
        <v>0</v>
      </c>
      <c r="EE35" s="269">
        <f>'[1]PP001-Niño'!EE63</f>
        <v>0</v>
      </c>
      <c r="EF35" s="269">
        <f>'[1]PP001-Niño'!EF63</f>
        <v>0</v>
      </c>
      <c r="EG35" s="269">
        <f>'[1]PP001-Niño'!EG63</f>
        <v>0</v>
      </c>
      <c r="EH35" s="269">
        <f>'[1]PP001-Niño'!EH63</f>
        <v>0</v>
      </c>
      <c r="EI35" s="269">
        <f>'[1]PP001-Niño'!EI63</f>
        <v>0</v>
      </c>
      <c r="EJ35" s="269">
        <f>'[1]PP001-Niño'!EJ63</f>
        <v>0</v>
      </c>
      <c r="EK35" s="269">
        <f>'[1]PP001-Niño'!EK63</f>
        <v>0</v>
      </c>
      <c r="EL35" s="269">
        <f>'[1]PP001-Niño'!EL63</f>
        <v>0</v>
      </c>
      <c r="EM35" s="269">
        <f>'[1]PP001-Niño'!EM63</f>
        <v>0</v>
      </c>
      <c r="EN35" s="269">
        <f>'[1]PP001-Niño'!EN63</f>
        <v>0</v>
      </c>
      <c r="EO35" s="269">
        <f>'[1]PP001-Niño'!EO63</f>
        <v>0</v>
      </c>
      <c r="EP35" s="269">
        <f>'[1]PP001-Niño'!EP63</f>
        <v>0</v>
      </c>
      <c r="EQ35" s="269">
        <f>'[1]PP001-Niño'!EQ63</f>
        <v>0</v>
      </c>
      <c r="ER35" s="269">
        <f>'[1]PP001-Niño'!ER63</f>
        <v>0</v>
      </c>
      <c r="ES35" s="269">
        <f>'[1]PP001-Niño'!ES63</f>
        <v>0</v>
      </c>
      <c r="ET35" s="269">
        <f>'[1]PP001-Niño'!ET63</f>
        <v>0</v>
      </c>
      <c r="EU35" s="269">
        <f>'[1]PP001-Niño'!EU63</f>
        <v>0</v>
      </c>
      <c r="EV35" s="269">
        <f>'[1]PP001-Niño'!EV63</f>
        <v>0</v>
      </c>
      <c r="EW35" s="269">
        <f>'[1]PP001-Niño'!EW63</f>
        <v>0</v>
      </c>
      <c r="EX35" s="269">
        <f>'[1]PP001-Niño'!EX63</f>
        <v>0</v>
      </c>
      <c r="EY35" s="269">
        <f>'[1]PP001-Niño'!EY63</f>
        <v>0</v>
      </c>
      <c r="EZ35" s="269">
        <f>'[1]PP001-Niño'!EZ63</f>
        <v>0</v>
      </c>
      <c r="FA35" s="269">
        <f>'[1]PP001-Niño'!FA63</f>
        <v>0</v>
      </c>
      <c r="FB35" s="269">
        <f>'[1]PP001-Niño'!FB63</f>
        <v>0</v>
      </c>
      <c r="FC35" s="269">
        <f>'[1]PP001-Niño'!FC63</f>
        <v>0</v>
      </c>
      <c r="FD35" s="269">
        <f>'[1]PP001-Niño'!FD63</f>
        <v>0</v>
      </c>
      <c r="FE35" s="269">
        <f>'[1]PP001-Niño'!FE63</f>
        <v>0</v>
      </c>
      <c r="FF35" s="269">
        <f>'[1]PP001-Niño'!FF63</f>
        <v>0</v>
      </c>
      <c r="FG35" s="269">
        <f>'[1]PP001-Niño'!FG63</f>
        <v>0</v>
      </c>
      <c r="FH35" s="269">
        <f>'[1]PP001-Niño'!FH63</f>
        <v>0</v>
      </c>
      <c r="FI35" s="269">
        <f>'[1]PP001-Niño'!FI63</f>
        <v>0</v>
      </c>
      <c r="FJ35" s="269">
        <f>'[1]PP001-Niño'!FJ63</f>
        <v>0</v>
      </c>
      <c r="FK35" s="269">
        <f>'[1]PP001-Niño'!FK63</f>
        <v>0</v>
      </c>
      <c r="FL35" s="269">
        <f>'[1]PP001-Niño'!FL63</f>
        <v>0</v>
      </c>
      <c r="FM35" s="269">
        <f>'[1]PP001-Niño'!FM63</f>
        <v>0</v>
      </c>
      <c r="FN35" s="269">
        <f>'[1]PP001-Niño'!FN63</f>
        <v>0</v>
      </c>
      <c r="FO35" s="269">
        <f>'[1]PP001-Niño'!FO63</f>
        <v>0</v>
      </c>
      <c r="FP35" s="269">
        <f>'[1]PP001-Niño'!FP63</f>
        <v>0</v>
      </c>
      <c r="FQ35" s="269">
        <f>'[1]PP001-Niño'!FQ63</f>
        <v>0</v>
      </c>
      <c r="FR35" s="269">
        <f>'[1]PP001-Niño'!FR63</f>
        <v>0</v>
      </c>
      <c r="FS35" s="269">
        <f>'[1]PP001-Niño'!FS63</f>
        <v>0</v>
      </c>
      <c r="FT35" s="269">
        <f>'[1]PP001-Niño'!FT63</f>
        <v>0</v>
      </c>
      <c r="FU35" s="269">
        <f>'[1]PP001-Niño'!FU63</f>
        <v>0</v>
      </c>
      <c r="FV35" s="269">
        <f>'[1]PP001-Niño'!FV63</f>
        <v>0</v>
      </c>
      <c r="FW35" s="269">
        <f>'[1]PP001-Niño'!FW63</f>
        <v>0</v>
      </c>
      <c r="FX35" s="269">
        <f>'[1]PP001-Niño'!FX63</f>
        <v>0</v>
      </c>
      <c r="FY35" s="269">
        <f>'[1]PP001-Niño'!FY63</f>
        <v>0</v>
      </c>
      <c r="FZ35" s="269">
        <f>'[1]PP001-Niño'!FZ63</f>
        <v>0</v>
      </c>
      <c r="GA35" s="269">
        <f>'[1]PP001-Niño'!GA63</f>
        <v>0</v>
      </c>
      <c r="GB35" s="269">
        <f>'[1]PP001-Niño'!GB63</f>
        <v>0</v>
      </c>
      <c r="GC35" s="269">
        <f>'[1]PP001-Niño'!GC63</f>
        <v>0</v>
      </c>
      <c r="GD35" s="269">
        <f>'[1]PP001-Niño'!GD63</f>
        <v>0</v>
      </c>
      <c r="GE35" s="269">
        <f>'[1]PP001-Niño'!GE63</f>
        <v>0</v>
      </c>
      <c r="GF35" s="269">
        <f>'[1]PP001-Niño'!GF63</f>
        <v>0</v>
      </c>
      <c r="GG35" s="269">
        <f>'[1]PP001-Niño'!GG63</f>
        <v>0</v>
      </c>
      <c r="GH35" s="269">
        <f>'[1]PP001-Niño'!GH63</f>
        <v>0</v>
      </c>
      <c r="GI35" s="269">
        <f>'[1]PP001-Niño'!GI63</f>
        <v>2</v>
      </c>
      <c r="GJ35" s="269">
        <f>'[1]PP001-Niño'!GJ63</f>
        <v>7</v>
      </c>
      <c r="GK35" s="269">
        <f>'[1]PP001-Niño'!GK63</f>
        <v>0</v>
      </c>
      <c r="GL35" s="269">
        <f>'[1]PP001-Niño'!GL63</f>
        <v>0</v>
      </c>
      <c r="GM35" s="269">
        <f>'[1]PP001-Niño'!GM63</f>
        <v>0</v>
      </c>
      <c r="GN35" s="269">
        <f>'[1]PP001-Niño'!GN63</f>
        <v>0</v>
      </c>
      <c r="GO35" s="269">
        <f>'[1]PP001-Niño'!GO63</f>
        <v>0</v>
      </c>
      <c r="GP35" s="269">
        <f>'[1]PP001-Niño'!GP63</f>
        <v>0</v>
      </c>
      <c r="GQ35" s="269">
        <f>'[1]PP001-Niño'!GQ63</f>
        <v>0</v>
      </c>
      <c r="GR35" s="269">
        <f>'[1]PP001-Niño'!GR63</f>
        <v>0</v>
      </c>
      <c r="GS35" s="269">
        <f>'[1]PP001-Niño'!GS63</f>
        <v>0</v>
      </c>
      <c r="GT35" s="269">
        <f>'[1]PP001-Niño'!GT63</f>
        <v>0</v>
      </c>
      <c r="GU35" s="269">
        <f>'[1]PP001-Niño'!GU63</f>
        <v>0</v>
      </c>
      <c r="GV35" s="269">
        <f>'[1]PP001-Niño'!GV63</f>
        <v>0</v>
      </c>
      <c r="GW35" s="269">
        <f>'[1]PP001-Niño'!GW63</f>
        <v>0</v>
      </c>
      <c r="GX35" s="269">
        <f>'[1]PP001-Niño'!GX63</f>
        <v>0</v>
      </c>
      <c r="GY35" s="269">
        <f>'[1]PP001-Niño'!GY63</f>
        <v>0</v>
      </c>
      <c r="GZ35" s="269">
        <f>'[1]PP001-Niño'!GZ63</f>
        <v>0</v>
      </c>
      <c r="HA35" s="269">
        <f>'[1]PP001-Niño'!HA63</f>
        <v>0</v>
      </c>
      <c r="HB35" s="269">
        <f>'[1]PP001-Niño'!HB63</f>
        <v>0</v>
      </c>
      <c r="HC35" s="269">
        <f>'[1]PP001-Niño'!HC63</f>
        <v>2</v>
      </c>
      <c r="HD35" s="269">
        <f>'[1]PP001-Niño'!HD63</f>
        <v>30</v>
      </c>
      <c r="HE35" s="269">
        <f>'[1]PP001-Niño'!HE63</f>
        <v>30</v>
      </c>
      <c r="HF35" s="269">
        <f>'[1]PP001-Niño'!HF63</f>
        <v>0</v>
      </c>
      <c r="HG35" s="269">
        <f>'[1]PP001-Niño'!HG63</f>
        <v>0</v>
      </c>
      <c r="HH35" s="269">
        <f>'[1]PP001-Niño'!HH63</f>
        <v>0</v>
      </c>
      <c r="HI35" s="269">
        <f>'[1]PP001-Niño'!HI63</f>
        <v>0</v>
      </c>
      <c r="HJ35" s="269">
        <f>'[1]PP001-Niño'!HJ63</f>
        <v>0</v>
      </c>
      <c r="HK35" s="269">
        <f>'[1]PP001-Niño'!HK63</f>
        <v>0</v>
      </c>
      <c r="HL35" s="269">
        <f>'[1]PP001-Niño'!HL63</f>
        <v>0</v>
      </c>
      <c r="HM35" s="269">
        <f>'[1]PP001-Niño'!HM63</f>
        <v>0</v>
      </c>
      <c r="HN35" s="269">
        <f>'[1]PP001-Niño'!HN63</f>
        <v>0</v>
      </c>
      <c r="HO35" s="269">
        <f>'[1]PP001-Niño'!HO63</f>
        <v>0</v>
      </c>
      <c r="HP35" s="269">
        <f>'[1]PP001-Niño'!HP63</f>
        <v>0</v>
      </c>
      <c r="HQ35" s="269">
        <f>'[1]PP001-Niño'!HQ63</f>
        <v>0</v>
      </c>
      <c r="HR35" s="269">
        <f>'[1]PP001-Niño'!HR63</f>
        <v>0</v>
      </c>
      <c r="HS35" s="269">
        <f>'[1]PP001-Niño'!HS63</f>
        <v>0</v>
      </c>
      <c r="HT35" s="269">
        <f>'[1]PP001-Niño'!HT63</f>
        <v>0</v>
      </c>
      <c r="HU35" s="269">
        <f>'[1]PP001-Niño'!HU63</f>
        <v>0</v>
      </c>
      <c r="HV35" s="269">
        <f>'[1]PP001-Niño'!HV63</f>
        <v>0</v>
      </c>
      <c r="HW35" s="269">
        <f>'[1]PP001-Niño'!HW63</f>
        <v>0</v>
      </c>
      <c r="HX35" s="269">
        <f>'[1]PP001-Niño'!HX63</f>
        <v>0</v>
      </c>
      <c r="HY35" s="269">
        <f>'[1]PP001-Niño'!HY63</f>
        <v>0</v>
      </c>
      <c r="HZ35" s="269">
        <f>'[1]PP001-Niño'!HZ63</f>
        <v>0</v>
      </c>
    </row>
  </sheetData>
  <dataConsolidate/>
  <mergeCells count="224">
    <mergeCell ref="A2:A8"/>
    <mergeCell ref="B2:B8"/>
    <mergeCell ref="C2:C8"/>
    <mergeCell ref="D2:D8"/>
    <mergeCell ref="E2:E8"/>
    <mergeCell ref="F2:F8"/>
    <mergeCell ref="HC2:HE3"/>
    <mergeCell ref="HC4:HE6"/>
    <mergeCell ref="GM6:GN6"/>
    <mergeCell ref="GO6:GP6"/>
    <mergeCell ref="GQ6:GR6"/>
    <mergeCell ref="GS6:GT6"/>
    <mergeCell ref="GU6:GV6"/>
    <mergeCell ref="GW6:GX6"/>
    <mergeCell ref="GY6:GZ6"/>
    <mergeCell ref="EI6:EL6"/>
    <mergeCell ref="EC5:ED5"/>
    <mergeCell ref="EE5:EF5"/>
    <mergeCell ref="EG5:EH5"/>
    <mergeCell ref="DO6:DR6"/>
    <mergeCell ref="DS6:EH6"/>
    <mergeCell ref="DS5:DT5"/>
    <mergeCell ref="DU5:DV5"/>
    <mergeCell ref="DW5:DX5"/>
    <mergeCell ref="HI4:HJ6"/>
    <mergeCell ref="HM6:HN6"/>
    <mergeCell ref="HO6:HP6"/>
    <mergeCell ref="HM4:HP5"/>
    <mergeCell ref="HK4:HL6"/>
    <mergeCell ref="FU6:FV6"/>
    <mergeCell ref="FW6:FX6"/>
    <mergeCell ref="FY6:FZ6"/>
    <mergeCell ref="GA6:GB6"/>
    <mergeCell ref="GC6:GD6"/>
    <mergeCell ref="GE6:GF6"/>
    <mergeCell ref="GG6:GH6"/>
    <mergeCell ref="GI6:GJ6"/>
    <mergeCell ref="GK6:GL6"/>
    <mergeCell ref="HA6:HB6"/>
    <mergeCell ref="FU4:HB4"/>
    <mergeCell ref="DY5:DZ5"/>
    <mergeCell ref="BG3:BV3"/>
    <mergeCell ref="G1:BF1"/>
    <mergeCell ref="BG1:CV1"/>
    <mergeCell ref="CE3:CJ3"/>
    <mergeCell ref="CK3:CV3"/>
    <mergeCell ref="AA2:AP3"/>
    <mergeCell ref="AQ2:BF3"/>
    <mergeCell ref="W4:Z4"/>
    <mergeCell ref="M4:R4"/>
    <mergeCell ref="S4:V4"/>
    <mergeCell ref="G4:L4"/>
    <mergeCell ref="G2:R3"/>
    <mergeCell ref="G5:L5"/>
    <mergeCell ref="M5:R5"/>
    <mergeCell ref="DW4:DZ4"/>
    <mergeCell ref="BO5:BP5"/>
    <mergeCell ref="BQ5:BR5"/>
    <mergeCell ref="BS5:BT5"/>
    <mergeCell ref="BU5:BV5"/>
    <mergeCell ref="DO5:DP5"/>
    <mergeCell ref="DQ5:DR5"/>
    <mergeCell ref="BW3:BZ3"/>
    <mergeCell ref="DM4:DN4"/>
    <mergeCell ref="G7:L7"/>
    <mergeCell ref="M7:R7"/>
    <mergeCell ref="S5:V5"/>
    <mergeCell ref="W5:Z5"/>
    <mergeCell ref="S7:V7"/>
    <mergeCell ref="W7:Z7"/>
    <mergeCell ref="S2:Z3"/>
    <mergeCell ref="DO4:DR4"/>
    <mergeCell ref="DS4:DV4"/>
    <mergeCell ref="BG2:CP2"/>
    <mergeCell ref="AQ7:AX7"/>
    <mergeCell ref="AY7:BF7"/>
    <mergeCell ref="AA5:AH5"/>
    <mergeCell ref="AA7:AH7"/>
    <mergeCell ref="AI5:AP5"/>
    <mergeCell ref="AF4:AH4"/>
    <mergeCell ref="AA4:AE4"/>
    <mergeCell ref="AI7:AP7"/>
    <mergeCell ref="AI4:AM4"/>
    <mergeCell ref="AN4:AP4"/>
    <mergeCell ref="BO4:BR4"/>
    <mergeCell ref="BS4:BV4"/>
    <mergeCell ref="BK5:BL5"/>
    <mergeCell ref="BM5:BN5"/>
    <mergeCell ref="BG6:BH6"/>
    <mergeCell ref="BK6:BL6"/>
    <mergeCell ref="AQ5:AX5"/>
    <mergeCell ref="AY5:BF5"/>
    <mergeCell ref="CA4:CD4"/>
    <mergeCell ref="BG5:BH5"/>
    <mergeCell ref="CA3:CD3"/>
    <mergeCell ref="BG4:BJ4"/>
    <mergeCell ref="BI5:BJ5"/>
    <mergeCell ref="BI6:BJ6"/>
    <mergeCell ref="BM6:BN6"/>
    <mergeCell ref="AQ4:AU4"/>
    <mergeCell ref="AV4:AX4"/>
    <mergeCell ref="AY4:BC4"/>
    <mergeCell ref="BD4:BF4"/>
    <mergeCell ref="BQ6:BR6"/>
    <mergeCell ref="BU6:BV6"/>
    <mergeCell ref="BK4:BN4"/>
    <mergeCell ref="BO6:BP6"/>
    <mergeCell ref="BS6:BT6"/>
    <mergeCell ref="BW6:BX6"/>
    <mergeCell ref="BY6:BZ6"/>
    <mergeCell ref="BW5:BX5"/>
    <mergeCell ref="EM6:EN6"/>
    <mergeCell ref="EO6:EP6"/>
    <mergeCell ref="EQ6:ER6"/>
    <mergeCell ref="ES6:ET6"/>
    <mergeCell ref="EU6:EV6"/>
    <mergeCell ref="FC6:FD6"/>
    <mergeCell ref="FE6:FF6"/>
    <mergeCell ref="FG6:FH6"/>
    <mergeCell ref="EA4:ED4"/>
    <mergeCell ref="EW6:EX6"/>
    <mergeCell ref="EY6:EZ6"/>
    <mergeCell ref="FA6:FB6"/>
    <mergeCell ref="EM1:FL1"/>
    <mergeCell ref="EM2:ET3"/>
    <mergeCell ref="FI2:FL3"/>
    <mergeCell ref="EM4:EN5"/>
    <mergeCell ref="EO4:EP5"/>
    <mergeCell ref="EA5:EB5"/>
    <mergeCell ref="EQ4:ER5"/>
    <mergeCell ref="FI4:FI5"/>
    <mergeCell ref="FJ4:FJ5"/>
    <mergeCell ref="FK4:FL5"/>
    <mergeCell ref="EW4:EX5"/>
    <mergeCell ref="EU2:FH3"/>
    <mergeCell ref="FA4:FB5"/>
    <mergeCell ref="EI2:EL3"/>
    <mergeCell ref="EI4:EJ5"/>
    <mergeCell ref="EK4:EL5"/>
    <mergeCell ref="EE4:EH4"/>
    <mergeCell ref="EY4:EZ5"/>
    <mergeCell ref="ES4:ET5"/>
    <mergeCell ref="EU4:EV5"/>
    <mergeCell ref="FC4:FD5"/>
    <mergeCell ref="FE4:FF5"/>
    <mergeCell ref="FG4:FH5"/>
    <mergeCell ref="CW1:EL1"/>
    <mergeCell ref="HQ1:HZ1"/>
    <mergeCell ref="HY4:HZ4"/>
    <mergeCell ref="HQ4:HR4"/>
    <mergeCell ref="HS4:HT4"/>
    <mergeCell ref="HU4:HV4"/>
    <mergeCell ref="HW4:HX4"/>
    <mergeCell ref="HY5:HZ6"/>
    <mergeCell ref="HW5:HX6"/>
    <mergeCell ref="HU5:HV6"/>
    <mergeCell ref="HS5:HT6"/>
    <mergeCell ref="HQ5:HR6"/>
    <mergeCell ref="HQ2:HT3"/>
    <mergeCell ref="HU2:HZ3"/>
    <mergeCell ref="DG4:DH4"/>
    <mergeCell ref="DI4:DJ4"/>
    <mergeCell ref="DK4:DL4"/>
    <mergeCell ref="DA4:DB4"/>
    <mergeCell ref="DC4:DD4"/>
    <mergeCell ref="DE4:DF4"/>
    <mergeCell ref="CK5:CP5"/>
    <mergeCell ref="CQ6:CV6"/>
    <mergeCell ref="CQ5:CV5"/>
    <mergeCell ref="DE5:DF5"/>
    <mergeCell ref="DG5:DH5"/>
    <mergeCell ref="DI5:DJ5"/>
    <mergeCell ref="DK5:DL5"/>
    <mergeCell ref="DA6:DH6"/>
    <mergeCell ref="DI6:DN6"/>
    <mergeCell ref="DA5:DB5"/>
    <mergeCell ref="CE6:CG6"/>
    <mergeCell ref="CH6:CJ6"/>
    <mergeCell ref="DC5:DD5"/>
    <mergeCell ref="DM5:DN5"/>
    <mergeCell ref="FM2:FP3"/>
    <mergeCell ref="FM5:FN6"/>
    <mergeCell ref="BY5:BZ5"/>
    <mergeCell ref="BW4:BZ4"/>
    <mergeCell ref="CE5:CG5"/>
    <mergeCell ref="CH5:CJ5"/>
    <mergeCell ref="CK6:CP6"/>
    <mergeCell ref="CK4:CV4"/>
    <mergeCell ref="CE4:CJ4"/>
    <mergeCell ref="CA5:CB5"/>
    <mergeCell ref="CA6:CB6"/>
    <mergeCell ref="CC5:CD5"/>
    <mergeCell ref="CC6:CD6"/>
    <mergeCell ref="CW2:CZ3"/>
    <mergeCell ref="DA2:DN3"/>
    <mergeCell ref="DO2:DR3"/>
    <mergeCell ref="DS2:EH3"/>
    <mergeCell ref="CW4:CX5"/>
    <mergeCell ref="CY4:CZ5"/>
    <mergeCell ref="FK6:FL6"/>
    <mergeCell ref="A1:F1"/>
    <mergeCell ref="FQ5:FR6"/>
    <mergeCell ref="FS5:FT6"/>
    <mergeCell ref="CW6:CX6"/>
    <mergeCell ref="CY6:CZ6"/>
    <mergeCell ref="FM1:HP1"/>
    <mergeCell ref="FU2:HB3"/>
    <mergeCell ref="FU5:FX5"/>
    <mergeCell ref="FY5:GB5"/>
    <mergeCell ref="GC5:GF5"/>
    <mergeCell ref="GG5:GJ5"/>
    <mergeCell ref="GK5:GL5"/>
    <mergeCell ref="GM5:HB5"/>
    <mergeCell ref="HF2:HH3"/>
    <mergeCell ref="HF4:HH6"/>
    <mergeCell ref="HI2:HJ3"/>
    <mergeCell ref="HK2:HL3"/>
    <mergeCell ref="HM2:HP3"/>
    <mergeCell ref="FQ2:FT3"/>
    <mergeCell ref="FM4:FN4"/>
    <mergeCell ref="FQ4:FR4"/>
    <mergeCell ref="FS4:FT4"/>
    <mergeCell ref="FO5:FP6"/>
    <mergeCell ref="FO4:FP4"/>
  </mergeCells>
  <dataValidations disablePrompts="1" xWindow="656" yWindow="491" count="30">
    <dataValidation allowBlank="1" showInputMessage="1" showErrorMessage="1" promptTitle="REGISTRO N°35" prompt="En el ítem: DNI/HC registre APP144 Docentes Ciclo I._x000a_- En el 1º casillero Sesión Educativa (C0009)_x000a_   - Lab1: (N° de participantes)_x000a_   - Lab2: (AA) Alimentación Responsiva_x000a_   - Lab2: (001) PAN" sqref="HY5:HZ6" xr:uid="{00000000-0002-0000-0000-000000000000}"/>
    <dataValidation allowBlank="1" showInputMessage="1" showErrorMessage="1" promptTitle="REGISTRO N°35" prompt="En el ítem: DNI/HC registre APP144 Docentes Ciclo I._x000a_- En el 1º casillero Sesión Educativa (C0009)_x000a_   - Lab1: (N° de participantes)_x000a_   - Lab2: (ALI) Alimentación complementaria..._x000a_   - Lab2: (001) PAN" sqref="HW5:HX6" xr:uid="{00000000-0002-0000-0000-000001000000}"/>
    <dataValidation allowBlank="1" showInputMessage="1" showErrorMessage="1" promptTitle="REGISTRO N°35" prompt="En el ítem: DNI/HC registre APP144 Docentes Ciclo I._x000a_- En el 1º casillero Sesión Educativa (C0009)_x000a_   - Lab1: (N° de participantes)_x000a_   - Lab2: (SBS) Servicios Basicos de Salud._x000a_   - Lab2: (001) PAN" sqref="HU5:HV6" xr:uid="{00000000-0002-0000-0000-000002000000}"/>
    <dataValidation allowBlank="1" showInputMessage="1" showErrorMessage="1" promptTitle="REGISTRO N°34" prompt="En el ítem: DNI/HC registre APP93 Actividad con Instituciones Educativas._x000a_- En el 1º casillero Reunión en instituciones Educativas (C0002)._x000a_   - Lab1: (N° de participantes)_x000a_   - Lab2: (FCO) Reunión de concertación._x000a_   - Lab2: (001) PAN" sqref="HS5:HT6" xr:uid="{00000000-0002-0000-0000-000003000000}"/>
    <dataValidation allowBlank="1" showInputMessage="1" showErrorMessage="1" promptTitle="REGISTRO N°33" prompt="En el ítem: DNI/HC registre APP93 Actividad con Instituciones Educativas._x000a_- En el 1º casillero Reunión en instituciones Educativas (C0002)._x000a_   - Lab1: (N° de participantes)_x000a_   - Lab2: (COO) Reunión en Coordinación._x000a_   - Lab2: (001) PAN" sqref="HQ5:HR6" xr:uid="{00000000-0002-0000-0000-000004000000}"/>
    <dataValidation allowBlank="1" showInputMessage="1" showErrorMessage="1" promptTitle="REGISTRO N° 32" prompt="En el ítem: DNI/HC registre APP138 Actividad con ACS._x000a_- En el 1º casillero Sesión Demostrativa (C0010)._x000a_   - Lab1: (N° de participantes)_x000a_   - Lab2: (ALI) Preparación de Alimento._x000a_   - Lab2: (001) PAN" sqref="FS5:FU6 FW6 GY6 FY6 GU6 GA6 GW6 GS6 HA6 FU4" xr:uid="{00000000-0002-0000-0000-000005000000}"/>
    <dataValidation allowBlank="1" showInputMessage="1" showErrorMessage="1" promptTitle="REGISTRO N° 31" prompt="En el ítem: DNI/HC registre APP138 Actividad con ACS._x000a_- En el 1º casillero Sesión Educativa (C0009)._x000a_   - Lab1: (N° de participantes)_x000a_   - Lab2: (VCO) Vigilancia Comunitaria._x000a_   - Lab2: (001) PAN" sqref="FQ5:FR6" xr:uid="{00000000-0002-0000-0000-000006000000}"/>
    <dataValidation allowBlank="1" showInputMessage="1" showErrorMessage="1" promptTitle="REGISTRO N°30" prompt="En el ítem: DNI/HC registre APP108 Actividad con Comunidad._x000a_- En el 1º casillero Reunión en comunidad (C0003)._x000a_   - Lab1: (N° de participantes)_x000a_   - Lab2: (COO) Reunión de Coordinación_x000a_   - Lab2: (001) PAN" sqref="FM5:FN6 FO5" xr:uid="{00000000-0002-0000-0000-000007000000}"/>
    <dataValidation allowBlank="1" showInputMessage="1" showErrorMessage="1" promptTitle="REGISTRO N°29" prompt="En el ítem: DNI/HC registre APP96 Actividades con Comité Multisectorial._x000a_- En el 1º casillero Reunión de Evaluación (C7003)._x000a_   - Lab1: (N° de participantes)_x000a_   - Lab2: 001) PAN" sqref="FK6:FL6" xr:uid="{00000000-0002-0000-0000-000008000000}"/>
    <dataValidation allowBlank="1" showInputMessage="1" showErrorMessage="1" promptTitle="REGISTRO N°28" prompt="En el ítem: DNI/HC registre APP96 Actividades con Comité Multisectorial._x000a_- En el 1º casillero Reunión de Monitoreo (C7001)._x000a_   - Lab1: (1) Reunión de Monitoreo._x000a_   - Lab2: (001) PAN" sqref="FJ6" xr:uid="{00000000-0002-0000-0000-000009000000}"/>
    <dataValidation allowBlank="1" showInputMessage="1" showErrorMessage="1" promptTitle="REGISTRO N° 28" prompt="En el ítem: DNI/HC registre APP96 Actividades con Comité Multisectorial._x000a_- En el 1º casillero Reunión de Monitoreo (C7001)._x000a_   - Lab1: (1) Reunión de Monitoreo._x000a_   - Lab2: (001) PAN" sqref="FI6" xr:uid="{00000000-0002-0000-0000-00000A000000}"/>
    <dataValidation allowBlank="1" showInputMessage="1" showErrorMessage="1" promptTitle="REGISTRO N° 27" prompt="En el ítem: DNI/HC registre APP96 Actividades con Comité Multisectorial._x000a_- En el 1º casillero Aistencia Técnica. (C7004)_x000a_   - Lab1: (N° de participantes)_x000a_   - Lab2: (3) Implementación de visitas domiciliarias por actores..._x000a_   - Lab3: (001) PAN" sqref="EY6:EZ6" xr:uid="{00000000-0002-0000-0000-00000B000000}"/>
    <dataValidation allowBlank="1" showInputMessage="1" showErrorMessage="1" promptTitle="REGISTRO N° 27" prompt="En el ítem: DNI/HC registre APP96 Actividades con Comité Multisectorial._x000a_- En el 1º casillero Aistencia Técnica. (C7004)_x000a_   - Lab1: (N° de participantes)_x000a_   - Lab2: (2) Implementación de Políticas Públicas_x000a_   - Lab3: (001) PAN" sqref="EW6:EX6" xr:uid="{00000000-0002-0000-0000-00000C000000}"/>
    <dataValidation allowBlank="1" showInputMessage="1" showErrorMessage="1" promptTitle="REGISTRO N° 27" prompt="En el ítem: DNI/HC registre APP96 Actividades con Comité Multisectorial._x000a_- En el 1º casillero Aistencia Técnica. (C7004)_x000a_   - Lab1: (N° de participantes)_x000a_   - Lab2: (4) Programación multianual y formulación anual del PAN._x000a_   - Lab3: (001) PAN" sqref="FA6:FC6 FE6 FG6" xr:uid="{00000000-0002-0000-0000-00000D000000}"/>
    <dataValidation allowBlank="1" showInputMessage="1" showErrorMessage="1" promptTitle="REGISTRO N° 27" prompt="En el ítem: DNI/HC registre APP96 Actividades con Comité Multisectorial._x000a_- En el 1º casillero Aistencia Técnica. (C7004)_x000a_   - Lab1: (N° de participantes)_x000a_   - Lab2: (1) Implementación de la sala situacional municipal._x000a_   - Lab3: (001) PAN" sqref="EU6:EV6" xr:uid="{00000000-0002-0000-0000-00000E000000}"/>
    <dataValidation allowBlank="1" showInputMessage="1" showErrorMessage="1" promptTitle="REGISTRO N°26" prompt="En el ítem: DNI/HC registre APP96 Actividades con Comité Multisectorial._x000a_- En el 1º casillero Taller para municipios. (C0004)_x000a_   - Lab1: (N° de participantes)_x000a_   - Lab2: (PP) referido a Taller de Planificación._x000a_   - Lab3: (001) PAN" sqref="ES6:ET6" xr:uid="{00000000-0002-0000-0000-00000F000000}"/>
    <dataValidation allowBlank="1" showInputMessage="1" showErrorMessage="1" promptTitle="REGISTRO N°25" prompt="En el ítem: DNI/HC registre APP96 Actividades con Comité Multisectorial._x000a_- En el 1º casillero Reunión en municipios. (C0001)_x000a_   - Lab1: (N° de participantes)_x000a_   - Lab2: (FSE) referido a Fase de Sensibilización._x000a_   - Lab3: (001) PAN" sqref="EQ6:ER6" xr:uid="{00000000-0002-0000-0000-000010000000}"/>
    <dataValidation allowBlank="1" showInputMessage="1" showErrorMessage="1" promptTitle="REGISTRO N°24" prompt="En el ítem: DNI/HC registre APP104 Actividades con Municipios._x000a_- En el 1º casillero Reunión en municipios. (C0001)_x000a_   - Lab1: (N° de participantes)_x000a_   - Lab2: (FO) referido a Reunión de Organización._x000a_   - Lab3: (001) PAN" sqref="EO6:EP6" xr:uid="{00000000-0002-0000-0000-000011000000}"/>
    <dataValidation allowBlank="1" showInputMessage="1" showErrorMessage="1" promptTitle="REGISTRO N°23" prompt="En el ítem: DNI/HC registre APP104 Actividades con Municipios._x000a_- En el 1º casillero Reunión en municipios. (C0001)_x000a_   - Lab1: (N° de participantes)_x000a_   - Lab2: (COO) referido a reunión de coodinación._x000a_   - Lab3: (001) PAN" sqref="EM6:EN6" xr:uid="{00000000-0002-0000-0000-000012000000}"/>
    <dataValidation allowBlank="1" showInputMessage="1" showErrorMessage="1" promptTitle="REGISTRO N°22" prompt="En el ítem: DNI/HC registre APP151 Actividades con Mujeres._x000a_- En el 1º casillero Reunión de monitoreo  (C7001)_x000a_   - Lab1: (N° de madres integrantes)_x000a_   - Lab2: (1 o 2) registrar visita de monitoreo_x000a_   - Lab3: (001) PAN" sqref="EI6:EL6" xr:uid="{00000000-0002-0000-0000-000013000000}"/>
    <dataValidation allowBlank="1" showInputMessage="1" showErrorMessage="1" promptTitle="REGISTRO N°21" prompt="En el ítem: DNI/HC registre APP151 Actividades con Mujeres._x000a_- En el 1º casillero Sesión de Grupos de Ayuda Mutua  (C0012)_x000a_   - Lab1: (N° familias integrantes de los grupos de ayuda)_x000a_   - Lab2: (LME o ALI) registrar tematica de sesión_x000a_   - Lab3: (001) PAN" sqref="DS6:EH6" xr:uid="{00000000-0002-0000-0000-000014000000}"/>
    <dataValidation allowBlank="1" showInputMessage="1" showErrorMessage="1" promptTitle="REGISTRO N°20" prompt="En el ítem: DNI/HC registre APP151 Actividades con Mujeres._x000a_- En el 1º casillero Asistencia Técnica  (C7004)_x000a_   - Lab1: (N° Madres guias)_x000a_   - Lab2: (LME o ALI) registrar el número de sesión-_x000a_   - Lab3: (001) PAN" sqref="DO6:DR6" xr:uid="{00000000-0002-0000-0000-000015000000}"/>
    <dataValidation allowBlank="1" showInputMessage="1" showErrorMessage="1" promptTitle="REGISTRO N°18" prompt="En el ítem: DNI/HC registre APP151 Actividades con Mujeres._x000a_- En el 1º casillero Sesiones Educativas  (C0009)_x000a_   - Lab1: (N° madres guias)_x000a_   - Lab2: (5, 6 u 7) registrar el número de sesión-_x000a_   - Lab3: (001) PAN" sqref="DI6:DN6" xr:uid="{00000000-0002-0000-0000-000016000000}"/>
    <dataValidation allowBlank="1" showInputMessage="1" showErrorMessage="1" promptTitle="REGISTRO N°18" prompt="En el ítem: DNI/HC registre APP151 Actividades con Mujeres._x000a_- En el 1º casillero Sesiones Educativas  (C0009)_x000a_   - Lab1: (N° madres guias)_x000a_   - Lab2: (1,2,3 u 4) registrar el número de sesión_x000a_   - Lab3: (001) PAN" sqref="DA6:DH6" xr:uid="{00000000-0002-0000-0000-000017000000}"/>
    <dataValidation allowBlank="1" showInputMessage="1" showErrorMessage="1" promptTitle="REGISTRO N°17" prompt="En el ítem: DNI/HC registre APP108 Actividades con la Comunidad._x000a_- En el 1º casillero Reunion en Comunidad  (C0003)_x000a_   - Lab1: (N° Participantes)_x000a_   - Lab2: (2) Reactivación o continuidad grupos de apoyo_x000a_   - Lab3: (001) PAN" sqref="CY6:CZ6" xr:uid="{00000000-0002-0000-0000-000018000000}"/>
    <dataValidation allowBlank="1" showInputMessage="1" showErrorMessage="1" promptTitle="REGISTRO N°17" prompt="En el ítem: DNI/HC registre APP108 Actividades con la Comunidad._x000a_- En el 1º casillero Reunion en Comunidad  (C0003)_x000a_   - Lab1: (N° Participantes)_x000a_   - Lab2: (1) Implementación de grupos de apoyo_x000a_   - Lab3: (001) PAN_x000a_" sqref="CW6:CX6" xr:uid="{00000000-0002-0000-0000-000019000000}"/>
    <dataValidation allowBlank="1" showInputMessage="1" showErrorMessage="1" promptTitle="REGISTRO N°08" prompt="En el ítem: DNI/HC registre el DNI del niño, niña._x000a_- En el 1º casillero Consejería en corte y cuidado del cordón umbilical (99401.04)_x000a_- En el 2º casillero Visita Familiar (C0011)" sqref="BK6:BL6" xr:uid="{00000000-0002-0000-0000-00001F000000}"/>
    <dataValidation allowBlank="1" showInputMessage="1" showErrorMessage="1" prompt="SIEMPRE APP138 para Agentes Comunitarios de Salud - 1º casillero Asistencia Técnica (C7004) +  Lab 1: registre el número de fichas revisadas + Lab 2: registre el número de fichas validadas +  Lab 3: registrar el número la sigla “GL” " sqref="HC4:HE6" xr:uid="{7DB54803-C141-4697-BC4D-FDFCE0BBB334}"/>
    <dataValidation allowBlank="1" showInputMessage="1" showErrorMessage="1" prompt="APP138   En el 1º casillero  (C7001) con Lab 1: registrar el número de actores de sociales con acompañamiento en el mes, Lab 2: registrar el número de visita con acompañamiento 1 ó 2 según corresponda, Lab 3: registrar el número la sigla “GL”" sqref="HM4:HP5" xr:uid="{83BFE8FD-810B-4D07-B8F7-268FB38F14D0}"/>
    <dataValidation allowBlank="1" showInputMessage="1" showErrorMessage="1" prompt="DNI del niño(o) o gestante con codigo (C7001) +  Lab 1: registrar siempre la sigla “GL” + Lab 2: registre la letra “REC” de rechazo de la VD por AS" sqref="HK4:HL6" xr:uid="{516E4072-AF96-4B2D-96C0-1041D1BF689E}"/>
  </dataValidation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FF66"/>
  </sheetPr>
  <dimension ref="A1:DC43"/>
  <sheetViews>
    <sheetView showZeros="0" zoomScale="85" zoomScaleNormal="85" workbookViewId="0">
      <pane xSplit="6" ySplit="8" topLeftCell="CP9" activePane="bottomRight" state="frozen"/>
      <selection pane="topRight" activeCell="G1" sqref="G1"/>
      <selection pane="bottomLeft" activeCell="A9" sqref="A9"/>
      <selection pane="bottomRight" activeCell="A10" sqref="A10:DC35"/>
    </sheetView>
  </sheetViews>
  <sheetFormatPr baseColWidth="10" defaultRowHeight="15" x14ac:dyDescent="0.25"/>
  <cols>
    <col min="1" max="1" width="11.42578125" style="164"/>
    <col min="2" max="2" width="6.42578125" style="164" customWidth="1"/>
    <col min="3" max="3" width="11.42578125" style="164"/>
    <col min="4" max="4" width="11.42578125" style="169"/>
    <col min="5" max="5" width="9.42578125" style="169" customWidth="1"/>
    <col min="6" max="6" width="44.7109375" style="169" customWidth="1"/>
    <col min="7" max="18" width="17.5703125" style="169" customWidth="1"/>
    <col min="19" max="90" width="11.42578125" style="169" customWidth="1"/>
    <col min="91" max="93" width="16.140625" style="169" customWidth="1"/>
    <col min="94" max="97" width="11.42578125" style="169" customWidth="1"/>
    <col min="98" max="99" width="11.42578125" style="169"/>
    <col min="100" max="101" width="16.42578125" style="169" customWidth="1"/>
    <col min="102" max="103" width="13" style="169" customWidth="1"/>
    <col min="104" max="104" width="16.140625" style="169" customWidth="1"/>
    <col min="105" max="106" width="13" style="169" customWidth="1"/>
    <col min="107" max="107" width="15.5703125" style="169" customWidth="1"/>
    <col min="108" max="16384" width="11.42578125" style="164"/>
  </cols>
  <sheetData>
    <row r="1" spans="1:107" ht="33" customHeight="1" x14ac:dyDescent="0.25">
      <c r="A1" s="531" t="s">
        <v>2274</v>
      </c>
      <c r="B1" s="531"/>
      <c r="C1" s="531"/>
      <c r="D1" s="531"/>
      <c r="E1" s="531"/>
      <c r="F1" s="531"/>
      <c r="G1" s="563" t="s">
        <v>2308</v>
      </c>
      <c r="H1" s="613"/>
      <c r="I1" s="613"/>
      <c r="J1" s="613"/>
      <c r="K1" s="613"/>
      <c r="L1" s="613"/>
      <c r="M1" s="613"/>
      <c r="N1" s="613"/>
      <c r="O1" s="613"/>
      <c r="P1" s="613"/>
      <c r="Q1" s="613"/>
      <c r="R1" s="613"/>
      <c r="S1" s="614" t="s">
        <v>2309</v>
      </c>
      <c r="T1" s="614"/>
      <c r="U1" s="614"/>
      <c r="V1" s="614"/>
      <c r="W1" s="614"/>
      <c r="X1" s="614"/>
      <c r="Y1" s="614"/>
      <c r="Z1" s="614"/>
      <c r="AA1" s="614"/>
      <c r="AB1" s="614"/>
      <c r="AC1" s="614"/>
      <c r="AD1" s="614"/>
      <c r="AE1" s="622" t="s">
        <v>2310</v>
      </c>
      <c r="AF1" s="623"/>
      <c r="AG1" s="623"/>
      <c r="AH1" s="623"/>
      <c r="AI1" s="623"/>
      <c r="AJ1" s="623"/>
      <c r="AK1" s="623"/>
      <c r="AL1" s="623"/>
      <c r="AM1" s="623"/>
      <c r="AN1" s="623"/>
      <c r="AO1" s="623"/>
      <c r="AP1" s="623"/>
      <c r="AQ1" s="623"/>
      <c r="AR1" s="623"/>
      <c r="AS1" s="616" t="s">
        <v>2311</v>
      </c>
      <c r="AT1" s="617"/>
      <c r="AU1" s="617"/>
      <c r="AV1" s="617"/>
      <c r="AW1" s="617"/>
      <c r="AX1" s="617"/>
      <c r="AY1" s="617"/>
      <c r="AZ1" s="617"/>
      <c r="BA1" s="617"/>
      <c r="BB1" s="617"/>
      <c r="BC1" s="617"/>
      <c r="BD1" s="617"/>
      <c r="BE1" s="617"/>
      <c r="BF1" s="617"/>
      <c r="BG1" s="617"/>
      <c r="BH1" s="617"/>
      <c r="BI1" s="617"/>
      <c r="BJ1" s="617"/>
      <c r="BK1" s="617"/>
      <c r="BL1" s="617"/>
      <c r="BM1" s="617"/>
      <c r="BN1" s="617"/>
      <c r="BO1" s="617"/>
      <c r="BP1" s="617"/>
      <c r="BQ1" s="617"/>
      <c r="BR1" s="617"/>
      <c r="BS1" s="617"/>
      <c r="BT1" s="617"/>
      <c r="BU1" s="617"/>
      <c r="BV1" s="617"/>
      <c r="BW1" s="617"/>
      <c r="BX1" s="617"/>
      <c r="BY1" s="617"/>
      <c r="BZ1" s="617"/>
      <c r="CA1" s="617"/>
      <c r="CB1" s="617"/>
      <c r="CC1" s="617"/>
      <c r="CD1" s="617"/>
      <c r="CE1" s="617"/>
      <c r="CF1" s="617"/>
      <c r="CG1" s="617"/>
      <c r="CH1" s="617"/>
      <c r="CI1" s="617"/>
      <c r="CJ1" s="617"/>
      <c r="CK1" s="617"/>
      <c r="CL1" s="618"/>
      <c r="CM1" s="562" t="s">
        <v>2312</v>
      </c>
      <c r="CN1" s="563"/>
      <c r="CO1" s="563"/>
      <c r="CP1" s="563"/>
      <c r="CQ1" s="563"/>
      <c r="CR1" s="563"/>
      <c r="CS1" s="563"/>
      <c r="CT1" s="563"/>
      <c r="CU1" s="563"/>
      <c r="CV1" s="563"/>
      <c r="CW1" s="563"/>
      <c r="CX1" s="563"/>
      <c r="CY1" s="563"/>
      <c r="CZ1" s="563"/>
      <c r="DA1" s="563"/>
      <c r="DB1" s="563"/>
      <c r="DC1" s="563"/>
    </row>
    <row r="2" spans="1:107" ht="44.25" customHeight="1" x14ac:dyDescent="0.25">
      <c r="A2" s="546" t="s">
        <v>2270</v>
      </c>
      <c r="B2" s="547" t="s">
        <v>2271</v>
      </c>
      <c r="C2" s="546" t="s">
        <v>2269</v>
      </c>
      <c r="D2" s="546" t="s">
        <v>2273</v>
      </c>
      <c r="E2" s="548" t="s">
        <v>1</v>
      </c>
      <c r="F2" s="549" t="s">
        <v>2</v>
      </c>
      <c r="G2" s="631" t="s">
        <v>2105</v>
      </c>
      <c r="H2" s="631"/>
      <c r="I2" s="631"/>
      <c r="J2" s="631"/>
      <c r="K2" s="631"/>
      <c r="L2" s="631"/>
      <c r="M2" s="640" t="s">
        <v>2106</v>
      </c>
      <c r="N2" s="640"/>
      <c r="O2" s="640"/>
      <c r="P2" s="640"/>
      <c r="Q2" s="640"/>
      <c r="R2" s="640"/>
      <c r="S2" s="545" t="s">
        <v>1994</v>
      </c>
      <c r="T2" s="545"/>
      <c r="U2" s="545" t="s">
        <v>1995</v>
      </c>
      <c r="V2" s="545"/>
      <c r="W2" s="615" t="s">
        <v>2118</v>
      </c>
      <c r="X2" s="615"/>
      <c r="Y2" s="615"/>
      <c r="Z2" s="615"/>
      <c r="AA2" s="615"/>
      <c r="AB2" s="615"/>
      <c r="AC2" s="604" t="s">
        <v>2119</v>
      </c>
      <c r="AD2" s="605"/>
      <c r="AE2" s="624" t="s">
        <v>2120</v>
      </c>
      <c r="AF2" s="625"/>
      <c r="AG2" s="625"/>
      <c r="AH2" s="625"/>
      <c r="AI2" s="625"/>
      <c r="AJ2" s="625"/>
      <c r="AK2" s="625"/>
      <c r="AL2" s="625"/>
      <c r="AM2" s="625"/>
      <c r="AN2" s="625"/>
      <c r="AO2" s="625"/>
      <c r="AP2" s="625"/>
      <c r="AQ2" s="625"/>
      <c r="AR2" s="625"/>
      <c r="AS2" s="532" t="s">
        <v>1996</v>
      </c>
      <c r="AT2" s="533"/>
      <c r="AU2" s="532" t="s">
        <v>1997</v>
      </c>
      <c r="AV2" s="533"/>
      <c r="AW2" s="538" t="s">
        <v>2121</v>
      </c>
      <c r="AX2" s="539"/>
      <c r="AY2" s="539"/>
      <c r="AZ2" s="539"/>
      <c r="BA2" s="539"/>
      <c r="BB2" s="539"/>
      <c r="BC2" s="539"/>
      <c r="BD2" s="539"/>
      <c r="BE2" s="539"/>
      <c r="BF2" s="539"/>
      <c r="BG2" s="539"/>
      <c r="BH2" s="539"/>
      <c r="BI2" s="539"/>
      <c r="BJ2" s="539"/>
      <c r="BK2" s="539"/>
      <c r="BL2" s="539"/>
      <c r="BM2" s="539"/>
      <c r="BN2" s="539"/>
      <c r="BO2" s="539"/>
      <c r="BP2" s="539"/>
      <c r="BQ2" s="539"/>
      <c r="BR2" s="539"/>
      <c r="BS2" s="539"/>
      <c r="BT2" s="539"/>
      <c r="BU2" s="539"/>
      <c r="BV2" s="539"/>
      <c r="BW2" s="539"/>
      <c r="BX2" s="540"/>
      <c r="BY2" s="538" t="s">
        <v>2122</v>
      </c>
      <c r="BZ2" s="539"/>
      <c r="CA2" s="539"/>
      <c r="CB2" s="539"/>
      <c r="CC2" s="539"/>
      <c r="CD2" s="539"/>
      <c r="CE2" s="539"/>
      <c r="CF2" s="539"/>
      <c r="CG2" s="539"/>
      <c r="CH2" s="539"/>
      <c r="CI2" s="539"/>
      <c r="CJ2" s="539"/>
      <c r="CK2" s="539"/>
      <c r="CL2" s="540"/>
      <c r="CM2" s="572" t="s">
        <v>1992</v>
      </c>
      <c r="CN2" s="573"/>
      <c r="CO2" s="574"/>
      <c r="CP2" s="536" t="s">
        <v>1993</v>
      </c>
      <c r="CQ2" s="575"/>
      <c r="CR2" s="575"/>
      <c r="CS2" s="575"/>
      <c r="CT2" s="575"/>
      <c r="CU2" s="537"/>
      <c r="CV2" s="576" t="s">
        <v>2123</v>
      </c>
      <c r="CW2" s="577"/>
      <c r="CX2" s="578" t="s">
        <v>572</v>
      </c>
      <c r="CY2" s="578"/>
      <c r="CZ2" s="578"/>
      <c r="DA2" s="578"/>
      <c r="DB2" s="578"/>
      <c r="DC2" s="578"/>
    </row>
    <row r="3" spans="1:107" ht="29.25" customHeight="1" x14ac:dyDescent="0.25">
      <c r="A3" s="546"/>
      <c r="B3" s="547"/>
      <c r="C3" s="546"/>
      <c r="D3" s="546"/>
      <c r="E3" s="548"/>
      <c r="F3" s="549"/>
      <c r="G3" s="632" t="s">
        <v>2124</v>
      </c>
      <c r="H3" s="632"/>
      <c r="I3" s="633"/>
      <c r="J3" s="634" t="s">
        <v>408</v>
      </c>
      <c r="K3" s="635"/>
      <c r="L3" s="636"/>
      <c r="M3" s="637" t="s">
        <v>2125</v>
      </c>
      <c r="N3" s="632"/>
      <c r="O3" s="633"/>
      <c r="P3" s="634" t="s">
        <v>408</v>
      </c>
      <c r="Q3" s="635"/>
      <c r="R3" s="636"/>
      <c r="S3" s="545"/>
      <c r="T3" s="545"/>
      <c r="U3" s="545"/>
      <c r="V3" s="545"/>
      <c r="W3" s="608" t="s">
        <v>123</v>
      </c>
      <c r="X3" s="609"/>
      <c r="Y3" s="608" t="s">
        <v>124</v>
      </c>
      <c r="Z3" s="609"/>
      <c r="AA3" s="608" t="s">
        <v>125</v>
      </c>
      <c r="AB3" s="609"/>
      <c r="AC3" s="606"/>
      <c r="AD3" s="607"/>
      <c r="AE3" s="626"/>
      <c r="AF3" s="627"/>
      <c r="AG3" s="627"/>
      <c r="AH3" s="627"/>
      <c r="AI3" s="627"/>
      <c r="AJ3" s="627"/>
      <c r="AK3" s="627"/>
      <c r="AL3" s="627"/>
      <c r="AM3" s="627"/>
      <c r="AN3" s="627"/>
      <c r="AO3" s="627"/>
      <c r="AP3" s="627"/>
      <c r="AQ3" s="627"/>
      <c r="AR3" s="627"/>
      <c r="AS3" s="534"/>
      <c r="AT3" s="535"/>
      <c r="AU3" s="534"/>
      <c r="AV3" s="535"/>
      <c r="AW3" s="541" t="s">
        <v>1803</v>
      </c>
      <c r="AX3" s="542"/>
      <c r="AY3" s="542"/>
      <c r="AZ3" s="543"/>
      <c r="BA3" s="541" t="s">
        <v>1804</v>
      </c>
      <c r="BB3" s="542"/>
      <c r="BC3" s="542"/>
      <c r="BD3" s="543"/>
      <c r="BE3" s="541" t="s">
        <v>1805</v>
      </c>
      <c r="BF3" s="542"/>
      <c r="BG3" s="542"/>
      <c r="BH3" s="543"/>
      <c r="BI3" s="541" t="s">
        <v>1806</v>
      </c>
      <c r="BJ3" s="542"/>
      <c r="BK3" s="542"/>
      <c r="BL3" s="543"/>
      <c r="BM3" s="541" t="s">
        <v>1807</v>
      </c>
      <c r="BN3" s="542"/>
      <c r="BO3" s="542"/>
      <c r="BP3" s="543"/>
      <c r="BQ3" s="541" t="s">
        <v>1808</v>
      </c>
      <c r="BR3" s="542"/>
      <c r="BS3" s="542"/>
      <c r="BT3" s="543"/>
      <c r="BU3" s="541" t="s">
        <v>1809</v>
      </c>
      <c r="BV3" s="542"/>
      <c r="BW3" s="542"/>
      <c r="BX3" s="543"/>
      <c r="BY3" s="619" t="s">
        <v>892</v>
      </c>
      <c r="BZ3" s="620"/>
      <c r="CA3" s="620"/>
      <c r="CB3" s="620"/>
      <c r="CC3" s="620"/>
      <c r="CD3" s="620"/>
      <c r="CE3" s="620"/>
      <c r="CF3" s="620"/>
      <c r="CG3" s="620"/>
      <c r="CH3" s="620"/>
      <c r="CI3" s="620"/>
      <c r="CJ3" s="620"/>
      <c r="CK3" s="620"/>
      <c r="CL3" s="621"/>
      <c r="CM3" s="571" t="s">
        <v>1812</v>
      </c>
      <c r="CN3" s="571" t="s">
        <v>1813</v>
      </c>
      <c r="CO3" s="579" t="s">
        <v>1814</v>
      </c>
      <c r="CP3" s="581" t="s">
        <v>568</v>
      </c>
      <c r="CQ3" s="581"/>
      <c r="CR3" s="581" t="s">
        <v>569</v>
      </c>
      <c r="CS3" s="581"/>
      <c r="CT3" s="582" t="s">
        <v>1657</v>
      </c>
      <c r="CU3" s="583"/>
      <c r="CV3" s="571" t="s">
        <v>568</v>
      </c>
      <c r="CW3" s="571" t="s">
        <v>569</v>
      </c>
      <c r="CX3" s="565" t="s">
        <v>2126</v>
      </c>
      <c r="CY3" s="566"/>
      <c r="CZ3" s="567"/>
      <c r="DA3" s="565" t="s">
        <v>2127</v>
      </c>
      <c r="DB3" s="566"/>
      <c r="DC3" s="567"/>
    </row>
    <row r="4" spans="1:107" ht="39" customHeight="1" x14ac:dyDescent="0.25">
      <c r="A4" s="546"/>
      <c r="B4" s="547"/>
      <c r="C4" s="546"/>
      <c r="D4" s="546"/>
      <c r="E4" s="548"/>
      <c r="F4" s="549"/>
      <c r="G4" s="193" t="s">
        <v>112</v>
      </c>
      <c r="H4" s="50" t="s">
        <v>113</v>
      </c>
      <c r="I4" s="50" t="s">
        <v>114</v>
      </c>
      <c r="J4" s="51" t="s">
        <v>112</v>
      </c>
      <c r="K4" s="51" t="s">
        <v>113</v>
      </c>
      <c r="L4" s="51" t="s">
        <v>114</v>
      </c>
      <c r="M4" s="50" t="s">
        <v>113</v>
      </c>
      <c r="N4" s="50" t="s">
        <v>114</v>
      </c>
      <c r="O4" s="50" t="s">
        <v>112</v>
      </c>
      <c r="P4" s="51" t="s">
        <v>113</v>
      </c>
      <c r="Q4" s="51" t="s">
        <v>114</v>
      </c>
      <c r="R4" s="51" t="s">
        <v>112</v>
      </c>
      <c r="S4" s="545"/>
      <c r="T4" s="545"/>
      <c r="U4" s="545"/>
      <c r="V4" s="545"/>
      <c r="W4" s="610"/>
      <c r="X4" s="611"/>
      <c r="Y4" s="610"/>
      <c r="Z4" s="611"/>
      <c r="AA4" s="610"/>
      <c r="AB4" s="611"/>
      <c r="AC4" s="606"/>
      <c r="AD4" s="607"/>
      <c r="AE4" s="628" t="s">
        <v>130</v>
      </c>
      <c r="AF4" s="629"/>
      <c r="AG4" s="544" t="s">
        <v>131</v>
      </c>
      <c r="AH4" s="544"/>
      <c r="AI4" s="544" t="s">
        <v>132</v>
      </c>
      <c r="AJ4" s="544"/>
      <c r="AK4" s="544" t="s">
        <v>133</v>
      </c>
      <c r="AL4" s="544"/>
      <c r="AM4" s="544" t="s">
        <v>134</v>
      </c>
      <c r="AN4" s="544"/>
      <c r="AO4" s="544" t="s">
        <v>135</v>
      </c>
      <c r="AP4" s="544"/>
      <c r="AQ4" s="544" t="s">
        <v>136</v>
      </c>
      <c r="AR4" s="544"/>
      <c r="AS4" s="536"/>
      <c r="AT4" s="537"/>
      <c r="AU4" s="536"/>
      <c r="AV4" s="537"/>
      <c r="AW4" s="541" t="s">
        <v>1810</v>
      </c>
      <c r="AX4" s="543"/>
      <c r="AY4" s="541" t="s">
        <v>1811</v>
      </c>
      <c r="AZ4" s="543"/>
      <c r="BA4" s="541" t="s">
        <v>1810</v>
      </c>
      <c r="BB4" s="543"/>
      <c r="BC4" s="541" t="s">
        <v>1811</v>
      </c>
      <c r="BD4" s="543"/>
      <c r="BE4" s="541" t="s">
        <v>1810</v>
      </c>
      <c r="BF4" s="543"/>
      <c r="BG4" s="541" t="s">
        <v>1811</v>
      </c>
      <c r="BH4" s="543"/>
      <c r="BI4" s="541" t="s">
        <v>1810</v>
      </c>
      <c r="BJ4" s="543"/>
      <c r="BK4" s="541" t="s">
        <v>1811</v>
      </c>
      <c r="BL4" s="543"/>
      <c r="BM4" s="541" t="s">
        <v>1810</v>
      </c>
      <c r="BN4" s="543"/>
      <c r="BO4" s="541" t="s">
        <v>1811</v>
      </c>
      <c r="BP4" s="543"/>
      <c r="BQ4" s="541" t="s">
        <v>1810</v>
      </c>
      <c r="BR4" s="543"/>
      <c r="BS4" s="541" t="s">
        <v>1811</v>
      </c>
      <c r="BT4" s="543"/>
      <c r="BU4" s="541" t="s">
        <v>1810</v>
      </c>
      <c r="BV4" s="543"/>
      <c r="BW4" s="541" t="s">
        <v>1811</v>
      </c>
      <c r="BX4" s="543"/>
      <c r="BY4" s="558" t="s">
        <v>872</v>
      </c>
      <c r="BZ4" s="559"/>
      <c r="CA4" s="558" t="s">
        <v>873</v>
      </c>
      <c r="CB4" s="559"/>
      <c r="CC4" s="560" t="s">
        <v>874</v>
      </c>
      <c r="CD4" s="561"/>
      <c r="CE4" s="558" t="s">
        <v>888</v>
      </c>
      <c r="CF4" s="559"/>
      <c r="CG4" s="560" t="s">
        <v>889</v>
      </c>
      <c r="CH4" s="561"/>
      <c r="CI4" s="560" t="s">
        <v>890</v>
      </c>
      <c r="CJ4" s="561"/>
      <c r="CK4" s="560" t="s">
        <v>891</v>
      </c>
      <c r="CL4" s="561"/>
      <c r="CM4" s="571"/>
      <c r="CN4" s="571"/>
      <c r="CO4" s="580"/>
      <c r="CP4" s="581"/>
      <c r="CQ4" s="581"/>
      <c r="CR4" s="581"/>
      <c r="CS4" s="581"/>
      <c r="CT4" s="584"/>
      <c r="CU4" s="585"/>
      <c r="CV4" s="571"/>
      <c r="CW4" s="571"/>
      <c r="CX4" s="568"/>
      <c r="CY4" s="569"/>
      <c r="CZ4" s="570"/>
      <c r="DA4" s="568"/>
      <c r="DB4" s="569"/>
      <c r="DC4" s="570"/>
    </row>
    <row r="5" spans="1:107" ht="111" customHeight="1" x14ac:dyDescent="0.25">
      <c r="A5" s="546"/>
      <c r="B5" s="547"/>
      <c r="C5" s="546"/>
      <c r="D5" s="546"/>
      <c r="E5" s="548"/>
      <c r="F5" s="549"/>
      <c r="G5" s="630" t="s">
        <v>2128</v>
      </c>
      <c r="H5" s="551" t="s">
        <v>2129</v>
      </c>
      <c r="I5" s="551" t="s">
        <v>2130</v>
      </c>
      <c r="J5" s="638" t="s">
        <v>862</v>
      </c>
      <c r="K5" s="638" t="s">
        <v>115</v>
      </c>
      <c r="L5" s="638" t="s">
        <v>116</v>
      </c>
      <c r="M5" s="551" t="s">
        <v>2131</v>
      </c>
      <c r="N5" s="551" t="s">
        <v>2132</v>
      </c>
      <c r="O5" s="551" t="s">
        <v>2133</v>
      </c>
      <c r="P5" s="550" t="s">
        <v>859</v>
      </c>
      <c r="Q5" s="550" t="s">
        <v>860</v>
      </c>
      <c r="R5" s="550" t="s">
        <v>861</v>
      </c>
      <c r="S5" s="55" t="s">
        <v>2134</v>
      </c>
      <c r="T5" s="55" t="s">
        <v>2135</v>
      </c>
      <c r="U5" s="55" t="s">
        <v>2136</v>
      </c>
      <c r="V5" s="60" t="s">
        <v>2137</v>
      </c>
      <c r="W5" s="599" t="s">
        <v>2189</v>
      </c>
      <c r="X5" s="612"/>
      <c r="Y5" s="599" t="s">
        <v>2190</v>
      </c>
      <c r="Z5" s="600"/>
      <c r="AA5" s="599" t="s">
        <v>2191</v>
      </c>
      <c r="AB5" s="600"/>
      <c r="AC5" s="603" t="s">
        <v>126</v>
      </c>
      <c r="AD5" s="603"/>
      <c r="AE5" s="541" t="s">
        <v>865</v>
      </c>
      <c r="AF5" s="542"/>
      <c r="AG5" s="541" t="s">
        <v>866</v>
      </c>
      <c r="AH5" s="542"/>
      <c r="AI5" s="541" t="s">
        <v>867</v>
      </c>
      <c r="AJ5" s="542"/>
      <c r="AK5" s="541" t="s">
        <v>868</v>
      </c>
      <c r="AL5" s="542"/>
      <c r="AM5" s="541" t="s">
        <v>869</v>
      </c>
      <c r="AN5" s="542"/>
      <c r="AO5" s="541" t="s">
        <v>870</v>
      </c>
      <c r="AP5" s="542"/>
      <c r="AQ5" s="541" t="s">
        <v>871</v>
      </c>
      <c r="AR5" s="542"/>
      <c r="AS5" s="591" t="s">
        <v>1674</v>
      </c>
      <c r="AT5" s="592"/>
      <c r="AU5" s="591" t="s">
        <v>1675</v>
      </c>
      <c r="AV5" s="592"/>
      <c r="AW5" s="591" t="s">
        <v>1676</v>
      </c>
      <c r="AX5" s="592"/>
      <c r="AY5" s="553" t="s">
        <v>875</v>
      </c>
      <c r="AZ5" s="553"/>
      <c r="BA5" s="553" t="s">
        <v>878</v>
      </c>
      <c r="BB5" s="553"/>
      <c r="BC5" s="553" t="s">
        <v>876</v>
      </c>
      <c r="BD5" s="553"/>
      <c r="BE5" s="553" t="s">
        <v>879</v>
      </c>
      <c r="BF5" s="553"/>
      <c r="BG5" s="553" t="s">
        <v>877</v>
      </c>
      <c r="BH5" s="553"/>
      <c r="BI5" s="553" t="s">
        <v>880</v>
      </c>
      <c r="BJ5" s="553"/>
      <c r="BK5" s="553" t="s">
        <v>881</v>
      </c>
      <c r="BL5" s="553"/>
      <c r="BM5" s="553" t="s">
        <v>882</v>
      </c>
      <c r="BN5" s="553"/>
      <c r="BO5" s="553" t="s">
        <v>883</v>
      </c>
      <c r="BP5" s="553"/>
      <c r="BQ5" s="553" t="s">
        <v>884</v>
      </c>
      <c r="BR5" s="553"/>
      <c r="BS5" s="553" t="s">
        <v>885</v>
      </c>
      <c r="BT5" s="553"/>
      <c r="BU5" s="553" t="s">
        <v>886</v>
      </c>
      <c r="BV5" s="553"/>
      <c r="BW5" s="553" t="s">
        <v>887</v>
      </c>
      <c r="BX5" s="553"/>
      <c r="BY5" s="554" t="s">
        <v>893</v>
      </c>
      <c r="BZ5" s="555"/>
      <c r="CA5" s="554" t="s">
        <v>894</v>
      </c>
      <c r="CB5" s="555"/>
      <c r="CC5" s="554" t="s">
        <v>895</v>
      </c>
      <c r="CD5" s="555"/>
      <c r="CE5" s="554" t="s">
        <v>896</v>
      </c>
      <c r="CF5" s="555"/>
      <c r="CG5" s="554" t="s">
        <v>897</v>
      </c>
      <c r="CH5" s="555"/>
      <c r="CI5" s="554" t="s">
        <v>898</v>
      </c>
      <c r="CJ5" s="555"/>
      <c r="CK5" s="554" t="s">
        <v>899</v>
      </c>
      <c r="CL5" s="555"/>
      <c r="CM5" s="552" t="s">
        <v>902</v>
      </c>
      <c r="CN5" s="552" t="s">
        <v>903</v>
      </c>
      <c r="CO5" s="586" t="s">
        <v>1658</v>
      </c>
      <c r="CP5" s="552" t="s">
        <v>904</v>
      </c>
      <c r="CQ5" s="552"/>
      <c r="CR5" s="552" t="s">
        <v>905</v>
      </c>
      <c r="CS5" s="552"/>
      <c r="CT5" s="552" t="s">
        <v>1659</v>
      </c>
      <c r="CU5" s="552"/>
      <c r="CV5" s="552" t="s">
        <v>906</v>
      </c>
      <c r="CW5" s="552" t="s">
        <v>907</v>
      </c>
      <c r="CX5" s="552" t="s">
        <v>908</v>
      </c>
      <c r="CY5" s="552"/>
      <c r="CZ5" s="16" t="s">
        <v>909</v>
      </c>
      <c r="DA5" s="552" t="s">
        <v>910</v>
      </c>
      <c r="DB5" s="552"/>
      <c r="DC5" s="248" t="s">
        <v>911</v>
      </c>
    </row>
    <row r="6" spans="1:107" ht="48" customHeight="1" x14ac:dyDescent="0.25">
      <c r="A6" s="546"/>
      <c r="B6" s="547"/>
      <c r="C6" s="546"/>
      <c r="D6" s="546"/>
      <c r="E6" s="548"/>
      <c r="F6" s="549"/>
      <c r="G6" s="630"/>
      <c r="H6" s="551"/>
      <c r="I6" s="551"/>
      <c r="J6" s="639"/>
      <c r="K6" s="639"/>
      <c r="L6" s="639"/>
      <c r="M6" s="551"/>
      <c r="N6" s="551"/>
      <c r="O6" s="551"/>
      <c r="P6" s="550"/>
      <c r="Q6" s="550"/>
      <c r="R6" s="550"/>
      <c r="S6" s="588" t="s">
        <v>863</v>
      </c>
      <c r="T6" s="588" t="s">
        <v>864</v>
      </c>
      <c r="U6" s="588" t="s">
        <v>863</v>
      </c>
      <c r="V6" s="588" t="s">
        <v>864</v>
      </c>
      <c r="W6" s="590" t="s">
        <v>128</v>
      </c>
      <c r="X6" s="590"/>
      <c r="Y6" s="590" t="s">
        <v>128</v>
      </c>
      <c r="Z6" s="590"/>
      <c r="AA6" s="590" t="s">
        <v>128</v>
      </c>
      <c r="AB6" s="590"/>
      <c r="AC6" s="601" t="s">
        <v>59</v>
      </c>
      <c r="AD6" s="595" t="s">
        <v>129</v>
      </c>
      <c r="AE6" s="597" t="s">
        <v>138</v>
      </c>
      <c r="AF6" s="595" t="s">
        <v>857</v>
      </c>
      <c r="AG6" s="597" t="s">
        <v>138</v>
      </c>
      <c r="AH6" s="595" t="s">
        <v>857</v>
      </c>
      <c r="AI6" s="597" t="s">
        <v>138</v>
      </c>
      <c r="AJ6" s="595" t="s">
        <v>857</v>
      </c>
      <c r="AK6" s="597" t="s">
        <v>138</v>
      </c>
      <c r="AL6" s="595" t="s">
        <v>857</v>
      </c>
      <c r="AM6" s="597" t="s">
        <v>138</v>
      </c>
      <c r="AN6" s="595" t="s">
        <v>857</v>
      </c>
      <c r="AO6" s="597" t="s">
        <v>138</v>
      </c>
      <c r="AP6" s="595" t="s">
        <v>857</v>
      </c>
      <c r="AQ6" s="597" t="s">
        <v>138</v>
      </c>
      <c r="AR6" s="595" t="s">
        <v>857</v>
      </c>
      <c r="AS6" s="593"/>
      <c r="AT6" s="594"/>
      <c r="AU6" s="593"/>
      <c r="AV6" s="594"/>
      <c r="AW6" s="593"/>
      <c r="AX6" s="594"/>
      <c r="AY6" s="553"/>
      <c r="AZ6" s="553"/>
      <c r="BA6" s="553"/>
      <c r="BB6" s="553"/>
      <c r="BC6" s="553"/>
      <c r="BD6" s="553"/>
      <c r="BE6" s="553"/>
      <c r="BF6" s="553"/>
      <c r="BG6" s="553"/>
      <c r="BH6" s="553"/>
      <c r="BI6" s="553"/>
      <c r="BJ6" s="553"/>
      <c r="BK6" s="553"/>
      <c r="BL6" s="553"/>
      <c r="BM6" s="553"/>
      <c r="BN6" s="553"/>
      <c r="BO6" s="553"/>
      <c r="BP6" s="553"/>
      <c r="BQ6" s="553"/>
      <c r="BR6" s="553"/>
      <c r="BS6" s="553"/>
      <c r="BT6" s="553"/>
      <c r="BU6" s="553"/>
      <c r="BV6" s="553"/>
      <c r="BW6" s="553"/>
      <c r="BX6" s="553"/>
      <c r="BY6" s="556"/>
      <c r="BZ6" s="557"/>
      <c r="CA6" s="556"/>
      <c r="CB6" s="557"/>
      <c r="CC6" s="556"/>
      <c r="CD6" s="557"/>
      <c r="CE6" s="556"/>
      <c r="CF6" s="557"/>
      <c r="CG6" s="556"/>
      <c r="CH6" s="557"/>
      <c r="CI6" s="556"/>
      <c r="CJ6" s="557"/>
      <c r="CK6" s="556"/>
      <c r="CL6" s="557"/>
      <c r="CM6" s="552"/>
      <c r="CN6" s="552"/>
      <c r="CO6" s="587"/>
      <c r="CP6" s="552"/>
      <c r="CQ6" s="552"/>
      <c r="CR6" s="552"/>
      <c r="CS6" s="552"/>
      <c r="CT6" s="552"/>
      <c r="CU6" s="552"/>
      <c r="CV6" s="552"/>
      <c r="CW6" s="552"/>
      <c r="CX6" s="564" t="s">
        <v>900</v>
      </c>
      <c r="CY6" s="564"/>
      <c r="CZ6" s="182" t="s">
        <v>901</v>
      </c>
      <c r="DA6" s="564" t="s">
        <v>900</v>
      </c>
      <c r="DB6" s="564"/>
      <c r="DC6" s="249" t="s">
        <v>901</v>
      </c>
    </row>
    <row r="7" spans="1:107" ht="33.75" customHeight="1" x14ac:dyDescent="0.25">
      <c r="A7" s="546"/>
      <c r="B7" s="547"/>
      <c r="C7" s="546"/>
      <c r="D7" s="546"/>
      <c r="E7" s="548"/>
      <c r="F7" s="549"/>
      <c r="G7" s="194" t="s">
        <v>117</v>
      </c>
      <c r="H7" s="53" t="s">
        <v>118</v>
      </c>
      <c r="I7" s="53" t="s">
        <v>119</v>
      </c>
      <c r="J7" s="52" t="s">
        <v>117</v>
      </c>
      <c r="K7" s="52" t="s">
        <v>118</v>
      </c>
      <c r="L7" s="52" t="s">
        <v>119</v>
      </c>
      <c r="M7" s="54" t="s">
        <v>120</v>
      </c>
      <c r="N7" s="54" t="s">
        <v>121</v>
      </c>
      <c r="O7" s="54" t="s">
        <v>122</v>
      </c>
      <c r="P7" s="52" t="s">
        <v>120</v>
      </c>
      <c r="Q7" s="52" t="s">
        <v>121</v>
      </c>
      <c r="R7" s="52" t="s">
        <v>122</v>
      </c>
      <c r="S7" s="589"/>
      <c r="T7" s="589"/>
      <c r="U7" s="589"/>
      <c r="V7" s="589"/>
      <c r="W7" s="13" t="s">
        <v>137</v>
      </c>
      <c r="X7" s="13" t="s">
        <v>60</v>
      </c>
      <c r="Y7" s="13" t="s">
        <v>137</v>
      </c>
      <c r="Z7" s="13" t="s">
        <v>60</v>
      </c>
      <c r="AA7" s="13" t="s">
        <v>137</v>
      </c>
      <c r="AB7" s="13" t="s">
        <v>60</v>
      </c>
      <c r="AC7" s="602"/>
      <c r="AD7" s="596"/>
      <c r="AE7" s="598"/>
      <c r="AF7" s="596" t="s">
        <v>60</v>
      </c>
      <c r="AG7" s="598"/>
      <c r="AH7" s="596" t="s">
        <v>60</v>
      </c>
      <c r="AI7" s="598"/>
      <c r="AJ7" s="596" t="s">
        <v>60</v>
      </c>
      <c r="AK7" s="598"/>
      <c r="AL7" s="596" t="s">
        <v>60</v>
      </c>
      <c r="AM7" s="598"/>
      <c r="AN7" s="596" t="s">
        <v>60</v>
      </c>
      <c r="AO7" s="598"/>
      <c r="AP7" s="596" t="s">
        <v>60</v>
      </c>
      <c r="AQ7" s="598"/>
      <c r="AR7" s="596" t="s">
        <v>60</v>
      </c>
      <c r="AS7" s="15" t="s">
        <v>138</v>
      </c>
      <c r="AT7" s="15" t="s">
        <v>60</v>
      </c>
      <c r="AU7" s="15" t="s">
        <v>138</v>
      </c>
      <c r="AV7" s="15" t="s">
        <v>60</v>
      </c>
      <c r="AW7" s="15" t="s">
        <v>138</v>
      </c>
      <c r="AX7" s="15" t="s">
        <v>60</v>
      </c>
      <c r="AY7" s="15" t="s">
        <v>138</v>
      </c>
      <c r="AZ7" s="15" t="s">
        <v>60</v>
      </c>
      <c r="BA7" s="15" t="s">
        <v>138</v>
      </c>
      <c r="BB7" s="15" t="s">
        <v>60</v>
      </c>
      <c r="BC7" s="15" t="s">
        <v>138</v>
      </c>
      <c r="BD7" s="15" t="s">
        <v>60</v>
      </c>
      <c r="BE7" s="15" t="s">
        <v>138</v>
      </c>
      <c r="BF7" s="15" t="s">
        <v>60</v>
      </c>
      <c r="BG7" s="15" t="s">
        <v>138</v>
      </c>
      <c r="BH7" s="15" t="s">
        <v>60</v>
      </c>
      <c r="BI7" s="15" t="s">
        <v>138</v>
      </c>
      <c r="BJ7" s="15" t="s">
        <v>60</v>
      </c>
      <c r="BK7" s="15" t="s">
        <v>138</v>
      </c>
      <c r="BL7" s="15" t="s">
        <v>60</v>
      </c>
      <c r="BM7" s="15" t="s">
        <v>138</v>
      </c>
      <c r="BN7" s="15" t="s">
        <v>60</v>
      </c>
      <c r="BO7" s="15" t="s">
        <v>138</v>
      </c>
      <c r="BP7" s="15" t="s">
        <v>60</v>
      </c>
      <c r="BQ7" s="15" t="s">
        <v>138</v>
      </c>
      <c r="BR7" s="15" t="s">
        <v>60</v>
      </c>
      <c r="BS7" s="15" t="s">
        <v>138</v>
      </c>
      <c r="BT7" s="15" t="s">
        <v>60</v>
      </c>
      <c r="BU7" s="15" t="s">
        <v>138</v>
      </c>
      <c r="BV7" s="15" t="s">
        <v>60</v>
      </c>
      <c r="BW7" s="15" t="s">
        <v>138</v>
      </c>
      <c r="BX7" s="15" t="s">
        <v>60</v>
      </c>
      <c r="BY7" s="14" t="s">
        <v>138</v>
      </c>
      <c r="BZ7" s="14" t="s">
        <v>857</v>
      </c>
      <c r="CA7" s="14" t="s">
        <v>138</v>
      </c>
      <c r="CB7" s="14" t="s">
        <v>857</v>
      </c>
      <c r="CC7" s="14" t="s">
        <v>138</v>
      </c>
      <c r="CD7" s="14" t="s">
        <v>857</v>
      </c>
      <c r="CE7" s="14" t="s">
        <v>138</v>
      </c>
      <c r="CF7" s="14" t="s">
        <v>857</v>
      </c>
      <c r="CG7" s="14" t="s">
        <v>138</v>
      </c>
      <c r="CH7" s="14" t="s">
        <v>857</v>
      </c>
      <c r="CI7" s="14" t="s">
        <v>138</v>
      </c>
      <c r="CJ7" s="14" t="s">
        <v>857</v>
      </c>
      <c r="CK7" s="14" t="s">
        <v>138</v>
      </c>
      <c r="CL7" s="14" t="s">
        <v>857</v>
      </c>
      <c r="CM7" s="14" t="s">
        <v>138</v>
      </c>
      <c r="CN7" s="14" t="s">
        <v>138</v>
      </c>
      <c r="CO7" s="14" t="s">
        <v>138</v>
      </c>
      <c r="CP7" s="14" t="s">
        <v>138</v>
      </c>
      <c r="CQ7" s="14" t="s">
        <v>857</v>
      </c>
      <c r="CR7" s="14" t="s">
        <v>138</v>
      </c>
      <c r="CS7" s="14" t="s">
        <v>857</v>
      </c>
      <c r="CT7" s="14" t="s">
        <v>138</v>
      </c>
      <c r="CU7" s="14" t="s">
        <v>857</v>
      </c>
      <c r="CV7" s="14" t="s">
        <v>138</v>
      </c>
      <c r="CW7" s="14" t="s">
        <v>138</v>
      </c>
      <c r="CX7" s="61" t="s">
        <v>63</v>
      </c>
      <c r="CY7" s="61" t="s">
        <v>60</v>
      </c>
      <c r="CZ7" s="61" t="s">
        <v>63</v>
      </c>
      <c r="DA7" s="61" t="s">
        <v>63</v>
      </c>
      <c r="DB7" s="61" t="s">
        <v>60</v>
      </c>
      <c r="DC7" s="162" t="s">
        <v>63</v>
      </c>
    </row>
    <row r="8" spans="1:107" ht="15" customHeight="1" x14ac:dyDescent="0.25">
      <c r="A8" s="546"/>
      <c r="B8" s="547"/>
      <c r="C8" s="546"/>
      <c r="D8" s="546"/>
      <c r="E8" s="548"/>
      <c r="F8" s="549"/>
      <c r="G8" s="195">
        <f>G9</f>
        <v>2</v>
      </c>
      <c r="H8" s="12">
        <f t="shared" ref="H8:BS8" si="0">H9</f>
        <v>7</v>
      </c>
      <c r="I8" s="12">
        <f t="shared" si="0"/>
        <v>3</v>
      </c>
      <c r="J8" s="12">
        <f t="shared" si="0"/>
        <v>0</v>
      </c>
      <c r="K8" s="12">
        <f t="shared" si="0"/>
        <v>0</v>
      </c>
      <c r="L8" s="12">
        <f t="shared" si="0"/>
        <v>0</v>
      </c>
      <c r="M8" s="12">
        <f t="shared" si="0"/>
        <v>0</v>
      </c>
      <c r="N8" s="12">
        <f t="shared" si="0"/>
        <v>1</v>
      </c>
      <c r="O8" s="12">
        <f t="shared" si="0"/>
        <v>0</v>
      </c>
      <c r="P8" s="12">
        <f t="shared" si="0"/>
        <v>0</v>
      </c>
      <c r="Q8" s="12">
        <f t="shared" si="0"/>
        <v>0</v>
      </c>
      <c r="R8" s="12">
        <f t="shared" si="0"/>
        <v>0</v>
      </c>
      <c r="S8" s="12">
        <f t="shared" si="0"/>
        <v>5</v>
      </c>
      <c r="T8" s="12">
        <f t="shared" si="0"/>
        <v>0</v>
      </c>
      <c r="U8" s="12">
        <f t="shared" si="0"/>
        <v>0</v>
      </c>
      <c r="V8" s="12">
        <f t="shared" si="0"/>
        <v>0</v>
      </c>
      <c r="W8" s="12">
        <f t="shared" si="0"/>
        <v>3</v>
      </c>
      <c r="X8" s="12">
        <f t="shared" si="0"/>
        <v>14</v>
      </c>
      <c r="Y8" s="12">
        <f t="shared" si="0"/>
        <v>3</v>
      </c>
      <c r="Z8" s="12">
        <f t="shared" si="0"/>
        <v>10</v>
      </c>
      <c r="AA8" s="12">
        <f t="shared" si="0"/>
        <v>1</v>
      </c>
      <c r="AB8" s="12">
        <f t="shared" si="0"/>
        <v>1</v>
      </c>
      <c r="AC8" s="12">
        <f t="shared" si="0"/>
        <v>0</v>
      </c>
      <c r="AD8" s="12">
        <f t="shared" si="0"/>
        <v>0</v>
      </c>
      <c r="AE8" s="12">
        <f t="shared" si="0"/>
        <v>2</v>
      </c>
      <c r="AF8" s="12">
        <f t="shared" si="0"/>
        <v>27</v>
      </c>
      <c r="AG8" s="12">
        <f t="shared" si="0"/>
        <v>0</v>
      </c>
      <c r="AH8" s="12">
        <f t="shared" si="0"/>
        <v>0</v>
      </c>
      <c r="AI8" s="12">
        <f t="shared" si="0"/>
        <v>2</v>
      </c>
      <c r="AJ8" s="12">
        <f t="shared" si="0"/>
        <v>47</v>
      </c>
      <c r="AK8" s="12">
        <f t="shared" si="0"/>
        <v>0</v>
      </c>
      <c r="AL8" s="12">
        <f t="shared" si="0"/>
        <v>0</v>
      </c>
      <c r="AM8" s="12">
        <f t="shared" si="0"/>
        <v>1</v>
      </c>
      <c r="AN8" s="12">
        <f t="shared" si="0"/>
        <v>23</v>
      </c>
      <c r="AO8" s="12">
        <f t="shared" si="0"/>
        <v>1</v>
      </c>
      <c r="AP8" s="12">
        <f t="shared" si="0"/>
        <v>16</v>
      </c>
      <c r="AQ8" s="12">
        <f t="shared" si="0"/>
        <v>1</v>
      </c>
      <c r="AR8" s="12">
        <f t="shared" si="0"/>
        <v>16</v>
      </c>
      <c r="AS8" s="12">
        <f t="shared" si="0"/>
        <v>0</v>
      </c>
      <c r="AT8" s="12">
        <f t="shared" si="0"/>
        <v>0</v>
      </c>
      <c r="AU8" s="12">
        <f t="shared" si="0"/>
        <v>0</v>
      </c>
      <c r="AV8" s="12">
        <f t="shared" si="0"/>
        <v>0</v>
      </c>
      <c r="AW8" s="12">
        <f t="shared" si="0"/>
        <v>0</v>
      </c>
      <c r="AX8" s="12">
        <f t="shared" si="0"/>
        <v>0</v>
      </c>
      <c r="AY8" s="12">
        <f t="shared" si="0"/>
        <v>0</v>
      </c>
      <c r="AZ8" s="12">
        <f t="shared" si="0"/>
        <v>0</v>
      </c>
      <c r="BA8" s="12">
        <f t="shared" si="0"/>
        <v>0</v>
      </c>
      <c r="BB8" s="12">
        <f t="shared" si="0"/>
        <v>0</v>
      </c>
      <c r="BC8" s="12">
        <f t="shared" si="0"/>
        <v>0</v>
      </c>
      <c r="BD8" s="12">
        <f t="shared" si="0"/>
        <v>0</v>
      </c>
      <c r="BE8" s="12">
        <f t="shared" si="0"/>
        <v>0</v>
      </c>
      <c r="BF8" s="12">
        <f t="shared" si="0"/>
        <v>0</v>
      </c>
      <c r="BG8" s="12">
        <f t="shared" si="0"/>
        <v>0</v>
      </c>
      <c r="BH8" s="12">
        <f t="shared" si="0"/>
        <v>0</v>
      </c>
      <c r="BI8" s="12">
        <f t="shared" si="0"/>
        <v>0</v>
      </c>
      <c r="BJ8" s="12">
        <f t="shared" si="0"/>
        <v>0</v>
      </c>
      <c r="BK8" s="12">
        <f t="shared" si="0"/>
        <v>0</v>
      </c>
      <c r="BL8" s="12">
        <f t="shared" si="0"/>
        <v>0</v>
      </c>
      <c r="BM8" s="12">
        <f t="shared" si="0"/>
        <v>0</v>
      </c>
      <c r="BN8" s="12">
        <f t="shared" si="0"/>
        <v>0</v>
      </c>
      <c r="BO8" s="12">
        <f t="shared" si="0"/>
        <v>0</v>
      </c>
      <c r="BP8" s="12">
        <f t="shared" si="0"/>
        <v>0</v>
      </c>
      <c r="BQ8" s="12">
        <f t="shared" si="0"/>
        <v>0</v>
      </c>
      <c r="BR8" s="12">
        <f t="shared" si="0"/>
        <v>0</v>
      </c>
      <c r="BS8" s="12">
        <f t="shared" si="0"/>
        <v>0</v>
      </c>
      <c r="BT8" s="12">
        <f t="shared" ref="BT8:DC8" si="1">BT9</f>
        <v>0</v>
      </c>
      <c r="BU8" s="12">
        <f t="shared" si="1"/>
        <v>0</v>
      </c>
      <c r="BV8" s="12">
        <f t="shared" si="1"/>
        <v>0</v>
      </c>
      <c r="BW8" s="12">
        <f t="shared" si="1"/>
        <v>0</v>
      </c>
      <c r="BX8" s="12">
        <f t="shared" si="1"/>
        <v>0</v>
      </c>
      <c r="BY8" s="12">
        <f t="shared" si="1"/>
        <v>0</v>
      </c>
      <c r="BZ8" s="12">
        <f t="shared" si="1"/>
        <v>0</v>
      </c>
      <c r="CA8" s="12">
        <f t="shared" si="1"/>
        <v>0</v>
      </c>
      <c r="CB8" s="12">
        <f t="shared" si="1"/>
        <v>0</v>
      </c>
      <c r="CC8" s="12">
        <f t="shared" si="1"/>
        <v>0</v>
      </c>
      <c r="CD8" s="12">
        <f t="shared" si="1"/>
        <v>0</v>
      </c>
      <c r="CE8" s="12">
        <f t="shared" si="1"/>
        <v>0</v>
      </c>
      <c r="CF8" s="12">
        <f t="shared" si="1"/>
        <v>0</v>
      </c>
      <c r="CG8" s="12">
        <f t="shared" si="1"/>
        <v>0</v>
      </c>
      <c r="CH8" s="12">
        <f t="shared" si="1"/>
        <v>0</v>
      </c>
      <c r="CI8" s="12">
        <f t="shared" si="1"/>
        <v>0</v>
      </c>
      <c r="CJ8" s="12">
        <f t="shared" si="1"/>
        <v>0</v>
      </c>
      <c r="CK8" s="12">
        <f t="shared" si="1"/>
        <v>0</v>
      </c>
      <c r="CL8" s="12">
        <f t="shared" si="1"/>
        <v>0</v>
      </c>
      <c r="CM8" s="12">
        <f t="shared" si="1"/>
        <v>0</v>
      </c>
      <c r="CN8" s="12">
        <f t="shared" si="1"/>
        <v>0</v>
      </c>
      <c r="CO8" s="12">
        <f t="shared" si="1"/>
        <v>0</v>
      </c>
      <c r="CP8" s="12">
        <f t="shared" si="1"/>
        <v>0</v>
      </c>
      <c r="CQ8" s="12">
        <f t="shared" si="1"/>
        <v>0</v>
      </c>
      <c r="CR8" s="12">
        <f t="shared" si="1"/>
        <v>0</v>
      </c>
      <c r="CS8" s="12">
        <f t="shared" si="1"/>
        <v>0</v>
      </c>
      <c r="CT8" s="12">
        <f t="shared" si="1"/>
        <v>0</v>
      </c>
      <c r="CU8" s="12">
        <f t="shared" si="1"/>
        <v>0</v>
      </c>
      <c r="CV8" s="12">
        <f t="shared" si="1"/>
        <v>0</v>
      </c>
      <c r="CW8" s="12">
        <f t="shared" si="1"/>
        <v>0</v>
      </c>
      <c r="CX8" s="12">
        <f t="shared" si="1"/>
        <v>0</v>
      </c>
      <c r="CY8" s="12">
        <f t="shared" si="1"/>
        <v>0</v>
      </c>
      <c r="CZ8" s="12">
        <f t="shared" si="1"/>
        <v>0</v>
      </c>
      <c r="DA8" s="12">
        <f t="shared" si="1"/>
        <v>0</v>
      </c>
      <c r="DB8" s="12">
        <f t="shared" si="1"/>
        <v>0</v>
      </c>
      <c r="DC8" s="163">
        <f t="shared" si="1"/>
        <v>0</v>
      </c>
    </row>
    <row r="9" spans="1:107" x14ac:dyDescent="0.25">
      <c r="A9" s="223" t="s">
        <v>2270</v>
      </c>
      <c r="B9" s="224" t="s">
        <v>2271</v>
      </c>
      <c r="C9" s="223" t="s">
        <v>2269</v>
      </c>
      <c r="D9" s="223" t="s">
        <v>2273</v>
      </c>
      <c r="E9" s="223" t="s">
        <v>2272</v>
      </c>
      <c r="F9" s="225" t="s">
        <v>2338</v>
      </c>
      <c r="G9" s="192">
        <f t="shared" ref="G9:AL9" si="2">SUM(G10:G35)</f>
        <v>2</v>
      </c>
      <c r="H9" s="192">
        <f t="shared" si="2"/>
        <v>7</v>
      </c>
      <c r="I9" s="192">
        <f t="shared" si="2"/>
        <v>3</v>
      </c>
      <c r="J9" s="192">
        <f t="shared" si="2"/>
        <v>0</v>
      </c>
      <c r="K9" s="192">
        <f t="shared" si="2"/>
        <v>0</v>
      </c>
      <c r="L9" s="192">
        <f t="shared" si="2"/>
        <v>0</v>
      </c>
      <c r="M9" s="192">
        <f t="shared" si="2"/>
        <v>0</v>
      </c>
      <c r="N9" s="192">
        <f t="shared" si="2"/>
        <v>1</v>
      </c>
      <c r="O9" s="192">
        <f t="shared" si="2"/>
        <v>0</v>
      </c>
      <c r="P9" s="192">
        <f t="shared" si="2"/>
        <v>0</v>
      </c>
      <c r="Q9" s="192">
        <f t="shared" si="2"/>
        <v>0</v>
      </c>
      <c r="R9" s="192">
        <f t="shared" si="2"/>
        <v>0</v>
      </c>
      <c r="S9" s="192">
        <f t="shared" si="2"/>
        <v>5</v>
      </c>
      <c r="T9" s="192">
        <f t="shared" si="2"/>
        <v>0</v>
      </c>
      <c r="U9" s="192">
        <f t="shared" si="2"/>
        <v>0</v>
      </c>
      <c r="V9" s="192">
        <f t="shared" si="2"/>
        <v>0</v>
      </c>
      <c r="W9" s="192">
        <f t="shared" si="2"/>
        <v>3</v>
      </c>
      <c r="X9" s="192">
        <f t="shared" si="2"/>
        <v>14</v>
      </c>
      <c r="Y9" s="192">
        <f t="shared" si="2"/>
        <v>3</v>
      </c>
      <c r="Z9" s="192">
        <f t="shared" si="2"/>
        <v>10</v>
      </c>
      <c r="AA9" s="192">
        <f t="shared" si="2"/>
        <v>1</v>
      </c>
      <c r="AB9" s="192">
        <f t="shared" si="2"/>
        <v>1</v>
      </c>
      <c r="AC9" s="192">
        <f t="shared" si="2"/>
        <v>0</v>
      </c>
      <c r="AD9" s="192">
        <f t="shared" si="2"/>
        <v>0</v>
      </c>
      <c r="AE9" s="192">
        <f t="shared" si="2"/>
        <v>2</v>
      </c>
      <c r="AF9" s="192">
        <f t="shared" si="2"/>
        <v>27</v>
      </c>
      <c r="AG9" s="192">
        <f t="shared" si="2"/>
        <v>0</v>
      </c>
      <c r="AH9" s="192">
        <f t="shared" si="2"/>
        <v>0</v>
      </c>
      <c r="AI9" s="192">
        <f t="shared" si="2"/>
        <v>2</v>
      </c>
      <c r="AJ9" s="192">
        <f t="shared" si="2"/>
        <v>47</v>
      </c>
      <c r="AK9" s="192">
        <f t="shared" si="2"/>
        <v>0</v>
      </c>
      <c r="AL9" s="192">
        <f t="shared" si="2"/>
        <v>0</v>
      </c>
      <c r="AM9" s="192">
        <f t="shared" ref="AM9:BR9" si="3">SUM(AM10:AM35)</f>
        <v>1</v>
      </c>
      <c r="AN9" s="192">
        <f t="shared" si="3"/>
        <v>23</v>
      </c>
      <c r="AO9" s="192">
        <f t="shared" si="3"/>
        <v>1</v>
      </c>
      <c r="AP9" s="192">
        <f t="shared" si="3"/>
        <v>16</v>
      </c>
      <c r="AQ9" s="192">
        <f t="shared" si="3"/>
        <v>1</v>
      </c>
      <c r="AR9" s="192">
        <f t="shared" si="3"/>
        <v>16</v>
      </c>
      <c r="AS9" s="192">
        <f t="shared" si="3"/>
        <v>0</v>
      </c>
      <c r="AT9" s="192">
        <f t="shared" si="3"/>
        <v>0</v>
      </c>
      <c r="AU9" s="192">
        <f t="shared" si="3"/>
        <v>0</v>
      </c>
      <c r="AV9" s="192">
        <f t="shared" si="3"/>
        <v>0</v>
      </c>
      <c r="AW9" s="192">
        <f t="shared" si="3"/>
        <v>0</v>
      </c>
      <c r="AX9" s="192">
        <f t="shared" si="3"/>
        <v>0</v>
      </c>
      <c r="AY9" s="192">
        <f t="shared" si="3"/>
        <v>0</v>
      </c>
      <c r="AZ9" s="192">
        <f t="shared" si="3"/>
        <v>0</v>
      </c>
      <c r="BA9" s="192">
        <f t="shared" si="3"/>
        <v>0</v>
      </c>
      <c r="BB9" s="192">
        <f t="shared" si="3"/>
        <v>0</v>
      </c>
      <c r="BC9" s="192">
        <f t="shared" si="3"/>
        <v>0</v>
      </c>
      <c r="BD9" s="192">
        <f t="shared" si="3"/>
        <v>0</v>
      </c>
      <c r="BE9" s="192">
        <f t="shared" si="3"/>
        <v>0</v>
      </c>
      <c r="BF9" s="192">
        <f t="shared" si="3"/>
        <v>0</v>
      </c>
      <c r="BG9" s="192">
        <f t="shared" si="3"/>
        <v>0</v>
      </c>
      <c r="BH9" s="192">
        <f t="shared" si="3"/>
        <v>0</v>
      </c>
      <c r="BI9" s="192">
        <f t="shared" si="3"/>
        <v>0</v>
      </c>
      <c r="BJ9" s="192">
        <f t="shared" si="3"/>
        <v>0</v>
      </c>
      <c r="BK9" s="192">
        <f t="shared" si="3"/>
        <v>0</v>
      </c>
      <c r="BL9" s="192">
        <f t="shared" si="3"/>
        <v>0</v>
      </c>
      <c r="BM9" s="192">
        <f t="shared" si="3"/>
        <v>0</v>
      </c>
      <c r="BN9" s="192">
        <f t="shared" si="3"/>
        <v>0</v>
      </c>
      <c r="BO9" s="192">
        <f t="shared" si="3"/>
        <v>0</v>
      </c>
      <c r="BP9" s="192">
        <f t="shared" si="3"/>
        <v>0</v>
      </c>
      <c r="BQ9" s="192">
        <f t="shared" si="3"/>
        <v>0</v>
      </c>
      <c r="BR9" s="192">
        <f t="shared" si="3"/>
        <v>0</v>
      </c>
      <c r="BS9" s="192">
        <f t="shared" ref="BS9:CX9" si="4">SUM(BS10:BS35)</f>
        <v>0</v>
      </c>
      <c r="BT9" s="192">
        <f t="shared" si="4"/>
        <v>0</v>
      </c>
      <c r="BU9" s="192">
        <f t="shared" si="4"/>
        <v>0</v>
      </c>
      <c r="BV9" s="192">
        <f t="shared" si="4"/>
        <v>0</v>
      </c>
      <c r="BW9" s="192">
        <f t="shared" si="4"/>
        <v>0</v>
      </c>
      <c r="BX9" s="192">
        <f t="shared" si="4"/>
        <v>0</v>
      </c>
      <c r="BY9" s="192">
        <f t="shared" si="4"/>
        <v>0</v>
      </c>
      <c r="BZ9" s="192">
        <f t="shared" si="4"/>
        <v>0</v>
      </c>
      <c r="CA9" s="192">
        <f t="shared" si="4"/>
        <v>0</v>
      </c>
      <c r="CB9" s="192">
        <f t="shared" si="4"/>
        <v>0</v>
      </c>
      <c r="CC9" s="192">
        <f t="shared" si="4"/>
        <v>0</v>
      </c>
      <c r="CD9" s="192">
        <f t="shared" si="4"/>
        <v>0</v>
      </c>
      <c r="CE9" s="192">
        <f t="shared" si="4"/>
        <v>0</v>
      </c>
      <c r="CF9" s="192">
        <f t="shared" si="4"/>
        <v>0</v>
      </c>
      <c r="CG9" s="192">
        <f t="shared" si="4"/>
        <v>0</v>
      </c>
      <c r="CH9" s="192">
        <f t="shared" si="4"/>
        <v>0</v>
      </c>
      <c r="CI9" s="192">
        <f t="shared" si="4"/>
        <v>0</v>
      </c>
      <c r="CJ9" s="192">
        <f t="shared" si="4"/>
        <v>0</v>
      </c>
      <c r="CK9" s="192">
        <f t="shared" si="4"/>
        <v>0</v>
      </c>
      <c r="CL9" s="192">
        <f t="shared" si="4"/>
        <v>0</v>
      </c>
      <c r="CM9" s="192">
        <f t="shared" si="4"/>
        <v>0</v>
      </c>
      <c r="CN9" s="192">
        <f t="shared" si="4"/>
        <v>0</v>
      </c>
      <c r="CO9" s="192">
        <f t="shared" si="4"/>
        <v>0</v>
      </c>
      <c r="CP9" s="192">
        <f t="shared" si="4"/>
        <v>0</v>
      </c>
      <c r="CQ9" s="192">
        <f t="shared" si="4"/>
        <v>0</v>
      </c>
      <c r="CR9" s="192">
        <f t="shared" si="4"/>
        <v>0</v>
      </c>
      <c r="CS9" s="192">
        <f t="shared" si="4"/>
        <v>0</v>
      </c>
      <c r="CT9" s="192">
        <f t="shared" si="4"/>
        <v>0</v>
      </c>
      <c r="CU9" s="192">
        <f t="shared" si="4"/>
        <v>0</v>
      </c>
      <c r="CV9" s="192">
        <f t="shared" si="4"/>
        <v>0</v>
      </c>
      <c r="CW9" s="192">
        <f t="shared" si="4"/>
        <v>0</v>
      </c>
      <c r="CX9" s="192">
        <f t="shared" si="4"/>
        <v>0</v>
      </c>
      <c r="CY9" s="192">
        <f t="shared" ref="CY9:DC9" si="5">SUM(CY10:CY35)</f>
        <v>0</v>
      </c>
      <c r="CZ9" s="192">
        <f t="shared" si="5"/>
        <v>0</v>
      </c>
      <c r="DA9" s="192">
        <f t="shared" si="5"/>
        <v>0</v>
      </c>
      <c r="DB9" s="192">
        <f t="shared" si="5"/>
        <v>0</v>
      </c>
      <c r="DC9" s="250">
        <f t="shared" si="5"/>
        <v>0</v>
      </c>
    </row>
    <row r="10" spans="1:107" x14ac:dyDescent="0.25">
      <c r="A10" s="270">
        <f>'[1]PP002-Materno'!A38</f>
        <v>2026</v>
      </c>
      <c r="B10" s="270">
        <f>'[1]PP002-Materno'!B38</f>
        <v>10</v>
      </c>
      <c r="C10" s="270" t="str">
        <f>'[1]PP002-Materno'!C38</f>
        <v>RIO NEGRO</v>
      </c>
      <c r="D10" s="270" t="str">
        <f>'[1]PP002-Materno'!D38</f>
        <v>RIO NEGRO-SATIPO</v>
      </c>
      <c r="E10" s="270">
        <f>'[1]PP002-Materno'!E38</f>
        <v>501</v>
      </c>
      <c r="F10" s="270" t="str">
        <f>'[1]PP002-Materno'!F38</f>
        <v>ALTO PITOCUNA</v>
      </c>
      <c r="G10" s="270">
        <f>'[1]PP002-Materno'!G38</f>
        <v>0</v>
      </c>
      <c r="H10" s="270">
        <f>'[1]PP002-Materno'!H38</f>
        <v>0</v>
      </c>
      <c r="I10" s="270">
        <f>'[1]PP002-Materno'!I38</f>
        <v>0</v>
      </c>
      <c r="J10" s="270">
        <f>'[1]PP002-Materno'!J38</f>
        <v>0</v>
      </c>
      <c r="K10" s="270">
        <f>'[1]PP002-Materno'!K38</f>
        <v>0</v>
      </c>
      <c r="L10" s="270">
        <f>'[1]PP002-Materno'!L38</f>
        <v>0</v>
      </c>
      <c r="M10" s="270">
        <f>'[1]PP002-Materno'!M38</f>
        <v>0</v>
      </c>
      <c r="N10" s="270">
        <f>'[1]PP002-Materno'!N38</f>
        <v>0</v>
      </c>
      <c r="O10" s="270">
        <f>'[1]PP002-Materno'!O38</f>
        <v>0</v>
      </c>
      <c r="P10" s="270">
        <f>'[1]PP002-Materno'!P38</f>
        <v>0</v>
      </c>
      <c r="Q10" s="270">
        <f>'[1]PP002-Materno'!Q38</f>
        <v>0</v>
      </c>
      <c r="R10" s="270">
        <f>'[1]PP002-Materno'!R38</f>
        <v>0</v>
      </c>
      <c r="S10" s="270">
        <f>'[1]PP002-Materno'!S38</f>
        <v>0</v>
      </c>
      <c r="T10" s="270">
        <f>'[1]PP002-Materno'!T38</f>
        <v>0</v>
      </c>
      <c r="U10" s="270">
        <f>'[1]PP002-Materno'!U38</f>
        <v>0</v>
      </c>
      <c r="V10" s="270">
        <f>'[1]PP002-Materno'!V38</f>
        <v>0</v>
      </c>
      <c r="W10" s="270">
        <f>'[1]PP002-Materno'!W38</f>
        <v>0</v>
      </c>
      <c r="X10" s="270">
        <f>'[1]PP002-Materno'!X38</f>
        <v>0</v>
      </c>
      <c r="Y10" s="270">
        <f>'[1]PP002-Materno'!Y38</f>
        <v>0</v>
      </c>
      <c r="Z10" s="270">
        <f>'[1]PP002-Materno'!Z38</f>
        <v>0</v>
      </c>
      <c r="AA10" s="270">
        <f>'[1]PP002-Materno'!AA38</f>
        <v>0</v>
      </c>
      <c r="AB10" s="270">
        <f>'[1]PP002-Materno'!AB38</f>
        <v>0</v>
      </c>
      <c r="AC10" s="270">
        <f>'[1]PP002-Materno'!AC38</f>
        <v>0</v>
      </c>
      <c r="AD10" s="270">
        <f>'[1]PP002-Materno'!AD38</f>
        <v>0</v>
      </c>
      <c r="AE10" s="270">
        <f>'[1]PP002-Materno'!AE38</f>
        <v>0</v>
      </c>
      <c r="AF10" s="270">
        <f>'[1]PP002-Materno'!AF38</f>
        <v>0</v>
      </c>
      <c r="AG10" s="270">
        <f>'[1]PP002-Materno'!AG38</f>
        <v>0</v>
      </c>
      <c r="AH10" s="270">
        <f>'[1]PP002-Materno'!AH38</f>
        <v>0</v>
      </c>
      <c r="AI10" s="270">
        <f>'[1]PP002-Materno'!AI38</f>
        <v>1</v>
      </c>
      <c r="AJ10" s="270">
        <f>'[1]PP002-Materno'!AJ38</f>
        <v>17</v>
      </c>
      <c r="AK10" s="270">
        <f>'[1]PP002-Materno'!AK38</f>
        <v>0</v>
      </c>
      <c r="AL10" s="270">
        <f>'[1]PP002-Materno'!AL38</f>
        <v>0</v>
      </c>
      <c r="AM10" s="270">
        <f>'[1]PP002-Materno'!AM38</f>
        <v>0</v>
      </c>
      <c r="AN10" s="270">
        <f>'[1]PP002-Materno'!AN38</f>
        <v>0</v>
      </c>
      <c r="AO10" s="270">
        <f>'[1]PP002-Materno'!AO38</f>
        <v>0</v>
      </c>
      <c r="AP10" s="270">
        <f>'[1]PP002-Materno'!AP38</f>
        <v>0</v>
      </c>
      <c r="AQ10" s="270">
        <f>'[1]PP002-Materno'!AQ38</f>
        <v>0</v>
      </c>
      <c r="AR10" s="270">
        <f>'[1]PP002-Materno'!AR38</f>
        <v>0</v>
      </c>
      <c r="AS10" s="270">
        <f>'[1]PP002-Materno'!AS38</f>
        <v>0</v>
      </c>
      <c r="AT10" s="270">
        <f>'[1]PP002-Materno'!AT38</f>
        <v>0</v>
      </c>
      <c r="AU10" s="270">
        <f>'[1]PP002-Materno'!AU38</f>
        <v>0</v>
      </c>
      <c r="AV10" s="270">
        <f>'[1]PP002-Materno'!AV38</f>
        <v>0</v>
      </c>
      <c r="AW10" s="270">
        <f>'[1]PP002-Materno'!AW38</f>
        <v>0</v>
      </c>
      <c r="AX10" s="270">
        <f>'[1]PP002-Materno'!AX38</f>
        <v>0</v>
      </c>
      <c r="AY10" s="270">
        <f>'[1]PP002-Materno'!AY38</f>
        <v>0</v>
      </c>
      <c r="AZ10" s="270">
        <f>'[1]PP002-Materno'!AZ38</f>
        <v>0</v>
      </c>
      <c r="BA10" s="270">
        <f>'[1]PP002-Materno'!BA38</f>
        <v>0</v>
      </c>
      <c r="BB10" s="270">
        <f>'[1]PP002-Materno'!BB38</f>
        <v>0</v>
      </c>
      <c r="BC10" s="270">
        <f>'[1]PP002-Materno'!BC38</f>
        <v>0</v>
      </c>
      <c r="BD10" s="270">
        <f>'[1]PP002-Materno'!BD38</f>
        <v>0</v>
      </c>
      <c r="BE10" s="270">
        <f>'[1]PP002-Materno'!BE38</f>
        <v>0</v>
      </c>
      <c r="BF10" s="270">
        <f>'[1]PP002-Materno'!BF38</f>
        <v>0</v>
      </c>
      <c r="BG10" s="270">
        <f>'[1]PP002-Materno'!BG38</f>
        <v>0</v>
      </c>
      <c r="BH10" s="270">
        <f>'[1]PP002-Materno'!BH38</f>
        <v>0</v>
      </c>
      <c r="BI10" s="270">
        <f>'[1]PP002-Materno'!BI38</f>
        <v>0</v>
      </c>
      <c r="BJ10" s="270">
        <f>'[1]PP002-Materno'!BJ38</f>
        <v>0</v>
      </c>
      <c r="BK10" s="270">
        <f>'[1]PP002-Materno'!BK38</f>
        <v>0</v>
      </c>
      <c r="BL10" s="270">
        <f>'[1]PP002-Materno'!BL38</f>
        <v>0</v>
      </c>
      <c r="BM10" s="270">
        <f>'[1]PP002-Materno'!BM38</f>
        <v>0</v>
      </c>
      <c r="BN10" s="270">
        <f>'[1]PP002-Materno'!BN38</f>
        <v>0</v>
      </c>
      <c r="BO10" s="270">
        <f>'[1]PP002-Materno'!BO38</f>
        <v>0</v>
      </c>
      <c r="BP10" s="270">
        <f>'[1]PP002-Materno'!BP38</f>
        <v>0</v>
      </c>
      <c r="BQ10" s="270">
        <f>'[1]PP002-Materno'!BQ38</f>
        <v>0</v>
      </c>
      <c r="BR10" s="270">
        <f>'[1]PP002-Materno'!BR38</f>
        <v>0</v>
      </c>
      <c r="BS10" s="270">
        <f>'[1]PP002-Materno'!BS38</f>
        <v>0</v>
      </c>
      <c r="BT10" s="270">
        <f>'[1]PP002-Materno'!BT38</f>
        <v>0</v>
      </c>
      <c r="BU10" s="270">
        <f>'[1]PP002-Materno'!BU38</f>
        <v>0</v>
      </c>
      <c r="BV10" s="270">
        <f>'[1]PP002-Materno'!BV38</f>
        <v>0</v>
      </c>
      <c r="BW10" s="270">
        <f>'[1]PP002-Materno'!BW38</f>
        <v>0</v>
      </c>
      <c r="BX10" s="270">
        <f>'[1]PP002-Materno'!BX38</f>
        <v>0</v>
      </c>
      <c r="BY10" s="270">
        <f>'[1]PP002-Materno'!BY38</f>
        <v>0</v>
      </c>
      <c r="BZ10" s="270">
        <f>'[1]PP002-Materno'!BZ38</f>
        <v>0</v>
      </c>
      <c r="CA10" s="270">
        <f>'[1]PP002-Materno'!CA38</f>
        <v>0</v>
      </c>
      <c r="CB10" s="270">
        <f>'[1]PP002-Materno'!CB38</f>
        <v>0</v>
      </c>
      <c r="CC10" s="270">
        <f>'[1]PP002-Materno'!CC38</f>
        <v>0</v>
      </c>
      <c r="CD10" s="270">
        <f>'[1]PP002-Materno'!CD38</f>
        <v>0</v>
      </c>
      <c r="CE10" s="270">
        <f>'[1]PP002-Materno'!CE38</f>
        <v>0</v>
      </c>
      <c r="CF10" s="270">
        <f>'[1]PP002-Materno'!CF38</f>
        <v>0</v>
      </c>
      <c r="CG10" s="270">
        <f>'[1]PP002-Materno'!CG38</f>
        <v>0</v>
      </c>
      <c r="CH10" s="270">
        <f>'[1]PP002-Materno'!CH38</f>
        <v>0</v>
      </c>
      <c r="CI10" s="270">
        <f>'[1]PP002-Materno'!CI38</f>
        <v>0</v>
      </c>
      <c r="CJ10" s="270">
        <f>'[1]PP002-Materno'!CJ38</f>
        <v>0</v>
      </c>
      <c r="CK10" s="270">
        <f>'[1]PP002-Materno'!CK38</f>
        <v>0</v>
      </c>
      <c r="CL10" s="270">
        <f>'[1]PP002-Materno'!CL38</f>
        <v>0</v>
      </c>
      <c r="CM10" s="270">
        <f>'[1]PP002-Materno'!CM38</f>
        <v>0</v>
      </c>
      <c r="CN10" s="270">
        <f>'[1]PP002-Materno'!CN38</f>
        <v>0</v>
      </c>
      <c r="CO10" s="270">
        <f>'[1]PP002-Materno'!CO38</f>
        <v>0</v>
      </c>
      <c r="CP10" s="270">
        <f>'[1]PP002-Materno'!CP38</f>
        <v>0</v>
      </c>
      <c r="CQ10" s="270">
        <f>'[1]PP002-Materno'!CQ38</f>
        <v>0</v>
      </c>
      <c r="CR10" s="270">
        <f>'[1]PP002-Materno'!CR38</f>
        <v>0</v>
      </c>
      <c r="CS10" s="270">
        <f>'[1]PP002-Materno'!CS38</f>
        <v>0</v>
      </c>
      <c r="CT10" s="270">
        <f>'[1]PP002-Materno'!CT38</f>
        <v>0</v>
      </c>
      <c r="CU10" s="270">
        <f>'[1]PP002-Materno'!CU38</f>
        <v>0</v>
      </c>
      <c r="CV10" s="270">
        <f>'[1]PP002-Materno'!CV38</f>
        <v>0</v>
      </c>
      <c r="CW10" s="270">
        <f>'[1]PP002-Materno'!CW38</f>
        <v>0</v>
      </c>
      <c r="CX10" s="270">
        <f>'[1]PP002-Materno'!CX38</f>
        <v>0</v>
      </c>
      <c r="CY10" s="270">
        <f>'[1]PP002-Materno'!CY38</f>
        <v>0</v>
      </c>
      <c r="CZ10" s="270">
        <f>'[1]PP002-Materno'!CZ38</f>
        <v>0</v>
      </c>
      <c r="DA10" s="270">
        <f>'[1]PP002-Materno'!DA38</f>
        <v>0</v>
      </c>
      <c r="DB10" s="270">
        <f>'[1]PP002-Materno'!DB38</f>
        <v>0</v>
      </c>
      <c r="DC10" s="270">
        <f>'[1]PP002-Materno'!DC38</f>
        <v>0</v>
      </c>
    </row>
    <row r="11" spans="1:107" x14ac:dyDescent="0.25">
      <c r="A11" s="270">
        <f>'[1]PP002-Materno'!A39</f>
        <v>2026</v>
      </c>
      <c r="B11" s="270">
        <f>'[1]PP002-Materno'!B39</f>
        <v>10</v>
      </c>
      <c r="C11" s="270" t="str">
        <f>'[1]PP002-Materno'!C39</f>
        <v>RIO NEGRO</v>
      </c>
      <c r="D11" s="270" t="str">
        <f>'[1]PP002-Materno'!D39</f>
        <v>RIO NEGRO-SATIPO</v>
      </c>
      <c r="E11" s="270">
        <f>'[1]PP002-Materno'!E39</f>
        <v>13863</v>
      </c>
      <c r="F11" s="270" t="str">
        <f>'[1]PP002-Materno'!F39</f>
        <v>ALTO VILLA VICTORIA</v>
      </c>
      <c r="G11" s="270">
        <f>'[1]PP002-Materno'!G39</f>
        <v>0</v>
      </c>
      <c r="H11" s="270">
        <f>'[1]PP002-Materno'!H39</f>
        <v>0</v>
      </c>
      <c r="I11" s="270">
        <f>'[1]PP002-Materno'!I39</f>
        <v>0</v>
      </c>
      <c r="J11" s="270">
        <f>'[1]PP002-Materno'!J39</f>
        <v>0</v>
      </c>
      <c r="K11" s="270">
        <f>'[1]PP002-Materno'!K39</f>
        <v>0</v>
      </c>
      <c r="L11" s="270">
        <f>'[1]PP002-Materno'!L39</f>
        <v>0</v>
      </c>
      <c r="M11" s="270">
        <f>'[1]PP002-Materno'!M39</f>
        <v>0</v>
      </c>
      <c r="N11" s="270">
        <f>'[1]PP002-Materno'!N39</f>
        <v>0</v>
      </c>
      <c r="O11" s="270">
        <f>'[1]PP002-Materno'!O39</f>
        <v>0</v>
      </c>
      <c r="P11" s="270">
        <f>'[1]PP002-Materno'!P39</f>
        <v>0</v>
      </c>
      <c r="Q11" s="270">
        <f>'[1]PP002-Materno'!Q39</f>
        <v>0</v>
      </c>
      <c r="R11" s="270">
        <f>'[1]PP002-Materno'!R39</f>
        <v>0</v>
      </c>
      <c r="S11" s="270">
        <f>'[1]PP002-Materno'!S39</f>
        <v>0</v>
      </c>
      <c r="T11" s="270">
        <f>'[1]PP002-Materno'!T39</f>
        <v>0</v>
      </c>
      <c r="U11" s="270">
        <f>'[1]PP002-Materno'!U39</f>
        <v>0</v>
      </c>
      <c r="V11" s="270">
        <f>'[1]PP002-Materno'!V39</f>
        <v>0</v>
      </c>
      <c r="W11" s="270">
        <f>'[1]PP002-Materno'!W39</f>
        <v>0</v>
      </c>
      <c r="X11" s="270">
        <f>'[1]PP002-Materno'!X39</f>
        <v>0</v>
      </c>
      <c r="Y11" s="270">
        <f>'[1]PP002-Materno'!Y39</f>
        <v>0</v>
      </c>
      <c r="Z11" s="270">
        <f>'[1]PP002-Materno'!Z39</f>
        <v>0</v>
      </c>
      <c r="AA11" s="270">
        <f>'[1]PP002-Materno'!AA39</f>
        <v>0</v>
      </c>
      <c r="AB11" s="270">
        <f>'[1]PP002-Materno'!AB39</f>
        <v>0</v>
      </c>
      <c r="AC11" s="270">
        <f>'[1]PP002-Materno'!AC39</f>
        <v>0</v>
      </c>
      <c r="AD11" s="270">
        <f>'[1]PP002-Materno'!AD39</f>
        <v>0</v>
      </c>
      <c r="AE11" s="270">
        <f>'[1]PP002-Materno'!AE39</f>
        <v>0</v>
      </c>
      <c r="AF11" s="270">
        <f>'[1]PP002-Materno'!AF39</f>
        <v>0</v>
      </c>
      <c r="AG11" s="270">
        <f>'[1]PP002-Materno'!AG39</f>
        <v>0</v>
      </c>
      <c r="AH11" s="270">
        <f>'[1]PP002-Materno'!AH39</f>
        <v>0</v>
      </c>
      <c r="AI11" s="270">
        <f>'[1]PP002-Materno'!AI39</f>
        <v>0</v>
      </c>
      <c r="AJ11" s="270">
        <f>'[1]PP002-Materno'!AJ39</f>
        <v>0</v>
      </c>
      <c r="AK11" s="270">
        <f>'[1]PP002-Materno'!AK39</f>
        <v>0</v>
      </c>
      <c r="AL11" s="270">
        <f>'[1]PP002-Materno'!AL39</f>
        <v>0</v>
      </c>
      <c r="AM11" s="270">
        <f>'[1]PP002-Materno'!AM39</f>
        <v>0</v>
      </c>
      <c r="AN11" s="270">
        <f>'[1]PP002-Materno'!AN39</f>
        <v>0</v>
      </c>
      <c r="AO11" s="270">
        <f>'[1]PP002-Materno'!AO39</f>
        <v>0</v>
      </c>
      <c r="AP11" s="270">
        <f>'[1]PP002-Materno'!AP39</f>
        <v>0</v>
      </c>
      <c r="AQ11" s="270">
        <f>'[1]PP002-Materno'!AQ39</f>
        <v>0</v>
      </c>
      <c r="AR11" s="270">
        <f>'[1]PP002-Materno'!AR39</f>
        <v>0</v>
      </c>
      <c r="AS11" s="270">
        <f>'[1]PP002-Materno'!AS39</f>
        <v>0</v>
      </c>
      <c r="AT11" s="270">
        <f>'[1]PP002-Materno'!AT39</f>
        <v>0</v>
      </c>
      <c r="AU11" s="270">
        <f>'[1]PP002-Materno'!AU39</f>
        <v>0</v>
      </c>
      <c r="AV11" s="270">
        <f>'[1]PP002-Materno'!AV39</f>
        <v>0</v>
      </c>
      <c r="AW11" s="270">
        <f>'[1]PP002-Materno'!AW39</f>
        <v>0</v>
      </c>
      <c r="AX11" s="270">
        <f>'[1]PP002-Materno'!AX39</f>
        <v>0</v>
      </c>
      <c r="AY11" s="270">
        <f>'[1]PP002-Materno'!AY39</f>
        <v>0</v>
      </c>
      <c r="AZ11" s="270">
        <f>'[1]PP002-Materno'!AZ39</f>
        <v>0</v>
      </c>
      <c r="BA11" s="270">
        <f>'[1]PP002-Materno'!BA39</f>
        <v>0</v>
      </c>
      <c r="BB11" s="270">
        <f>'[1]PP002-Materno'!BB39</f>
        <v>0</v>
      </c>
      <c r="BC11" s="270">
        <f>'[1]PP002-Materno'!BC39</f>
        <v>0</v>
      </c>
      <c r="BD11" s="270">
        <f>'[1]PP002-Materno'!BD39</f>
        <v>0</v>
      </c>
      <c r="BE11" s="270">
        <f>'[1]PP002-Materno'!BE39</f>
        <v>0</v>
      </c>
      <c r="BF11" s="270">
        <f>'[1]PP002-Materno'!BF39</f>
        <v>0</v>
      </c>
      <c r="BG11" s="270">
        <f>'[1]PP002-Materno'!BG39</f>
        <v>0</v>
      </c>
      <c r="BH11" s="270">
        <f>'[1]PP002-Materno'!BH39</f>
        <v>0</v>
      </c>
      <c r="BI11" s="270">
        <f>'[1]PP002-Materno'!BI39</f>
        <v>0</v>
      </c>
      <c r="BJ11" s="270">
        <f>'[1]PP002-Materno'!BJ39</f>
        <v>0</v>
      </c>
      <c r="BK11" s="270">
        <f>'[1]PP002-Materno'!BK39</f>
        <v>0</v>
      </c>
      <c r="BL11" s="270">
        <f>'[1]PP002-Materno'!BL39</f>
        <v>0</v>
      </c>
      <c r="BM11" s="270">
        <f>'[1]PP002-Materno'!BM39</f>
        <v>0</v>
      </c>
      <c r="BN11" s="270">
        <f>'[1]PP002-Materno'!BN39</f>
        <v>0</v>
      </c>
      <c r="BO11" s="270">
        <f>'[1]PP002-Materno'!BO39</f>
        <v>0</v>
      </c>
      <c r="BP11" s="270">
        <f>'[1]PP002-Materno'!BP39</f>
        <v>0</v>
      </c>
      <c r="BQ11" s="270">
        <f>'[1]PP002-Materno'!BQ39</f>
        <v>0</v>
      </c>
      <c r="BR11" s="270">
        <f>'[1]PP002-Materno'!BR39</f>
        <v>0</v>
      </c>
      <c r="BS11" s="270">
        <f>'[1]PP002-Materno'!BS39</f>
        <v>0</v>
      </c>
      <c r="BT11" s="270">
        <f>'[1]PP002-Materno'!BT39</f>
        <v>0</v>
      </c>
      <c r="BU11" s="270">
        <f>'[1]PP002-Materno'!BU39</f>
        <v>0</v>
      </c>
      <c r="BV11" s="270">
        <f>'[1]PP002-Materno'!BV39</f>
        <v>0</v>
      </c>
      <c r="BW11" s="270">
        <f>'[1]PP002-Materno'!BW39</f>
        <v>0</v>
      </c>
      <c r="BX11" s="270">
        <f>'[1]PP002-Materno'!BX39</f>
        <v>0</v>
      </c>
      <c r="BY11" s="270">
        <f>'[1]PP002-Materno'!BY39</f>
        <v>0</v>
      </c>
      <c r="BZ11" s="270">
        <f>'[1]PP002-Materno'!BZ39</f>
        <v>0</v>
      </c>
      <c r="CA11" s="270">
        <f>'[1]PP002-Materno'!CA39</f>
        <v>0</v>
      </c>
      <c r="CB11" s="270">
        <f>'[1]PP002-Materno'!CB39</f>
        <v>0</v>
      </c>
      <c r="CC11" s="270">
        <f>'[1]PP002-Materno'!CC39</f>
        <v>0</v>
      </c>
      <c r="CD11" s="270">
        <f>'[1]PP002-Materno'!CD39</f>
        <v>0</v>
      </c>
      <c r="CE11" s="270">
        <f>'[1]PP002-Materno'!CE39</f>
        <v>0</v>
      </c>
      <c r="CF11" s="270">
        <f>'[1]PP002-Materno'!CF39</f>
        <v>0</v>
      </c>
      <c r="CG11" s="270">
        <f>'[1]PP002-Materno'!CG39</f>
        <v>0</v>
      </c>
      <c r="CH11" s="270">
        <f>'[1]PP002-Materno'!CH39</f>
        <v>0</v>
      </c>
      <c r="CI11" s="270">
        <f>'[1]PP002-Materno'!CI39</f>
        <v>0</v>
      </c>
      <c r="CJ11" s="270">
        <f>'[1]PP002-Materno'!CJ39</f>
        <v>0</v>
      </c>
      <c r="CK11" s="270">
        <f>'[1]PP002-Materno'!CK39</f>
        <v>0</v>
      </c>
      <c r="CL11" s="270">
        <f>'[1]PP002-Materno'!CL39</f>
        <v>0</v>
      </c>
      <c r="CM11" s="270">
        <f>'[1]PP002-Materno'!CM39</f>
        <v>0</v>
      </c>
      <c r="CN11" s="270">
        <f>'[1]PP002-Materno'!CN39</f>
        <v>0</v>
      </c>
      <c r="CO11" s="270">
        <f>'[1]PP002-Materno'!CO39</f>
        <v>0</v>
      </c>
      <c r="CP11" s="270">
        <f>'[1]PP002-Materno'!CP39</f>
        <v>0</v>
      </c>
      <c r="CQ11" s="270">
        <f>'[1]PP002-Materno'!CQ39</f>
        <v>0</v>
      </c>
      <c r="CR11" s="270">
        <f>'[1]PP002-Materno'!CR39</f>
        <v>0</v>
      </c>
      <c r="CS11" s="270">
        <f>'[1]PP002-Materno'!CS39</f>
        <v>0</v>
      </c>
      <c r="CT11" s="270">
        <f>'[1]PP002-Materno'!CT39</f>
        <v>0</v>
      </c>
      <c r="CU11" s="270">
        <f>'[1]PP002-Materno'!CU39</f>
        <v>0</v>
      </c>
      <c r="CV11" s="270">
        <f>'[1]PP002-Materno'!CV39</f>
        <v>0</v>
      </c>
      <c r="CW11" s="270">
        <f>'[1]PP002-Materno'!CW39</f>
        <v>0</v>
      </c>
      <c r="CX11" s="270">
        <f>'[1]PP002-Materno'!CX39</f>
        <v>0</v>
      </c>
      <c r="CY11" s="270">
        <f>'[1]PP002-Materno'!CY39</f>
        <v>0</v>
      </c>
      <c r="CZ11" s="270">
        <f>'[1]PP002-Materno'!CZ39</f>
        <v>0</v>
      </c>
      <c r="DA11" s="270">
        <f>'[1]PP002-Materno'!DA39</f>
        <v>0</v>
      </c>
      <c r="DB11" s="270">
        <f>'[1]PP002-Materno'!DB39</f>
        <v>0</v>
      </c>
      <c r="DC11" s="270">
        <f>'[1]PP002-Materno'!DC39</f>
        <v>0</v>
      </c>
    </row>
    <row r="12" spans="1:107" x14ac:dyDescent="0.25">
      <c r="A12" s="270">
        <f>'[1]PP002-Materno'!A40</f>
        <v>2026</v>
      </c>
      <c r="B12" s="270">
        <f>'[1]PP002-Materno'!B40</f>
        <v>10</v>
      </c>
      <c r="C12" s="270" t="str">
        <f>'[1]PP002-Materno'!C40</f>
        <v>RIO NEGRO</v>
      </c>
      <c r="D12" s="270" t="str">
        <f>'[1]PP002-Materno'!D40</f>
        <v>RIO NEGRO-SATIPO</v>
      </c>
      <c r="E12" s="270">
        <f>'[1]PP002-Materno'!E40</f>
        <v>502</v>
      </c>
      <c r="F12" s="270" t="str">
        <f>'[1]PP002-Materno'!F40</f>
        <v>CUSHIVIANI</v>
      </c>
      <c r="G12" s="270">
        <f>'[1]PP002-Materno'!G40</f>
        <v>0</v>
      </c>
      <c r="H12" s="270">
        <f>'[1]PP002-Materno'!H40</f>
        <v>0</v>
      </c>
      <c r="I12" s="270">
        <f>'[1]PP002-Materno'!I40</f>
        <v>0</v>
      </c>
      <c r="J12" s="270">
        <f>'[1]PP002-Materno'!J40</f>
        <v>0</v>
      </c>
      <c r="K12" s="270">
        <f>'[1]PP002-Materno'!K40</f>
        <v>0</v>
      </c>
      <c r="L12" s="270">
        <f>'[1]PP002-Materno'!L40</f>
        <v>0</v>
      </c>
      <c r="M12" s="270">
        <f>'[1]PP002-Materno'!M40</f>
        <v>0</v>
      </c>
      <c r="N12" s="270">
        <f>'[1]PP002-Materno'!N40</f>
        <v>0</v>
      </c>
      <c r="O12" s="270">
        <f>'[1]PP002-Materno'!O40</f>
        <v>0</v>
      </c>
      <c r="P12" s="270">
        <f>'[1]PP002-Materno'!P40</f>
        <v>0</v>
      </c>
      <c r="Q12" s="270">
        <f>'[1]PP002-Materno'!Q40</f>
        <v>0</v>
      </c>
      <c r="R12" s="270">
        <f>'[1]PP002-Materno'!R40</f>
        <v>0</v>
      </c>
      <c r="S12" s="270">
        <f>'[1]PP002-Materno'!S40</f>
        <v>0</v>
      </c>
      <c r="T12" s="270">
        <f>'[1]PP002-Materno'!T40</f>
        <v>0</v>
      </c>
      <c r="U12" s="270">
        <f>'[1]PP002-Materno'!U40</f>
        <v>0</v>
      </c>
      <c r="V12" s="270">
        <f>'[1]PP002-Materno'!V40</f>
        <v>0</v>
      </c>
      <c r="W12" s="270">
        <f>'[1]PP002-Materno'!W40</f>
        <v>1</v>
      </c>
      <c r="X12" s="270">
        <f>'[1]PP002-Materno'!X40</f>
        <v>1</v>
      </c>
      <c r="Y12" s="270">
        <f>'[1]PP002-Materno'!Y40</f>
        <v>1</v>
      </c>
      <c r="Z12" s="270">
        <f>'[1]PP002-Materno'!Z40</f>
        <v>1</v>
      </c>
      <c r="AA12" s="270">
        <f>'[1]PP002-Materno'!AA40</f>
        <v>1</v>
      </c>
      <c r="AB12" s="270">
        <f>'[1]PP002-Materno'!AB40</f>
        <v>1</v>
      </c>
      <c r="AC12" s="270">
        <f>'[1]PP002-Materno'!AC40</f>
        <v>0</v>
      </c>
      <c r="AD12" s="270">
        <f>'[1]PP002-Materno'!AD40</f>
        <v>0</v>
      </c>
      <c r="AE12" s="270">
        <f>'[1]PP002-Materno'!AE40</f>
        <v>0</v>
      </c>
      <c r="AF12" s="270">
        <f>'[1]PP002-Materno'!AF40</f>
        <v>0</v>
      </c>
      <c r="AG12" s="270">
        <f>'[1]PP002-Materno'!AG40</f>
        <v>0</v>
      </c>
      <c r="AH12" s="270">
        <f>'[1]PP002-Materno'!AH40</f>
        <v>0</v>
      </c>
      <c r="AI12" s="270">
        <f>'[1]PP002-Materno'!AI40</f>
        <v>0</v>
      </c>
      <c r="AJ12" s="270">
        <f>'[1]PP002-Materno'!AJ40</f>
        <v>0</v>
      </c>
      <c r="AK12" s="270">
        <f>'[1]PP002-Materno'!AK40</f>
        <v>0</v>
      </c>
      <c r="AL12" s="270">
        <f>'[1]PP002-Materno'!AL40</f>
        <v>0</v>
      </c>
      <c r="AM12" s="270">
        <f>'[1]PP002-Materno'!AM40</f>
        <v>0</v>
      </c>
      <c r="AN12" s="270">
        <f>'[1]PP002-Materno'!AN40</f>
        <v>0</v>
      </c>
      <c r="AO12" s="270">
        <f>'[1]PP002-Materno'!AO40</f>
        <v>0</v>
      </c>
      <c r="AP12" s="270">
        <f>'[1]PP002-Materno'!AP40</f>
        <v>0</v>
      </c>
      <c r="AQ12" s="270">
        <f>'[1]PP002-Materno'!AQ40</f>
        <v>0</v>
      </c>
      <c r="AR12" s="270">
        <f>'[1]PP002-Materno'!AR40</f>
        <v>0</v>
      </c>
      <c r="AS12" s="270">
        <f>'[1]PP002-Materno'!AS40</f>
        <v>0</v>
      </c>
      <c r="AT12" s="270">
        <f>'[1]PP002-Materno'!AT40</f>
        <v>0</v>
      </c>
      <c r="AU12" s="270">
        <f>'[1]PP002-Materno'!AU40</f>
        <v>0</v>
      </c>
      <c r="AV12" s="270">
        <f>'[1]PP002-Materno'!AV40</f>
        <v>0</v>
      </c>
      <c r="AW12" s="270">
        <f>'[1]PP002-Materno'!AW40</f>
        <v>0</v>
      </c>
      <c r="AX12" s="270">
        <f>'[1]PP002-Materno'!AX40</f>
        <v>0</v>
      </c>
      <c r="AY12" s="270">
        <f>'[1]PP002-Materno'!AY40</f>
        <v>0</v>
      </c>
      <c r="AZ12" s="270">
        <f>'[1]PP002-Materno'!AZ40</f>
        <v>0</v>
      </c>
      <c r="BA12" s="270">
        <f>'[1]PP002-Materno'!BA40</f>
        <v>0</v>
      </c>
      <c r="BB12" s="270">
        <f>'[1]PP002-Materno'!BB40</f>
        <v>0</v>
      </c>
      <c r="BC12" s="270">
        <f>'[1]PP002-Materno'!BC40</f>
        <v>0</v>
      </c>
      <c r="BD12" s="270">
        <f>'[1]PP002-Materno'!BD40</f>
        <v>0</v>
      </c>
      <c r="BE12" s="270">
        <f>'[1]PP002-Materno'!BE40</f>
        <v>0</v>
      </c>
      <c r="BF12" s="270">
        <f>'[1]PP002-Materno'!BF40</f>
        <v>0</v>
      </c>
      <c r="BG12" s="270">
        <f>'[1]PP002-Materno'!BG40</f>
        <v>0</v>
      </c>
      <c r="BH12" s="270">
        <f>'[1]PP002-Materno'!BH40</f>
        <v>0</v>
      </c>
      <c r="BI12" s="270">
        <f>'[1]PP002-Materno'!BI40</f>
        <v>0</v>
      </c>
      <c r="BJ12" s="270">
        <f>'[1]PP002-Materno'!BJ40</f>
        <v>0</v>
      </c>
      <c r="BK12" s="270">
        <f>'[1]PP002-Materno'!BK40</f>
        <v>0</v>
      </c>
      <c r="BL12" s="270">
        <f>'[1]PP002-Materno'!BL40</f>
        <v>0</v>
      </c>
      <c r="BM12" s="270">
        <f>'[1]PP002-Materno'!BM40</f>
        <v>0</v>
      </c>
      <c r="BN12" s="270">
        <f>'[1]PP002-Materno'!BN40</f>
        <v>0</v>
      </c>
      <c r="BO12" s="270">
        <f>'[1]PP002-Materno'!BO40</f>
        <v>0</v>
      </c>
      <c r="BP12" s="270">
        <f>'[1]PP002-Materno'!BP40</f>
        <v>0</v>
      </c>
      <c r="BQ12" s="270">
        <f>'[1]PP002-Materno'!BQ40</f>
        <v>0</v>
      </c>
      <c r="BR12" s="270">
        <f>'[1]PP002-Materno'!BR40</f>
        <v>0</v>
      </c>
      <c r="BS12" s="270">
        <f>'[1]PP002-Materno'!BS40</f>
        <v>0</v>
      </c>
      <c r="BT12" s="270">
        <f>'[1]PP002-Materno'!BT40</f>
        <v>0</v>
      </c>
      <c r="BU12" s="270">
        <f>'[1]PP002-Materno'!BU40</f>
        <v>0</v>
      </c>
      <c r="BV12" s="270">
        <f>'[1]PP002-Materno'!BV40</f>
        <v>0</v>
      </c>
      <c r="BW12" s="270">
        <f>'[1]PP002-Materno'!BW40</f>
        <v>0</v>
      </c>
      <c r="BX12" s="270">
        <f>'[1]PP002-Materno'!BX40</f>
        <v>0</v>
      </c>
      <c r="BY12" s="270">
        <f>'[1]PP002-Materno'!BY40</f>
        <v>0</v>
      </c>
      <c r="BZ12" s="270">
        <f>'[1]PP002-Materno'!BZ40</f>
        <v>0</v>
      </c>
      <c r="CA12" s="270">
        <f>'[1]PP002-Materno'!CA40</f>
        <v>0</v>
      </c>
      <c r="CB12" s="270">
        <f>'[1]PP002-Materno'!CB40</f>
        <v>0</v>
      </c>
      <c r="CC12" s="270">
        <f>'[1]PP002-Materno'!CC40</f>
        <v>0</v>
      </c>
      <c r="CD12" s="270">
        <f>'[1]PP002-Materno'!CD40</f>
        <v>0</v>
      </c>
      <c r="CE12" s="270">
        <f>'[1]PP002-Materno'!CE40</f>
        <v>0</v>
      </c>
      <c r="CF12" s="270">
        <f>'[1]PP002-Materno'!CF40</f>
        <v>0</v>
      </c>
      <c r="CG12" s="270">
        <f>'[1]PP002-Materno'!CG40</f>
        <v>0</v>
      </c>
      <c r="CH12" s="270">
        <f>'[1]PP002-Materno'!CH40</f>
        <v>0</v>
      </c>
      <c r="CI12" s="270">
        <f>'[1]PP002-Materno'!CI40</f>
        <v>0</v>
      </c>
      <c r="CJ12" s="270">
        <f>'[1]PP002-Materno'!CJ40</f>
        <v>0</v>
      </c>
      <c r="CK12" s="270">
        <f>'[1]PP002-Materno'!CK40</f>
        <v>0</v>
      </c>
      <c r="CL12" s="270">
        <f>'[1]PP002-Materno'!CL40</f>
        <v>0</v>
      </c>
      <c r="CM12" s="270">
        <f>'[1]PP002-Materno'!CM40</f>
        <v>0</v>
      </c>
      <c r="CN12" s="270">
        <f>'[1]PP002-Materno'!CN40</f>
        <v>0</v>
      </c>
      <c r="CO12" s="270">
        <f>'[1]PP002-Materno'!CO40</f>
        <v>0</v>
      </c>
      <c r="CP12" s="270">
        <f>'[1]PP002-Materno'!CP40</f>
        <v>0</v>
      </c>
      <c r="CQ12" s="270">
        <f>'[1]PP002-Materno'!CQ40</f>
        <v>0</v>
      </c>
      <c r="CR12" s="270">
        <f>'[1]PP002-Materno'!CR40</f>
        <v>0</v>
      </c>
      <c r="CS12" s="270">
        <f>'[1]PP002-Materno'!CS40</f>
        <v>0</v>
      </c>
      <c r="CT12" s="270">
        <f>'[1]PP002-Materno'!CT40</f>
        <v>0</v>
      </c>
      <c r="CU12" s="270">
        <f>'[1]PP002-Materno'!CU40</f>
        <v>0</v>
      </c>
      <c r="CV12" s="270">
        <f>'[1]PP002-Materno'!CV40</f>
        <v>0</v>
      </c>
      <c r="CW12" s="270">
        <f>'[1]PP002-Materno'!CW40</f>
        <v>0</v>
      </c>
      <c r="CX12" s="270">
        <f>'[1]PP002-Materno'!CX40</f>
        <v>0</v>
      </c>
      <c r="CY12" s="270">
        <f>'[1]PP002-Materno'!CY40</f>
        <v>0</v>
      </c>
      <c r="CZ12" s="270">
        <f>'[1]PP002-Materno'!CZ40</f>
        <v>0</v>
      </c>
      <c r="DA12" s="270">
        <f>'[1]PP002-Materno'!DA40</f>
        <v>0</v>
      </c>
      <c r="DB12" s="270">
        <f>'[1]PP002-Materno'!DB40</f>
        <v>0</v>
      </c>
      <c r="DC12" s="270">
        <f>'[1]PP002-Materno'!DC40</f>
        <v>0</v>
      </c>
    </row>
    <row r="13" spans="1:107" x14ac:dyDescent="0.25">
      <c r="A13" s="270">
        <f>'[1]PP002-Materno'!A41</f>
        <v>2026</v>
      </c>
      <c r="B13" s="270">
        <f>'[1]PP002-Materno'!B41</f>
        <v>10</v>
      </c>
      <c r="C13" s="270" t="str">
        <f>'[1]PP002-Materno'!C41</f>
        <v>RIO NEGRO</v>
      </c>
      <c r="D13" s="270" t="str">
        <f>'[1]PP002-Materno'!D41</f>
        <v>RIO NEGRO-SATIPO</v>
      </c>
      <c r="E13" s="270">
        <f>'[1]PP002-Materno'!E41</f>
        <v>477</v>
      </c>
      <c r="F13" s="270" t="str">
        <f>'[1]PP002-Materno'!F41</f>
        <v>HUAHUARI</v>
      </c>
      <c r="G13" s="270">
        <f>'[1]PP002-Materno'!G41</f>
        <v>0</v>
      </c>
      <c r="H13" s="270">
        <f>'[1]PP002-Materno'!H41</f>
        <v>1</v>
      </c>
      <c r="I13" s="270">
        <f>'[1]PP002-Materno'!I41</f>
        <v>0</v>
      </c>
      <c r="J13" s="270">
        <f>'[1]PP002-Materno'!J41</f>
        <v>0</v>
      </c>
      <c r="K13" s="270">
        <f>'[1]PP002-Materno'!K41</f>
        <v>0</v>
      </c>
      <c r="L13" s="270">
        <f>'[1]PP002-Materno'!L41</f>
        <v>0</v>
      </c>
      <c r="M13" s="270">
        <f>'[1]PP002-Materno'!M41</f>
        <v>0</v>
      </c>
      <c r="N13" s="270">
        <f>'[1]PP002-Materno'!N41</f>
        <v>0</v>
      </c>
      <c r="O13" s="270">
        <f>'[1]PP002-Materno'!O41</f>
        <v>0</v>
      </c>
      <c r="P13" s="270">
        <f>'[1]PP002-Materno'!P41</f>
        <v>0</v>
      </c>
      <c r="Q13" s="270">
        <f>'[1]PP002-Materno'!Q41</f>
        <v>0</v>
      </c>
      <c r="R13" s="270">
        <f>'[1]PP002-Materno'!R41</f>
        <v>0</v>
      </c>
      <c r="S13" s="270">
        <f>'[1]PP002-Materno'!S41</f>
        <v>0</v>
      </c>
      <c r="T13" s="270">
        <f>'[1]PP002-Materno'!T41</f>
        <v>0</v>
      </c>
      <c r="U13" s="270">
        <f>'[1]PP002-Materno'!U41</f>
        <v>0</v>
      </c>
      <c r="V13" s="270">
        <f>'[1]PP002-Materno'!V41</f>
        <v>0</v>
      </c>
      <c r="W13" s="270">
        <f>'[1]PP002-Materno'!W41</f>
        <v>0</v>
      </c>
      <c r="X13" s="270">
        <f>'[1]PP002-Materno'!X41</f>
        <v>0</v>
      </c>
      <c r="Y13" s="270">
        <f>'[1]PP002-Materno'!Y41</f>
        <v>0</v>
      </c>
      <c r="Z13" s="270">
        <f>'[1]PP002-Materno'!Z41</f>
        <v>0</v>
      </c>
      <c r="AA13" s="270">
        <f>'[1]PP002-Materno'!AA41</f>
        <v>0</v>
      </c>
      <c r="AB13" s="270">
        <f>'[1]PP002-Materno'!AB41</f>
        <v>0</v>
      </c>
      <c r="AC13" s="270">
        <f>'[1]PP002-Materno'!AC41</f>
        <v>0</v>
      </c>
      <c r="AD13" s="270">
        <f>'[1]PP002-Materno'!AD41</f>
        <v>0</v>
      </c>
      <c r="AE13" s="270">
        <f>'[1]PP002-Materno'!AE41</f>
        <v>0</v>
      </c>
      <c r="AF13" s="270">
        <f>'[1]PP002-Materno'!AF41</f>
        <v>0</v>
      </c>
      <c r="AG13" s="270">
        <f>'[1]PP002-Materno'!AG41</f>
        <v>0</v>
      </c>
      <c r="AH13" s="270">
        <f>'[1]PP002-Materno'!AH41</f>
        <v>0</v>
      </c>
      <c r="AI13" s="270">
        <f>'[1]PP002-Materno'!AI41</f>
        <v>0</v>
      </c>
      <c r="AJ13" s="270">
        <f>'[1]PP002-Materno'!AJ41</f>
        <v>0</v>
      </c>
      <c r="AK13" s="270">
        <f>'[1]PP002-Materno'!AK41</f>
        <v>0</v>
      </c>
      <c r="AL13" s="270">
        <f>'[1]PP002-Materno'!AL41</f>
        <v>0</v>
      </c>
      <c r="AM13" s="270">
        <f>'[1]PP002-Materno'!AM41</f>
        <v>0</v>
      </c>
      <c r="AN13" s="270">
        <f>'[1]PP002-Materno'!AN41</f>
        <v>0</v>
      </c>
      <c r="AO13" s="270">
        <f>'[1]PP002-Materno'!AO41</f>
        <v>0</v>
      </c>
      <c r="AP13" s="270">
        <f>'[1]PP002-Materno'!AP41</f>
        <v>0</v>
      </c>
      <c r="AQ13" s="270">
        <f>'[1]PP002-Materno'!AQ41</f>
        <v>0</v>
      </c>
      <c r="AR13" s="270">
        <f>'[1]PP002-Materno'!AR41</f>
        <v>0</v>
      </c>
      <c r="AS13" s="270">
        <f>'[1]PP002-Materno'!AS41</f>
        <v>0</v>
      </c>
      <c r="AT13" s="270">
        <f>'[1]PP002-Materno'!AT41</f>
        <v>0</v>
      </c>
      <c r="AU13" s="270">
        <f>'[1]PP002-Materno'!AU41</f>
        <v>0</v>
      </c>
      <c r="AV13" s="270">
        <f>'[1]PP002-Materno'!AV41</f>
        <v>0</v>
      </c>
      <c r="AW13" s="270">
        <f>'[1]PP002-Materno'!AW41</f>
        <v>0</v>
      </c>
      <c r="AX13" s="270">
        <f>'[1]PP002-Materno'!AX41</f>
        <v>0</v>
      </c>
      <c r="AY13" s="270">
        <f>'[1]PP002-Materno'!AY41</f>
        <v>0</v>
      </c>
      <c r="AZ13" s="270">
        <f>'[1]PP002-Materno'!AZ41</f>
        <v>0</v>
      </c>
      <c r="BA13" s="270">
        <f>'[1]PP002-Materno'!BA41</f>
        <v>0</v>
      </c>
      <c r="BB13" s="270">
        <f>'[1]PP002-Materno'!BB41</f>
        <v>0</v>
      </c>
      <c r="BC13" s="270">
        <f>'[1]PP002-Materno'!BC41</f>
        <v>0</v>
      </c>
      <c r="BD13" s="270">
        <f>'[1]PP002-Materno'!BD41</f>
        <v>0</v>
      </c>
      <c r="BE13" s="270">
        <f>'[1]PP002-Materno'!BE41</f>
        <v>0</v>
      </c>
      <c r="BF13" s="270">
        <f>'[1]PP002-Materno'!BF41</f>
        <v>0</v>
      </c>
      <c r="BG13" s="270">
        <f>'[1]PP002-Materno'!BG41</f>
        <v>0</v>
      </c>
      <c r="BH13" s="270">
        <f>'[1]PP002-Materno'!BH41</f>
        <v>0</v>
      </c>
      <c r="BI13" s="270">
        <f>'[1]PP002-Materno'!BI41</f>
        <v>0</v>
      </c>
      <c r="BJ13" s="270">
        <f>'[1]PP002-Materno'!BJ41</f>
        <v>0</v>
      </c>
      <c r="BK13" s="270">
        <f>'[1]PP002-Materno'!BK41</f>
        <v>0</v>
      </c>
      <c r="BL13" s="270">
        <f>'[1]PP002-Materno'!BL41</f>
        <v>0</v>
      </c>
      <c r="BM13" s="270">
        <f>'[1]PP002-Materno'!BM41</f>
        <v>0</v>
      </c>
      <c r="BN13" s="270">
        <f>'[1]PP002-Materno'!BN41</f>
        <v>0</v>
      </c>
      <c r="BO13" s="270">
        <f>'[1]PP002-Materno'!BO41</f>
        <v>0</v>
      </c>
      <c r="BP13" s="270">
        <f>'[1]PP002-Materno'!BP41</f>
        <v>0</v>
      </c>
      <c r="BQ13" s="270">
        <f>'[1]PP002-Materno'!BQ41</f>
        <v>0</v>
      </c>
      <c r="BR13" s="270">
        <f>'[1]PP002-Materno'!BR41</f>
        <v>0</v>
      </c>
      <c r="BS13" s="270">
        <f>'[1]PP002-Materno'!BS41</f>
        <v>0</v>
      </c>
      <c r="BT13" s="270">
        <f>'[1]PP002-Materno'!BT41</f>
        <v>0</v>
      </c>
      <c r="BU13" s="270">
        <f>'[1]PP002-Materno'!BU41</f>
        <v>0</v>
      </c>
      <c r="BV13" s="270">
        <f>'[1]PP002-Materno'!BV41</f>
        <v>0</v>
      </c>
      <c r="BW13" s="270">
        <f>'[1]PP002-Materno'!BW41</f>
        <v>0</v>
      </c>
      <c r="BX13" s="270">
        <f>'[1]PP002-Materno'!BX41</f>
        <v>0</v>
      </c>
      <c r="BY13" s="270">
        <f>'[1]PP002-Materno'!BY41</f>
        <v>0</v>
      </c>
      <c r="BZ13" s="270">
        <f>'[1]PP002-Materno'!BZ41</f>
        <v>0</v>
      </c>
      <c r="CA13" s="270">
        <f>'[1]PP002-Materno'!CA41</f>
        <v>0</v>
      </c>
      <c r="CB13" s="270">
        <f>'[1]PP002-Materno'!CB41</f>
        <v>0</v>
      </c>
      <c r="CC13" s="270">
        <f>'[1]PP002-Materno'!CC41</f>
        <v>0</v>
      </c>
      <c r="CD13" s="270">
        <f>'[1]PP002-Materno'!CD41</f>
        <v>0</v>
      </c>
      <c r="CE13" s="270">
        <f>'[1]PP002-Materno'!CE41</f>
        <v>0</v>
      </c>
      <c r="CF13" s="270">
        <f>'[1]PP002-Materno'!CF41</f>
        <v>0</v>
      </c>
      <c r="CG13" s="270">
        <f>'[1]PP002-Materno'!CG41</f>
        <v>0</v>
      </c>
      <c r="CH13" s="270">
        <f>'[1]PP002-Materno'!CH41</f>
        <v>0</v>
      </c>
      <c r="CI13" s="270">
        <f>'[1]PP002-Materno'!CI41</f>
        <v>0</v>
      </c>
      <c r="CJ13" s="270">
        <f>'[1]PP002-Materno'!CJ41</f>
        <v>0</v>
      </c>
      <c r="CK13" s="270">
        <f>'[1]PP002-Materno'!CK41</f>
        <v>0</v>
      </c>
      <c r="CL13" s="270">
        <f>'[1]PP002-Materno'!CL41</f>
        <v>0</v>
      </c>
      <c r="CM13" s="270">
        <f>'[1]PP002-Materno'!CM41</f>
        <v>0</v>
      </c>
      <c r="CN13" s="270">
        <f>'[1]PP002-Materno'!CN41</f>
        <v>0</v>
      </c>
      <c r="CO13" s="270">
        <f>'[1]PP002-Materno'!CO41</f>
        <v>0</v>
      </c>
      <c r="CP13" s="270">
        <f>'[1]PP002-Materno'!CP41</f>
        <v>0</v>
      </c>
      <c r="CQ13" s="270">
        <f>'[1]PP002-Materno'!CQ41</f>
        <v>0</v>
      </c>
      <c r="CR13" s="270">
        <f>'[1]PP002-Materno'!CR41</f>
        <v>0</v>
      </c>
      <c r="CS13" s="270">
        <f>'[1]PP002-Materno'!CS41</f>
        <v>0</v>
      </c>
      <c r="CT13" s="270">
        <f>'[1]PP002-Materno'!CT41</f>
        <v>0</v>
      </c>
      <c r="CU13" s="270">
        <f>'[1]PP002-Materno'!CU41</f>
        <v>0</v>
      </c>
      <c r="CV13" s="270">
        <f>'[1]PP002-Materno'!CV41</f>
        <v>0</v>
      </c>
      <c r="CW13" s="270">
        <f>'[1]PP002-Materno'!CW41</f>
        <v>0</v>
      </c>
      <c r="CX13" s="270">
        <f>'[1]PP002-Materno'!CX41</f>
        <v>0</v>
      </c>
      <c r="CY13" s="270">
        <f>'[1]PP002-Materno'!CY41</f>
        <v>0</v>
      </c>
      <c r="CZ13" s="270">
        <f>'[1]PP002-Materno'!CZ41</f>
        <v>0</v>
      </c>
      <c r="DA13" s="270">
        <f>'[1]PP002-Materno'!DA41</f>
        <v>0</v>
      </c>
      <c r="DB13" s="270">
        <f>'[1]PP002-Materno'!DB41</f>
        <v>0</v>
      </c>
      <c r="DC13" s="270">
        <f>'[1]PP002-Materno'!DC41</f>
        <v>0</v>
      </c>
    </row>
    <row r="14" spans="1:107" x14ac:dyDescent="0.25">
      <c r="A14" s="270">
        <f>'[1]PP002-Materno'!A42</f>
        <v>2026</v>
      </c>
      <c r="B14" s="270">
        <f>'[1]PP002-Materno'!B42</f>
        <v>10</v>
      </c>
      <c r="C14" s="270" t="str">
        <f>'[1]PP002-Materno'!C42</f>
        <v>RIO NEGRO</v>
      </c>
      <c r="D14" s="270" t="str">
        <f>'[1]PP002-Materno'!D42</f>
        <v>RIO NEGRO-SATIPO</v>
      </c>
      <c r="E14" s="270">
        <f>'[1]PP002-Materno'!E42</f>
        <v>13862</v>
      </c>
      <c r="F14" s="270" t="str">
        <f>'[1]PP002-Materno'!F42</f>
        <v>MIGUEL GRAU</v>
      </c>
      <c r="G14" s="270">
        <f>'[1]PP002-Materno'!G42</f>
        <v>0</v>
      </c>
      <c r="H14" s="270">
        <f>'[1]PP002-Materno'!H42</f>
        <v>0</v>
      </c>
      <c r="I14" s="270">
        <f>'[1]PP002-Materno'!I42</f>
        <v>0</v>
      </c>
      <c r="J14" s="270">
        <f>'[1]PP002-Materno'!J42</f>
        <v>0</v>
      </c>
      <c r="K14" s="270">
        <f>'[1]PP002-Materno'!K42</f>
        <v>0</v>
      </c>
      <c r="L14" s="270">
        <f>'[1]PP002-Materno'!L42</f>
        <v>0</v>
      </c>
      <c r="M14" s="270">
        <f>'[1]PP002-Materno'!M42</f>
        <v>0</v>
      </c>
      <c r="N14" s="270">
        <f>'[1]PP002-Materno'!N42</f>
        <v>0</v>
      </c>
      <c r="O14" s="270">
        <f>'[1]PP002-Materno'!O42</f>
        <v>0</v>
      </c>
      <c r="P14" s="270">
        <f>'[1]PP002-Materno'!P42</f>
        <v>0</v>
      </c>
      <c r="Q14" s="270">
        <f>'[1]PP002-Materno'!Q42</f>
        <v>0</v>
      </c>
      <c r="R14" s="270">
        <f>'[1]PP002-Materno'!R42</f>
        <v>0</v>
      </c>
      <c r="S14" s="270">
        <f>'[1]PP002-Materno'!S42</f>
        <v>0</v>
      </c>
      <c r="T14" s="270">
        <f>'[1]PP002-Materno'!T42</f>
        <v>0</v>
      </c>
      <c r="U14" s="270">
        <f>'[1]PP002-Materno'!U42</f>
        <v>0</v>
      </c>
      <c r="V14" s="270">
        <f>'[1]PP002-Materno'!V42</f>
        <v>0</v>
      </c>
      <c r="W14" s="270">
        <f>'[1]PP002-Materno'!W42</f>
        <v>0</v>
      </c>
      <c r="X14" s="270">
        <f>'[1]PP002-Materno'!X42</f>
        <v>0</v>
      </c>
      <c r="Y14" s="270">
        <f>'[1]PP002-Materno'!Y42</f>
        <v>0</v>
      </c>
      <c r="Z14" s="270">
        <f>'[1]PP002-Materno'!Z42</f>
        <v>0</v>
      </c>
      <c r="AA14" s="270">
        <f>'[1]PP002-Materno'!AA42</f>
        <v>0</v>
      </c>
      <c r="AB14" s="270">
        <f>'[1]PP002-Materno'!AB42</f>
        <v>0</v>
      </c>
      <c r="AC14" s="270">
        <f>'[1]PP002-Materno'!AC42</f>
        <v>0</v>
      </c>
      <c r="AD14" s="270">
        <f>'[1]PP002-Materno'!AD42</f>
        <v>0</v>
      </c>
      <c r="AE14" s="270">
        <f>'[1]PP002-Materno'!AE42</f>
        <v>0</v>
      </c>
      <c r="AF14" s="270">
        <f>'[1]PP002-Materno'!AF42</f>
        <v>0</v>
      </c>
      <c r="AG14" s="270">
        <f>'[1]PP002-Materno'!AG42</f>
        <v>0</v>
      </c>
      <c r="AH14" s="270">
        <f>'[1]PP002-Materno'!AH42</f>
        <v>0</v>
      </c>
      <c r="AI14" s="270">
        <f>'[1]PP002-Materno'!AI42</f>
        <v>0</v>
      </c>
      <c r="AJ14" s="270">
        <f>'[1]PP002-Materno'!AJ42</f>
        <v>0</v>
      </c>
      <c r="AK14" s="270">
        <f>'[1]PP002-Materno'!AK42</f>
        <v>0</v>
      </c>
      <c r="AL14" s="270">
        <f>'[1]PP002-Materno'!AL42</f>
        <v>0</v>
      </c>
      <c r="AM14" s="270">
        <f>'[1]PP002-Materno'!AM42</f>
        <v>0</v>
      </c>
      <c r="AN14" s="270">
        <f>'[1]PP002-Materno'!AN42</f>
        <v>0</v>
      </c>
      <c r="AO14" s="270">
        <f>'[1]PP002-Materno'!AO42</f>
        <v>0</v>
      </c>
      <c r="AP14" s="270">
        <f>'[1]PP002-Materno'!AP42</f>
        <v>0</v>
      </c>
      <c r="AQ14" s="270">
        <f>'[1]PP002-Materno'!AQ42</f>
        <v>0</v>
      </c>
      <c r="AR14" s="270">
        <f>'[1]PP002-Materno'!AR42</f>
        <v>0</v>
      </c>
      <c r="AS14" s="270">
        <f>'[1]PP002-Materno'!AS42</f>
        <v>0</v>
      </c>
      <c r="AT14" s="270">
        <f>'[1]PP002-Materno'!AT42</f>
        <v>0</v>
      </c>
      <c r="AU14" s="270">
        <f>'[1]PP002-Materno'!AU42</f>
        <v>0</v>
      </c>
      <c r="AV14" s="270">
        <f>'[1]PP002-Materno'!AV42</f>
        <v>0</v>
      </c>
      <c r="AW14" s="270">
        <f>'[1]PP002-Materno'!AW42</f>
        <v>0</v>
      </c>
      <c r="AX14" s="270">
        <f>'[1]PP002-Materno'!AX42</f>
        <v>0</v>
      </c>
      <c r="AY14" s="270">
        <f>'[1]PP002-Materno'!AY42</f>
        <v>0</v>
      </c>
      <c r="AZ14" s="270">
        <f>'[1]PP002-Materno'!AZ42</f>
        <v>0</v>
      </c>
      <c r="BA14" s="270">
        <f>'[1]PP002-Materno'!BA42</f>
        <v>0</v>
      </c>
      <c r="BB14" s="270">
        <f>'[1]PP002-Materno'!BB42</f>
        <v>0</v>
      </c>
      <c r="BC14" s="270">
        <f>'[1]PP002-Materno'!BC42</f>
        <v>0</v>
      </c>
      <c r="BD14" s="270">
        <f>'[1]PP002-Materno'!BD42</f>
        <v>0</v>
      </c>
      <c r="BE14" s="270">
        <f>'[1]PP002-Materno'!BE42</f>
        <v>0</v>
      </c>
      <c r="BF14" s="270">
        <f>'[1]PP002-Materno'!BF42</f>
        <v>0</v>
      </c>
      <c r="BG14" s="270">
        <f>'[1]PP002-Materno'!BG42</f>
        <v>0</v>
      </c>
      <c r="BH14" s="270">
        <f>'[1]PP002-Materno'!BH42</f>
        <v>0</v>
      </c>
      <c r="BI14" s="270">
        <f>'[1]PP002-Materno'!BI42</f>
        <v>0</v>
      </c>
      <c r="BJ14" s="270">
        <f>'[1]PP002-Materno'!BJ42</f>
        <v>0</v>
      </c>
      <c r="BK14" s="270">
        <f>'[1]PP002-Materno'!BK42</f>
        <v>0</v>
      </c>
      <c r="BL14" s="270">
        <f>'[1]PP002-Materno'!BL42</f>
        <v>0</v>
      </c>
      <c r="BM14" s="270">
        <f>'[1]PP002-Materno'!BM42</f>
        <v>0</v>
      </c>
      <c r="BN14" s="270">
        <f>'[1]PP002-Materno'!BN42</f>
        <v>0</v>
      </c>
      <c r="BO14" s="270">
        <f>'[1]PP002-Materno'!BO42</f>
        <v>0</v>
      </c>
      <c r="BP14" s="270">
        <f>'[1]PP002-Materno'!BP42</f>
        <v>0</v>
      </c>
      <c r="BQ14" s="270">
        <f>'[1]PP002-Materno'!BQ42</f>
        <v>0</v>
      </c>
      <c r="BR14" s="270">
        <f>'[1]PP002-Materno'!BR42</f>
        <v>0</v>
      </c>
      <c r="BS14" s="270">
        <f>'[1]PP002-Materno'!BS42</f>
        <v>0</v>
      </c>
      <c r="BT14" s="270">
        <f>'[1]PP002-Materno'!BT42</f>
        <v>0</v>
      </c>
      <c r="BU14" s="270">
        <f>'[1]PP002-Materno'!BU42</f>
        <v>0</v>
      </c>
      <c r="BV14" s="270">
        <f>'[1]PP002-Materno'!BV42</f>
        <v>0</v>
      </c>
      <c r="BW14" s="270">
        <f>'[1]PP002-Materno'!BW42</f>
        <v>0</v>
      </c>
      <c r="BX14" s="270">
        <f>'[1]PP002-Materno'!BX42</f>
        <v>0</v>
      </c>
      <c r="BY14" s="270">
        <f>'[1]PP002-Materno'!BY42</f>
        <v>0</v>
      </c>
      <c r="BZ14" s="270">
        <f>'[1]PP002-Materno'!BZ42</f>
        <v>0</v>
      </c>
      <c r="CA14" s="270">
        <f>'[1]PP002-Materno'!CA42</f>
        <v>0</v>
      </c>
      <c r="CB14" s="270">
        <f>'[1]PP002-Materno'!CB42</f>
        <v>0</v>
      </c>
      <c r="CC14" s="270">
        <f>'[1]PP002-Materno'!CC42</f>
        <v>0</v>
      </c>
      <c r="CD14" s="270">
        <f>'[1]PP002-Materno'!CD42</f>
        <v>0</v>
      </c>
      <c r="CE14" s="270">
        <f>'[1]PP002-Materno'!CE42</f>
        <v>0</v>
      </c>
      <c r="CF14" s="270">
        <f>'[1]PP002-Materno'!CF42</f>
        <v>0</v>
      </c>
      <c r="CG14" s="270">
        <f>'[1]PP002-Materno'!CG42</f>
        <v>0</v>
      </c>
      <c r="CH14" s="270">
        <f>'[1]PP002-Materno'!CH42</f>
        <v>0</v>
      </c>
      <c r="CI14" s="270">
        <f>'[1]PP002-Materno'!CI42</f>
        <v>0</v>
      </c>
      <c r="CJ14" s="270">
        <f>'[1]PP002-Materno'!CJ42</f>
        <v>0</v>
      </c>
      <c r="CK14" s="270">
        <f>'[1]PP002-Materno'!CK42</f>
        <v>0</v>
      </c>
      <c r="CL14" s="270">
        <f>'[1]PP002-Materno'!CL42</f>
        <v>0</v>
      </c>
      <c r="CM14" s="270">
        <f>'[1]PP002-Materno'!CM42</f>
        <v>0</v>
      </c>
      <c r="CN14" s="270">
        <f>'[1]PP002-Materno'!CN42</f>
        <v>0</v>
      </c>
      <c r="CO14" s="270">
        <f>'[1]PP002-Materno'!CO42</f>
        <v>0</v>
      </c>
      <c r="CP14" s="270">
        <f>'[1]PP002-Materno'!CP42</f>
        <v>0</v>
      </c>
      <c r="CQ14" s="270">
        <f>'[1]PP002-Materno'!CQ42</f>
        <v>0</v>
      </c>
      <c r="CR14" s="270">
        <f>'[1]PP002-Materno'!CR42</f>
        <v>0</v>
      </c>
      <c r="CS14" s="270">
        <f>'[1]PP002-Materno'!CS42</f>
        <v>0</v>
      </c>
      <c r="CT14" s="270">
        <f>'[1]PP002-Materno'!CT42</f>
        <v>0</v>
      </c>
      <c r="CU14" s="270">
        <f>'[1]PP002-Materno'!CU42</f>
        <v>0</v>
      </c>
      <c r="CV14" s="270">
        <f>'[1]PP002-Materno'!CV42</f>
        <v>0</v>
      </c>
      <c r="CW14" s="270">
        <f>'[1]PP002-Materno'!CW42</f>
        <v>0</v>
      </c>
      <c r="CX14" s="270">
        <f>'[1]PP002-Materno'!CX42</f>
        <v>0</v>
      </c>
      <c r="CY14" s="270">
        <f>'[1]PP002-Materno'!CY42</f>
        <v>0</v>
      </c>
      <c r="CZ14" s="270">
        <f>'[1]PP002-Materno'!CZ42</f>
        <v>0</v>
      </c>
      <c r="DA14" s="270">
        <f>'[1]PP002-Materno'!DA42</f>
        <v>0</v>
      </c>
      <c r="DB14" s="270">
        <f>'[1]PP002-Materno'!DB42</f>
        <v>0</v>
      </c>
      <c r="DC14" s="270">
        <f>'[1]PP002-Materno'!DC42</f>
        <v>0</v>
      </c>
    </row>
    <row r="15" spans="1:107" x14ac:dyDescent="0.25">
      <c r="A15" s="270">
        <f>'[1]PP002-Materno'!A43</f>
        <v>2026</v>
      </c>
      <c r="B15" s="270">
        <f>'[1]PP002-Materno'!B43</f>
        <v>10</v>
      </c>
      <c r="C15" s="270" t="str">
        <f>'[1]PP002-Materno'!C43</f>
        <v>RIO NEGRO</v>
      </c>
      <c r="D15" s="270" t="str">
        <f>'[1]PP002-Materno'!D43</f>
        <v>RIO NEGRO-SATIPO</v>
      </c>
      <c r="E15" s="270">
        <f>'[1]PP002-Materno'!E43</f>
        <v>498</v>
      </c>
      <c r="F15" s="270" t="str">
        <f>'[1]PP002-Materno'!F43</f>
        <v>PITOCUNA</v>
      </c>
      <c r="G15" s="270">
        <f>'[1]PP002-Materno'!G43</f>
        <v>0</v>
      </c>
      <c r="H15" s="270">
        <f>'[1]PP002-Materno'!H43</f>
        <v>0</v>
      </c>
      <c r="I15" s="270">
        <f>'[1]PP002-Materno'!I43</f>
        <v>0</v>
      </c>
      <c r="J15" s="270">
        <f>'[1]PP002-Materno'!J43</f>
        <v>0</v>
      </c>
      <c r="K15" s="270">
        <f>'[1]PP002-Materno'!K43</f>
        <v>0</v>
      </c>
      <c r="L15" s="270">
        <f>'[1]PP002-Materno'!L43</f>
        <v>0</v>
      </c>
      <c r="M15" s="270">
        <f>'[1]PP002-Materno'!M43</f>
        <v>0</v>
      </c>
      <c r="N15" s="270">
        <f>'[1]PP002-Materno'!N43</f>
        <v>0</v>
      </c>
      <c r="O15" s="270">
        <f>'[1]PP002-Materno'!O43</f>
        <v>0</v>
      </c>
      <c r="P15" s="270">
        <f>'[1]PP002-Materno'!P43</f>
        <v>0</v>
      </c>
      <c r="Q15" s="270">
        <f>'[1]PP002-Materno'!Q43</f>
        <v>0</v>
      </c>
      <c r="R15" s="270">
        <f>'[1]PP002-Materno'!R43</f>
        <v>0</v>
      </c>
      <c r="S15" s="270">
        <f>'[1]PP002-Materno'!S43</f>
        <v>0</v>
      </c>
      <c r="T15" s="270">
        <f>'[1]PP002-Materno'!T43</f>
        <v>0</v>
      </c>
      <c r="U15" s="270">
        <f>'[1]PP002-Materno'!U43</f>
        <v>0</v>
      </c>
      <c r="V15" s="270">
        <f>'[1]PP002-Materno'!V43</f>
        <v>0</v>
      </c>
      <c r="W15" s="270">
        <f>'[1]PP002-Materno'!W43</f>
        <v>0</v>
      </c>
      <c r="X15" s="270">
        <f>'[1]PP002-Materno'!X43</f>
        <v>0</v>
      </c>
      <c r="Y15" s="270">
        <f>'[1]PP002-Materno'!Y43</f>
        <v>0</v>
      </c>
      <c r="Z15" s="270">
        <f>'[1]PP002-Materno'!Z43</f>
        <v>0</v>
      </c>
      <c r="AA15" s="270">
        <f>'[1]PP002-Materno'!AA43</f>
        <v>0</v>
      </c>
      <c r="AB15" s="270">
        <f>'[1]PP002-Materno'!AB43</f>
        <v>0</v>
      </c>
      <c r="AC15" s="270">
        <f>'[1]PP002-Materno'!AC43</f>
        <v>0</v>
      </c>
      <c r="AD15" s="270">
        <f>'[1]PP002-Materno'!AD43</f>
        <v>0</v>
      </c>
      <c r="AE15" s="270">
        <f>'[1]PP002-Materno'!AE43</f>
        <v>0</v>
      </c>
      <c r="AF15" s="270">
        <f>'[1]PP002-Materno'!AF43</f>
        <v>0</v>
      </c>
      <c r="AG15" s="270">
        <f>'[1]PP002-Materno'!AG43</f>
        <v>0</v>
      </c>
      <c r="AH15" s="270">
        <f>'[1]PP002-Materno'!AH43</f>
        <v>0</v>
      </c>
      <c r="AI15" s="270">
        <f>'[1]PP002-Materno'!AI43</f>
        <v>0</v>
      </c>
      <c r="AJ15" s="270">
        <f>'[1]PP002-Materno'!AJ43</f>
        <v>0</v>
      </c>
      <c r="AK15" s="270">
        <f>'[1]PP002-Materno'!AK43</f>
        <v>0</v>
      </c>
      <c r="AL15" s="270">
        <f>'[1]PP002-Materno'!AL43</f>
        <v>0</v>
      </c>
      <c r="AM15" s="270">
        <f>'[1]PP002-Materno'!AM43</f>
        <v>0</v>
      </c>
      <c r="AN15" s="270">
        <f>'[1]PP002-Materno'!AN43</f>
        <v>0</v>
      </c>
      <c r="AO15" s="270">
        <f>'[1]PP002-Materno'!AO43</f>
        <v>0</v>
      </c>
      <c r="AP15" s="270">
        <f>'[1]PP002-Materno'!AP43</f>
        <v>0</v>
      </c>
      <c r="AQ15" s="270">
        <f>'[1]PP002-Materno'!AQ43</f>
        <v>0</v>
      </c>
      <c r="AR15" s="270">
        <f>'[1]PP002-Materno'!AR43</f>
        <v>0</v>
      </c>
      <c r="AS15" s="270">
        <f>'[1]PP002-Materno'!AS43</f>
        <v>0</v>
      </c>
      <c r="AT15" s="270">
        <f>'[1]PP002-Materno'!AT43</f>
        <v>0</v>
      </c>
      <c r="AU15" s="270">
        <f>'[1]PP002-Materno'!AU43</f>
        <v>0</v>
      </c>
      <c r="AV15" s="270">
        <f>'[1]PP002-Materno'!AV43</f>
        <v>0</v>
      </c>
      <c r="AW15" s="270">
        <f>'[1]PP002-Materno'!AW43</f>
        <v>0</v>
      </c>
      <c r="AX15" s="270">
        <f>'[1]PP002-Materno'!AX43</f>
        <v>0</v>
      </c>
      <c r="AY15" s="270">
        <f>'[1]PP002-Materno'!AY43</f>
        <v>0</v>
      </c>
      <c r="AZ15" s="270">
        <f>'[1]PP002-Materno'!AZ43</f>
        <v>0</v>
      </c>
      <c r="BA15" s="270">
        <f>'[1]PP002-Materno'!BA43</f>
        <v>0</v>
      </c>
      <c r="BB15" s="270">
        <f>'[1]PP002-Materno'!BB43</f>
        <v>0</v>
      </c>
      <c r="BC15" s="270">
        <f>'[1]PP002-Materno'!BC43</f>
        <v>0</v>
      </c>
      <c r="BD15" s="270">
        <f>'[1]PP002-Materno'!BD43</f>
        <v>0</v>
      </c>
      <c r="BE15" s="270">
        <f>'[1]PP002-Materno'!BE43</f>
        <v>0</v>
      </c>
      <c r="BF15" s="270">
        <f>'[1]PP002-Materno'!BF43</f>
        <v>0</v>
      </c>
      <c r="BG15" s="270">
        <f>'[1]PP002-Materno'!BG43</f>
        <v>0</v>
      </c>
      <c r="BH15" s="270">
        <f>'[1]PP002-Materno'!BH43</f>
        <v>0</v>
      </c>
      <c r="BI15" s="270">
        <f>'[1]PP002-Materno'!BI43</f>
        <v>0</v>
      </c>
      <c r="BJ15" s="270">
        <f>'[1]PP002-Materno'!BJ43</f>
        <v>0</v>
      </c>
      <c r="BK15" s="270">
        <f>'[1]PP002-Materno'!BK43</f>
        <v>0</v>
      </c>
      <c r="BL15" s="270">
        <f>'[1]PP002-Materno'!BL43</f>
        <v>0</v>
      </c>
      <c r="BM15" s="270">
        <f>'[1]PP002-Materno'!BM43</f>
        <v>0</v>
      </c>
      <c r="BN15" s="270">
        <f>'[1]PP002-Materno'!BN43</f>
        <v>0</v>
      </c>
      <c r="BO15" s="270">
        <f>'[1]PP002-Materno'!BO43</f>
        <v>0</v>
      </c>
      <c r="BP15" s="270">
        <f>'[1]PP002-Materno'!BP43</f>
        <v>0</v>
      </c>
      <c r="BQ15" s="270">
        <f>'[1]PP002-Materno'!BQ43</f>
        <v>0</v>
      </c>
      <c r="BR15" s="270">
        <f>'[1]PP002-Materno'!BR43</f>
        <v>0</v>
      </c>
      <c r="BS15" s="270">
        <f>'[1]PP002-Materno'!BS43</f>
        <v>0</v>
      </c>
      <c r="BT15" s="270">
        <f>'[1]PP002-Materno'!BT43</f>
        <v>0</v>
      </c>
      <c r="BU15" s="270">
        <f>'[1]PP002-Materno'!BU43</f>
        <v>0</v>
      </c>
      <c r="BV15" s="270">
        <f>'[1]PP002-Materno'!BV43</f>
        <v>0</v>
      </c>
      <c r="BW15" s="270">
        <f>'[1]PP002-Materno'!BW43</f>
        <v>0</v>
      </c>
      <c r="BX15" s="270">
        <f>'[1]PP002-Materno'!BX43</f>
        <v>0</v>
      </c>
      <c r="BY15" s="270">
        <f>'[1]PP002-Materno'!BY43</f>
        <v>0</v>
      </c>
      <c r="BZ15" s="270">
        <f>'[1]PP002-Materno'!BZ43</f>
        <v>0</v>
      </c>
      <c r="CA15" s="270">
        <f>'[1]PP002-Materno'!CA43</f>
        <v>0</v>
      </c>
      <c r="CB15" s="270">
        <f>'[1]PP002-Materno'!CB43</f>
        <v>0</v>
      </c>
      <c r="CC15" s="270">
        <f>'[1]PP002-Materno'!CC43</f>
        <v>0</v>
      </c>
      <c r="CD15" s="270">
        <f>'[1]PP002-Materno'!CD43</f>
        <v>0</v>
      </c>
      <c r="CE15" s="270">
        <f>'[1]PP002-Materno'!CE43</f>
        <v>0</v>
      </c>
      <c r="CF15" s="270">
        <f>'[1]PP002-Materno'!CF43</f>
        <v>0</v>
      </c>
      <c r="CG15" s="270">
        <f>'[1]PP002-Materno'!CG43</f>
        <v>0</v>
      </c>
      <c r="CH15" s="270">
        <f>'[1]PP002-Materno'!CH43</f>
        <v>0</v>
      </c>
      <c r="CI15" s="270">
        <f>'[1]PP002-Materno'!CI43</f>
        <v>0</v>
      </c>
      <c r="CJ15" s="270">
        <f>'[1]PP002-Materno'!CJ43</f>
        <v>0</v>
      </c>
      <c r="CK15" s="270">
        <f>'[1]PP002-Materno'!CK43</f>
        <v>0</v>
      </c>
      <c r="CL15" s="270">
        <f>'[1]PP002-Materno'!CL43</f>
        <v>0</v>
      </c>
      <c r="CM15" s="270">
        <f>'[1]PP002-Materno'!CM43</f>
        <v>0</v>
      </c>
      <c r="CN15" s="270">
        <f>'[1]PP002-Materno'!CN43</f>
        <v>0</v>
      </c>
      <c r="CO15" s="270">
        <f>'[1]PP002-Materno'!CO43</f>
        <v>0</v>
      </c>
      <c r="CP15" s="270">
        <f>'[1]PP002-Materno'!CP43</f>
        <v>0</v>
      </c>
      <c r="CQ15" s="270">
        <f>'[1]PP002-Materno'!CQ43</f>
        <v>0</v>
      </c>
      <c r="CR15" s="270">
        <f>'[1]PP002-Materno'!CR43</f>
        <v>0</v>
      </c>
      <c r="CS15" s="270">
        <f>'[1]PP002-Materno'!CS43</f>
        <v>0</v>
      </c>
      <c r="CT15" s="270">
        <f>'[1]PP002-Materno'!CT43</f>
        <v>0</v>
      </c>
      <c r="CU15" s="270">
        <f>'[1]PP002-Materno'!CU43</f>
        <v>0</v>
      </c>
      <c r="CV15" s="270">
        <f>'[1]PP002-Materno'!CV43</f>
        <v>0</v>
      </c>
      <c r="CW15" s="270">
        <f>'[1]PP002-Materno'!CW43</f>
        <v>0</v>
      </c>
      <c r="CX15" s="270">
        <f>'[1]PP002-Materno'!CX43</f>
        <v>0</v>
      </c>
      <c r="CY15" s="270">
        <f>'[1]PP002-Materno'!CY43</f>
        <v>0</v>
      </c>
      <c r="CZ15" s="270">
        <f>'[1]PP002-Materno'!CZ43</f>
        <v>0</v>
      </c>
      <c r="DA15" s="270">
        <f>'[1]PP002-Materno'!DA43</f>
        <v>0</v>
      </c>
      <c r="DB15" s="270">
        <f>'[1]PP002-Materno'!DB43</f>
        <v>0</v>
      </c>
      <c r="DC15" s="270">
        <f>'[1]PP002-Materno'!DC43</f>
        <v>0</v>
      </c>
    </row>
    <row r="16" spans="1:107" x14ac:dyDescent="0.25">
      <c r="A16" s="270">
        <f>'[1]PP002-Materno'!A44</f>
        <v>2026</v>
      </c>
      <c r="B16" s="270">
        <f>'[1]PP002-Materno'!B44</f>
        <v>10</v>
      </c>
      <c r="C16" s="270" t="str">
        <f>'[1]PP002-Materno'!C44</f>
        <v>RIO NEGRO</v>
      </c>
      <c r="D16" s="270" t="str">
        <f>'[1]PP002-Materno'!D44</f>
        <v>RIO NEGRO-SATIPO</v>
      </c>
      <c r="E16" s="270">
        <f>'[1]PP002-Materno'!E44</f>
        <v>499</v>
      </c>
      <c r="F16" s="270" t="str">
        <f>'[1]PP002-Materno'!F44</f>
        <v>PUENTE IPOKI</v>
      </c>
      <c r="G16" s="270">
        <f>'[1]PP002-Materno'!G44</f>
        <v>0</v>
      </c>
      <c r="H16" s="270">
        <f>'[1]PP002-Materno'!H44</f>
        <v>0</v>
      </c>
      <c r="I16" s="270">
        <f>'[1]PP002-Materno'!I44</f>
        <v>0</v>
      </c>
      <c r="J16" s="270">
        <f>'[1]PP002-Materno'!J44</f>
        <v>0</v>
      </c>
      <c r="K16" s="270">
        <f>'[1]PP002-Materno'!K44</f>
        <v>0</v>
      </c>
      <c r="L16" s="270">
        <f>'[1]PP002-Materno'!L44</f>
        <v>0</v>
      </c>
      <c r="M16" s="270">
        <f>'[1]PP002-Materno'!M44</f>
        <v>0</v>
      </c>
      <c r="N16" s="270">
        <f>'[1]PP002-Materno'!N44</f>
        <v>0</v>
      </c>
      <c r="O16" s="270">
        <f>'[1]PP002-Materno'!O44</f>
        <v>0</v>
      </c>
      <c r="P16" s="270">
        <f>'[1]PP002-Materno'!P44</f>
        <v>0</v>
      </c>
      <c r="Q16" s="270">
        <f>'[1]PP002-Materno'!Q44</f>
        <v>0</v>
      </c>
      <c r="R16" s="270">
        <f>'[1]PP002-Materno'!R44</f>
        <v>0</v>
      </c>
      <c r="S16" s="270">
        <f>'[1]PP002-Materno'!S44</f>
        <v>0</v>
      </c>
      <c r="T16" s="270">
        <f>'[1]PP002-Materno'!T44</f>
        <v>0</v>
      </c>
      <c r="U16" s="270">
        <f>'[1]PP002-Materno'!U44</f>
        <v>0</v>
      </c>
      <c r="V16" s="270">
        <f>'[1]PP002-Materno'!V44</f>
        <v>0</v>
      </c>
      <c r="W16" s="270">
        <f>'[1]PP002-Materno'!W44</f>
        <v>0</v>
      </c>
      <c r="X16" s="270">
        <f>'[1]PP002-Materno'!X44</f>
        <v>0</v>
      </c>
      <c r="Y16" s="270">
        <f>'[1]PP002-Materno'!Y44</f>
        <v>0</v>
      </c>
      <c r="Z16" s="270">
        <f>'[1]PP002-Materno'!Z44</f>
        <v>0</v>
      </c>
      <c r="AA16" s="270">
        <f>'[1]PP002-Materno'!AA44</f>
        <v>0</v>
      </c>
      <c r="AB16" s="270">
        <f>'[1]PP002-Materno'!AB44</f>
        <v>0</v>
      </c>
      <c r="AC16" s="270">
        <f>'[1]PP002-Materno'!AC44</f>
        <v>0</v>
      </c>
      <c r="AD16" s="270">
        <f>'[1]PP002-Materno'!AD44</f>
        <v>0</v>
      </c>
      <c r="AE16" s="270">
        <f>'[1]PP002-Materno'!AE44</f>
        <v>0</v>
      </c>
      <c r="AF16" s="270">
        <f>'[1]PP002-Materno'!AF44</f>
        <v>0</v>
      </c>
      <c r="AG16" s="270">
        <f>'[1]PP002-Materno'!AG44</f>
        <v>0</v>
      </c>
      <c r="AH16" s="270">
        <f>'[1]PP002-Materno'!AH44</f>
        <v>0</v>
      </c>
      <c r="AI16" s="270">
        <f>'[1]PP002-Materno'!AI44</f>
        <v>0</v>
      </c>
      <c r="AJ16" s="270">
        <f>'[1]PP002-Materno'!AJ44</f>
        <v>0</v>
      </c>
      <c r="AK16" s="270">
        <f>'[1]PP002-Materno'!AK44</f>
        <v>0</v>
      </c>
      <c r="AL16" s="270">
        <f>'[1]PP002-Materno'!AL44</f>
        <v>0</v>
      </c>
      <c r="AM16" s="270">
        <f>'[1]PP002-Materno'!AM44</f>
        <v>0</v>
      </c>
      <c r="AN16" s="270">
        <f>'[1]PP002-Materno'!AN44</f>
        <v>0</v>
      </c>
      <c r="AO16" s="270">
        <f>'[1]PP002-Materno'!AO44</f>
        <v>0</v>
      </c>
      <c r="AP16" s="270">
        <f>'[1]PP002-Materno'!AP44</f>
        <v>0</v>
      </c>
      <c r="AQ16" s="270">
        <f>'[1]PP002-Materno'!AQ44</f>
        <v>0</v>
      </c>
      <c r="AR16" s="270">
        <f>'[1]PP002-Materno'!AR44</f>
        <v>0</v>
      </c>
      <c r="AS16" s="270">
        <f>'[1]PP002-Materno'!AS44</f>
        <v>0</v>
      </c>
      <c r="AT16" s="270">
        <f>'[1]PP002-Materno'!AT44</f>
        <v>0</v>
      </c>
      <c r="AU16" s="270">
        <f>'[1]PP002-Materno'!AU44</f>
        <v>0</v>
      </c>
      <c r="AV16" s="270">
        <f>'[1]PP002-Materno'!AV44</f>
        <v>0</v>
      </c>
      <c r="AW16" s="270">
        <f>'[1]PP002-Materno'!AW44</f>
        <v>0</v>
      </c>
      <c r="AX16" s="270">
        <f>'[1]PP002-Materno'!AX44</f>
        <v>0</v>
      </c>
      <c r="AY16" s="270">
        <f>'[1]PP002-Materno'!AY44</f>
        <v>0</v>
      </c>
      <c r="AZ16" s="270">
        <f>'[1]PP002-Materno'!AZ44</f>
        <v>0</v>
      </c>
      <c r="BA16" s="270">
        <f>'[1]PP002-Materno'!BA44</f>
        <v>0</v>
      </c>
      <c r="BB16" s="270">
        <f>'[1]PP002-Materno'!BB44</f>
        <v>0</v>
      </c>
      <c r="BC16" s="270">
        <f>'[1]PP002-Materno'!BC44</f>
        <v>0</v>
      </c>
      <c r="BD16" s="270">
        <f>'[1]PP002-Materno'!BD44</f>
        <v>0</v>
      </c>
      <c r="BE16" s="270">
        <f>'[1]PP002-Materno'!BE44</f>
        <v>0</v>
      </c>
      <c r="BF16" s="270">
        <f>'[1]PP002-Materno'!BF44</f>
        <v>0</v>
      </c>
      <c r="BG16" s="270">
        <f>'[1]PP002-Materno'!BG44</f>
        <v>0</v>
      </c>
      <c r="BH16" s="270">
        <f>'[1]PP002-Materno'!BH44</f>
        <v>0</v>
      </c>
      <c r="BI16" s="270">
        <f>'[1]PP002-Materno'!BI44</f>
        <v>0</v>
      </c>
      <c r="BJ16" s="270">
        <f>'[1]PP002-Materno'!BJ44</f>
        <v>0</v>
      </c>
      <c r="BK16" s="270">
        <f>'[1]PP002-Materno'!BK44</f>
        <v>0</v>
      </c>
      <c r="BL16" s="270">
        <f>'[1]PP002-Materno'!BL44</f>
        <v>0</v>
      </c>
      <c r="BM16" s="270">
        <f>'[1]PP002-Materno'!BM44</f>
        <v>0</v>
      </c>
      <c r="BN16" s="270">
        <f>'[1]PP002-Materno'!BN44</f>
        <v>0</v>
      </c>
      <c r="BO16" s="270">
        <f>'[1]PP002-Materno'!BO44</f>
        <v>0</v>
      </c>
      <c r="BP16" s="270">
        <f>'[1]PP002-Materno'!BP44</f>
        <v>0</v>
      </c>
      <c r="BQ16" s="270">
        <f>'[1]PP002-Materno'!BQ44</f>
        <v>0</v>
      </c>
      <c r="BR16" s="270">
        <f>'[1]PP002-Materno'!BR44</f>
        <v>0</v>
      </c>
      <c r="BS16" s="270">
        <f>'[1]PP002-Materno'!BS44</f>
        <v>0</v>
      </c>
      <c r="BT16" s="270">
        <f>'[1]PP002-Materno'!BT44</f>
        <v>0</v>
      </c>
      <c r="BU16" s="270">
        <f>'[1]PP002-Materno'!BU44</f>
        <v>0</v>
      </c>
      <c r="BV16" s="270">
        <f>'[1]PP002-Materno'!BV44</f>
        <v>0</v>
      </c>
      <c r="BW16" s="270">
        <f>'[1]PP002-Materno'!BW44</f>
        <v>0</v>
      </c>
      <c r="BX16" s="270">
        <f>'[1]PP002-Materno'!BX44</f>
        <v>0</v>
      </c>
      <c r="BY16" s="270">
        <f>'[1]PP002-Materno'!BY44</f>
        <v>0</v>
      </c>
      <c r="BZ16" s="270">
        <f>'[1]PP002-Materno'!BZ44</f>
        <v>0</v>
      </c>
      <c r="CA16" s="270">
        <f>'[1]PP002-Materno'!CA44</f>
        <v>0</v>
      </c>
      <c r="CB16" s="270">
        <f>'[1]PP002-Materno'!CB44</f>
        <v>0</v>
      </c>
      <c r="CC16" s="270">
        <f>'[1]PP002-Materno'!CC44</f>
        <v>0</v>
      </c>
      <c r="CD16" s="270">
        <f>'[1]PP002-Materno'!CD44</f>
        <v>0</v>
      </c>
      <c r="CE16" s="270">
        <f>'[1]PP002-Materno'!CE44</f>
        <v>0</v>
      </c>
      <c r="CF16" s="270">
        <f>'[1]PP002-Materno'!CF44</f>
        <v>0</v>
      </c>
      <c r="CG16" s="270">
        <f>'[1]PP002-Materno'!CG44</f>
        <v>0</v>
      </c>
      <c r="CH16" s="270">
        <f>'[1]PP002-Materno'!CH44</f>
        <v>0</v>
      </c>
      <c r="CI16" s="270">
        <f>'[1]PP002-Materno'!CI44</f>
        <v>0</v>
      </c>
      <c r="CJ16" s="270">
        <f>'[1]PP002-Materno'!CJ44</f>
        <v>0</v>
      </c>
      <c r="CK16" s="270">
        <f>'[1]PP002-Materno'!CK44</f>
        <v>0</v>
      </c>
      <c r="CL16" s="270">
        <f>'[1]PP002-Materno'!CL44</f>
        <v>0</v>
      </c>
      <c r="CM16" s="270">
        <f>'[1]PP002-Materno'!CM44</f>
        <v>0</v>
      </c>
      <c r="CN16" s="270">
        <f>'[1]PP002-Materno'!CN44</f>
        <v>0</v>
      </c>
      <c r="CO16" s="270">
        <f>'[1]PP002-Materno'!CO44</f>
        <v>0</v>
      </c>
      <c r="CP16" s="270">
        <f>'[1]PP002-Materno'!CP44</f>
        <v>0</v>
      </c>
      <c r="CQ16" s="270">
        <f>'[1]PP002-Materno'!CQ44</f>
        <v>0</v>
      </c>
      <c r="CR16" s="270">
        <f>'[1]PP002-Materno'!CR44</f>
        <v>0</v>
      </c>
      <c r="CS16" s="270">
        <f>'[1]PP002-Materno'!CS44</f>
        <v>0</v>
      </c>
      <c r="CT16" s="270">
        <f>'[1]PP002-Materno'!CT44</f>
        <v>0</v>
      </c>
      <c r="CU16" s="270">
        <f>'[1]PP002-Materno'!CU44</f>
        <v>0</v>
      </c>
      <c r="CV16" s="270">
        <f>'[1]PP002-Materno'!CV44</f>
        <v>0</v>
      </c>
      <c r="CW16" s="270">
        <f>'[1]PP002-Materno'!CW44</f>
        <v>0</v>
      </c>
      <c r="CX16" s="270">
        <f>'[1]PP002-Materno'!CX44</f>
        <v>0</v>
      </c>
      <c r="CY16" s="270">
        <f>'[1]PP002-Materno'!CY44</f>
        <v>0</v>
      </c>
      <c r="CZ16" s="270">
        <f>'[1]PP002-Materno'!CZ44</f>
        <v>0</v>
      </c>
      <c r="DA16" s="270">
        <f>'[1]PP002-Materno'!DA44</f>
        <v>0</v>
      </c>
      <c r="DB16" s="270">
        <f>'[1]PP002-Materno'!DB44</f>
        <v>0</v>
      </c>
      <c r="DC16" s="270">
        <f>'[1]PP002-Materno'!DC44</f>
        <v>0</v>
      </c>
    </row>
    <row r="17" spans="1:107" x14ac:dyDescent="0.25">
      <c r="A17" s="270">
        <f>'[1]PP002-Materno'!A45</f>
        <v>2026</v>
      </c>
      <c r="B17" s="270">
        <f>'[1]PP002-Materno'!B45</f>
        <v>10</v>
      </c>
      <c r="C17" s="270" t="str">
        <f>'[1]PP002-Materno'!C45</f>
        <v>RIO NEGRO</v>
      </c>
      <c r="D17" s="270" t="str">
        <f>'[1]PP002-Materno'!D45</f>
        <v>RIO NEGRO-SATIPO</v>
      </c>
      <c r="E17" s="270">
        <f>'[1]PP002-Materno'!E45</f>
        <v>495</v>
      </c>
      <c r="F17" s="270" t="str">
        <f>'[1]PP002-Materno'!F45</f>
        <v>RIO  NEGRO</v>
      </c>
      <c r="G17" s="270">
        <f>'[1]PP002-Materno'!G45</f>
        <v>0</v>
      </c>
      <c r="H17" s="270">
        <f>'[1]PP002-Materno'!H45</f>
        <v>1</v>
      </c>
      <c r="I17" s="270">
        <f>'[1]PP002-Materno'!I45</f>
        <v>1</v>
      </c>
      <c r="J17" s="270">
        <f>'[1]PP002-Materno'!J45</f>
        <v>0</v>
      </c>
      <c r="K17" s="270">
        <f>'[1]PP002-Materno'!K45</f>
        <v>0</v>
      </c>
      <c r="L17" s="270">
        <f>'[1]PP002-Materno'!L45</f>
        <v>0</v>
      </c>
      <c r="M17" s="270">
        <f>'[1]PP002-Materno'!M45</f>
        <v>0</v>
      </c>
      <c r="N17" s="270">
        <f>'[1]PP002-Materno'!N45</f>
        <v>0</v>
      </c>
      <c r="O17" s="270">
        <f>'[1]PP002-Materno'!O45</f>
        <v>0</v>
      </c>
      <c r="P17" s="270">
        <f>'[1]PP002-Materno'!P45</f>
        <v>0</v>
      </c>
      <c r="Q17" s="270">
        <f>'[1]PP002-Materno'!Q45</f>
        <v>0</v>
      </c>
      <c r="R17" s="270">
        <f>'[1]PP002-Materno'!R45</f>
        <v>0</v>
      </c>
      <c r="S17" s="270">
        <f>'[1]PP002-Materno'!S45</f>
        <v>0</v>
      </c>
      <c r="T17" s="270">
        <f>'[1]PP002-Materno'!T45</f>
        <v>0</v>
      </c>
      <c r="U17" s="270">
        <f>'[1]PP002-Materno'!U45</f>
        <v>0</v>
      </c>
      <c r="V17" s="270">
        <f>'[1]PP002-Materno'!V45</f>
        <v>0</v>
      </c>
      <c r="W17" s="270">
        <f>'[1]PP002-Materno'!W45</f>
        <v>0</v>
      </c>
      <c r="X17" s="270">
        <f>'[1]PP002-Materno'!X45</f>
        <v>0</v>
      </c>
      <c r="Y17" s="270">
        <f>'[1]PP002-Materno'!Y45</f>
        <v>0</v>
      </c>
      <c r="Z17" s="270">
        <f>'[1]PP002-Materno'!Z45</f>
        <v>0</v>
      </c>
      <c r="AA17" s="270">
        <f>'[1]PP002-Materno'!AA45</f>
        <v>0</v>
      </c>
      <c r="AB17" s="270">
        <f>'[1]PP002-Materno'!AB45</f>
        <v>0</v>
      </c>
      <c r="AC17" s="270">
        <f>'[1]PP002-Materno'!AC45</f>
        <v>0</v>
      </c>
      <c r="AD17" s="270">
        <f>'[1]PP002-Materno'!AD45</f>
        <v>0</v>
      </c>
      <c r="AE17" s="270">
        <f>'[1]PP002-Materno'!AE45</f>
        <v>0</v>
      </c>
      <c r="AF17" s="270">
        <f>'[1]PP002-Materno'!AF45</f>
        <v>0</v>
      </c>
      <c r="AG17" s="270">
        <f>'[1]PP002-Materno'!AG45</f>
        <v>0</v>
      </c>
      <c r="AH17" s="270">
        <f>'[1]PP002-Materno'!AH45</f>
        <v>0</v>
      </c>
      <c r="AI17" s="270">
        <f>'[1]PP002-Materno'!AI45</f>
        <v>0</v>
      </c>
      <c r="AJ17" s="270">
        <f>'[1]PP002-Materno'!AJ45</f>
        <v>0</v>
      </c>
      <c r="AK17" s="270">
        <f>'[1]PP002-Materno'!AK45</f>
        <v>0</v>
      </c>
      <c r="AL17" s="270">
        <f>'[1]PP002-Materno'!AL45</f>
        <v>0</v>
      </c>
      <c r="AM17" s="270">
        <f>'[1]PP002-Materno'!AM45</f>
        <v>0</v>
      </c>
      <c r="AN17" s="270">
        <f>'[1]PP002-Materno'!AN45</f>
        <v>0</v>
      </c>
      <c r="AO17" s="270">
        <f>'[1]PP002-Materno'!AO45</f>
        <v>0</v>
      </c>
      <c r="AP17" s="270">
        <f>'[1]PP002-Materno'!AP45</f>
        <v>0</v>
      </c>
      <c r="AQ17" s="270">
        <f>'[1]PP002-Materno'!AQ45</f>
        <v>0</v>
      </c>
      <c r="AR17" s="270">
        <f>'[1]PP002-Materno'!AR45</f>
        <v>0</v>
      </c>
      <c r="AS17" s="270">
        <f>'[1]PP002-Materno'!AS45</f>
        <v>0</v>
      </c>
      <c r="AT17" s="270">
        <f>'[1]PP002-Materno'!AT45</f>
        <v>0</v>
      </c>
      <c r="AU17" s="270">
        <f>'[1]PP002-Materno'!AU45</f>
        <v>0</v>
      </c>
      <c r="AV17" s="270">
        <f>'[1]PP002-Materno'!AV45</f>
        <v>0</v>
      </c>
      <c r="AW17" s="270">
        <f>'[1]PP002-Materno'!AW45</f>
        <v>0</v>
      </c>
      <c r="AX17" s="270">
        <f>'[1]PP002-Materno'!AX45</f>
        <v>0</v>
      </c>
      <c r="AY17" s="270">
        <f>'[1]PP002-Materno'!AY45</f>
        <v>0</v>
      </c>
      <c r="AZ17" s="270">
        <f>'[1]PP002-Materno'!AZ45</f>
        <v>0</v>
      </c>
      <c r="BA17" s="270">
        <f>'[1]PP002-Materno'!BA45</f>
        <v>0</v>
      </c>
      <c r="BB17" s="270">
        <f>'[1]PP002-Materno'!BB45</f>
        <v>0</v>
      </c>
      <c r="BC17" s="270">
        <f>'[1]PP002-Materno'!BC45</f>
        <v>0</v>
      </c>
      <c r="BD17" s="270">
        <f>'[1]PP002-Materno'!BD45</f>
        <v>0</v>
      </c>
      <c r="BE17" s="270">
        <f>'[1]PP002-Materno'!BE45</f>
        <v>0</v>
      </c>
      <c r="BF17" s="270">
        <f>'[1]PP002-Materno'!BF45</f>
        <v>0</v>
      </c>
      <c r="BG17" s="270">
        <f>'[1]PP002-Materno'!BG45</f>
        <v>0</v>
      </c>
      <c r="BH17" s="270">
        <f>'[1]PP002-Materno'!BH45</f>
        <v>0</v>
      </c>
      <c r="BI17" s="270">
        <f>'[1]PP002-Materno'!BI45</f>
        <v>0</v>
      </c>
      <c r="BJ17" s="270">
        <f>'[1]PP002-Materno'!BJ45</f>
        <v>0</v>
      </c>
      <c r="BK17" s="270">
        <f>'[1]PP002-Materno'!BK45</f>
        <v>0</v>
      </c>
      <c r="BL17" s="270">
        <f>'[1]PP002-Materno'!BL45</f>
        <v>0</v>
      </c>
      <c r="BM17" s="270">
        <f>'[1]PP002-Materno'!BM45</f>
        <v>0</v>
      </c>
      <c r="BN17" s="270">
        <f>'[1]PP002-Materno'!BN45</f>
        <v>0</v>
      </c>
      <c r="BO17" s="270">
        <f>'[1]PP002-Materno'!BO45</f>
        <v>0</v>
      </c>
      <c r="BP17" s="270">
        <f>'[1]PP002-Materno'!BP45</f>
        <v>0</v>
      </c>
      <c r="BQ17" s="270">
        <f>'[1]PP002-Materno'!BQ45</f>
        <v>0</v>
      </c>
      <c r="BR17" s="270">
        <f>'[1]PP002-Materno'!BR45</f>
        <v>0</v>
      </c>
      <c r="BS17" s="270">
        <f>'[1]PP002-Materno'!BS45</f>
        <v>0</v>
      </c>
      <c r="BT17" s="270">
        <f>'[1]PP002-Materno'!BT45</f>
        <v>0</v>
      </c>
      <c r="BU17" s="270">
        <f>'[1]PP002-Materno'!BU45</f>
        <v>0</v>
      </c>
      <c r="BV17" s="270">
        <f>'[1]PP002-Materno'!BV45</f>
        <v>0</v>
      </c>
      <c r="BW17" s="270">
        <f>'[1]PP002-Materno'!BW45</f>
        <v>0</v>
      </c>
      <c r="BX17" s="270">
        <f>'[1]PP002-Materno'!BX45</f>
        <v>0</v>
      </c>
      <c r="BY17" s="270">
        <f>'[1]PP002-Materno'!BY45</f>
        <v>0</v>
      </c>
      <c r="BZ17" s="270">
        <f>'[1]PP002-Materno'!BZ45</f>
        <v>0</v>
      </c>
      <c r="CA17" s="270">
        <f>'[1]PP002-Materno'!CA45</f>
        <v>0</v>
      </c>
      <c r="CB17" s="270">
        <f>'[1]PP002-Materno'!CB45</f>
        <v>0</v>
      </c>
      <c r="CC17" s="270">
        <f>'[1]PP002-Materno'!CC45</f>
        <v>0</v>
      </c>
      <c r="CD17" s="270">
        <f>'[1]PP002-Materno'!CD45</f>
        <v>0</v>
      </c>
      <c r="CE17" s="270">
        <f>'[1]PP002-Materno'!CE45</f>
        <v>0</v>
      </c>
      <c r="CF17" s="270">
        <f>'[1]PP002-Materno'!CF45</f>
        <v>0</v>
      </c>
      <c r="CG17" s="270">
        <f>'[1]PP002-Materno'!CG45</f>
        <v>0</v>
      </c>
      <c r="CH17" s="270">
        <f>'[1]PP002-Materno'!CH45</f>
        <v>0</v>
      </c>
      <c r="CI17" s="270">
        <f>'[1]PP002-Materno'!CI45</f>
        <v>0</v>
      </c>
      <c r="CJ17" s="270">
        <f>'[1]PP002-Materno'!CJ45</f>
        <v>0</v>
      </c>
      <c r="CK17" s="270">
        <f>'[1]PP002-Materno'!CK45</f>
        <v>0</v>
      </c>
      <c r="CL17" s="270">
        <f>'[1]PP002-Materno'!CL45</f>
        <v>0</v>
      </c>
      <c r="CM17" s="270">
        <f>'[1]PP002-Materno'!CM45</f>
        <v>0</v>
      </c>
      <c r="CN17" s="270">
        <f>'[1]PP002-Materno'!CN45</f>
        <v>0</v>
      </c>
      <c r="CO17" s="270">
        <f>'[1]PP002-Materno'!CO45</f>
        <v>0</v>
      </c>
      <c r="CP17" s="270">
        <f>'[1]PP002-Materno'!CP45</f>
        <v>0</v>
      </c>
      <c r="CQ17" s="270">
        <f>'[1]PP002-Materno'!CQ45</f>
        <v>0</v>
      </c>
      <c r="CR17" s="270">
        <f>'[1]PP002-Materno'!CR45</f>
        <v>0</v>
      </c>
      <c r="CS17" s="270">
        <f>'[1]PP002-Materno'!CS45</f>
        <v>0</v>
      </c>
      <c r="CT17" s="270">
        <f>'[1]PP002-Materno'!CT45</f>
        <v>0</v>
      </c>
      <c r="CU17" s="270">
        <f>'[1]PP002-Materno'!CU45</f>
        <v>0</v>
      </c>
      <c r="CV17" s="270">
        <f>'[1]PP002-Materno'!CV45</f>
        <v>0</v>
      </c>
      <c r="CW17" s="270">
        <f>'[1]PP002-Materno'!CW45</f>
        <v>0</v>
      </c>
      <c r="CX17" s="270">
        <f>'[1]PP002-Materno'!CX45</f>
        <v>0</v>
      </c>
      <c r="CY17" s="270">
        <f>'[1]PP002-Materno'!CY45</f>
        <v>0</v>
      </c>
      <c r="CZ17" s="270">
        <f>'[1]PP002-Materno'!CZ45</f>
        <v>0</v>
      </c>
      <c r="DA17" s="270">
        <f>'[1]PP002-Materno'!DA45</f>
        <v>0</v>
      </c>
      <c r="DB17" s="270">
        <f>'[1]PP002-Materno'!DB45</f>
        <v>0</v>
      </c>
      <c r="DC17" s="270">
        <f>'[1]PP002-Materno'!DC45</f>
        <v>0</v>
      </c>
    </row>
    <row r="18" spans="1:107" x14ac:dyDescent="0.25">
      <c r="A18" s="270">
        <f>'[1]PP002-Materno'!A46</f>
        <v>2026</v>
      </c>
      <c r="B18" s="270">
        <f>'[1]PP002-Materno'!B46</f>
        <v>10</v>
      </c>
      <c r="C18" s="270" t="str">
        <f>'[1]PP002-Materno'!C46</f>
        <v>RIO NEGRO</v>
      </c>
      <c r="D18" s="270" t="str">
        <f>'[1]PP002-Materno'!D46</f>
        <v>RIO NEGRO-SATIPO</v>
      </c>
      <c r="E18" s="270">
        <f>'[1]PP002-Materno'!E46</f>
        <v>497</v>
      </c>
      <c r="F18" s="270" t="str">
        <f>'[1]PP002-Materno'!F46</f>
        <v>RIO CHARI ALTO</v>
      </c>
      <c r="G18" s="270">
        <f>'[1]PP002-Materno'!G46</f>
        <v>0</v>
      </c>
      <c r="H18" s="270">
        <f>'[1]PP002-Materno'!H46</f>
        <v>0</v>
      </c>
      <c r="I18" s="270">
        <f>'[1]PP002-Materno'!I46</f>
        <v>0</v>
      </c>
      <c r="J18" s="270">
        <f>'[1]PP002-Materno'!J46</f>
        <v>0</v>
      </c>
      <c r="K18" s="270">
        <f>'[1]PP002-Materno'!K46</f>
        <v>0</v>
      </c>
      <c r="L18" s="270">
        <f>'[1]PP002-Materno'!L46</f>
        <v>0</v>
      </c>
      <c r="M18" s="270">
        <f>'[1]PP002-Materno'!M46</f>
        <v>0</v>
      </c>
      <c r="N18" s="270">
        <f>'[1]PP002-Materno'!N46</f>
        <v>0</v>
      </c>
      <c r="O18" s="270">
        <f>'[1]PP002-Materno'!O46</f>
        <v>0</v>
      </c>
      <c r="P18" s="270">
        <f>'[1]PP002-Materno'!P46</f>
        <v>0</v>
      </c>
      <c r="Q18" s="270">
        <f>'[1]PP002-Materno'!Q46</f>
        <v>0</v>
      </c>
      <c r="R18" s="270">
        <f>'[1]PP002-Materno'!R46</f>
        <v>0</v>
      </c>
      <c r="S18" s="270">
        <f>'[1]PP002-Materno'!S46</f>
        <v>0</v>
      </c>
      <c r="T18" s="270">
        <f>'[1]PP002-Materno'!T46</f>
        <v>0</v>
      </c>
      <c r="U18" s="270">
        <f>'[1]PP002-Materno'!U46</f>
        <v>0</v>
      </c>
      <c r="V18" s="270">
        <f>'[1]PP002-Materno'!V46</f>
        <v>0</v>
      </c>
      <c r="W18" s="270">
        <f>'[1]PP002-Materno'!W46</f>
        <v>0</v>
      </c>
      <c r="X18" s="270">
        <f>'[1]PP002-Materno'!X46</f>
        <v>0</v>
      </c>
      <c r="Y18" s="270">
        <f>'[1]PP002-Materno'!Y46</f>
        <v>0</v>
      </c>
      <c r="Z18" s="270">
        <f>'[1]PP002-Materno'!Z46</f>
        <v>0</v>
      </c>
      <c r="AA18" s="270">
        <f>'[1]PP002-Materno'!AA46</f>
        <v>0</v>
      </c>
      <c r="AB18" s="270">
        <f>'[1]PP002-Materno'!AB46</f>
        <v>0</v>
      </c>
      <c r="AC18" s="270">
        <f>'[1]PP002-Materno'!AC46</f>
        <v>0</v>
      </c>
      <c r="AD18" s="270">
        <f>'[1]PP002-Materno'!AD46</f>
        <v>0</v>
      </c>
      <c r="AE18" s="270">
        <f>'[1]PP002-Materno'!AE46</f>
        <v>0</v>
      </c>
      <c r="AF18" s="270">
        <f>'[1]PP002-Materno'!AF46</f>
        <v>0</v>
      </c>
      <c r="AG18" s="270">
        <f>'[1]PP002-Materno'!AG46</f>
        <v>0</v>
      </c>
      <c r="AH18" s="270">
        <f>'[1]PP002-Materno'!AH46</f>
        <v>0</v>
      </c>
      <c r="AI18" s="270">
        <f>'[1]PP002-Materno'!AI46</f>
        <v>0</v>
      </c>
      <c r="AJ18" s="270">
        <f>'[1]PP002-Materno'!AJ46</f>
        <v>0</v>
      </c>
      <c r="AK18" s="270">
        <f>'[1]PP002-Materno'!AK46</f>
        <v>0</v>
      </c>
      <c r="AL18" s="270">
        <f>'[1]PP002-Materno'!AL46</f>
        <v>0</v>
      </c>
      <c r="AM18" s="270">
        <f>'[1]PP002-Materno'!AM46</f>
        <v>0</v>
      </c>
      <c r="AN18" s="270">
        <f>'[1]PP002-Materno'!AN46</f>
        <v>0</v>
      </c>
      <c r="AO18" s="270">
        <f>'[1]PP002-Materno'!AO46</f>
        <v>0</v>
      </c>
      <c r="AP18" s="270">
        <f>'[1]PP002-Materno'!AP46</f>
        <v>0</v>
      </c>
      <c r="AQ18" s="270">
        <f>'[1]PP002-Materno'!AQ46</f>
        <v>0</v>
      </c>
      <c r="AR18" s="270">
        <f>'[1]PP002-Materno'!AR46</f>
        <v>0</v>
      </c>
      <c r="AS18" s="270">
        <f>'[1]PP002-Materno'!AS46</f>
        <v>0</v>
      </c>
      <c r="AT18" s="270">
        <f>'[1]PP002-Materno'!AT46</f>
        <v>0</v>
      </c>
      <c r="AU18" s="270">
        <f>'[1]PP002-Materno'!AU46</f>
        <v>0</v>
      </c>
      <c r="AV18" s="270">
        <f>'[1]PP002-Materno'!AV46</f>
        <v>0</v>
      </c>
      <c r="AW18" s="270">
        <f>'[1]PP002-Materno'!AW46</f>
        <v>0</v>
      </c>
      <c r="AX18" s="270">
        <f>'[1]PP002-Materno'!AX46</f>
        <v>0</v>
      </c>
      <c r="AY18" s="270">
        <f>'[1]PP002-Materno'!AY46</f>
        <v>0</v>
      </c>
      <c r="AZ18" s="270">
        <f>'[1]PP002-Materno'!AZ46</f>
        <v>0</v>
      </c>
      <c r="BA18" s="270">
        <f>'[1]PP002-Materno'!BA46</f>
        <v>0</v>
      </c>
      <c r="BB18" s="270">
        <f>'[1]PP002-Materno'!BB46</f>
        <v>0</v>
      </c>
      <c r="BC18" s="270">
        <f>'[1]PP002-Materno'!BC46</f>
        <v>0</v>
      </c>
      <c r="BD18" s="270">
        <f>'[1]PP002-Materno'!BD46</f>
        <v>0</v>
      </c>
      <c r="BE18" s="270">
        <f>'[1]PP002-Materno'!BE46</f>
        <v>0</v>
      </c>
      <c r="BF18" s="270">
        <f>'[1]PP002-Materno'!BF46</f>
        <v>0</v>
      </c>
      <c r="BG18" s="270">
        <f>'[1]PP002-Materno'!BG46</f>
        <v>0</v>
      </c>
      <c r="BH18" s="270">
        <f>'[1]PP002-Materno'!BH46</f>
        <v>0</v>
      </c>
      <c r="BI18" s="270">
        <f>'[1]PP002-Materno'!BI46</f>
        <v>0</v>
      </c>
      <c r="BJ18" s="270">
        <f>'[1]PP002-Materno'!BJ46</f>
        <v>0</v>
      </c>
      <c r="BK18" s="270">
        <f>'[1]PP002-Materno'!BK46</f>
        <v>0</v>
      </c>
      <c r="BL18" s="270">
        <f>'[1]PP002-Materno'!BL46</f>
        <v>0</v>
      </c>
      <c r="BM18" s="270">
        <f>'[1]PP002-Materno'!BM46</f>
        <v>0</v>
      </c>
      <c r="BN18" s="270">
        <f>'[1]PP002-Materno'!BN46</f>
        <v>0</v>
      </c>
      <c r="BO18" s="270">
        <f>'[1]PP002-Materno'!BO46</f>
        <v>0</v>
      </c>
      <c r="BP18" s="270">
        <f>'[1]PP002-Materno'!BP46</f>
        <v>0</v>
      </c>
      <c r="BQ18" s="270">
        <f>'[1]PP002-Materno'!BQ46</f>
        <v>0</v>
      </c>
      <c r="BR18" s="270">
        <f>'[1]PP002-Materno'!BR46</f>
        <v>0</v>
      </c>
      <c r="BS18" s="270">
        <f>'[1]PP002-Materno'!BS46</f>
        <v>0</v>
      </c>
      <c r="BT18" s="270">
        <f>'[1]PP002-Materno'!BT46</f>
        <v>0</v>
      </c>
      <c r="BU18" s="270">
        <f>'[1]PP002-Materno'!BU46</f>
        <v>0</v>
      </c>
      <c r="BV18" s="270">
        <f>'[1]PP002-Materno'!BV46</f>
        <v>0</v>
      </c>
      <c r="BW18" s="270">
        <f>'[1]PP002-Materno'!BW46</f>
        <v>0</v>
      </c>
      <c r="BX18" s="270">
        <f>'[1]PP002-Materno'!BX46</f>
        <v>0</v>
      </c>
      <c r="BY18" s="270">
        <f>'[1]PP002-Materno'!BY46</f>
        <v>0</v>
      </c>
      <c r="BZ18" s="270">
        <f>'[1]PP002-Materno'!BZ46</f>
        <v>0</v>
      </c>
      <c r="CA18" s="270">
        <f>'[1]PP002-Materno'!CA46</f>
        <v>0</v>
      </c>
      <c r="CB18" s="270">
        <f>'[1]PP002-Materno'!CB46</f>
        <v>0</v>
      </c>
      <c r="CC18" s="270">
        <f>'[1]PP002-Materno'!CC46</f>
        <v>0</v>
      </c>
      <c r="CD18" s="270">
        <f>'[1]PP002-Materno'!CD46</f>
        <v>0</v>
      </c>
      <c r="CE18" s="270">
        <f>'[1]PP002-Materno'!CE46</f>
        <v>0</v>
      </c>
      <c r="CF18" s="270">
        <f>'[1]PP002-Materno'!CF46</f>
        <v>0</v>
      </c>
      <c r="CG18" s="270">
        <f>'[1]PP002-Materno'!CG46</f>
        <v>0</v>
      </c>
      <c r="CH18" s="270">
        <f>'[1]PP002-Materno'!CH46</f>
        <v>0</v>
      </c>
      <c r="CI18" s="270">
        <f>'[1]PP002-Materno'!CI46</f>
        <v>0</v>
      </c>
      <c r="CJ18" s="270">
        <f>'[1]PP002-Materno'!CJ46</f>
        <v>0</v>
      </c>
      <c r="CK18" s="270">
        <f>'[1]PP002-Materno'!CK46</f>
        <v>0</v>
      </c>
      <c r="CL18" s="270">
        <f>'[1]PP002-Materno'!CL46</f>
        <v>0</v>
      </c>
      <c r="CM18" s="270">
        <f>'[1]PP002-Materno'!CM46</f>
        <v>0</v>
      </c>
      <c r="CN18" s="270">
        <f>'[1]PP002-Materno'!CN46</f>
        <v>0</v>
      </c>
      <c r="CO18" s="270">
        <f>'[1]PP002-Materno'!CO46</f>
        <v>0</v>
      </c>
      <c r="CP18" s="270">
        <f>'[1]PP002-Materno'!CP46</f>
        <v>0</v>
      </c>
      <c r="CQ18" s="270">
        <f>'[1]PP002-Materno'!CQ46</f>
        <v>0</v>
      </c>
      <c r="CR18" s="270">
        <f>'[1]PP002-Materno'!CR46</f>
        <v>0</v>
      </c>
      <c r="CS18" s="270">
        <f>'[1]PP002-Materno'!CS46</f>
        <v>0</v>
      </c>
      <c r="CT18" s="270">
        <f>'[1]PP002-Materno'!CT46</f>
        <v>0</v>
      </c>
      <c r="CU18" s="270">
        <f>'[1]PP002-Materno'!CU46</f>
        <v>0</v>
      </c>
      <c r="CV18" s="270">
        <f>'[1]PP002-Materno'!CV46</f>
        <v>0</v>
      </c>
      <c r="CW18" s="270">
        <f>'[1]PP002-Materno'!CW46</f>
        <v>0</v>
      </c>
      <c r="CX18" s="270">
        <f>'[1]PP002-Materno'!CX46</f>
        <v>0</v>
      </c>
      <c r="CY18" s="270">
        <f>'[1]PP002-Materno'!CY46</f>
        <v>0</v>
      </c>
      <c r="CZ18" s="270">
        <f>'[1]PP002-Materno'!CZ46</f>
        <v>0</v>
      </c>
      <c r="DA18" s="270">
        <f>'[1]PP002-Materno'!DA46</f>
        <v>0</v>
      </c>
      <c r="DB18" s="270">
        <f>'[1]PP002-Materno'!DB46</f>
        <v>0</v>
      </c>
      <c r="DC18" s="270">
        <f>'[1]PP002-Materno'!DC46</f>
        <v>0</v>
      </c>
    </row>
    <row r="19" spans="1:107" x14ac:dyDescent="0.25">
      <c r="A19" s="270">
        <f>'[1]PP002-Materno'!A47</f>
        <v>2026</v>
      </c>
      <c r="B19" s="270">
        <f>'[1]PP002-Materno'!B47</f>
        <v>10</v>
      </c>
      <c r="C19" s="270" t="str">
        <f>'[1]PP002-Materno'!C47</f>
        <v>RIO NEGRO</v>
      </c>
      <c r="D19" s="270" t="str">
        <f>'[1]PP002-Materno'!D47</f>
        <v>RIO NEGRO-SATIPO</v>
      </c>
      <c r="E19" s="270">
        <f>'[1]PP002-Materno'!E47</f>
        <v>505</v>
      </c>
      <c r="F19" s="270" t="str">
        <f>'[1]PP002-Materno'!F47</f>
        <v>SAN JUAN DE CHENI</v>
      </c>
      <c r="G19" s="270">
        <f>'[1]PP002-Materno'!G47</f>
        <v>0</v>
      </c>
      <c r="H19" s="270">
        <f>'[1]PP002-Materno'!H47</f>
        <v>0</v>
      </c>
      <c r="I19" s="270">
        <f>'[1]PP002-Materno'!I47</f>
        <v>0</v>
      </c>
      <c r="J19" s="270">
        <f>'[1]PP002-Materno'!J47</f>
        <v>0</v>
      </c>
      <c r="K19" s="270">
        <f>'[1]PP002-Materno'!K47</f>
        <v>0</v>
      </c>
      <c r="L19" s="270">
        <f>'[1]PP002-Materno'!L47</f>
        <v>0</v>
      </c>
      <c r="M19" s="270">
        <f>'[1]PP002-Materno'!M47</f>
        <v>0</v>
      </c>
      <c r="N19" s="270">
        <f>'[1]PP002-Materno'!N47</f>
        <v>0</v>
      </c>
      <c r="O19" s="270">
        <f>'[1]PP002-Materno'!O47</f>
        <v>0</v>
      </c>
      <c r="P19" s="270">
        <f>'[1]PP002-Materno'!P47</f>
        <v>0</v>
      </c>
      <c r="Q19" s="270">
        <f>'[1]PP002-Materno'!Q47</f>
        <v>0</v>
      </c>
      <c r="R19" s="270">
        <f>'[1]PP002-Materno'!R47</f>
        <v>0</v>
      </c>
      <c r="S19" s="270">
        <f>'[1]PP002-Materno'!S47</f>
        <v>0</v>
      </c>
      <c r="T19" s="270">
        <f>'[1]PP002-Materno'!T47</f>
        <v>0</v>
      </c>
      <c r="U19" s="270">
        <f>'[1]PP002-Materno'!U47</f>
        <v>0</v>
      </c>
      <c r="V19" s="270">
        <f>'[1]PP002-Materno'!V47</f>
        <v>0</v>
      </c>
      <c r="W19" s="270">
        <f>'[1]PP002-Materno'!W47</f>
        <v>0</v>
      </c>
      <c r="X19" s="270">
        <f>'[1]PP002-Materno'!X47</f>
        <v>0</v>
      </c>
      <c r="Y19" s="270">
        <f>'[1]PP002-Materno'!Y47</f>
        <v>0</v>
      </c>
      <c r="Z19" s="270">
        <f>'[1]PP002-Materno'!Z47</f>
        <v>0</v>
      </c>
      <c r="AA19" s="270">
        <f>'[1]PP002-Materno'!AA47</f>
        <v>0</v>
      </c>
      <c r="AB19" s="270">
        <f>'[1]PP002-Materno'!AB47</f>
        <v>0</v>
      </c>
      <c r="AC19" s="270">
        <f>'[1]PP002-Materno'!AC47</f>
        <v>0</v>
      </c>
      <c r="AD19" s="270">
        <f>'[1]PP002-Materno'!AD47</f>
        <v>0</v>
      </c>
      <c r="AE19" s="270">
        <f>'[1]PP002-Materno'!AE47</f>
        <v>0</v>
      </c>
      <c r="AF19" s="270">
        <f>'[1]PP002-Materno'!AF47</f>
        <v>0</v>
      </c>
      <c r="AG19" s="270">
        <f>'[1]PP002-Materno'!AG47</f>
        <v>0</v>
      </c>
      <c r="AH19" s="270">
        <f>'[1]PP002-Materno'!AH47</f>
        <v>0</v>
      </c>
      <c r="AI19" s="270">
        <f>'[1]PP002-Materno'!AI47</f>
        <v>0</v>
      </c>
      <c r="AJ19" s="270">
        <f>'[1]PP002-Materno'!AJ47</f>
        <v>0</v>
      </c>
      <c r="AK19" s="270">
        <f>'[1]PP002-Materno'!AK47</f>
        <v>0</v>
      </c>
      <c r="AL19" s="270">
        <f>'[1]PP002-Materno'!AL47</f>
        <v>0</v>
      </c>
      <c r="AM19" s="270">
        <f>'[1]PP002-Materno'!AM47</f>
        <v>0</v>
      </c>
      <c r="AN19" s="270">
        <f>'[1]PP002-Materno'!AN47</f>
        <v>0</v>
      </c>
      <c r="AO19" s="270">
        <f>'[1]PP002-Materno'!AO47</f>
        <v>0</v>
      </c>
      <c r="AP19" s="270">
        <f>'[1]PP002-Materno'!AP47</f>
        <v>0</v>
      </c>
      <c r="AQ19" s="270">
        <f>'[1]PP002-Materno'!AQ47</f>
        <v>0</v>
      </c>
      <c r="AR19" s="270">
        <f>'[1]PP002-Materno'!AR47</f>
        <v>0</v>
      </c>
      <c r="AS19" s="270">
        <f>'[1]PP002-Materno'!AS47</f>
        <v>0</v>
      </c>
      <c r="AT19" s="270">
        <f>'[1]PP002-Materno'!AT47</f>
        <v>0</v>
      </c>
      <c r="AU19" s="270">
        <f>'[1]PP002-Materno'!AU47</f>
        <v>0</v>
      </c>
      <c r="AV19" s="270">
        <f>'[1]PP002-Materno'!AV47</f>
        <v>0</v>
      </c>
      <c r="AW19" s="270">
        <f>'[1]PP002-Materno'!AW47</f>
        <v>0</v>
      </c>
      <c r="AX19" s="270">
        <f>'[1]PP002-Materno'!AX47</f>
        <v>0</v>
      </c>
      <c r="AY19" s="270">
        <f>'[1]PP002-Materno'!AY47</f>
        <v>0</v>
      </c>
      <c r="AZ19" s="270">
        <f>'[1]PP002-Materno'!AZ47</f>
        <v>0</v>
      </c>
      <c r="BA19" s="270">
        <f>'[1]PP002-Materno'!BA47</f>
        <v>0</v>
      </c>
      <c r="BB19" s="270">
        <f>'[1]PP002-Materno'!BB47</f>
        <v>0</v>
      </c>
      <c r="BC19" s="270">
        <f>'[1]PP002-Materno'!BC47</f>
        <v>0</v>
      </c>
      <c r="BD19" s="270">
        <f>'[1]PP002-Materno'!BD47</f>
        <v>0</v>
      </c>
      <c r="BE19" s="270">
        <f>'[1]PP002-Materno'!BE47</f>
        <v>0</v>
      </c>
      <c r="BF19" s="270">
        <f>'[1]PP002-Materno'!BF47</f>
        <v>0</v>
      </c>
      <c r="BG19" s="270">
        <f>'[1]PP002-Materno'!BG47</f>
        <v>0</v>
      </c>
      <c r="BH19" s="270">
        <f>'[1]PP002-Materno'!BH47</f>
        <v>0</v>
      </c>
      <c r="BI19" s="270">
        <f>'[1]PP002-Materno'!BI47</f>
        <v>0</v>
      </c>
      <c r="BJ19" s="270">
        <f>'[1]PP002-Materno'!BJ47</f>
        <v>0</v>
      </c>
      <c r="BK19" s="270">
        <f>'[1]PP002-Materno'!BK47</f>
        <v>0</v>
      </c>
      <c r="BL19" s="270">
        <f>'[1]PP002-Materno'!BL47</f>
        <v>0</v>
      </c>
      <c r="BM19" s="270">
        <f>'[1]PP002-Materno'!BM47</f>
        <v>0</v>
      </c>
      <c r="BN19" s="270">
        <f>'[1]PP002-Materno'!BN47</f>
        <v>0</v>
      </c>
      <c r="BO19" s="270">
        <f>'[1]PP002-Materno'!BO47</f>
        <v>0</v>
      </c>
      <c r="BP19" s="270">
        <f>'[1]PP002-Materno'!BP47</f>
        <v>0</v>
      </c>
      <c r="BQ19" s="270">
        <f>'[1]PP002-Materno'!BQ47</f>
        <v>0</v>
      </c>
      <c r="BR19" s="270">
        <f>'[1]PP002-Materno'!BR47</f>
        <v>0</v>
      </c>
      <c r="BS19" s="270">
        <f>'[1]PP002-Materno'!BS47</f>
        <v>0</v>
      </c>
      <c r="BT19" s="270">
        <f>'[1]PP002-Materno'!BT47</f>
        <v>0</v>
      </c>
      <c r="BU19" s="270">
        <f>'[1]PP002-Materno'!BU47</f>
        <v>0</v>
      </c>
      <c r="BV19" s="270">
        <f>'[1]PP002-Materno'!BV47</f>
        <v>0</v>
      </c>
      <c r="BW19" s="270">
        <f>'[1]PP002-Materno'!BW47</f>
        <v>0</v>
      </c>
      <c r="BX19" s="270">
        <f>'[1]PP002-Materno'!BX47</f>
        <v>0</v>
      </c>
      <c r="BY19" s="270">
        <f>'[1]PP002-Materno'!BY47</f>
        <v>0</v>
      </c>
      <c r="BZ19" s="270">
        <f>'[1]PP002-Materno'!BZ47</f>
        <v>0</v>
      </c>
      <c r="CA19" s="270">
        <f>'[1]PP002-Materno'!CA47</f>
        <v>0</v>
      </c>
      <c r="CB19" s="270">
        <f>'[1]PP002-Materno'!CB47</f>
        <v>0</v>
      </c>
      <c r="CC19" s="270">
        <f>'[1]PP002-Materno'!CC47</f>
        <v>0</v>
      </c>
      <c r="CD19" s="270">
        <f>'[1]PP002-Materno'!CD47</f>
        <v>0</v>
      </c>
      <c r="CE19" s="270">
        <f>'[1]PP002-Materno'!CE47</f>
        <v>0</v>
      </c>
      <c r="CF19" s="270">
        <f>'[1]PP002-Materno'!CF47</f>
        <v>0</v>
      </c>
      <c r="CG19" s="270">
        <f>'[1]PP002-Materno'!CG47</f>
        <v>0</v>
      </c>
      <c r="CH19" s="270">
        <f>'[1]PP002-Materno'!CH47</f>
        <v>0</v>
      </c>
      <c r="CI19" s="270">
        <f>'[1]PP002-Materno'!CI47</f>
        <v>0</v>
      </c>
      <c r="CJ19" s="270">
        <f>'[1]PP002-Materno'!CJ47</f>
        <v>0</v>
      </c>
      <c r="CK19" s="270">
        <f>'[1]PP002-Materno'!CK47</f>
        <v>0</v>
      </c>
      <c r="CL19" s="270">
        <f>'[1]PP002-Materno'!CL47</f>
        <v>0</v>
      </c>
      <c r="CM19" s="270">
        <f>'[1]PP002-Materno'!CM47</f>
        <v>0</v>
      </c>
      <c r="CN19" s="270">
        <f>'[1]PP002-Materno'!CN47</f>
        <v>0</v>
      </c>
      <c r="CO19" s="270">
        <f>'[1]PP002-Materno'!CO47</f>
        <v>0</v>
      </c>
      <c r="CP19" s="270">
        <f>'[1]PP002-Materno'!CP47</f>
        <v>0</v>
      </c>
      <c r="CQ19" s="270">
        <f>'[1]PP002-Materno'!CQ47</f>
        <v>0</v>
      </c>
      <c r="CR19" s="270">
        <f>'[1]PP002-Materno'!CR47</f>
        <v>0</v>
      </c>
      <c r="CS19" s="270">
        <f>'[1]PP002-Materno'!CS47</f>
        <v>0</v>
      </c>
      <c r="CT19" s="270">
        <f>'[1]PP002-Materno'!CT47</f>
        <v>0</v>
      </c>
      <c r="CU19" s="270">
        <f>'[1]PP002-Materno'!CU47</f>
        <v>0</v>
      </c>
      <c r="CV19" s="270">
        <f>'[1]PP002-Materno'!CV47</f>
        <v>0</v>
      </c>
      <c r="CW19" s="270">
        <f>'[1]PP002-Materno'!CW47</f>
        <v>0</v>
      </c>
      <c r="CX19" s="270">
        <f>'[1]PP002-Materno'!CX47</f>
        <v>0</v>
      </c>
      <c r="CY19" s="270">
        <f>'[1]PP002-Materno'!CY47</f>
        <v>0</v>
      </c>
      <c r="CZ19" s="270">
        <f>'[1]PP002-Materno'!CZ47</f>
        <v>0</v>
      </c>
      <c r="DA19" s="270">
        <f>'[1]PP002-Materno'!DA47</f>
        <v>0</v>
      </c>
      <c r="DB19" s="270">
        <f>'[1]PP002-Materno'!DB47</f>
        <v>0</v>
      </c>
      <c r="DC19" s="270">
        <f>'[1]PP002-Materno'!DC47</f>
        <v>0</v>
      </c>
    </row>
    <row r="20" spans="1:107" x14ac:dyDescent="0.25">
      <c r="A20" s="270">
        <f>'[1]PP002-Materno'!A48</f>
        <v>2026</v>
      </c>
      <c r="B20" s="270">
        <f>'[1]PP002-Materno'!B48</f>
        <v>10</v>
      </c>
      <c r="C20" s="270" t="str">
        <f>'[1]PP002-Materno'!C48</f>
        <v>RIO NEGRO</v>
      </c>
      <c r="D20" s="270" t="str">
        <f>'[1]PP002-Materno'!D48</f>
        <v>RIO NEGRO-SATIPO</v>
      </c>
      <c r="E20" s="270">
        <f>'[1]PP002-Materno'!E48</f>
        <v>504</v>
      </c>
      <c r="F20" s="270" t="str">
        <f>'[1]PP002-Materno'!F48</f>
        <v>SHABASHIPANGO</v>
      </c>
      <c r="G20" s="270">
        <f>'[1]PP002-Materno'!G48</f>
        <v>0</v>
      </c>
      <c r="H20" s="270">
        <f>'[1]PP002-Materno'!H48</f>
        <v>0</v>
      </c>
      <c r="I20" s="270">
        <f>'[1]PP002-Materno'!I48</f>
        <v>0</v>
      </c>
      <c r="J20" s="270">
        <f>'[1]PP002-Materno'!J48</f>
        <v>0</v>
      </c>
      <c r="K20" s="270">
        <f>'[1]PP002-Materno'!K48</f>
        <v>0</v>
      </c>
      <c r="L20" s="270">
        <f>'[1]PP002-Materno'!L48</f>
        <v>0</v>
      </c>
      <c r="M20" s="270">
        <f>'[1]PP002-Materno'!M48</f>
        <v>0</v>
      </c>
      <c r="N20" s="270">
        <f>'[1]PP002-Materno'!N48</f>
        <v>0</v>
      </c>
      <c r="O20" s="270">
        <f>'[1]PP002-Materno'!O48</f>
        <v>0</v>
      </c>
      <c r="P20" s="270">
        <f>'[1]PP002-Materno'!P48</f>
        <v>0</v>
      </c>
      <c r="Q20" s="270">
        <f>'[1]PP002-Materno'!Q48</f>
        <v>0</v>
      </c>
      <c r="R20" s="270">
        <f>'[1]PP002-Materno'!R48</f>
        <v>0</v>
      </c>
      <c r="S20" s="270">
        <f>'[1]PP002-Materno'!S48</f>
        <v>0</v>
      </c>
      <c r="T20" s="270">
        <f>'[1]PP002-Materno'!T48</f>
        <v>0</v>
      </c>
      <c r="U20" s="270">
        <f>'[1]PP002-Materno'!U48</f>
        <v>0</v>
      </c>
      <c r="V20" s="270">
        <f>'[1]PP002-Materno'!V48</f>
        <v>0</v>
      </c>
      <c r="W20" s="270">
        <f>'[1]PP002-Materno'!W48</f>
        <v>0</v>
      </c>
      <c r="X20" s="270">
        <f>'[1]PP002-Materno'!X48</f>
        <v>0</v>
      </c>
      <c r="Y20" s="270">
        <f>'[1]PP002-Materno'!Y48</f>
        <v>0</v>
      </c>
      <c r="Z20" s="270">
        <f>'[1]PP002-Materno'!Z48</f>
        <v>0</v>
      </c>
      <c r="AA20" s="270">
        <f>'[1]PP002-Materno'!AA48</f>
        <v>0</v>
      </c>
      <c r="AB20" s="270">
        <f>'[1]PP002-Materno'!AB48</f>
        <v>0</v>
      </c>
      <c r="AC20" s="270">
        <f>'[1]PP002-Materno'!AC48</f>
        <v>0</v>
      </c>
      <c r="AD20" s="270">
        <f>'[1]PP002-Materno'!AD48</f>
        <v>0</v>
      </c>
      <c r="AE20" s="270">
        <f>'[1]PP002-Materno'!AE48</f>
        <v>0</v>
      </c>
      <c r="AF20" s="270">
        <f>'[1]PP002-Materno'!AF48</f>
        <v>0</v>
      </c>
      <c r="AG20" s="270">
        <f>'[1]PP002-Materno'!AG48</f>
        <v>0</v>
      </c>
      <c r="AH20" s="270">
        <f>'[1]PP002-Materno'!AH48</f>
        <v>0</v>
      </c>
      <c r="AI20" s="270">
        <f>'[1]PP002-Materno'!AI48</f>
        <v>0</v>
      </c>
      <c r="AJ20" s="270">
        <f>'[1]PP002-Materno'!AJ48</f>
        <v>0</v>
      </c>
      <c r="AK20" s="270">
        <f>'[1]PP002-Materno'!AK48</f>
        <v>0</v>
      </c>
      <c r="AL20" s="270">
        <f>'[1]PP002-Materno'!AL48</f>
        <v>0</v>
      </c>
      <c r="AM20" s="270">
        <f>'[1]PP002-Materno'!AM48</f>
        <v>0</v>
      </c>
      <c r="AN20" s="270">
        <f>'[1]PP002-Materno'!AN48</f>
        <v>0</v>
      </c>
      <c r="AO20" s="270">
        <f>'[1]PP002-Materno'!AO48</f>
        <v>0</v>
      </c>
      <c r="AP20" s="270">
        <f>'[1]PP002-Materno'!AP48</f>
        <v>0</v>
      </c>
      <c r="AQ20" s="270">
        <f>'[1]PP002-Materno'!AQ48</f>
        <v>0</v>
      </c>
      <c r="AR20" s="270">
        <f>'[1]PP002-Materno'!AR48</f>
        <v>0</v>
      </c>
      <c r="AS20" s="270">
        <f>'[1]PP002-Materno'!AS48</f>
        <v>0</v>
      </c>
      <c r="AT20" s="270">
        <f>'[1]PP002-Materno'!AT48</f>
        <v>0</v>
      </c>
      <c r="AU20" s="270">
        <f>'[1]PP002-Materno'!AU48</f>
        <v>0</v>
      </c>
      <c r="AV20" s="270">
        <f>'[1]PP002-Materno'!AV48</f>
        <v>0</v>
      </c>
      <c r="AW20" s="270">
        <f>'[1]PP002-Materno'!AW48</f>
        <v>0</v>
      </c>
      <c r="AX20" s="270">
        <f>'[1]PP002-Materno'!AX48</f>
        <v>0</v>
      </c>
      <c r="AY20" s="270">
        <f>'[1]PP002-Materno'!AY48</f>
        <v>0</v>
      </c>
      <c r="AZ20" s="270">
        <f>'[1]PP002-Materno'!AZ48</f>
        <v>0</v>
      </c>
      <c r="BA20" s="270">
        <f>'[1]PP002-Materno'!BA48</f>
        <v>0</v>
      </c>
      <c r="BB20" s="270">
        <f>'[1]PP002-Materno'!BB48</f>
        <v>0</v>
      </c>
      <c r="BC20" s="270">
        <f>'[1]PP002-Materno'!BC48</f>
        <v>0</v>
      </c>
      <c r="BD20" s="270">
        <f>'[1]PP002-Materno'!BD48</f>
        <v>0</v>
      </c>
      <c r="BE20" s="270">
        <f>'[1]PP002-Materno'!BE48</f>
        <v>0</v>
      </c>
      <c r="BF20" s="270">
        <f>'[1]PP002-Materno'!BF48</f>
        <v>0</v>
      </c>
      <c r="BG20" s="270">
        <f>'[1]PP002-Materno'!BG48</f>
        <v>0</v>
      </c>
      <c r="BH20" s="270">
        <f>'[1]PP002-Materno'!BH48</f>
        <v>0</v>
      </c>
      <c r="BI20" s="270">
        <f>'[1]PP002-Materno'!BI48</f>
        <v>0</v>
      </c>
      <c r="BJ20" s="270">
        <f>'[1]PP002-Materno'!BJ48</f>
        <v>0</v>
      </c>
      <c r="BK20" s="270">
        <f>'[1]PP002-Materno'!BK48</f>
        <v>0</v>
      </c>
      <c r="BL20" s="270">
        <f>'[1]PP002-Materno'!BL48</f>
        <v>0</v>
      </c>
      <c r="BM20" s="270">
        <f>'[1]PP002-Materno'!BM48</f>
        <v>0</v>
      </c>
      <c r="BN20" s="270">
        <f>'[1]PP002-Materno'!BN48</f>
        <v>0</v>
      </c>
      <c r="BO20" s="270">
        <f>'[1]PP002-Materno'!BO48</f>
        <v>0</v>
      </c>
      <c r="BP20" s="270">
        <f>'[1]PP002-Materno'!BP48</f>
        <v>0</v>
      </c>
      <c r="BQ20" s="270">
        <f>'[1]PP002-Materno'!BQ48</f>
        <v>0</v>
      </c>
      <c r="BR20" s="270">
        <f>'[1]PP002-Materno'!BR48</f>
        <v>0</v>
      </c>
      <c r="BS20" s="270">
        <f>'[1]PP002-Materno'!BS48</f>
        <v>0</v>
      </c>
      <c r="BT20" s="270">
        <f>'[1]PP002-Materno'!BT48</f>
        <v>0</v>
      </c>
      <c r="BU20" s="270">
        <f>'[1]PP002-Materno'!BU48</f>
        <v>0</v>
      </c>
      <c r="BV20" s="270">
        <f>'[1]PP002-Materno'!BV48</f>
        <v>0</v>
      </c>
      <c r="BW20" s="270">
        <f>'[1]PP002-Materno'!BW48</f>
        <v>0</v>
      </c>
      <c r="BX20" s="270">
        <f>'[1]PP002-Materno'!BX48</f>
        <v>0</v>
      </c>
      <c r="BY20" s="270">
        <f>'[1]PP002-Materno'!BY48</f>
        <v>0</v>
      </c>
      <c r="BZ20" s="270">
        <f>'[1]PP002-Materno'!BZ48</f>
        <v>0</v>
      </c>
      <c r="CA20" s="270">
        <f>'[1]PP002-Materno'!CA48</f>
        <v>0</v>
      </c>
      <c r="CB20" s="270">
        <f>'[1]PP002-Materno'!CB48</f>
        <v>0</v>
      </c>
      <c r="CC20" s="270">
        <f>'[1]PP002-Materno'!CC48</f>
        <v>0</v>
      </c>
      <c r="CD20" s="270">
        <f>'[1]PP002-Materno'!CD48</f>
        <v>0</v>
      </c>
      <c r="CE20" s="270">
        <f>'[1]PP002-Materno'!CE48</f>
        <v>0</v>
      </c>
      <c r="CF20" s="270">
        <f>'[1]PP002-Materno'!CF48</f>
        <v>0</v>
      </c>
      <c r="CG20" s="270">
        <f>'[1]PP002-Materno'!CG48</f>
        <v>0</v>
      </c>
      <c r="CH20" s="270">
        <f>'[1]PP002-Materno'!CH48</f>
        <v>0</v>
      </c>
      <c r="CI20" s="270">
        <f>'[1]PP002-Materno'!CI48</f>
        <v>0</v>
      </c>
      <c r="CJ20" s="270">
        <f>'[1]PP002-Materno'!CJ48</f>
        <v>0</v>
      </c>
      <c r="CK20" s="270">
        <f>'[1]PP002-Materno'!CK48</f>
        <v>0</v>
      </c>
      <c r="CL20" s="270">
        <f>'[1]PP002-Materno'!CL48</f>
        <v>0</v>
      </c>
      <c r="CM20" s="270">
        <f>'[1]PP002-Materno'!CM48</f>
        <v>0</v>
      </c>
      <c r="CN20" s="270">
        <f>'[1]PP002-Materno'!CN48</f>
        <v>0</v>
      </c>
      <c r="CO20" s="270">
        <f>'[1]PP002-Materno'!CO48</f>
        <v>0</v>
      </c>
      <c r="CP20" s="270">
        <f>'[1]PP002-Materno'!CP48</f>
        <v>0</v>
      </c>
      <c r="CQ20" s="270">
        <f>'[1]PP002-Materno'!CQ48</f>
        <v>0</v>
      </c>
      <c r="CR20" s="270">
        <f>'[1]PP002-Materno'!CR48</f>
        <v>0</v>
      </c>
      <c r="CS20" s="270">
        <f>'[1]PP002-Materno'!CS48</f>
        <v>0</v>
      </c>
      <c r="CT20" s="270">
        <f>'[1]PP002-Materno'!CT48</f>
        <v>0</v>
      </c>
      <c r="CU20" s="270">
        <f>'[1]PP002-Materno'!CU48</f>
        <v>0</v>
      </c>
      <c r="CV20" s="270">
        <f>'[1]PP002-Materno'!CV48</f>
        <v>0</v>
      </c>
      <c r="CW20" s="270">
        <f>'[1]PP002-Materno'!CW48</f>
        <v>0</v>
      </c>
      <c r="CX20" s="270">
        <f>'[1]PP002-Materno'!CX48</f>
        <v>0</v>
      </c>
      <c r="CY20" s="270">
        <f>'[1]PP002-Materno'!CY48</f>
        <v>0</v>
      </c>
      <c r="CZ20" s="270">
        <f>'[1]PP002-Materno'!CZ48</f>
        <v>0</v>
      </c>
      <c r="DA20" s="270">
        <f>'[1]PP002-Materno'!DA48</f>
        <v>0</v>
      </c>
      <c r="DB20" s="270">
        <f>'[1]PP002-Materno'!DB48</f>
        <v>0</v>
      </c>
      <c r="DC20" s="270">
        <f>'[1]PP002-Materno'!DC48</f>
        <v>0</v>
      </c>
    </row>
    <row r="21" spans="1:107" x14ac:dyDescent="0.25">
      <c r="A21" s="270">
        <f>'[1]PP002-Materno'!A49</f>
        <v>2026</v>
      </c>
      <c r="B21" s="270">
        <f>'[1]PP002-Materno'!B49</f>
        <v>10</v>
      </c>
      <c r="C21" s="270" t="str">
        <f>'[1]PP002-Materno'!C49</f>
        <v>RIO NEGRO</v>
      </c>
      <c r="D21" s="270" t="str">
        <f>'[1]PP002-Materno'!D49</f>
        <v>RIO NEGRO-SATIPO</v>
      </c>
      <c r="E21" s="270">
        <f>'[1]PP002-Materno'!E49</f>
        <v>506</v>
      </c>
      <c r="F21" s="270" t="str">
        <f>'[1]PP002-Materno'!F49</f>
        <v>UNION CAPIRI</v>
      </c>
      <c r="G21" s="270">
        <f>'[1]PP002-Materno'!G49</f>
        <v>0</v>
      </c>
      <c r="H21" s="270">
        <f>'[1]PP002-Materno'!H49</f>
        <v>0</v>
      </c>
      <c r="I21" s="270">
        <f>'[1]PP002-Materno'!I49</f>
        <v>0</v>
      </c>
      <c r="J21" s="270">
        <f>'[1]PP002-Materno'!J49</f>
        <v>0</v>
      </c>
      <c r="K21" s="270">
        <f>'[1]PP002-Materno'!K49</f>
        <v>0</v>
      </c>
      <c r="L21" s="270">
        <f>'[1]PP002-Materno'!L49</f>
        <v>0</v>
      </c>
      <c r="M21" s="270">
        <f>'[1]PP002-Materno'!M49</f>
        <v>0</v>
      </c>
      <c r="N21" s="270">
        <f>'[1]PP002-Materno'!N49</f>
        <v>0</v>
      </c>
      <c r="O21" s="270">
        <f>'[1]PP002-Materno'!O49</f>
        <v>0</v>
      </c>
      <c r="P21" s="270">
        <f>'[1]PP002-Materno'!P49</f>
        <v>0</v>
      </c>
      <c r="Q21" s="270">
        <f>'[1]PP002-Materno'!Q49</f>
        <v>0</v>
      </c>
      <c r="R21" s="270">
        <f>'[1]PP002-Materno'!R49</f>
        <v>0</v>
      </c>
      <c r="S21" s="270">
        <f>'[1]PP002-Materno'!S49</f>
        <v>0</v>
      </c>
      <c r="T21" s="270">
        <f>'[1]PP002-Materno'!T49</f>
        <v>0</v>
      </c>
      <c r="U21" s="270">
        <f>'[1]PP002-Materno'!U49</f>
        <v>0</v>
      </c>
      <c r="V21" s="270">
        <f>'[1]PP002-Materno'!V49</f>
        <v>0</v>
      </c>
      <c r="W21" s="270">
        <f>'[1]PP002-Materno'!W49</f>
        <v>0</v>
      </c>
      <c r="X21" s="270">
        <f>'[1]PP002-Materno'!X49</f>
        <v>0</v>
      </c>
      <c r="Y21" s="270">
        <f>'[1]PP002-Materno'!Y49</f>
        <v>0</v>
      </c>
      <c r="Z21" s="270">
        <f>'[1]PP002-Materno'!Z49</f>
        <v>0</v>
      </c>
      <c r="AA21" s="270">
        <f>'[1]PP002-Materno'!AA49</f>
        <v>0</v>
      </c>
      <c r="AB21" s="270">
        <f>'[1]PP002-Materno'!AB49</f>
        <v>0</v>
      </c>
      <c r="AC21" s="270">
        <f>'[1]PP002-Materno'!AC49</f>
        <v>0</v>
      </c>
      <c r="AD21" s="270">
        <f>'[1]PP002-Materno'!AD49</f>
        <v>0</v>
      </c>
      <c r="AE21" s="270">
        <f>'[1]PP002-Materno'!AE49</f>
        <v>0</v>
      </c>
      <c r="AF21" s="270">
        <f>'[1]PP002-Materno'!AF49</f>
        <v>0</v>
      </c>
      <c r="AG21" s="270">
        <f>'[1]PP002-Materno'!AG49</f>
        <v>0</v>
      </c>
      <c r="AH21" s="270">
        <f>'[1]PP002-Materno'!AH49</f>
        <v>0</v>
      </c>
      <c r="AI21" s="270">
        <f>'[1]PP002-Materno'!AI49</f>
        <v>0</v>
      </c>
      <c r="AJ21" s="270">
        <f>'[1]PP002-Materno'!AJ49</f>
        <v>0</v>
      </c>
      <c r="AK21" s="270">
        <f>'[1]PP002-Materno'!AK49</f>
        <v>0</v>
      </c>
      <c r="AL21" s="270">
        <f>'[1]PP002-Materno'!AL49</f>
        <v>0</v>
      </c>
      <c r="AM21" s="270">
        <f>'[1]PP002-Materno'!AM49</f>
        <v>1</v>
      </c>
      <c r="AN21" s="270">
        <f>'[1]PP002-Materno'!AN49</f>
        <v>23</v>
      </c>
      <c r="AO21" s="270">
        <f>'[1]PP002-Materno'!AO49</f>
        <v>0</v>
      </c>
      <c r="AP21" s="270">
        <f>'[1]PP002-Materno'!AP49</f>
        <v>0</v>
      </c>
      <c r="AQ21" s="270">
        <f>'[1]PP002-Materno'!AQ49</f>
        <v>0</v>
      </c>
      <c r="AR21" s="270">
        <f>'[1]PP002-Materno'!AR49</f>
        <v>0</v>
      </c>
      <c r="AS21" s="270">
        <f>'[1]PP002-Materno'!AS49</f>
        <v>0</v>
      </c>
      <c r="AT21" s="270">
        <f>'[1]PP002-Materno'!AT49</f>
        <v>0</v>
      </c>
      <c r="AU21" s="270">
        <f>'[1]PP002-Materno'!AU49</f>
        <v>0</v>
      </c>
      <c r="AV21" s="270">
        <f>'[1]PP002-Materno'!AV49</f>
        <v>0</v>
      </c>
      <c r="AW21" s="270">
        <f>'[1]PP002-Materno'!AW49</f>
        <v>0</v>
      </c>
      <c r="AX21" s="270">
        <f>'[1]PP002-Materno'!AX49</f>
        <v>0</v>
      </c>
      <c r="AY21" s="270">
        <f>'[1]PP002-Materno'!AY49</f>
        <v>0</v>
      </c>
      <c r="AZ21" s="270">
        <f>'[1]PP002-Materno'!AZ49</f>
        <v>0</v>
      </c>
      <c r="BA21" s="270">
        <f>'[1]PP002-Materno'!BA49</f>
        <v>0</v>
      </c>
      <c r="BB21" s="270">
        <f>'[1]PP002-Materno'!BB49</f>
        <v>0</v>
      </c>
      <c r="BC21" s="270">
        <f>'[1]PP002-Materno'!BC49</f>
        <v>0</v>
      </c>
      <c r="BD21" s="270">
        <f>'[1]PP002-Materno'!BD49</f>
        <v>0</v>
      </c>
      <c r="BE21" s="270">
        <f>'[1]PP002-Materno'!BE49</f>
        <v>0</v>
      </c>
      <c r="BF21" s="270">
        <f>'[1]PP002-Materno'!BF49</f>
        <v>0</v>
      </c>
      <c r="BG21" s="270">
        <f>'[1]PP002-Materno'!BG49</f>
        <v>0</v>
      </c>
      <c r="BH21" s="270">
        <f>'[1]PP002-Materno'!BH49</f>
        <v>0</v>
      </c>
      <c r="BI21" s="270">
        <f>'[1]PP002-Materno'!BI49</f>
        <v>0</v>
      </c>
      <c r="BJ21" s="270">
        <f>'[1]PP002-Materno'!BJ49</f>
        <v>0</v>
      </c>
      <c r="BK21" s="270">
        <f>'[1]PP002-Materno'!BK49</f>
        <v>0</v>
      </c>
      <c r="BL21" s="270">
        <f>'[1]PP002-Materno'!BL49</f>
        <v>0</v>
      </c>
      <c r="BM21" s="270">
        <f>'[1]PP002-Materno'!BM49</f>
        <v>0</v>
      </c>
      <c r="BN21" s="270">
        <f>'[1]PP002-Materno'!BN49</f>
        <v>0</v>
      </c>
      <c r="BO21" s="270">
        <f>'[1]PP002-Materno'!BO49</f>
        <v>0</v>
      </c>
      <c r="BP21" s="270">
        <f>'[1]PP002-Materno'!BP49</f>
        <v>0</v>
      </c>
      <c r="BQ21" s="270">
        <f>'[1]PP002-Materno'!BQ49</f>
        <v>0</v>
      </c>
      <c r="BR21" s="270">
        <f>'[1]PP002-Materno'!BR49</f>
        <v>0</v>
      </c>
      <c r="BS21" s="270">
        <f>'[1]PP002-Materno'!BS49</f>
        <v>0</v>
      </c>
      <c r="BT21" s="270">
        <f>'[1]PP002-Materno'!BT49</f>
        <v>0</v>
      </c>
      <c r="BU21" s="270">
        <f>'[1]PP002-Materno'!BU49</f>
        <v>0</v>
      </c>
      <c r="BV21" s="270">
        <f>'[1]PP002-Materno'!BV49</f>
        <v>0</v>
      </c>
      <c r="BW21" s="270">
        <f>'[1]PP002-Materno'!BW49</f>
        <v>0</v>
      </c>
      <c r="BX21" s="270">
        <f>'[1]PP002-Materno'!BX49</f>
        <v>0</v>
      </c>
      <c r="BY21" s="270">
        <f>'[1]PP002-Materno'!BY49</f>
        <v>0</v>
      </c>
      <c r="BZ21" s="270">
        <f>'[1]PP002-Materno'!BZ49</f>
        <v>0</v>
      </c>
      <c r="CA21" s="270">
        <f>'[1]PP002-Materno'!CA49</f>
        <v>0</v>
      </c>
      <c r="CB21" s="270">
        <f>'[1]PP002-Materno'!CB49</f>
        <v>0</v>
      </c>
      <c r="CC21" s="270">
        <f>'[1]PP002-Materno'!CC49</f>
        <v>0</v>
      </c>
      <c r="CD21" s="270">
        <f>'[1]PP002-Materno'!CD49</f>
        <v>0</v>
      </c>
      <c r="CE21" s="270">
        <f>'[1]PP002-Materno'!CE49</f>
        <v>0</v>
      </c>
      <c r="CF21" s="270">
        <f>'[1]PP002-Materno'!CF49</f>
        <v>0</v>
      </c>
      <c r="CG21" s="270">
        <f>'[1]PP002-Materno'!CG49</f>
        <v>0</v>
      </c>
      <c r="CH21" s="270">
        <f>'[1]PP002-Materno'!CH49</f>
        <v>0</v>
      </c>
      <c r="CI21" s="270">
        <f>'[1]PP002-Materno'!CI49</f>
        <v>0</v>
      </c>
      <c r="CJ21" s="270">
        <f>'[1]PP002-Materno'!CJ49</f>
        <v>0</v>
      </c>
      <c r="CK21" s="270">
        <f>'[1]PP002-Materno'!CK49</f>
        <v>0</v>
      </c>
      <c r="CL21" s="270">
        <f>'[1]PP002-Materno'!CL49</f>
        <v>0</v>
      </c>
      <c r="CM21" s="270">
        <f>'[1]PP002-Materno'!CM49</f>
        <v>0</v>
      </c>
      <c r="CN21" s="270">
        <f>'[1]PP002-Materno'!CN49</f>
        <v>0</v>
      </c>
      <c r="CO21" s="270">
        <f>'[1]PP002-Materno'!CO49</f>
        <v>0</v>
      </c>
      <c r="CP21" s="270">
        <f>'[1]PP002-Materno'!CP49</f>
        <v>0</v>
      </c>
      <c r="CQ21" s="270">
        <f>'[1]PP002-Materno'!CQ49</f>
        <v>0</v>
      </c>
      <c r="CR21" s="270">
        <f>'[1]PP002-Materno'!CR49</f>
        <v>0</v>
      </c>
      <c r="CS21" s="270">
        <f>'[1]PP002-Materno'!CS49</f>
        <v>0</v>
      </c>
      <c r="CT21" s="270">
        <f>'[1]PP002-Materno'!CT49</f>
        <v>0</v>
      </c>
      <c r="CU21" s="270">
        <f>'[1]PP002-Materno'!CU49</f>
        <v>0</v>
      </c>
      <c r="CV21" s="270">
        <f>'[1]PP002-Materno'!CV49</f>
        <v>0</v>
      </c>
      <c r="CW21" s="270">
        <f>'[1]PP002-Materno'!CW49</f>
        <v>0</v>
      </c>
      <c r="CX21" s="270">
        <f>'[1]PP002-Materno'!CX49</f>
        <v>0</v>
      </c>
      <c r="CY21" s="270">
        <f>'[1]PP002-Materno'!CY49</f>
        <v>0</v>
      </c>
      <c r="CZ21" s="270">
        <f>'[1]PP002-Materno'!CZ49</f>
        <v>0</v>
      </c>
      <c r="DA21" s="270">
        <f>'[1]PP002-Materno'!DA49</f>
        <v>0</v>
      </c>
      <c r="DB21" s="270">
        <f>'[1]PP002-Materno'!DB49</f>
        <v>0</v>
      </c>
      <c r="DC21" s="270">
        <f>'[1]PP002-Materno'!DC49</f>
        <v>0</v>
      </c>
    </row>
    <row r="22" spans="1:107" x14ac:dyDescent="0.25">
      <c r="A22" s="270">
        <f>'[1]PP002-Materno'!A50</f>
        <v>2026</v>
      </c>
      <c r="B22" s="270">
        <f>'[1]PP002-Materno'!B50</f>
        <v>10</v>
      </c>
      <c r="C22" s="270" t="str">
        <f>'[1]PP002-Materno'!C50</f>
        <v>RIO NEGRO</v>
      </c>
      <c r="D22" s="270" t="str">
        <f>'[1]PP002-Materno'!D50</f>
        <v>RIO NEGRO-SATIPO</v>
      </c>
      <c r="E22" s="270">
        <f>'[1]PP002-Materno'!E50</f>
        <v>503</v>
      </c>
      <c r="F22" s="270" t="str">
        <f>'[1]PP002-Materno'!F50</f>
        <v>UNION CUVIRIAKI</v>
      </c>
      <c r="G22" s="270">
        <f>'[1]PP002-Materno'!G50</f>
        <v>0</v>
      </c>
      <c r="H22" s="270">
        <f>'[1]PP002-Materno'!H50</f>
        <v>0</v>
      </c>
      <c r="I22" s="270">
        <f>'[1]PP002-Materno'!I50</f>
        <v>0</v>
      </c>
      <c r="J22" s="270">
        <f>'[1]PP002-Materno'!J50</f>
        <v>0</v>
      </c>
      <c r="K22" s="270">
        <f>'[1]PP002-Materno'!K50</f>
        <v>0</v>
      </c>
      <c r="L22" s="270">
        <f>'[1]PP002-Materno'!L50</f>
        <v>0</v>
      </c>
      <c r="M22" s="270">
        <f>'[1]PP002-Materno'!M50</f>
        <v>0</v>
      </c>
      <c r="N22" s="270">
        <f>'[1]PP002-Materno'!N50</f>
        <v>0</v>
      </c>
      <c r="O22" s="270">
        <f>'[1]PP002-Materno'!O50</f>
        <v>0</v>
      </c>
      <c r="P22" s="270">
        <f>'[1]PP002-Materno'!P50</f>
        <v>0</v>
      </c>
      <c r="Q22" s="270">
        <f>'[1]PP002-Materno'!Q50</f>
        <v>0</v>
      </c>
      <c r="R22" s="270">
        <f>'[1]PP002-Materno'!R50</f>
        <v>0</v>
      </c>
      <c r="S22" s="270">
        <f>'[1]PP002-Materno'!S50</f>
        <v>0</v>
      </c>
      <c r="T22" s="270">
        <f>'[1]PP002-Materno'!T50</f>
        <v>0</v>
      </c>
      <c r="U22" s="270">
        <f>'[1]PP002-Materno'!U50</f>
        <v>0</v>
      </c>
      <c r="V22" s="270">
        <f>'[1]PP002-Materno'!V50</f>
        <v>0</v>
      </c>
      <c r="W22" s="270">
        <f>'[1]PP002-Materno'!W50</f>
        <v>0</v>
      </c>
      <c r="X22" s="270">
        <f>'[1]PP002-Materno'!X50</f>
        <v>0</v>
      </c>
      <c r="Y22" s="270">
        <f>'[1]PP002-Materno'!Y50</f>
        <v>0</v>
      </c>
      <c r="Z22" s="270">
        <f>'[1]PP002-Materno'!Z50</f>
        <v>0</v>
      </c>
      <c r="AA22" s="270">
        <f>'[1]PP002-Materno'!AA50</f>
        <v>0</v>
      </c>
      <c r="AB22" s="270">
        <f>'[1]PP002-Materno'!AB50</f>
        <v>0</v>
      </c>
      <c r="AC22" s="270">
        <f>'[1]PP002-Materno'!AC50</f>
        <v>0</v>
      </c>
      <c r="AD22" s="270">
        <f>'[1]PP002-Materno'!AD50</f>
        <v>0</v>
      </c>
      <c r="AE22" s="270">
        <f>'[1]PP002-Materno'!AE50</f>
        <v>0</v>
      </c>
      <c r="AF22" s="270">
        <f>'[1]PP002-Materno'!AF50</f>
        <v>0</v>
      </c>
      <c r="AG22" s="270">
        <f>'[1]PP002-Materno'!AG50</f>
        <v>0</v>
      </c>
      <c r="AH22" s="270">
        <f>'[1]PP002-Materno'!AH50</f>
        <v>0</v>
      </c>
      <c r="AI22" s="270">
        <f>'[1]PP002-Materno'!AI50</f>
        <v>0</v>
      </c>
      <c r="AJ22" s="270">
        <f>'[1]PP002-Materno'!AJ50</f>
        <v>0</v>
      </c>
      <c r="AK22" s="270">
        <f>'[1]PP002-Materno'!AK50</f>
        <v>0</v>
      </c>
      <c r="AL22" s="270">
        <f>'[1]PP002-Materno'!AL50</f>
        <v>0</v>
      </c>
      <c r="AM22" s="270">
        <f>'[1]PP002-Materno'!AM50</f>
        <v>0</v>
      </c>
      <c r="AN22" s="270">
        <f>'[1]PP002-Materno'!AN50</f>
        <v>0</v>
      </c>
      <c r="AO22" s="270">
        <f>'[1]PP002-Materno'!AO50</f>
        <v>0</v>
      </c>
      <c r="AP22" s="270">
        <f>'[1]PP002-Materno'!AP50</f>
        <v>0</v>
      </c>
      <c r="AQ22" s="270">
        <f>'[1]PP002-Materno'!AQ50</f>
        <v>0</v>
      </c>
      <c r="AR22" s="270">
        <f>'[1]PP002-Materno'!AR50</f>
        <v>0</v>
      </c>
      <c r="AS22" s="270">
        <f>'[1]PP002-Materno'!AS50</f>
        <v>0</v>
      </c>
      <c r="AT22" s="270">
        <f>'[1]PP002-Materno'!AT50</f>
        <v>0</v>
      </c>
      <c r="AU22" s="270">
        <f>'[1]PP002-Materno'!AU50</f>
        <v>0</v>
      </c>
      <c r="AV22" s="270">
        <f>'[1]PP002-Materno'!AV50</f>
        <v>0</v>
      </c>
      <c r="AW22" s="270">
        <f>'[1]PP002-Materno'!AW50</f>
        <v>0</v>
      </c>
      <c r="AX22" s="270">
        <f>'[1]PP002-Materno'!AX50</f>
        <v>0</v>
      </c>
      <c r="AY22" s="270">
        <f>'[1]PP002-Materno'!AY50</f>
        <v>0</v>
      </c>
      <c r="AZ22" s="270">
        <f>'[1]PP002-Materno'!AZ50</f>
        <v>0</v>
      </c>
      <c r="BA22" s="270">
        <f>'[1]PP002-Materno'!BA50</f>
        <v>0</v>
      </c>
      <c r="BB22" s="270">
        <f>'[1]PP002-Materno'!BB50</f>
        <v>0</v>
      </c>
      <c r="BC22" s="270">
        <f>'[1]PP002-Materno'!BC50</f>
        <v>0</v>
      </c>
      <c r="BD22" s="270">
        <f>'[1]PP002-Materno'!BD50</f>
        <v>0</v>
      </c>
      <c r="BE22" s="270">
        <f>'[1]PP002-Materno'!BE50</f>
        <v>0</v>
      </c>
      <c r="BF22" s="270">
        <f>'[1]PP002-Materno'!BF50</f>
        <v>0</v>
      </c>
      <c r="BG22" s="270">
        <f>'[1]PP002-Materno'!BG50</f>
        <v>0</v>
      </c>
      <c r="BH22" s="270">
        <f>'[1]PP002-Materno'!BH50</f>
        <v>0</v>
      </c>
      <c r="BI22" s="270">
        <f>'[1]PP002-Materno'!BI50</f>
        <v>0</v>
      </c>
      <c r="BJ22" s="270">
        <f>'[1]PP002-Materno'!BJ50</f>
        <v>0</v>
      </c>
      <c r="BK22" s="270">
        <f>'[1]PP002-Materno'!BK50</f>
        <v>0</v>
      </c>
      <c r="BL22" s="270">
        <f>'[1]PP002-Materno'!BL50</f>
        <v>0</v>
      </c>
      <c r="BM22" s="270">
        <f>'[1]PP002-Materno'!BM50</f>
        <v>0</v>
      </c>
      <c r="BN22" s="270">
        <f>'[1]PP002-Materno'!BN50</f>
        <v>0</v>
      </c>
      <c r="BO22" s="270">
        <f>'[1]PP002-Materno'!BO50</f>
        <v>0</v>
      </c>
      <c r="BP22" s="270">
        <f>'[1]PP002-Materno'!BP50</f>
        <v>0</v>
      </c>
      <c r="BQ22" s="270">
        <f>'[1]PP002-Materno'!BQ50</f>
        <v>0</v>
      </c>
      <c r="BR22" s="270">
        <f>'[1]PP002-Materno'!BR50</f>
        <v>0</v>
      </c>
      <c r="BS22" s="270">
        <f>'[1]PP002-Materno'!BS50</f>
        <v>0</v>
      </c>
      <c r="BT22" s="270">
        <f>'[1]PP002-Materno'!BT50</f>
        <v>0</v>
      </c>
      <c r="BU22" s="270">
        <f>'[1]PP002-Materno'!BU50</f>
        <v>0</v>
      </c>
      <c r="BV22" s="270">
        <f>'[1]PP002-Materno'!BV50</f>
        <v>0</v>
      </c>
      <c r="BW22" s="270">
        <f>'[1]PP002-Materno'!BW50</f>
        <v>0</v>
      </c>
      <c r="BX22" s="270">
        <f>'[1]PP002-Materno'!BX50</f>
        <v>0</v>
      </c>
      <c r="BY22" s="270">
        <f>'[1]PP002-Materno'!BY50</f>
        <v>0</v>
      </c>
      <c r="BZ22" s="270">
        <f>'[1]PP002-Materno'!BZ50</f>
        <v>0</v>
      </c>
      <c r="CA22" s="270">
        <f>'[1]PP002-Materno'!CA50</f>
        <v>0</v>
      </c>
      <c r="CB22" s="270">
        <f>'[1]PP002-Materno'!CB50</f>
        <v>0</v>
      </c>
      <c r="CC22" s="270">
        <f>'[1]PP002-Materno'!CC50</f>
        <v>0</v>
      </c>
      <c r="CD22" s="270">
        <f>'[1]PP002-Materno'!CD50</f>
        <v>0</v>
      </c>
      <c r="CE22" s="270">
        <f>'[1]PP002-Materno'!CE50</f>
        <v>0</v>
      </c>
      <c r="CF22" s="270">
        <f>'[1]PP002-Materno'!CF50</f>
        <v>0</v>
      </c>
      <c r="CG22" s="270">
        <f>'[1]PP002-Materno'!CG50</f>
        <v>0</v>
      </c>
      <c r="CH22" s="270">
        <f>'[1]PP002-Materno'!CH50</f>
        <v>0</v>
      </c>
      <c r="CI22" s="270">
        <f>'[1]PP002-Materno'!CI50</f>
        <v>0</v>
      </c>
      <c r="CJ22" s="270">
        <f>'[1]PP002-Materno'!CJ50</f>
        <v>0</v>
      </c>
      <c r="CK22" s="270">
        <f>'[1]PP002-Materno'!CK50</f>
        <v>0</v>
      </c>
      <c r="CL22" s="270">
        <f>'[1]PP002-Materno'!CL50</f>
        <v>0</v>
      </c>
      <c r="CM22" s="270">
        <f>'[1]PP002-Materno'!CM50</f>
        <v>0</v>
      </c>
      <c r="CN22" s="270">
        <f>'[1]PP002-Materno'!CN50</f>
        <v>0</v>
      </c>
      <c r="CO22" s="270">
        <f>'[1]PP002-Materno'!CO50</f>
        <v>0</v>
      </c>
      <c r="CP22" s="270">
        <f>'[1]PP002-Materno'!CP50</f>
        <v>0</v>
      </c>
      <c r="CQ22" s="270">
        <f>'[1]PP002-Materno'!CQ50</f>
        <v>0</v>
      </c>
      <c r="CR22" s="270">
        <f>'[1]PP002-Materno'!CR50</f>
        <v>0</v>
      </c>
      <c r="CS22" s="270">
        <f>'[1]PP002-Materno'!CS50</f>
        <v>0</v>
      </c>
      <c r="CT22" s="270">
        <f>'[1]PP002-Materno'!CT50</f>
        <v>0</v>
      </c>
      <c r="CU22" s="270">
        <f>'[1]PP002-Materno'!CU50</f>
        <v>0</v>
      </c>
      <c r="CV22" s="270">
        <f>'[1]PP002-Materno'!CV50</f>
        <v>0</v>
      </c>
      <c r="CW22" s="270">
        <f>'[1]PP002-Materno'!CW50</f>
        <v>0</v>
      </c>
      <c r="CX22" s="270">
        <f>'[1]PP002-Materno'!CX50</f>
        <v>0</v>
      </c>
      <c r="CY22" s="270">
        <f>'[1]PP002-Materno'!CY50</f>
        <v>0</v>
      </c>
      <c r="CZ22" s="270">
        <f>'[1]PP002-Materno'!CZ50</f>
        <v>0</v>
      </c>
      <c r="DA22" s="270">
        <f>'[1]PP002-Materno'!DA50</f>
        <v>0</v>
      </c>
      <c r="DB22" s="270">
        <f>'[1]PP002-Materno'!DB50</f>
        <v>0</v>
      </c>
      <c r="DC22" s="270">
        <f>'[1]PP002-Materno'!DC50</f>
        <v>0</v>
      </c>
    </row>
    <row r="23" spans="1:107" x14ac:dyDescent="0.25">
      <c r="A23" s="270">
        <f>'[1]PP002-Materno'!A51</f>
        <v>2026</v>
      </c>
      <c r="B23" s="270">
        <f>'[1]PP002-Materno'!B51</f>
        <v>10</v>
      </c>
      <c r="C23" s="270" t="str">
        <f>'[1]PP002-Materno'!C51</f>
        <v>RIO NEGRO</v>
      </c>
      <c r="D23" s="270" t="str">
        <f>'[1]PP002-Materno'!D51</f>
        <v>RIO NEGRO-SATIPO</v>
      </c>
      <c r="E23" s="270">
        <f>'[1]PP002-Materno'!E51</f>
        <v>496</v>
      </c>
      <c r="F23" s="270" t="str">
        <f>'[1]PP002-Materno'!F51</f>
        <v>VILLA CAPIRI</v>
      </c>
      <c r="G23" s="270">
        <f>'[1]PP002-Materno'!G51</f>
        <v>0</v>
      </c>
      <c r="H23" s="270">
        <f>'[1]PP002-Materno'!H51</f>
        <v>2</v>
      </c>
      <c r="I23" s="270">
        <f>'[1]PP002-Materno'!I51</f>
        <v>0</v>
      </c>
      <c r="J23" s="270">
        <f>'[1]PP002-Materno'!J51</f>
        <v>0</v>
      </c>
      <c r="K23" s="270">
        <f>'[1]PP002-Materno'!K51</f>
        <v>0</v>
      </c>
      <c r="L23" s="270">
        <f>'[1]PP002-Materno'!L51</f>
        <v>0</v>
      </c>
      <c r="M23" s="270">
        <f>'[1]PP002-Materno'!M51</f>
        <v>0</v>
      </c>
      <c r="N23" s="270">
        <f>'[1]PP002-Materno'!N51</f>
        <v>0</v>
      </c>
      <c r="O23" s="270">
        <f>'[1]PP002-Materno'!O51</f>
        <v>0</v>
      </c>
      <c r="P23" s="270">
        <f>'[1]PP002-Materno'!P51</f>
        <v>0</v>
      </c>
      <c r="Q23" s="270">
        <f>'[1]PP002-Materno'!Q51</f>
        <v>0</v>
      </c>
      <c r="R23" s="270">
        <f>'[1]PP002-Materno'!R51</f>
        <v>0</v>
      </c>
      <c r="S23" s="270">
        <f>'[1]PP002-Materno'!S51</f>
        <v>0</v>
      </c>
      <c r="T23" s="270">
        <f>'[1]PP002-Materno'!T51</f>
        <v>0</v>
      </c>
      <c r="U23" s="270">
        <f>'[1]PP002-Materno'!U51</f>
        <v>0</v>
      </c>
      <c r="V23" s="270">
        <f>'[1]PP002-Materno'!V51</f>
        <v>0</v>
      </c>
      <c r="W23" s="270">
        <f>'[1]PP002-Materno'!W51</f>
        <v>0</v>
      </c>
      <c r="X23" s="270">
        <f>'[1]PP002-Materno'!X51</f>
        <v>0</v>
      </c>
      <c r="Y23" s="270">
        <f>'[1]PP002-Materno'!Y51</f>
        <v>0</v>
      </c>
      <c r="Z23" s="270">
        <f>'[1]PP002-Materno'!Z51</f>
        <v>0</v>
      </c>
      <c r="AA23" s="270">
        <f>'[1]PP002-Materno'!AA51</f>
        <v>0</v>
      </c>
      <c r="AB23" s="270">
        <f>'[1]PP002-Materno'!AB51</f>
        <v>0</v>
      </c>
      <c r="AC23" s="270">
        <f>'[1]PP002-Materno'!AC51</f>
        <v>0</v>
      </c>
      <c r="AD23" s="270">
        <f>'[1]PP002-Materno'!AD51</f>
        <v>0</v>
      </c>
      <c r="AE23" s="270">
        <f>'[1]PP002-Materno'!AE51</f>
        <v>0</v>
      </c>
      <c r="AF23" s="270">
        <f>'[1]PP002-Materno'!AF51</f>
        <v>0</v>
      </c>
      <c r="AG23" s="270">
        <f>'[1]PP002-Materno'!AG51</f>
        <v>0</v>
      </c>
      <c r="AH23" s="270">
        <f>'[1]PP002-Materno'!AH51</f>
        <v>0</v>
      </c>
      <c r="AI23" s="270">
        <f>'[1]PP002-Materno'!AI51</f>
        <v>0</v>
      </c>
      <c r="AJ23" s="270">
        <f>'[1]PP002-Materno'!AJ51</f>
        <v>0</v>
      </c>
      <c r="AK23" s="270">
        <f>'[1]PP002-Materno'!AK51</f>
        <v>0</v>
      </c>
      <c r="AL23" s="270">
        <f>'[1]PP002-Materno'!AL51</f>
        <v>0</v>
      </c>
      <c r="AM23" s="270">
        <f>'[1]PP002-Materno'!AM51</f>
        <v>0</v>
      </c>
      <c r="AN23" s="270">
        <f>'[1]PP002-Materno'!AN51</f>
        <v>0</v>
      </c>
      <c r="AO23" s="270">
        <f>'[1]PP002-Materno'!AO51</f>
        <v>0</v>
      </c>
      <c r="AP23" s="270">
        <f>'[1]PP002-Materno'!AP51</f>
        <v>0</v>
      </c>
      <c r="AQ23" s="270">
        <f>'[1]PP002-Materno'!AQ51</f>
        <v>0</v>
      </c>
      <c r="AR23" s="270">
        <f>'[1]PP002-Materno'!AR51</f>
        <v>0</v>
      </c>
      <c r="AS23" s="270">
        <f>'[1]PP002-Materno'!AS51</f>
        <v>0</v>
      </c>
      <c r="AT23" s="270">
        <f>'[1]PP002-Materno'!AT51</f>
        <v>0</v>
      </c>
      <c r="AU23" s="270">
        <f>'[1]PP002-Materno'!AU51</f>
        <v>0</v>
      </c>
      <c r="AV23" s="270">
        <f>'[1]PP002-Materno'!AV51</f>
        <v>0</v>
      </c>
      <c r="AW23" s="270">
        <f>'[1]PP002-Materno'!AW51</f>
        <v>0</v>
      </c>
      <c r="AX23" s="270">
        <f>'[1]PP002-Materno'!AX51</f>
        <v>0</v>
      </c>
      <c r="AY23" s="270">
        <f>'[1]PP002-Materno'!AY51</f>
        <v>0</v>
      </c>
      <c r="AZ23" s="270">
        <f>'[1]PP002-Materno'!AZ51</f>
        <v>0</v>
      </c>
      <c r="BA23" s="270">
        <f>'[1]PP002-Materno'!BA51</f>
        <v>0</v>
      </c>
      <c r="BB23" s="270">
        <f>'[1]PP002-Materno'!BB51</f>
        <v>0</v>
      </c>
      <c r="BC23" s="270">
        <f>'[1]PP002-Materno'!BC51</f>
        <v>0</v>
      </c>
      <c r="BD23" s="270">
        <f>'[1]PP002-Materno'!BD51</f>
        <v>0</v>
      </c>
      <c r="BE23" s="270">
        <f>'[1]PP002-Materno'!BE51</f>
        <v>0</v>
      </c>
      <c r="BF23" s="270">
        <f>'[1]PP002-Materno'!BF51</f>
        <v>0</v>
      </c>
      <c r="BG23" s="270">
        <f>'[1]PP002-Materno'!BG51</f>
        <v>0</v>
      </c>
      <c r="BH23" s="270">
        <f>'[1]PP002-Materno'!BH51</f>
        <v>0</v>
      </c>
      <c r="BI23" s="270">
        <f>'[1]PP002-Materno'!BI51</f>
        <v>0</v>
      </c>
      <c r="BJ23" s="270">
        <f>'[1]PP002-Materno'!BJ51</f>
        <v>0</v>
      </c>
      <c r="BK23" s="270">
        <f>'[1]PP002-Materno'!BK51</f>
        <v>0</v>
      </c>
      <c r="BL23" s="270">
        <f>'[1]PP002-Materno'!BL51</f>
        <v>0</v>
      </c>
      <c r="BM23" s="270">
        <f>'[1]PP002-Materno'!BM51</f>
        <v>0</v>
      </c>
      <c r="BN23" s="270">
        <f>'[1]PP002-Materno'!BN51</f>
        <v>0</v>
      </c>
      <c r="BO23" s="270">
        <f>'[1]PP002-Materno'!BO51</f>
        <v>0</v>
      </c>
      <c r="BP23" s="270">
        <f>'[1]PP002-Materno'!BP51</f>
        <v>0</v>
      </c>
      <c r="BQ23" s="270">
        <f>'[1]PP002-Materno'!BQ51</f>
        <v>0</v>
      </c>
      <c r="BR23" s="270">
        <f>'[1]PP002-Materno'!BR51</f>
        <v>0</v>
      </c>
      <c r="BS23" s="270">
        <f>'[1]PP002-Materno'!BS51</f>
        <v>0</v>
      </c>
      <c r="BT23" s="270">
        <f>'[1]PP002-Materno'!BT51</f>
        <v>0</v>
      </c>
      <c r="BU23" s="270">
        <f>'[1]PP002-Materno'!BU51</f>
        <v>0</v>
      </c>
      <c r="BV23" s="270">
        <f>'[1]PP002-Materno'!BV51</f>
        <v>0</v>
      </c>
      <c r="BW23" s="270">
        <f>'[1]PP002-Materno'!BW51</f>
        <v>0</v>
      </c>
      <c r="BX23" s="270">
        <f>'[1]PP002-Materno'!BX51</f>
        <v>0</v>
      </c>
      <c r="BY23" s="270">
        <f>'[1]PP002-Materno'!BY51</f>
        <v>0</v>
      </c>
      <c r="BZ23" s="270">
        <f>'[1]PP002-Materno'!BZ51</f>
        <v>0</v>
      </c>
      <c r="CA23" s="270">
        <f>'[1]PP002-Materno'!CA51</f>
        <v>0</v>
      </c>
      <c r="CB23" s="270">
        <f>'[1]PP002-Materno'!CB51</f>
        <v>0</v>
      </c>
      <c r="CC23" s="270">
        <f>'[1]PP002-Materno'!CC51</f>
        <v>0</v>
      </c>
      <c r="CD23" s="270">
        <f>'[1]PP002-Materno'!CD51</f>
        <v>0</v>
      </c>
      <c r="CE23" s="270">
        <f>'[1]PP002-Materno'!CE51</f>
        <v>0</v>
      </c>
      <c r="CF23" s="270">
        <f>'[1]PP002-Materno'!CF51</f>
        <v>0</v>
      </c>
      <c r="CG23" s="270">
        <f>'[1]PP002-Materno'!CG51</f>
        <v>0</v>
      </c>
      <c r="CH23" s="270">
        <f>'[1]PP002-Materno'!CH51</f>
        <v>0</v>
      </c>
      <c r="CI23" s="270">
        <f>'[1]PP002-Materno'!CI51</f>
        <v>0</v>
      </c>
      <c r="CJ23" s="270">
        <f>'[1]PP002-Materno'!CJ51</f>
        <v>0</v>
      </c>
      <c r="CK23" s="270">
        <f>'[1]PP002-Materno'!CK51</f>
        <v>0</v>
      </c>
      <c r="CL23" s="270">
        <f>'[1]PP002-Materno'!CL51</f>
        <v>0</v>
      </c>
      <c r="CM23" s="270">
        <f>'[1]PP002-Materno'!CM51</f>
        <v>0</v>
      </c>
      <c r="CN23" s="270">
        <f>'[1]PP002-Materno'!CN51</f>
        <v>0</v>
      </c>
      <c r="CO23" s="270">
        <f>'[1]PP002-Materno'!CO51</f>
        <v>0</v>
      </c>
      <c r="CP23" s="270">
        <f>'[1]PP002-Materno'!CP51</f>
        <v>0</v>
      </c>
      <c r="CQ23" s="270">
        <f>'[1]PP002-Materno'!CQ51</f>
        <v>0</v>
      </c>
      <c r="CR23" s="270">
        <f>'[1]PP002-Materno'!CR51</f>
        <v>0</v>
      </c>
      <c r="CS23" s="270">
        <f>'[1]PP002-Materno'!CS51</f>
        <v>0</v>
      </c>
      <c r="CT23" s="270">
        <f>'[1]PP002-Materno'!CT51</f>
        <v>0</v>
      </c>
      <c r="CU23" s="270">
        <f>'[1]PP002-Materno'!CU51</f>
        <v>0</v>
      </c>
      <c r="CV23" s="270">
        <f>'[1]PP002-Materno'!CV51</f>
        <v>0</v>
      </c>
      <c r="CW23" s="270">
        <f>'[1]PP002-Materno'!CW51</f>
        <v>0</v>
      </c>
      <c r="CX23" s="270">
        <f>'[1]PP002-Materno'!CX51</f>
        <v>0</v>
      </c>
      <c r="CY23" s="270">
        <f>'[1]PP002-Materno'!CY51</f>
        <v>0</v>
      </c>
      <c r="CZ23" s="270">
        <f>'[1]PP002-Materno'!CZ51</f>
        <v>0</v>
      </c>
      <c r="DA23" s="270">
        <f>'[1]PP002-Materno'!DA51</f>
        <v>0</v>
      </c>
      <c r="DB23" s="270">
        <f>'[1]PP002-Materno'!DB51</f>
        <v>0</v>
      </c>
      <c r="DC23" s="270">
        <f>'[1]PP002-Materno'!DC51</f>
        <v>0</v>
      </c>
    </row>
    <row r="24" spans="1:107" x14ac:dyDescent="0.25">
      <c r="A24" s="270">
        <f>'[1]PP002-Materno'!A52</f>
        <v>2026</v>
      </c>
      <c r="B24" s="270">
        <f>'[1]PP002-Materno'!B52</f>
        <v>10</v>
      </c>
      <c r="C24" s="270" t="str">
        <f>'[1]PP002-Materno'!C52</f>
        <v>RIO TAMBO</v>
      </c>
      <c r="D24" s="270" t="str">
        <f>'[1]PP002-Materno'!D52</f>
        <v>RIO NEGRO-SATIPO</v>
      </c>
      <c r="E24" s="270">
        <f>'[1]PP002-Materno'!E52</f>
        <v>500</v>
      </c>
      <c r="F24" s="270" t="str">
        <f>'[1]PP002-Materno'!F52</f>
        <v>AOTI</v>
      </c>
      <c r="G24" s="270">
        <f>'[1]PP002-Materno'!G52</f>
        <v>0</v>
      </c>
      <c r="H24" s="270">
        <f>'[1]PP002-Materno'!H52</f>
        <v>0</v>
      </c>
      <c r="I24" s="270">
        <f>'[1]PP002-Materno'!I52</f>
        <v>0</v>
      </c>
      <c r="J24" s="270">
        <f>'[1]PP002-Materno'!J52</f>
        <v>0</v>
      </c>
      <c r="K24" s="270">
        <f>'[1]PP002-Materno'!K52</f>
        <v>0</v>
      </c>
      <c r="L24" s="270">
        <f>'[1]PP002-Materno'!L52</f>
        <v>0</v>
      </c>
      <c r="M24" s="270">
        <f>'[1]PP002-Materno'!M52</f>
        <v>0</v>
      </c>
      <c r="N24" s="270">
        <f>'[1]PP002-Materno'!N52</f>
        <v>0</v>
      </c>
      <c r="O24" s="270">
        <f>'[1]PP002-Materno'!O52</f>
        <v>0</v>
      </c>
      <c r="P24" s="270">
        <f>'[1]PP002-Materno'!P52</f>
        <v>0</v>
      </c>
      <c r="Q24" s="270">
        <f>'[1]PP002-Materno'!Q52</f>
        <v>0</v>
      </c>
      <c r="R24" s="270">
        <f>'[1]PP002-Materno'!R52</f>
        <v>0</v>
      </c>
      <c r="S24" s="270">
        <f>'[1]PP002-Materno'!S52</f>
        <v>0</v>
      </c>
      <c r="T24" s="270">
        <f>'[1]PP002-Materno'!T52</f>
        <v>0</v>
      </c>
      <c r="U24" s="270">
        <f>'[1]PP002-Materno'!U52</f>
        <v>0</v>
      </c>
      <c r="V24" s="270">
        <f>'[1]PP002-Materno'!V52</f>
        <v>0</v>
      </c>
      <c r="W24" s="270">
        <f>'[1]PP002-Materno'!W52</f>
        <v>0</v>
      </c>
      <c r="X24" s="270">
        <f>'[1]PP002-Materno'!X52</f>
        <v>0</v>
      </c>
      <c r="Y24" s="270">
        <f>'[1]PP002-Materno'!Y52</f>
        <v>0</v>
      </c>
      <c r="Z24" s="270">
        <f>'[1]PP002-Materno'!Z52</f>
        <v>0</v>
      </c>
      <c r="AA24" s="270">
        <f>'[1]PP002-Materno'!AA52</f>
        <v>0</v>
      </c>
      <c r="AB24" s="270">
        <f>'[1]PP002-Materno'!AB52</f>
        <v>0</v>
      </c>
      <c r="AC24" s="270">
        <f>'[1]PP002-Materno'!AC52</f>
        <v>0</v>
      </c>
      <c r="AD24" s="270">
        <f>'[1]PP002-Materno'!AD52</f>
        <v>0</v>
      </c>
      <c r="AE24" s="270">
        <f>'[1]PP002-Materno'!AE52</f>
        <v>0</v>
      </c>
      <c r="AF24" s="270">
        <f>'[1]PP002-Materno'!AF52</f>
        <v>0</v>
      </c>
      <c r="AG24" s="270">
        <f>'[1]PP002-Materno'!AG52</f>
        <v>0</v>
      </c>
      <c r="AH24" s="270">
        <f>'[1]PP002-Materno'!AH52</f>
        <v>0</v>
      </c>
      <c r="AI24" s="270">
        <f>'[1]PP002-Materno'!AI52</f>
        <v>0</v>
      </c>
      <c r="AJ24" s="270">
        <f>'[1]PP002-Materno'!AJ52</f>
        <v>0</v>
      </c>
      <c r="AK24" s="270">
        <f>'[1]PP002-Materno'!AK52</f>
        <v>0</v>
      </c>
      <c r="AL24" s="270">
        <f>'[1]PP002-Materno'!AL52</f>
        <v>0</v>
      </c>
      <c r="AM24" s="270">
        <f>'[1]PP002-Materno'!AM52</f>
        <v>0</v>
      </c>
      <c r="AN24" s="270">
        <f>'[1]PP002-Materno'!AN52</f>
        <v>0</v>
      </c>
      <c r="AO24" s="270">
        <f>'[1]PP002-Materno'!AO52</f>
        <v>0</v>
      </c>
      <c r="AP24" s="270">
        <f>'[1]PP002-Materno'!AP52</f>
        <v>0</v>
      </c>
      <c r="AQ24" s="270">
        <f>'[1]PP002-Materno'!AQ52</f>
        <v>0</v>
      </c>
      <c r="AR24" s="270">
        <f>'[1]PP002-Materno'!AR52</f>
        <v>0</v>
      </c>
      <c r="AS24" s="270">
        <f>'[1]PP002-Materno'!AS52</f>
        <v>0</v>
      </c>
      <c r="AT24" s="270">
        <f>'[1]PP002-Materno'!AT52</f>
        <v>0</v>
      </c>
      <c r="AU24" s="270">
        <f>'[1]PP002-Materno'!AU52</f>
        <v>0</v>
      </c>
      <c r="AV24" s="270">
        <f>'[1]PP002-Materno'!AV52</f>
        <v>0</v>
      </c>
      <c r="AW24" s="270">
        <f>'[1]PP002-Materno'!AW52</f>
        <v>0</v>
      </c>
      <c r="AX24" s="270">
        <f>'[1]PP002-Materno'!AX52</f>
        <v>0</v>
      </c>
      <c r="AY24" s="270">
        <f>'[1]PP002-Materno'!AY52</f>
        <v>0</v>
      </c>
      <c r="AZ24" s="270">
        <f>'[1]PP002-Materno'!AZ52</f>
        <v>0</v>
      </c>
      <c r="BA24" s="270">
        <f>'[1]PP002-Materno'!BA52</f>
        <v>0</v>
      </c>
      <c r="BB24" s="270">
        <f>'[1]PP002-Materno'!BB52</f>
        <v>0</v>
      </c>
      <c r="BC24" s="270">
        <f>'[1]PP002-Materno'!BC52</f>
        <v>0</v>
      </c>
      <c r="BD24" s="270">
        <f>'[1]PP002-Materno'!BD52</f>
        <v>0</v>
      </c>
      <c r="BE24" s="270">
        <f>'[1]PP002-Materno'!BE52</f>
        <v>0</v>
      </c>
      <c r="BF24" s="270">
        <f>'[1]PP002-Materno'!BF52</f>
        <v>0</v>
      </c>
      <c r="BG24" s="270">
        <f>'[1]PP002-Materno'!BG52</f>
        <v>0</v>
      </c>
      <c r="BH24" s="270">
        <f>'[1]PP002-Materno'!BH52</f>
        <v>0</v>
      </c>
      <c r="BI24" s="270">
        <f>'[1]PP002-Materno'!BI52</f>
        <v>0</v>
      </c>
      <c r="BJ24" s="270">
        <f>'[1]PP002-Materno'!BJ52</f>
        <v>0</v>
      </c>
      <c r="BK24" s="270">
        <f>'[1]PP002-Materno'!BK52</f>
        <v>0</v>
      </c>
      <c r="BL24" s="270">
        <f>'[1]PP002-Materno'!BL52</f>
        <v>0</v>
      </c>
      <c r="BM24" s="270">
        <f>'[1]PP002-Materno'!BM52</f>
        <v>0</v>
      </c>
      <c r="BN24" s="270">
        <f>'[1]PP002-Materno'!BN52</f>
        <v>0</v>
      </c>
      <c r="BO24" s="270">
        <f>'[1]PP002-Materno'!BO52</f>
        <v>0</v>
      </c>
      <c r="BP24" s="270">
        <f>'[1]PP002-Materno'!BP52</f>
        <v>0</v>
      </c>
      <c r="BQ24" s="270">
        <f>'[1]PP002-Materno'!BQ52</f>
        <v>0</v>
      </c>
      <c r="BR24" s="270">
        <f>'[1]PP002-Materno'!BR52</f>
        <v>0</v>
      </c>
      <c r="BS24" s="270">
        <f>'[1]PP002-Materno'!BS52</f>
        <v>0</v>
      </c>
      <c r="BT24" s="270">
        <f>'[1]PP002-Materno'!BT52</f>
        <v>0</v>
      </c>
      <c r="BU24" s="270">
        <f>'[1]PP002-Materno'!BU52</f>
        <v>0</v>
      </c>
      <c r="BV24" s="270">
        <f>'[1]PP002-Materno'!BV52</f>
        <v>0</v>
      </c>
      <c r="BW24" s="270">
        <f>'[1]PP002-Materno'!BW52</f>
        <v>0</v>
      </c>
      <c r="BX24" s="270">
        <f>'[1]PP002-Materno'!BX52</f>
        <v>0</v>
      </c>
      <c r="BY24" s="270">
        <f>'[1]PP002-Materno'!BY52</f>
        <v>0</v>
      </c>
      <c r="BZ24" s="270">
        <f>'[1]PP002-Materno'!BZ52</f>
        <v>0</v>
      </c>
      <c r="CA24" s="270">
        <f>'[1]PP002-Materno'!CA52</f>
        <v>0</v>
      </c>
      <c r="CB24" s="270">
        <f>'[1]PP002-Materno'!CB52</f>
        <v>0</v>
      </c>
      <c r="CC24" s="270">
        <f>'[1]PP002-Materno'!CC52</f>
        <v>0</v>
      </c>
      <c r="CD24" s="270">
        <f>'[1]PP002-Materno'!CD52</f>
        <v>0</v>
      </c>
      <c r="CE24" s="270">
        <f>'[1]PP002-Materno'!CE52</f>
        <v>0</v>
      </c>
      <c r="CF24" s="270">
        <f>'[1]PP002-Materno'!CF52</f>
        <v>0</v>
      </c>
      <c r="CG24" s="270">
        <f>'[1]PP002-Materno'!CG52</f>
        <v>0</v>
      </c>
      <c r="CH24" s="270">
        <f>'[1]PP002-Materno'!CH52</f>
        <v>0</v>
      </c>
      <c r="CI24" s="270">
        <f>'[1]PP002-Materno'!CI52</f>
        <v>0</v>
      </c>
      <c r="CJ24" s="270">
        <f>'[1]PP002-Materno'!CJ52</f>
        <v>0</v>
      </c>
      <c r="CK24" s="270">
        <f>'[1]PP002-Materno'!CK52</f>
        <v>0</v>
      </c>
      <c r="CL24" s="270">
        <f>'[1]PP002-Materno'!CL52</f>
        <v>0</v>
      </c>
      <c r="CM24" s="270">
        <f>'[1]PP002-Materno'!CM52</f>
        <v>0</v>
      </c>
      <c r="CN24" s="270">
        <f>'[1]PP002-Materno'!CN52</f>
        <v>0</v>
      </c>
      <c r="CO24" s="270">
        <f>'[1]PP002-Materno'!CO52</f>
        <v>0</v>
      </c>
      <c r="CP24" s="270">
        <f>'[1]PP002-Materno'!CP52</f>
        <v>0</v>
      </c>
      <c r="CQ24" s="270">
        <f>'[1]PP002-Materno'!CQ52</f>
        <v>0</v>
      </c>
      <c r="CR24" s="270">
        <f>'[1]PP002-Materno'!CR52</f>
        <v>0</v>
      </c>
      <c r="CS24" s="270">
        <f>'[1]PP002-Materno'!CS52</f>
        <v>0</v>
      </c>
      <c r="CT24" s="270">
        <f>'[1]PP002-Materno'!CT52</f>
        <v>0</v>
      </c>
      <c r="CU24" s="270">
        <f>'[1]PP002-Materno'!CU52</f>
        <v>0</v>
      </c>
      <c r="CV24" s="270">
        <f>'[1]PP002-Materno'!CV52</f>
        <v>0</v>
      </c>
      <c r="CW24" s="270">
        <f>'[1]PP002-Materno'!CW52</f>
        <v>0</v>
      </c>
      <c r="CX24" s="270">
        <f>'[1]PP002-Materno'!CX52</f>
        <v>0</v>
      </c>
      <c r="CY24" s="270">
        <f>'[1]PP002-Materno'!CY52</f>
        <v>0</v>
      </c>
      <c r="CZ24" s="270">
        <f>'[1]PP002-Materno'!CZ52</f>
        <v>0</v>
      </c>
      <c r="DA24" s="270">
        <f>'[1]PP002-Materno'!DA52</f>
        <v>0</v>
      </c>
      <c r="DB24" s="270">
        <f>'[1]PP002-Materno'!DB52</f>
        <v>0</v>
      </c>
      <c r="DC24" s="270">
        <f>'[1]PP002-Materno'!DC52</f>
        <v>0</v>
      </c>
    </row>
    <row r="25" spans="1:107" x14ac:dyDescent="0.25">
      <c r="A25" s="270">
        <f>'[1]PP002-Materno'!A53</f>
        <v>2026</v>
      </c>
      <c r="B25" s="270">
        <f>'[1]PP002-Materno'!B53</f>
        <v>10</v>
      </c>
      <c r="C25" s="270" t="str">
        <f>'[1]PP002-Materno'!C53</f>
        <v>RIO TAMBO</v>
      </c>
      <c r="D25" s="270" t="str">
        <f>'[1]PP002-Materno'!D53</f>
        <v>RIO NEGRO-SATIPO</v>
      </c>
      <c r="E25" s="270">
        <f>'[1]PP002-Materno'!E53</f>
        <v>6877</v>
      </c>
      <c r="F25" s="270" t="str">
        <f>'[1]PP002-Materno'!F53</f>
        <v>CHONTAKIARI</v>
      </c>
      <c r="G25" s="270">
        <f>'[1]PP002-Materno'!G53</f>
        <v>0</v>
      </c>
      <c r="H25" s="270">
        <f>'[1]PP002-Materno'!H53</f>
        <v>0</v>
      </c>
      <c r="I25" s="270">
        <f>'[1]PP002-Materno'!I53</f>
        <v>0</v>
      </c>
      <c r="J25" s="270">
        <f>'[1]PP002-Materno'!J53</f>
        <v>0</v>
      </c>
      <c r="K25" s="270">
        <f>'[1]PP002-Materno'!K53</f>
        <v>0</v>
      </c>
      <c r="L25" s="270">
        <f>'[1]PP002-Materno'!L53</f>
        <v>0</v>
      </c>
      <c r="M25" s="270">
        <f>'[1]PP002-Materno'!M53</f>
        <v>0</v>
      </c>
      <c r="N25" s="270">
        <f>'[1]PP002-Materno'!N53</f>
        <v>0</v>
      </c>
      <c r="O25" s="270">
        <f>'[1]PP002-Materno'!O53</f>
        <v>0</v>
      </c>
      <c r="P25" s="270">
        <f>'[1]PP002-Materno'!P53</f>
        <v>0</v>
      </c>
      <c r="Q25" s="270">
        <f>'[1]PP002-Materno'!Q53</f>
        <v>0</v>
      </c>
      <c r="R25" s="270">
        <f>'[1]PP002-Materno'!R53</f>
        <v>0</v>
      </c>
      <c r="S25" s="270">
        <f>'[1]PP002-Materno'!S53</f>
        <v>0</v>
      </c>
      <c r="T25" s="270">
        <f>'[1]PP002-Materno'!T53</f>
        <v>0</v>
      </c>
      <c r="U25" s="270">
        <f>'[1]PP002-Materno'!U53</f>
        <v>0</v>
      </c>
      <c r="V25" s="270">
        <f>'[1]PP002-Materno'!V53</f>
        <v>0</v>
      </c>
      <c r="W25" s="270">
        <f>'[1]PP002-Materno'!W53</f>
        <v>1</v>
      </c>
      <c r="X25" s="270">
        <f>'[1]PP002-Materno'!X53</f>
        <v>6</v>
      </c>
      <c r="Y25" s="270">
        <f>'[1]PP002-Materno'!Y53</f>
        <v>0</v>
      </c>
      <c r="Z25" s="270">
        <f>'[1]PP002-Materno'!Z53</f>
        <v>0</v>
      </c>
      <c r="AA25" s="270">
        <f>'[1]PP002-Materno'!AA53</f>
        <v>0</v>
      </c>
      <c r="AB25" s="270">
        <f>'[1]PP002-Materno'!AB53</f>
        <v>0</v>
      </c>
      <c r="AC25" s="270">
        <f>'[1]PP002-Materno'!AC53</f>
        <v>0</v>
      </c>
      <c r="AD25" s="270">
        <f>'[1]PP002-Materno'!AD53</f>
        <v>0</v>
      </c>
      <c r="AE25" s="270">
        <f>'[1]PP002-Materno'!AE53</f>
        <v>0</v>
      </c>
      <c r="AF25" s="270">
        <f>'[1]PP002-Materno'!AF53</f>
        <v>0</v>
      </c>
      <c r="AG25" s="270">
        <f>'[1]PP002-Materno'!AG53</f>
        <v>0</v>
      </c>
      <c r="AH25" s="270">
        <f>'[1]PP002-Materno'!AH53</f>
        <v>0</v>
      </c>
      <c r="AI25" s="270">
        <f>'[1]PP002-Materno'!AI53</f>
        <v>0</v>
      </c>
      <c r="AJ25" s="270">
        <f>'[1]PP002-Materno'!AJ53</f>
        <v>0</v>
      </c>
      <c r="AK25" s="270">
        <f>'[1]PP002-Materno'!AK53</f>
        <v>0</v>
      </c>
      <c r="AL25" s="270">
        <f>'[1]PP002-Materno'!AL53</f>
        <v>0</v>
      </c>
      <c r="AM25" s="270">
        <f>'[1]PP002-Materno'!AM53</f>
        <v>0</v>
      </c>
      <c r="AN25" s="270">
        <f>'[1]PP002-Materno'!AN53</f>
        <v>0</v>
      </c>
      <c r="AO25" s="270">
        <f>'[1]PP002-Materno'!AO53</f>
        <v>0</v>
      </c>
      <c r="AP25" s="270">
        <f>'[1]PP002-Materno'!AP53</f>
        <v>0</v>
      </c>
      <c r="AQ25" s="270">
        <f>'[1]PP002-Materno'!AQ53</f>
        <v>0</v>
      </c>
      <c r="AR25" s="270">
        <f>'[1]PP002-Materno'!AR53</f>
        <v>0</v>
      </c>
      <c r="AS25" s="270">
        <f>'[1]PP002-Materno'!AS53</f>
        <v>0</v>
      </c>
      <c r="AT25" s="270">
        <f>'[1]PP002-Materno'!AT53</f>
        <v>0</v>
      </c>
      <c r="AU25" s="270">
        <f>'[1]PP002-Materno'!AU53</f>
        <v>0</v>
      </c>
      <c r="AV25" s="270">
        <f>'[1]PP002-Materno'!AV53</f>
        <v>0</v>
      </c>
      <c r="AW25" s="270">
        <f>'[1]PP002-Materno'!AW53</f>
        <v>0</v>
      </c>
      <c r="AX25" s="270">
        <f>'[1]PP002-Materno'!AX53</f>
        <v>0</v>
      </c>
      <c r="AY25" s="270">
        <f>'[1]PP002-Materno'!AY53</f>
        <v>0</v>
      </c>
      <c r="AZ25" s="270">
        <f>'[1]PP002-Materno'!AZ53</f>
        <v>0</v>
      </c>
      <c r="BA25" s="270">
        <f>'[1]PP002-Materno'!BA53</f>
        <v>0</v>
      </c>
      <c r="BB25" s="270">
        <f>'[1]PP002-Materno'!BB53</f>
        <v>0</v>
      </c>
      <c r="BC25" s="270">
        <f>'[1]PP002-Materno'!BC53</f>
        <v>0</v>
      </c>
      <c r="BD25" s="270">
        <f>'[1]PP002-Materno'!BD53</f>
        <v>0</v>
      </c>
      <c r="BE25" s="270">
        <f>'[1]PP002-Materno'!BE53</f>
        <v>0</v>
      </c>
      <c r="BF25" s="270">
        <f>'[1]PP002-Materno'!BF53</f>
        <v>0</v>
      </c>
      <c r="BG25" s="270">
        <f>'[1]PP002-Materno'!BG53</f>
        <v>0</v>
      </c>
      <c r="BH25" s="270">
        <f>'[1]PP002-Materno'!BH53</f>
        <v>0</v>
      </c>
      <c r="BI25" s="270">
        <f>'[1]PP002-Materno'!BI53</f>
        <v>0</v>
      </c>
      <c r="BJ25" s="270">
        <f>'[1]PP002-Materno'!BJ53</f>
        <v>0</v>
      </c>
      <c r="BK25" s="270">
        <f>'[1]PP002-Materno'!BK53</f>
        <v>0</v>
      </c>
      <c r="BL25" s="270">
        <f>'[1]PP002-Materno'!BL53</f>
        <v>0</v>
      </c>
      <c r="BM25" s="270">
        <f>'[1]PP002-Materno'!BM53</f>
        <v>0</v>
      </c>
      <c r="BN25" s="270">
        <f>'[1]PP002-Materno'!BN53</f>
        <v>0</v>
      </c>
      <c r="BO25" s="270">
        <f>'[1]PP002-Materno'!BO53</f>
        <v>0</v>
      </c>
      <c r="BP25" s="270">
        <f>'[1]PP002-Materno'!BP53</f>
        <v>0</v>
      </c>
      <c r="BQ25" s="270">
        <f>'[1]PP002-Materno'!BQ53</f>
        <v>0</v>
      </c>
      <c r="BR25" s="270">
        <f>'[1]PP002-Materno'!BR53</f>
        <v>0</v>
      </c>
      <c r="BS25" s="270">
        <f>'[1]PP002-Materno'!BS53</f>
        <v>0</v>
      </c>
      <c r="BT25" s="270">
        <f>'[1]PP002-Materno'!BT53</f>
        <v>0</v>
      </c>
      <c r="BU25" s="270">
        <f>'[1]PP002-Materno'!BU53</f>
        <v>0</v>
      </c>
      <c r="BV25" s="270">
        <f>'[1]PP002-Materno'!BV53</f>
        <v>0</v>
      </c>
      <c r="BW25" s="270">
        <f>'[1]PP002-Materno'!BW53</f>
        <v>0</v>
      </c>
      <c r="BX25" s="270">
        <f>'[1]PP002-Materno'!BX53</f>
        <v>0</v>
      </c>
      <c r="BY25" s="270">
        <f>'[1]PP002-Materno'!BY53</f>
        <v>0</v>
      </c>
      <c r="BZ25" s="270">
        <f>'[1]PP002-Materno'!BZ53</f>
        <v>0</v>
      </c>
      <c r="CA25" s="270">
        <f>'[1]PP002-Materno'!CA53</f>
        <v>0</v>
      </c>
      <c r="CB25" s="270">
        <f>'[1]PP002-Materno'!CB53</f>
        <v>0</v>
      </c>
      <c r="CC25" s="270">
        <f>'[1]PP002-Materno'!CC53</f>
        <v>0</v>
      </c>
      <c r="CD25" s="270">
        <f>'[1]PP002-Materno'!CD53</f>
        <v>0</v>
      </c>
      <c r="CE25" s="270">
        <f>'[1]PP002-Materno'!CE53</f>
        <v>0</v>
      </c>
      <c r="CF25" s="270">
        <f>'[1]PP002-Materno'!CF53</f>
        <v>0</v>
      </c>
      <c r="CG25" s="270">
        <f>'[1]PP002-Materno'!CG53</f>
        <v>0</v>
      </c>
      <c r="CH25" s="270">
        <f>'[1]PP002-Materno'!CH53</f>
        <v>0</v>
      </c>
      <c r="CI25" s="270">
        <f>'[1]PP002-Materno'!CI53</f>
        <v>0</v>
      </c>
      <c r="CJ25" s="270">
        <f>'[1]PP002-Materno'!CJ53</f>
        <v>0</v>
      </c>
      <c r="CK25" s="270">
        <f>'[1]PP002-Materno'!CK53</f>
        <v>0</v>
      </c>
      <c r="CL25" s="270">
        <f>'[1]PP002-Materno'!CL53</f>
        <v>0</v>
      </c>
      <c r="CM25" s="270">
        <f>'[1]PP002-Materno'!CM53</f>
        <v>0</v>
      </c>
      <c r="CN25" s="270">
        <f>'[1]PP002-Materno'!CN53</f>
        <v>0</v>
      </c>
      <c r="CO25" s="270">
        <f>'[1]PP002-Materno'!CO53</f>
        <v>0</v>
      </c>
      <c r="CP25" s="270">
        <f>'[1]PP002-Materno'!CP53</f>
        <v>0</v>
      </c>
      <c r="CQ25" s="270">
        <f>'[1]PP002-Materno'!CQ53</f>
        <v>0</v>
      </c>
      <c r="CR25" s="270">
        <f>'[1]PP002-Materno'!CR53</f>
        <v>0</v>
      </c>
      <c r="CS25" s="270">
        <f>'[1]PP002-Materno'!CS53</f>
        <v>0</v>
      </c>
      <c r="CT25" s="270">
        <f>'[1]PP002-Materno'!CT53</f>
        <v>0</v>
      </c>
      <c r="CU25" s="270">
        <f>'[1]PP002-Materno'!CU53</f>
        <v>0</v>
      </c>
      <c r="CV25" s="270">
        <f>'[1]PP002-Materno'!CV53</f>
        <v>0</v>
      </c>
      <c r="CW25" s="270">
        <f>'[1]PP002-Materno'!CW53</f>
        <v>0</v>
      </c>
      <c r="CX25" s="270">
        <f>'[1]PP002-Materno'!CX53</f>
        <v>0</v>
      </c>
      <c r="CY25" s="270">
        <f>'[1]PP002-Materno'!CY53</f>
        <v>0</v>
      </c>
      <c r="CZ25" s="270">
        <f>'[1]PP002-Materno'!CZ53</f>
        <v>0</v>
      </c>
      <c r="DA25" s="270">
        <f>'[1]PP002-Materno'!DA53</f>
        <v>0</v>
      </c>
      <c r="DB25" s="270">
        <f>'[1]PP002-Materno'!DB53</f>
        <v>0</v>
      </c>
      <c r="DC25" s="270">
        <f>'[1]PP002-Materno'!DC53</f>
        <v>0</v>
      </c>
    </row>
    <row r="26" spans="1:107" x14ac:dyDescent="0.25">
      <c r="A26" s="270">
        <f>'[1]PP002-Materno'!A54</f>
        <v>2026</v>
      </c>
      <c r="B26" s="270">
        <f>'[1]PP002-Materno'!B54</f>
        <v>10</v>
      </c>
      <c r="C26" s="270" t="str">
        <f>'[1]PP002-Materno'!C54</f>
        <v>SATIPO</v>
      </c>
      <c r="D26" s="270" t="str">
        <f>'[1]PP002-Materno'!D54</f>
        <v>RIO NEGRO-SATIPO</v>
      </c>
      <c r="E26" s="270">
        <f>'[1]PP002-Materno'!E54</f>
        <v>484</v>
      </c>
      <c r="F26" s="270" t="str">
        <f>'[1]PP002-Materno'!F54</f>
        <v>ALTO PAURELI</v>
      </c>
      <c r="G26" s="270">
        <f>'[1]PP002-Materno'!G54</f>
        <v>0</v>
      </c>
      <c r="H26" s="270">
        <f>'[1]PP002-Materno'!H54</f>
        <v>0</v>
      </c>
      <c r="I26" s="270">
        <f>'[1]PP002-Materno'!I54</f>
        <v>0</v>
      </c>
      <c r="J26" s="270">
        <f>'[1]PP002-Materno'!J54</f>
        <v>0</v>
      </c>
      <c r="K26" s="270">
        <f>'[1]PP002-Materno'!K54</f>
        <v>0</v>
      </c>
      <c r="L26" s="270">
        <f>'[1]PP002-Materno'!L54</f>
        <v>0</v>
      </c>
      <c r="M26" s="270">
        <f>'[1]PP002-Materno'!M54</f>
        <v>0</v>
      </c>
      <c r="N26" s="270">
        <f>'[1]PP002-Materno'!N54</f>
        <v>0</v>
      </c>
      <c r="O26" s="270">
        <f>'[1]PP002-Materno'!O54</f>
        <v>0</v>
      </c>
      <c r="P26" s="270">
        <f>'[1]PP002-Materno'!P54</f>
        <v>0</v>
      </c>
      <c r="Q26" s="270">
        <f>'[1]PP002-Materno'!Q54</f>
        <v>0</v>
      </c>
      <c r="R26" s="270">
        <f>'[1]PP002-Materno'!R54</f>
        <v>0</v>
      </c>
      <c r="S26" s="270">
        <f>'[1]PP002-Materno'!S54</f>
        <v>0</v>
      </c>
      <c r="T26" s="270">
        <f>'[1]PP002-Materno'!T54</f>
        <v>0</v>
      </c>
      <c r="U26" s="270">
        <f>'[1]PP002-Materno'!U54</f>
        <v>0</v>
      </c>
      <c r="V26" s="270">
        <f>'[1]PP002-Materno'!V54</f>
        <v>0</v>
      </c>
      <c r="W26" s="270">
        <f>'[1]PP002-Materno'!W54</f>
        <v>0</v>
      </c>
      <c r="X26" s="270">
        <f>'[1]PP002-Materno'!X54</f>
        <v>0</v>
      </c>
      <c r="Y26" s="270">
        <f>'[1]PP002-Materno'!Y54</f>
        <v>0</v>
      </c>
      <c r="Z26" s="270">
        <f>'[1]PP002-Materno'!Z54</f>
        <v>0</v>
      </c>
      <c r="AA26" s="270">
        <f>'[1]PP002-Materno'!AA54</f>
        <v>0</v>
      </c>
      <c r="AB26" s="270">
        <f>'[1]PP002-Materno'!AB54</f>
        <v>0</v>
      </c>
      <c r="AC26" s="270">
        <f>'[1]PP002-Materno'!AC54</f>
        <v>0</v>
      </c>
      <c r="AD26" s="270">
        <f>'[1]PP002-Materno'!AD54</f>
        <v>0</v>
      </c>
      <c r="AE26" s="270">
        <f>'[1]PP002-Materno'!AE54</f>
        <v>1</v>
      </c>
      <c r="AF26" s="270">
        <f>'[1]PP002-Materno'!AF54</f>
        <v>17</v>
      </c>
      <c r="AG26" s="270">
        <f>'[1]PP002-Materno'!AG54</f>
        <v>0</v>
      </c>
      <c r="AH26" s="270">
        <f>'[1]PP002-Materno'!AH54</f>
        <v>0</v>
      </c>
      <c r="AI26" s="270">
        <f>'[1]PP002-Materno'!AI54</f>
        <v>0</v>
      </c>
      <c r="AJ26" s="270">
        <f>'[1]PP002-Materno'!AJ54</f>
        <v>0</v>
      </c>
      <c r="AK26" s="270">
        <f>'[1]PP002-Materno'!AK54</f>
        <v>0</v>
      </c>
      <c r="AL26" s="270">
        <f>'[1]PP002-Materno'!AL54</f>
        <v>0</v>
      </c>
      <c r="AM26" s="270">
        <f>'[1]PP002-Materno'!AM54</f>
        <v>0</v>
      </c>
      <c r="AN26" s="270">
        <f>'[1]PP002-Materno'!AN54</f>
        <v>0</v>
      </c>
      <c r="AO26" s="270">
        <f>'[1]PP002-Materno'!AO54</f>
        <v>0</v>
      </c>
      <c r="AP26" s="270">
        <f>'[1]PP002-Materno'!AP54</f>
        <v>0</v>
      </c>
      <c r="AQ26" s="270">
        <f>'[1]PP002-Materno'!AQ54</f>
        <v>0</v>
      </c>
      <c r="AR26" s="270">
        <f>'[1]PP002-Materno'!AR54</f>
        <v>0</v>
      </c>
      <c r="AS26" s="270">
        <f>'[1]PP002-Materno'!AS54</f>
        <v>0</v>
      </c>
      <c r="AT26" s="270">
        <f>'[1]PP002-Materno'!AT54</f>
        <v>0</v>
      </c>
      <c r="AU26" s="270">
        <f>'[1]PP002-Materno'!AU54</f>
        <v>0</v>
      </c>
      <c r="AV26" s="270">
        <f>'[1]PP002-Materno'!AV54</f>
        <v>0</v>
      </c>
      <c r="AW26" s="270">
        <f>'[1]PP002-Materno'!AW54</f>
        <v>0</v>
      </c>
      <c r="AX26" s="270">
        <f>'[1]PP002-Materno'!AX54</f>
        <v>0</v>
      </c>
      <c r="AY26" s="270">
        <f>'[1]PP002-Materno'!AY54</f>
        <v>0</v>
      </c>
      <c r="AZ26" s="270">
        <f>'[1]PP002-Materno'!AZ54</f>
        <v>0</v>
      </c>
      <c r="BA26" s="270">
        <f>'[1]PP002-Materno'!BA54</f>
        <v>0</v>
      </c>
      <c r="BB26" s="270">
        <f>'[1]PP002-Materno'!BB54</f>
        <v>0</v>
      </c>
      <c r="BC26" s="270">
        <f>'[1]PP002-Materno'!BC54</f>
        <v>0</v>
      </c>
      <c r="BD26" s="270">
        <f>'[1]PP002-Materno'!BD54</f>
        <v>0</v>
      </c>
      <c r="BE26" s="270">
        <f>'[1]PP002-Materno'!BE54</f>
        <v>0</v>
      </c>
      <c r="BF26" s="270">
        <f>'[1]PP002-Materno'!BF54</f>
        <v>0</v>
      </c>
      <c r="BG26" s="270">
        <f>'[1]PP002-Materno'!BG54</f>
        <v>0</v>
      </c>
      <c r="BH26" s="270">
        <f>'[1]PP002-Materno'!BH54</f>
        <v>0</v>
      </c>
      <c r="BI26" s="270">
        <f>'[1]PP002-Materno'!BI54</f>
        <v>0</v>
      </c>
      <c r="BJ26" s="270">
        <f>'[1]PP002-Materno'!BJ54</f>
        <v>0</v>
      </c>
      <c r="BK26" s="270">
        <f>'[1]PP002-Materno'!BK54</f>
        <v>0</v>
      </c>
      <c r="BL26" s="270">
        <f>'[1]PP002-Materno'!BL54</f>
        <v>0</v>
      </c>
      <c r="BM26" s="270">
        <f>'[1]PP002-Materno'!BM54</f>
        <v>0</v>
      </c>
      <c r="BN26" s="270">
        <f>'[1]PP002-Materno'!BN54</f>
        <v>0</v>
      </c>
      <c r="BO26" s="270">
        <f>'[1]PP002-Materno'!BO54</f>
        <v>0</v>
      </c>
      <c r="BP26" s="270">
        <f>'[1]PP002-Materno'!BP54</f>
        <v>0</v>
      </c>
      <c r="BQ26" s="270">
        <f>'[1]PP002-Materno'!BQ54</f>
        <v>0</v>
      </c>
      <c r="BR26" s="270">
        <f>'[1]PP002-Materno'!BR54</f>
        <v>0</v>
      </c>
      <c r="BS26" s="270">
        <f>'[1]PP002-Materno'!BS54</f>
        <v>0</v>
      </c>
      <c r="BT26" s="270">
        <f>'[1]PP002-Materno'!BT54</f>
        <v>0</v>
      </c>
      <c r="BU26" s="270">
        <f>'[1]PP002-Materno'!BU54</f>
        <v>0</v>
      </c>
      <c r="BV26" s="270">
        <f>'[1]PP002-Materno'!BV54</f>
        <v>0</v>
      </c>
      <c r="BW26" s="270">
        <f>'[1]PP002-Materno'!BW54</f>
        <v>0</v>
      </c>
      <c r="BX26" s="270">
        <f>'[1]PP002-Materno'!BX54</f>
        <v>0</v>
      </c>
      <c r="BY26" s="270">
        <f>'[1]PP002-Materno'!BY54</f>
        <v>0</v>
      </c>
      <c r="BZ26" s="270">
        <f>'[1]PP002-Materno'!BZ54</f>
        <v>0</v>
      </c>
      <c r="CA26" s="270">
        <f>'[1]PP002-Materno'!CA54</f>
        <v>0</v>
      </c>
      <c r="CB26" s="270">
        <f>'[1]PP002-Materno'!CB54</f>
        <v>0</v>
      </c>
      <c r="CC26" s="270">
        <f>'[1]PP002-Materno'!CC54</f>
        <v>0</v>
      </c>
      <c r="CD26" s="270">
        <f>'[1]PP002-Materno'!CD54</f>
        <v>0</v>
      </c>
      <c r="CE26" s="270">
        <f>'[1]PP002-Materno'!CE54</f>
        <v>0</v>
      </c>
      <c r="CF26" s="270">
        <f>'[1]PP002-Materno'!CF54</f>
        <v>0</v>
      </c>
      <c r="CG26" s="270">
        <f>'[1]PP002-Materno'!CG54</f>
        <v>0</v>
      </c>
      <c r="CH26" s="270">
        <f>'[1]PP002-Materno'!CH54</f>
        <v>0</v>
      </c>
      <c r="CI26" s="270">
        <f>'[1]PP002-Materno'!CI54</f>
        <v>0</v>
      </c>
      <c r="CJ26" s="270">
        <f>'[1]PP002-Materno'!CJ54</f>
        <v>0</v>
      </c>
      <c r="CK26" s="270">
        <f>'[1]PP002-Materno'!CK54</f>
        <v>0</v>
      </c>
      <c r="CL26" s="270">
        <f>'[1]PP002-Materno'!CL54</f>
        <v>0</v>
      </c>
      <c r="CM26" s="270">
        <f>'[1]PP002-Materno'!CM54</f>
        <v>0</v>
      </c>
      <c r="CN26" s="270">
        <f>'[1]PP002-Materno'!CN54</f>
        <v>0</v>
      </c>
      <c r="CO26" s="270">
        <f>'[1]PP002-Materno'!CO54</f>
        <v>0</v>
      </c>
      <c r="CP26" s="270">
        <f>'[1]PP002-Materno'!CP54</f>
        <v>0</v>
      </c>
      <c r="CQ26" s="270">
        <f>'[1]PP002-Materno'!CQ54</f>
        <v>0</v>
      </c>
      <c r="CR26" s="270">
        <f>'[1]PP002-Materno'!CR54</f>
        <v>0</v>
      </c>
      <c r="CS26" s="270">
        <f>'[1]PP002-Materno'!CS54</f>
        <v>0</v>
      </c>
      <c r="CT26" s="270">
        <f>'[1]PP002-Materno'!CT54</f>
        <v>0</v>
      </c>
      <c r="CU26" s="270">
        <f>'[1]PP002-Materno'!CU54</f>
        <v>0</v>
      </c>
      <c r="CV26" s="270">
        <f>'[1]PP002-Materno'!CV54</f>
        <v>0</v>
      </c>
      <c r="CW26" s="270">
        <f>'[1]PP002-Materno'!CW54</f>
        <v>0</v>
      </c>
      <c r="CX26" s="270">
        <f>'[1]PP002-Materno'!CX54</f>
        <v>0</v>
      </c>
      <c r="CY26" s="270">
        <f>'[1]PP002-Materno'!CY54</f>
        <v>0</v>
      </c>
      <c r="CZ26" s="270">
        <f>'[1]PP002-Materno'!CZ54</f>
        <v>0</v>
      </c>
      <c r="DA26" s="270">
        <f>'[1]PP002-Materno'!DA54</f>
        <v>0</v>
      </c>
      <c r="DB26" s="270">
        <f>'[1]PP002-Materno'!DB54</f>
        <v>0</v>
      </c>
      <c r="DC26" s="270">
        <f>'[1]PP002-Materno'!DC54</f>
        <v>0</v>
      </c>
    </row>
    <row r="27" spans="1:107" x14ac:dyDescent="0.25">
      <c r="A27" s="270">
        <f>'[1]PP002-Materno'!A55</f>
        <v>2026</v>
      </c>
      <c r="B27" s="270">
        <f>'[1]PP002-Materno'!B55</f>
        <v>10</v>
      </c>
      <c r="C27" s="270" t="str">
        <f>'[1]PP002-Materno'!C55</f>
        <v>SATIPO</v>
      </c>
      <c r="D27" s="270" t="str">
        <f>'[1]PP002-Materno'!D55</f>
        <v>RIO NEGRO-SATIPO</v>
      </c>
      <c r="E27" s="270">
        <f>'[1]PP002-Materno'!E55</f>
        <v>480</v>
      </c>
      <c r="F27" s="270" t="str">
        <f>'[1]PP002-Materno'!F55</f>
        <v>BAJO CAPIRO</v>
      </c>
      <c r="G27" s="270">
        <f>'[1]PP002-Materno'!G55</f>
        <v>0</v>
      </c>
      <c r="H27" s="270">
        <f>'[1]PP002-Materno'!H55</f>
        <v>0</v>
      </c>
      <c r="I27" s="270">
        <f>'[1]PP002-Materno'!I55</f>
        <v>0</v>
      </c>
      <c r="J27" s="270">
        <f>'[1]PP002-Materno'!J55</f>
        <v>0</v>
      </c>
      <c r="K27" s="270">
        <f>'[1]PP002-Materno'!K55</f>
        <v>0</v>
      </c>
      <c r="L27" s="270">
        <f>'[1]PP002-Materno'!L55</f>
        <v>0</v>
      </c>
      <c r="M27" s="270">
        <f>'[1]PP002-Materno'!M55</f>
        <v>0</v>
      </c>
      <c r="N27" s="270">
        <f>'[1]PP002-Materno'!N55</f>
        <v>0</v>
      </c>
      <c r="O27" s="270">
        <f>'[1]PP002-Materno'!O55</f>
        <v>0</v>
      </c>
      <c r="P27" s="270">
        <f>'[1]PP002-Materno'!P55</f>
        <v>0</v>
      </c>
      <c r="Q27" s="270">
        <f>'[1]PP002-Materno'!Q55</f>
        <v>0</v>
      </c>
      <c r="R27" s="270">
        <f>'[1]PP002-Materno'!R55</f>
        <v>0</v>
      </c>
      <c r="S27" s="270">
        <f>'[1]PP002-Materno'!S55</f>
        <v>0</v>
      </c>
      <c r="T27" s="270">
        <f>'[1]PP002-Materno'!T55</f>
        <v>0</v>
      </c>
      <c r="U27" s="270">
        <f>'[1]PP002-Materno'!U55</f>
        <v>0</v>
      </c>
      <c r="V27" s="270">
        <f>'[1]PP002-Materno'!V55</f>
        <v>0</v>
      </c>
      <c r="W27" s="270">
        <f>'[1]PP002-Materno'!W55</f>
        <v>0</v>
      </c>
      <c r="X27" s="270">
        <f>'[1]PP002-Materno'!X55</f>
        <v>0</v>
      </c>
      <c r="Y27" s="270">
        <f>'[1]PP002-Materno'!Y55</f>
        <v>0</v>
      </c>
      <c r="Z27" s="270">
        <f>'[1]PP002-Materno'!Z55</f>
        <v>0</v>
      </c>
      <c r="AA27" s="270">
        <f>'[1]PP002-Materno'!AA55</f>
        <v>0</v>
      </c>
      <c r="AB27" s="270">
        <f>'[1]PP002-Materno'!AB55</f>
        <v>0</v>
      </c>
      <c r="AC27" s="270">
        <f>'[1]PP002-Materno'!AC55</f>
        <v>0</v>
      </c>
      <c r="AD27" s="270">
        <f>'[1]PP002-Materno'!AD55</f>
        <v>0</v>
      </c>
      <c r="AE27" s="270">
        <f>'[1]PP002-Materno'!AE55</f>
        <v>0</v>
      </c>
      <c r="AF27" s="270">
        <f>'[1]PP002-Materno'!AF55</f>
        <v>0</v>
      </c>
      <c r="AG27" s="270">
        <f>'[1]PP002-Materno'!AG55</f>
        <v>0</v>
      </c>
      <c r="AH27" s="270">
        <f>'[1]PP002-Materno'!AH55</f>
        <v>0</v>
      </c>
      <c r="AI27" s="270">
        <f>'[1]PP002-Materno'!AI55</f>
        <v>0</v>
      </c>
      <c r="AJ27" s="270">
        <f>'[1]PP002-Materno'!AJ55</f>
        <v>0</v>
      </c>
      <c r="AK27" s="270">
        <f>'[1]PP002-Materno'!AK55</f>
        <v>0</v>
      </c>
      <c r="AL27" s="270">
        <f>'[1]PP002-Materno'!AL55</f>
        <v>0</v>
      </c>
      <c r="AM27" s="270">
        <f>'[1]PP002-Materno'!AM55</f>
        <v>0</v>
      </c>
      <c r="AN27" s="270">
        <f>'[1]PP002-Materno'!AN55</f>
        <v>0</v>
      </c>
      <c r="AO27" s="270">
        <f>'[1]PP002-Materno'!AO55</f>
        <v>1</v>
      </c>
      <c r="AP27" s="270">
        <f>'[1]PP002-Materno'!AP55</f>
        <v>16</v>
      </c>
      <c r="AQ27" s="270">
        <f>'[1]PP002-Materno'!AQ55</f>
        <v>1</v>
      </c>
      <c r="AR27" s="270">
        <f>'[1]PP002-Materno'!AR55</f>
        <v>16</v>
      </c>
      <c r="AS27" s="270">
        <f>'[1]PP002-Materno'!AS55</f>
        <v>0</v>
      </c>
      <c r="AT27" s="270">
        <f>'[1]PP002-Materno'!AT55</f>
        <v>0</v>
      </c>
      <c r="AU27" s="270">
        <f>'[1]PP002-Materno'!AU55</f>
        <v>0</v>
      </c>
      <c r="AV27" s="270">
        <f>'[1]PP002-Materno'!AV55</f>
        <v>0</v>
      </c>
      <c r="AW27" s="270">
        <f>'[1]PP002-Materno'!AW55</f>
        <v>0</v>
      </c>
      <c r="AX27" s="270">
        <f>'[1]PP002-Materno'!AX55</f>
        <v>0</v>
      </c>
      <c r="AY27" s="270">
        <f>'[1]PP002-Materno'!AY55</f>
        <v>0</v>
      </c>
      <c r="AZ27" s="270">
        <f>'[1]PP002-Materno'!AZ55</f>
        <v>0</v>
      </c>
      <c r="BA27" s="270">
        <f>'[1]PP002-Materno'!BA55</f>
        <v>0</v>
      </c>
      <c r="BB27" s="270">
        <f>'[1]PP002-Materno'!BB55</f>
        <v>0</v>
      </c>
      <c r="BC27" s="270">
        <f>'[1]PP002-Materno'!BC55</f>
        <v>0</v>
      </c>
      <c r="BD27" s="270">
        <f>'[1]PP002-Materno'!BD55</f>
        <v>0</v>
      </c>
      <c r="BE27" s="270">
        <f>'[1]PP002-Materno'!BE55</f>
        <v>0</v>
      </c>
      <c r="BF27" s="270">
        <f>'[1]PP002-Materno'!BF55</f>
        <v>0</v>
      </c>
      <c r="BG27" s="270">
        <f>'[1]PP002-Materno'!BG55</f>
        <v>0</v>
      </c>
      <c r="BH27" s="270">
        <f>'[1]PP002-Materno'!BH55</f>
        <v>0</v>
      </c>
      <c r="BI27" s="270">
        <f>'[1]PP002-Materno'!BI55</f>
        <v>0</v>
      </c>
      <c r="BJ27" s="270">
        <f>'[1]PP002-Materno'!BJ55</f>
        <v>0</v>
      </c>
      <c r="BK27" s="270">
        <f>'[1]PP002-Materno'!BK55</f>
        <v>0</v>
      </c>
      <c r="BL27" s="270">
        <f>'[1]PP002-Materno'!BL55</f>
        <v>0</v>
      </c>
      <c r="BM27" s="270">
        <f>'[1]PP002-Materno'!BM55</f>
        <v>0</v>
      </c>
      <c r="BN27" s="270">
        <f>'[1]PP002-Materno'!BN55</f>
        <v>0</v>
      </c>
      <c r="BO27" s="270">
        <f>'[1]PP002-Materno'!BO55</f>
        <v>0</v>
      </c>
      <c r="BP27" s="270">
        <f>'[1]PP002-Materno'!BP55</f>
        <v>0</v>
      </c>
      <c r="BQ27" s="270">
        <f>'[1]PP002-Materno'!BQ55</f>
        <v>0</v>
      </c>
      <c r="BR27" s="270">
        <f>'[1]PP002-Materno'!BR55</f>
        <v>0</v>
      </c>
      <c r="BS27" s="270">
        <f>'[1]PP002-Materno'!BS55</f>
        <v>0</v>
      </c>
      <c r="BT27" s="270">
        <f>'[1]PP002-Materno'!BT55</f>
        <v>0</v>
      </c>
      <c r="BU27" s="270">
        <f>'[1]PP002-Materno'!BU55</f>
        <v>0</v>
      </c>
      <c r="BV27" s="270">
        <f>'[1]PP002-Materno'!BV55</f>
        <v>0</v>
      </c>
      <c r="BW27" s="270">
        <f>'[1]PP002-Materno'!BW55</f>
        <v>0</v>
      </c>
      <c r="BX27" s="270">
        <f>'[1]PP002-Materno'!BX55</f>
        <v>0</v>
      </c>
      <c r="BY27" s="270">
        <f>'[1]PP002-Materno'!BY55</f>
        <v>0</v>
      </c>
      <c r="BZ27" s="270">
        <f>'[1]PP002-Materno'!BZ55</f>
        <v>0</v>
      </c>
      <c r="CA27" s="270">
        <f>'[1]PP002-Materno'!CA55</f>
        <v>0</v>
      </c>
      <c r="CB27" s="270">
        <f>'[1]PP002-Materno'!CB55</f>
        <v>0</v>
      </c>
      <c r="CC27" s="270">
        <f>'[1]PP002-Materno'!CC55</f>
        <v>0</v>
      </c>
      <c r="CD27" s="270">
        <f>'[1]PP002-Materno'!CD55</f>
        <v>0</v>
      </c>
      <c r="CE27" s="270">
        <f>'[1]PP002-Materno'!CE55</f>
        <v>0</v>
      </c>
      <c r="CF27" s="270">
        <f>'[1]PP002-Materno'!CF55</f>
        <v>0</v>
      </c>
      <c r="CG27" s="270">
        <f>'[1]PP002-Materno'!CG55</f>
        <v>0</v>
      </c>
      <c r="CH27" s="270">
        <f>'[1]PP002-Materno'!CH55</f>
        <v>0</v>
      </c>
      <c r="CI27" s="270">
        <f>'[1]PP002-Materno'!CI55</f>
        <v>0</v>
      </c>
      <c r="CJ27" s="270">
        <f>'[1]PP002-Materno'!CJ55</f>
        <v>0</v>
      </c>
      <c r="CK27" s="270">
        <f>'[1]PP002-Materno'!CK55</f>
        <v>0</v>
      </c>
      <c r="CL27" s="270">
        <f>'[1]PP002-Materno'!CL55</f>
        <v>0</v>
      </c>
      <c r="CM27" s="270">
        <f>'[1]PP002-Materno'!CM55</f>
        <v>0</v>
      </c>
      <c r="CN27" s="270">
        <f>'[1]PP002-Materno'!CN55</f>
        <v>0</v>
      </c>
      <c r="CO27" s="270">
        <f>'[1]PP002-Materno'!CO55</f>
        <v>0</v>
      </c>
      <c r="CP27" s="270">
        <f>'[1]PP002-Materno'!CP55</f>
        <v>0</v>
      </c>
      <c r="CQ27" s="270">
        <f>'[1]PP002-Materno'!CQ55</f>
        <v>0</v>
      </c>
      <c r="CR27" s="270">
        <f>'[1]PP002-Materno'!CR55</f>
        <v>0</v>
      </c>
      <c r="CS27" s="270">
        <f>'[1]PP002-Materno'!CS55</f>
        <v>0</v>
      </c>
      <c r="CT27" s="270">
        <f>'[1]PP002-Materno'!CT55</f>
        <v>0</v>
      </c>
      <c r="CU27" s="270">
        <f>'[1]PP002-Materno'!CU55</f>
        <v>0</v>
      </c>
      <c r="CV27" s="270">
        <f>'[1]PP002-Materno'!CV55</f>
        <v>0</v>
      </c>
      <c r="CW27" s="270">
        <f>'[1]PP002-Materno'!CW55</f>
        <v>0</v>
      </c>
      <c r="CX27" s="270">
        <f>'[1]PP002-Materno'!CX55</f>
        <v>0</v>
      </c>
      <c r="CY27" s="270">
        <f>'[1]PP002-Materno'!CY55</f>
        <v>0</v>
      </c>
      <c r="CZ27" s="270">
        <f>'[1]PP002-Materno'!CZ55</f>
        <v>0</v>
      </c>
      <c r="DA27" s="270">
        <f>'[1]PP002-Materno'!DA55</f>
        <v>0</v>
      </c>
      <c r="DB27" s="270">
        <f>'[1]PP002-Materno'!DB55</f>
        <v>0</v>
      </c>
      <c r="DC27" s="270">
        <f>'[1]PP002-Materno'!DC55</f>
        <v>0</v>
      </c>
    </row>
    <row r="28" spans="1:107" x14ac:dyDescent="0.25">
      <c r="A28" s="270">
        <f>'[1]PP002-Materno'!A56</f>
        <v>2026</v>
      </c>
      <c r="B28" s="270">
        <f>'[1]PP002-Materno'!B56</f>
        <v>10</v>
      </c>
      <c r="C28" s="270" t="str">
        <f>'[1]PP002-Materno'!C56</f>
        <v>SATIPO</v>
      </c>
      <c r="D28" s="270" t="str">
        <f>'[1]PP002-Materno'!D56</f>
        <v>RIO NEGRO-SATIPO</v>
      </c>
      <c r="E28" s="270">
        <f>'[1]PP002-Materno'!E56</f>
        <v>10502</v>
      </c>
      <c r="F28" s="270" t="str">
        <f>'[1]PP002-Materno'!F56</f>
        <v>BELLA ESPERANZA</v>
      </c>
      <c r="G28" s="270">
        <f>'[1]PP002-Materno'!G56</f>
        <v>0</v>
      </c>
      <c r="H28" s="270">
        <f>'[1]PP002-Materno'!H56</f>
        <v>0</v>
      </c>
      <c r="I28" s="270">
        <f>'[1]PP002-Materno'!I56</f>
        <v>0</v>
      </c>
      <c r="J28" s="270">
        <f>'[1]PP002-Materno'!J56</f>
        <v>0</v>
      </c>
      <c r="K28" s="270">
        <f>'[1]PP002-Materno'!K56</f>
        <v>0</v>
      </c>
      <c r="L28" s="270">
        <f>'[1]PP002-Materno'!L56</f>
        <v>0</v>
      </c>
      <c r="M28" s="270">
        <f>'[1]PP002-Materno'!M56</f>
        <v>0</v>
      </c>
      <c r="N28" s="270">
        <f>'[1]PP002-Materno'!N56</f>
        <v>0</v>
      </c>
      <c r="O28" s="270">
        <f>'[1]PP002-Materno'!O56</f>
        <v>0</v>
      </c>
      <c r="P28" s="270">
        <f>'[1]PP002-Materno'!P56</f>
        <v>0</v>
      </c>
      <c r="Q28" s="270">
        <f>'[1]PP002-Materno'!Q56</f>
        <v>0</v>
      </c>
      <c r="R28" s="270">
        <f>'[1]PP002-Materno'!R56</f>
        <v>0</v>
      </c>
      <c r="S28" s="270">
        <f>'[1]PP002-Materno'!S56</f>
        <v>0</v>
      </c>
      <c r="T28" s="270">
        <f>'[1]PP002-Materno'!T56</f>
        <v>0</v>
      </c>
      <c r="U28" s="270">
        <f>'[1]PP002-Materno'!U56</f>
        <v>0</v>
      </c>
      <c r="V28" s="270">
        <f>'[1]PP002-Materno'!V56</f>
        <v>0</v>
      </c>
      <c r="W28" s="270">
        <f>'[1]PP002-Materno'!W56</f>
        <v>0</v>
      </c>
      <c r="X28" s="270">
        <f>'[1]PP002-Materno'!X56</f>
        <v>0</v>
      </c>
      <c r="Y28" s="270">
        <f>'[1]PP002-Materno'!Y56</f>
        <v>0</v>
      </c>
      <c r="Z28" s="270">
        <f>'[1]PP002-Materno'!Z56</f>
        <v>0</v>
      </c>
      <c r="AA28" s="270">
        <f>'[1]PP002-Materno'!AA56</f>
        <v>0</v>
      </c>
      <c r="AB28" s="270">
        <f>'[1]PP002-Materno'!AB56</f>
        <v>0</v>
      </c>
      <c r="AC28" s="270">
        <f>'[1]PP002-Materno'!AC56</f>
        <v>0</v>
      </c>
      <c r="AD28" s="270">
        <f>'[1]PP002-Materno'!AD56</f>
        <v>0</v>
      </c>
      <c r="AE28" s="270">
        <f>'[1]PP002-Materno'!AE56</f>
        <v>0</v>
      </c>
      <c r="AF28" s="270">
        <f>'[1]PP002-Materno'!AF56</f>
        <v>0</v>
      </c>
      <c r="AG28" s="270">
        <f>'[1]PP002-Materno'!AG56</f>
        <v>0</v>
      </c>
      <c r="AH28" s="270">
        <f>'[1]PP002-Materno'!AH56</f>
        <v>0</v>
      </c>
      <c r="AI28" s="270">
        <f>'[1]PP002-Materno'!AI56</f>
        <v>0</v>
      </c>
      <c r="AJ28" s="270">
        <f>'[1]PP002-Materno'!AJ56</f>
        <v>0</v>
      </c>
      <c r="AK28" s="270">
        <f>'[1]PP002-Materno'!AK56</f>
        <v>0</v>
      </c>
      <c r="AL28" s="270">
        <f>'[1]PP002-Materno'!AL56</f>
        <v>0</v>
      </c>
      <c r="AM28" s="270">
        <f>'[1]PP002-Materno'!AM56</f>
        <v>0</v>
      </c>
      <c r="AN28" s="270">
        <f>'[1]PP002-Materno'!AN56</f>
        <v>0</v>
      </c>
      <c r="AO28" s="270">
        <f>'[1]PP002-Materno'!AO56</f>
        <v>0</v>
      </c>
      <c r="AP28" s="270">
        <f>'[1]PP002-Materno'!AP56</f>
        <v>0</v>
      </c>
      <c r="AQ28" s="270">
        <f>'[1]PP002-Materno'!AQ56</f>
        <v>0</v>
      </c>
      <c r="AR28" s="270">
        <f>'[1]PP002-Materno'!AR56</f>
        <v>0</v>
      </c>
      <c r="AS28" s="270">
        <f>'[1]PP002-Materno'!AS56</f>
        <v>0</v>
      </c>
      <c r="AT28" s="270">
        <f>'[1]PP002-Materno'!AT56</f>
        <v>0</v>
      </c>
      <c r="AU28" s="270">
        <f>'[1]PP002-Materno'!AU56</f>
        <v>0</v>
      </c>
      <c r="AV28" s="270">
        <f>'[1]PP002-Materno'!AV56</f>
        <v>0</v>
      </c>
      <c r="AW28" s="270">
        <f>'[1]PP002-Materno'!AW56</f>
        <v>0</v>
      </c>
      <c r="AX28" s="270">
        <f>'[1]PP002-Materno'!AX56</f>
        <v>0</v>
      </c>
      <c r="AY28" s="270">
        <f>'[1]PP002-Materno'!AY56</f>
        <v>0</v>
      </c>
      <c r="AZ28" s="270">
        <f>'[1]PP002-Materno'!AZ56</f>
        <v>0</v>
      </c>
      <c r="BA28" s="270">
        <f>'[1]PP002-Materno'!BA56</f>
        <v>0</v>
      </c>
      <c r="BB28" s="270">
        <f>'[1]PP002-Materno'!BB56</f>
        <v>0</v>
      </c>
      <c r="BC28" s="270">
        <f>'[1]PP002-Materno'!BC56</f>
        <v>0</v>
      </c>
      <c r="BD28" s="270">
        <f>'[1]PP002-Materno'!BD56</f>
        <v>0</v>
      </c>
      <c r="BE28" s="270">
        <f>'[1]PP002-Materno'!BE56</f>
        <v>0</v>
      </c>
      <c r="BF28" s="270">
        <f>'[1]PP002-Materno'!BF56</f>
        <v>0</v>
      </c>
      <c r="BG28" s="270">
        <f>'[1]PP002-Materno'!BG56</f>
        <v>0</v>
      </c>
      <c r="BH28" s="270">
        <f>'[1]PP002-Materno'!BH56</f>
        <v>0</v>
      </c>
      <c r="BI28" s="270">
        <f>'[1]PP002-Materno'!BI56</f>
        <v>0</v>
      </c>
      <c r="BJ28" s="270">
        <f>'[1]PP002-Materno'!BJ56</f>
        <v>0</v>
      </c>
      <c r="BK28" s="270">
        <f>'[1]PP002-Materno'!BK56</f>
        <v>0</v>
      </c>
      <c r="BL28" s="270">
        <f>'[1]PP002-Materno'!BL56</f>
        <v>0</v>
      </c>
      <c r="BM28" s="270">
        <f>'[1]PP002-Materno'!BM56</f>
        <v>0</v>
      </c>
      <c r="BN28" s="270">
        <f>'[1]PP002-Materno'!BN56</f>
        <v>0</v>
      </c>
      <c r="BO28" s="270">
        <f>'[1]PP002-Materno'!BO56</f>
        <v>0</v>
      </c>
      <c r="BP28" s="270">
        <f>'[1]PP002-Materno'!BP56</f>
        <v>0</v>
      </c>
      <c r="BQ28" s="270">
        <f>'[1]PP002-Materno'!BQ56</f>
        <v>0</v>
      </c>
      <c r="BR28" s="270">
        <f>'[1]PP002-Materno'!BR56</f>
        <v>0</v>
      </c>
      <c r="BS28" s="270">
        <f>'[1]PP002-Materno'!BS56</f>
        <v>0</v>
      </c>
      <c r="BT28" s="270">
        <f>'[1]PP002-Materno'!BT56</f>
        <v>0</v>
      </c>
      <c r="BU28" s="270">
        <f>'[1]PP002-Materno'!BU56</f>
        <v>0</v>
      </c>
      <c r="BV28" s="270">
        <f>'[1]PP002-Materno'!BV56</f>
        <v>0</v>
      </c>
      <c r="BW28" s="270">
        <f>'[1]PP002-Materno'!BW56</f>
        <v>0</v>
      </c>
      <c r="BX28" s="270">
        <f>'[1]PP002-Materno'!BX56</f>
        <v>0</v>
      </c>
      <c r="BY28" s="270">
        <f>'[1]PP002-Materno'!BY56</f>
        <v>0</v>
      </c>
      <c r="BZ28" s="270">
        <f>'[1]PP002-Materno'!BZ56</f>
        <v>0</v>
      </c>
      <c r="CA28" s="270">
        <f>'[1]PP002-Materno'!CA56</f>
        <v>0</v>
      </c>
      <c r="CB28" s="270">
        <f>'[1]PP002-Materno'!CB56</f>
        <v>0</v>
      </c>
      <c r="CC28" s="270">
        <f>'[1]PP002-Materno'!CC56</f>
        <v>0</v>
      </c>
      <c r="CD28" s="270">
        <f>'[1]PP002-Materno'!CD56</f>
        <v>0</v>
      </c>
      <c r="CE28" s="270">
        <f>'[1]PP002-Materno'!CE56</f>
        <v>0</v>
      </c>
      <c r="CF28" s="270">
        <f>'[1]PP002-Materno'!CF56</f>
        <v>0</v>
      </c>
      <c r="CG28" s="270">
        <f>'[1]PP002-Materno'!CG56</f>
        <v>0</v>
      </c>
      <c r="CH28" s="270">
        <f>'[1]PP002-Materno'!CH56</f>
        <v>0</v>
      </c>
      <c r="CI28" s="270">
        <f>'[1]PP002-Materno'!CI56</f>
        <v>0</v>
      </c>
      <c r="CJ28" s="270">
        <f>'[1]PP002-Materno'!CJ56</f>
        <v>0</v>
      </c>
      <c r="CK28" s="270">
        <f>'[1]PP002-Materno'!CK56</f>
        <v>0</v>
      </c>
      <c r="CL28" s="270">
        <f>'[1]PP002-Materno'!CL56</f>
        <v>0</v>
      </c>
      <c r="CM28" s="270">
        <f>'[1]PP002-Materno'!CM56</f>
        <v>0</v>
      </c>
      <c r="CN28" s="270">
        <f>'[1]PP002-Materno'!CN56</f>
        <v>0</v>
      </c>
      <c r="CO28" s="270">
        <f>'[1]PP002-Materno'!CO56</f>
        <v>0</v>
      </c>
      <c r="CP28" s="270">
        <f>'[1]PP002-Materno'!CP56</f>
        <v>0</v>
      </c>
      <c r="CQ28" s="270">
        <f>'[1]PP002-Materno'!CQ56</f>
        <v>0</v>
      </c>
      <c r="CR28" s="270">
        <f>'[1]PP002-Materno'!CR56</f>
        <v>0</v>
      </c>
      <c r="CS28" s="270">
        <f>'[1]PP002-Materno'!CS56</f>
        <v>0</v>
      </c>
      <c r="CT28" s="270">
        <f>'[1]PP002-Materno'!CT56</f>
        <v>0</v>
      </c>
      <c r="CU28" s="270">
        <f>'[1]PP002-Materno'!CU56</f>
        <v>0</v>
      </c>
      <c r="CV28" s="270">
        <f>'[1]PP002-Materno'!CV56</f>
        <v>0</v>
      </c>
      <c r="CW28" s="270">
        <f>'[1]PP002-Materno'!CW56</f>
        <v>0</v>
      </c>
      <c r="CX28" s="270">
        <f>'[1]PP002-Materno'!CX56</f>
        <v>0</v>
      </c>
      <c r="CY28" s="270">
        <f>'[1]PP002-Materno'!CY56</f>
        <v>0</v>
      </c>
      <c r="CZ28" s="270">
        <f>'[1]PP002-Materno'!CZ56</f>
        <v>0</v>
      </c>
      <c r="DA28" s="270">
        <f>'[1]PP002-Materno'!DA56</f>
        <v>0</v>
      </c>
      <c r="DB28" s="270">
        <f>'[1]PP002-Materno'!DB56</f>
        <v>0</v>
      </c>
      <c r="DC28" s="270">
        <f>'[1]PP002-Materno'!DC56</f>
        <v>0</v>
      </c>
    </row>
    <row r="29" spans="1:107" x14ac:dyDescent="0.25">
      <c r="A29" s="270">
        <f>'[1]PP002-Materno'!A57</f>
        <v>2026</v>
      </c>
      <c r="B29" s="270">
        <f>'[1]PP002-Materno'!B57</f>
        <v>10</v>
      </c>
      <c r="C29" s="270" t="str">
        <f>'[1]PP002-Materno'!C57</f>
        <v>SATIPO</v>
      </c>
      <c r="D29" s="270" t="str">
        <f>'[1]PP002-Materno'!D57</f>
        <v>RIO NEGRO-SATIPO</v>
      </c>
      <c r="E29" s="270">
        <f>'[1]PP002-Materno'!E57</f>
        <v>13864</v>
      </c>
      <c r="F29" s="270" t="str">
        <f>'[1]PP002-Materno'!F57</f>
        <v>CANAAN DEL NORTE</v>
      </c>
      <c r="G29" s="270">
        <f>'[1]PP002-Materno'!G57</f>
        <v>0</v>
      </c>
      <c r="H29" s="270">
        <f>'[1]PP002-Materno'!H57</f>
        <v>0</v>
      </c>
      <c r="I29" s="270">
        <f>'[1]PP002-Materno'!I57</f>
        <v>0</v>
      </c>
      <c r="J29" s="270">
        <f>'[1]PP002-Materno'!J57</f>
        <v>0</v>
      </c>
      <c r="K29" s="270">
        <f>'[1]PP002-Materno'!K57</f>
        <v>0</v>
      </c>
      <c r="L29" s="270">
        <f>'[1]PP002-Materno'!L57</f>
        <v>0</v>
      </c>
      <c r="M29" s="270">
        <f>'[1]PP002-Materno'!M57</f>
        <v>0</v>
      </c>
      <c r="N29" s="270">
        <f>'[1]PP002-Materno'!N57</f>
        <v>0</v>
      </c>
      <c r="O29" s="270">
        <f>'[1]PP002-Materno'!O57</f>
        <v>0</v>
      </c>
      <c r="P29" s="270">
        <f>'[1]PP002-Materno'!P57</f>
        <v>0</v>
      </c>
      <c r="Q29" s="270">
        <f>'[1]PP002-Materno'!Q57</f>
        <v>0</v>
      </c>
      <c r="R29" s="270">
        <f>'[1]PP002-Materno'!R57</f>
        <v>0</v>
      </c>
      <c r="S29" s="270">
        <f>'[1]PP002-Materno'!S57</f>
        <v>0</v>
      </c>
      <c r="T29" s="270">
        <f>'[1]PP002-Materno'!T57</f>
        <v>0</v>
      </c>
      <c r="U29" s="270">
        <f>'[1]PP002-Materno'!U57</f>
        <v>0</v>
      </c>
      <c r="V29" s="270">
        <f>'[1]PP002-Materno'!V57</f>
        <v>0</v>
      </c>
      <c r="W29" s="270">
        <f>'[1]PP002-Materno'!W57</f>
        <v>0</v>
      </c>
      <c r="X29" s="270">
        <f>'[1]PP002-Materno'!X57</f>
        <v>0</v>
      </c>
      <c r="Y29" s="270">
        <f>'[1]PP002-Materno'!Y57</f>
        <v>0</v>
      </c>
      <c r="Z29" s="270">
        <f>'[1]PP002-Materno'!Z57</f>
        <v>0</v>
      </c>
      <c r="AA29" s="270">
        <f>'[1]PP002-Materno'!AA57</f>
        <v>0</v>
      </c>
      <c r="AB29" s="270">
        <f>'[1]PP002-Materno'!AB57</f>
        <v>0</v>
      </c>
      <c r="AC29" s="270">
        <f>'[1]PP002-Materno'!AC57</f>
        <v>0</v>
      </c>
      <c r="AD29" s="270">
        <f>'[1]PP002-Materno'!AD57</f>
        <v>0</v>
      </c>
      <c r="AE29" s="270">
        <f>'[1]PP002-Materno'!AE57</f>
        <v>0</v>
      </c>
      <c r="AF29" s="270">
        <f>'[1]PP002-Materno'!AF57</f>
        <v>0</v>
      </c>
      <c r="AG29" s="270">
        <f>'[1]PP002-Materno'!AG57</f>
        <v>0</v>
      </c>
      <c r="AH29" s="270">
        <f>'[1]PP002-Materno'!AH57</f>
        <v>0</v>
      </c>
      <c r="AI29" s="270">
        <f>'[1]PP002-Materno'!AI57</f>
        <v>0</v>
      </c>
      <c r="AJ29" s="270">
        <f>'[1]PP002-Materno'!AJ57</f>
        <v>0</v>
      </c>
      <c r="AK29" s="270">
        <f>'[1]PP002-Materno'!AK57</f>
        <v>0</v>
      </c>
      <c r="AL29" s="270">
        <f>'[1]PP002-Materno'!AL57</f>
        <v>0</v>
      </c>
      <c r="AM29" s="270">
        <f>'[1]PP002-Materno'!AM57</f>
        <v>0</v>
      </c>
      <c r="AN29" s="270">
        <f>'[1]PP002-Materno'!AN57</f>
        <v>0</v>
      </c>
      <c r="AO29" s="270">
        <f>'[1]PP002-Materno'!AO57</f>
        <v>0</v>
      </c>
      <c r="AP29" s="270">
        <f>'[1]PP002-Materno'!AP57</f>
        <v>0</v>
      </c>
      <c r="AQ29" s="270">
        <f>'[1]PP002-Materno'!AQ57</f>
        <v>0</v>
      </c>
      <c r="AR29" s="270">
        <f>'[1]PP002-Materno'!AR57</f>
        <v>0</v>
      </c>
      <c r="AS29" s="270">
        <f>'[1]PP002-Materno'!AS57</f>
        <v>0</v>
      </c>
      <c r="AT29" s="270">
        <f>'[1]PP002-Materno'!AT57</f>
        <v>0</v>
      </c>
      <c r="AU29" s="270">
        <f>'[1]PP002-Materno'!AU57</f>
        <v>0</v>
      </c>
      <c r="AV29" s="270">
        <f>'[1]PP002-Materno'!AV57</f>
        <v>0</v>
      </c>
      <c r="AW29" s="270">
        <f>'[1]PP002-Materno'!AW57</f>
        <v>0</v>
      </c>
      <c r="AX29" s="270">
        <f>'[1]PP002-Materno'!AX57</f>
        <v>0</v>
      </c>
      <c r="AY29" s="270">
        <f>'[1]PP002-Materno'!AY57</f>
        <v>0</v>
      </c>
      <c r="AZ29" s="270">
        <f>'[1]PP002-Materno'!AZ57</f>
        <v>0</v>
      </c>
      <c r="BA29" s="270">
        <f>'[1]PP002-Materno'!BA57</f>
        <v>0</v>
      </c>
      <c r="BB29" s="270">
        <f>'[1]PP002-Materno'!BB57</f>
        <v>0</v>
      </c>
      <c r="BC29" s="270">
        <f>'[1]PP002-Materno'!BC57</f>
        <v>0</v>
      </c>
      <c r="BD29" s="270">
        <f>'[1]PP002-Materno'!BD57</f>
        <v>0</v>
      </c>
      <c r="BE29" s="270">
        <f>'[1]PP002-Materno'!BE57</f>
        <v>0</v>
      </c>
      <c r="BF29" s="270">
        <f>'[1]PP002-Materno'!BF57</f>
        <v>0</v>
      </c>
      <c r="BG29" s="270">
        <f>'[1]PP002-Materno'!BG57</f>
        <v>0</v>
      </c>
      <c r="BH29" s="270">
        <f>'[1]PP002-Materno'!BH57</f>
        <v>0</v>
      </c>
      <c r="BI29" s="270">
        <f>'[1]PP002-Materno'!BI57</f>
        <v>0</v>
      </c>
      <c r="BJ29" s="270">
        <f>'[1]PP002-Materno'!BJ57</f>
        <v>0</v>
      </c>
      <c r="BK29" s="270">
        <f>'[1]PP002-Materno'!BK57</f>
        <v>0</v>
      </c>
      <c r="BL29" s="270">
        <f>'[1]PP002-Materno'!BL57</f>
        <v>0</v>
      </c>
      <c r="BM29" s="270">
        <f>'[1]PP002-Materno'!BM57</f>
        <v>0</v>
      </c>
      <c r="BN29" s="270">
        <f>'[1]PP002-Materno'!BN57</f>
        <v>0</v>
      </c>
      <c r="BO29" s="270">
        <f>'[1]PP002-Materno'!BO57</f>
        <v>0</v>
      </c>
      <c r="BP29" s="270">
        <f>'[1]PP002-Materno'!BP57</f>
        <v>0</v>
      </c>
      <c r="BQ29" s="270">
        <f>'[1]PP002-Materno'!BQ57</f>
        <v>0</v>
      </c>
      <c r="BR29" s="270">
        <f>'[1]PP002-Materno'!BR57</f>
        <v>0</v>
      </c>
      <c r="BS29" s="270">
        <f>'[1]PP002-Materno'!BS57</f>
        <v>0</v>
      </c>
      <c r="BT29" s="270">
        <f>'[1]PP002-Materno'!BT57</f>
        <v>0</v>
      </c>
      <c r="BU29" s="270">
        <f>'[1]PP002-Materno'!BU57</f>
        <v>0</v>
      </c>
      <c r="BV29" s="270">
        <f>'[1]PP002-Materno'!BV57</f>
        <v>0</v>
      </c>
      <c r="BW29" s="270">
        <f>'[1]PP002-Materno'!BW57</f>
        <v>0</v>
      </c>
      <c r="BX29" s="270">
        <f>'[1]PP002-Materno'!BX57</f>
        <v>0</v>
      </c>
      <c r="BY29" s="270">
        <f>'[1]PP002-Materno'!BY57</f>
        <v>0</v>
      </c>
      <c r="BZ29" s="270">
        <f>'[1]PP002-Materno'!BZ57</f>
        <v>0</v>
      </c>
      <c r="CA29" s="270">
        <f>'[1]PP002-Materno'!CA57</f>
        <v>0</v>
      </c>
      <c r="CB29" s="270">
        <f>'[1]PP002-Materno'!CB57</f>
        <v>0</v>
      </c>
      <c r="CC29" s="270">
        <f>'[1]PP002-Materno'!CC57</f>
        <v>0</v>
      </c>
      <c r="CD29" s="270">
        <f>'[1]PP002-Materno'!CD57</f>
        <v>0</v>
      </c>
      <c r="CE29" s="270">
        <f>'[1]PP002-Materno'!CE57</f>
        <v>0</v>
      </c>
      <c r="CF29" s="270">
        <f>'[1]PP002-Materno'!CF57</f>
        <v>0</v>
      </c>
      <c r="CG29" s="270">
        <f>'[1]PP002-Materno'!CG57</f>
        <v>0</v>
      </c>
      <c r="CH29" s="270">
        <f>'[1]PP002-Materno'!CH57</f>
        <v>0</v>
      </c>
      <c r="CI29" s="270">
        <f>'[1]PP002-Materno'!CI57</f>
        <v>0</v>
      </c>
      <c r="CJ29" s="270">
        <f>'[1]PP002-Materno'!CJ57</f>
        <v>0</v>
      </c>
      <c r="CK29" s="270">
        <f>'[1]PP002-Materno'!CK57</f>
        <v>0</v>
      </c>
      <c r="CL29" s="270">
        <f>'[1]PP002-Materno'!CL57</f>
        <v>0</v>
      </c>
      <c r="CM29" s="270">
        <f>'[1]PP002-Materno'!CM57</f>
        <v>0</v>
      </c>
      <c r="CN29" s="270">
        <f>'[1]PP002-Materno'!CN57</f>
        <v>0</v>
      </c>
      <c r="CO29" s="270">
        <f>'[1]PP002-Materno'!CO57</f>
        <v>0</v>
      </c>
      <c r="CP29" s="270">
        <f>'[1]PP002-Materno'!CP57</f>
        <v>0</v>
      </c>
      <c r="CQ29" s="270">
        <f>'[1]PP002-Materno'!CQ57</f>
        <v>0</v>
      </c>
      <c r="CR29" s="270">
        <f>'[1]PP002-Materno'!CR57</f>
        <v>0</v>
      </c>
      <c r="CS29" s="270">
        <f>'[1]PP002-Materno'!CS57</f>
        <v>0</v>
      </c>
      <c r="CT29" s="270">
        <f>'[1]PP002-Materno'!CT57</f>
        <v>0</v>
      </c>
      <c r="CU29" s="270">
        <f>'[1]PP002-Materno'!CU57</f>
        <v>0</v>
      </c>
      <c r="CV29" s="270">
        <f>'[1]PP002-Materno'!CV57</f>
        <v>0</v>
      </c>
      <c r="CW29" s="270">
        <f>'[1]PP002-Materno'!CW57</f>
        <v>0</v>
      </c>
      <c r="CX29" s="270">
        <f>'[1]PP002-Materno'!CX57</f>
        <v>0</v>
      </c>
      <c r="CY29" s="270">
        <f>'[1]PP002-Materno'!CY57</f>
        <v>0</v>
      </c>
      <c r="CZ29" s="270">
        <f>'[1]PP002-Materno'!CZ57</f>
        <v>0</v>
      </c>
      <c r="DA29" s="270">
        <f>'[1]PP002-Materno'!DA57</f>
        <v>0</v>
      </c>
      <c r="DB29" s="270">
        <f>'[1]PP002-Materno'!DB57</f>
        <v>0</v>
      </c>
      <c r="DC29" s="270">
        <f>'[1]PP002-Materno'!DC57</f>
        <v>0</v>
      </c>
    </row>
    <row r="30" spans="1:107" x14ac:dyDescent="0.25">
      <c r="A30" s="270">
        <f>'[1]PP002-Materno'!A58</f>
        <v>2026</v>
      </c>
      <c r="B30" s="270">
        <f>'[1]PP002-Materno'!B58</f>
        <v>10</v>
      </c>
      <c r="C30" s="270" t="str">
        <f>'[1]PP002-Materno'!C58</f>
        <v>SATIPO</v>
      </c>
      <c r="D30" s="270" t="str">
        <f>'[1]PP002-Materno'!D58</f>
        <v>RIO NEGRO-SATIPO</v>
      </c>
      <c r="E30" s="270">
        <f>'[1]PP002-Materno'!E58</f>
        <v>24569</v>
      </c>
      <c r="F30" s="270" t="str">
        <f>'[1]PP002-Materno'!F58</f>
        <v>COMUNIDAD NATIVA SHANQUI</v>
      </c>
      <c r="G30" s="270">
        <f>'[1]PP002-Materno'!G58</f>
        <v>0</v>
      </c>
      <c r="H30" s="270">
        <f>'[1]PP002-Materno'!H58</f>
        <v>0</v>
      </c>
      <c r="I30" s="270">
        <f>'[1]PP002-Materno'!I58</f>
        <v>0</v>
      </c>
      <c r="J30" s="270">
        <f>'[1]PP002-Materno'!J58</f>
        <v>0</v>
      </c>
      <c r="K30" s="270">
        <f>'[1]PP002-Materno'!K58</f>
        <v>0</v>
      </c>
      <c r="L30" s="270">
        <f>'[1]PP002-Materno'!L58</f>
        <v>0</v>
      </c>
      <c r="M30" s="270">
        <f>'[1]PP002-Materno'!M58</f>
        <v>0</v>
      </c>
      <c r="N30" s="270">
        <f>'[1]PP002-Materno'!N58</f>
        <v>0</v>
      </c>
      <c r="O30" s="270">
        <f>'[1]PP002-Materno'!O58</f>
        <v>0</v>
      </c>
      <c r="P30" s="270">
        <f>'[1]PP002-Materno'!P58</f>
        <v>0</v>
      </c>
      <c r="Q30" s="270">
        <f>'[1]PP002-Materno'!Q58</f>
        <v>0</v>
      </c>
      <c r="R30" s="270">
        <f>'[1]PP002-Materno'!R58</f>
        <v>0</v>
      </c>
      <c r="S30" s="270">
        <f>'[1]PP002-Materno'!S58</f>
        <v>0</v>
      </c>
      <c r="T30" s="270">
        <f>'[1]PP002-Materno'!T58</f>
        <v>0</v>
      </c>
      <c r="U30" s="270">
        <f>'[1]PP002-Materno'!U58</f>
        <v>0</v>
      </c>
      <c r="V30" s="270">
        <f>'[1]PP002-Materno'!V58</f>
        <v>0</v>
      </c>
      <c r="W30" s="270">
        <f>'[1]PP002-Materno'!W58</f>
        <v>0</v>
      </c>
      <c r="X30" s="270">
        <f>'[1]PP002-Materno'!X58</f>
        <v>0</v>
      </c>
      <c r="Y30" s="270">
        <f>'[1]PP002-Materno'!Y58</f>
        <v>0</v>
      </c>
      <c r="Z30" s="270">
        <f>'[1]PP002-Materno'!Z58</f>
        <v>0</v>
      </c>
      <c r="AA30" s="270">
        <f>'[1]PP002-Materno'!AA58</f>
        <v>0</v>
      </c>
      <c r="AB30" s="270">
        <f>'[1]PP002-Materno'!AB58</f>
        <v>0</v>
      </c>
      <c r="AC30" s="270">
        <f>'[1]PP002-Materno'!AC58</f>
        <v>0</v>
      </c>
      <c r="AD30" s="270">
        <f>'[1]PP002-Materno'!AD58</f>
        <v>0</v>
      </c>
      <c r="AE30" s="270">
        <f>'[1]PP002-Materno'!AE58</f>
        <v>0</v>
      </c>
      <c r="AF30" s="270">
        <f>'[1]PP002-Materno'!AF58</f>
        <v>0</v>
      </c>
      <c r="AG30" s="270">
        <f>'[1]PP002-Materno'!AG58</f>
        <v>0</v>
      </c>
      <c r="AH30" s="270">
        <f>'[1]PP002-Materno'!AH58</f>
        <v>0</v>
      </c>
      <c r="AI30" s="270">
        <f>'[1]PP002-Materno'!AI58</f>
        <v>0</v>
      </c>
      <c r="AJ30" s="270">
        <f>'[1]PP002-Materno'!AJ58</f>
        <v>0</v>
      </c>
      <c r="AK30" s="270">
        <f>'[1]PP002-Materno'!AK58</f>
        <v>0</v>
      </c>
      <c r="AL30" s="270">
        <f>'[1]PP002-Materno'!AL58</f>
        <v>0</v>
      </c>
      <c r="AM30" s="270">
        <f>'[1]PP002-Materno'!AM58</f>
        <v>0</v>
      </c>
      <c r="AN30" s="270">
        <f>'[1]PP002-Materno'!AN58</f>
        <v>0</v>
      </c>
      <c r="AO30" s="270">
        <f>'[1]PP002-Materno'!AO58</f>
        <v>0</v>
      </c>
      <c r="AP30" s="270">
        <f>'[1]PP002-Materno'!AP58</f>
        <v>0</v>
      </c>
      <c r="AQ30" s="270">
        <f>'[1]PP002-Materno'!AQ58</f>
        <v>0</v>
      </c>
      <c r="AR30" s="270">
        <f>'[1]PP002-Materno'!AR58</f>
        <v>0</v>
      </c>
      <c r="AS30" s="270">
        <f>'[1]PP002-Materno'!AS58</f>
        <v>0</v>
      </c>
      <c r="AT30" s="270">
        <f>'[1]PP002-Materno'!AT58</f>
        <v>0</v>
      </c>
      <c r="AU30" s="270">
        <f>'[1]PP002-Materno'!AU58</f>
        <v>0</v>
      </c>
      <c r="AV30" s="270">
        <f>'[1]PP002-Materno'!AV58</f>
        <v>0</v>
      </c>
      <c r="AW30" s="270">
        <f>'[1]PP002-Materno'!AW58</f>
        <v>0</v>
      </c>
      <c r="AX30" s="270">
        <f>'[1]PP002-Materno'!AX58</f>
        <v>0</v>
      </c>
      <c r="AY30" s="270">
        <f>'[1]PP002-Materno'!AY58</f>
        <v>0</v>
      </c>
      <c r="AZ30" s="270">
        <f>'[1]PP002-Materno'!AZ58</f>
        <v>0</v>
      </c>
      <c r="BA30" s="270">
        <f>'[1]PP002-Materno'!BA58</f>
        <v>0</v>
      </c>
      <c r="BB30" s="270">
        <f>'[1]PP002-Materno'!BB58</f>
        <v>0</v>
      </c>
      <c r="BC30" s="270">
        <f>'[1]PP002-Materno'!BC58</f>
        <v>0</v>
      </c>
      <c r="BD30" s="270">
        <f>'[1]PP002-Materno'!BD58</f>
        <v>0</v>
      </c>
      <c r="BE30" s="270">
        <f>'[1]PP002-Materno'!BE58</f>
        <v>0</v>
      </c>
      <c r="BF30" s="270">
        <f>'[1]PP002-Materno'!BF58</f>
        <v>0</v>
      </c>
      <c r="BG30" s="270">
        <f>'[1]PP002-Materno'!BG58</f>
        <v>0</v>
      </c>
      <c r="BH30" s="270">
        <f>'[1]PP002-Materno'!BH58</f>
        <v>0</v>
      </c>
      <c r="BI30" s="270">
        <f>'[1]PP002-Materno'!BI58</f>
        <v>0</v>
      </c>
      <c r="BJ30" s="270">
        <f>'[1]PP002-Materno'!BJ58</f>
        <v>0</v>
      </c>
      <c r="BK30" s="270">
        <f>'[1]PP002-Materno'!BK58</f>
        <v>0</v>
      </c>
      <c r="BL30" s="270">
        <f>'[1]PP002-Materno'!BL58</f>
        <v>0</v>
      </c>
      <c r="BM30" s="270">
        <f>'[1]PP002-Materno'!BM58</f>
        <v>0</v>
      </c>
      <c r="BN30" s="270">
        <f>'[1]PP002-Materno'!BN58</f>
        <v>0</v>
      </c>
      <c r="BO30" s="270">
        <f>'[1]PP002-Materno'!BO58</f>
        <v>0</v>
      </c>
      <c r="BP30" s="270">
        <f>'[1]PP002-Materno'!BP58</f>
        <v>0</v>
      </c>
      <c r="BQ30" s="270">
        <f>'[1]PP002-Materno'!BQ58</f>
        <v>0</v>
      </c>
      <c r="BR30" s="270">
        <f>'[1]PP002-Materno'!BR58</f>
        <v>0</v>
      </c>
      <c r="BS30" s="270">
        <f>'[1]PP002-Materno'!BS58</f>
        <v>0</v>
      </c>
      <c r="BT30" s="270">
        <f>'[1]PP002-Materno'!BT58</f>
        <v>0</v>
      </c>
      <c r="BU30" s="270">
        <f>'[1]PP002-Materno'!BU58</f>
        <v>0</v>
      </c>
      <c r="BV30" s="270">
        <f>'[1]PP002-Materno'!BV58</f>
        <v>0</v>
      </c>
      <c r="BW30" s="270">
        <f>'[1]PP002-Materno'!BW58</f>
        <v>0</v>
      </c>
      <c r="BX30" s="270">
        <f>'[1]PP002-Materno'!BX58</f>
        <v>0</v>
      </c>
      <c r="BY30" s="270">
        <f>'[1]PP002-Materno'!BY58</f>
        <v>0</v>
      </c>
      <c r="BZ30" s="270">
        <f>'[1]PP002-Materno'!BZ58</f>
        <v>0</v>
      </c>
      <c r="CA30" s="270">
        <f>'[1]PP002-Materno'!CA58</f>
        <v>0</v>
      </c>
      <c r="CB30" s="270">
        <f>'[1]PP002-Materno'!CB58</f>
        <v>0</v>
      </c>
      <c r="CC30" s="270">
        <f>'[1]PP002-Materno'!CC58</f>
        <v>0</v>
      </c>
      <c r="CD30" s="270">
        <f>'[1]PP002-Materno'!CD58</f>
        <v>0</v>
      </c>
      <c r="CE30" s="270">
        <f>'[1]PP002-Materno'!CE58</f>
        <v>0</v>
      </c>
      <c r="CF30" s="270">
        <f>'[1]PP002-Materno'!CF58</f>
        <v>0</v>
      </c>
      <c r="CG30" s="270">
        <f>'[1]PP002-Materno'!CG58</f>
        <v>0</v>
      </c>
      <c r="CH30" s="270">
        <f>'[1]PP002-Materno'!CH58</f>
        <v>0</v>
      </c>
      <c r="CI30" s="270">
        <f>'[1]PP002-Materno'!CI58</f>
        <v>0</v>
      </c>
      <c r="CJ30" s="270">
        <f>'[1]PP002-Materno'!CJ58</f>
        <v>0</v>
      </c>
      <c r="CK30" s="270">
        <f>'[1]PP002-Materno'!CK58</f>
        <v>0</v>
      </c>
      <c r="CL30" s="270">
        <f>'[1]PP002-Materno'!CL58</f>
        <v>0</v>
      </c>
      <c r="CM30" s="270">
        <f>'[1]PP002-Materno'!CM58</f>
        <v>0</v>
      </c>
      <c r="CN30" s="270">
        <f>'[1]PP002-Materno'!CN58</f>
        <v>0</v>
      </c>
      <c r="CO30" s="270">
        <f>'[1]PP002-Materno'!CO58</f>
        <v>0</v>
      </c>
      <c r="CP30" s="270">
        <f>'[1]PP002-Materno'!CP58</f>
        <v>0</v>
      </c>
      <c r="CQ30" s="270">
        <f>'[1]PP002-Materno'!CQ58</f>
        <v>0</v>
      </c>
      <c r="CR30" s="270">
        <f>'[1]PP002-Materno'!CR58</f>
        <v>0</v>
      </c>
      <c r="CS30" s="270">
        <f>'[1]PP002-Materno'!CS58</f>
        <v>0</v>
      </c>
      <c r="CT30" s="270">
        <f>'[1]PP002-Materno'!CT58</f>
        <v>0</v>
      </c>
      <c r="CU30" s="270">
        <f>'[1]PP002-Materno'!CU58</f>
        <v>0</v>
      </c>
      <c r="CV30" s="270">
        <f>'[1]PP002-Materno'!CV58</f>
        <v>0</v>
      </c>
      <c r="CW30" s="270">
        <f>'[1]PP002-Materno'!CW58</f>
        <v>0</v>
      </c>
      <c r="CX30" s="270">
        <f>'[1]PP002-Materno'!CX58</f>
        <v>0</v>
      </c>
      <c r="CY30" s="270">
        <f>'[1]PP002-Materno'!CY58</f>
        <v>0</v>
      </c>
      <c r="CZ30" s="270">
        <f>'[1]PP002-Materno'!CZ58</f>
        <v>0</v>
      </c>
      <c r="DA30" s="270">
        <f>'[1]PP002-Materno'!DA58</f>
        <v>0</v>
      </c>
      <c r="DB30" s="270">
        <f>'[1]PP002-Materno'!DB58</f>
        <v>0</v>
      </c>
      <c r="DC30" s="270">
        <f>'[1]PP002-Materno'!DC58</f>
        <v>0</v>
      </c>
    </row>
    <row r="31" spans="1:107" x14ac:dyDescent="0.25">
      <c r="A31" s="270">
        <f>'[1]PP002-Materno'!A59</f>
        <v>2026</v>
      </c>
      <c r="B31" s="270">
        <f>'[1]PP002-Materno'!B59</f>
        <v>10</v>
      </c>
      <c r="C31" s="270" t="str">
        <f>'[1]PP002-Materno'!C59</f>
        <v>SATIPO</v>
      </c>
      <c r="D31" s="270" t="str">
        <f>'[1]PP002-Materno'!D59</f>
        <v>RIO NEGRO-SATIPO</v>
      </c>
      <c r="E31" s="270">
        <f>'[1]PP002-Materno'!E59</f>
        <v>482</v>
      </c>
      <c r="F31" s="270" t="str">
        <f>'[1]PP002-Materno'!F59</f>
        <v>HUANTASHIRI</v>
      </c>
      <c r="G31" s="270">
        <f>'[1]PP002-Materno'!G59</f>
        <v>0</v>
      </c>
      <c r="H31" s="270">
        <f>'[1]PP002-Materno'!H59</f>
        <v>0</v>
      </c>
      <c r="I31" s="270">
        <f>'[1]PP002-Materno'!I59</f>
        <v>0</v>
      </c>
      <c r="J31" s="270">
        <f>'[1]PP002-Materno'!J59</f>
        <v>0</v>
      </c>
      <c r="K31" s="270">
        <f>'[1]PP002-Materno'!K59</f>
        <v>0</v>
      </c>
      <c r="L31" s="270">
        <f>'[1]PP002-Materno'!L59</f>
        <v>0</v>
      </c>
      <c r="M31" s="270">
        <f>'[1]PP002-Materno'!M59</f>
        <v>0</v>
      </c>
      <c r="N31" s="270">
        <f>'[1]PP002-Materno'!N59</f>
        <v>0</v>
      </c>
      <c r="O31" s="270">
        <f>'[1]PP002-Materno'!O59</f>
        <v>0</v>
      </c>
      <c r="P31" s="270">
        <f>'[1]PP002-Materno'!P59</f>
        <v>0</v>
      </c>
      <c r="Q31" s="270">
        <f>'[1]PP002-Materno'!Q59</f>
        <v>0</v>
      </c>
      <c r="R31" s="270">
        <f>'[1]PP002-Materno'!R59</f>
        <v>0</v>
      </c>
      <c r="S31" s="270">
        <f>'[1]PP002-Materno'!S59</f>
        <v>5</v>
      </c>
      <c r="T31" s="270">
        <f>'[1]PP002-Materno'!T59</f>
        <v>0</v>
      </c>
      <c r="U31" s="270">
        <f>'[1]PP002-Materno'!U59</f>
        <v>0</v>
      </c>
      <c r="V31" s="270">
        <f>'[1]PP002-Materno'!V59</f>
        <v>0</v>
      </c>
      <c r="W31" s="270">
        <f>'[1]PP002-Materno'!W59</f>
        <v>0</v>
      </c>
      <c r="X31" s="270">
        <f>'[1]PP002-Materno'!X59</f>
        <v>0</v>
      </c>
      <c r="Y31" s="270">
        <f>'[1]PP002-Materno'!Y59</f>
        <v>1</v>
      </c>
      <c r="Z31" s="270">
        <f>'[1]PP002-Materno'!Z59</f>
        <v>2</v>
      </c>
      <c r="AA31" s="270">
        <f>'[1]PP002-Materno'!AA59</f>
        <v>0</v>
      </c>
      <c r="AB31" s="270">
        <f>'[1]PP002-Materno'!AB59</f>
        <v>0</v>
      </c>
      <c r="AC31" s="270">
        <f>'[1]PP002-Materno'!AC59</f>
        <v>0</v>
      </c>
      <c r="AD31" s="270">
        <f>'[1]PP002-Materno'!AD59</f>
        <v>0</v>
      </c>
      <c r="AE31" s="270">
        <f>'[1]PP002-Materno'!AE59</f>
        <v>0</v>
      </c>
      <c r="AF31" s="270">
        <f>'[1]PP002-Materno'!AF59</f>
        <v>0</v>
      </c>
      <c r="AG31" s="270">
        <f>'[1]PP002-Materno'!AG59</f>
        <v>0</v>
      </c>
      <c r="AH31" s="270">
        <f>'[1]PP002-Materno'!AH59</f>
        <v>0</v>
      </c>
      <c r="AI31" s="270">
        <f>'[1]PP002-Materno'!AI59</f>
        <v>0</v>
      </c>
      <c r="AJ31" s="270">
        <f>'[1]PP002-Materno'!AJ59</f>
        <v>0</v>
      </c>
      <c r="AK31" s="270">
        <f>'[1]PP002-Materno'!AK59</f>
        <v>0</v>
      </c>
      <c r="AL31" s="270">
        <f>'[1]PP002-Materno'!AL59</f>
        <v>0</v>
      </c>
      <c r="AM31" s="270">
        <f>'[1]PP002-Materno'!AM59</f>
        <v>0</v>
      </c>
      <c r="AN31" s="270">
        <f>'[1]PP002-Materno'!AN59</f>
        <v>0</v>
      </c>
      <c r="AO31" s="270">
        <f>'[1]PP002-Materno'!AO59</f>
        <v>0</v>
      </c>
      <c r="AP31" s="270">
        <f>'[1]PP002-Materno'!AP59</f>
        <v>0</v>
      </c>
      <c r="AQ31" s="270">
        <f>'[1]PP002-Materno'!AQ59</f>
        <v>0</v>
      </c>
      <c r="AR31" s="270">
        <f>'[1]PP002-Materno'!AR59</f>
        <v>0</v>
      </c>
      <c r="AS31" s="270">
        <f>'[1]PP002-Materno'!AS59</f>
        <v>0</v>
      </c>
      <c r="AT31" s="270">
        <f>'[1]PP002-Materno'!AT59</f>
        <v>0</v>
      </c>
      <c r="AU31" s="270">
        <f>'[1]PP002-Materno'!AU59</f>
        <v>0</v>
      </c>
      <c r="AV31" s="270">
        <f>'[1]PP002-Materno'!AV59</f>
        <v>0</v>
      </c>
      <c r="AW31" s="270">
        <f>'[1]PP002-Materno'!AW59</f>
        <v>0</v>
      </c>
      <c r="AX31" s="270">
        <f>'[1]PP002-Materno'!AX59</f>
        <v>0</v>
      </c>
      <c r="AY31" s="270">
        <f>'[1]PP002-Materno'!AY59</f>
        <v>0</v>
      </c>
      <c r="AZ31" s="270">
        <f>'[1]PP002-Materno'!AZ59</f>
        <v>0</v>
      </c>
      <c r="BA31" s="270">
        <f>'[1]PP002-Materno'!BA59</f>
        <v>0</v>
      </c>
      <c r="BB31" s="270">
        <f>'[1]PP002-Materno'!BB59</f>
        <v>0</v>
      </c>
      <c r="BC31" s="270">
        <f>'[1]PP002-Materno'!BC59</f>
        <v>0</v>
      </c>
      <c r="BD31" s="270">
        <f>'[1]PP002-Materno'!BD59</f>
        <v>0</v>
      </c>
      <c r="BE31" s="270">
        <f>'[1]PP002-Materno'!BE59</f>
        <v>0</v>
      </c>
      <c r="BF31" s="270">
        <f>'[1]PP002-Materno'!BF59</f>
        <v>0</v>
      </c>
      <c r="BG31" s="270">
        <f>'[1]PP002-Materno'!BG59</f>
        <v>0</v>
      </c>
      <c r="BH31" s="270">
        <f>'[1]PP002-Materno'!BH59</f>
        <v>0</v>
      </c>
      <c r="BI31" s="270">
        <f>'[1]PP002-Materno'!BI59</f>
        <v>0</v>
      </c>
      <c r="BJ31" s="270">
        <f>'[1]PP002-Materno'!BJ59</f>
        <v>0</v>
      </c>
      <c r="BK31" s="270">
        <f>'[1]PP002-Materno'!BK59</f>
        <v>0</v>
      </c>
      <c r="BL31" s="270">
        <f>'[1]PP002-Materno'!BL59</f>
        <v>0</v>
      </c>
      <c r="BM31" s="270">
        <f>'[1]PP002-Materno'!BM59</f>
        <v>0</v>
      </c>
      <c r="BN31" s="270">
        <f>'[1]PP002-Materno'!BN59</f>
        <v>0</v>
      </c>
      <c r="BO31" s="270">
        <f>'[1]PP002-Materno'!BO59</f>
        <v>0</v>
      </c>
      <c r="BP31" s="270">
        <f>'[1]PP002-Materno'!BP59</f>
        <v>0</v>
      </c>
      <c r="BQ31" s="270">
        <f>'[1]PP002-Materno'!BQ59</f>
        <v>0</v>
      </c>
      <c r="BR31" s="270">
        <f>'[1]PP002-Materno'!BR59</f>
        <v>0</v>
      </c>
      <c r="BS31" s="270">
        <f>'[1]PP002-Materno'!BS59</f>
        <v>0</v>
      </c>
      <c r="BT31" s="270">
        <f>'[1]PP002-Materno'!BT59</f>
        <v>0</v>
      </c>
      <c r="BU31" s="270">
        <f>'[1]PP002-Materno'!BU59</f>
        <v>0</v>
      </c>
      <c r="BV31" s="270">
        <f>'[1]PP002-Materno'!BV59</f>
        <v>0</v>
      </c>
      <c r="BW31" s="270">
        <f>'[1]PP002-Materno'!BW59</f>
        <v>0</v>
      </c>
      <c r="BX31" s="270">
        <f>'[1]PP002-Materno'!BX59</f>
        <v>0</v>
      </c>
      <c r="BY31" s="270">
        <f>'[1]PP002-Materno'!BY59</f>
        <v>0</v>
      </c>
      <c r="BZ31" s="270">
        <f>'[1]PP002-Materno'!BZ59</f>
        <v>0</v>
      </c>
      <c r="CA31" s="270">
        <f>'[1]PP002-Materno'!CA59</f>
        <v>0</v>
      </c>
      <c r="CB31" s="270">
        <f>'[1]PP002-Materno'!CB59</f>
        <v>0</v>
      </c>
      <c r="CC31" s="270">
        <f>'[1]PP002-Materno'!CC59</f>
        <v>0</v>
      </c>
      <c r="CD31" s="270">
        <f>'[1]PP002-Materno'!CD59</f>
        <v>0</v>
      </c>
      <c r="CE31" s="270">
        <f>'[1]PP002-Materno'!CE59</f>
        <v>0</v>
      </c>
      <c r="CF31" s="270">
        <f>'[1]PP002-Materno'!CF59</f>
        <v>0</v>
      </c>
      <c r="CG31" s="270">
        <f>'[1]PP002-Materno'!CG59</f>
        <v>0</v>
      </c>
      <c r="CH31" s="270">
        <f>'[1]PP002-Materno'!CH59</f>
        <v>0</v>
      </c>
      <c r="CI31" s="270">
        <f>'[1]PP002-Materno'!CI59</f>
        <v>0</v>
      </c>
      <c r="CJ31" s="270">
        <f>'[1]PP002-Materno'!CJ59</f>
        <v>0</v>
      </c>
      <c r="CK31" s="270">
        <f>'[1]PP002-Materno'!CK59</f>
        <v>0</v>
      </c>
      <c r="CL31" s="270">
        <f>'[1]PP002-Materno'!CL59</f>
        <v>0</v>
      </c>
      <c r="CM31" s="270">
        <f>'[1]PP002-Materno'!CM59</f>
        <v>0</v>
      </c>
      <c r="CN31" s="270">
        <f>'[1]PP002-Materno'!CN59</f>
        <v>0</v>
      </c>
      <c r="CO31" s="270">
        <f>'[1]PP002-Materno'!CO59</f>
        <v>0</v>
      </c>
      <c r="CP31" s="270">
        <f>'[1]PP002-Materno'!CP59</f>
        <v>0</v>
      </c>
      <c r="CQ31" s="270">
        <f>'[1]PP002-Materno'!CQ59</f>
        <v>0</v>
      </c>
      <c r="CR31" s="270">
        <f>'[1]PP002-Materno'!CR59</f>
        <v>0</v>
      </c>
      <c r="CS31" s="270">
        <f>'[1]PP002-Materno'!CS59</f>
        <v>0</v>
      </c>
      <c r="CT31" s="270">
        <f>'[1]PP002-Materno'!CT59</f>
        <v>0</v>
      </c>
      <c r="CU31" s="270">
        <f>'[1]PP002-Materno'!CU59</f>
        <v>0</v>
      </c>
      <c r="CV31" s="270">
        <f>'[1]PP002-Materno'!CV59</f>
        <v>0</v>
      </c>
      <c r="CW31" s="270">
        <f>'[1]PP002-Materno'!CW59</f>
        <v>0</v>
      </c>
      <c r="CX31" s="270">
        <f>'[1]PP002-Materno'!CX59</f>
        <v>0</v>
      </c>
      <c r="CY31" s="270">
        <f>'[1]PP002-Materno'!CY59</f>
        <v>0</v>
      </c>
      <c r="CZ31" s="270">
        <f>'[1]PP002-Materno'!CZ59</f>
        <v>0</v>
      </c>
      <c r="DA31" s="270">
        <f>'[1]PP002-Materno'!DA59</f>
        <v>0</v>
      </c>
      <c r="DB31" s="270">
        <f>'[1]PP002-Materno'!DB59</f>
        <v>0</v>
      </c>
      <c r="DC31" s="270">
        <f>'[1]PP002-Materno'!DC59</f>
        <v>0</v>
      </c>
    </row>
    <row r="32" spans="1:107" x14ac:dyDescent="0.25">
      <c r="A32" s="270">
        <f>'[1]PP002-Materno'!A60</f>
        <v>2026</v>
      </c>
      <c r="B32" s="270">
        <f>'[1]PP002-Materno'!B60</f>
        <v>10</v>
      </c>
      <c r="C32" s="270" t="str">
        <f>'[1]PP002-Materno'!C60</f>
        <v>SATIPO</v>
      </c>
      <c r="D32" s="270" t="str">
        <f>'[1]PP002-Materno'!D60</f>
        <v>RIO NEGRO-SATIPO</v>
      </c>
      <c r="E32" s="270">
        <f>'[1]PP002-Materno'!E60</f>
        <v>481</v>
      </c>
      <c r="F32" s="270" t="str">
        <f>'[1]PP002-Materno'!F60</f>
        <v>PARATUSHALI</v>
      </c>
      <c r="G32" s="270">
        <f>'[1]PP002-Materno'!G60</f>
        <v>0</v>
      </c>
      <c r="H32" s="270">
        <f>'[1]PP002-Materno'!H60</f>
        <v>0</v>
      </c>
      <c r="I32" s="270">
        <f>'[1]PP002-Materno'!I60</f>
        <v>0</v>
      </c>
      <c r="J32" s="270">
        <f>'[1]PP002-Materno'!J60</f>
        <v>0</v>
      </c>
      <c r="K32" s="270">
        <f>'[1]PP002-Materno'!K60</f>
        <v>0</v>
      </c>
      <c r="L32" s="270">
        <f>'[1]PP002-Materno'!L60</f>
        <v>0</v>
      </c>
      <c r="M32" s="270">
        <f>'[1]PP002-Materno'!M60</f>
        <v>0</v>
      </c>
      <c r="N32" s="270">
        <f>'[1]PP002-Materno'!N60</f>
        <v>0</v>
      </c>
      <c r="O32" s="270">
        <f>'[1]PP002-Materno'!O60</f>
        <v>0</v>
      </c>
      <c r="P32" s="270">
        <f>'[1]PP002-Materno'!P60</f>
        <v>0</v>
      </c>
      <c r="Q32" s="270">
        <f>'[1]PP002-Materno'!Q60</f>
        <v>0</v>
      </c>
      <c r="R32" s="270">
        <f>'[1]PP002-Materno'!R60</f>
        <v>0</v>
      </c>
      <c r="S32" s="270">
        <f>'[1]PP002-Materno'!S60</f>
        <v>0</v>
      </c>
      <c r="T32" s="270">
        <f>'[1]PP002-Materno'!T60</f>
        <v>0</v>
      </c>
      <c r="U32" s="270">
        <f>'[1]PP002-Materno'!U60</f>
        <v>0</v>
      </c>
      <c r="V32" s="270">
        <f>'[1]PP002-Materno'!V60</f>
        <v>0</v>
      </c>
      <c r="W32" s="270">
        <f>'[1]PP002-Materno'!W60</f>
        <v>0</v>
      </c>
      <c r="X32" s="270">
        <f>'[1]PP002-Materno'!X60</f>
        <v>0</v>
      </c>
      <c r="Y32" s="270">
        <f>'[1]PP002-Materno'!Y60</f>
        <v>0</v>
      </c>
      <c r="Z32" s="270">
        <f>'[1]PP002-Materno'!Z60</f>
        <v>0</v>
      </c>
      <c r="AA32" s="270">
        <f>'[1]PP002-Materno'!AA60</f>
        <v>0</v>
      </c>
      <c r="AB32" s="270">
        <f>'[1]PP002-Materno'!AB60</f>
        <v>0</v>
      </c>
      <c r="AC32" s="270">
        <f>'[1]PP002-Materno'!AC60</f>
        <v>0</v>
      </c>
      <c r="AD32" s="270">
        <f>'[1]PP002-Materno'!AD60</f>
        <v>0</v>
      </c>
      <c r="AE32" s="270">
        <f>'[1]PP002-Materno'!AE60</f>
        <v>0</v>
      </c>
      <c r="AF32" s="270">
        <f>'[1]PP002-Materno'!AF60</f>
        <v>0</v>
      </c>
      <c r="AG32" s="270">
        <f>'[1]PP002-Materno'!AG60</f>
        <v>0</v>
      </c>
      <c r="AH32" s="270">
        <f>'[1]PP002-Materno'!AH60</f>
        <v>0</v>
      </c>
      <c r="AI32" s="270">
        <f>'[1]PP002-Materno'!AI60</f>
        <v>0</v>
      </c>
      <c r="AJ32" s="270">
        <f>'[1]PP002-Materno'!AJ60</f>
        <v>0</v>
      </c>
      <c r="AK32" s="270">
        <f>'[1]PP002-Materno'!AK60</f>
        <v>0</v>
      </c>
      <c r="AL32" s="270">
        <f>'[1]PP002-Materno'!AL60</f>
        <v>0</v>
      </c>
      <c r="AM32" s="270">
        <f>'[1]PP002-Materno'!AM60</f>
        <v>0</v>
      </c>
      <c r="AN32" s="270">
        <f>'[1]PP002-Materno'!AN60</f>
        <v>0</v>
      </c>
      <c r="AO32" s="270">
        <f>'[1]PP002-Materno'!AO60</f>
        <v>0</v>
      </c>
      <c r="AP32" s="270">
        <f>'[1]PP002-Materno'!AP60</f>
        <v>0</v>
      </c>
      <c r="AQ32" s="270">
        <f>'[1]PP002-Materno'!AQ60</f>
        <v>0</v>
      </c>
      <c r="AR32" s="270">
        <f>'[1]PP002-Materno'!AR60</f>
        <v>0</v>
      </c>
      <c r="AS32" s="270">
        <f>'[1]PP002-Materno'!AS60</f>
        <v>0</v>
      </c>
      <c r="AT32" s="270">
        <f>'[1]PP002-Materno'!AT60</f>
        <v>0</v>
      </c>
      <c r="AU32" s="270">
        <f>'[1]PP002-Materno'!AU60</f>
        <v>0</v>
      </c>
      <c r="AV32" s="270">
        <f>'[1]PP002-Materno'!AV60</f>
        <v>0</v>
      </c>
      <c r="AW32" s="270">
        <f>'[1]PP002-Materno'!AW60</f>
        <v>0</v>
      </c>
      <c r="AX32" s="270">
        <f>'[1]PP002-Materno'!AX60</f>
        <v>0</v>
      </c>
      <c r="AY32" s="270">
        <f>'[1]PP002-Materno'!AY60</f>
        <v>0</v>
      </c>
      <c r="AZ32" s="270">
        <f>'[1]PP002-Materno'!AZ60</f>
        <v>0</v>
      </c>
      <c r="BA32" s="270">
        <f>'[1]PP002-Materno'!BA60</f>
        <v>0</v>
      </c>
      <c r="BB32" s="270">
        <f>'[1]PP002-Materno'!BB60</f>
        <v>0</v>
      </c>
      <c r="BC32" s="270">
        <f>'[1]PP002-Materno'!BC60</f>
        <v>0</v>
      </c>
      <c r="BD32" s="270">
        <f>'[1]PP002-Materno'!BD60</f>
        <v>0</v>
      </c>
      <c r="BE32" s="270">
        <f>'[1]PP002-Materno'!BE60</f>
        <v>0</v>
      </c>
      <c r="BF32" s="270">
        <f>'[1]PP002-Materno'!BF60</f>
        <v>0</v>
      </c>
      <c r="BG32" s="270">
        <f>'[1]PP002-Materno'!BG60</f>
        <v>0</v>
      </c>
      <c r="BH32" s="270">
        <f>'[1]PP002-Materno'!BH60</f>
        <v>0</v>
      </c>
      <c r="BI32" s="270">
        <f>'[1]PP002-Materno'!BI60</f>
        <v>0</v>
      </c>
      <c r="BJ32" s="270">
        <f>'[1]PP002-Materno'!BJ60</f>
        <v>0</v>
      </c>
      <c r="BK32" s="270">
        <f>'[1]PP002-Materno'!BK60</f>
        <v>0</v>
      </c>
      <c r="BL32" s="270">
        <f>'[1]PP002-Materno'!BL60</f>
        <v>0</v>
      </c>
      <c r="BM32" s="270">
        <f>'[1]PP002-Materno'!BM60</f>
        <v>0</v>
      </c>
      <c r="BN32" s="270">
        <f>'[1]PP002-Materno'!BN60</f>
        <v>0</v>
      </c>
      <c r="BO32" s="270">
        <f>'[1]PP002-Materno'!BO60</f>
        <v>0</v>
      </c>
      <c r="BP32" s="270">
        <f>'[1]PP002-Materno'!BP60</f>
        <v>0</v>
      </c>
      <c r="BQ32" s="270">
        <f>'[1]PP002-Materno'!BQ60</f>
        <v>0</v>
      </c>
      <c r="BR32" s="270">
        <f>'[1]PP002-Materno'!BR60</f>
        <v>0</v>
      </c>
      <c r="BS32" s="270">
        <f>'[1]PP002-Materno'!BS60</f>
        <v>0</v>
      </c>
      <c r="BT32" s="270">
        <f>'[1]PP002-Materno'!BT60</f>
        <v>0</v>
      </c>
      <c r="BU32" s="270">
        <f>'[1]PP002-Materno'!BU60</f>
        <v>0</v>
      </c>
      <c r="BV32" s="270">
        <f>'[1]PP002-Materno'!BV60</f>
        <v>0</v>
      </c>
      <c r="BW32" s="270">
        <f>'[1]PP002-Materno'!BW60</f>
        <v>0</v>
      </c>
      <c r="BX32" s="270">
        <f>'[1]PP002-Materno'!BX60</f>
        <v>0</v>
      </c>
      <c r="BY32" s="270">
        <f>'[1]PP002-Materno'!BY60</f>
        <v>0</v>
      </c>
      <c r="BZ32" s="270">
        <f>'[1]PP002-Materno'!BZ60</f>
        <v>0</v>
      </c>
      <c r="CA32" s="270">
        <f>'[1]PP002-Materno'!CA60</f>
        <v>0</v>
      </c>
      <c r="CB32" s="270">
        <f>'[1]PP002-Materno'!CB60</f>
        <v>0</v>
      </c>
      <c r="CC32" s="270">
        <f>'[1]PP002-Materno'!CC60</f>
        <v>0</v>
      </c>
      <c r="CD32" s="270">
        <f>'[1]PP002-Materno'!CD60</f>
        <v>0</v>
      </c>
      <c r="CE32" s="270">
        <f>'[1]PP002-Materno'!CE60</f>
        <v>0</v>
      </c>
      <c r="CF32" s="270">
        <f>'[1]PP002-Materno'!CF60</f>
        <v>0</v>
      </c>
      <c r="CG32" s="270">
        <f>'[1]PP002-Materno'!CG60</f>
        <v>0</v>
      </c>
      <c r="CH32" s="270">
        <f>'[1]PP002-Materno'!CH60</f>
        <v>0</v>
      </c>
      <c r="CI32" s="270">
        <f>'[1]PP002-Materno'!CI60</f>
        <v>0</v>
      </c>
      <c r="CJ32" s="270">
        <f>'[1]PP002-Materno'!CJ60</f>
        <v>0</v>
      </c>
      <c r="CK32" s="270">
        <f>'[1]PP002-Materno'!CK60</f>
        <v>0</v>
      </c>
      <c r="CL32" s="270">
        <f>'[1]PP002-Materno'!CL60</f>
        <v>0</v>
      </c>
      <c r="CM32" s="270">
        <f>'[1]PP002-Materno'!CM60</f>
        <v>0</v>
      </c>
      <c r="CN32" s="270">
        <f>'[1]PP002-Materno'!CN60</f>
        <v>0</v>
      </c>
      <c r="CO32" s="270">
        <f>'[1]PP002-Materno'!CO60</f>
        <v>0</v>
      </c>
      <c r="CP32" s="270">
        <f>'[1]PP002-Materno'!CP60</f>
        <v>0</v>
      </c>
      <c r="CQ32" s="270">
        <f>'[1]PP002-Materno'!CQ60</f>
        <v>0</v>
      </c>
      <c r="CR32" s="270">
        <f>'[1]PP002-Materno'!CR60</f>
        <v>0</v>
      </c>
      <c r="CS32" s="270">
        <f>'[1]PP002-Materno'!CS60</f>
        <v>0</v>
      </c>
      <c r="CT32" s="270">
        <f>'[1]PP002-Materno'!CT60</f>
        <v>0</v>
      </c>
      <c r="CU32" s="270">
        <f>'[1]PP002-Materno'!CU60</f>
        <v>0</v>
      </c>
      <c r="CV32" s="270">
        <f>'[1]PP002-Materno'!CV60</f>
        <v>0</v>
      </c>
      <c r="CW32" s="270">
        <f>'[1]PP002-Materno'!CW60</f>
        <v>0</v>
      </c>
      <c r="CX32" s="270">
        <f>'[1]PP002-Materno'!CX60</f>
        <v>0</v>
      </c>
      <c r="CY32" s="270">
        <f>'[1]PP002-Materno'!CY60</f>
        <v>0</v>
      </c>
      <c r="CZ32" s="270">
        <f>'[1]PP002-Materno'!CZ60</f>
        <v>0</v>
      </c>
      <c r="DA32" s="270">
        <f>'[1]PP002-Materno'!DA60</f>
        <v>0</v>
      </c>
      <c r="DB32" s="270">
        <f>'[1]PP002-Materno'!DB60</f>
        <v>0</v>
      </c>
      <c r="DC32" s="270">
        <f>'[1]PP002-Materno'!DC60</f>
        <v>0</v>
      </c>
    </row>
    <row r="33" spans="1:107" x14ac:dyDescent="0.25">
      <c r="A33" s="270">
        <f>'[1]PP002-Materno'!A61</f>
        <v>2026</v>
      </c>
      <c r="B33" s="270">
        <f>'[1]PP002-Materno'!B61</f>
        <v>10</v>
      </c>
      <c r="C33" s="270" t="str">
        <f>'[1]PP002-Materno'!C61</f>
        <v>SATIPO</v>
      </c>
      <c r="D33" s="270" t="str">
        <f>'[1]PP002-Materno'!D61</f>
        <v>RIO NEGRO-SATIPO</v>
      </c>
      <c r="E33" s="270">
        <f>'[1]PP002-Materno'!E61</f>
        <v>478</v>
      </c>
      <c r="F33" s="270" t="str">
        <f>'[1]PP002-Materno'!F61</f>
        <v>RIO VENADO</v>
      </c>
      <c r="G33" s="270">
        <f>'[1]PP002-Materno'!G61</f>
        <v>0</v>
      </c>
      <c r="H33" s="270">
        <f>'[1]PP002-Materno'!H61</f>
        <v>0</v>
      </c>
      <c r="I33" s="270">
        <f>'[1]PP002-Materno'!I61</f>
        <v>0</v>
      </c>
      <c r="J33" s="270">
        <f>'[1]PP002-Materno'!J61</f>
        <v>0</v>
      </c>
      <c r="K33" s="270">
        <f>'[1]PP002-Materno'!K61</f>
        <v>0</v>
      </c>
      <c r="L33" s="270">
        <f>'[1]PP002-Materno'!L61</f>
        <v>0</v>
      </c>
      <c r="M33" s="270">
        <f>'[1]PP002-Materno'!M61</f>
        <v>0</v>
      </c>
      <c r="N33" s="270">
        <f>'[1]PP002-Materno'!N61</f>
        <v>0</v>
      </c>
      <c r="O33" s="270">
        <f>'[1]PP002-Materno'!O61</f>
        <v>0</v>
      </c>
      <c r="P33" s="270">
        <f>'[1]PP002-Materno'!P61</f>
        <v>0</v>
      </c>
      <c r="Q33" s="270">
        <f>'[1]PP002-Materno'!Q61</f>
        <v>0</v>
      </c>
      <c r="R33" s="270">
        <f>'[1]PP002-Materno'!R61</f>
        <v>0</v>
      </c>
      <c r="S33" s="270">
        <f>'[1]PP002-Materno'!S61</f>
        <v>0</v>
      </c>
      <c r="T33" s="270">
        <f>'[1]PP002-Materno'!T61</f>
        <v>0</v>
      </c>
      <c r="U33" s="270">
        <f>'[1]PP002-Materno'!U61</f>
        <v>0</v>
      </c>
      <c r="V33" s="270">
        <f>'[1]PP002-Materno'!V61</f>
        <v>0</v>
      </c>
      <c r="W33" s="270">
        <f>'[1]PP002-Materno'!W61</f>
        <v>0</v>
      </c>
      <c r="X33" s="270">
        <f>'[1]PP002-Materno'!X61</f>
        <v>0</v>
      </c>
      <c r="Y33" s="270">
        <f>'[1]PP002-Materno'!Y61</f>
        <v>0</v>
      </c>
      <c r="Z33" s="270">
        <f>'[1]PP002-Materno'!Z61</f>
        <v>0</v>
      </c>
      <c r="AA33" s="270">
        <f>'[1]PP002-Materno'!AA61</f>
        <v>0</v>
      </c>
      <c r="AB33" s="270">
        <f>'[1]PP002-Materno'!AB61</f>
        <v>0</v>
      </c>
      <c r="AC33" s="270">
        <f>'[1]PP002-Materno'!AC61</f>
        <v>0</v>
      </c>
      <c r="AD33" s="270">
        <f>'[1]PP002-Materno'!AD61</f>
        <v>0</v>
      </c>
      <c r="AE33" s="270">
        <f>'[1]PP002-Materno'!AE61</f>
        <v>0</v>
      </c>
      <c r="AF33" s="270">
        <f>'[1]PP002-Materno'!AF61</f>
        <v>0</v>
      </c>
      <c r="AG33" s="270">
        <f>'[1]PP002-Materno'!AG61</f>
        <v>0</v>
      </c>
      <c r="AH33" s="270">
        <f>'[1]PP002-Materno'!AH61</f>
        <v>0</v>
      </c>
      <c r="AI33" s="270">
        <f>'[1]PP002-Materno'!AI61</f>
        <v>0</v>
      </c>
      <c r="AJ33" s="270">
        <f>'[1]PP002-Materno'!AJ61</f>
        <v>0</v>
      </c>
      <c r="AK33" s="270">
        <f>'[1]PP002-Materno'!AK61</f>
        <v>0</v>
      </c>
      <c r="AL33" s="270">
        <f>'[1]PP002-Materno'!AL61</f>
        <v>0</v>
      </c>
      <c r="AM33" s="270">
        <f>'[1]PP002-Materno'!AM61</f>
        <v>0</v>
      </c>
      <c r="AN33" s="270">
        <f>'[1]PP002-Materno'!AN61</f>
        <v>0</v>
      </c>
      <c r="AO33" s="270">
        <f>'[1]PP002-Materno'!AO61</f>
        <v>0</v>
      </c>
      <c r="AP33" s="270">
        <f>'[1]PP002-Materno'!AP61</f>
        <v>0</v>
      </c>
      <c r="AQ33" s="270">
        <f>'[1]PP002-Materno'!AQ61</f>
        <v>0</v>
      </c>
      <c r="AR33" s="270">
        <f>'[1]PP002-Materno'!AR61</f>
        <v>0</v>
      </c>
      <c r="AS33" s="270">
        <f>'[1]PP002-Materno'!AS61</f>
        <v>0</v>
      </c>
      <c r="AT33" s="270">
        <f>'[1]PP002-Materno'!AT61</f>
        <v>0</v>
      </c>
      <c r="AU33" s="270">
        <f>'[1]PP002-Materno'!AU61</f>
        <v>0</v>
      </c>
      <c r="AV33" s="270">
        <f>'[1]PP002-Materno'!AV61</f>
        <v>0</v>
      </c>
      <c r="AW33" s="270">
        <f>'[1]PP002-Materno'!AW61</f>
        <v>0</v>
      </c>
      <c r="AX33" s="270">
        <f>'[1]PP002-Materno'!AX61</f>
        <v>0</v>
      </c>
      <c r="AY33" s="270">
        <f>'[1]PP002-Materno'!AY61</f>
        <v>0</v>
      </c>
      <c r="AZ33" s="270">
        <f>'[1]PP002-Materno'!AZ61</f>
        <v>0</v>
      </c>
      <c r="BA33" s="270">
        <f>'[1]PP002-Materno'!BA61</f>
        <v>0</v>
      </c>
      <c r="BB33" s="270">
        <f>'[1]PP002-Materno'!BB61</f>
        <v>0</v>
      </c>
      <c r="BC33" s="270">
        <f>'[1]PP002-Materno'!BC61</f>
        <v>0</v>
      </c>
      <c r="BD33" s="270">
        <f>'[1]PP002-Materno'!BD61</f>
        <v>0</v>
      </c>
      <c r="BE33" s="270">
        <f>'[1]PP002-Materno'!BE61</f>
        <v>0</v>
      </c>
      <c r="BF33" s="270">
        <f>'[1]PP002-Materno'!BF61</f>
        <v>0</v>
      </c>
      <c r="BG33" s="270">
        <f>'[1]PP002-Materno'!BG61</f>
        <v>0</v>
      </c>
      <c r="BH33" s="270">
        <f>'[1]PP002-Materno'!BH61</f>
        <v>0</v>
      </c>
      <c r="BI33" s="270">
        <f>'[1]PP002-Materno'!BI61</f>
        <v>0</v>
      </c>
      <c r="BJ33" s="270">
        <f>'[1]PP002-Materno'!BJ61</f>
        <v>0</v>
      </c>
      <c r="BK33" s="270">
        <f>'[1]PP002-Materno'!BK61</f>
        <v>0</v>
      </c>
      <c r="BL33" s="270">
        <f>'[1]PP002-Materno'!BL61</f>
        <v>0</v>
      </c>
      <c r="BM33" s="270">
        <f>'[1]PP002-Materno'!BM61</f>
        <v>0</v>
      </c>
      <c r="BN33" s="270">
        <f>'[1]PP002-Materno'!BN61</f>
        <v>0</v>
      </c>
      <c r="BO33" s="270">
        <f>'[1]PP002-Materno'!BO61</f>
        <v>0</v>
      </c>
      <c r="BP33" s="270">
        <f>'[1]PP002-Materno'!BP61</f>
        <v>0</v>
      </c>
      <c r="BQ33" s="270">
        <f>'[1]PP002-Materno'!BQ61</f>
        <v>0</v>
      </c>
      <c r="BR33" s="270">
        <f>'[1]PP002-Materno'!BR61</f>
        <v>0</v>
      </c>
      <c r="BS33" s="270">
        <f>'[1]PP002-Materno'!BS61</f>
        <v>0</v>
      </c>
      <c r="BT33" s="270">
        <f>'[1]PP002-Materno'!BT61</f>
        <v>0</v>
      </c>
      <c r="BU33" s="270">
        <f>'[1]PP002-Materno'!BU61</f>
        <v>0</v>
      </c>
      <c r="BV33" s="270">
        <f>'[1]PP002-Materno'!BV61</f>
        <v>0</v>
      </c>
      <c r="BW33" s="270">
        <f>'[1]PP002-Materno'!BW61</f>
        <v>0</v>
      </c>
      <c r="BX33" s="270">
        <f>'[1]PP002-Materno'!BX61</f>
        <v>0</v>
      </c>
      <c r="BY33" s="270">
        <f>'[1]PP002-Materno'!BY61</f>
        <v>0</v>
      </c>
      <c r="BZ33" s="270">
        <f>'[1]PP002-Materno'!BZ61</f>
        <v>0</v>
      </c>
      <c r="CA33" s="270">
        <f>'[1]PP002-Materno'!CA61</f>
        <v>0</v>
      </c>
      <c r="CB33" s="270">
        <f>'[1]PP002-Materno'!CB61</f>
        <v>0</v>
      </c>
      <c r="CC33" s="270">
        <f>'[1]PP002-Materno'!CC61</f>
        <v>0</v>
      </c>
      <c r="CD33" s="270">
        <f>'[1]PP002-Materno'!CD61</f>
        <v>0</v>
      </c>
      <c r="CE33" s="270">
        <f>'[1]PP002-Materno'!CE61</f>
        <v>0</v>
      </c>
      <c r="CF33" s="270">
        <f>'[1]PP002-Materno'!CF61</f>
        <v>0</v>
      </c>
      <c r="CG33" s="270">
        <f>'[1]PP002-Materno'!CG61</f>
        <v>0</v>
      </c>
      <c r="CH33" s="270">
        <f>'[1]PP002-Materno'!CH61</f>
        <v>0</v>
      </c>
      <c r="CI33" s="270">
        <f>'[1]PP002-Materno'!CI61</f>
        <v>0</v>
      </c>
      <c r="CJ33" s="270">
        <f>'[1]PP002-Materno'!CJ61</f>
        <v>0</v>
      </c>
      <c r="CK33" s="270">
        <f>'[1]PP002-Materno'!CK61</f>
        <v>0</v>
      </c>
      <c r="CL33" s="270">
        <f>'[1]PP002-Materno'!CL61</f>
        <v>0</v>
      </c>
      <c r="CM33" s="270">
        <f>'[1]PP002-Materno'!CM61</f>
        <v>0</v>
      </c>
      <c r="CN33" s="270">
        <f>'[1]PP002-Materno'!CN61</f>
        <v>0</v>
      </c>
      <c r="CO33" s="270">
        <f>'[1]PP002-Materno'!CO61</f>
        <v>0</v>
      </c>
      <c r="CP33" s="270">
        <f>'[1]PP002-Materno'!CP61</f>
        <v>0</v>
      </c>
      <c r="CQ33" s="270">
        <f>'[1]PP002-Materno'!CQ61</f>
        <v>0</v>
      </c>
      <c r="CR33" s="270">
        <f>'[1]PP002-Materno'!CR61</f>
        <v>0</v>
      </c>
      <c r="CS33" s="270">
        <f>'[1]PP002-Materno'!CS61</f>
        <v>0</v>
      </c>
      <c r="CT33" s="270">
        <f>'[1]PP002-Materno'!CT61</f>
        <v>0</v>
      </c>
      <c r="CU33" s="270">
        <f>'[1]PP002-Materno'!CU61</f>
        <v>0</v>
      </c>
      <c r="CV33" s="270">
        <f>'[1]PP002-Materno'!CV61</f>
        <v>0</v>
      </c>
      <c r="CW33" s="270">
        <f>'[1]PP002-Materno'!CW61</f>
        <v>0</v>
      </c>
      <c r="CX33" s="270">
        <f>'[1]PP002-Materno'!CX61</f>
        <v>0</v>
      </c>
      <c r="CY33" s="270">
        <f>'[1]PP002-Materno'!CY61</f>
        <v>0</v>
      </c>
      <c r="CZ33" s="270">
        <f>'[1]PP002-Materno'!CZ61</f>
        <v>0</v>
      </c>
      <c r="DA33" s="270">
        <f>'[1]PP002-Materno'!DA61</f>
        <v>0</v>
      </c>
      <c r="DB33" s="270">
        <f>'[1]PP002-Materno'!DB61</f>
        <v>0</v>
      </c>
      <c r="DC33" s="270">
        <f>'[1]PP002-Materno'!DC61</f>
        <v>0</v>
      </c>
    </row>
    <row r="34" spans="1:107" x14ac:dyDescent="0.25">
      <c r="A34" s="270">
        <f>'[1]PP002-Materno'!A62</f>
        <v>2026</v>
      </c>
      <c r="B34" s="270">
        <f>'[1]PP002-Materno'!B62</f>
        <v>10</v>
      </c>
      <c r="C34" s="270" t="str">
        <f>'[1]PP002-Materno'!C62</f>
        <v>SATIPO</v>
      </c>
      <c r="D34" s="270" t="str">
        <f>'[1]PP002-Materno'!D62</f>
        <v>RIO NEGRO-SATIPO</v>
      </c>
      <c r="E34" s="270">
        <f>'[1]PP002-Materno'!E62</f>
        <v>483</v>
      </c>
      <c r="F34" s="270" t="str">
        <f>'[1]PP002-Materno'!F62</f>
        <v>SANIBENI</v>
      </c>
      <c r="G34" s="270">
        <f>'[1]PP002-Materno'!G62</f>
        <v>1</v>
      </c>
      <c r="H34" s="270">
        <f>'[1]PP002-Materno'!H62</f>
        <v>3</v>
      </c>
      <c r="I34" s="270">
        <f>'[1]PP002-Materno'!I62</f>
        <v>2</v>
      </c>
      <c r="J34" s="270">
        <f>'[1]PP002-Materno'!J62</f>
        <v>0</v>
      </c>
      <c r="K34" s="270">
        <f>'[1]PP002-Materno'!K62</f>
        <v>0</v>
      </c>
      <c r="L34" s="270">
        <f>'[1]PP002-Materno'!L62</f>
        <v>0</v>
      </c>
      <c r="M34" s="270">
        <f>'[1]PP002-Materno'!M62</f>
        <v>0</v>
      </c>
      <c r="N34" s="270">
        <f>'[1]PP002-Materno'!N62</f>
        <v>0</v>
      </c>
      <c r="O34" s="270">
        <f>'[1]PP002-Materno'!O62</f>
        <v>0</v>
      </c>
      <c r="P34" s="270">
        <f>'[1]PP002-Materno'!P62</f>
        <v>0</v>
      </c>
      <c r="Q34" s="270">
        <f>'[1]PP002-Materno'!Q62</f>
        <v>0</v>
      </c>
      <c r="R34" s="270">
        <f>'[1]PP002-Materno'!R62</f>
        <v>0</v>
      </c>
      <c r="S34" s="270">
        <f>'[1]PP002-Materno'!S62</f>
        <v>0</v>
      </c>
      <c r="T34" s="270">
        <f>'[1]PP002-Materno'!T62</f>
        <v>0</v>
      </c>
      <c r="U34" s="270">
        <f>'[1]PP002-Materno'!U62</f>
        <v>0</v>
      </c>
      <c r="V34" s="270">
        <f>'[1]PP002-Materno'!V62</f>
        <v>0</v>
      </c>
      <c r="W34" s="270">
        <f>'[1]PP002-Materno'!W62</f>
        <v>0</v>
      </c>
      <c r="X34" s="270">
        <f>'[1]PP002-Materno'!X62</f>
        <v>0</v>
      </c>
      <c r="Y34" s="270">
        <f>'[1]PP002-Materno'!Y62</f>
        <v>0</v>
      </c>
      <c r="Z34" s="270">
        <f>'[1]PP002-Materno'!Z62</f>
        <v>0</v>
      </c>
      <c r="AA34" s="270">
        <f>'[1]PP002-Materno'!AA62</f>
        <v>0</v>
      </c>
      <c r="AB34" s="270">
        <f>'[1]PP002-Materno'!AB62</f>
        <v>0</v>
      </c>
      <c r="AC34" s="270">
        <f>'[1]PP002-Materno'!AC62</f>
        <v>0</v>
      </c>
      <c r="AD34" s="270">
        <f>'[1]PP002-Materno'!AD62</f>
        <v>0</v>
      </c>
      <c r="AE34" s="270">
        <f>'[1]PP002-Materno'!AE62</f>
        <v>0</v>
      </c>
      <c r="AF34" s="270">
        <f>'[1]PP002-Materno'!AF62</f>
        <v>0</v>
      </c>
      <c r="AG34" s="270">
        <f>'[1]PP002-Materno'!AG62</f>
        <v>0</v>
      </c>
      <c r="AH34" s="270">
        <f>'[1]PP002-Materno'!AH62</f>
        <v>0</v>
      </c>
      <c r="AI34" s="270">
        <f>'[1]PP002-Materno'!AI62</f>
        <v>1</v>
      </c>
      <c r="AJ34" s="270">
        <f>'[1]PP002-Materno'!AJ62</f>
        <v>30</v>
      </c>
      <c r="AK34" s="270">
        <f>'[1]PP002-Materno'!AK62</f>
        <v>0</v>
      </c>
      <c r="AL34" s="270">
        <f>'[1]PP002-Materno'!AL62</f>
        <v>0</v>
      </c>
      <c r="AM34" s="270">
        <f>'[1]PP002-Materno'!AM62</f>
        <v>0</v>
      </c>
      <c r="AN34" s="270">
        <f>'[1]PP002-Materno'!AN62</f>
        <v>0</v>
      </c>
      <c r="AO34" s="270">
        <f>'[1]PP002-Materno'!AO62</f>
        <v>0</v>
      </c>
      <c r="AP34" s="270">
        <f>'[1]PP002-Materno'!AP62</f>
        <v>0</v>
      </c>
      <c r="AQ34" s="270">
        <f>'[1]PP002-Materno'!AQ62</f>
        <v>0</v>
      </c>
      <c r="AR34" s="270">
        <f>'[1]PP002-Materno'!AR62</f>
        <v>0</v>
      </c>
      <c r="AS34" s="270">
        <f>'[1]PP002-Materno'!AS62</f>
        <v>0</v>
      </c>
      <c r="AT34" s="270">
        <f>'[1]PP002-Materno'!AT62</f>
        <v>0</v>
      </c>
      <c r="AU34" s="270">
        <f>'[1]PP002-Materno'!AU62</f>
        <v>0</v>
      </c>
      <c r="AV34" s="270">
        <f>'[1]PP002-Materno'!AV62</f>
        <v>0</v>
      </c>
      <c r="AW34" s="270">
        <f>'[1]PP002-Materno'!AW62</f>
        <v>0</v>
      </c>
      <c r="AX34" s="270">
        <f>'[1]PP002-Materno'!AX62</f>
        <v>0</v>
      </c>
      <c r="AY34" s="270">
        <f>'[1]PP002-Materno'!AY62</f>
        <v>0</v>
      </c>
      <c r="AZ34" s="270">
        <f>'[1]PP002-Materno'!AZ62</f>
        <v>0</v>
      </c>
      <c r="BA34" s="270">
        <f>'[1]PP002-Materno'!BA62</f>
        <v>0</v>
      </c>
      <c r="BB34" s="270">
        <f>'[1]PP002-Materno'!BB62</f>
        <v>0</v>
      </c>
      <c r="BC34" s="270">
        <f>'[1]PP002-Materno'!BC62</f>
        <v>0</v>
      </c>
      <c r="BD34" s="270">
        <f>'[1]PP002-Materno'!BD62</f>
        <v>0</v>
      </c>
      <c r="BE34" s="270">
        <f>'[1]PP002-Materno'!BE62</f>
        <v>0</v>
      </c>
      <c r="BF34" s="270">
        <f>'[1]PP002-Materno'!BF62</f>
        <v>0</v>
      </c>
      <c r="BG34" s="270">
        <f>'[1]PP002-Materno'!BG62</f>
        <v>0</v>
      </c>
      <c r="BH34" s="270">
        <f>'[1]PP002-Materno'!BH62</f>
        <v>0</v>
      </c>
      <c r="BI34" s="270">
        <f>'[1]PP002-Materno'!BI62</f>
        <v>0</v>
      </c>
      <c r="BJ34" s="270">
        <f>'[1]PP002-Materno'!BJ62</f>
        <v>0</v>
      </c>
      <c r="BK34" s="270">
        <f>'[1]PP002-Materno'!BK62</f>
        <v>0</v>
      </c>
      <c r="BL34" s="270">
        <f>'[1]PP002-Materno'!BL62</f>
        <v>0</v>
      </c>
      <c r="BM34" s="270">
        <f>'[1]PP002-Materno'!BM62</f>
        <v>0</v>
      </c>
      <c r="BN34" s="270">
        <f>'[1]PP002-Materno'!BN62</f>
        <v>0</v>
      </c>
      <c r="BO34" s="270">
        <f>'[1]PP002-Materno'!BO62</f>
        <v>0</v>
      </c>
      <c r="BP34" s="270">
        <f>'[1]PP002-Materno'!BP62</f>
        <v>0</v>
      </c>
      <c r="BQ34" s="270">
        <f>'[1]PP002-Materno'!BQ62</f>
        <v>0</v>
      </c>
      <c r="BR34" s="270">
        <f>'[1]PP002-Materno'!BR62</f>
        <v>0</v>
      </c>
      <c r="BS34" s="270">
        <f>'[1]PP002-Materno'!BS62</f>
        <v>0</v>
      </c>
      <c r="BT34" s="270">
        <f>'[1]PP002-Materno'!BT62</f>
        <v>0</v>
      </c>
      <c r="BU34" s="270">
        <f>'[1]PP002-Materno'!BU62</f>
        <v>0</v>
      </c>
      <c r="BV34" s="270">
        <f>'[1]PP002-Materno'!BV62</f>
        <v>0</v>
      </c>
      <c r="BW34" s="270">
        <f>'[1]PP002-Materno'!BW62</f>
        <v>0</v>
      </c>
      <c r="BX34" s="270">
        <f>'[1]PP002-Materno'!BX62</f>
        <v>0</v>
      </c>
      <c r="BY34" s="270">
        <f>'[1]PP002-Materno'!BY62</f>
        <v>0</v>
      </c>
      <c r="BZ34" s="270">
        <f>'[1]PP002-Materno'!BZ62</f>
        <v>0</v>
      </c>
      <c r="CA34" s="270">
        <f>'[1]PP002-Materno'!CA62</f>
        <v>0</v>
      </c>
      <c r="CB34" s="270">
        <f>'[1]PP002-Materno'!CB62</f>
        <v>0</v>
      </c>
      <c r="CC34" s="270">
        <f>'[1]PP002-Materno'!CC62</f>
        <v>0</v>
      </c>
      <c r="CD34" s="270">
        <f>'[1]PP002-Materno'!CD62</f>
        <v>0</v>
      </c>
      <c r="CE34" s="270">
        <f>'[1]PP002-Materno'!CE62</f>
        <v>0</v>
      </c>
      <c r="CF34" s="270">
        <f>'[1]PP002-Materno'!CF62</f>
        <v>0</v>
      </c>
      <c r="CG34" s="270">
        <f>'[1]PP002-Materno'!CG62</f>
        <v>0</v>
      </c>
      <c r="CH34" s="270">
        <f>'[1]PP002-Materno'!CH62</f>
        <v>0</v>
      </c>
      <c r="CI34" s="270">
        <f>'[1]PP002-Materno'!CI62</f>
        <v>0</v>
      </c>
      <c r="CJ34" s="270">
        <f>'[1]PP002-Materno'!CJ62</f>
        <v>0</v>
      </c>
      <c r="CK34" s="270">
        <f>'[1]PP002-Materno'!CK62</f>
        <v>0</v>
      </c>
      <c r="CL34" s="270">
        <f>'[1]PP002-Materno'!CL62</f>
        <v>0</v>
      </c>
      <c r="CM34" s="270">
        <f>'[1]PP002-Materno'!CM62</f>
        <v>0</v>
      </c>
      <c r="CN34" s="270">
        <f>'[1]PP002-Materno'!CN62</f>
        <v>0</v>
      </c>
      <c r="CO34" s="270">
        <f>'[1]PP002-Materno'!CO62</f>
        <v>0</v>
      </c>
      <c r="CP34" s="270">
        <f>'[1]PP002-Materno'!CP62</f>
        <v>0</v>
      </c>
      <c r="CQ34" s="270">
        <f>'[1]PP002-Materno'!CQ62</f>
        <v>0</v>
      </c>
      <c r="CR34" s="270">
        <f>'[1]PP002-Materno'!CR62</f>
        <v>0</v>
      </c>
      <c r="CS34" s="270">
        <f>'[1]PP002-Materno'!CS62</f>
        <v>0</v>
      </c>
      <c r="CT34" s="270">
        <f>'[1]PP002-Materno'!CT62</f>
        <v>0</v>
      </c>
      <c r="CU34" s="270">
        <f>'[1]PP002-Materno'!CU62</f>
        <v>0</v>
      </c>
      <c r="CV34" s="270">
        <f>'[1]PP002-Materno'!CV62</f>
        <v>0</v>
      </c>
      <c r="CW34" s="270">
        <f>'[1]PP002-Materno'!CW62</f>
        <v>0</v>
      </c>
      <c r="CX34" s="270">
        <f>'[1]PP002-Materno'!CX62</f>
        <v>0</v>
      </c>
      <c r="CY34" s="270">
        <f>'[1]PP002-Materno'!CY62</f>
        <v>0</v>
      </c>
      <c r="CZ34" s="270">
        <f>'[1]PP002-Materno'!CZ62</f>
        <v>0</v>
      </c>
      <c r="DA34" s="270">
        <f>'[1]PP002-Materno'!DA62</f>
        <v>0</v>
      </c>
      <c r="DB34" s="270">
        <f>'[1]PP002-Materno'!DB62</f>
        <v>0</v>
      </c>
      <c r="DC34" s="270">
        <f>'[1]PP002-Materno'!DC62</f>
        <v>0</v>
      </c>
    </row>
    <row r="35" spans="1:107" x14ac:dyDescent="0.25">
      <c r="A35" s="270">
        <f>'[1]PP002-Materno'!A63</f>
        <v>2026</v>
      </c>
      <c r="B35" s="270">
        <f>'[1]PP002-Materno'!B63</f>
        <v>10</v>
      </c>
      <c r="C35" s="270" t="str">
        <f>'[1]PP002-Materno'!C63</f>
        <v>SATIPO</v>
      </c>
      <c r="D35" s="270" t="str">
        <f>'[1]PP002-Materno'!D63</f>
        <v>RIO NEGRO-SATIPO</v>
      </c>
      <c r="E35" s="270">
        <f>'[1]PP002-Materno'!E63</f>
        <v>479</v>
      </c>
      <c r="F35" s="270" t="str">
        <f>'[1]PP002-Materno'!F63</f>
        <v>SANTO DGO DE MARANKIARI</v>
      </c>
      <c r="G35" s="270">
        <f>'[1]PP002-Materno'!G63</f>
        <v>1</v>
      </c>
      <c r="H35" s="270">
        <f>'[1]PP002-Materno'!H63</f>
        <v>0</v>
      </c>
      <c r="I35" s="270">
        <f>'[1]PP002-Materno'!I63</f>
        <v>0</v>
      </c>
      <c r="J35" s="270">
        <f>'[1]PP002-Materno'!J63</f>
        <v>0</v>
      </c>
      <c r="K35" s="270">
        <f>'[1]PP002-Materno'!K63</f>
        <v>0</v>
      </c>
      <c r="L35" s="270">
        <f>'[1]PP002-Materno'!L63</f>
        <v>0</v>
      </c>
      <c r="M35" s="270">
        <f>'[1]PP002-Materno'!M63</f>
        <v>0</v>
      </c>
      <c r="N35" s="270">
        <f>'[1]PP002-Materno'!N63</f>
        <v>1</v>
      </c>
      <c r="O35" s="270">
        <f>'[1]PP002-Materno'!O63</f>
        <v>0</v>
      </c>
      <c r="P35" s="270">
        <f>'[1]PP002-Materno'!P63</f>
        <v>0</v>
      </c>
      <c r="Q35" s="270">
        <f>'[1]PP002-Materno'!Q63</f>
        <v>0</v>
      </c>
      <c r="R35" s="270">
        <f>'[1]PP002-Materno'!R63</f>
        <v>0</v>
      </c>
      <c r="S35" s="270">
        <f>'[1]PP002-Materno'!S63</f>
        <v>0</v>
      </c>
      <c r="T35" s="270">
        <f>'[1]PP002-Materno'!T63</f>
        <v>0</v>
      </c>
      <c r="U35" s="270">
        <f>'[1]PP002-Materno'!U63</f>
        <v>0</v>
      </c>
      <c r="V35" s="270">
        <f>'[1]PP002-Materno'!V63</f>
        <v>0</v>
      </c>
      <c r="W35" s="270">
        <f>'[1]PP002-Materno'!W63</f>
        <v>1</v>
      </c>
      <c r="X35" s="270">
        <f>'[1]PP002-Materno'!X63</f>
        <v>7</v>
      </c>
      <c r="Y35" s="270">
        <f>'[1]PP002-Materno'!Y63</f>
        <v>1</v>
      </c>
      <c r="Z35" s="270">
        <f>'[1]PP002-Materno'!Z63</f>
        <v>7</v>
      </c>
      <c r="AA35" s="270">
        <f>'[1]PP002-Materno'!AA63</f>
        <v>0</v>
      </c>
      <c r="AB35" s="270">
        <f>'[1]PP002-Materno'!AB63</f>
        <v>0</v>
      </c>
      <c r="AC35" s="270">
        <f>'[1]PP002-Materno'!AC63</f>
        <v>0</v>
      </c>
      <c r="AD35" s="270">
        <f>'[1]PP002-Materno'!AD63</f>
        <v>0</v>
      </c>
      <c r="AE35" s="270">
        <f>'[1]PP002-Materno'!AE63</f>
        <v>1</v>
      </c>
      <c r="AF35" s="270">
        <f>'[1]PP002-Materno'!AF63</f>
        <v>10</v>
      </c>
      <c r="AG35" s="270">
        <f>'[1]PP002-Materno'!AG63</f>
        <v>0</v>
      </c>
      <c r="AH35" s="270">
        <f>'[1]PP002-Materno'!AH63</f>
        <v>0</v>
      </c>
      <c r="AI35" s="270">
        <f>'[1]PP002-Materno'!AI63</f>
        <v>0</v>
      </c>
      <c r="AJ35" s="270">
        <f>'[1]PP002-Materno'!AJ63</f>
        <v>0</v>
      </c>
      <c r="AK35" s="270">
        <f>'[1]PP002-Materno'!AK63</f>
        <v>0</v>
      </c>
      <c r="AL35" s="270">
        <f>'[1]PP002-Materno'!AL63</f>
        <v>0</v>
      </c>
      <c r="AM35" s="270">
        <f>'[1]PP002-Materno'!AM63</f>
        <v>0</v>
      </c>
      <c r="AN35" s="270">
        <f>'[1]PP002-Materno'!AN63</f>
        <v>0</v>
      </c>
      <c r="AO35" s="270">
        <f>'[1]PP002-Materno'!AO63</f>
        <v>0</v>
      </c>
      <c r="AP35" s="270">
        <f>'[1]PP002-Materno'!AP63</f>
        <v>0</v>
      </c>
      <c r="AQ35" s="270">
        <f>'[1]PP002-Materno'!AQ63</f>
        <v>0</v>
      </c>
      <c r="AR35" s="270">
        <f>'[1]PP002-Materno'!AR63</f>
        <v>0</v>
      </c>
      <c r="AS35" s="270">
        <f>'[1]PP002-Materno'!AS63</f>
        <v>0</v>
      </c>
      <c r="AT35" s="270">
        <f>'[1]PP002-Materno'!AT63</f>
        <v>0</v>
      </c>
      <c r="AU35" s="270">
        <f>'[1]PP002-Materno'!AU63</f>
        <v>0</v>
      </c>
      <c r="AV35" s="270">
        <f>'[1]PP002-Materno'!AV63</f>
        <v>0</v>
      </c>
      <c r="AW35" s="270">
        <f>'[1]PP002-Materno'!AW63</f>
        <v>0</v>
      </c>
      <c r="AX35" s="270">
        <f>'[1]PP002-Materno'!AX63</f>
        <v>0</v>
      </c>
      <c r="AY35" s="270">
        <f>'[1]PP002-Materno'!AY63</f>
        <v>0</v>
      </c>
      <c r="AZ35" s="270">
        <f>'[1]PP002-Materno'!AZ63</f>
        <v>0</v>
      </c>
      <c r="BA35" s="270">
        <f>'[1]PP002-Materno'!BA63</f>
        <v>0</v>
      </c>
      <c r="BB35" s="270">
        <f>'[1]PP002-Materno'!BB63</f>
        <v>0</v>
      </c>
      <c r="BC35" s="270">
        <f>'[1]PP002-Materno'!BC63</f>
        <v>0</v>
      </c>
      <c r="BD35" s="270">
        <f>'[1]PP002-Materno'!BD63</f>
        <v>0</v>
      </c>
      <c r="BE35" s="270">
        <f>'[1]PP002-Materno'!BE63</f>
        <v>0</v>
      </c>
      <c r="BF35" s="270">
        <f>'[1]PP002-Materno'!BF63</f>
        <v>0</v>
      </c>
      <c r="BG35" s="270">
        <f>'[1]PP002-Materno'!BG63</f>
        <v>0</v>
      </c>
      <c r="BH35" s="270">
        <f>'[1]PP002-Materno'!BH63</f>
        <v>0</v>
      </c>
      <c r="BI35" s="270">
        <f>'[1]PP002-Materno'!BI63</f>
        <v>0</v>
      </c>
      <c r="BJ35" s="270">
        <f>'[1]PP002-Materno'!BJ63</f>
        <v>0</v>
      </c>
      <c r="BK35" s="270">
        <f>'[1]PP002-Materno'!BK63</f>
        <v>0</v>
      </c>
      <c r="BL35" s="270">
        <f>'[1]PP002-Materno'!BL63</f>
        <v>0</v>
      </c>
      <c r="BM35" s="270">
        <f>'[1]PP002-Materno'!BM63</f>
        <v>0</v>
      </c>
      <c r="BN35" s="270">
        <f>'[1]PP002-Materno'!BN63</f>
        <v>0</v>
      </c>
      <c r="BO35" s="270">
        <f>'[1]PP002-Materno'!BO63</f>
        <v>0</v>
      </c>
      <c r="BP35" s="270">
        <f>'[1]PP002-Materno'!BP63</f>
        <v>0</v>
      </c>
      <c r="BQ35" s="270">
        <f>'[1]PP002-Materno'!BQ63</f>
        <v>0</v>
      </c>
      <c r="BR35" s="270">
        <f>'[1]PP002-Materno'!BR63</f>
        <v>0</v>
      </c>
      <c r="BS35" s="270">
        <f>'[1]PP002-Materno'!BS63</f>
        <v>0</v>
      </c>
      <c r="BT35" s="270">
        <f>'[1]PP002-Materno'!BT63</f>
        <v>0</v>
      </c>
      <c r="BU35" s="270">
        <f>'[1]PP002-Materno'!BU63</f>
        <v>0</v>
      </c>
      <c r="BV35" s="270">
        <f>'[1]PP002-Materno'!BV63</f>
        <v>0</v>
      </c>
      <c r="BW35" s="270">
        <f>'[1]PP002-Materno'!BW63</f>
        <v>0</v>
      </c>
      <c r="BX35" s="270">
        <f>'[1]PP002-Materno'!BX63</f>
        <v>0</v>
      </c>
      <c r="BY35" s="270">
        <f>'[1]PP002-Materno'!BY63</f>
        <v>0</v>
      </c>
      <c r="BZ35" s="270">
        <f>'[1]PP002-Materno'!BZ63</f>
        <v>0</v>
      </c>
      <c r="CA35" s="270">
        <f>'[1]PP002-Materno'!CA63</f>
        <v>0</v>
      </c>
      <c r="CB35" s="270">
        <f>'[1]PP002-Materno'!CB63</f>
        <v>0</v>
      </c>
      <c r="CC35" s="270">
        <f>'[1]PP002-Materno'!CC63</f>
        <v>0</v>
      </c>
      <c r="CD35" s="270">
        <f>'[1]PP002-Materno'!CD63</f>
        <v>0</v>
      </c>
      <c r="CE35" s="270">
        <f>'[1]PP002-Materno'!CE63</f>
        <v>0</v>
      </c>
      <c r="CF35" s="270">
        <f>'[1]PP002-Materno'!CF63</f>
        <v>0</v>
      </c>
      <c r="CG35" s="270">
        <f>'[1]PP002-Materno'!CG63</f>
        <v>0</v>
      </c>
      <c r="CH35" s="270">
        <f>'[1]PP002-Materno'!CH63</f>
        <v>0</v>
      </c>
      <c r="CI35" s="270">
        <f>'[1]PP002-Materno'!CI63</f>
        <v>0</v>
      </c>
      <c r="CJ35" s="270">
        <f>'[1]PP002-Materno'!CJ63</f>
        <v>0</v>
      </c>
      <c r="CK35" s="270">
        <f>'[1]PP002-Materno'!CK63</f>
        <v>0</v>
      </c>
      <c r="CL35" s="270">
        <f>'[1]PP002-Materno'!CL63</f>
        <v>0</v>
      </c>
      <c r="CM35" s="270">
        <f>'[1]PP002-Materno'!CM63</f>
        <v>0</v>
      </c>
      <c r="CN35" s="270">
        <f>'[1]PP002-Materno'!CN63</f>
        <v>0</v>
      </c>
      <c r="CO35" s="270">
        <f>'[1]PP002-Materno'!CO63</f>
        <v>0</v>
      </c>
      <c r="CP35" s="270">
        <f>'[1]PP002-Materno'!CP63</f>
        <v>0</v>
      </c>
      <c r="CQ35" s="270">
        <f>'[1]PP002-Materno'!CQ63</f>
        <v>0</v>
      </c>
      <c r="CR35" s="270">
        <f>'[1]PP002-Materno'!CR63</f>
        <v>0</v>
      </c>
      <c r="CS35" s="270">
        <f>'[1]PP002-Materno'!CS63</f>
        <v>0</v>
      </c>
      <c r="CT35" s="270">
        <f>'[1]PP002-Materno'!CT63</f>
        <v>0</v>
      </c>
      <c r="CU35" s="270">
        <f>'[1]PP002-Materno'!CU63</f>
        <v>0</v>
      </c>
      <c r="CV35" s="270">
        <f>'[1]PP002-Materno'!CV63</f>
        <v>0</v>
      </c>
      <c r="CW35" s="270">
        <f>'[1]PP002-Materno'!CW63</f>
        <v>0</v>
      </c>
      <c r="CX35" s="270">
        <f>'[1]PP002-Materno'!CX63</f>
        <v>0</v>
      </c>
      <c r="CY35" s="270">
        <f>'[1]PP002-Materno'!CY63</f>
        <v>0</v>
      </c>
      <c r="CZ35" s="270">
        <f>'[1]PP002-Materno'!CZ63</f>
        <v>0</v>
      </c>
      <c r="DA35" s="270">
        <f>'[1]PP002-Materno'!DA63</f>
        <v>0</v>
      </c>
      <c r="DB35" s="270">
        <f>'[1]PP002-Materno'!DB63</f>
        <v>0</v>
      </c>
      <c r="DC35" s="270">
        <f>'[1]PP002-Materno'!DC63</f>
        <v>0</v>
      </c>
    </row>
    <row r="36" spans="1:107" x14ac:dyDescent="0.25">
      <c r="C36" s="169"/>
    </row>
    <row r="37" spans="1:107" x14ac:dyDescent="0.25">
      <c r="C37" s="169"/>
    </row>
    <row r="38" spans="1:107" x14ac:dyDescent="0.25">
      <c r="C38" s="169"/>
    </row>
    <row r="39" spans="1:107" x14ac:dyDescent="0.25">
      <c r="C39" s="169"/>
    </row>
    <row r="40" spans="1:107" x14ac:dyDescent="0.25">
      <c r="C40" s="169"/>
    </row>
    <row r="41" spans="1:107" x14ac:dyDescent="0.25">
      <c r="C41" s="169"/>
    </row>
    <row r="42" spans="1:107" x14ac:dyDescent="0.25">
      <c r="C42" s="169"/>
    </row>
    <row r="43" spans="1:107" x14ac:dyDescent="0.25">
      <c r="C43" s="169"/>
    </row>
  </sheetData>
  <mergeCells count="161">
    <mergeCell ref="G5:G6"/>
    <mergeCell ref="G2:L2"/>
    <mergeCell ref="G3:I3"/>
    <mergeCell ref="J3:L3"/>
    <mergeCell ref="M3:O3"/>
    <mergeCell ref="P3:R3"/>
    <mergeCell ref="J5:J6"/>
    <mergeCell ref="K5:K6"/>
    <mergeCell ref="L5:L6"/>
    <mergeCell ref="M2:R2"/>
    <mergeCell ref="M5:M6"/>
    <mergeCell ref="N5:N6"/>
    <mergeCell ref="O5:O6"/>
    <mergeCell ref="G1:R1"/>
    <mergeCell ref="S1:AD1"/>
    <mergeCell ref="W2:AB2"/>
    <mergeCell ref="BA4:BB4"/>
    <mergeCell ref="BC4:BD4"/>
    <mergeCell ref="BE4:BF4"/>
    <mergeCell ref="AS1:CL1"/>
    <mergeCell ref="BY3:CL3"/>
    <mergeCell ref="BA3:BD3"/>
    <mergeCell ref="BG4:BH4"/>
    <mergeCell ref="BE3:BH3"/>
    <mergeCell ref="BI4:BJ4"/>
    <mergeCell ref="BK4:BL4"/>
    <mergeCell ref="BY2:CL2"/>
    <mergeCell ref="AE1:AR1"/>
    <mergeCell ref="AE2:AR3"/>
    <mergeCell ref="AQ4:AR4"/>
    <mergeCell ref="AG4:AH4"/>
    <mergeCell ref="AI4:AJ4"/>
    <mergeCell ref="AK4:AL4"/>
    <mergeCell ref="AE4:AF4"/>
    <mergeCell ref="AM4:AN4"/>
    <mergeCell ref="Y5:Z5"/>
    <mergeCell ref="AA5:AB5"/>
    <mergeCell ref="AC6:AC7"/>
    <mergeCell ref="AI6:AI7"/>
    <mergeCell ref="AJ6:AJ7"/>
    <mergeCell ref="U6:U7"/>
    <mergeCell ref="AD6:AD7"/>
    <mergeCell ref="AC5:AD5"/>
    <mergeCell ref="AC2:AD4"/>
    <mergeCell ref="AA3:AB4"/>
    <mergeCell ref="Y6:Z6"/>
    <mergeCell ref="W3:X4"/>
    <mergeCell ref="Y3:Z4"/>
    <mergeCell ref="W5:X5"/>
    <mergeCell ref="AH6:AH7"/>
    <mergeCell ref="AE5:AF5"/>
    <mergeCell ref="AG5:AH5"/>
    <mergeCell ref="AI5:AJ5"/>
    <mergeCell ref="AE6:AE7"/>
    <mergeCell ref="AF6:AF7"/>
    <mergeCell ref="AG6:AG7"/>
    <mergeCell ref="S6:S7"/>
    <mergeCell ref="AA6:AB6"/>
    <mergeCell ref="W6:X6"/>
    <mergeCell ref="AU5:AV6"/>
    <mergeCell ref="CC5:CD6"/>
    <mergeCell ref="CE5:CF6"/>
    <mergeCell ref="CG5:CH6"/>
    <mergeCell ref="AN6:AN7"/>
    <mergeCell ref="AO6:AO7"/>
    <mergeCell ref="AP6:AP7"/>
    <mergeCell ref="AO5:AP5"/>
    <mergeCell ref="AK5:AL5"/>
    <mergeCell ref="AM5:AN5"/>
    <mergeCell ref="AK6:AK7"/>
    <mergeCell ref="AL6:AL7"/>
    <mergeCell ref="AM6:AM7"/>
    <mergeCell ref="AQ5:AR5"/>
    <mergeCell ref="AQ6:AQ7"/>
    <mergeCell ref="AR6:AR7"/>
    <mergeCell ref="AS5:AT6"/>
    <mergeCell ref="T6:T7"/>
    <mergeCell ref="V6:V7"/>
    <mergeCell ref="CA5:CB6"/>
    <mergeCell ref="AW5:AX6"/>
    <mergeCell ref="BO5:BP6"/>
    <mergeCell ref="BQ5:BR6"/>
    <mergeCell ref="BC5:BD6"/>
    <mergeCell ref="BE5:BF6"/>
    <mergeCell ref="BU5:BV6"/>
    <mergeCell ref="BW5:BX6"/>
    <mergeCell ref="AY5:AZ6"/>
    <mergeCell ref="BA5:BB6"/>
    <mergeCell ref="BG5:BH6"/>
    <mergeCell ref="CM1:DC1"/>
    <mergeCell ref="CX6:CY6"/>
    <mergeCell ref="CX5:CY5"/>
    <mergeCell ref="CX3:CZ4"/>
    <mergeCell ref="CM3:CM4"/>
    <mergeCell ref="CM2:CO2"/>
    <mergeCell ref="CM5:CM6"/>
    <mergeCell ref="CP2:CU2"/>
    <mergeCell ref="DA6:DB6"/>
    <mergeCell ref="CV2:CW2"/>
    <mergeCell ref="CX2:DC2"/>
    <mergeCell ref="CO3:CO4"/>
    <mergeCell ref="CP3:CQ4"/>
    <mergeCell ref="CR3:CS4"/>
    <mergeCell ref="CT3:CU4"/>
    <mergeCell ref="CV3:CV4"/>
    <mergeCell ref="CW3:CW4"/>
    <mergeCell ref="DA3:DC4"/>
    <mergeCell ref="CV5:CV6"/>
    <mergeCell ref="CW5:CW6"/>
    <mergeCell ref="DA5:DB5"/>
    <mergeCell ref="CN3:CN4"/>
    <mergeCell ref="CN5:CN6"/>
    <mergeCell ref="CO5:CO6"/>
    <mergeCell ref="CP5:CQ6"/>
    <mergeCell ref="CR5:CS6"/>
    <mergeCell ref="CT5:CU6"/>
    <mergeCell ref="BI3:BL3"/>
    <mergeCell ref="BM4:BN4"/>
    <mergeCell ref="BO4:BP4"/>
    <mergeCell ref="BM3:BP3"/>
    <mergeCell ref="BQ3:BT3"/>
    <mergeCell ref="BQ4:BR4"/>
    <mergeCell ref="BS4:BT4"/>
    <mergeCell ref="BI5:BJ6"/>
    <mergeCell ref="BK5:BL6"/>
    <mergeCell ref="BM5:BN6"/>
    <mergeCell ref="CK5:CL6"/>
    <mergeCell ref="BY4:BZ4"/>
    <mergeCell ref="CA4:CB4"/>
    <mergeCell ref="CC4:CD4"/>
    <mergeCell ref="CE4:CF4"/>
    <mergeCell ref="CG4:CH4"/>
    <mergeCell ref="CI4:CJ4"/>
    <mergeCell ref="CK4:CL4"/>
    <mergeCell ref="CI5:CJ6"/>
    <mergeCell ref="BS5:BT6"/>
    <mergeCell ref="BY5:BZ6"/>
    <mergeCell ref="A1:F1"/>
    <mergeCell ref="AS2:AT4"/>
    <mergeCell ref="AU2:AV4"/>
    <mergeCell ref="AW2:BX2"/>
    <mergeCell ref="AW3:AZ3"/>
    <mergeCell ref="AW4:AX4"/>
    <mergeCell ref="AY4:AZ4"/>
    <mergeCell ref="BU3:BX3"/>
    <mergeCell ref="BU4:BV4"/>
    <mergeCell ref="BW4:BX4"/>
    <mergeCell ref="AO4:AP4"/>
    <mergeCell ref="S2:T4"/>
    <mergeCell ref="U2:V4"/>
    <mergeCell ref="A2:A8"/>
    <mergeCell ref="B2:B8"/>
    <mergeCell ref="C2:C8"/>
    <mergeCell ref="D2:D8"/>
    <mergeCell ref="E2:E8"/>
    <mergeCell ref="F2:F8"/>
    <mergeCell ref="R5:R6"/>
    <mergeCell ref="Q5:Q6"/>
    <mergeCell ref="P5:P6"/>
    <mergeCell ref="I5:I6"/>
    <mergeCell ref="H5:H6"/>
  </mergeCells>
  <dataValidations count="56">
    <dataValidation allowBlank="1" showInputMessage="1" showErrorMessage="1" promptTitle="REGISTRO N°51" prompt="En el ítem: DNI/HC registre APP96 Actividades con Comité Mult..._x000a_- En el 1º Reunión con Municipio (C0001)_x000a_  - Lab1: (CDJ)_x000a_  - Lab2: (2) No funciona_x000a_  - Lab3: (N° Personas) _x000a_- En el 2° Reunión de Eva... (C7003)_x000a_  - Lab4: (002) Materno" sqref="DC5" xr:uid="{DA61A0F9-8E26-4BCF-A3EF-E3D97C41A521}"/>
    <dataValidation allowBlank="1" showInputMessage="1" showErrorMessage="1" promptTitle="REGISTRO N°51" prompt="En el ítem: DNI/HC registre APP96 Actividades con Comité Mult..._x000a_- En el 1º Reunión con Municipio (C0001)_x000a_  - Lab1: (CDJ)_x000a_  - Lab2: (1) En funcionamiento_x000a_  - Lab3: (N° Personas) _x000a_- En el 2° Reunión de Eva... (C7003)_x000a_  - Lab4: (002) Materno" sqref="DA5:DB5" xr:uid="{C1CFC8EE-D53B-41E1-955F-940D558CFA35}"/>
    <dataValidation allowBlank="1" showInputMessage="1" showErrorMessage="1" promptTitle="REGISTRO N°51" prompt="En el ítem: DNI/HC registre APP96 Actividades con Comité Mult..._x000a_- En el 1º Reunión con Municipio (C0001)_x000a_  - Lab1: (CM) Casa Materna_x000a_  - Lab2: (2) No funciona_x000a_- En el 2° Reunión de Eva... (C7003)_x000a_  - Lab4: (002) Materno" sqref="CZ5" xr:uid="{F4099F0C-1959-41E9-BFF6-832C989DBB4A}"/>
    <dataValidation allowBlank="1" showInputMessage="1" showErrorMessage="1" promptTitle="REGISTRO N°51" prompt="En el ítem: DNI/HC registre APP96 Actividades con Comité Mult..._x000a_- En el 1º Reunión con Municipio (C0001)_x000a_  - Lab1: (CM) Casa Materna_x000a_  - Lab2: (1) En funcionamiento_x000a_  - Lab3: (N° Personas) _x000a_- En el 2° Reunión de Eva... (C7003)_x000a_  - Lab4: (002) Materno" sqref="CX5:CY5" xr:uid="{5DB647FE-F3A8-48E2-BE24-1423EE4EE398}"/>
    <dataValidation allowBlank="1" showInputMessage="1" showErrorMessage="1" promptTitle="REGISTRO N°50" prompt="En el ítem: DNI/HC registre APP96 Actividad con Comité Multisectorial._x000a_- En el 1º Reunión de Monitoreo (C7001)_x000a_   - Lab1: (CDJ) Implementación Centro de Desarrollo Juvenil._x000a_   - Lab2: (002) Materno" sqref="CW5:CW6" xr:uid="{070E7943-3043-4D79-88D5-9BB0362A6838}"/>
    <dataValidation allowBlank="1" showInputMessage="1" showErrorMessage="1" promptTitle="REGISTRO N°50" prompt="En el ítem: DNI/HC registre APP96 Actividad con Comité Multisectorial._x000a_- En el 1º Reunión de Monitoreo (C7001)_x000a_   - Lab1: (CM) Implementación Casa Materna_x000a_   - Lab2: (002) Materno" sqref="CV5:CV6" xr:uid="{4CAB7FF2-C82A-459A-AC0F-573BD3434206}"/>
    <dataValidation allowBlank="1" showInputMessage="1" showErrorMessage="1" promptTitle="REGISTRO N°49" prompt="En el ítem: DNI/HC registre APP104 Actividad con Municipios._x000a_- En el 1º Constitución de Comite Multisectorial (C3061)_x000a_   - Lab1: (N° participantes)_x000a_   - Lab2: (PEC) Implementación Programas Educativos..._x000a_   - Lab3: (002) Materno" sqref="CT5:CU6" xr:uid="{3295D940-5BD2-4CA2-9B31-B41AA84EEE9B}"/>
    <dataValidation allowBlank="1" showInputMessage="1" showErrorMessage="1" promptTitle="REGISTRO N°49" prompt="En el ítem: DNI/HC registre APP104 Actividad con Municipios._x000a_- En el 1º Constitución de Comite Multisectorial (C3061)_x000a_   - Lab1: (N° participantes)_x000a_   - Lab2: (CDJ) Centro de Desarrollo Juvenil_x000a_   - Lab3: (002) Materno" sqref="CR5:CS6" xr:uid="{201884E7-A660-4FED-9BFB-B1BC05284686}"/>
    <dataValidation allowBlank="1" showInputMessage="1" showErrorMessage="1" promptTitle="REGISTRO N°49" prompt="En el ítem: DNI/HC registre APP104 Actividad con Municipios._x000a_- En el 1º Constitución de Comite Multisectorial (C3061)_x000a_   - Lab1: (N° participantes)_x000a_   - Lab2: (CM) Casa Materna_x000a_   - Lab3: (002) Materno" sqref="CP5:CQ6" xr:uid="{E394B3DD-0D55-4627-8C9B-0CCDF1180242}"/>
    <dataValidation allowBlank="1" showInputMessage="1" showErrorMessage="1" promptTitle="REGISTRO N°48" prompt="En el ítem: DNI/HC registre APP104 Actividad con Municipios._x000a_- En el 1º Reunión en Municipio (C0001)_x000a_   - Lab1: (PEC) Implementación Programas Educativos..._x000a_   - Lab2: (002) Materno" sqref="CO5:CO6" xr:uid="{5F119139-9CE4-4FCF-AB42-76C94C2CA234}"/>
    <dataValidation allowBlank="1" showInputMessage="1" showErrorMessage="1" promptTitle="REGISTRO N°48" prompt="En el ítem: DNI/HC registre APP104 Actividad con Municipios._x000a_- En el 1º Reunión en Municipio (C0001)_x000a_   - Lab1: (PDJ) Implementación Centro de Desarrollo Juvenil_x000a_   - Lab2: (002) Materno" sqref="CN5:CN6" xr:uid="{C939A07B-A548-4363-BFE1-BF570C0A1B5B}"/>
    <dataValidation allowBlank="1" showInputMessage="1" showErrorMessage="1" promptTitle="REGISTRO N°48" prompt="En el ítem: DNI/HC registre APP104 Actividad con Municipios._x000a_- En el 1º Reunión en Municipio (C0001)_x000a_   - Lab1: (CM) Implementación Casa Materna_x000a_   - Lab2: (002) Materno" sqref="CM5:CM6" xr:uid="{2D43BFB3-06B2-4304-9AC2-8198851A946C}"/>
    <dataValidation allowBlank="1" showInputMessage="1" showErrorMessage="1" promptTitle="REGISTRO N°47" prompt="En el ítem: DNI/HC registre APP141 Actividad con Adolescentes._x000a_- En el 1º Taller para II.EE. (C0005)_x000a_   - Lab1: (N° participantes)_x000a_   - Lab2: (7) Planificando el futuro_x000a_   - Lab3: (002) Materno" sqref="CK5:CL6" xr:uid="{0024168B-7F38-45AE-834D-7EA128B93D80}"/>
    <dataValidation allowBlank="1" showInputMessage="1" showErrorMessage="1" promptTitle="REGISTRO N°47" prompt="En el ítem: DNI/HC registre APP141 Actividad con Adolescentes._x000a_- En el 1º Taller para II.EE. (C0005)_x000a_   - Lab1: (N° participantes)_x000a_   - Lab2: (6) Previniendo el abuso..._x000a_   - Lab3: (002) Materno" sqref="CI5:CJ6" xr:uid="{B0BD9CA6-CE65-4A72-A5D2-11604480A4AE}"/>
    <dataValidation allowBlank="1" showInputMessage="1" showErrorMessage="1" promptTitle="REGISTRO N°47" prompt="En el ítem: DNI/HC registre APP141 Actividad con Adolescentes._x000a_- En el 1º Taller para II.EE. (C0005)_x000a_   - Lab1: (N° participantes)_x000a_   - Lab2: (5) Relaciones afectivas..._x000a_   - Lab3: (002) Materno" sqref="CG5:CH6" xr:uid="{19EA4CF3-7377-46CC-A926-90C4199EEED4}"/>
    <dataValidation allowBlank="1" showInputMessage="1" showErrorMessage="1" promptTitle="REGISTRO N°47" prompt="En el ítem: DNI/HC registre APP141 Actividad con Adolescentes._x000a_- En el 1º Taller para II.EE. (C0005)_x000a_   - Lab1: (N° participantes)_x000a_   - Lab2: (4) Igualdad de género_x000a_   - Lab3: (002) Materno" sqref="CE5:CF6" xr:uid="{9BC83D16-0DBC-4D36-9E19-EF6DC2E2E34D}"/>
    <dataValidation allowBlank="1" showInputMessage="1" showErrorMessage="1" promptTitle="REGISTRO N°47" prompt="En el ítem: DNI/HC registre APP141 Actividad con Adolescentes._x000a_- En el 1º Taller para II.EE. (C0005)_x000a_   - Lab1: (N° participantes)_x000a_   - Lab2: (3) Cambios en la P..._x000a_   - Lab3: (002) Materno" sqref="CC5:CD6" xr:uid="{10E81E22-44A3-4F7B-B9CD-5DA9F54FD0AD}"/>
    <dataValidation allowBlank="1" showInputMessage="1" showErrorMessage="1" promptTitle="REGISTRO N°47" prompt="En el ítem: DNI/HC registre APP141 Actividad con Adolescentes._x000a_- En el 1º Taller para II.EE. (C0005)_x000a_   - Lab1: (N° participantes)_x000a_   - Lab2: (2) Identidad_x000a_   - Lab3: (002) Materno" sqref="CA5:CB6" xr:uid="{99D22020-0310-4D07-93F9-91080109017B}"/>
    <dataValidation allowBlank="1" showInputMessage="1" showErrorMessage="1" promptTitle="REGISTRO N°47" prompt="En el ítem: DNI/HC registre APP141 Actividad con Adolescentes._x000a_- En el 1º Taller para II.EE. (C0005)_x000a_   - Lab1: (N° participantes)_x000a_   - Lab2: (1) Sexualidad_x000a_   - Lab3: (002) Materno" sqref="BY5:BZ6" xr:uid="{C819DF45-2EAA-460C-BB96-02E10A8C747F}"/>
    <dataValidation allowBlank="1" showInputMessage="1" showErrorMessage="1" promptTitle="REGISTRO N°46" prompt="En el ítem: DNI/HC registre APP144 Actividades con Docentes._x000a_- En el 1º Reunión con II.EE. (C0002)_x000a_   - Lab1: (N° Docentes participantes)_x000a_   - Lab2: (7) Planificando.._x000a_   - Lab3: (TS) Secun..._x000a_- En el 2° Taller para II.EE. (C0005)_x000a_   - Lab4: (002) Materno" sqref="BW5:BX6" xr:uid="{15D4FECE-52C1-4DC5-80A1-26A570266FA4}"/>
    <dataValidation allowBlank="1" showInputMessage="1" showErrorMessage="1" promptTitle="REGISTRO N°46" prompt="En el ítem: DNI/HC registre APP144 Actividades con Docentes._x000a_- En el 1º Reunión con II.EE. (C0002)_x000a_   - Lab1: (N° Docentes participantes)_x000a_   - Lab2: (6) Previniendo..._x000a_   - Lab3: (TS) Secun..._x000a_- En el 2° Taller para II.EE. (C0005)_x000a_   - Lab4: (002) Materno" sqref="BS5:BT6" xr:uid="{77850A7B-B9AD-4406-A22F-4B5BB76658FF}"/>
    <dataValidation allowBlank="1" showInputMessage="1" showErrorMessage="1" promptTitle="REGISTRO N°46" prompt="En el ítem: DNI/HC registre APP144 Actividades con Docentes._x000a_- En el 1º Reunión con II.EE. (C0002)_x000a_   - Lab1: (N° Docentes participantes)_x000a_   - Lab2: (5) Relación..._x000a_   - Lab3: (TS) Secund..._x000a_- En el 2° Taller para II.EE. (C0005)_x000a_   - Lab4: (002) Materno" sqref="BO5:BP6" xr:uid="{297960F8-99CF-4D17-95A6-B0344DC95312}"/>
    <dataValidation allowBlank="1" showInputMessage="1" showErrorMessage="1" promptTitle="REGISTRO N°46" prompt="En el ítem: DNI/HC registre APP144 Actividades con Docentes._x000a_- En el 1º Reunión con II.EE. (C0002)_x000a_   - Lab1: (N° Docentes participantes)_x000a_   - Lab2: (4) Igualdad de G._x000a_   - Lab3: (TS) Secun..._x000a_- En el 2° Taller para II.EE. (C0005)_x000a_   - Lab4: (002) Materno" sqref="BK5:BL6" xr:uid="{EFE05C80-22A6-4EE6-9B4B-507DB2B53CED}"/>
    <dataValidation allowBlank="1" showInputMessage="1" showErrorMessage="1" promptTitle="REGISTRO N°46" prompt="En el ítem: DNI/HC registre APP144 Actividades con Docentes._x000a_- En el 1º Reunión con II.EE. (C0002)_x000a_   - Lab1: (N° Docentes participantes)_x000a_   - Lab2: (3) Cambios P. A._x000a_   - Lab3: (TS) Secunda.._x000a_- En el 2° Taller para II.EE. (C0005)_x000a_   - Lab4: (002) Materno" sqref="BG5:BH6" xr:uid="{DFBAC9E9-0612-4AB1-BF43-0BB82BC47BDD}"/>
    <dataValidation allowBlank="1" showInputMessage="1" showErrorMessage="1" promptTitle="REGISTRO N°46" prompt="En el ítem: DNI/HC registre APP144 Actividades con Docentes._x000a_- En el 1º Reunión con II.EE. (C0002)_x000a_   - Lab1: (N° Docentes participantes)_x000a_   - Lab2: (7) Planificando.._x000a_   - Lab3: (TP) Primaria_x000a_- En el 2° Taller para II.EE. (C0005)_x000a_   - Lab4: (002) Materno" sqref="BU5:BV6" xr:uid="{A30829D8-DA0C-46E5-8297-84F978BA6397}"/>
    <dataValidation allowBlank="1" showInputMessage="1" showErrorMessage="1" promptTitle="REGISTRO N°46" prompt="En el ítem: DNI/HC registre APP144 Actividades con Docentes._x000a_- En el 1º Reunión con II.EE. (C0002)_x000a_   - Lab1: (N° Docentes participantes)_x000a_   - Lab2: (6) Previniendo..._x000a_   - Lab3: (TP) Primaria_x000a_- En el 2° Taller para II.EE. (C0005)_x000a_   - Lab4: (002) Materno" sqref="BQ5:BR6" xr:uid="{7C3AFD0E-1146-4CE4-8403-4F4160606685}"/>
    <dataValidation allowBlank="1" showInputMessage="1" showErrorMessage="1" promptTitle="REGISTRO N°46" prompt="En el ítem: DNI/HC registre APP144 Actividades con Docentes._x000a_- En el 1º Reunión con II.EE. (C0002)_x000a_   - Lab1: (N° Docentes participantes)_x000a_   - Lab2: (5) Relación..._x000a_   - Lab3: (TP) Primaria_x000a_- En el 2° Taller para II.EE. (C0005)_x000a_   - Lab4: (002) Materno" sqref="BM5:BN6" xr:uid="{5EDC19AA-6E6A-4901-BE2C-34410B7EC31F}"/>
    <dataValidation allowBlank="1" showInputMessage="1" showErrorMessage="1" promptTitle="REGISTRO N°46" prompt="En el ítem: DNI/HC registre APP144 Actividades con Docentes._x000a_- En el 1º Reunión con II.EE. (C0002)_x000a_   - Lab1: (N° Docentes participantes)_x000a_   - Lab2: (4) Igualdad de G._x000a_   - Lab3: (TP) Primaria_x000a_- En el 2° Taller para II.EE. (C0005)_x000a_   - Lab4: (002) Materno" sqref="BI5:BJ6" xr:uid="{389876E8-84B7-4171-888E-68E714ADE99A}"/>
    <dataValidation allowBlank="1" showInputMessage="1" showErrorMessage="1" promptTitle="REGISTRO N°46" prompt="En el ítem: DNI/HC registre APP144 Actividades con Docentes._x000a_- En el 1º Reunión con II.EE. (C0002)_x000a_   - Lab1: (N° Docentes participantes)_x000a_   - Lab2: (3) Cambios P. A._x000a_   - Lab3: (TP) Primaria_x000a_- En el 2° Taller para II.EE. (C0005)_x000a_   - Lab4: (002) Materno" sqref="BE5:BF6" xr:uid="{BBB0F768-DE53-401B-8635-CC508256FC42}"/>
    <dataValidation allowBlank="1" showInputMessage="1" showErrorMessage="1" promptTitle="REGISTRO N°46" prompt="En el ítem: DNI/HC registre APP144 Actividades con Docentes._x000a_- En el 1º Reunión con II.EE. (C0002)_x000a_   - Lab1: (N° Docentes participantes)_x000a_   - Lab2: (2) Identidad_x000a_   - Lab3: (TS) Secundaria_x000a_- En el 2° Taller para II.EE. (C0005)_x000a_   - Lab4: (002) Materno" sqref="BC5:BD6" xr:uid="{1D7E3390-F78A-4C81-A87A-A4E7D154A345}"/>
    <dataValidation allowBlank="1" showInputMessage="1" showErrorMessage="1" promptTitle="REGISTRO N°46" prompt="En el ítem: DNI/HC registre APP144 Actividades con Docentes._x000a_- En el 1º Reunión con II.EE. (C0002)_x000a_   - Lab1: (N° Docentes participantes)_x000a_   - Lab2: (2) Identidad_x000a_   - Lab3: (TP) Primaria_x000a_- En el 2° Taller para II.EE. (C0005)_x000a_   - Lab4: (002) Materno" sqref="BA5:BB6" xr:uid="{D74F552A-A2E2-478E-990F-6228AB1D6109}"/>
    <dataValidation allowBlank="1" showInputMessage="1" showErrorMessage="1" promptTitle="REGISTRO N°46" prompt="En el ítem: DNI/HC registre APP144 Actividades con Docentes._x000a_- En el 1º Reunión con II.EE. (C0002)_x000a_   - Lab1: (N° Docentes participantes)_x000a_   - Lab2: (1) Sexualidad_x000a_   - Lab3: (TS) Secundaria_x000a_- En el 2° Taller para II.EE. (C0005)_x000a_   - Lab4: (002) Materno" sqref="AY5:AZ6" xr:uid="{4FF0487C-2369-404C-A1D4-E91B8780E0EF}"/>
    <dataValidation allowBlank="1" showInputMessage="1" showErrorMessage="1" promptTitle="REGISTRO N°46" prompt="En el ítem: DNI/HC registre APP144 Actividades con Docentes._x000a_- En el 1º Reunión con II.EE. (C0002)_x000a_   - Lab1: (N° Docentes participantes)_x000a_   - Lab2: (1) Sexualidad_x000a_   - Lab3: (TP) Primaria_x000a_- En el 2° Taller para II.EE. (C0005)_x000a_   - Lab4: (002) Materno" sqref="AW5:AX6" xr:uid="{DBAA4F70-FA5A-4DF2-A4B0-CF67F1C9AA7D}"/>
    <dataValidation allowBlank="1" showInputMessage="1" showErrorMessage="1" promptTitle="REGISTRO N°45" prompt="En el ítem: DNI/HC registre APP93 Actividades con Colegios/Instituciones Educativas._x000a_- En el 1º casillero Reunión con II.EE.  (C0002)_x000a_     - Lab1: (N° participantes) _x000a_     - Lab2: (IE) Reunión con II.EE._x000a_     - Lab3: (002) Materno Neonatal" sqref="AU5:AV6" xr:uid="{C5C3A364-041A-4C60-B282-BCA725C13A3A}"/>
    <dataValidation allowBlank="1" showInputMessage="1" showErrorMessage="1" promptTitle="REGISTRO N°45" prompt="En el ítem: DNI/HC registre APP93 Actividades con Colegios/Instituciones Educativas._x000a_- En el 1º casillero Reunión con UGEL.  (C0002)_x000a_     - Lab1: (N° participantes) _x000a_     - Lab2: (UGEL) Reunión con la UGEL._x000a_     - Lab3: (002) Materno Neonatal" sqref="AS5:AT6" xr:uid="{38659FC1-6FAB-4D39-AE33-BFE515063B3A}"/>
    <dataValidation allowBlank="1" showInputMessage="1" showErrorMessage="1" promptTitle="REGISTRO N° 44" prompt="En el ítem: DNI/HC registre APP146 Actividades con Padres._x000a_- En el 1º casillero Sesión Educativa  (C0009)_x000a_     - Lab1: (N° Familias de adolescentes) _x000a_     - Lab2: (7) Planificando el futuro._x000a_     - Lab3: (002) Materno Neonatal" sqref="AQ5:AR5" xr:uid="{DBB08AFE-BDB0-4D0C-A819-7EDAA3890CEC}"/>
    <dataValidation allowBlank="1" showInputMessage="1" showErrorMessage="1" promptTitle="REGISTRO N° 44" prompt="En el ítem: DNI/HC registre APP146 Actividades con Padres._x000a_- En el 1º casillero Sesión Educativa  (C0009)_x000a_     - Lab1: (N° Familias de adolescentes) _x000a_     - Lab2: (6) Previniendo el abuso sexual y maltrato._x000a_     - Lab3: (002) Materno Neonatal" sqref="AO5:AP5" xr:uid="{3C411DCB-000A-4417-AB68-0E016E5086E9}"/>
    <dataValidation allowBlank="1" showInputMessage="1" showErrorMessage="1" promptTitle="REGISTRO N° 44" prompt="En el ítem: DNI/HC registre APP146 Actividades con Padres._x000a_- En el 1º casillero Sesión Educativa  (C0009)_x000a_     - Lab1: (N° Familias de adolescentes) _x000a_     - Lab2: (5) Relaciones afectivas y libres de violencia._x000a_     - Lab3: (002) Materno Neonatal" sqref="AM5:AN5" xr:uid="{E6BB1AA4-299C-499B-BC85-0861EE314FEB}"/>
    <dataValidation allowBlank="1" showInputMessage="1" showErrorMessage="1" promptTitle="REGISTRO N° 44" prompt="En el ítem: DNI/HC registre APP146 Actividades con Padres._x000a_- En el 1º casillero Sesión Educativa  (C0009)_x000a_     - Lab1: (N° Familias de adolescentes) _x000a_     - Lab2: (4) Igualdad de género._x000a_     - Lab3: (002) Materno Neonatal" sqref="AK5:AL5" xr:uid="{C76ED082-9461-464E-AE1A-DFD1F5A51806}"/>
    <dataValidation allowBlank="1" showInputMessage="1" showErrorMessage="1" promptTitle="REGISTRO N° 44" prompt="En el ítem: DNI/HC registre APP146 Actividades con Padres._x000a_- En el 1º casillero Sesión Educativa  (C0009)_x000a_     - Lab1: (N° Familias de adolescentes) _x000a_     - Lab2: (3) Cambios en la Pubertad y Adolescencia._x000a_     - Lab3: (002) Materno Neonatal" sqref="AI5:AJ5" xr:uid="{A607DE7F-0F15-4416-9456-EF8CB8DC31D3}"/>
    <dataValidation allowBlank="1" showInputMessage="1" showErrorMessage="1" promptTitle="REGISTRO N° 44" prompt="En el ítem: DNI/HC registre APP146 Actividades con Padres._x000a_- En el 1º casillero Sesión Educativa  (C0009)_x000a_     - Lab1: (N° Familias de adolescentes) _x000a_     - Lab2: (2) Identidad._x000a_     - Lab3: (002) Materno Neonatal" sqref="AG5:AH5" xr:uid="{5639C09F-8EC0-4B2C-905B-948143CB70F7}"/>
    <dataValidation allowBlank="1" showInputMessage="1" showErrorMessage="1" promptTitle="REGISTRO N° 44" prompt="En el ítem: DNI/HC registre APP146 Actividades con Padres._x000a_- En el 1º casillero Sesión Educativa  (C0009)_x000a_     - Lab1: (N° Familias de adolescentes) _x000a_     - Lab2: (1) Sexualidad._x000a_     - Lab3: (002) Materno Neonatal" sqref="AE5:AF5" xr:uid="{AFC659C5-4E98-469F-9088-B6DC5ABBFDE0}"/>
    <dataValidation allowBlank="1" showInputMessage="1" showErrorMessage="1" promptTitle="REGISTRO N° 43" prompt="En el ítem: DNI/HC registre APP138 Actividad con ACS._x000a_- En el 1º casillero Orientación Familiar  (C2062)_x000a_     - Lab1: (N° Referencias comunitarias realizadas por ACS) _x000a_     - Lab2: (RF) Referencia Comunitaria._x000a_     - Lab3: (002) Materno Neonatal" sqref="AC5:AD5" xr:uid="{157550E4-4912-4555-A389-9B491D3CBA0B}"/>
    <dataValidation allowBlank="1" showInputMessage="1" showErrorMessage="1" promptTitle="REGISTRO N°42" prompt="En el ítem: DNI/HC registre el APP138 Actividad con ACS._x000a_- En el 1º casillero Sesión de entrenamiento a ACS.  (C3151)_x000a_     - Lab1: (N° ACS Participantes) _x000a_     - Lab2: (RF) Referencia Comunitaria._x000a_     - Lab3: (002) Materno Neonatal" sqref="AA5:AB5" xr:uid="{AD9DF318-5488-49F7-BE89-BAED3C7C9179}"/>
    <dataValidation allowBlank="1" showInputMessage="1" showErrorMessage="1" promptTitle="REGISTRO N°42" prompt="En el ítem: DNI/HC registre el APP138 Actividad con ACS._x000a_- En el 1º casillero Sesión de entrenamiento a ACS.  (C3151)_x000a_     - Lab1: (N° ACS Participantes) _x000a_     - Lab2: (PSA) Practicas Saludables._x000a_     - Lab3: (002) Materno Neonatal" sqref="Y5:Z5" xr:uid="{E259D96D-651B-4F27-A8BE-792F3FC0615F}"/>
    <dataValidation allowBlank="1" showInputMessage="1" showErrorMessage="1" promptTitle="REGISTRO N°42" prompt="En el ítem: DNI/HC registre el APP138 Actividad con ACS._x000a_- En el 1º casillero Sesión de entrenamiento a ACS.  (C3151)_x000a_     - Lab1: (N° ACS Participantes) _x000a_     - Lab2: (VCO) Vigilancia Comunitaria._x000a_     - Lab3: (002) Materno Neonatal" sqref="W5:X5" xr:uid="{1D5C0306-02D4-4D21-832E-3BF1C075F0A4}"/>
    <dataValidation allowBlank="1" showInputMessage="1" showErrorMessage="1" promptTitle="REGISTRO N°41" prompt="En el ítem: DNI/HC registre el DNI de la Puerpera._x000a_- En el 1º casillero Orientación Familiar  (C2062)_x000a_     - Lab1: (2) Orientación_x000a_     - Lab2: (PDS) Promotor de Salud/ACS._x000a_- En el 2º casillero Visita Familiar (C0011)_x000a_     - Lab3: (Blanco)" sqref="V5" xr:uid="{4D832D05-FDFE-4CF1-B809-06F7938770D4}"/>
    <dataValidation allowBlank="1" showInputMessage="1" showErrorMessage="1" promptTitle="REGISTRO N°41" prompt="En el ítem: DNI/HC registre el DNI de la Puerpera._x000a_- En el 1º casillero Orientación Familiar  (C2062)_x000a_     - Lab1: (1) Orientación_x000a_     - Lab2: (PDS) Promotor de Salud/ACS._x000a_- En el 2º casillero Visita Familiar (C0011)_x000a_     - Lab3: (Blanco)" sqref="U5" xr:uid="{CA6D1816-9C0F-4CE2-9A9F-FEDD132EF1FE}"/>
    <dataValidation allowBlank="1" showInputMessage="1" showErrorMessage="1" promptTitle="REGISTRO N°40" prompt="En el ítem: DNI/HC registre el DNI de la Gestante._x000a_- En el 1º casillero Orientación Familiar  (C2062)_x000a_     - Lab1: (2) Orientación_x000a_     - Lab2: (PDS) Promotor de Salud/ACS._x000a_- En el 2º casillero Visita Familiar (C0011)_x000a_     - Lab3: (Blanco)" sqref="T5" xr:uid="{5EA70CF1-EEFA-42DB-88A0-B34F6CF6423A}"/>
    <dataValidation allowBlank="1" showInputMessage="1" showErrorMessage="1" promptTitle="REGISTRO N°40" prompt="En el ítem: DNI/HC registre el DNI de la Gestante._x000a_- En el 1º casillero Orientación Familiar  (C2062)_x000a_     - Lab1: (1) Orientación_x000a_     - Lab2: (PDS) Promotor de Salud/ACS._x000a_- En el 2º casillero Visita Familiar (C0011)_x000a_     - Lab3: (Blanco)" sqref="S5" xr:uid="{02D213E1-A5CF-45B8-9049-DF28DA44B59A}"/>
    <dataValidation allowBlank="1" showInputMessage="1" showErrorMessage="1" promptTitle="REGISTRO N°38" prompt="En el ítem: DNI/HC registre el DNI de la Puerpera._x000a_- En el 1º casillero Cons./Orien. en salud Sexual...  (99401.08)_x000a_     - Lab1: (3)_x000a_- En el 2º casillero Visita Familiar (C0011)_x000a_     - Lab2: (Blanco)" sqref="O5:O6" xr:uid="{21F0888D-1D26-4A8E-B46C-B3E52252623C}"/>
    <dataValidation allowBlank="1" showInputMessage="1" showErrorMessage="1" promptTitle="REGISTRO N°38" prompt="En el ítem: DNI/HC registre el DNI de la Puerpera._x000a_- En el 1º casillero Cons./Orien. en salud Sexual...  (99401.08)_x000a_     - Lab1: (2)_x000a_- En el 2º casillero Visita Familiar (C0011)_x000a_     - Lab2: (2)" sqref="N5:N6" xr:uid="{66D2FFF5-B3AF-4704-AE67-7112CDA5AF60}"/>
    <dataValidation allowBlank="1" showInputMessage="1" showErrorMessage="1" promptTitle="REGISTRO N°38" prompt="En el ítem: DNI/HC registre el DNI de la Puerpera._x000a_- En el 1º casillero Cons./Orien. en salud Sexual...  (99401.08)_x000a_     - Lab1: (1)_x000a_- En el 2º casillero Visita Familiar (C0011)_x000a_     - Lab2: (1)" sqref="M5:M6" xr:uid="{51807456-37BE-4588-B7C5-9923145FB819}"/>
    <dataValidation allowBlank="1" showInputMessage="1" showErrorMessage="1" promptTitle="REGISTRO N°36" prompt="En el ítem: DNI/HC registre el DNI de la Gestante._x000a_- En el 1º casillero Cons./Orien. en salud Sexual...  (99402.03)_x000a_     - Lab1: (2)_x000a_- En el 2º casillero Visita Familiar (C0011)_x000a_     - Lab2: (Blanco)" sqref="I5:I6" xr:uid="{1C33FF16-9B15-465E-A0E9-2000631D0806}"/>
    <dataValidation allowBlank="1" showInputMessage="1" showErrorMessage="1" promptTitle="REGISTRO N°36" prompt="En el ítem: DNI/HC registre el DNI de la Gestante._x000a_- En el 1º casillero Cons./Orien. en salud Sexual...  (99402.03)_x000a_     - Lab1: (1)_x000a_- En el 2º casillero Visita Familiar (C0011)_x000a_     - Lab2: (Blanco)" sqref="H5:H6" xr:uid="{38EBA4C5-7FC6-4C4E-B8D2-3E6966CEE4CA}"/>
    <dataValidation allowBlank="1" showInputMessage="1" showErrorMessage="1" promptTitle="REGISTRO N°36" prompt="En el ítem: DNI/HC registre el DNI de la Gestante._x000a_- En el 1º casillero Cons./Orien. en salud Sexual...  (99402.03)_x000a_     - Lab1: (Blanco)_x000a_- En el 2º casillero Visita Familiar (C0011)_x000a_     - Lab2: (Blanco)" sqref="G5:G6" xr:uid="{A82346FD-C9A0-4FBC-BC08-64D06F4246D0}"/>
  </dataValidation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FF66"/>
  </sheetPr>
  <dimension ref="A1:EJ37"/>
  <sheetViews>
    <sheetView showZeros="0" zoomScale="70" zoomScaleNormal="70" workbookViewId="0">
      <pane xSplit="6" ySplit="10" topLeftCell="DO11" activePane="bottomRight" state="frozen"/>
      <selection pane="topRight" activeCell="G1" sqref="G1"/>
      <selection pane="bottomLeft" activeCell="A11" sqref="A11"/>
      <selection pane="bottomRight" activeCell="A12" sqref="A12:EJ37"/>
    </sheetView>
  </sheetViews>
  <sheetFormatPr baseColWidth="10" defaultRowHeight="15" x14ac:dyDescent="0.25"/>
  <cols>
    <col min="1" max="1" width="11.42578125" style="164"/>
    <col min="2" max="2" width="8.5703125" style="164" customWidth="1"/>
    <col min="3" max="3" width="11.42578125" style="164"/>
    <col min="4" max="4" width="14.85546875" customWidth="1"/>
    <col min="6" max="6" width="40.7109375" customWidth="1"/>
    <col min="7" max="14" width="19" customWidth="1"/>
    <col min="15" max="22" width="19" style="11" customWidth="1"/>
    <col min="23" max="23" width="11.42578125" style="11" customWidth="1"/>
    <col min="24" max="24" width="13" style="11" customWidth="1"/>
    <col min="25" max="25" width="11.42578125" style="11" customWidth="1"/>
    <col min="26" max="26" width="13" style="11" customWidth="1"/>
    <col min="27" max="27" width="11.42578125" style="11" customWidth="1"/>
    <col min="28" max="28" width="13" style="11" customWidth="1"/>
    <col min="29" max="29" width="11.42578125" style="11" customWidth="1"/>
    <col min="30" max="30" width="13" style="11" customWidth="1"/>
    <col min="31" max="31" width="11.42578125" style="11" customWidth="1"/>
    <col min="32" max="32" width="13" style="11" customWidth="1"/>
    <col min="33" max="33" width="11.42578125" style="11" customWidth="1"/>
    <col min="34" max="34" width="13" style="11" customWidth="1"/>
    <col min="35" max="35" width="11.42578125" style="11" customWidth="1"/>
    <col min="36" max="36" width="13" style="11" customWidth="1"/>
    <col min="37" max="37" width="11.42578125" style="11" customWidth="1"/>
    <col min="38" max="38" width="13" style="11" customWidth="1"/>
    <col min="39" max="39" width="11.42578125" style="11" customWidth="1"/>
    <col min="40" max="40" width="13" style="11" customWidth="1"/>
    <col min="41" max="41" width="11.42578125" style="11" customWidth="1"/>
    <col min="42" max="42" width="13" style="11" customWidth="1"/>
    <col min="43" max="43" width="11.42578125" style="11" customWidth="1"/>
    <col min="44" max="44" width="13" style="11" customWidth="1"/>
    <col min="45" max="45" width="11.42578125" style="11" customWidth="1"/>
    <col min="46" max="46" width="13" style="11" customWidth="1"/>
    <col min="47" max="47" width="11.42578125" style="11" customWidth="1"/>
    <col min="48" max="48" width="13" style="11" customWidth="1"/>
    <col min="49" max="49" width="11.42578125" style="11" customWidth="1"/>
    <col min="50" max="50" width="13" style="11" customWidth="1"/>
    <col min="51" max="52" width="19.7109375" customWidth="1"/>
    <col min="53" max="56" width="11.42578125" customWidth="1"/>
    <col min="57" max="60" width="21.85546875" customWidth="1"/>
    <col min="61" max="61" width="11.85546875" customWidth="1"/>
    <col min="62" max="62" width="13.7109375" customWidth="1"/>
    <col min="63" max="63" width="11.42578125" customWidth="1"/>
    <col min="64" max="64" width="13.7109375" customWidth="1"/>
    <col min="65" max="65" width="11.42578125" customWidth="1"/>
    <col min="66" max="66" width="13.7109375" customWidth="1"/>
    <col min="67" max="67" width="11.42578125" customWidth="1"/>
    <col min="68" max="68" width="13.7109375" customWidth="1"/>
    <col min="69" max="69" width="11.42578125" customWidth="1"/>
    <col min="70" max="70" width="13.7109375" customWidth="1"/>
    <col min="71" max="71" width="11.42578125" customWidth="1"/>
    <col min="72" max="72" width="13.7109375" customWidth="1"/>
    <col min="73" max="73" width="11.42578125" customWidth="1"/>
    <col min="74" max="74" width="13.7109375" customWidth="1"/>
    <col min="75" max="75" width="11.42578125" customWidth="1"/>
    <col min="76" max="76" width="13.7109375" customWidth="1"/>
    <col min="77" max="77" width="11.42578125" customWidth="1"/>
    <col min="78" max="78" width="13.7109375" customWidth="1"/>
    <col min="79" max="79" width="11.42578125" customWidth="1"/>
    <col min="80" max="80" width="13.7109375" customWidth="1"/>
    <col min="81" max="81" width="11.42578125" customWidth="1"/>
    <col min="82" max="82" width="13.7109375" customWidth="1"/>
    <col min="83" max="83" width="11.42578125" customWidth="1"/>
    <col min="84" max="91" width="13.7109375" customWidth="1"/>
    <col min="92" max="92" width="13.85546875" customWidth="1"/>
    <col min="93" max="93" width="11.42578125" customWidth="1"/>
    <col min="94" max="94" width="13.7109375" customWidth="1"/>
    <col min="95" max="95" width="11.42578125" customWidth="1"/>
    <col min="96" max="96" width="13.7109375" customWidth="1"/>
    <col min="97" max="97" width="11.42578125" customWidth="1"/>
    <col min="98" max="98" width="13.7109375" customWidth="1"/>
    <col min="99" max="99" width="11.42578125" customWidth="1"/>
    <col min="100" max="100" width="13.7109375" customWidth="1"/>
    <col min="101" max="101" width="11.42578125" customWidth="1"/>
    <col min="102" max="102" width="13.7109375" customWidth="1"/>
    <col min="103" max="103" width="11.42578125" customWidth="1"/>
    <col min="104" max="104" width="13.7109375" customWidth="1"/>
    <col min="105" max="112" width="14" customWidth="1"/>
    <col min="113" max="113" width="11.42578125" customWidth="1"/>
    <col min="114" max="114" width="13.7109375" customWidth="1"/>
    <col min="115" max="115" width="11.42578125" customWidth="1"/>
    <col min="116" max="116" width="13.7109375" customWidth="1"/>
    <col min="117" max="117" width="11.42578125" customWidth="1"/>
    <col min="118" max="118" width="13.7109375" customWidth="1"/>
    <col min="119" max="119" width="11.42578125" customWidth="1"/>
    <col min="120" max="120" width="13.7109375" customWidth="1"/>
    <col min="121" max="121" width="11.42578125" customWidth="1"/>
    <col min="122" max="122" width="13.7109375" customWidth="1"/>
    <col min="123" max="123" width="11.42578125" customWidth="1"/>
    <col min="124" max="124" width="13.7109375" customWidth="1"/>
    <col min="125" max="125" width="11.42578125" customWidth="1"/>
    <col min="126" max="126" width="13.7109375" customWidth="1"/>
    <col min="127" max="127" width="11.42578125" customWidth="1"/>
    <col min="128" max="128" width="13.7109375" customWidth="1"/>
    <col min="129" max="129" width="11.42578125" customWidth="1"/>
    <col min="130" max="130" width="13.7109375" customWidth="1"/>
    <col min="132" max="132" width="13.7109375" customWidth="1"/>
    <col min="134" max="134" width="13.7109375" customWidth="1"/>
    <col min="136" max="136" width="13.7109375" customWidth="1"/>
    <col min="138" max="138" width="13.7109375" customWidth="1"/>
    <col min="140" max="140" width="13.7109375" customWidth="1"/>
    <col min="141" max="16384" width="11.42578125" style="164"/>
  </cols>
  <sheetData>
    <row r="1" spans="1:140" ht="37.5" customHeight="1" x14ac:dyDescent="0.25">
      <c r="A1" s="675" t="s">
        <v>2274</v>
      </c>
      <c r="B1" s="675"/>
      <c r="C1" s="675"/>
      <c r="D1" s="675"/>
      <c r="E1" s="675"/>
      <c r="F1" s="675"/>
      <c r="G1" s="616" t="s">
        <v>2313</v>
      </c>
      <c r="H1" s="617"/>
      <c r="I1" s="617"/>
      <c r="J1" s="617"/>
      <c r="K1" s="617"/>
      <c r="L1" s="617"/>
      <c r="M1" s="617"/>
      <c r="N1" s="618"/>
      <c r="O1" s="641" t="s">
        <v>2314</v>
      </c>
      <c r="P1" s="641"/>
      <c r="Q1" s="641"/>
      <c r="R1" s="641"/>
      <c r="S1" s="641"/>
      <c r="T1" s="641"/>
      <c r="U1" s="641"/>
      <c r="V1" s="641"/>
      <c r="W1" s="641" t="s">
        <v>2315</v>
      </c>
      <c r="X1" s="641"/>
      <c r="Y1" s="641"/>
      <c r="Z1" s="641"/>
      <c r="AA1" s="641"/>
      <c r="AB1" s="641"/>
      <c r="AC1" s="641"/>
      <c r="AD1" s="641"/>
      <c r="AE1" s="641"/>
      <c r="AF1" s="641"/>
      <c r="AG1" s="641"/>
      <c r="AH1" s="641"/>
      <c r="AI1" s="641"/>
      <c r="AJ1" s="641"/>
      <c r="AK1" s="641"/>
      <c r="AL1" s="641"/>
      <c r="AM1" s="641"/>
      <c r="AN1" s="641"/>
      <c r="AO1" s="641"/>
      <c r="AP1" s="641"/>
      <c r="AQ1" s="641"/>
      <c r="AR1" s="641"/>
      <c r="AS1" s="641"/>
      <c r="AT1" s="641"/>
      <c r="AU1" s="641"/>
      <c r="AV1" s="641"/>
      <c r="AW1" s="641"/>
      <c r="AX1" s="641"/>
      <c r="AY1" s="641" t="s">
        <v>2316</v>
      </c>
      <c r="AZ1" s="641"/>
      <c r="BA1" s="641"/>
      <c r="BB1" s="641"/>
      <c r="BC1" s="641"/>
      <c r="BD1" s="641"/>
      <c r="BE1" s="641"/>
      <c r="BF1" s="641"/>
      <c r="BG1" s="641"/>
      <c r="BH1" s="641"/>
      <c r="BI1" s="641"/>
      <c r="BJ1" s="641"/>
      <c r="BK1" s="641"/>
      <c r="BL1" s="641"/>
      <c r="BM1" s="641"/>
      <c r="BN1" s="641"/>
      <c r="BO1" s="641"/>
      <c r="BP1" s="641"/>
      <c r="BQ1" s="641"/>
      <c r="BR1" s="641"/>
      <c r="BS1" s="641"/>
      <c r="BT1" s="641"/>
      <c r="BU1" s="641"/>
      <c r="BV1" s="641"/>
      <c r="BW1" s="641"/>
      <c r="BX1" s="641"/>
      <c r="BY1" s="641"/>
      <c r="BZ1" s="641"/>
      <c r="CA1" s="641"/>
      <c r="CB1" s="641"/>
      <c r="CC1" s="641"/>
      <c r="CD1" s="641"/>
      <c r="CE1" s="641"/>
      <c r="CF1" s="641"/>
      <c r="CG1" s="641"/>
      <c r="CH1" s="641"/>
      <c r="CI1" s="641"/>
      <c r="CJ1" s="641"/>
      <c r="CK1" s="641"/>
      <c r="CL1" s="641"/>
      <c r="CM1" s="641"/>
      <c r="CN1" s="641"/>
      <c r="CO1" s="641"/>
      <c r="CP1" s="641"/>
      <c r="CQ1" s="641"/>
      <c r="CR1" s="641"/>
      <c r="CS1" s="641"/>
      <c r="CT1" s="641"/>
      <c r="CU1" s="641"/>
      <c r="CV1" s="641"/>
      <c r="CW1" s="641"/>
      <c r="CX1" s="641"/>
      <c r="CY1" s="641"/>
      <c r="CZ1" s="641"/>
      <c r="DA1" s="750" t="s">
        <v>2317</v>
      </c>
      <c r="DB1" s="750"/>
      <c r="DC1" s="750"/>
      <c r="DD1" s="750"/>
      <c r="DE1" s="750"/>
      <c r="DF1" s="750"/>
      <c r="DG1" s="750"/>
      <c r="DH1" s="750"/>
      <c r="DI1" s="750"/>
      <c r="DJ1" s="750"/>
      <c r="DK1" s="750"/>
      <c r="DL1" s="750"/>
      <c r="DM1" s="750"/>
      <c r="DN1" s="750"/>
      <c r="DO1" s="750"/>
      <c r="DP1" s="750"/>
      <c r="DQ1" s="750"/>
      <c r="DR1" s="750"/>
      <c r="DS1" s="750"/>
      <c r="DT1" s="750"/>
      <c r="DU1" s="750"/>
      <c r="DV1" s="750"/>
      <c r="DW1" s="750"/>
      <c r="DX1" s="750"/>
      <c r="DY1" s="750"/>
      <c r="DZ1" s="750"/>
      <c r="EA1" s="750"/>
      <c r="EB1" s="750"/>
      <c r="EC1" s="750"/>
      <c r="ED1" s="750"/>
      <c r="EE1" s="750"/>
      <c r="EF1" s="750"/>
      <c r="EG1" s="750"/>
      <c r="EH1" s="750"/>
      <c r="EI1" s="750"/>
      <c r="EJ1" s="750"/>
    </row>
    <row r="2" spans="1:140" ht="24.75" customHeight="1" x14ac:dyDescent="0.25">
      <c r="A2" s="546" t="s">
        <v>2270</v>
      </c>
      <c r="B2" s="547" t="s">
        <v>2271</v>
      </c>
      <c r="C2" s="546" t="s">
        <v>2269</v>
      </c>
      <c r="D2" s="546" t="s">
        <v>2273</v>
      </c>
      <c r="E2" s="548" t="s">
        <v>1</v>
      </c>
      <c r="F2" s="549" t="s">
        <v>2</v>
      </c>
      <c r="G2" s="684" t="s">
        <v>144</v>
      </c>
      <c r="H2" s="685"/>
      <c r="I2" s="685"/>
      <c r="J2" s="686"/>
      <c r="K2" s="701" t="s">
        <v>145</v>
      </c>
      <c r="L2" s="702"/>
      <c r="M2" s="702"/>
      <c r="N2" s="703"/>
      <c r="O2" s="642" t="s">
        <v>149</v>
      </c>
      <c r="P2" s="642"/>
      <c r="Q2" s="642"/>
      <c r="R2" s="642"/>
      <c r="S2" s="642"/>
      <c r="T2" s="642"/>
      <c r="U2" s="642"/>
      <c r="V2" s="642"/>
      <c r="W2" s="545" t="s">
        <v>915</v>
      </c>
      <c r="X2" s="545"/>
      <c r="Y2" s="545"/>
      <c r="Z2" s="545"/>
      <c r="AA2" s="771" t="s">
        <v>155</v>
      </c>
      <c r="AB2" s="772"/>
      <c r="AC2" s="772"/>
      <c r="AD2" s="772"/>
      <c r="AE2" s="772"/>
      <c r="AF2" s="772"/>
      <c r="AG2" s="772"/>
      <c r="AH2" s="772"/>
      <c r="AI2" s="660" t="s">
        <v>156</v>
      </c>
      <c r="AJ2" s="660"/>
      <c r="AK2" s="660"/>
      <c r="AL2" s="660"/>
      <c r="AM2" s="660"/>
      <c r="AN2" s="660"/>
      <c r="AO2" s="660"/>
      <c r="AP2" s="660"/>
      <c r="AQ2" s="661" t="s">
        <v>157</v>
      </c>
      <c r="AR2" s="661"/>
      <c r="AS2" s="661"/>
      <c r="AT2" s="661"/>
      <c r="AU2" s="661"/>
      <c r="AV2" s="661"/>
      <c r="AW2" s="661"/>
      <c r="AX2" s="661"/>
      <c r="AY2" s="752" t="s">
        <v>2010</v>
      </c>
      <c r="AZ2" s="753"/>
      <c r="BA2" s="753"/>
      <c r="BB2" s="753"/>
      <c r="BC2" s="753"/>
      <c r="BD2" s="753"/>
      <c r="BE2" s="753"/>
      <c r="BF2" s="753"/>
      <c r="BG2" s="753"/>
      <c r="BH2" s="753"/>
      <c r="BI2" s="753"/>
      <c r="BJ2" s="753"/>
      <c r="BK2" s="753"/>
      <c r="BL2" s="753"/>
      <c r="BM2" s="753"/>
      <c r="BN2" s="753"/>
      <c r="BO2" s="753"/>
      <c r="BP2" s="753"/>
      <c r="BQ2" s="753"/>
      <c r="BR2" s="753"/>
      <c r="BS2" s="753"/>
      <c r="BT2" s="753"/>
      <c r="BU2" s="753"/>
      <c r="BV2" s="753"/>
      <c r="BW2" s="753"/>
      <c r="BX2" s="754"/>
      <c r="BY2" s="752" t="s">
        <v>165</v>
      </c>
      <c r="BZ2" s="753"/>
      <c r="CA2" s="753"/>
      <c r="CB2" s="753"/>
      <c r="CC2" s="753"/>
      <c r="CD2" s="753"/>
      <c r="CE2" s="753"/>
      <c r="CF2" s="753"/>
      <c r="CG2" s="753"/>
      <c r="CH2" s="753"/>
      <c r="CI2" s="753"/>
      <c r="CJ2" s="753"/>
      <c r="CK2" s="753"/>
      <c r="CL2" s="753"/>
      <c r="CM2" s="753"/>
      <c r="CN2" s="754"/>
      <c r="CO2" s="749" t="s">
        <v>166</v>
      </c>
      <c r="CP2" s="749"/>
      <c r="CQ2" s="749"/>
      <c r="CR2" s="749"/>
      <c r="CS2" s="749"/>
      <c r="CT2" s="749"/>
      <c r="CU2" s="749"/>
      <c r="CV2" s="749"/>
      <c r="CW2" s="749" t="s">
        <v>949</v>
      </c>
      <c r="CX2" s="749"/>
      <c r="CY2" s="749"/>
      <c r="CZ2" s="749"/>
      <c r="DA2" s="752" t="s">
        <v>2014</v>
      </c>
      <c r="DB2" s="753"/>
      <c r="DC2" s="753"/>
      <c r="DD2" s="753"/>
      <c r="DE2" s="753"/>
      <c r="DF2" s="753"/>
      <c r="DG2" s="753"/>
      <c r="DH2" s="754"/>
      <c r="DI2" s="751" t="s">
        <v>2015</v>
      </c>
      <c r="DJ2" s="751"/>
      <c r="DK2" s="751"/>
      <c r="DL2" s="751"/>
      <c r="DM2" s="751"/>
      <c r="DN2" s="751"/>
      <c r="DO2" s="751"/>
      <c r="DP2" s="751"/>
      <c r="DQ2" s="751"/>
      <c r="DR2" s="751"/>
      <c r="DS2" s="751"/>
      <c r="DT2" s="751"/>
      <c r="DU2" s="749" t="s">
        <v>187</v>
      </c>
      <c r="DV2" s="749"/>
      <c r="DW2" s="749"/>
      <c r="DX2" s="749"/>
      <c r="DY2" s="749"/>
      <c r="DZ2" s="749"/>
      <c r="EA2" s="749"/>
      <c r="EB2" s="749"/>
      <c r="EC2" s="749"/>
      <c r="ED2" s="749"/>
      <c r="EE2" s="749"/>
      <c r="EF2" s="749"/>
      <c r="EG2" s="749"/>
      <c r="EH2" s="749"/>
      <c r="EI2" s="749"/>
      <c r="EJ2" s="749"/>
    </row>
    <row r="3" spans="1:140" ht="58.5" customHeight="1" x14ac:dyDescent="0.25">
      <c r="A3" s="546"/>
      <c r="B3" s="547"/>
      <c r="C3" s="546"/>
      <c r="D3" s="546"/>
      <c r="E3" s="548"/>
      <c r="F3" s="549"/>
      <c r="G3" s="694" t="s">
        <v>1998</v>
      </c>
      <c r="H3" s="695"/>
      <c r="I3" s="695"/>
      <c r="J3" s="696"/>
      <c r="K3" s="687" t="s">
        <v>146</v>
      </c>
      <c r="L3" s="688"/>
      <c r="M3" s="688"/>
      <c r="N3" s="689"/>
      <c r="O3" s="643" t="s">
        <v>2138</v>
      </c>
      <c r="P3" s="643"/>
      <c r="Q3" s="643"/>
      <c r="R3" s="643"/>
      <c r="S3" s="643" t="s">
        <v>2139</v>
      </c>
      <c r="T3" s="643"/>
      <c r="U3" s="643"/>
      <c r="V3" s="643"/>
      <c r="W3" s="662" t="s">
        <v>2001</v>
      </c>
      <c r="X3" s="663"/>
      <c r="Y3" s="662" t="s">
        <v>2002</v>
      </c>
      <c r="Z3" s="663"/>
      <c r="AA3" s="667" t="s">
        <v>421</v>
      </c>
      <c r="AB3" s="667"/>
      <c r="AC3" s="667"/>
      <c r="AD3" s="667"/>
      <c r="AE3" s="667"/>
      <c r="AF3" s="667"/>
      <c r="AG3" s="667"/>
      <c r="AH3" s="667"/>
      <c r="AI3" s="664" t="s">
        <v>160</v>
      </c>
      <c r="AJ3" s="665"/>
      <c r="AK3" s="665"/>
      <c r="AL3" s="665"/>
      <c r="AM3" s="665"/>
      <c r="AN3" s="665"/>
      <c r="AO3" s="665"/>
      <c r="AP3" s="666"/>
      <c r="AQ3" s="664" t="s">
        <v>160</v>
      </c>
      <c r="AR3" s="665"/>
      <c r="AS3" s="665"/>
      <c r="AT3" s="665"/>
      <c r="AU3" s="665"/>
      <c r="AV3" s="665"/>
      <c r="AW3" s="665"/>
      <c r="AX3" s="666"/>
      <c r="AY3" s="734" t="s">
        <v>167</v>
      </c>
      <c r="AZ3" s="734"/>
      <c r="BA3" s="734" t="s">
        <v>2009</v>
      </c>
      <c r="BB3" s="734"/>
      <c r="BC3" s="734"/>
      <c r="BD3" s="734"/>
      <c r="BE3" s="734" t="s">
        <v>924</v>
      </c>
      <c r="BF3" s="734"/>
      <c r="BG3" s="734" t="s">
        <v>168</v>
      </c>
      <c r="BH3" s="734"/>
      <c r="BI3" s="723" t="s">
        <v>169</v>
      </c>
      <c r="BJ3" s="723"/>
      <c r="BK3" s="723"/>
      <c r="BL3" s="723"/>
      <c r="BM3" s="723"/>
      <c r="BN3" s="723"/>
      <c r="BO3" s="723"/>
      <c r="BP3" s="723"/>
      <c r="BQ3" s="723"/>
      <c r="BR3" s="723"/>
      <c r="BS3" s="723"/>
      <c r="BT3" s="723"/>
      <c r="BU3" s="723"/>
      <c r="BV3" s="723"/>
      <c r="BW3" s="723"/>
      <c r="BX3" s="723"/>
      <c r="BY3" s="757" t="s">
        <v>2013</v>
      </c>
      <c r="BZ3" s="758"/>
      <c r="CA3" s="758"/>
      <c r="CB3" s="758"/>
      <c r="CC3" s="758"/>
      <c r="CD3" s="758"/>
      <c r="CE3" s="758"/>
      <c r="CF3" s="758"/>
      <c r="CG3" s="758"/>
      <c r="CH3" s="758"/>
      <c r="CI3" s="758"/>
      <c r="CJ3" s="758"/>
      <c r="CK3" s="758"/>
      <c r="CL3" s="758"/>
      <c r="CM3" s="758"/>
      <c r="CN3" s="759"/>
      <c r="CO3" s="755" t="s">
        <v>2198</v>
      </c>
      <c r="CP3" s="755"/>
      <c r="CQ3" s="755"/>
      <c r="CR3" s="755"/>
      <c r="CS3" s="755" t="s">
        <v>2199</v>
      </c>
      <c r="CT3" s="755"/>
      <c r="CU3" s="755"/>
      <c r="CV3" s="755"/>
      <c r="CW3" s="704" t="s">
        <v>2200</v>
      </c>
      <c r="CX3" s="704"/>
      <c r="CY3" s="704"/>
      <c r="CZ3" s="704"/>
      <c r="DA3" s="719" t="s">
        <v>952</v>
      </c>
      <c r="DB3" s="720"/>
      <c r="DC3" s="719" t="s">
        <v>953</v>
      </c>
      <c r="DD3" s="720"/>
      <c r="DE3" s="719" t="s">
        <v>600</v>
      </c>
      <c r="DF3" s="720"/>
      <c r="DG3" s="770" t="s">
        <v>954</v>
      </c>
      <c r="DH3" s="770"/>
      <c r="DI3" s="779" t="s">
        <v>957</v>
      </c>
      <c r="DJ3" s="780"/>
      <c r="DK3" s="780"/>
      <c r="DL3" s="781"/>
      <c r="DM3" s="779" t="s">
        <v>958</v>
      </c>
      <c r="DN3" s="780"/>
      <c r="DO3" s="780"/>
      <c r="DP3" s="781"/>
      <c r="DQ3" s="779" t="s">
        <v>959</v>
      </c>
      <c r="DR3" s="780"/>
      <c r="DS3" s="780"/>
      <c r="DT3" s="781"/>
      <c r="DU3" s="723" t="s">
        <v>2016</v>
      </c>
      <c r="DV3" s="723"/>
      <c r="DW3" s="723"/>
      <c r="DX3" s="723"/>
      <c r="DY3" s="723"/>
      <c r="DZ3" s="723"/>
      <c r="EA3" s="723"/>
      <c r="EB3" s="723"/>
      <c r="EC3" s="723" t="s">
        <v>2017</v>
      </c>
      <c r="ED3" s="723"/>
      <c r="EE3" s="723"/>
      <c r="EF3" s="723"/>
      <c r="EG3" s="723"/>
      <c r="EH3" s="723"/>
      <c r="EI3" s="723"/>
      <c r="EJ3" s="723"/>
    </row>
    <row r="4" spans="1:140" ht="58.5" customHeight="1" x14ac:dyDescent="0.25">
      <c r="A4" s="546"/>
      <c r="B4" s="547"/>
      <c r="C4" s="546"/>
      <c r="D4" s="546"/>
      <c r="E4" s="548"/>
      <c r="F4" s="549"/>
      <c r="G4" s="687" t="s">
        <v>217</v>
      </c>
      <c r="H4" s="689"/>
      <c r="I4" s="690" t="s">
        <v>914</v>
      </c>
      <c r="J4" s="691"/>
      <c r="K4" s="687" t="s">
        <v>1999</v>
      </c>
      <c r="L4" s="689"/>
      <c r="M4" s="690" t="s">
        <v>2000</v>
      </c>
      <c r="N4" s="691"/>
      <c r="O4" s="644" t="s">
        <v>2192</v>
      </c>
      <c r="P4" s="645"/>
      <c r="Q4" s="654" t="s">
        <v>2193</v>
      </c>
      <c r="R4" s="655"/>
      <c r="S4" s="644" t="s">
        <v>2194</v>
      </c>
      <c r="T4" s="645"/>
      <c r="U4" s="654" t="s">
        <v>2195</v>
      </c>
      <c r="V4" s="655"/>
      <c r="W4" s="708" t="s">
        <v>2196</v>
      </c>
      <c r="X4" s="709"/>
      <c r="Y4" s="708" t="s">
        <v>2197</v>
      </c>
      <c r="Z4" s="709"/>
      <c r="AA4" s="704" t="s">
        <v>158</v>
      </c>
      <c r="AB4" s="704"/>
      <c r="AC4" s="704"/>
      <c r="AD4" s="704"/>
      <c r="AE4" s="705" t="s">
        <v>159</v>
      </c>
      <c r="AF4" s="705"/>
      <c r="AG4" s="705"/>
      <c r="AH4" s="705"/>
      <c r="AI4" s="707" t="s">
        <v>2005</v>
      </c>
      <c r="AJ4" s="707"/>
      <c r="AK4" s="707"/>
      <c r="AL4" s="707"/>
      <c r="AM4" s="707" t="s">
        <v>2006</v>
      </c>
      <c r="AN4" s="707"/>
      <c r="AO4" s="707"/>
      <c r="AP4" s="707"/>
      <c r="AQ4" s="672" t="s">
        <v>2007</v>
      </c>
      <c r="AR4" s="673"/>
      <c r="AS4" s="673"/>
      <c r="AT4" s="674"/>
      <c r="AU4" s="672" t="s">
        <v>2008</v>
      </c>
      <c r="AV4" s="673"/>
      <c r="AW4" s="673"/>
      <c r="AX4" s="674"/>
      <c r="AY4" s="713" t="s">
        <v>925</v>
      </c>
      <c r="AZ4" s="713" t="s">
        <v>926</v>
      </c>
      <c r="BA4" s="713" t="s">
        <v>927</v>
      </c>
      <c r="BB4" s="716"/>
      <c r="BC4" s="713" t="s">
        <v>928</v>
      </c>
      <c r="BD4" s="716"/>
      <c r="BE4" s="713" t="s">
        <v>929</v>
      </c>
      <c r="BF4" s="713" t="s">
        <v>930</v>
      </c>
      <c r="BG4" s="713" t="s">
        <v>931</v>
      </c>
      <c r="BH4" s="713" t="s">
        <v>932</v>
      </c>
      <c r="BI4" s="723" t="s">
        <v>2012</v>
      </c>
      <c r="BJ4" s="723"/>
      <c r="BK4" s="723"/>
      <c r="BL4" s="723"/>
      <c r="BM4" s="723"/>
      <c r="BN4" s="723"/>
      <c r="BO4" s="723"/>
      <c r="BP4" s="723"/>
      <c r="BQ4" s="756" t="s">
        <v>2011</v>
      </c>
      <c r="BR4" s="756"/>
      <c r="BS4" s="756"/>
      <c r="BT4" s="756"/>
      <c r="BU4" s="756"/>
      <c r="BV4" s="756"/>
      <c r="BW4" s="756"/>
      <c r="BX4" s="756"/>
      <c r="BY4" s="730" t="s">
        <v>933</v>
      </c>
      <c r="BZ4" s="731"/>
      <c r="CA4" s="731"/>
      <c r="CB4" s="732"/>
      <c r="CC4" s="730" t="s">
        <v>934</v>
      </c>
      <c r="CD4" s="731"/>
      <c r="CE4" s="731"/>
      <c r="CF4" s="732"/>
      <c r="CG4" s="730" t="s">
        <v>935</v>
      </c>
      <c r="CH4" s="731"/>
      <c r="CI4" s="731"/>
      <c r="CJ4" s="732"/>
      <c r="CK4" s="730" t="s">
        <v>936</v>
      </c>
      <c r="CL4" s="731"/>
      <c r="CM4" s="731"/>
      <c r="CN4" s="732"/>
      <c r="CO4" s="733" t="s">
        <v>945</v>
      </c>
      <c r="CP4" s="733"/>
      <c r="CQ4" s="734" t="s">
        <v>946</v>
      </c>
      <c r="CR4" s="734"/>
      <c r="CS4" s="733" t="s">
        <v>947</v>
      </c>
      <c r="CT4" s="733"/>
      <c r="CU4" s="734" t="s">
        <v>948</v>
      </c>
      <c r="CV4" s="734"/>
      <c r="CW4" s="734" t="s">
        <v>950</v>
      </c>
      <c r="CX4" s="734"/>
      <c r="CY4" s="734" t="s">
        <v>951</v>
      </c>
      <c r="CZ4" s="734"/>
      <c r="DA4" s="721"/>
      <c r="DB4" s="722"/>
      <c r="DC4" s="721"/>
      <c r="DD4" s="722"/>
      <c r="DE4" s="721"/>
      <c r="DF4" s="722"/>
      <c r="DG4" s="770"/>
      <c r="DH4" s="770"/>
      <c r="DI4" s="782" t="s">
        <v>197</v>
      </c>
      <c r="DJ4" s="783"/>
      <c r="DK4" s="782" t="s">
        <v>198</v>
      </c>
      <c r="DL4" s="783"/>
      <c r="DM4" s="782" t="s">
        <v>199</v>
      </c>
      <c r="DN4" s="783"/>
      <c r="DO4" s="782" t="s">
        <v>200</v>
      </c>
      <c r="DP4" s="783"/>
      <c r="DQ4" s="782" t="s">
        <v>201</v>
      </c>
      <c r="DR4" s="783"/>
      <c r="DS4" s="782" t="s">
        <v>202</v>
      </c>
      <c r="DT4" s="783"/>
      <c r="DU4" s="743" t="s">
        <v>175</v>
      </c>
      <c r="DV4" s="743"/>
      <c r="DW4" s="743"/>
      <c r="DX4" s="743"/>
      <c r="DY4" s="743" t="s">
        <v>190</v>
      </c>
      <c r="DZ4" s="743"/>
      <c r="EA4" s="743"/>
      <c r="EB4" s="743"/>
      <c r="EC4" s="742" t="s">
        <v>152</v>
      </c>
      <c r="ED4" s="742"/>
      <c r="EE4" s="742"/>
      <c r="EF4" s="742"/>
      <c r="EG4" s="740" t="s">
        <v>153</v>
      </c>
      <c r="EH4" s="740"/>
      <c r="EI4" s="740"/>
      <c r="EJ4" s="740"/>
    </row>
    <row r="5" spans="1:140" ht="58.5" customHeight="1" x14ac:dyDescent="0.25">
      <c r="A5" s="546"/>
      <c r="B5" s="547"/>
      <c r="C5" s="546"/>
      <c r="D5" s="546"/>
      <c r="E5" s="548"/>
      <c r="F5" s="549"/>
      <c r="G5" s="692" t="s">
        <v>2185</v>
      </c>
      <c r="H5" s="692" t="s">
        <v>2186</v>
      </c>
      <c r="I5" s="676" t="s">
        <v>1815</v>
      </c>
      <c r="J5" s="676" t="s">
        <v>913</v>
      </c>
      <c r="K5" s="692" t="s">
        <v>2187</v>
      </c>
      <c r="L5" s="692" t="s">
        <v>2188</v>
      </c>
      <c r="M5" s="676" t="s">
        <v>912</v>
      </c>
      <c r="N5" s="676" t="s">
        <v>913</v>
      </c>
      <c r="O5" s="646"/>
      <c r="P5" s="647"/>
      <c r="Q5" s="656"/>
      <c r="R5" s="657"/>
      <c r="S5" s="646"/>
      <c r="T5" s="647"/>
      <c r="U5" s="656"/>
      <c r="V5" s="657"/>
      <c r="W5" s="791"/>
      <c r="X5" s="792"/>
      <c r="Y5" s="791"/>
      <c r="Z5" s="792"/>
      <c r="AA5" s="706" t="s">
        <v>2003</v>
      </c>
      <c r="AB5" s="706"/>
      <c r="AC5" s="706"/>
      <c r="AD5" s="706"/>
      <c r="AE5" s="706" t="s">
        <v>2004</v>
      </c>
      <c r="AF5" s="706"/>
      <c r="AG5" s="706"/>
      <c r="AH5" s="706"/>
      <c r="AI5" s="708" t="s">
        <v>916</v>
      </c>
      <c r="AJ5" s="709"/>
      <c r="AK5" s="708" t="s">
        <v>917</v>
      </c>
      <c r="AL5" s="709"/>
      <c r="AM5" s="708" t="s">
        <v>918</v>
      </c>
      <c r="AN5" s="709"/>
      <c r="AO5" s="708" t="s">
        <v>919</v>
      </c>
      <c r="AP5" s="709"/>
      <c r="AQ5" s="668" t="s">
        <v>920</v>
      </c>
      <c r="AR5" s="669"/>
      <c r="AS5" s="668" t="s">
        <v>921</v>
      </c>
      <c r="AT5" s="669"/>
      <c r="AU5" s="668" t="s">
        <v>922</v>
      </c>
      <c r="AV5" s="669"/>
      <c r="AW5" s="668" t="s">
        <v>923</v>
      </c>
      <c r="AX5" s="669"/>
      <c r="AY5" s="714"/>
      <c r="AZ5" s="714"/>
      <c r="BA5" s="714"/>
      <c r="BB5" s="717"/>
      <c r="BC5" s="714"/>
      <c r="BD5" s="717"/>
      <c r="BE5" s="714"/>
      <c r="BF5" s="714"/>
      <c r="BG5" s="714"/>
      <c r="BH5" s="714"/>
      <c r="BI5" s="724" t="s">
        <v>152</v>
      </c>
      <c r="BJ5" s="725"/>
      <c r="BK5" s="725"/>
      <c r="BL5" s="726"/>
      <c r="BM5" s="724" t="s">
        <v>174</v>
      </c>
      <c r="BN5" s="725"/>
      <c r="BO5" s="725"/>
      <c r="BP5" s="726"/>
      <c r="BQ5" s="727" t="s">
        <v>152</v>
      </c>
      <c r="BR5" s="728"/>
      <c r="BS5" s="728"/>
      <c r="BT5" s="729"/>
      <c r="BU5" s="736" t="s">
        <v>153</v>
      </c>
      <c r="BV5" s="736"/>
      <c r="BW5" s="736"/>
      <c r="BX5" s="736"/>
      <c r="BY5" s="793" t="s">
        <v>937</v>
      </c>
      <c r="BZ5" s="794"/>
      <c r="CA5" s="793" t="s">
        <v>938</v>
      </c>
      <c r="CB5" s="794"/>
      <c r="CC5" s="793" t="s">
        <v>940</v>
      </c>
      <c r="CD5" s="794"/>
      <c r="CE5" s="793" t="s">
        <v>939</v>
      </c>
      <c r="CF5" s="794"/>
      <c r="CG5" s="793" t="s">
        <v>941</v>
      </c>
      <c r="CH5" s="794"/>
      <c r="CI5" s="793" t="s">
        <v>942</v>
      </c>
      <c r="CJ5" s="794"/>
      <c r="CK5" s="793" t="s">
        <v>943</v>
      </c>
      <c r="CL5" s="794"/>
      <c r="CM5" s="793" t="s">
        <v>944</v>
      </c>
      <c r="CN5" s="794"/>
      <c r="CO5" s="733"/>
      <c r="CP5" s="733"/>
      <c r="CQ5" s="734"/>
      <c r="CR5" s="734"/>
      <c r="CS5" s="733"/>
      <c r="CT5" s="733"/>
      <c r="CU5" s="734"/>
      <c r="CV5" s="734"/>
      <c r="CW5" s="734"/>
      <c r="CX5" s="734"/>
      <c r="CY5" s="734"/>
      <c r="CZ5" s="734"/>
      <c r="DA5" s="737" t="s">
        <v>191</v>
      </c>
      <c r="DB5" s="737" t="s">
        <v>192</v>
      </c>
      <c r="DC5" s="737" t="s">
        <v>193</v>
      </c>
      <c r="DD5" s="737" t="s">
        <v>194</v>
      </c>
      <c r="DE5" s="737" t="s">
        <v>955</v>
      </c>
      <c r="DF5" s="737" t="s">
        <v>956</v>
      </c>
      <c r="DG5" s="737" t="s">
        <v>195</v>
      </c>
      <c r="DH5" s="737" t="s">
        <v>196</v>
      </c>
      <c r="DI5" s="784"/>
      <c r="DJ5" s="785"/>
      <c r="DK5" s="784"/>
      <c r="DL5" s="785"/>
      <c r="DM5" s="784"/>
      <c r="DN5" s="785"/>
      <c r="DO5" s="784"/>
      <c r="DP5" s="785"/>
      <c r="DQ5" s="784"/>
      <c r="DR5" s="785"/>
      <c r="DS5" s="784"/>
      <c r="DT5" s="785"/>
      <c r="DU5" s="741" t="s">
        <v>203</v>
      </c>
      <c r="DV5" s="741"/>
      <c r="DW5" s="741" t="s">
        <v>204</v>
      </c>
      <c r="DX5" s="741"/>
      <c r="DY5" s="741" t="s">
        <v>205</v>
      </c>
      <c r="DZ5" s="741"/>
      <c r="EA5" s="741" t="s">
        <v>206</v>
      </c>
      <c r="EB5" s="741"/>
      <c r="EC5" s="741" t="s">
        <v>207</v>
      </c>
      <c r="ED5" s="741"/>
      <c r="EE5" s="741" t="s">
        <v>208</v>
      </c>
      <c r="EF5" s="741"/>
      <c r="EG5" s="741" t="s">
        <v>209</v>
      </c>
      <c r="EH5" s="741"/>
      <c r="EI5" s="741" t="s">
        <v>210</v>
      </c>
      <c r="EJ5" s="741"/>
    </row>
    <row r="6" spans="1:140" ht="58.5" customHeight="1" x14ac:dyDescent="0.25">
      <c r="A6" s="546"/>
      <c r="B6" s="547"/>
      <c r="C6" s="546"/>
      <c r="D6" s="546"/>
      <c r="E6" s="548"/>
      <c r="F6" s="549"/>
      <c r="G6" s="693"/>
      <c r="H6" s="693"/>
      <c r="I6" s="677"/>
      <c r="J6" s="677"/>
      <c r="K6" s="693"/>
      <c r="L6" s="693"/>
      <c r="M6" s="677"/>
      <c r="N6" s="677"/>
      <c r="O6" s="648"/>
      <c r="P6" s="649"/>
      <c r="Q6" s="658"/>
      <c r="R6" s="659"/>
      <c r="S6" s="648"/>
      <c r="T6" s="649"/>
      <c r="U6" s="658"/>
      <c r="V6" s="659"/>
      <c r="W6" s="791"/>
      <c r="X6" s="792"/>
      <c r="Y6" s="791"/>
      <c r="Z6" s="792"/>
      <c r="AA6" s="776" t="s">
        <v>1677</v>
      </c>
      <c r="AB6" s="776"/>
      <c r="AC6" s="776" t="s">
        <v>1678</v>
      </c>
      <c r="AD6" s="776"/>
      <c r="AE6" s="776" t="s">
        <v>1679</v>
      </c>
      <c r="AF6" s="776"/>
      <c r="AG6" s="776" t="s">
        <v>1680</v>
      </c>
      <c r="AH6" s="776"/>
      <c r="AI6" s="710"/>
      <c r="AJ6" s="711"/>
      <c r="AK6" s="710"/>
      <c r="AL6" s="711"/>
      <c r="AM6" s="710"/>
      <c r="AN6" s="711"/>
      <c r="AO6" s="710"/>
      <c r="AP6" s="711"/>
      <c r="AQ6" s="670"/>
      <c r="AR6" s="671"/>
      <c r="AS6" s="670"/>
      <c r="AT6" s="671"/>
      <c r="AU6" s="670"/>
      <c r="AV6" s="671"/>
      <c r="AW6" s="670"/>
      <c r="AX6" s="671"/>
      <c r="AY6" s="715"/>
      <c r="AZ6" s="715"/>
      <c r="BA6" s="715"/>
      <c r="BB6" s="718"/>
      <c r="BC6" s="715"/>
      <c r="BD6" s="718"/>
      <c r="BE6" s="715"/>
      <c r="BF6" s="715"/>
      <c r="BG6" s="715"/>
      <c r="BH6" s="715"/>
      <c r="BI6" s="733" t="s">
        <v>176</v>
      </c>
      <c r="BJ6" s="733"/>
      <c r="BK6" s="733" t="s">
        <v>177</v>
      </c>
      <c r="BL6" s="733"/>
      <c r="BM6" s="799" t="s">
        <v>178</v>
      </c>
      <c r="BN6" s="799"/>
      <c r="BO6" s="734" t="s">
        <v>179</v>
      </c>
      <c r="BP6" s="734"/>
      <c r="BQ6" s="735" t="s">
        <v>180</v>
      </c>
      <c r="BR6" s="735"/>
      <c r="BS6" s="735" t="s">
        <v>181</v>
      </c>
      <c r="BT6" s="735"/>
      <c r="BU6" s="735" t="s">
        <v>182</v>
      </c>
      <c r="BV6" s="735"/>
      <c r="BW6" s="735" t="s">
        <v>183</v>
      </c>
      <c r="BX6" s="735"/>
      <c r="BY6" s="795"/>
      <c r="BZ6" s="796"/>
      <c r="CA6" s="795"/>
      <c r="CB6" s="796"/>
      <c r="CC6" s="795"/>
      <c r="CD6" s="796"/>
      <c r="CE6" s="795"/>
      <c r="CF6" s="796"/>
      <c r="CG6" s="795"/>
      <c r="CH6" s="796"/>
      <c r="CI6" s="795"/>
      <c r="CJ6" s="796"/>
      <c r="CK6" s="795"/>
      <c r="CL6" s="796"/>
      <c r="CM6" s="795"/>
      <c r="CN6" s="796"/>
      <c r="CO6" s="733"/>
      <c r="CP6" s="733"/>
      <c r="CQ6" s="734"/>
      <c r="CR6" s="734"/>
      <c r="CS6" s="733"/>
      <c r="CT6" s="733"/>
      <c r="CU6" s="734"/>
      <c r="CV6" s="734"/>
      <c r="CW6" s="734"/>
      <c r="CX6" s="734"/>
      <c r="CY6" s="734"/>
      <c r="CZ6" s="734"/>
      <c r="DA6" s="738"/>
      <c r="DB6" s="738"/>
      <c r="DC6" s="738"/>
      <c r="DD6" s="738"/>
      <c r="DE6" s="738"/>
      <c r="DF6" s="738"/>
      <c r="DG6" s="738"/>
      <c r="DH6" s="738"/>
      <c r="DI6" s="784"/>
      <c r="DJ6" s="785"/>
      <c r="DK6" s="784"/>
      <c r="DL6" s="785"/>
      <c r="DM6" s="784"/>
      <c r="DN6" s="785"/>
      <c r="DO6" s="784"/>
      <c r="DP6" s="785"/>
      <c r="DQ6" s="784"/>
      <c r="DR6" s="785"/>
      <c r="DS6" s="784"/>
      <c r="DT6" s="785"/>
      <c r="DU6" s="741"/>
      <c r="DV6" s="741"/>
      <c r="DW6" s="741"/>
      <c r="DX6" s="741"/>
      <c r="DY6" s="741"/>
      <c r="DZ6" s="741"/>
      <c r="EA6" s="741"/>
      <c r="EB6" s="741"/>
      <c r="EC6" s="741"/>
      <c r="ED6" s="741"/>
      <c r="EE6" s="741"/>
      <c r="EF6" s="741"/>
      <c r="EG6" s="741"/>
      <c r="EH6" s="741"/>
      <c r="EI6" s="741"/>
      <c r="EJ6" s="741"/>
    </row>
    <row r="7" spans="1:140" ht="33" customHeight="1" x14ac:dyDescent="0.25">
      <c r="A7" s="546"/>
      <c r="B7" s="547"/>
      <c r="C7" s="546"/>
      <c r="D7" s="546"/>
      <c r="E7" s="548"/>
      <c r="F7" s="549"/>
      <c r="G7" s="699" t="s">
        <v>2117</v>
      </c>
      <c r="H7" s="682" t="s">
        <v>148</v>
      </c>
      <c r="I7" s="680" t="s">
        <v>2117</v>
      </c>
      <c r="J7" s="680" t="s">
        <v>148</v>
      </c>
      <c r="K7" s="699" t="s">
        <v>147</v>
      </c>
      <c r="L7" s="682" t="s">
        <v>148</v>
      </c>
      <c r="M7" s="678" t="s">
        <v>147</v>
      </c>
      <c r="N7" s="680" t="s">
        <v>148</v>
      </c>
      <c r="O7" s="650" t="s">
        <v>2140</v>
      </c>
      <c r="P7" s="651"/>
      <c r="Q7" s="766" t="s">
        <v>2141</v>
      </c>
      <c r="R7" s="767"/>
      <c r="S7" s="650" t="s">
        <v>2142</v>
      </c>
      <c r="T7" s="651"/>
      <c r="U7" s="766" t="s">
        <v>2143</v>
      </c>
      <c r="V7" s="767"/>
      <c r="W7" s="710"/>
      <c r="X7" s="711"/>
      <c r="Y7" s="710"/>
      <c r="Z7" s="711"/>
      <c r="AA7" s="776"/>
      <c r="AB7" s="776"/>
      <c r="AC7" s="776"/>
      <c r="AD7" s="776"/>
      <c r="AE7" s="776"/>
      <c r="AF7" s="776"/>
      <c r="AG7" s="776"/>
      <c r="AH7" s="776"/>
      <c r="AI7" s="712" t="s">
        <v>1816</v>
      </c>
      <c r="AJ7" s="712"/>
      <c r="AK7" s="712" t="s">
        <v>1817</v>
      </c>
      <c r="AL7" s="712"/>
      <c r="AM7" s="712" t="s">
        <v>1816</v>
      </c>
      <c r="AN7" s="712"/>
      <c r="AO7" s="712" t="s">
        <v>1817</v>
      </c>
      <c r="AP7" s="712"/>
      <c r="AQ7" s="790" t="s">
        <v>1816</v>
      </c>
      <c r="AR7" s="790"/>
      <c r="AS7" s="790" t="s">
        <v>1817</v>
      </c>
      <c r="AT7" s="790"/>
      <c r="AU7" s="790" t="s">
        <v>1816</v>
      </c>
      <c r="AV7" s="790"/>
      <c r="AW7" s="790" t="s">
        <v>1817</v>
      </c>
      <c r="AX7" s="790"/>
      <c r="AY7" s="165" t="s">
        <v>152</v>
      </c>
      <c r="AZ7" s="189" t="s">
        <v>153</v>
      </c>
      <c r="BA7" s="777" t="s">
        <v>152</v>
      </c>
      <c r="BB7" s="778"/>
      <c r="BC7" s="788" t="s">
        <v>153</v>
      </c>
      <c r="BD7" s="789"/>
      <c r="BE7" s="188" t="s">
        <v>152</v>
      </c>
      <c r="BF7" s="189" t="s">
        <v>153</v>
      </c>
      <c r="BG7" s="188" t="s">
        <v>152</v>
      </c>
      <c r="BH7" s="189" t="s">
        <v>153</v>
      </c>
      <c r="BI7" s="733"/>
      <c r="BJ7" s="733"/>
      <c r="BK7" s="733"/>
      <c r="BL7" s="733"/>
      <c r="BM7" s="799"/>
      <c r="BN7" s="799"/>
      <c r="BO7" s="734"/>
      <c r="BP7" s="734"/>
      <c r="BQ7" s="735"/>
      <c r="BR7" s="735"/>
      <c r="BS7" s="735"/>
      <c r="BT7" s="735"/>
      <c r="BU7" s="735"/>
      <c r="BV7" s="735"/>
      <c r="BW7" s="735"/>
      <c r="BX7" s="735"/>
      <c r="BY7" s="797"/>
      <c r="BZ7" s="798"/>
      <c r="CA7" s="797"/>
      <c r="CB7" s="798"/>
      <c r="CC7" s="797"/>
      <c r="CD7" s="798"/>
      <c r="CE7" s="797"/>
      <c r="CF7" s="798"/>
      <c r="CG7" s="797"/>
      <c r="CH7" s="798"/>
      <c r="CI7" s="797"/>
      <c r="CJ7" s="798"/>
      <c r="CK7" s="797"/>
      <c r="CL7" s="798"/>
      <c r="CM7" s="797"/>
      <c r="CN7" s="798"/>
      <c r="CO7" s="733"/>
      <c r="CP7" s="733"/>
      <c r="CQ7" s="734"/>
      <c r="CR7" s="734"/>
      <c r="CS7" s="733"/>
      <c r="CT7" s="733"/>
      <c r="CU7" s="734"/>
      <c r="CV7" s="734"/>
      <c r="CW7" s="734"/>
      <c r="CX7" s="734"/>
      <c r="CY7" s="734"/>
      <c r="CZ7" s="734"/>
      <c r="DA7" s="739"/>
      <c r="DB7" s="739"/>
      <c r="DC7" s="739"/>
      <c r="DD7" s="739"/>
      <c r="DE7" s="739"/>
      <c r="DF7" s="739"/>
      <c r="DG7" s="739"/>
      <c r="DH7" s="739"/>
      <c r="DI7" s="786"/>
      <c r="DJ7" s="787"/>
      <c r="DK7" s="786"/>
      <c r="DL7" s="787"/>
      <c r="DM7" s="786"/>
      <c r="DN7" s="787"/>
      <c r="DO7" s="786"/>
      <c r="DP7" s="787"/>
      <c r="DQ7" s="786"/>
      <c r="DR7" s="787"/>
      <c r="DS7" s="786"/>
      <c r="DT7" s="787"/>
      <c r="DU7" s="741"/>
      <c r="DV7" s="741"/>
      <c r="DW7" s="741"/>
      <c r="DX7" s="741"/>
      <c r="DY7" s="741"/>
      <c r="DZ7" s="741"/>
      <c r="EA7" s="741"/>
      <c r="EB7" s="741"/>
      <c r="EC7" s="741"/>
      <c r="ED7" s="741"/>
      <c r="EE7" s="741"/>
      <c r="EF7" s="741"/>
      <c r="EG7" s="741"/>
      <c r="EH7" s="741"/>
      <c r="EI7" s="741"/>
      <c r="EJ7" s="741"/>
    </row>
    <row r="8" spans="1:140" ht="19.5" customHeight="1" x14ac:dyDescent="0.25">
      <c r="A8" s="546"/>
      <c r="B8" s="547"/>
      <c r="C8" s="546"/>
      <c r="D8" s="546"/>
      <c r="E8" s="548"/>
      <c r="F8" s="549"/>
      <c r="G8" s="700"/>
      <c r="H8" s="683"/>
      <c r="I8" s="681"/>
      <c r="J8" s="681"/>
      <c r="K8" s="700"/>
      <c r="L8" s="683"/>
      <c r="M8" s="679"/>
      <c r="N8" s="681"/>
      <c r="O8" s="652"/>
      <c r="P8" s="653"/>
      <c r="Q8" s="768"/>
      <c r="R8" s="769"/>
      <c r="S8" s="652"/>
      <c r="T8" s="653"/>
      <c r="U8" s="768"/>
      <c r="V8" s="769"/>
      <c r="W8" s="760" t="s">
        <v>164</v>
      </c>
      <c r="X8" s="762" t="s">
        <v>143</v>
      </c>
      <c r="Y8" s="760" t="s">
        <v>164</v>
      </c>
      <c r="Z8" s="762" t="s">
        <v>143</v>
      </c>
      <c r="AA8" s="697" t="s">
        <v>1816</v>
      </c>
      <c r="AB8" s="697"/>
      <c r="AC8" s="697" t="s">
        <v>1817</v>
      </c>
      <c r="AD8" s="697"/>
      <c r="AE8" s="697" t="s">
        <v>1816</v>
      </c>
      <c r="AF8" s="697"/>
      <c r="AG8" s="697" t="s">
        <v>1817</v>
      </c>
      <c r="AH8" s="697"/>
      <c r="AI8" s="698" t="s">
        <v>164</v>
      </c>
      <c r="AJ8" s="698" t="s">
        <v>143</v>
      </c>
      <c r="AK8" s="698" t="s">
        <v>164</v>
      </c>
      <c r="AL8" s="698" t="s">
        <v>143</v>
      </c>
      <c r="AM8" s="698" t="s">
        <v>164</v>
      </c>
      <c r="AN8" s="698" t="s">
        <v>143</v>
      </c>
      <c r="AO8" s="698" t="s">
        <v>164</v>
      </c>
      <c r="AP8" s="698" t="s">
        <v>143</v>
      </c>
      <c r="AQ8" s="698" t="s">
        <v>164</v>
      </c>
      <c r="AR8" s="698" t="s">
        <v>143</v>
      </c>
      <c r="AS8" s="698" t="s">
        <v>164</v>
      </c>
      <c r="AT8" s="698" t="s">
        <v>143</v>
      </c>
      <c r="AU8" s="698" t="s">
        <v>164</v>
      </c>
      <c r="AV8" s="698" t="s">
        <v>143</v>
      </c>
      <c r="AW8" s="698" t="s">
        <v>164</v>
      </c>
      <c r="AX8" s="698" t="s">
        <v>143</v>
      </c>
      <c r="AY8" s="773" t="s">
        <v>138</v>
      </c>
      <c r="AZ8" s="773" t="s">
        <v>138</v>
      </c>
      <c r="BA8" s="773" t="s">
        <v>138</v>
      </c>
      <c r="BB8" s="774" t="s">
        <v>1818</v>
      </c>
      <c r="BC8" s="773" t="s">
        <v>138</v>
      </c>
      <c r="BD8" s="774" t="s">
        <v>1818</v>
      </c>
      <c r="BE8" s="773" t="s">
        <v>138</v>
      </c>
      <c r="BF8" s="773" t="s">
        <v>138</v>
      </c>
      <c r="BG8" s="773" t="s">
        <v>138</v>
      </c>
      <c r="BH8" s="764" t="s">
        <v>138</v>
      </c>
      <c r="BI8" s="747" t="s">
        <v>184</v>
      </c>
      <c r="BJ8" s="747"/>
      <c r="BK8" s="748" t="s">
        <v>185</v>
      </c>
      <c r="BL8" s="748"/>
      <c r="BM8" s="747" t="s">
        <v>184</v>
      </c>
      <c r="BN8" s="747"/>
      <c r="BO8" s="748" t="s">
        <v>185</v>
      </c>
      <c r="BP8" s="748"/>
      <c r="BQ8" s="747" t="s">
        <v>184</v>
      </c>
      <c r="BR8" s="747"/>
      <c r="BS8" s="748" t="s">
        <v>185</v>
      </c>
      <c r="BT8" s="748"/>
      <c r="BU8" s="747" t="s">
        <v>184</v>
      </c>
      <c r="BV8" s="747"/>
      <c r="BW8" s="748" t="s">
        <v>185</v>
      </c>
      <c r="BX8" s="748"/>
      <c r="BY8" s="745" t="s">
        <v>152</v>
      </c>
      <c r="BZ8" s="745"/>
      <c r="CA8" s="744" t="s">
        <v>153</v>
      </c>
      <c r="CB8" s="744"/>
      <c r="CC8" s="745" t="s">
        <v>152</v>
      </c>
      <c r="CD8" s="745"/>
      <c r="CE8" s="744" t="s">
        <v>153</v>
      </c>
      <c r="CF8" s="744"/>
      <c r="CG8" s="745" t="s">
        <v>152</v>
      </c>
      <c r="CH8" s="745"/>
      <c r="CI8" s="744" t="s">
        <v>153</v>
      </c>
      <c r="CJ8" s="744"/>
      <c r="CK8" s="745" t="s">
        <v>152</v>
      </c>
      <c r="CL8" s="745"/>
      <c r="CM8" s="744" t="s">
        <v>153</v>
      </c>
      <c r="CN8" s="744"/>
      <c r="CO8" s="745" t="s">
        <v>152</v>
      </c>
      <c r="CP8" s="745"/>
      <c r="CQ8" s="744" t="s">
        <v>153</v>
      </c>
      <c r="CR8" s="744"/>
      <c r="CS8" s="745" t="s">
        <v>152</v>
      </c>
      <c r="CT8" s="745"/>
      <c r="CU8" s="744" t="s">
        <v>153</v>
      </c>
      <c r="CV8" s="744"/>
      <c r="CW8" s="745" t="s">
        <v>152</v>
      </c>
      <c r="CX8" s="745"/>
      <c r="CY8" s="744" t="s">
        <v>153</v>
      </c>
      <c r="CZ8" s="744"/>
      <c r="DA8" s="186" t="s">
        <v>152</v>
      </c>
      <c r="DB8" s="187" t="s">
        <v>153</v>
      </c>
      <c r="DC8" s="186" t="s">
        <v>152</v>
      </c>
      <c r="DD8" s="187" t="s">
        <v>153</v>
      </c>
      <c r="DE8" s="186" t="s">
        <v>152</v>
      </c>
      <c r="DF8" s="187" t="s">
        <v>153</v>
      </c>
      <c r="DG8" s="186" t="s">
        <v>152</v>
      </c>
      <c r="DH8" s="187" t="s">
        <v>153</v>
      </c>
      <c r="DI8" s="747" t="s">
        <v>152</v>
      </c>
      <c r="DJ8" s="747"/>
      <c r="DK8" s="748" t="s">
        <v>153</v>
      </c>
      <c r="DL8" s="748"/>
      <c r="DM8" s="747" t="s">
        <v>152</v>
      </c>
      <c r="DN8" s="747"/>
      <c r="DO8" s="748" t="s">
        <v>153</v>
      </c>
      <c r="DP8" s="748"/>
      <c r="DQ8" s="747" t="s">
        <v>152</v>
      </c>
      <c r="DR8" s="747"/>
      <c r="DS8" s="748" t="s">
        <v>153</v>
      </c>
      <c r="DT8" s="748"/>
      <c r="DU8" s="747" t="s">
        <v>152</v>
      </c>
      <c r="DV8" s="747"/>
      <c r="DW8" s="748" t="s">
        <v>153</v>
      </c>
      <c r="DX8" s="748"/>
      <c r="DY8" s="747" t="s">
        <v>152</v>
      </c>
      <c r="DZ8" s="747"/>
      <c r="EA8" s="748" t="s">
        <v>153</v>
      </c>
      <c r="EB8" s="748"/>
      <c r="EC8" s="746" t="s">
        <v>211</v>
      </c>
      <c r="ED8" s="746"/>
      <c r="EE8" s="746" t="s">
        <v>212</v>
      </c>
      <c r="EF8" s="746"/>
      <c r="EG8" s="746" t="s">
        <v>211</v>
      </c>
      <c r="EH8" s="746"/>
      <c r="EI8" s="746" t="s">
        <v>212</v>
      </c>
      <c r="EJ8" s="746"/>
    </row>
    <row r="9" spans="1:140" ht="33" customHeight="1" x14ac:dyDescent="0.25">
      <c r="A9" s="546"/>
      <c r="B9" s="547"/>
      <c r="C9" s="546"/>
      <c r="D9" s="546"/>
      <c r="E9" s="548"/>
      <c r="F9" s="549"/>
      <c r="G9" s="17"/>
      <c r="H9" s="18" t="s">
        <v>740</v>
      </c>
      <c r="I9" s="17"/>
      <c r="J9" s="18" t="s">
        <v>740</v>
      </c>
      <c r="K9" s="17" t="s">
        <v>739</v>
      </c>
      <c r="L9" s="18" t="s">
        <v>740</v>
      </c>
      <c r="M9" s="17" t="s">
        <v>739</v>
      </c>
      <c r="N9" s="18" t="s">
        <v>740</v>
      </c>
      <c r="O9" s="19" t="s">
        <v>154</v>
      </c>
      <c r="P9" s="20" t="s">
        <v>143</v>
      </c>
      <c r="Q9" s="19" t="s">
        <v>154</v>
      </c>
      <c r="R9" s="20" t="s">
        <v>143</v>
      </c>
      <c r="S9" s="19" t="s">
        <v>154</v>
      </c>
      <c r="T9" s="20" t="s">
        <v>143</v>
      </c>
      <c r="U9" s="19" t="s">
        <v>154</v>
      </c>
      <c r="V9" s="20" t="s">
        <v>143</v>
      </c>
      <c r="W9" s="761"/>
      <c r="X9" s="763"/>
      <c r="Y9" s="761"/>
      <c r="Z9" s="763"/>
      <c r="AA9" s="63" t="s">
        <v>164</v>
      </c>
      <c r="AB9" s="63" t="s">
        <v>143</v>
      </c>
      <c r="AC9" s="63" t="s">
        <v>164</v>
      </c>
      <c r="AD9" s="63" t="s">
        <v>143</v>
      </c>
      <c r="AE9" s="63" t="s">
        <v>164</v>
      </c>
      <c r="AF9" s="63" t="s">
        <v>143</v>
      </c>
      <c r="AG9" s="63" t="s">
        <v>164</v>
      </c>
      <c r="AH9" s="63" t="s">
        <v>143</v>
      </c>
      <c r="AI9" s="698"/>
      <c r="AJ9" s="698"/>
      <c r="AK9" s="698"/>
      <c r="AL9" s="698"/>
      <c r="AM9" s="698"/>
      <c r="AN9" s="698"/>
      <c r="AO9" s="698"/>
      <c r="AP9" s="698"/>
      <c r="AQ9" s="698"/>
      <c r="AR9" s="698"/>
      <c r="AS9" s="698"/>
      <c r="AT9" s="698"/>
      <c r="AU9" s="698"/>
      <c r="AV9" s="698"/>
      <c r="AW9" s="698"/>
      <c r="AX9" s="698"/>
      <c r="AY9" s="773"/>
      <c r="AZ9" s="773"/>
      <c r="BA9" s="773"/>
      <c r="BB9" s="775"/>
      <c r="BC9" s="773"/>
      <c r="BD9" s="775"/>
      <c r="BE9" s="773"/>
      <c r="BF9" s="773"/>
      <c r="BG9" s="773"/>
      <c r="BH9" s="765"/>
      <c r="BI9" s="21" t="s">
        <v>164</v>
      </c>
      <c r="BJ9" s="21" t="s">
        <v>143</v>
      </c>
      <c r="BK9" s="21" t="s">
        <v>164</v>
      </c>
      <c r="BL9" s="21" t="s">
        <v>143</v>
      </c>
      <c r="BM9" s="21" t="s">
        <v>164</v>
      </c>
      <c r="BN9" s="21" t="s">
        <v>143</v>
      </c>
      <c r="BO9" s="21" t="s">
        <v>164</v>
      </c>
      <c r="BP9" s="21" t="s">
        <v>143</v>
      </c>
      <c r="BQ9" s="21" t="s">
        <v>164</v>
      </c>
      <c r="BR9" s="21" t="s">
        <v>143</v>
      </c>
      <c r="BS9" s="21" t="s">
        <v>164</v>
      </c>
      <c r="BT9" s="21" t="s">
        <v>143</v>
      </c>
      <c r="BU9" s="21" t="s">
        <v>164</v>
      </c>
      <c r="BV9" s="21" t="s">
        <v>143</v>
      </c>
      <c r="BW9" s="21" t="s">
        <v>164</v>
      </c>
      <c r="BX9" s="21" t="s">
        <v>143</v>
      </c>
      <c r="BY9" s="21" t="s">
        <v>164</v>
      </c>
      <c r="BZ9" s="21" t="s">
        <v>143</v>
      </c>
      <c r="CA9" s="21" t="s">
        <v>164</v>
      </c>
      <c r="CB9" s="21" t="s">
        <v>143</v>
      </c>
      <c r="CC9" s="21" t="s">
        <v>164</v>
      </c>
      <c r="CD9" s="21" t="s">
        <v>143</v>
      </c>
      <c r="CE9" s="21" t="s">
        <v>164</v>
      </c>
      <c r="CF9" s="21" t="s">
        <v>143</v>
      </c>
      <c r="CG9" s="21" t="s">
        <v>164</v>
      </c>
      <c r="CH9" s="21" t="s">
        <v>143</v>
      </c>
      <c r="CI9" s="21" t="s">
        <v>164</v>
      </c>
      <c r="CJ9" s="21" t="s">
        <v>143</v>
      </c>
      <c r="CK9" s="21" t="s">
        <v>164</v>
      </c>
      <c r="CL9" s="21" t="s">
        <v>143</v>
      </c>
      <c r="CM9" s="21" t="s">
        <v>164</v>
      </c>
      <c r="CN9" s="21" t="s">
        <v>143</v>
      </c>
      <c r="CO9" s="21" t="s">
        <v>164</v>
      </c>
      <c r="CP9" s="21" t="s">
        <v>143</v>
      </c>
      <c r="CQ9" s="21" t="s">
        <v>164</v>
      </c>
      <c r="CR9" s="21" t="s">
        <v>143</v>
      </c>
      <c r="CS9" s="21" t="s">
        <v>164</v>
      </c>
      <c r="CT9" s="21" t="s">
        <v>143</v>
      </c>
      <c r="CU9" s="21" t="s">
        <v>164</v>
      </c>
      <c r="CV9" s="21" t="s">
        <v>143</v>
      </c>
      <c r="CW9" s="21" t="s">
        <v>164</v>
      </c>
      <c r="CX9" s="21" t="s">
        <v>143</v>
      </c>
      <c r="CY9" s="21" t="s">
        <v>164</v>
      </c>
      <c r="CZ9" s="21" t="s">
        <v>143</v>
      </c>
      <c r="DA9" s="22" t="s">
        <v>164</v>
      </c>
      <c r="DB9" s="22" t="s">
        <v>164</v>
      </c>
      <c r="DC9" s="22" t="s">
        <v>164</v>
      </c>
      <c r="DD9" s="22" t="s">
        <v>164</v>
      </c>
      <c r="DE9" s="22" t="s">
        <v>164</v>
      </c>
      <c r="DF9" s="22" t="s">
        <v>164</v>
      </c>
      <c r="DG9" s="22" t="s">
        <v>164</v>
      </c>
      <c r="DH9" s="22" t="s">
        <v>164</v>
      </c>
      <c r="DI9" s="22" t="s">
        <v>164</v>
      </c>
      <c r="DJ9" s="22" t="s">
        <v>143</v>
      </c>
      <c r="DK9" s="22" t="s">
        <v>164</v>
      </c>
      <c r="DL9" s="22" t="s">
        <v>143</v>
      </c>
      <c r="DM9" s="22" t="s">
        <v>164</v>
      </c>
      <c r="DN9" s="22" t="s">
        <v>143</v>
      </c>
      <c r="DO9" s="22" t="s">
        <v>164</v>
      </c>
      <c r="DP9" s="22" t="s">
        <v>143</v>
      </c>
      <c r="DQ9" s="22" t="s">
        <v>164</v>
      </c>
      <c r="DR9" s="22" t="s">
        <v>143</v>
      </c>
      <c r="DS9" s="22" t="s">
        <v>164</v>
      </c>
      <c r="DT9" s="22" t="s">
        <v>143</v>
      </c>
      <c r="DU9" s="22" t="s">
        <v>164</v>
      </c>
      <c r="DV9" s="22" t="s">
        <v>143</v>
      </c>
      <c r="DW9" s="22" t="s">
        <v>164</v>
      </c>
      <c r="DX9" s="22" t="s">
        <v>143</v>
      </c>
      <c r="DY9" s="22" t="s">
        <v>164</v>
      </c>
      <c r="DZ9" s="22" t="s">
        <v>143</v>
      </c>
      <c r="EA9" s="22" t="s">
        <v>164</v>
      </c>
      <c r="EB9" s="22" t="s">
        <v>143</v>
      </c>
      <c r="EC9" s="22" t="s">
        <v>164</v>
      </c>
      <c r="ED9" s="22" t="s">
        <v>143</v>
      </c>
      <c r="EE9" s="22" t="s">
        <v>164</v>
      </c>
      <c r="EF9" s="22" t="s">
        <v>143</v>
      </c>
      <c r="EG9" s="22" t="s">
        <v>164</v>
      </c>
      <c r="EH9" s="22" t="s">
        <v>143</v>
      </c>
      <c r="EI9" s="22" t="s">
        <v>164</v>
      </c>
      <c r="EJ9" s="165" t="s">
        <v>143</v>
      </c>
    </row>
    <row r="10" spans="1:140" s="166" customFormat="1" ht="26.25" customHeight="1" x14ac:dyDescent="0.2">
      <c r="A10" s="546"/>
      <c r="B10" s="547"/>
      <c r="C10" s="546"/>
      <c r="D10" s="546"/>
      <c r="E10" s="548"/>
      <c r="F10" s="549"/>
      <c r="G10" s="12">
        <f>G11</f>
        <v>92</v>
      </c>
      <c r="H10" s="12">
        <f t="shared" ref="H10:BG10" si="0">H11</f>
        <v>87</v>
      </c>
      <c r="I10" s="12">
        <f t="shared" si="0"/>
        <v>0</v>
      </c>
      <c r="J10" s="12">
        <f t="shared" si="0"/>
        <v>0</v>
      </c>
      <c r="K10" s="12">
        <f t="shared" si="0"/>
        <v>113</v>
      </c>
      <c r="L10" s="12">
        <f t="shared" si="0"/>
        <v>3</v>
      </c>
      <c r="M10" s="12">
        <f t="shared" si="0"/>
        <v>0</v>
      </c>
      <c r="N10" s="12">
        <f t="shared" si="0"/>
        <v>0</v>
      </c>
      <c r="O10" s="12">
        <f t="shared" si="0"/>
        <v>5</v>
      </c>
      <c r="P10" s="12">
        <f t="shared" si="0"/>
        <v>56</v>
      </c>
      <c r="Q10" s="12">
        <f t="shared" si="0"/>
        <v>3</v>
      </c>
      <c r="R10" s="12">
        <f t="shared" si="0"/>
        <v>52</v>
      </c>
      <c r="S10" s="12">
        <f t="shared" si="0"/>
        <v>1</v>
      </c>
      <c r="T10" s="12">
        <f t="shared" si="0"/>
        <v>21</v>
      </c>
      <c r="U10" s="12">
        <f t="shared" si="0"/>
        <v>1</v>
      </c>
      <c r="V10" s="12">
        <f t="shared" si="0"/>
        <v>11</v>
      </c>
      <c r="W10" s="12">
        <f t="shared" si="0"/>
        <v>0</v>
      </c>
      <c r="X10" s="12">
        <f t="shared" si="0"/>
        <v>0</v>
      </c>
      <c r="Y10" s="12">
        <f t="shared" si="0"/>
        <v>0</v>
      </c>
      <c r="Z10" s="12">
        <f t="shared" si="0"/>
        <v>0</v>
      </c>
      <c r="AA10" s="12">
        <f t="shared" si="0"/>
        <v>3</v>
      </c>
      <c r="AB10" s="12">
        <f t="shared" si="0"/>
        <v>8</v>
      </c>
      <c r="AC10" s="12">
        <f t="shared" si="0"/>
        <v>1</v>
      </c>
      <c r="AD10" s="12">
        <f t="shared" si="0"/>
        <v>9</v>
      </c>
      <c r="AE10" s="12">
        <f t="shared" si="0"/>
        <v>1</v>
      </c>
      <c r="AF10" s="12">
        <f t="shared" si="0"/>
        <v>5</v>
      </c>
      <c r="AG10" s="12">
        <f t="shared" si="0"/>
        <v>1</v>
      </c>
      <c r="AH10" s="12">
        <f t="shared" si="0"/>
        <v>3</v>
      </c>
      <c r="AI10" s="12">
        <f t="shared" si="0"/>
        <v>0</v>
      </c>
      <c r="AJ10" s="12">
        <f t="shared" si="0"/>
        <v>0</v>
      </c>
      <c r="AK10" s="12">
        <f t="shared" si="0"/>
        <v>0</v>
      </c>
      <c r="AL10" s="12">
        <f t="shared" si="0"/>
        <v>0</v>
      </c>
      <c r="AM10" s="12">
        <f t="shared" si="0"/>
        <v>0</v>
      </c>
      <c r="AN10" s="12">
        <f t="shared" si="0"/>
        <v>0</v>
      </c>
      <c r="AO10" s="12">
        <f t="shared" si="0"/>
        <v>0</v>
      </c>
      <c r="AP10" s="12">
        <f t="shared" si="0"/>
        <v>0</v>
      </c>
      <c r="AQ10" s="12">
        <f t="shared" si="0"/>
        <v>0</v>
      </c>
      <c r="AR10" s="12">
        <f t="shared" si="0"/>
        <v>0</v>
      </c>
      <c r="AS10" s="12">
        <f t="shared" si="0"/>
        <v>1</v>
      </c>
      <c r="AT10" s="12">
        <f t="shared" si="0"/>
        <v>3</v>
      </c>
      <c r="AU10" s="12">
        <f t="shared" si="0"/>
        <v>0</v>
      </c>
      <c r="AV10" s="12">
        <f t="shared" si="0"/>
        <v>0</v>
      </c>
      <c r="AW10" s="12">
        <f t="shared" si="0"/>
        <v>0</v>
      </c>
      <c r="AX10" s="12">
        <f t="shared" si="0"/>
        <v>0</v>
      </c>
      <c r="AY10" s="12">
        <f t="shared" si="0"/>
        <v>0</v>
      </c>
      <c r="AZ10" s="12">
        <f t="shared" si="0"/>
        <v>0</v>
      </c>
      <c r="BA10" s="12">
        <f t="shared" si="0"/>
        <v>1</v>
      </c>
      <c r="BB10" s="12">
        <f t="shared" si="0"/>
        <v>5</v>
      </c>
      <c r="BC10" s="12">
        <f t="shared" si="0"/>
        <v>1</v>
      </c>
      <c r="BD10" s="12">
        <f t="shared" si="0"/>
        <v>5</v>
      </c>
      <c r="BE10" s="12">
        <f t="shared" si="0"/>
        <v>0</v>
      </c>
      <c r="BF10" s="12">
        <f t="shared" si="0"/>
        <v>0</v>
      </c>
      <c r="BG10" s="12">
        <f t="shared" si="0"/>
        <v>0</v>
      </c>
      <c r="BH10" s="12">
        <f t="shared" ref="BH10:DQ10" si="1">BH11</f>
        <v>0</v>
      </c>
      <c r="BI10" s="12">
        <f t="shared" si="1"/>
        <v>1</v>
      </c>
      <c r="BJ10" s="12">
        <f t="shared" si="1"/>
        <v>5</v>
      </c>
      <c r="BK10" s="12">
        <f t="shared" si="1"/>
        <v>0</v>
      </c>
      <c r="BL10" s="12">
        <f t="shared" si="1"/>
        <v>0</v>
      </c>
      <c r="BM10" s="12">
        <f t="shared" si="1"/>
        <v>2</v>
      </c>
      <c r="BN10" s="12">
        <f t="shared" si="1"/>
        <v>71</v>
      </c>
      <c r="BO10" s="12">
        <f t="shared" si="1"/>
        <v>2</v>
      </c>
      <c r="BP10" s="12">
        <f t="shared" si="1"/>
        <v>71</v>
      </c>
      <c r="BQ10" s="12">
        <f t="shared" si="1"/>
        <v>1</v>
      </c>
      <c r="BR10" s="12">
        <f t="shared" si="1"/>
        <v>5</v>
      </c>
      <c r="BS10" s="12">
        <f t="shared" si="1"/>
        <v>1</v>
      </c>
      <c r="BT10" s="12">
        <f t="shared" si="1"/>
        <v>5</v>
      </c>
      <c r="BU10" s="12">
        <f t="shared" si="1"/>
        <v>1</v>
      </c>
      <c r="BV10" s="12">
        <f t="shared" si="1"/>
        <v>5</v>
      </c>
      <c r="BW10" s="12">
        <f t="shared" si="1"/>
        <v>1</v>
      </c>
      <c r="BX10" s="12">
        <f t="shared" si="1"/>
        <v>5</v>
      </c>
      <c r="BY10" s="12">
        <f t="shared" si="1"/>
        <v>0</v>
      </c>
      <c r="BZ10" s="12">
        <f t="shared" si="1"/>
        <v>0</v>
      </c>
      <c r="CA10" s="12">
        <f t="shared" si="1"/>
        <v>0</v>
      </c>
      <c r="CB10" s="12">
        <f t="shared" si="1"/>
        <v>0</v>
      </c>
      <c r="CC10" s="12">
        <f t="shared" si="1"/>
        <v>0</v>
      </c>
      <c r="CD10" s="12">
        <f t="shared" si="1"/>
        <v>0</v>
      </c>
      <c r="CE10" s="12">
        <f t="shared" si="1"/>
        <v>0</v>
      </c>
      <c r="CF10" s="12">
        <f t="shared" si="1"/>
        <v>0</v>
      </c>
      <c r="CG10" s="12">
        <f t="shared" si="1"/>
        <v>0</v>
      </c>
      <c r="CH10" s="12">
        <f t="shared" si="1"/>
        <v>0</v>
      </c>
      <c r="CI10" s="12">
        <f t="shared" si="1"/>
        <v>0</v>
      </c>
      <c r="CJ10" s="12">
        <f t="shared" si="1"/>
        <v>0</v>
      </c>
      <c r="CK10" s="12">
        <f t="shared" si="1"/>
        <v>0</v>
      </c>
      <c r="CL10" s="12">
        <f t="shared" si="1"/>
        <v>0</v>
      </c>
      <c r="CM10" s="12">
        <f t="shared" si="1"/>
        <v>0</v>
      </c>
      <c r="CN10" s="12">
        <f t="shared" si="1"/>
        <v>0</v>
      </c>
      <c r="CO10" s="12">
        <f t="shared" si="1"/>
        <v>0</v>
      </c>
      <c r="CP10" s="12">
        <f t="shared" si="1"/>
        <v>0</v>
      </c>
      <c r="CQ10" s="12">
        <f t="shared" si="1"/>
        <v>0</v>
      </c>
      <c r="CR10" s="12">
        <f t="shared" si="1"/>
        <v>0</v>
      </c>
      <c r="CS10" s="12">
        <f t="shared" si="1"/>
        <v>0</v>
      </c>
      <c r="CT10" s="12">
        <f t="shared" si="1"/>
        <v>0</v>
      </c>
      <c r="CU10" s="12">
        <f t="shared" si="1"/>
        <v>0</v>
      </c>
      <c r="CV10" s="12">
        <f t="shared" si="1"/>
        <v>0</v>
      </c>
      <c r="CW10" s="12">
        <f t="shared" si="1"/>
        <v>0</v>
      </c>
      <c r="CX10" s="12">
        <f t="shared" si="1"/>
        <v>0</v>
      </c>
      <c r="CY10" s="12">
        <f t="shared" si="1"/>
        <v>0</v>
      </c>
      <c r="CZ10" s="12">
        <f t="shared" si="1"/>
        <v>0</v>
      </c>
      <c r="DA10" s="12">
        <f t="shared" si="1"/>
        <v>0</v>
      </c>
      <c r="DB10" s="12">
        <f t="shared" si="1"/>
        <v>0</v>
      </c>
      <c r="DC10" s="12">
        <f t="shared" si="1"/>
        <v>0</v>
      </c>
      <c r="DD10" s="12">
        <f t="shared" si="1"/>
        <v>0</v>
      </c>
      <c r="DE10" s="12">
        <f t="shared" si="1"/>
        <v>0</v>
      </c>
      <c r="DF10" s="12">
        <f t="shared" si="1"/>
        <v>0</v>
      </c>
      <c r="DG10" s="12">
        <f t="shared" si="1"/>
        <v>0</v>
      </c>
      <c r="DH10" s="12">
        <f t="shared" si="1"/>
        <v>0</v>
      </c>
      <c r="DI10" s="12">
        <f t="shared" si="1"/>
        <v>0</v>
      </c>
      <c r="DJ10" s="12">
        <f t="shared" si="1"/>
        <v>0</v>
      </c>
      <c r="DK10" s="12">
        <f t="shared" si="1"/>
        <v>0</v>
      </c>
      <c r="DL10" s="12">
        <f t="shared" si="1"/>
        <v>0</v>
      </c>
      <c r="DM10" s="12">
        <f t="shared" si="1"/>
        <v>0</v>
      </c>
      <c r="DN10" s="12">
        <f t="shared" si="1"/>
        <v>0</v>
      </c>
      <c r="DO10" s="12">
        <f t="shared" si="1"/>
        <v>0</v>
      </c>
      <c r="DP10" s="12">
        <f t="shared" si="1"/>
        <v>0</v>
      </c>
      <c r="DQ10" s="12">
        <f t="shared" si="1"/>
        <v>0</v>
      </c>
      <c r="DR10" s="12">
        <f t="shared" ref="DR10:EJ10" si="2">DR11</f>
        <v>0</v>
      </c>
      <c r="DS10" s="12">
        <f t="shared" si="2"/>
        <v>0</v>
      </c>
      <c r="DT10" s="12">
        <f t="shared" si="2"/>
        <v>0</v>
      </c>
      <c r="DU10" s="12">
        <f t="shared" si="2"/>
        <v>0</v>
      </c>
      <c r="DV10" s="12">
        <f t="shared" si="2"/>
        <v>0</v>
      </c>
      <c r="DW10" s="12">
        <f t="shared" si="2"/>
        <v>0</v>
      </c>
      <c r="DX10" s="12">
        <f t="shared" si="2"/>
        <v>0</v>
      </c>
      <c r="DY10" s="12">
        <f t="shared" si="2"/>
        <v>0</v>
      </c>
      <c r="DZ10" s="12">
        <f t="shared" si="2"/>
        <v>0</v>
      </c>
      <c r="EA10" s="12">
        <f t="shared" si="2"/>
        <v>0</v>
      </c>
      <c r="EB10" s="12">
        <f t="shared" si="2"/>
        <v>0</v>
      </c>
      <c r="EC10" s="12">
        <f t="shared" si="2"/>
        <v>0</v>
      </c>
      <c r="ED10" s="12">
        <f t="shared" si="2"/>
        <v>0</v>
      </c>
      <c r="EE10" s="12">
        <f t="shared" si="2"/>
        <v>0</v>
      </c>
      <c r="EF10" s="12">
        <f t="shared" si="2"/>
        <v>0</v>
      </c>
      <c r="EG10" s="12">
        <f t="shared" si="2"/>
        <v>0</v>
      </c>
      <c r="EH10" s="12">
        <f t="shared" si="2"/>
        <v>0</v>
      </c>
      <c r="EI10" s="12">
        <f t="shared" si="2"/>
        <v>0</v>
      </c>
      <c r="EJ10" s="163">
        <f t="shared" si="2"/>
        <v>0</v>
      </c>
    </row>
    <row r="11" spans="1:140" ht="19.5" customHeight="1" x14ac:dyDescent="0.25">
      <c r="A11" s="223" t="s">
        <v>2270</v>
      </c>
      <c r="B11" s="224" t="s">
        <v>2271</v>
      </c>
      <c r="C11" s="223" t="s">
        <v>2269</v>
      </c>
      <c r="D11" s="223" t="s">
        <v>2273</v>
      </c>
      <c r="E11" s="223" t="s">
        <v>2272</v>
      </c>
      <c r="F11" s="225" t="s">
        <v>2338</v>
      </c>
      <c r="G11" s="172">
        <f t="shared" ref="G11:AL11" si="3">SUM(G12:G37)</f>
        <v>92</v>
      </c>
      <c r="H11" s="172">
        <f t="shared" si="3"/>
        <v>87</v>
      </c>
      <c r="I11" s="172">
        <f t="shared" si="3"/>
        <v>0</v>
      </c>
      <c r="J11" s="172">
        <f t="shared" si="3"/>
        <v>0</v>
      </c>
      <c r="K11" s="172">
        <f t="shared" si="3"/>
        <v>113</v>
      </c>
      <c r="L11" s="172">
        <f t="shared" si="3"/>
        <v>3</v>
      </c>
      <c r="M11" s="172">
        <f t="shared" si="3"/>
        <v>0</v>
      </c>
      <c r="N11" s="172">
        <f t="shared" si="3"/>
        <v>0</v>
      </c>
      <c r="O11" s="172">
        <f t="shared" si="3"/>
        <v>5</v>
      </c>
      <c r="P11" s="172">
        <f t="shared" si="3"/>
        <v>56</v>
      </c>
      <c r="Q11" s="172">
        <f t="shared" si="3"/>
        <v>3</v>
      </c>
      <c r="R11" s="172">
        <f t="shared" si="3"/>
        <v>52</v>
      </c>
      <c r="S11" s="172">
        <f t="shared" si="3"/>
        <v>1</v>
      </c>
      <c r="T11" s="172">
        <f t="shared" si="3"/>
        <v>21</v>
      </c>
      <c r="U11" s="172">
        <f t="shared" si="3"/>
        <v>1</v>
      </c>
      <c r="V11" s="172">
        <f t="shared" si="3"/>
        <v>11</v>
      </c>
      <c r="W11" s="172">
        <f t="shared" si="3"/>
        <v>0</v>
      </c>
      <c r="X11" s="172">
        <f t="shared" si="3"/>
        <v>0</v>
      </c>
      <c r="Y11" s="172">
        <f t="shared" si="3"/>
        <v>0</v>
      </c>
      <c r="Z11" s="172">
        <f t="shared" si="3"/>
        <v>0</v>
      </c>
      <c r="AA11" s="172">
        <f t="shared" si="3"/>
        <v>3</v>
      </c>
      <c r="AB11" s="172">
        <f t="shared" si="3"/>
        <v>8</v>
      </c>
      <c r="AC11" s="172">
        <f t="shared" si="3"/>
        <v>1</v>
      </c>
      <c r="AD11" s="172">
        <f t="shared" si="3"/>
        <v>9</v>
      </c>
      <c r="AE11" s="172">
        <f t="shared" si="3"/>
        <v>1</v>
      </c>
      <c r="AF11" s="172">
        <f t="shared" si="3"/>
        <v>5</v>
      </c>
      <c r="AG11" s="172">
        <f t="shared" si="3"/>
        <v>1</v>
      </c>
      <c r="AH11" s="172">
        <f t="shared" si="3"/>
        <v>3</v>
      </c>
      <c r="AI11" s="172">
        <f t="shared" si="3"/>
        <v>0</v>
      </c>
      <c r="AJ11" s="172">
        <f t="shared" si="3"/>
        <v>0</v>
      </c>
      <c r="AK11" s="172">
        <f t="shared" si="3"/>
        <v>0</v>
      </c>
      <c r="AL11" s="172">
        <f t="shared" si="3"/>
        <v>0</v>
      </c>
      <c r="AM11" s="172">
        <f t="shared" ref="AM11:BR11" si="4">SUM(AM12:AM37)</f>
        <v>0</v>
      </c>
      <c r="AN11" s="172">
        <f t="shared" si="4"/>
        <v>0</v>
      </c>
      <c r="AO11" s="172">
        <f t="shared" si="4"/>
        <v>0</v>
      </c>
      <c r="AP11" s="172">
        <f t="shared" si="4"/>
        <v>0</v>
      </c>
      <c r="AQ11" s="172">
        <f t="shared" si="4"/>
        <v>0</v>
      </c>
      <c r="AR11" s="172">
        <f t="shared" si="4"/>
        <v>0</v>
      </c>
      <c r="AS11" s="172">
        <f t="shared" si="4"/>
        <v>1</v>
      </c>
      <c r="AT11" s="172">
        <f t="shared" si="4"/>
        <v>3</v>
      </c>
      <c r="AU11" s="172">
        <f t="shared" si="4"/>
        <v>0</v>
      </c>
      <c r="AV11" s="172">
        <f t="shared" si="4"/>
        <v>0</v>
      </c>
      <c r="AW11" s="172">
        <f t="shared" si="4"/>
        <v>0</v>
      </c>
      <c r="AX11" s="172">
        <f t="shared" si="4"/>
        <v>0</v>
      </c>
      <c r="AY11" s="172">
        <f t="shared" si="4"/>
        <v>0</v>
      </c>
      <c r="AZ11" s="172">
        <f t="shared" si="4"/>
        <v>0</v>
      </c>
      <c r="BA11" s="172">
        <f t="shared" si="4"/>
        <v>1</v>
      </c>
      <c r="BB11" s="172">
        <f t="shared" si="4"/>
        <v>5</v>
      </c>
      <c r="BC11" s="172">
        <f t="shared" si="4"/>
        <v>1</v>
      </c>
      <c r="BD11" s="172">
        <f t="shared" si="4"/>
        <v>5</v>
      </c>
      <c r="BE11" s="172">
        <f t="shared" si="4"/>
        <v>0</v>
      </c>
      <c r="BF11" s="172">
        <f t="shared" si="4"/>
        <v>0</v>
      </c>
      <c r="BG11" s="172">
        <f t="shared" si="4"/>
        <v>0</v>
      </c>
      <c r="BH11" s="172">
        <f t="shared" si="4"/>
        <v>0</v>
      </c>
      <c r="BI11" s="172">
        <f t="shared" si="4"/>
        <v>1</v>
      </c>
      <c r="BJ11" s="172">
        <f t="shared" si="4"/>
        <v>5</v>
      </c>
      <c r="BK11" s="172">
        <f t="shared" si="4"/>
        <v>0</v>
      </c>
      <c r="BL11" s="172">
        <f t="shared" si="4"/>
        <v>0</v>
      </c>
      <c r="BM11" s="172">
        <f t="shared" si="4"/>
        <v>2</v>
      </c>
      <c r="BN11" s="172">
        <f t="shared" si="4"/>
        <v>71</v>
      </c>
      <c r="BO11" s="172">
        <f t="shared" si="4"/>
        <v>2</v>
      </c>
      <c r="BP11" s="172">
        <f t="shared" si="4"/>
        <v>71</v>
      </c>
      <c r="BQ11" s="172">
        <f t="shared" si="4"/>
        <v>1</v>
      </c>
      <c r="BR11" s="172">
        <f t="shared" si="4"/>
        <v>5</v>
      </c>
      <c r="BS11" s="172">
        <f t="shared" ref="BS11:CX11" si="5">SUM(BS12:BS37)</f>
        <v>1</v>
      </c>
      <c r="BT11" s="172">
        <f t="shared" si="5"/>
        <v>5</v>
      </c>
      <c r="BU11" s="172">
        <f t="shared" si="5"/>
        <v>1</v>
      </c>
      <c r="BV11" s="172">
        <f t="shared" si="5"/>
        <v>5</v>
      </c>
      <c r="BW11" s="172">
        <f t="shared" si="5"/>
        <v>1</v>
      </c>
      <c r="BX11" s="172">
        <f t="shared" si="5"/>
        <v>5</v>
      </c>
      <c r="BY11" s="172">
        <f t="shared" si="5"/>
        <v>0</v>
      </c>
      <c r="BZ11" s="172">
        <f t="shared" si="5"/>
        <v>0</v>
      </c>
      <c r="CA11" s="172">
        <f t="shared" si="5"/>
        <v>0</v>
      </c>
      <c r="CB11" s="172">
        <f t="shared" si="5"/>
        <v>0</v>
      </c>
      <c r="CC11" s="172">
        <f t="shared" si="5"/>
        <v>0</v>
      </c>
      <c r="CD11" s="172">
        <f t="shared" si="5"/>
        <v>0</v>
      </c>
      <c r="CE11" s="172">
        <f t="shared" si="5"/>
        <v>0</v>
      </c>
      <c r="CF11" s="172">
        <f t="shared" si="5"/>
        <v>0</v>
      </c>
      <c r="CG11" s="172">
        <f t="shared" si="5"/>
        <v>0</v>
      </c>
      <c r="CH11" s="172">
        <f t="shared" si="5"/>
        <v>0</v>
      </c>
      <c r="CI11" s="172">
        <f t="shared" si="5"/>
        <v>0</v>
      </c>
      <c r="CJ11" s="172">
        <f t="shared" si="5"/>
        <v>0</v>
      </c>
      <c r="CK11" s="172">
        <f t="shared" si="5"/>
        <v>0</v>
      </c>
      <c r="CL11" s="172">
        <f t="shared" si="5"/>
        <v>0</v>
      </c>
      <c r="CM11" s="172">
        <f t="shared" si="5"/>
        <v>0</v>
      </c>
      <c r="CN11" s="172">
        <f t="shared" si="5"/>
        <v>0</v>
      </c>
      <c r="CO11" s="172">
        <f t="shared" si="5"/>
        <v>0</v>
      </c>
      <c r="CP11" s="172">
        <f t="shared" si="5"/>
        <v>0</v>
      </c>
      <c r="CQ11" s="172">
        <f t="shared" si="5"/>
        <v>0</v>
      </c>
      <c r="CR11" s="172">
        <f t="shared" si="5"/>
        <v>0</v>
      </c>
      <c r="CS11" s="172">
        <f t="shared" si="5"/>
        <v>0</v>
      </c>
      <c r="CT11" s="172">
        <f t="shared" si="5"/>
        <v>0</v>
      </c>
      <c r="CU11" s="172">
        <f t="shared" si="5"/>
        <v>0</v>
      </c>
      <c r="CV11" s="172">
        <f t="shared" si="5"/>
        <v>0</v>
      </c>
      <c r="CW11" s="172">
        <f t="shared" si="5"/>
        <v>0</v>
      </c>
      <c r="CX11" s="172">
        <f t="shared" si="5"/>
        <v>0</v>
      </c>
      <c r="CY11" s="172">
        <f t="shared" ref="CY11:ED11" si="6">SUM(CY12:CY37)</f>
        <v>0</v>
      </c>
      <c r="CZ11" s="172">
        <f t="shared" si="6"/>
        <v>0</v>
      </c>
      <c r="DA11" s="172">
        <f t="shared" si="6"/>
        <v>0</v>
      </c>
      <c r="DB11" s="172">
        <f t="shared" si="6"/>
        <v>0</v>
      </c>
      <c r="DC11" s="172">
        <f t="shared" si="6"/>
        <v>0</v>
      </c>
      <c r="DD11" s="172">
        <f t="shared" si="6"/>
        <v>0</v>
      </c>
      <c r="DE11" s="172">
        <f t="shared" si="6"/>
        <v>0</v>
      </c>
      <c r="DF11" s="172">
        <f t="shared" si="6"/>
        <v>0</v>
      </c>
      <c r="DG11" s="172">
        <f t="shared" si="6"/>
        <v>0</v>
      </c>
      <c r="DH11" s="172">
        <f t="shared" si="6"/>
        <v>0</v>
      </c>
      <c r="DI11" s="172">
        <f t="shared" si="6"/>
        <v>0</v>
      </c>
      <c r="DJ11" s="172">
        <f t="shared" si="6"/>
        <v>0</v>
      </c>
      <c r="DK11" s="172">
        <f t="shared" si="6"/>
        <v>0</v>
      </c>
      <c r="DL11" s="172">
        <f t="shared" si="6"/>
        <v>0</v>
      </c>
      <c r="DM11" s="172">
        <f t="shared" si="6"/>
        <v>0</v>
      </c>
      <c r="DN11" s="172">
        <f t="shared" si="6"/>
        <v>0</v>
      </c>
      <c r="DO11" s="172">
        <f t="shared" si="6"/>
        <v>0</v>
      </c>
      <c r="DP11" s="172">
        <f t="shared" si="6"/>
        <v>0</v>
      </c>
      <c r="DQ11" s="172">
        <f t="shared" si="6"/>
        <v>0</v>
      </c>
      <c r="DR11" s="172">
        <f t="shared" si="6"/>
        <v>0</v>
      </c>
      <c r="DS11" s="172">
        <f t="shared" si="6"/>
        <v>0</v>
      </c>
      <c r="DT11" s="172">
        <f t="shared" si="6"/>
        <v>0</v>
      </c>
      <c r="DU11" s="172">
        <f t="shared" si="6"/>
        <v>0</v>
      </c>
      <c r="DV11" s="172">
        <f t="shared" si="6"/>
        <v>0</v>
      </c>
      <c r="DW11" s="172">
        <f t="shared" si="6"/>
        <v>0</v>
      </c>
      <c r="DX11" s="172">
        <f t="shared" si="6"/>
        <v>0</v>
      </c>
      <c r="DY11" s="172">
        <f t="shared" si="6"/>
        <v>0</v>
      </c>
      <c r="DZ11" s="172">
        <f t="shared" si="6"/>
        <v>0</v>
      </c>
      <c r="EA11" s="172">
        <f t="shared" si="6"/>
        <v>0</v>
      </c>
      <c r="EB11" s="172">
        <f t="shared" si="6"/>
        <v>0</v>
      </c>
      <c r="EC11" s="172">
        <f t="shared" si="6"/>
        <v>0</v>
      </c>
      <c r="ED11" s="172">
        <f t="shared" si="6"/>
        <v>0</v>
      </c>
      <c r="EE11" s="172">
        <f t="shared" ref="EE11:EJ11" si="7">SUM(EE12:EE37)</f>
        <v>0</v>
      </c>
      <c r="EF11" s="172">
        <f t="shared" si="7"/>
        <v>0</v>
      </c>
      <c r="EG11" s="172">
        <f t="shared" si="7"/>
        <v>0</v>
      </c>
      <c r="EH11" s="172">
        <f t="shared" si="7"/>
        <v>0</v>
      </c>
      <c r="EI11" s="172">
        <f t="shared" si="7"/>
        <v>0</v>
      </c>
      <c r="EJ11" s="251">
        <f t="shared" si="7"/>
        <v>0</v>
      </c>
    </row>
    <row r="12" spans="1:140" x14ac:dyDescent="0.25">
      <c r="A12" s="270">
        <f>'[1]PP0016-TbcyVih'!A40</f>
        <v>2026</v>
      </c>
      <c r="B12" s="270">
        <f>'[1]PP0016-TbcyVih'!B40</f>
        <v>10</v>
      </c>
      <c r="C12" s="270" t="str">
        <f>'[1]PP0016-TbcyVih'!C40</f>
        <v>RIO NEGRO</v>
      </c>
      <c r="D12" s="270" t="str">
        <f>'[1]PP0016-TbcyVih'!D40</f>
        <v>RIO NEGRO-SATIPO</v>
      </c>
      <c r="E12" s="270">
        <f>'[1]PP0016-TbcyVih'!E40</f>
        <v>501</v>
      </c>
      <c r="F12" s="270" t="str">
        <f>'[1]PP0016-TbcyVih'!F40</f>
        <v>ALTO PITOCUNA</v>
      </c>
      <c r="G12" s="270">
        <f>'[1]PP0016-TbcyVih'!G40</f>
        <v>0</v>
      </c>
      <c r="H12" s="270">
        <f>'[1]PP0016-TbcyVih'!H40</f>
        <v>0</v>
      </c>
      <c r="I12" s="270">
        <f>'[1]PP0016-TbcyVih'!I40</f>
        <v>0</v>
      </c>
      <c r="J12" s="270">
        <f>'[1]PP0016-TbcyVih'!J40</f>
        <v>0</v>
      </c>
      <c r="K12" s="270">
        <f>'[1]PP0016-TbcyVih'!K40</f>
        <v>0</v>
      </c>
      <c r="L12" s="270">
        <f>'[1]PP0016-TbcyVih'!L40</f>
        <v>0</v>
      </c>
      <c r="M12" s="270">
        <f>'[1]PP0016-TbcyVih'!M40</f>
        <v>0</v>
      </c>
      <c r="N12" s="270">
        <f>'[1]PP0016-TbcyVih'!N40</f>
        <v>0</v>
      </c>
      <c r="O12" s="270">
        <f>'[1]PP0016-TbcyVih'!O40</f>
        <v>0</v>
      </c>
      <c r="P12" s="270">
        <f>'[1]PP0016-TbcyVih'!P40</f>
        <v>0</v>
      </c>
      <c r="Q12" s="270">
        <f>'[1]PP0016-TbcyVih'!Q40</f>
        <v>0</v>
      </c>
      <c r="R12" s="270">
        <f>'[1]PP0016-TbcyVih'!R40</f>
        <v>0</v>
      </c>
      <c r="S12" s="270">
        <f>'[1]PP0016-TbcyVih'!S40</f>
        <v>0</v>
      </c>
      <c r="T12" s="270">
        <f>'[1]PP0016-TbcyVih'!T40</f>
        <v>0</v>
      </c>
      <c r="U12" s="270">
        <f>'[1]PP0016-TbcyVih'!U40</f>
        <v>0</v>
      </c>
      <c r="V12" s="270">
        <f>'[1]PP0016-TbcyVih'!V40</f>
        <v>0</v>
      </c>
      <c r="W12" s="270">
        <f>'[1]PP0016-TbcyVih'!W40</f>
        <v>0</v>
      </c>
      <c r="X12" s="270">
        <f>'[1]PP0016-TbcyVih'!X40</f>
        <v>0</v>
      </c>
      <c r="Y12" s="270">
        <f>'[1]PP0016-TbcyVih'!Y40</f>
        <v>0</v>
      </c>
      <c r="Z12" s="270">
        <f>'[1]PP0016-TbcyVih'!Z40</f>
        <v>0</v>
      </c>
      <c r="AA12" s="270">
        <f>'[1]PP0016-TbcyVih'!AA40</f>
        <v>0</v>
      </c>
      <c r="AB12" s="270">
        <f>'[1]PP0016-TbcyVih'!AB40</f>
        <v>0</v>
      </c>
      <c r="AC12" s="270">
        <f>'[1]PP0016-TbcyVih'!AC40</f>
        <v>0</v>
      </c>
      <c r="AD12" s="270">
        <f>'[1]PP0016-TbcyVih'!AD40</f>
        <v>0</v>
      </c>
      <c r="AE12" s="270">
        <f>'[1]PP0016-TbcyVih'!AE40</f>
        <v>0</v>
      </c>
      <c r="AF12" s="270">
        <f>'[1]PP0016-TbcyVih'!AF40</f>
        <v>0</v>
      </c>
      <c r="AG12" s="270">
        <f>'[1]PP0016-TbcyVih'!AG40</f>
        <v>0</v>
      </c>
      <c r="AH12" s="270">
        <f>'[1]PP0016-TbcyVih'!AH40</f>
        <v>0</v>
      </c>
      <c r="AI12" s="270">
        <f>'[1]PP0016-TbcyVih'!AI40</f>
        <v>0</v>
      </c>
      <c r="AJ12" s="270">
        <f>'[1]PP0016-TbcyVih'!AJ40</f>
        <v>0</v>
      </c>
      <c r="AK12" s="270">
        <f>'[1]PP0016-TbcyVih'!AK40</f>
        <v>0</v>
      </c>
      <c r="AL12" s="270">
        <f>'[1]PP0016-TbcyVih'!AL40</f>
        <v>0</v>
      </c>
      <c r="AM12" s="270">
        <f>'[1]PP0016-TbcyVih'!AM40</f>
        <v>0</v>
      </c>
      <c r="AN12" s="270">
        <f>'[1]PP0016-TbcyVih'!AN40</f>
        <v>0</v>
      </c>
      <c r="AO12" s="270">
        <f>'[1]PP0016-TbcyVih'!AO40</f>
        <v>0</v>
      </c>
      <c r="AP12" s="270">
        <f>'[1]PP0016-TbcyVih'!AP40</f>
        <v>0</v>
      </c>
      <c r="AQ12" s="270">
        <f>'[1]PP0016-TbcyVih'!AQ40</f>
        <v>0</v>
      </c>
      <c r="AR12" s="270">
        <f>'[1]PP0016-TbcyVih'!AR40</f>
        <v>0</v>
      </c>
      <c r="AS12" s="270">
        <f>'[1]PP0016-TbcyVih'!AS40</f>
        <v>0</v>
      </c>
      <c r="AT12" s="270">
        <f>'[1]PP0016-TbcyVih'!AT40</f>
        <v>0</v>
      </c>
      <c r="AU12" s="270">
        <f>'[1]PP0016-TbcyVih'!AU40</f>
        <v>0</v>
      </c>
      <c r="AV12" s="270">
        <f>'[1]PP0016-TbcyVih'!AV40</f>
        <v>0</v>
      </c>
      <c r="AW12" s="270">
        <f>'[1]PP0016-TbcyVih'!AW40</f>
        <v>0</v>
      </c>
      <c r="AX12" s="270">
        <f>'[1]PP0016-TbcyVih'!AX40</f>
        <v>0</v>
      </c>
      <c r="AY12" s="270">
        <f>'[1]PP0016-TbcyVih'!AY40</f>
        <v>0</v>
      </c>
      <c r="AZ12" s="270">
        <f>'[1]PP0016-TbcyVih'!AZ40</f>
        <v>0</v>
      </c>
      <c r="BA12" s="270">
        <f>'[1]PP0016-TbcyVih'!BA40</f>
        <v>0</v>
      </c>
      <c r="BB12" s="270">
        <f>'[1]PP0016-TbcyVih'!BB40</f>
        <v>0</v>
      </c>
      <c r="BC12" s="270">
        <f>'[1]PP0016-TbcyVih'!BC40</f>
        <v>0</v>
      </c>
      <c r="BD12" s="270">
        <f>'[1]PP0016-TbcyVih'!BD40</f>
        <v>0</v>
      </c>
      <c r="BE12" s="270">
        <f>'[1]PP0016-TbcyVih'!BE40</f>
        <v>0</v>
      </c>
      <c r="BF12" s="270">
        <f>'[1]PP0016-TbcyVih'!BF40</f>
        <v>0</v>
      </c>
      <c r="BG12" s="270">
        <f>'[1]PP0016-TbcyVih'!BG40</f>
        <v>0</v>
      </c>
      <c r="BH12" s="270">
        <f>'[1]PP0016-TbcyVih'!BH40</f>
        <v>0</v>
      </c>
      <c r="BI12" s="270">
        <f>'[1]PP0016-TbcyVih'!BI40</f>
        <v>0</v>
      </c>
      <c r="BJ12" s="270">
        <f>'[1]PP0016-TbcyVih'!BJ40</f>
        <v>0</v>
      </c>
      <c r="BK12" s="270">
        <f>'[1]PP0016-TbcyVih'!BK40</f>
        <v>0</v>
      </c>
      <c r="BL12" s="270">
        <f>'[1]PP0016-TbcyVih'!BL40</f>
        <v>0</v>
      </c>
      <c r="BM12" s="270">
        <f>'[1]PP0016-TbcyVih'!BM40</f>
        <v>0</v>
      </c>
      <c r="BN12" s="270">
        <f>'[1]PP0016-TbcyVih'!BN40</f>
        <v>0</v>
      </c>
      <c r="BO12" s="270">
        <f>'[1]PP0016-TbcyVih'!BO40</f>
        <v>0</v>
      </c>
      <c r="BP12" s="270">
        <f>'[1]PP0016-TbcyVih'!BP40</f>
        <v>0</v>
      </c>
      <c r="BQ12" s="270">
        <f>'[1]PP0016-TbcyVih'!BQ40</f>
        <v>0</v>
      </c>
      <c r="BR12" s="270">
        <f>'[1]PP0016-TbcyVih'!BR40</f>
        <v>0</v>
      </c>
      <c r="BS12" s="270">
        <f>'[1]PP0016-TbcyVih'!BS40</f>
        <v>0</v>
      </c>
      <c r="BT12" s="270">
        <f>'[1]PP0016-TbcyVih'!BT40</f>
        <v>0</v>
      </c>
      <c r="BU12" s="270">
        <f>'[1]PP0016-TbcyVih'!BU40</f>
        <v>0</v>
      </c>
      <c r="BV12" s="270">
        <f>'[1]PP0016-TbcyVih'!BV40</f>
        <v>0</v>
      </c>
      <c r="BW12" s="270">
        <f>'[1]PP0016-TbcyVih'!BW40</f>
        <v>0</v>
      </c>
      <c r="BX12" s="270">
        <f>'[1]PP0016-TbcyVih'!BX40</f>
        <v>0</v>
      </c>
      <c r="BY12" s="270">
        <f>'[1]PP0016-TbcyVih'!BY40</f>
        <v>0</v>
      </c>
      <c r="BZ12" s="270">
        <f>'[1]PP0016-TbcyVih'!BZ40</f>
        <v>0</v>
      </c>
      <c r="CA12" s="270">
        <f>'[1]PP0016-TbcyVih'!CA40</f>
        <v>0</v>
      </c>
      <c r="CB12" s="270">
        <f>'[1]PP0016-TbcyVih'!CB40</f>
        <v>0</v>
      </c>
      <c r="CC12" s="270">
        <f>'[1]PP0016-TbcyVih'!CC40</f>
        <v>0</v>
      </c>
      <c r="CD12" s="270">
        <f>'[1]PP0016-TbcyVih'!CD40</f>
        <v>0</v>
      </c>
      <c r="CE12" s="270">
        <f>'[1]PP0016-TbcyVih'!CE40</f>
        <v>0</v>
      </c>
      <c r="CF12" s="270">
        <f>'[1]PP0016-TbcyVih'!CF40</f>
        <v>0</v>
      </c>
      <c r="CG12" s="270">
        <f>'[1]PP0016-TbcyVih'!CG40</f>
        <v>0</v>
      </c>
      <c r="CH12" s="270">
        <f>'[1]PP0016-TbcyVih'!CH40</f>
        <v>0</v>
      </c>
      <c r="CI12" s="270">
        <f>'[1]PP0016-TbcyVih'!CI40</f>
        <v>0</v>
      </c>
      <c r="CJ12" s="270">
        <f>'[1]PP0016-TbcyVih'!CJ40</f>
        <v>0</v>
      </c>
      <c r="CK12" s="270">
        <f>'[1]PP0016-TbcyVih'!CK40</f>
        <v>0</v>
      </c>
      <c r="CL12" s="270">
        <f>'[1]PP0016-TbcyVih'!CL40</f>
        <v>0</v>
      </c>
      <c r="CM12" s="270">
        <f>'[1]PP0016-TbcyVih'!CM40</f>
        <v>0</v>
      </c>
      <c r="CN12" s="270">
        <f>'[1]PP0016-TbcyVih'!CN40</f>
        <v>0</v>
      </c>
      <c r="CO12" s="270">
        <f>'[1]PP0016-TbcyVih'!CO40</f>
        <v>0</v>
      </c>
      <c r="CP12" s="270">
        <f>'[1]PP0016-TbcyVih'!CP40</f>
        <v>0</v>
      </c>
      <c r="CQ12" s="270">
        <f>'[1]PP0016-TbcyVih'!CQ40</f>
        <v>0</v>
      </c>
      <c r="CR12" s="270">
        <f>'[1]PP0016-TbcyVih'!CR40</f>
        <v>0</v>
      </c>
      <c r="CS12" s="270">
        <f>'[1]PP0016-TbcyVih'!CS40</f>
        <v>0</v>
      </c>
      <c r="CT12" s="270">
        <f>'[1]PP0016-TbcyVih'!CT40</f>
        <v>0</v>
      </c>
      <c r="CU12" s="270">
        <f>'[1]PP0016-TbcyVih'!CU40</f>
        <v>0</v>
      </c>
      <c r="CV12" s="270">
        <f>'[1]PP0016-TbcyVih'!CV40</f>
        <v>0</v>
      </c>
      <c r="CW12" s="270">
        <f>'[1]PP0016-TbcyVih'!CW40</f>
        <v>0</v>
      </c>
      <c r="CX12" s="270">
        <f>'[1]PP0016-TbcyVih'!CX40</f>
        <v>0</v>
      </c>
      <c r="CY12" s="270">
        <f>'[1]PP0016-TbcyVih'!CY40</f>
        <v>0</v>
      </c>
      <c r="CZ12" s="270">
        <f>'[1]PP0016-TbcyVih'!CZ40</f>
        <v>0</v>
      </c>
      <c r="DA12" s="270">
        <f>'[1]PP0016-TbcyVih'!DA40</f>
        <v>0</v>
      </c>
      <c r="DB12" s="270">
        <f>'[1]PP0016-TbcyVih'!DB40</f>
        <v>0</v>
      </c>
      <c r="DC12" s="270">
        <f>'[1]PP0016-TbcyVih'!DC40</f>
        <v>0</v>
      </c>
      <c r="DD12" s="270">
        <f>'[1]PP0016-TbcyVih'!DD40</f>
        <v>0</v>
      </c>
      <c r="DE12" s="270">
        <f>'[1]PP0016-TbcyVih'!DE40</f>
        <v>0</v>
      </c>
      <c r="DF12" s="270">
        <f>'[1]PP0016-TbcyVih'!DF40</f>
        <v>0</v>
      </c>
      <c r="DG12" s="270">
        <f>'[1]PP0016-TbcyVih'!DG40</f>
        <v>0</v>
      </c>
      <c r="DH12" s="270">
        <f>'[1]PP0016-TbcyVih'!DH40</f>
        <v>0</v>
      </c>
      <c r="DI12" s="270">
        <f>'[1]PP0016-TbcyVih'!DI40</f>
        <v>0</v>
      </c>
      <c r="DJ12" s="270">
        <f>'[1]PP0016-TbcyVih'!DJ40</f>
        <v>0</v>
      </c>
      <c r="DK12" s="270">
        <f>'[1]PP0016-TbcyVih'!DK40</f>
        <v>0</v>
      </c>
      <c r="DL12" s="270">
        <f>'[1]PP0016-TbcyVih'!DL40</f>
        <v>0</v>
      </c>
      <c r="DM12" s="270">
        <f>'[1]PP0016-TbcyVih'!DM40</f>
        <v>0</v>
      </c>
      <c r="DN12" s="270">
        <f>'[1]PP0016-TbcyVih'!DN40</f>
        <v>0</v>
      </c>
      <c r="DO12" s="270">
        <f>'[1]PP0016-TbcyVih'!DO40</f>
        <v>0</v>
      </c>
      <c r="DP12" s="270">
        <f>'[1]PP0016-TbcyVih'!DP40</f>
        <v>0</v>
      </c>
      <c r="DQ12" s="270">
        <f>'[1]PP0016-TbcyVih'!DQ40</f>
        <v>0</v>
      </c>
      <c r="DR12" s="270">
        <f>'[1]PP0016-TbcyVih'!DR40</f>
        <v>0</v>
      </c>
      <c r="DS12" s="270">
        <f>'[1]PP0016-TbcyVih'!DS40</f>
        <v>0</v>
      </c>
      <c r="DT12" s="270">
        <f>'[1]PP0016-TbcyVih'!DT40</f>
        <v>0</v>
      </c>
      <c r="DU12" s="270">
        <f>'[1]PP0016-TbcyVih'!DU40</f>
        <v>0</v>
      </c>
      <c r="DV12" s="270">
        <f>'[1]PP0016-TbcyVih'!DV40</f>
        <v>0</v>
      </c>
      <c r="DW12" s="270">
        <f>'[1]PP0016-TbcyVih'!DW40</f>
        <v>0</v>
      </c>
      <c r="DX12" s="270">
        <f>'[1]PP0016-TbcyVih'!DX40</f>
        <v>0</v>
      </c>
      <c r="DY12" s="270">
        <f>'[1]PP0016-TbcyVih'!DY40</f>
        <v>0</v>
      </c>
      <c r="DZ12" s="270">
        <f>'[1]PP0016-TbcyVih'!DZ40</f>
        <v>0</v>
      </c>
      <c r="EA12" s="270">
        <f>'[1]PP0016-TbcyVih'!EA40</f>
        <v>0</v>
      </c>
      <c r="EB12" s="270">
        <f>'[1]PP0016-TbcyVih'!EB40</f>
        <v>0</v>
      </c>
      <c r="EC12" s="270">
        <f>'[1]PP0016-TbcyVih'!EC40</f>
        <v>0</v>
      </c>
      <c r="ED12" s="270">
        <f>'[1]PP0016-TbcyVih'!ED40</f>
        <v>0</v>
      </c>
      <c r="EE12" s="270">
        <f>'[1]PP0016-TbcyVih'!EE40</f>
        <v>0</v>
      </c>
      <c r="EF12" s="270">
        <f>'[1]PP0016-TbcyVih'!EF40</f>
        <v>0</v>
      </c>
      <c r="EG12" s="270">
        <f>'[1]PP0016-TbcyVih'!EG40</f>
        <v>0</v>
      </c>
      <c r="EH12" s="270">
        <f>'[1]PP0016-TbcyVih'!EH40</f>
        <v>0</v>
      </c>
      <c r="EI12" s="270">
        <f>'[1]PP0016-TbcyVih'!EI40</f>
        <v>0</v>
      </c>
      <c r="EJ12" s="270">
        <f>'[1]PP0016-TbcyVih'!EJ40</f>
        <v>0</v>
      </c>
    </row>
    <row r="13" spans="1:140" x14ac:dyDescent="0.25">
      <c r="A13" s="270">
        <f>'[1]PP0016-TbcyVih'!A41</f>
        <v>2026</v>
      </c>
      <c r="B13" s="270">
        <f>'[1]PP0016-TbcyVih'!B41</f>
        <v>10</v>
      </c>
      <c r="C13" s="270" t="str">
        <f>'[1]PP0016-TbcyVih'!C41</f>
        <v>RIO NEGRO</v>
      </c>
      <c r="D13" s="270" t="str">
        <f>'[1]PP0016-TbcyVih'!D41</f>
        <v>RIO NEGRO-SATIPO</v>
      </c>
      <c r="E13" s="270">
        <f>'[1]PP0016-TbcyVih'!E41</f>
        <v>13863</v>
      </c>
      <c r="F13" s="270" t="str">
        <f>'[1]PP0016-TbcyVih'!F41</f>
        <v>ALTO VILLA VICTORIA</v>
      </c>
      <c r="G13" s="270">
        <f>'[1]PP0016-TbcyVih'!G41</f>
        <v>0</v>
      </c>
      <c r="H13" s="270">
        <f>'[1]PP0016-TbcyVih'!H41</f>
        <v>0</v>
      </c>
      <c r="I13" s="270">
        <f>'[1]PP0016-TbcyVih'!I41</f>
        <v>0</v>
      </c>
      <c r="J13" s="270">
        <f>'[1]PP0016-TbcyVih'!J41</f>
        <v>0</v>
      </c>
      <c r="K13" s="270">
        <f>'[1]PP0016-TbcyVih'!K41</f>
        <v>0</v>
      </c>
      <c r="L13" s="270">
        <f>'[1]PP0016-TbcyVih'!L41</f>
        <v>0</v>
      </c>
      <c r="M13" s="270">
        <f>'[1]PP0016-TbcyVih'!M41</f>
        <v>0</v>
      </c>
      <c r="N13" s="270">
        <f>'[1]PP0016-TbcyVih'!N41</f>
        <v>0</v>
      </c>
      <c r="O13" s="270">
        <f>'[1]PP0016-TbcyVih'!O41</f>
        <v>0</v>
      </c>
      <c r="P13" s="270">
        <f>'[1]PP0016-TbcyVih'!P41</f>
        <v>0</v>
      </c>
      <c r="Q13" s="270">
        <f>'[1]PP0016-TbcyVih'!Q41</f>
        <v>0</v>
      </c>
      <c r="R13" s="270">
        <f>'[1]PP0016-TbcyVih'!R41</f>
        <v>0</v>
      </c>
      <c r="S13" s="270">
        <f>'[1]PP0016-TbcyVih'!S41</f>
        <v>0</v>
      </c>
      <c r="T13" s="270">
        <f>'[1]PP0016-TbcyVih'!T41</f>
        <v>0</v>
      </c>
      <c r="U13" s="270">
        <f>'[1]PP0016-TbcyVih'!U41</f>
        <v>0</v>
      </c>
      <c r="V13" s="270">
        <f>'[1]PP0016-TbcyVih'!V41</f>
        <v>0</v>
      </c>
      <c r="W13" s="270">
        <f>'[1]PP0016-TbcyVih'!W41</f>
        <v>0</v>
      </c>
      <c r="X13" s="270">
        <f>'[1]PP0016-TbcyVih'!X41</f>
        <v>0</v>
      </c>
      <c r="Y13" s="270">
        <f>'[1]PP0016-TbcyVih'!Y41</f>
        <v>0</v>
      </c>
      <c r="Z13" s="270">
        <f>'[1]PP0016-TbcyVih'!Z41</f>
        <v>0</v>
      </c>
      <c r="AA13" s="270">
        <f>'[1]PP0016-TbcyVih'!AA41</f>
        <v>0</v>
      </c>
      <c r="AB13" s="270">
        <f>'[1]PP0016-TbcyVih'!AB41</f>
        <v>0</v>
      </c>
      <c r="AC13" s="270">
        <f>'[1]PP0016-TbcyVih'!AC41</f>
        <v>0</v>
      </c>
      <c r="AD13" s="270">
        <f>'[1]PP0016-TbcyVih'!AD41</f>
        <v>0</v>
      </c>
      <c r="AE13" s="270">
        <f>'[1]PP0016-TbcyVih'!AE41</f>
        <v>0</v>
      </c>
      <c r="AF13" s="270">
        <f>'[1]PP0016-TbcyVih'!AF41</f>
        <v>0</v>
      </c>
      <c r="AG13" s="270">
        <f>'[1]PP0016-TbcyVih'!AG41</f>
        <v>0</v>
      </c>
      <c r="AH13" s="270">
        <f>'[1]PP0016-TbcyVih'!AH41</f>
        <v>0</v>
      </c>
      <c r="AI13" s="270">
        <f>'[1]PP0016-TbcyVih'!AI41</f>
        <v>0</v>
      </c>
      <c r="AJ13" s="270">
        <f>'[1]PP0016-TbcyVih'!AJ41</f>
        <v>0</v>
      </c>
      <c r="AK13" s="270">
        <f>'[1]PP0016-TbcyVih'!AK41</f>
        <v>0</v>
      </c>
      <c r="AL13" s="270">
        <f>'[1]PP0016-TbcyVih'!AL41</f>
        <v>0</v>
      </c>
      <c r="AM13" s="270">
        <f>'[1]PP0016-TbcyVih'!AM41</f>
        <v>0</v>
      </c>
      <c r="AN13" s="270">
        <f>'[1]PP0016-TbcyVih'!AN41</f>
        <v>0</v>
      </c>
      <c r="AO13" s="270">
        <f>'[1]PP0016-TbcyVih'!AO41</f>
        <v>0</v>
      </c>
      <c r="AP13" s="270">
        <f>'[1]PP0016-TbcyVih'!AP41</f>
        <v>0</v>
      </c>
      <c r="AQ13" s="270">
        <f>'[1]PP0016-TbcyVih'!AQ41</f>
        <v>0</v>
      </c>
      <c r="AR13" s="270">
        <f>'[1]PP0016-TbcyVih'!AR41</f>
        <v>0</v>
      </c>
      <c r="AS13" s="270">
        <f>'[1]PP0016-TbcyVih'!AS41</f>
        <v>0</v>
      </c>
      <c r="AT13" s="270">
        <f>'[1]PP0016-TbcyVih'!AT41</f>
        <v>0</v>
      </c>
      <c r="AU13" s="270">
        <f>'[1]PP0016-TbcyVih'!AU41</f>
        <v>0</v>
      </c>
      <c r="AV13" s="270">
        <f>'[1]PP0016-TbcyVih'!AV41</f>
        <v>0</v>
      </c>
      <c r="AW13" s="270">
        <f>'[1]PP0016-TbcyVih'!AW41</f>
        <v>0</v>
      </c>
      <c r="AX13" s="270">
        <f>'[1]PP0016-TbcyVih'!AX41</f>
        <v>0</v>
      </c>
      <c r="AY13" s="270">
        <f>'[1]PP0016-TbcyVih'!AY41</f>
        <v>0</v>
      </c>
      <c r="AZ13" s="270">
        <f>'[1]PP0016-TbcyVih'!AZ41</f>
        <v>0</v>
      </c>
      <c r="BA13" s="270">
        <f>'[1]PP0016-TbcyVih'!BA41</f>
        <v>0</v>
      </c>
      <c r="BB13" s="270">
        <f>'[1]PP0016-TbcyVih'!BB41</f>
        <v>0</v>
      </c>
      <c r="BC13" s="270">
        <f>'[1]PP0016-TbcyVih'!BC41</f>
        <v>0</v>
      </c>
      <c r="BD13" s="270">
        <f>'[1]PP0016-TbcyVih'!BD41</f>
        <v>0</v>
      </c>
      <c r="BE13" s="270">
        <f>'[1]PP0016-TbcyVih'!BE41</f>
        <v>0</v>
      </c>
      <c r="BF13" s="270">
        <f>'[1]PP0016-TbcyVih'!BF41</f>
        <v>0</v>
      </c>
      <c r="BG13" s="270">
        <f>'[1]PP0016-TbcyVih'!BG41</f>
        <v>0</v>
      </c>
      <c r="BH13" s="270">
        <f>'[1]PP0016-TbcyVih'!BH41</f>
        <v>0</v>
      </c>
      <c r="BI13" s="270">
        <f>'[1]PP0016-TbcyVih'!BI41</f>
        <v>0</v>
      </c>
      <c r="BJ13" s="270">
        <f>'[1]PP0016-TbcyVih'!BJ41</f>
        <v>0</v>
      </c>
      <c r="BK13" s="270">
        <f>'[1]PP0016-TbcyVih'!BK41</f>
        <v>0</v>
      </c>
      <c r="BL13" s="270">
        <f>'[1]PP0016-TbcyVih'!BL41</f>
        <v>0</v>
      </c>
      <c r="BM13" s="270">
        <f>'[1]PP0016-TbcyVih'!BM41</f>
        <v>0</v>
      </c>
      <c r="BN13" s="270">
        <f>'[1]PP0016-TbcyVih'!BN41</f>
        <v>0</v>
      </c>
      <c r="BO13" s="270">
        <f>'[1]PP0016-TbcyVih'!BO41</f>
        <v>0</v>
      </c>
      <c r="BP13" s="270">
        <f>'[1]PP0016-TbcyVih'!BP41</f>
        <v>0</v>
      </c>
      <c r="BQ13" s="270">
        <f>'[1]PP0016-TbcyVih'!BQ41</f>
        <v>0</v>
      </c>
      <c r="BR13" s="270">
        <f>'[1]PP0016-TbcyVih'!BR41</f>
        <v>0</v>
      </c>
      <c r="BS13" s="270">
        <f>'[1]PP0016-TbcyVih'!BS41</f>
        <v>0</v>
      </c>
      <c r="BT13" s="270">
        <f>'[1]PP0016-TbcyVih'!BT41</f>
        <v>0</v>
      </c>
      <c r="BU13" s="270">
        <f>'[1]PP0016-TbcyVih'!BU41</f>
        <v>0</v>
      </c>
      <c r="BV13" s="270">
        <f>'[1]PP0016-TbcyVih'!BV41</f>
        <v>0</v>
      </c>
      <c r="BW13" s="270">
        <f>'[1]PP0016-TbcyVih'!BW41</f>
        <v>0</v>
      </c>
      <c r="BX13" s="270">
        <f>'[1]PP0016-TbcyVih'!BX41</f>
        <v>0</v>
      </c>
      <c r="BY13" s="270">
        <f>'[1]PP0016-TbcyVih'!BY41</f>
        <v>0</v>
      </c>
      <c r="BZ13" s="270">
        <f>'[1]PP0016-TbcyVih'!BZ41</f>
        <v>0</v>
      </c>
      <c r="CA13" s="270">
        <f>'[1]PP0016-TbcyVih'!CA41</f>
        <v>0</v>
      </c>
      <c r="CB13" s="270">
        <f>'[1]PP0016-TbcyVih'!CB41</f>
        <v>0</v>
      </c>
      <c r="CC13" s="270">
        <f>'[1]PP0016-TbcyVih'!CC41</f>
        <v>0</v>
      </c>
      <c r="CD13" s="270">
        <f>'[1]PP0016-TbcyVih'!CD41</f>
        <v>0</v>
      </c>
      <c r="CE13" s="270">
        <f>'[1]PP0016-TbcyVih'!CE41</f>
        <v>0</v>
      </c>
      <c r="CF13" s="270">
        <f>'[1]PP0016-TbcyVih'!CF41</f>
        <v>0</v>
      </c>
      <c r="CG13" s="270">
        <f>'[1]PP0016-TbcyVih'!CG41</f>
        <v>0</v>
      </c>
      <c r="CH13" s="270">
        <f>'[1]PP0016-TbcyVih'!CH41</f>
        <v>0</v>
      </c>
      <c r="CI13" s="270">
        <f>'[1]PP0016-TbcyVih'!CI41</f>
        <v>0</v>
      </c>
      <c r="CJ13" s="270">
        <f>'[1]PP0016-TbcyVih'!CJ41</f>
        <v>0</v>
      </c>
      <c r="CK13" s="270">
        <f>'[1]PP0016-TbcyVih'!CK41</f>
        <v>0</v>
      </c>
      <c r="CL13" s="270">
        <f>'[1]PP0016-TbcyVih'!CL41</f>
        <v>0</v>
      </c>
      <c r="CM13" s="270">
        <f>'[1]PP0016-TbcyVih'!CM41</f>
        <v>0</v>
      </c>
      <c r="CN13" s="270">
        <f>'[1]PP0016-TbcyVih'!CN41</f>
        <v>0</v>
      </c>
      <c r="CO13" s="270">
        <f>'[1]PP0016-TbcyVih'!CO41</f>
        <v>0</v>
      </c>
      <c r="CP13" s="270">
        <f>'[1]PP0016-TbcyVih'!CP41</f>
        <v>0</v>
      </c>
      <c r="CQ13" s="270">
        <f>'[1]PP0016-TbcyVih'!CQ41</f>
        <v>0</v>
      </c>
      <c r="CR13" s="270">
        <f>'[1]PP0016-TbcyVih'!CR41</f>
        <v>0</v>
      </c>
      <c r="CS13" s="270">
        <f>'[1]PP0016-TbcyVih'!CS41</f>
        <v>0</v>
      </c>
      <c r="CT13" s="270">
        <f>'[1]PP0016-TbcyVih'!CT41</f>
        <v>0</v>
      </c>
      <c r="CU13" s="270">
        <f>'[1]PP0016-TbcyVih'!CU41</f>
        <v>0</v>
      </c>
      <c r="CV13" s="270">
        <f>'[1]PP0016-TbcyVih'!CV41</f>
        <v>0</v>
      </c>
      <c r="CW13" s="270">
        <f>'[1]PP0016-TbcyVih'!CW41</f>
        <v>0</v>
      </c>
      <c r="CX13" s="270">
        <f>'[1]PP0016-TbcyVih'!CX41</f>
        <v>0</v>
      </c>
      <c r="CY13" s="270">
        <f>'[1]PP0016-TbcyVih'!CY41</f>
        <v>0</v>
      </c>
      <c r="CZ13" s="270">
        <f>'[1]PP0016-TbcyVih'!CZ41</f>
        <v>0</v>
      </c>
      <c r="DA13" s="270">
        <f>'[1]PP0016-TbcyVih'!DA41</f>
        <v>0</v>
      </c>
      <c r="DB13" s="270">
        <f>'[1]PP0016-TbcyVih'!DB41</f>
        <v>0</v>
      </c>
      <c r="DC13" s="270">
        <f>'[1]PP0016-TbcyVih'!DC41</f>
        <v>0</v>
      </c>
      <c r="DD13" s="270">
        <f>'[1]PP0016-TbcyVih'!DD41</f>
        <v>0</v>
      </c>
      <c r="DE13" s="270">
        <f>'[1]PP0016-TbcyVih'!DE41</f>
        <v>0</v>
      </c>
      <c r="DF13" s="270">
        <f>'[1]PP0016-TbcyVih'!DF41</f>
        <v>0</v>
      </c>
      <c r="DG13" s="270">
        <f>'[1]PP0016-TbcyVih'!DG41</f>
        <v>0</v>
      </c>
      <c r="DH13" s="270">
        <f>'[1]PP0016-TbcyVih'!DH41</f>
        <v>0</v>
      </c>
      <c r="DI13" s="270">
        <f>'[1]PP0016-TbcyVih'!DI41</f>
        <v>0</v>
      </c>
      <c r="DJ13" s="270">
        <f>'[1]PP0016-TbcyVih'!DJ41</f>
        <v>0</v>
      </c>
      <c r="DK13" s="270">
        <f>'[1]PP0016-TbcyVih'!DK41</f>
        <v>0</v>
      </c>
      <c r="DL13" s="270">
        <f>'[1]PP0016-TbcyVih'!DL41</f>
        <v>0</v>
      </c>
      <c r="DM13" s="270">
        <f>'[1]PP0016-TbcyVih'!DM41</f>
        <v>0</v>
      </c>
      <c r="DN13" s="270">
        <f>'[1]PP0016-TbcyVih'!DN41</f>
        <v>0</v>
      </c>
      <c r="DO13" s="270">
        <f>'[1]PP0016-TbcyVih'!DO41</f>
        <v>0</v>
      </c>
      <c r="DP13" s="270">
        <f>'[1]PP0016-TbcyVih'!DP41</f>
        <v>0</v>
      </c>
      <c r="DQ13" s="270">
        <f>'[1]PP0016-TbcyVih'!DQ41</f>
        <v>0</v>
      </c>
      <c r="DR13" s="270">
        <f>'[1]PP0016-TbcyVih'!DR41</f>
        <v>0</v>
      </c>
      <c r="DS13" s="270">
        <f>'[1]PP0016-TbcyVih'!DS41</f>
        <v>0</v>
      </c>
      <c r="DT13" s="270">
        <f>'[1]PP0016-TbcyVih'!DT41</f>
        <v>0</v>
      </c>
      <c r="DU13" s="270">
        <f>'[1]PP0016-TbcyVih'!DU41</f>
        <v>0</v>
      </c>
      <c r="DV13" s="270">
        <f>'[1]PP0016-TbcyVih'!DV41</f>
        <v>0</v>
      </c>
      <c r="DW13" s="270">
        <f>'[1]PP0016-TbcyVih'!DW41</f>
        <v>0</v>
      </c>
      <c r="DX13" s="270">
        <f>'[1]PP0016-TbcyVih'!DX41</f>
        <v>0</v>
      </c>
      <c r="DY13" s="270">
        <f>'[1]PP0016-TbcyVih'!DY41</f>
        <v>0</v>
      </c>
      <c r="DZ13" s="270">
        <f>'[1]PP0016-TbcyVih'!DZ41</f>
        <v>0</v>
      </c>
      <c r="EA13" s="270">
        <f>'[1]PP0016-TbcyVih'!EA41</f>
        <v>0</v>
      </c>
      <c r="EB13" s="270">
        <f>'[1]PP0016-TbcyVih'!EB41</f>
        <v>0</v>
      </c>
      <c r="EC13" s="270">
        <f>'[1]PP0016-TbcyVih'!EC41</f>
        <v>0</v>
      </c>
      <c r="ED13" s="270">
        <f>'[1]PP0016-TbcyVih'!ED41</f>
        <v>0</v>
      </c>
      <c r="EE13" s="270">
        <f>'[1]PP0016-TbcyVih'!EE41</f>
        <v>0</v>
      </c>
      <c r="EF13" s="270">
        <f>'[1]PP0016-TbcyVih'!EF41</f>
        <v>0</v>
      </c>
      <c r="EG13" s="270">
        <f>'[1]PP0016-TbcyVih'!EG41</f>
        <v>0</v>
      </c>
      <c r="EH13" s="270">
        <f>'[1]PP0016-TbcyVih'!EH41</f>
        <v>0</v>
      </c>
      <c r="EI13" s="270">
        <f>'[1]PP0016-TbcyVih'!EI41</f>
        <v>0</v>
      </c>
      <c r="EJ13" s="270">
        <f>'[1]PP0016-TbcyVih'!EJ41</f>
        <v>0</v>
      </c>
    </row>
    <row r="14" spans="1:140" x14ac:dyDescent="0.25">
      <c r="A14" s="270">
        <f>'[1]PP0016-TbcyVih'!A42</f>
        <v>2026</v>
      </c>
      <c r="B14" s="270">
        <f>'[1]PP0016-TbcyVih'!B42</f>
        <v>10</v>
      </c>
      <c r="C14" s="270" t="str">
        <f>'[1]PP0016-TbcyVih'!C42</f>
        <v>RIO NEGRO</v>
      </c>
      <c r="D14" s="270" t="str">
        <f>'[1]PP0016-TbcyVih'!D42</f>
        <v>RIO NEGRO-SATIPO</v>
      </c>
      <c r="E14" s="270">
        <f>'[1]PP0016-TbcyVih'!E42</f>
        <v>502</v>
      </c>
      <c r="F14" s="270" t="str">
        <f>'[1]PP0016-TbcyVih'!F42</f>
        <v>CUSHIVIANI</v>
      </c>
      <c r="G14" s="270">
        <f>'[1]PP0016-TbcyVih'!G42</f>
        <v>11</v>
      </c>
      <c r="H14" s="270">
        <f>'[1]PP0016-TbcyVih'!H42</f>
        <v>0</v>
      </c>
      <c r="I14" s="270">
        <f>'[1]PP0016-TbcyVih'!I42</f>
        <v>0</v>
      </c>
      <c r="J14" s="270">
        <f>'[1]PP0016-TbcyVih'!J42</f>
        <v>0</v>
      </c>
      <c r="K14" s="270">
        <f>'[1]PP0016-TbcyVih'!K42</f>
        <v>0</v>
      </c>
      <c r="L14" s="270">
        <f>'[1]PP0016-TbcyVih'!L42</f>
        <v>0</v>
      </c>
      <c r="M14" s="270">
        <f>'[1]PP0016-TbcyVih'!M42</f>
        <v>0</v>
      </c>
      <c r="N14" s="270">
        <f>'[1]PP0016-TbcyVih'!N42</f>
        <v>0</v>
      </c>
      <c r="O14" s="270">
        <f>'[1]PP0016-TbcyVih'!O42</f>
        <v>1</v>
      </c>
      <c r="P14" s="270">
        <f>'[1]PP0016-TbcyVih'!P42</f>
        <v>11</v>
      </c>
      <c r="Q14" s="270">
        <f>'[1]PP0016-TbcyVih'!Q42</f>
        <v>0</v>
      </c>
      <c r="R14" s="270">
        <f>'[1]PP0016-TbcyVih'!R42</f>
        <v>0</v>
      </c>
      <c r="S14" s="270">
        <f>'[1]PP0016-TbcyVih'!S42</f>
        <v>0</v>
      </c>
      <c r="T14" s="270">
        <f>'[1]PP0016-TbcyVih'!T42</f>
        <v>0</v>
      </c>
      <c r="U14" s="270">
        <f>'[1]PP0016-TbcyVih'!U42</f>
        <v>0</v>
      </c>
      <c r="V14" s="270">
        <f>'[1]PP0016-TbcyVih'!V42</f>
        <v>0</v>
      </c>
      <c r="W14" s="270">
        <f>'[1]PP0016-TbcyVih'!W42</f>
        <v>0</v>
      </c>
      <c r="X14" s="270">
        <f>'[1]PP0016-TbcyVih'!X42</f>
        <v>0</v>
      </c>
      <c r="Y14" s="270">
        <f>'[1]PP0016-TbcyVih'!Y42</f>
        <v>0</v>
      </c>
      <c r="Z14" s="270">
        <f>'[1]PP0016-TbcyVih'!Z42</f>
        <v>0</v>
      </c>
      <c r="AA14" s="270">
        <f>'[1]PP0016-TbcyVih'!AA42</f>
        <v>0</v>
      </c>
      <c r="AB14" s="270">
        <f>'[1]PP0016-TbcyVih'!AB42</f>
        <v>0</v>
      </c>
      <c r="AC14" s="270">
        <f>'[1]PP0016-TbcyVih'!AC42</f>
        <v>0</v>
      </c>
      <c r="AD14" s="270">
        <f>'[1]PP0016-TbcyVih'!AD42</f>
        <v>0</v>
      </c>
      <c r="AE14" s="270">
        <f>'[1]PP0016-TbcyVih'!AE42</f>
        <v>0</v>
      </c>
      <c r="AF14" s="270">
        <f>'[1]PP0016-TbcyVih'!AF42</f>
        <v>0</v>
      </c>
      <c r="AG14" s="270">
        <f>'[1]PP0016-TbcyVih'!AG42</f>
        <v>1</v>
      </c>
      <c r="AH14" s="270">
        <f>'[1]PP0016-TbcyVih'!AH42</f>
        <v>3</v>
      </c>
      <c r="AI14" s="270">
        <f>'[1]PP0016-TbcyVih'!AI42</f>
        <v>0</v>
      </c>
      <c r="AJ14" s="270">
        <f>'[1]PP0016-TbcyVih'!AJ42</f>
        <v>0</v>
      </c>
      <c r="AK14" s="270">
        <f>'[1]PP0016-TbcyVih'!AK42</f>
        <v>0</v>
      </c>
      <c r="AL14" s="270">
        <f>'[1]PP0016-TbcyVih'!AL42</f>
        <v>0</v>
      </c>
      <c r="AM14" s="270">
        <f>'[1]PP0016-TbcyVih'!AM42</f>
        <v>0</v>
      </c>
      <c r="AN14" s="270">
        <f>'[1]PP0016-TbcyVih'!AN42</f>
        <v>0</v>
      </c>
      <c r="AO14" s="270">
        <f>'[1]PP0016-TbcyVih'!AO42</f>
        <v>0</v>
      </c>
      <c r="AP14" s="270">
        <f>'[1]PP0016-TbcyVih'!AP42</f>
        <v>0</v>
      </c>
      <c r="AQ14" s="270">
        <f>'[1]PP0016-TbcyVih'!AQ42</f>
        <v>0</v>
      </c>
      <c r="AR14" s="270">
        <f>'[1]PP0016-TbcyVih'!AR42</f>
        <v>0</v>
      </c>
      <c r="AS14" s="270">
        <f>'[1]PP0016-TbcyVih'!AS42</f>
        <v>1</v>
      </c>
      <c r="AT14" s="270">
        <f>'[1]PP0016-TbcyVih'!AT42</f>
        <v>3</v>
      </c>
      <c r="AU14" s="270">
        <f>'[1]PP0016-TbcyVih'!AU42</f>
        <v>0</v>
      </c>
      <c r="AV14" s="270">
        <f>'[1]PP0016-TbcyVih'!AV42</f>
        <v>0</v>
      </c>
      <c r="AW14" s="270">
        <f>'[1]PP0016-TbcyVih'!AW42</f>
        <v>0</v>
      </c>
      <c r="AX14" s="270">
        <f>'[1]PP0016-TbcyVih'!AX42</f>
        <v>0</v>
      </c>
      <c r="AY14" s="270">
        <f>'[1]PP0016-TbcyVih'!AY42</f>
        <v>0</v>
      </c>
      <c r="AZ14" s="270">
        <f>'[1]PP0016-TbcyVih'!AZ42</f>
        <v>0</v>
      </c>
      <c r="BA14" s="270">
        <f>'[1]PP0016-TbcyVih'!BA42</f>
        <v>0</v>
      </c>
      <c r="BB14" s="270">
        <f>'[1]PP0016-TbcyVih'!BB42</f>
        <v>0</v>
      </c>
      <c r="BC14" s="270">
        <f>'[1]PP0016-TbcyVih'!BC42</f>
        <v>0</v>
      </c>
      <c r="BD14" s="270">
        <f>'[1]PP0016-TbcyVih'!BD42</f>
        <v>0</v>
      </c>
      <c r="BE14" s="270">
        <f>'[1]PP0016-TbcyVih'!BE42</f>
        <v>0</v>
      </c>
      <c r="BF14" s="270">
        <f>'[1]PP0016-TbcyVih'!BF42</f>
        <v>0</v>
      </c>
      <c r="BG14" s="270">
        <f>'[1]PP0016-TbcyVih'!BG42</f>
        <v>0</v>
      </c>
      <c r="BH14" s="270">
        <f>'[1]PP0016-TbcyVih'!BH42</f>
        <v>0</v>
      </c>
      <c r="BI14" s="270">
        <f>'[1]PP0016-TbcyVih'!BI42</f>
        <v>0</v>
      </c>
      <c r="BJ14" s="270">
        <f>'[1]PP0016-TbcyVih'!BJ42</f>
        <v>0</v>
      </c>
      <c r="BK14" s="270">
        <f>'[1]PP0016-TbcyVih'!BK42</f>
        <v>0</v>
      </c>
      <c r="BL14" s="270">
        <f>'[1]PP0016-TbcyVih'!BL42</f>
        <v>0</v>
      </c>
      <c r="BM14" s="270">
        <f>'[1]PP0016-TbcyVih'!BM42</f>
        <v>1</v>
      </c>
      <c r="BN14" s="270">
        <f>'[1]PP0016-TbcyVih'!BN42</f>
        <v>1</v>
      </c>
      <c r="BO14" s="270">
        <f>'[1]PP0016-TbcyVih'!BO42</f>
        <v>1</v>
      </c>
      <c r="BP14" s="270">
        <f>'[1]PP0016-TbcyVih'!BP42</f>
        <v>1</v>
      </c>
      <c r="BQ14" s="270">
        <f>'[1]PP0016-TbcyVih'!BQ42</f>
        <v>0</v>
      </c>
      <c r="BR14" s="270">
        <f>'[1]PP0016-TbcyVih'!BR42</f>
        <v>0</v>
      </c>
      <c r="BS14" s="270">
        <f>'[1]PP0016-TbcyVih'!BS42</f>
        <v>0</v>
      </c>
      <c r="BT14" s="270">
        <f>'[1]PP0016-TbcyVih'!BT42</f>
        <v>0</v>
      </c>
      <c r="BU14" s="270">
        <f>'[1]PP0016-TbcyVih'!BU42</f>
        <v>0</v>
      </c>
      <c r="BV14" s="270">
        <f>'[1]PP0016-TbcyVih'!BV42</f>
        <v>0</v>
      </c>
      <c r="BW14" s="270">
        <f>'[1]PP0016-TbcyVih'!BW42</f>
        <v>0</v>
      </c>
      <c r="BX14" s="270">
        <f>'[1]PP0016-TbcyVih'!BX42</f>
        <v>0</v>
      </c>
      <c r="BY14" s="270">
        <f>'[1]PP0016-TbcyVih'!BY42</f>
        <v>0</v>
      </c>
      <c r="BZ14" s="270">
        <f>'[1]PP0016-TbcyVih'!BZ42</f>
        <v>0</v>
      </c>
      <c r="CA14" s="270">
        <f>'[1]PP0016-TbcyVih'!CA42</f>
        <v>0</v>
      </c>
      <c r="CB14" s="270">
        <f>'[1]PP0016-TbcyVih'!CB42</f>
        <v>0</v>
      </c>
      <c r="CC14" s="270">
        <f>'[1]PP0016-TbcyVih'!CC42</f>
        <v>0</v>
      </c>
      <c r="CD14" s="270">
        <f>'[1]PP0016-TbcyVih'!CD42</f>
        <v>0</v>
      </c>
      <c r="CE14" s="270">
        <f>'[1]PP0016-TbcyVih'!CE42</f>
        <v>0</v>
      </c>
      <c r="CF14" s="270">
        <f>'[1]PP0016-TbcyVih'!CF42</f>
        <v>0</v>
      </c>
      <c r="CG14" s="270">
        <f>'[1]PP0016-TbcyVih'!CG42</f>
        <v>0</v>
      </c>
      <c r="CH14" s="270">
        <f>'[1]PP0016-TbcyVih'!CH42</f>
        <v>0</v>
      </c>
      <c r="CI14" s="270">
        <f>'[1]PP0016-TbcyVih'!CI42</f>
        <v>0</v>
      </c>
      <c r="CJ14" s="270">
        <f>'[1]PP0016-TbcyVih'!CJ42</f>
        <v>0</v>
      </c>
      <c r="CK14" s="270">
        <f>'[1]PP0016-TbcyVih'!CK42</f>
        <v>0</v>
      </c>
      <c r="CL14" s="270">
        <f>'[1]PP0016-TbcyVih'!CL42</f>
        <v>0</v>
      </c>
      <c r="CM14" s="270">
        <f>'[1]PP0016-TbcyVih'!CM42</f>
        <v>0</v>
      </c>
      <c r="CN14" s="270">
        <f>'[1]PP0016-TbcyVih'!CN42</f>
        <v>0</v>
      </c>
      <c r="CO14" s="270">
        <f>'[1]PP0016-TbcyVih'!CO42</f>
        <v>0</v>
      </c>
      <c r="CP14" s="270">
        <f>'[1]PP0016-TbcyVih'!CP42</f>
        <v>0</v>
      </c>
      <c r="CQ14" s="270">
        <f>'[1]PP0016-TbcyVih'!CQ42</f>
        <v>0</v>
      </c>
      <c r="CR14" s="270">
        <f>'[1]PP0016-TbcyVih'!CR42</f>
        <v>0</v>
      </c>
      <c r="CS14" s="270">
        <f>'[1]PP0016-TbcyVih'!CS42</f>
        <v>0</v>
      </c>
      <c r="CT14" s="270">
        <f>'[1]PP0016-TbcyVih'!CT42</f>
        <v>0</v>
      </c>
      <c r="CU14" s="270">
        <f>'[1]PP0016-TbcyVih'!CU42</f>
        <v>0</v>
      </c>
      <c r="CV14" s="270">
        <f>'[1]PP0016-TbcyVih'!CV42</f>
        <v>0</v>
      </c>
      <c r="CW14" s="270">
        <f>'[1]PP0016-TbcyVih'!CW42</f>
        <v>0</v>
      </c>
      <c r="CX14" s="270">
        <f>'[1]PP0016-TbcyVih'!CX42</f>
        <v>0</v>
      </c>
      <c r="CY14" s="270">
        <f>'[1]PP0016-TbcyVih'!CY42</f>
        <v>0</v>
      </c>
      <c r="CZ14" s="270">
        <f>'[1]PP0016-TbcyVih'!CZ42</f>
        <v>0</v>
      </c>
      <c r="DA14" s="270">
        <f>'[1]PP0016-TbcyVih'!DA42</f>
        <v>0</v>
      </c>
      <c r="DB14" s="270">
        <f>'[1]PP0016-TbcyVih'!DB42</f>
        <v>0</v>
      </c>
      <c r="DC14" s="270">
        <f>'[1]PP0016-TbcyVih'!DC42</f>
        <v>0</v>
      </c>
      <c r="DD14" s="270">
        <f>'[1]PP0016-TbcyVih'!DD42</f>
        <v>0</v>
      </c>
      <c r="DE14" s="270">
        <f>'[1]PP0016-TbcyVih'!DE42</f>
        <v>0</v>
      </c>
      <c r="DF14" s="270">
        <f>'[1]PP0016-TbcyVih'!DF42</f>
        <v>0</v>
      </c>
      <c r="DG14" s="270">
        <f>'[1]PP0016-TbcyVih'!DG42</f>
        <v>0</v>
      </c>
      <c r="DH14" s="270">
        <f>'[1]PP0016-TbcyVih'!DH42</f>
        <v>0</v>
      </c>
      <c r="DI14" s="270">
        <f>'[1]PP0016-TbcyVih'!DI42</f>
        <v>0</v>
      </c>
      <c r="DJ14" s="270">
        <f>'[1]PP0016-TbcyVih'!DJ42</f>
        <v>0</v>
      </c>
      <c r="DK14" s="270">
        <f>'[1]PP0016-TbcyVih'!DK42</f>
        <v>0</v>
      </c>
      <c r="DL14" s="270">
        <f>'[1]PP0016-TbcyVih'!DL42</f>
        <v>0</v>
      </c>
      <c r="DM14" s="270">
        <f>'[1]PP0016-TbcyVih'!DM42</f>
        <v>0</v>
      </c>
      <c r="DN14" s="270">
        <f>'[1]PP0016-TbcyVih'!DN42</f>
        <v>0</v>
      </c>
      <c r="DO14" s="270">
        <f>'[1]PP0016-TbcyVih'!DO42</f>
        <v>0</v>
      </c>
      <c r="DP14" s="270">
        <f>'[1]PP0016-TbcyVih'!DP42</f>
        <v>0</v>
      </c>
      <c r="DQ14" s="270">
        <f>'[1]PP0016-TbcyVih'!DQ42</f>
        <v>0</v>
      </c>
      <c r="DR14" s="270">
        <f>'[1]PP0016-TbcyVih'!DR42</f>
        <v>0</v>
      </c>
      <c r="DS14" s="270">
        <f>'[1]PP0016-TbcyVih'!DS42</f>
        <v>0</v>
      </c>
      <c r="DT14" s="270">
        <f>'[1]PP0016-TbcyVih'!DT42</f>
        <v>0</v>
      </c>
      <c r="DU14" s="270">
        <f>'[1]PP0016-TbcyVih'!DU42</f>
        <v>0</v>
      </c>
      <c r="DV14" s="270">
        <f>'[1]PP0016-TbcyVih'!DV42</f>
        <v>0</v>
      </c>
      <c r="DW14" s="270">
        <f>'[1]PP0016-TbcyVih'!DW42</f>
        <v>0</v>
      </c>
      <c r="DX14" s="270">
        <f>'[1]PP0016-TbcyVih'!DX42</f>
        <v>0</v>
      </c>
      <c r="DY14" s="270">
        <f>'[1]PP0016-TbcyVih'!DY42</f>
        <v>0</v>
      </c>
      <c r="DZ14" s="270">
        <f>'[1]PP0016-TbcyVih'!DZ42</f>
        <v>0</v>
      </c>
      <c r="EA14" s="270">
        <f>'[1]PP0016-TbcyVih'!EA42</f>
        <v>0</v>
      </c>
      <c r="EB14" s="270">
        <f>'[1]PP0016-TbcyVih'!EB42</f>
        <v>0</v>
      </c>
      <c r="EC14" s="270">
        <f>'[1]PP0016-TbcyVih'!EC42</f>
        <v>0</v>
      </c>
      <c r="ED14" s="270">
        <f>'[1]PP0016-TbcyVih'!ED42</f>
        <v>0</v>
      </c>
      <c r="EE14" s="270">
        <f>'[1]PP0016-TbcyVih'!EE42</f>
        <v>0</v>
      </c>
      <c r="EF14" s="270">
        <f>'[1]PP0016-TbcyVih'!EF42</f>
        <v>0</v>
      </c>
      <c r="EG14" s="270">
        <f>'[1]PP0016-TbcyVih'!EG42</f>
        <v>0</v>
      </c>
      <c r="EH14" s="270">
        <f>'[1]PP0016-TbcyVih'!EH42</f>
        <v>0</v>
      </c>
      <c r="EI14" s="270">
        <f>'[1]PP0016-TbcyVih'!EI42</f>
        <v>0</v>
      </c>
      <c r="EJ14" s="270">
        <f>'[1]PP0016-TbcyVih'!EJ42</f>
        <v>0</v>
      </c>
    </row>
    <row r="15" spans="1:140" x14ac:dyDescent="0.25">
      <c r="A15" s="270">
        <f>'[1]PP0016-TbcyVih'!A43</f>
        <v>2026</v>
      </c>
      <c r="B15" s="270">
        <f>'[1]PP0016-TbcyVih'!B43</f>
        <v>10</v>
      </c>
      <c r="C15" s="270" t="str">
        <f>'[1]PP0016-TbcyVih'!C43</f>
        <v>RIO NEGRO</v>
      </c>
      <c r="D15" s="270" t="str">
        <f>'[1]PP0016-TbcyVih'!D43</f>
        <v>RIO NEGRO-SATIPO</v>
      </c>
      <c r="E15" s="270">
        <f>'[1]PP0016-TbcyVih'!E43</f>
        <v>477</v>
      </c>
      <c r="F15" s="270" t="str">
        <f>'[1]PP0016-TbcyVih'!F43</f>
        <v>HUAHUARI</v>
      </c>
      <c r="G15" s="270">
        <f>'[1]PP0016-TbcyVih'!G43</f>
        <v>0</v>
      </c>
      <c r="H15" s="270">
        <f>'[1]PP0016-TbcyVih'!H43</f>
        <v>0</v>
      </c>
      <c r="I15" s="270">
        <f>'[1]PP0016-TbcyVih'!I43</f>
        <v>0</v>
      </c>
      <c r="J15" s="270">
        <f>'[1]PP0016-TbcyVih'!J43</f>
        <v>0</v>
      </c>
      <c r="K15" s="270">
        <f>'[1]PP0016-TbcyVih'!K43</f>
        <v>0</v>
      </c>
      <c r="L15" s="270">
        <f>'[1]PP0016-TbcyVih'!L43</f>
        <v>0</v>
      </c>
      <c r="M15" s="270">
        <f>'[1]PP0016-TbcyVih'!M43</f>
        <v>0</v>
      </c>
      <c r="N15" s="270">
        <f>'[1]PP0016-TbcyVih'!N43</f>
        <v>0</v>
      </c>
      <c r="O15" s="270">
        <f>'[1]PP0016-TbcyVih'!O43</f>
        <v>0</v>
      </c>
      <c r="P15" s="270">
        <f>'[1]PP0016-TbcyVih'!P43</f>
        <v>0</v>
      </c>
      <c r="Q15" s="270">
        <f>'[1]PP0016-TbcyVih'!Q43</f>
        <v>0</v>
      </c>
      <c r="R15" s="270">
        <f>'[1]PP0016-TbcyVih'!R43</f>
        <v>0</v>
      </c>
      <c r="S15" s="270">
        <f>'[1]PP0016-TbcyVih'!S43</f>
        <v>0</v>
      </c>
      <c r="T15" s="270">
        <f>'[1]PP0016-TbcyVih'!T43</f>
        <v>0</v>
      </c>
      <c r="U15" s="270">
        <f>'[1]PP0016-TbcyVih'!U43</f>
        <v>0</v>
      </c>
      <c r="V15" s="270">
        <f>'[1]PP0016-TbcyVih'!V43</f>
        <v>0</v>
      </c>
      <c r="W15" s="270">
        <f>'[1]PP0016-TbcyVih'!W43</f>
        <v>0</v>
      </c>
      <c r="X15" s="270">
        <f>'[1]PP0016-TbcyVih'!X43</f>
        <v>0</v>
      </c>
      <c r="Y15" s="270">
        <f>'[1]PP0016-TbcyVih'!Y43</f>
        <v>0</v>
      </c>
      <c r="Z15" s="270">
        <f>'[1]PP0016-TbcyVih'!Z43</f>
        <v>0</v>
      </c>
      <c r="AA15" s="270">
        <f>'[1]PP0016-TbcyVih'!AA43</f>
        <v>0</v>
      </c>
      <c r="AB15" s="270">
        <f>'[1]PP0016-TbcyVih'!AB43</f>
        <v>0</v>
      </c>
      <c r="AC15" s="270">
        <f>'[1]PP0016-TbcyVih'!AC43</f>
        <v>0</v>
      </c>
      <c r="AD15" s="270">
        <f>'[1]PP0016-TbcyVih'!AD43</f>
        <v>0</v>
      </c>
      <c r="AE15" s="270">
        <f>'[1]PP0016-TbcyVih'!AE43</f>
        <v>0</v>
      </c>
      <c r="AF15" s="270">
        <f>'[1]PP0016-TbcyVih'!AF43</f>
        <v>0</v>
      </c>
      <c r="AG15" s="270">
        <f>'[1]PP0016-TbcyVih'!AG43</f>
        <v>0</v>
      </c>
      <c r="AH15" s="270">
        <f>'[1]PP0016-TbcyVih'!AH43</f>
        <v>0</v>
      </c>
      <c r="AI15" s="270">
        <f>'[1]PP0016-TbcyVih'!AI43</f>
        <v>0</v>
      </c>
      <c r="AJ15" s="270">
        <f>'[1]PP0016-TbcyVih'!AJ43</f>
        <v>0</v>
      </c>
      <c r="AK15" s="270">
        <f>'[1]PP0016-TbcyVih'!AK43</f>
        <v>0</v>
      </c>
      <c r="AL15" s="270">
        <f>'[1]PP0016-TbcyVih'!AL43</f>
        <v>0</v>
      </c>
      <c r="AM15" s="270">
        <f>'[1]PP0016-TbcyVih'!AM43</f>
        <v>0</v>
      </c>
      <c r="AN15" s="270">
        <f>'[1]PP0016-TbcyVih'!AN43</f>
        <v>0</v>
      </c>
      <c r="AO15" s="270">
        <f>'[1]PP0016-TbcyVih'!AO43</f>
        <v>0</v>
      </c>
      <c r="AP15" s="270">
        <f>'[1]PP0016-TbcyVih'!AP43</f>
        <v>0</v>
      </c>
      <c r="AQ15" s="270">
        <f>'[1]PP0016-TbcyVih'!AQ43</f>
        <v>0</v>
      </c>
      <c r="AR15" s="270">
        <f>'[1]PP0016-TbcyVih'!AR43</f>
        <v>0</v>
      </c>
      <c r="AS15" s="270">
        <f>'[1]PP0016-TbcyVih'!AS43</f>
        <v>0</v>
      </c>
      <c r="AT15" s="270">
        <f>'[1]PP0016-TbcyVih'!AT43</f>
        <v>0</v>
      </c>
      <c r="AU15" s="270">
        <f>'[1]PP0016-TbcyVih'!AU43</f>
        <v>0</v>
      </c>
      <c r="AV15" s="270">
        <f>'[1]PP0016-TbcyVih'!AV43</f>
        <v>0</v>
      </c>
      <c r="AW15" s="270">
        <f>'[1]PP0016-TbcyVih'!AW43</f>
        <v>0</v>
      </c>
      <c r="AX15" s="270">
        <f>'[1]PP0016-TbcyVih'!AX43</f>
        <v>0</v>
      </c>
      <c r="AY15" s="270">
        <f>'[1]PP0016-TbcyVih'!AY43</f>
        <v>0</v>
      </c>
      <c r="AZ15" s="270">
        <f>'[1]PP0016-TbcyVih'!AZ43</f>
        <v>0</v>
      </c>
      <c r="BA15" s="270">
        <f>'[1]PP0016-TbcyVih'!BA43</f>
        <v>0</v>
      </c>
      <c r="BB15" s="270">
        <f>'[1]PP0016-TbcyVih'!BB43</f>
        <v>0</v>
      </c>
      <c r="BC15" s="270">
        <f>'[1]PP0016-TbcyVih'!BC43</f>
        <v>0</v>
      </c>
      <c r="BD15" s="270">
        <f>'[1]PP0016-TbcyVih'!BD43</f>
        <v>0</v>
      </c>
      <c r="BE15" s="270">
        <f>'[1]PP0016-TbcyVih'!BE43</f>
        <v>0</v>
      </c>
      <c r="BF15" s="270">
        <f>'[1]PP0016-TbcyVih'!BF43</f>
        <v>0</v>
      </c>
      <c r="BG15" s="270">
        <f>'[1]PP0016-TbcyVih'!BG43</f>
        <v>0</v>
      </c>
      <c r="BH15" s="270">
        <f>'[1]PP0016-TbcyVih'!BH43</f>
        <v>0</v>
      </c>
      <c r="BI15" s="270">
        <f>'[1]PP0016-TbcyVih'!BI43</f>
        <v>0</v>
      </c>
      <c r="BJ15" s="270">
        <f>'[1]PP0016-TbcyVih'!BJ43</f>
        <v>0</v>
      </c>
      <c r="BK15" s="270">
        <f>'[1]PP0016-TbcyVih'!BK43</f>
        <v>0</v>
      </c>
      <c r="BL15" s="270">
        <f>'[1]PP0016-TbcyVih'!BL43</f>
        <v>0</v>
      </c>
      <c r="BM15" s="270">
        <f>'[1]PP0016-TbcyVih'!BM43</f>
        <v>0</v>
      </c>
      <c r="BN15" s="270">
        <f>'[1]PP0016-TbcyVih'!BN43</f>
        <v>0</v>
      </c>
      <c r="BO15" s="270">
        <f>'[1]PP0016-TbcyVih'!BO43</f>
        <v>0</v>
      </c>
      <c r="BP15" s="270">
        <f>'[1]PP0016-TbcyVih'!BP43</f>
        <v>0</v>
      </c>
      <c r="BQ15" s="270">
        <f>'[1]PP0016-TbcyVih'!BQ43</f>
        <v>0</v>
      </c>
      <c r="BR15" s="270">
        <f>'[1]PP0016-TbcyVih'!BR43</f>
        <v>0</v>
      </c>
      <c r="BS15" s="270">
        <f>'[1]PP0016-TbcyVih'!BS43</f>
        <v>0</v>
      </c>
      <c r="BT15" s="270">
        <f>'[1]PP0016-TbcyVih'!BT43</f>
        <v>0</v>
      </c>
      <c r="BU15" s="270">
        <f>'[1]PP0016-TbcyVih'!BU43</f>
        <v>0</v>
      </c>
      <c r="BV15" s="270">
        <f>'[1]PP0016-TbcyVih'!BV43</f>
        <v>0</v>
      </c>
      <c r="BW15" s="270">
        <f>'[1]PP0016-TbcyVih'!BW43</f>
        <v>0</v>
      </c>
      <c r="BX15" s="270">
        <f>'[1]PP0016-TbcyVih'!BX43</f>
        <v>0</v>
      </c>
      <c r="BY15" s="270">
        <f>'[1]PP0016-TbcyVih'!BY43</f>
        <v>0</v>
      </c>
      <c r="BZ15" s="270">
        <f>'[1]PP0016-TbcyVih'!BZ43</f>
        <v>0</v>
      </c>
      <c r="CA15" s="270">
        <f>'[1]PP0016-TbcyVih'!CA43</f>
        <v>0</v>
      </c>
      <c r="CB15" s="270">
        <f>'[1]PP0016-TbcyVih'!CB43</f>
        <v>0</v>
      </c>
      <c r="CC15" s="270">
        <f>'[1]PP0016-TbcyVih'!CC43</f>
        <v>0</v>
      </c>
      <c r="CD15" s="270">
        <f>'[1]PP0016-TbcyVih'!CD43</f>
        <v>0</v>
      </c>
      <c r="CE15" s="270">
        <f>'[1]PP0016-TbcyVih'!CE43</f>
        <v>0</v>
      </c>
      <c r="CF15" s="270">
        <f>'[1]PP0016-TbcyVih'!CF43</f>
        <v>0</v>
      </c>
      <c r="CG15" s="270">
        <f>'[1]PP0016-TbcyVih'!CG43</f>
        <v>0</v>
      </c>
      <c r="CH15" s="270">
        <f>'[1]PP0016-TbcyVih'!CH43</f>
        <v>0</v>
      </c>
      <c r="CI15" s="270">
        <f>'[1]PP0016-TbcyVih'!CI43</f>
        <v>0</v>
      </c>
      <c r="CJ15" s="270">
        <f>'[1]PP0016-TbcyVih'!CJ43</f>
        <v>0</v>
      </c>
      <c r="CK15" s="270">
        <f>'[1]PP0016-TbcyVih'!CK43</f>
        <v>0</v>
      </c>
      <c r="CL15" s="270">
        <f>'[1]PP0016-TbcyVih'!CL43</f>
        <v>0</v>
      </c>
      <c r="CM15" s="270">
        <f>'[1]PP0016-TbcyVih'!CM43</f>
        <v>0</v>
      </c>
      <c r="CN15" s="270">
        <f>'[1]PP0016-TbcyVih'!CN43</f>
        <v>0</v>
      </c>
      <c r="CO15" s="270">
        <f>'[1]PP0016-TbcyVih'!CO43</f>
        <v>0</v>
      </c>
      <c r="CP15" s="270">
        <f>'[1]PP0016-TbcyVih'!CP43</f>
        <v>0</v>
      </c>
      <c r="CQ15" s="270">
        <f>'[1]PP0016-TbcyVih'!CQ43</f>
        <v>0</v>
      </c>
      <c r="CR15" s="270">
        <f>'[1]PP0016-TbcyVih'!CR43</f>
        <v>0</v>
      </c>
      <c r="CS15" s="270">
        <f>'[1]PP0016-TbcyVih'!CS43</f>
        <v>0</v>
      </c>
      <c r="CT15" s="270">
        <f>'[1]PP0016-TbcyVih'!CT43</f>
        <v>0</v>
      </c>
      <c r="CU15" s="270">
        <f>'[1]PP0016-TbcyVih'!CU43</f>
        <v>0</v>
      </c>
      <c r="CV15" s="270">
        <f>'[1]PP0016-TbcyVih'!CV43</f>
        <v>0</v>
      </c>
      <c r="CW15" s="270">
        <f>'[1]PP0016-TbcyVih'!CW43</f>
        <v>0</v>
      </c>
      <c r="CX15" s="270">
        <f>'[1]PP0016-TbcyVih'!CX43</f>
        <v>0</v>
      </c>
      <c r="CY15" s="270">
        <f>'[1]PP0016-TbcyVih'!CY43</f>
        <v>0</v>
      </c>
      <c r="CZ15" s="270">
        <f>'[1]PP0016-TbcyVih'!CZ43</f>
        <v>0</v>
      </c>
      <c r="DA15" s="270">
        <f>'[1]PP0016-TbcyVih'!DA43</f>
        <v>0</v>
      </c>
      <c r="DB15" s="270">
        <f>'[1]PP0016-TbcyVih'!DB43</f>
        <v>0</v>
      </c>
      <c r="DC15" s="270">
        <f>'[1]PP0016-TbcyVih'!DC43</f>
        <v>0</v>
      </c>
      <c r="DD15" s="270">
        <f>'[1]PP0016-TbcyVih'!DD43</f>
        <v>0</v>
      </c>
      <c r="DE15" s="270">
        <f>'[1]PP0016-TbcyVih'!DE43</f>
        <v>0</v>
      </c>
      <c r="DF15" s="270">
        <f>'[1]PP0016-TbcyVih'!DF43</f>
        <v>0</v>
      </c>
      <c r="DG15" s="270">
        <f>'[1]PP0016-TbcyVih'!DG43</f>
        <v>0</v>
      </c>
      <c r="DH15" s="270">
        <f>'[1]PP0016-TbcyVih'!DH43</f>
        <v>0</v>
      </c>
      <c r="DI15" s="270">
        <f>'[1]PP0016-TbcyVih'!DI43</f>
        <v>0</v>
      </c>
      <c r="DJ15" s="270">
        <f>'[1]PP0016-TbcyVih'!DJ43</f>
        <v>0</v>
      </c>
      <c r="DK15" s="270">
        <f>'[1]PP0016-TbcyVih'!DK43</f>
        <v>0</v>
      </c>
      <c r="DL15" s="270">
        <f>'[1]PP0016-TbcyVih'!DL43</f>
        <v>0</v>
      </c>
      <c r="DM15" s="270">
        <f>'[1]PP0016-TbcyVih'!DM43</f>
        <v>0</v>
      </c>
      <c r="DN15" s="270">
        <f>'[1]PP0016-TbcyVih'!DN43</f>
        <v>0</v>
      </c>
      <c r="DO15" s="270">
        <f>'[1]PP0016-TbcyVih'!DO43</f>
        <v>0</v>
      </c>
      <c r="DP15" s="270">
        <f>'[1]PP0016-TbcyVih'!DP43</f>
        <v>0</v>
      </c>
      <c r="DQ15" s="270">
        <f>'[1]PP0016-TbcyVih'!DQ43</f>
        <v>0</v>
      </c>
      <c r="DR15" s="270">
        <f>'[1]PP0016-TbcyVih'!DR43</f>
        <v>0</v>
      </c>
      <c r="DS15" s="270">
        <f>'[1]PP0016-TbcyVih'!DS43</f>
        <v>0</v>
      </c>
      <c r="DT15" s="270">
        <f>'[1]PP0016-TbcyVih'!DT43</f>
        <v>0</v>
      </c>
      <c r="DU15" s="270">
        <f>'[1]PP0016-TbcyVih'!DU43</f>
        <v>0</v>
      </c>
      <c r="DV15" s="270">
        <f>'[1]PP0016-TbcyVih'!DV43</f>
        <v>0</v>
      </c>
      <c r="DW15" s="270">
        <f>'[1]PP0016-TbcyVih'!DW43</f>
        <v>0</v>
      </c>
      <c r="DX15" s="270">
        <f>'[1]PP0016-TbcyVih'!DX43</f>
        <v>0</v>
      </c>
      <c r="DY15" s="270">
        <f>'[1]PP0016-TbcyVih'!DY43</f>
        <v>0</v>
      </c>
      <c r="DZ15" s="270">
        <f>'[1]PP0016-TbcyVih'!DZ43</f>
        <v>0</v>
      </c>
      <c r="EA15" s="270">
        <f>'[1]PP0016-TbcyVih'!EA43</f>
        <v>0</v>
      </c>
      <c r="EB15" s="270">
        <f>'[1]PP0016-TbcyVih'!EB43</f>
        <v>0</v>
      </c>
      <c r="EC15" s="270">
        <f>'[1]PP0016-TbcyVih'!EC43</f>
        <v>0</v>
      </c>
      <c r="ED15" s="270">
        <f>'[1]PP0016-TbcyVih'!ED43</f>
        <v>0</v>
      </c>
      <c r="EE15" s="270">
        <f>'[1]PP0016-TbcyVih'!EE43</f>
        <v>0</v>
      </c>
      <c r="EF15" s="270">
        <f>'[1]PP0016-TbcyVih'!EF43</f>
        <v>0</v>
      </c>
      <c r="EG15" s="270">
        <f>'[1]PP0016-TbcyVih'!EG43</f>
        <v>0</v>
      </c>
      <c r="EH15" s="270">
        <f>'[1]PP0016-TbcyVih'!EH43</f>
        <v>0</v>
      </c>
      <c r="EI15" s="270">
        <f>'[1]PP0016-TbcyVih'!EI43</f>
        <v>0</v>
      </c>
      <c r="EJ15" s="270">
        <f>'[1]PP0016-TbcyVih'!EJ43</f>
        <v>0</v>
      </c>
    </row>
    <row r="16" spans="1:140" x14ac:dyDescent="0.25">
      <c r="A16" s="270">
        <f>'[1]PP0016-TbcyVih'!A44</f>
        <v>2026</v>
      </c>
      <c r="B16" s="270">
        <f>'[1]PP0016-TbcyVih'!B44</f>
        <v>10</v>
      </c>
      <c r="C16" s="270" t="str">
        <f>'[1]PP0016-TbcyVih'!C44</f>
        <v>RIO NEGRO</v>
      </c>
      <c r="D16" s="270" t="str">
        <f>'[1]PP0016-TbcyVih'!D44</f>
        <v>RIO NEGRO-SATIPO</v>
      </c>
      <c r="E16" s="270">
        <f>'[1]PP0016-TbcyVih'!E44</f>
        <v>13862</v>
      </c>
      <c r="F16" s="270" t="str">
        <f>'[1]PP0016-TbcyVih'!F44</f>
        <v>MIGUEL GRAU</v>
      </c>
      <c r="G16" s="270">
        <f>'[1]PP0016-TbcyVih'!G44</f>
        <v>0</v>
      </c>
      <c r="H16" s="270">
        <f>'[1]PP0016-TbcyVih'!H44</f>
        <v>0</v>
      </c>
      <c r="I16" s="270">
        <f>'[1]PP0016-TbcyVih'!I44</f>
        <v>0</v>
      </c>
      <c r="J16" s="270">
        <f>'[1]PP0016-TbcyVih'!J44</f>
        <v>0</v>
      </c>
      <c r="K16" s="270">
        <f>'[1]PP0016-TbcyVih'!K44</f>
        <v>0</v>
      </c>
      <c r="L16" s="270">
        <f>'[1]PP0016-TbcyVih'!L44</f>
        <v>0</v>
      </c>
      <c r="M16" s="270">
        <f>'[1]PP0016-TbcyVih'!M44</f>
        <v>0</v>
      </c>
      <c r="N16" s="270">
        <f>'[1]PP0016-TbcyVih'!N44</f>
        <v>0</v>
      </c>
      <c r="O16" s="270">
        <f>'[1]PP0016-TbcyVih'!O44</f>
        <v>0</v>
      </c>
      <c r="P16" s="270">
        <f>'[1]PP0016-TbcyVih'!P44</f>
        <v>0</v>
      </c>
      <c r="Q16" s="270">
        <f>'[1]PP0016-TbcyVih'!Q44</f>
        <v>0</v>
      </c>
      <c r="R16" s="270">
        <f>'[1]PP0016-TbcyVih'!R44</f>
        <v>0</v>
      </c>
      <c r="S16" s="270">
        <f>'[1]PP0016-TbcyVih'!S44</f>
        <v>0</v>
      </c>
      <c r="T16" s="270">
        <f>'[1]PP0016-TbcyVih'!T44</f>
        <v>0</v>
      </c>
      <c r="U16" s="270">
        <f>'[1]PP0016-TbcyVih'!U44</f>
        <v>0</v>
      </c>
      <c r="V16" s="270">
        <f>'[1]PP0016-TbcyVih'!V44</f>
        <v>0</v>
      </c>
      <c r="W16" s="270">
        <f>'[1]PP0016-TbcyVih'!W44</f>
        <v>0</v>
      </c>
      <c r="X16" s="270">
        <f>'[1]PP0016-TbcyVih'!X44</f>
        <v>0</v>
      </c>
      <c r="Y16" s="270">
        <f>'[1]PP0016-TbcyVih'!Y44</f>
        <v>0</v>
      </c>
      <c r="Z16" s="270">
        <f>'[1]PP0016-TbcyVih'!Z44</f>
        <v>0</v>
      </c>
      <c r="AA16" s="270">
        <f>'[1]PP0016-TbcyVih'!AA44</f>
        <v>0</v>
      </c>
      <c r="AB16" s="270">
        <f>'[1]PP0016-TbcyVih'!AB44</f>
        <v>0</v>
      </c>
      <c r="AC16" s="270">
        <f>'[1]PP0016-TbcyVih'!AC44</f>
        <v>0</v>
      </c>
      <c r="AD16" s="270">
        <f>'[1]PP0016-TbcyVih'!AD44</f>
        <v>0</v>
      </c>
      <c r="AE16" s="270">
        <f>'[1]PP0016-TbcyVih'!AE44</f>
        <v>0</v>
      </c>
      <c r="AF16" s="270">
        <f>'[1]PP0016-TbcyVih'!AF44</f>
        <v>0</v>
      </c>
      <c r="AG16" s="270">
        <f>'[1]PP0016-TbcyVih'!AG44</f>
        <v>0</v>
      </c>
      <c r="AH16" s="270">
        <f>'[1]PP0016-TbcyVih'!AH44</f>
        <v>0</v>
      </c>
      <c r="AI16" s="270">
        <f>'[1]PP0016-TbcyVih'!AI44</f>
        <v>0</v>
      </c>
      <c r="AJ16" s="270">
        <f>'[1]PP0016-TbcyVih'!AJ44</f>
        <v>0</v>
      </c>
      <c r="AK16" s="270">
        <f>'[1]PP0016-TbcyVih'!AK44</f>
        <v>0</v>
      </c>
      <c r="AL16" s="270">
        <f>'[1]PP0016-TbcyVih'!AL44</f>
        <v>0</v>
      </c>
      <c r="AM16" s="270">
        <f>'[1]PP0016-TbcyVih'!AM44</f>
        <v>0</v>
      </c>
      <c r="AN16" s="270">
        <f>'[1]PP0016-TbcyVih'!AN44</f>
        <v>0</v>
      </c>
      <c r="AO16" s="270">
        <f>'[1]PP0016-TbcyVih'!AO44</f>
        <v>0</v>
      </c>
      <c r="AP16" s="270">
        <f>'[1]PP0016-TbcyVih'!AP44</f>
        <v>0</v>
      </c>
      <c r="AQ16" s="270">
        <f>'[1]PP0016-TbcyVih'!AQ44</f>
        <v>0</v>
      </c>
      <c r="AR16" s="270">
        <f>'[1]PP0016-TbcyVih'!AR44</f>
        <v>0</v>
      </c>
      <c r="AS16" s="270">
        <f>'[1]PP0016-TbcyVih'!AS44</f>
        <v>0</v>
      </c>
      <c r="AT16" s="270">
        <f>'[1]PP0016-TbcyVih'!AT44</f>
        <v>0</v>
      </c>
      <c r="AU16" s="270">
        <f>'[1]PP0016-TbcyVih'!AU44</f>
        <v>0</v>
      </c>
      <c r="AV16" s="270">
        <f>'[1]PP0016-TbcyVih'!AV44</f>
        <v>0</v>
      </c>
      <c r="AW16" s="270">
        <f>'[1]PP0016-TbcyVih'!AW44</f>
        <v>0</v>
      </c>
      <c r="AX16" s="270">
        <f>'[1]PP0016-TbcyVih'!AX44</f>
        <v>0</v>
      </c>
      <c r="AY16" s="270">
        <f>'[1]PP0016-TbcyVih'!AY44</f>
        <v>0</v>
      </c>
      <c r="AZ16" s="270">
        <f>'[1]PP0016-TbcyVih'!AZ44</f>
        <v>0</v>
      </c>
      <c r="BA16" s="270">
        <f>'[1]PP0016-TbcyVih'!BA44</f>
        <v>0</v>
      </c>
      <c r="BB16" s="270">
        <f>'[1]PP0016-TbcyVih'!BB44</f>
        <v>0</v>
      </c>
      <c r="BC16" s="270">
        <f>'[1]PP0016-TbcyVih'!BC44</f>
        <v>0</v>
      </c>
      <c r="BD16" s="270">
        <f>'[1]PP0016-TbcyVih'!BD44</f>
        <v>0</v>
      </c>
      <c r="BE16" s="270">
        <f>'[1]PP0016-TbcyVih'!BE44</f>
        <v>0</v>
      </c>
      <c r="BF16" s="270">
        <f>'[1]PP0016-TbcyVih'!BF44</f>
        <v>0</v>
      </c>
      <c r="BG16" s="270">
        <f>'[1]PP0016-TbcyVih'!BG44</f>
        <v>0</v>
      </c>
      <c r="BH16" s="270">
        <f>'[1]PP0016-TbcyVih'!BH44</f>
        <v>0</v>
      </c>
      <c r="BI16" s="270">
        <f>'[1]PP0016-TbcyVih'!BI44</f>
        <v>0</v>
      </c>
      <c r="BJ16" s="270">
        <f>'[1]PP0016-TbcyVih'!BJ44</f>
        <v>0</v>
      </c>
      <c r="BK16" s="270">
        <f>'[1]PP0016-TbcyVih'!BK44</f>
        <v>0</v>
      </c>
      <c r="BL16" s="270">
        <f>'[1]PP0016-TbcyVih'!BL44</f>
        <v>0</v>
      </c>
      <c r="BM16" s="270">
        <f>'[1]PP0016-TbcyVih'!BM44</f>
        <v>0</v>
      </c>
      <c r="BN16" s="270">
        <f>'[1]PP0016-TbcyVih'!BN44</f>
        <v>0</v>
      </c>
      <c r="BO16" s="270">
        <f>'[1]PP0016-TbcyVih'!BO44</f>
        <v>0</v>
      </c>
      <c r="BP16" s="270">
        <f>'[1]PP0016-TbcyVih'!BP44</f>
        <v>0</v>
      </c>
      <c r="BQ16" s="270">
        <f>'[1]PP0016-TbcyVih'!BQ44</f>
        <v>0</v>
      </c>
      <c r="BR16" s="270">
        <f>'[1]PP0016-TbcyVih'!BR44</f>
        <v>0</v>
      </c>
      <c r="BS16" s="270">
        <f>'[1]PP0016-TbcyVih'!BS44</f>
        <v>0</v>
      </c>
      <c r="BT16" s="270">
        <f>'[1]PP0016-TbcyVih'!BT44</f>
        <v>0</v>
      </c>
      <c r="BU16" s="270">
        <f>'[1]PP0016-TbcyVih'!BU44</f>
        <v>0</v>
      </c>
      <c r="BV16" s="270">
        <f>'[1]PP0016-TbcyVih'!BV44</f>
        <v>0</v>
      </c>
      <c r="BW16" s="270">
        <f>'[1]PP0016-TbcyVih'!BW44</f>
        <v>0</v>
      </c>
      <c r="BX16" s="270">
        <f>'[1]PP0016-TbcyVih'!BX44</f>
        <v>0</v>
      </c>
      <c r="BY16" s="270">
        <f>'[1]PP0016-TbcyVih'!BY44</f>
        <v>0</v>
      </c>
      <c r="BZ16" s="270">
        <f>'[1]PP0016-TbcyVih'!BZ44</f>
        <v>0</v>
      </c>
      <c r="CA16" s="270">
        <f>'[1]PP0016-TbcyVih'!CA44</f>
        <v>0</v>
      </c>
      <c r="CB16" s="270">
        <f>'[1]PP0016-TbcyVih'!CB44</f>
        <v>0</v>
      </c>
      <c r="CC16" s="270">
        <f>'[1]PP0016-TbcyVih'!CC44</f>
        <v>0</v>
      </c>
      <c r="CD16" s="270">
        <f>'[1]PP0016-TbcyVih'!CD44</f>
        <v>0</v>
      </c>
      <c r="CE16" s="270">
        <f>'[1]PP0016-TbcyVih'!CE44</f>
        <v>0</v>
      </c>
      <c r="CF16" s="270">
        <f>'[1]PP0016-TbcyVih'!CF44</f>
        <v>0</v>
      </c>
      <c r="CG16" s="270">
        <f>'[1]PP0016-TbcyVih'!CG44</f>
        <v>0</v>
      </c>
      <c r="CH16" s="270">
        <f>'[1]PP0016-TbcyVih'!CH44</f>
        <v>0</v>
      </c>
      <c r="CI16" s="270">
        <f>'[1]PP0016-TbcyVih'!CI44</f>
        <v>0</v>
      </c>
      <c r="CJ16" s="270">
        <f>'[1]PP0016-TbcyVih'!CJ44</f>
        <v>0</v>
      </c>
      <c r="CK16" s="270">
        <f>'[1]PP0016-TbcyVih'!CK44</f>
        <v>0</v>
      </c>
      <c r="CL16" s="270">
        <f>'[1]PP0016-TbcyVih'!CL44</f>
        <v>0</v>
      </c>
      <c r="CM16" s="270">
        <f>'[1]PP0016-TbcyVih'!CM44</f>
        <v>0</v>
      </c>
      <c r="CN16" s="270">
        <f>'[1]PP0016-TbcyVih'!CN44</f>
        <v>0</v>
      </c>
      <c r="CO16" s="270">
        <f>'[1]PP0016-TbcyVih'!CO44</f>
        <v>0</v>
      </c>
      <c r="CP16" s="270">
        <f>'[1]PP0016-TbcyVih'!CP44</f>
        <v>0</v>
      </c>
      <c r="CQ16" s="270">
        <f>'[1]PP0016-TbcyVih'!CQ44</f>
        <v>0</v>
      </c>
      <c r="CR16" s="270">
        <f>'[1]PP0016-TbcyVih'!CR44</f>
        <v>0</v>
      </c>
      <c r="CS16" s="270">
        <f>'[1]PP0016-TbcyVih'!CS44</f>
        <v>0</v>
      </c>
      <c r="CT16" s="270">
        <f>'[1]PP0016-TbcyVih'!CT44</f>
        <v>0</v>
      </c>
      <c r="CU16" s="270">
        <f>'[1]PP0016-TbcyVih'!CU44</f>
        <v>0</v>
      </c>
      <c r="CV16" s="270">
        <f>'[1]PP0016-TbcyVih'!CV44</f>
        <v>0</v>
      </c>
      <c r="CW16" s="270">
        <f>'[1]PP0016-TbcyVih'!CW44</f>
        <v>0</v>
      </c>
      <c r="CX16" s="270">
        <f>'[1]PP0016-TbcyVih'!CX44</f>
        <v>0</v>
      </c>
      <c r="CY16" s="270">
        <f>'[1]PP0016-TbcyVih'!CY44</f>
        <v>0</v>
      </c>
      <c r="CZ16" s="270">
        <f>'[1]PP0016-TbcyVih'!CZ44</f>
        <v>0</v>
      </c>
      <c r="DA16" s="270">
        <f>'[1]PP0016-TbcyVih'!DA44</f>
        <v>0</v>
      </c>
      <c r="DB16" s="270">
        <f>'[1]PP0016-TbcyVih'!DB44</f>
        <v>0</v>
      </c>
      <c r="DC16" s="270">
        <f>'[1]PP0016-TbcyVih'!DC44</f>
        <v>0</v>
      </c>
      <c r="DD16" s="270">
        <f>'[1]PP0016-TbcyVih'!DD44</f>
        <v>0</v>
      </c>
      <c r="DE16" s="270">
        <f>'[1]PP0016-TbcyVih'!DE44</f>
        <v>0</v>
      </c>
      <c r="DF16" s="270">
        <f>'[1]PP0016-TbcyVih'!DF44</f>
        <v>0</v>
      </c>
      <c r="DG16" s="270">
        <f>'[1]PP0016-TbcyVih'!DG44</f>
        <v>0</v>
      </c>
      <c r="DH16" s="270">
        <f>'[1]PP0016-TbcyVih'!DH44</f>
        <v>0</v>
      </c>
      <c r="DI16" s="270">
        <f>'[1]PP0016-TbcyVih'!DI44</f>
        <v>0</v>
      </c>
      <c r="DJ16" s="270">
        <f>'[1]PP0016-TbcyVih'!DJ44</f>
        <v>0</v>
      </c>
      <c r="DK16" s="270">
        <f>'[1]PP0016-TbcyVih'!DK44</f>
        <v>0</v>
      </c>
      <c r="DL16" s="270">
        <f>'[1]PP0016-TbcyVih'!DL44</f>
        <v>0</v>
      </c>
      <c r="DM16" s="270">
        <f>'[1]PP0016-TbcyVih'!DM44</f>
        <v>0</v>
      </c>
      <c r="DN16" s="270">
        <f>'[1]PP0016-TbcyVih'!DN44</f>
        <v>0</v>
      </c>
      <c r="DO16" s="270">
        <f>'[1]PP0016-TbcyVih'!DO44</f>
        <v>0</v>
      </c>
      <c r="DP16" s="270">
        <f>'[1]PP0016-TbcyVih'!DP44</f>
        <v>0</v>
      </c>
      <c r="DQ16" s="270">
        <f>'[1]PP0016-TbcyVih'!DQ44</f>
        <v>0</v>
      </c>
      <c r="DR16" s="270">
        <f>'[1]PP0016-TbcyVih'!DR44</f>
        <v>0</v>
      </c>
      <c r="DS16" s="270">
        <f>'[1]PP0016-TbcyVih'!DS44</f>
        <v>0</v>
      </c>
      <c r="DT16" s="270">
        <f>'[1]PP0016-TbcyVih'!DT44</f>
        <v>0</v>
      </c>
      <c r="DU16" s="270">
        <f>'[1]PP0016-TbcyVih'!DU44</f>
        <v>0</v>
      </c>
      <c r="DV16" s="270">
        <f>'[1]PP0016-TbcyVih'!DV44</f>
        <v>0</v>
      </c>
      <c r="DW16" s="270">
        <f>'[1]PP0016-TbcyVih'!DW44</f>
        <v>0</v>
      </c>
      <c r="DX16" s="270">
        <f>'[1]PP0016-TbcyVih'!DX44</f>
        <v>0</v>
      </c>
      <c r="DY16" s="270">
        <f>'[1]PP0016-TbcyVih'!DY44</f>
        <v>0</v>
      </c>
      <c r="DZ16" s="270">
        <f>'[1]PP0016-TbcyVih'!DZ44</f>
        <v>0</v>
      </c>
      <c r="EA16" s="270">
        <f>'[1]PP0016-TbcyVih'!EA44</f>
        <v>0</v>
      </c>
      <c r="EB16" s="270">
        <f>'[1]PP0016-TbcyVih'!EB44</f>
        <v>0</v>
      </c>
      <c r="EC16" s="270">
        <f>'[1]PP0016-TbcyVih'!EC44</f>
        <v>0</v>
      </c>
      <c r="ED16" s="270">
        <f>'[1]PP0016-TbcyVih'!ED44</f>
        <v>0</v>
      </c>
      <c r="EE16" s="270">
        <f>'[1]PP0016-TbcyVih'!EE44</f>
        <v>0</v>
      </c>
      <c r="EF16" s="270">
        <f>'[1]PP0016-TbcyVih'!EF44</f>
        <v>0</v>
      </c>
      <c r="EG16" s="270">
        <f>'[1]PP0016-TbcyVih'!EG44</f>
        <v>0</v>
      </c>
      <c r="EH16" s="270">
        <f>'[1]PP0016-TbcyVih'!EH44</f>
        <v>0</v>
      </c>
      <c r="EI16" s="270">
        <f>'[1]PP0016-TbcyVih'!EI44</f>
        <v>0</v>
      </c>
      <c r="EJ16" s="270">
        <f>'[1]PP0016-TbcyVih'!EJ44</f>
        <v>0</v>
      </c>
    </row>
    <row r="17" spans="1:140" x14ac:dyDescent="0.25">
      <c r="A17" s="270">
        <f>'[1]PP0016-TbcyVih'!A45</f>
        <v>2026</v>
      </c>
      <c r="B17" s="270">
        <f>'[1]PP0016-TbcyVih'!B45</f>
        <v>10</v>
      </c>
      <c r="C17" s="270" t="str">
        <f>'[1]PP0016-TbcyVih'!C45</f>
        <v>RIO NEGRO</v>
      </c>
      <c r="D17" s="270" t="str">
        <f>'[1]PP0016-TbcyVih'!D45</f>
        <v>RIO NEGRO-SATIPO</v>
      </c>
      <c r="E17" s="270">
        <f>'[1]PP0016-TbcyVih'!E45</f>
        <v>498</v>
      </c>
      <c r="F17" s="270" t="str">
        <f>'[1]PP0016-TbcyVih'!F45</f>
        <v>PITOCUNA</v>
      </c>
      <c r="G17" s="270">
        <f>'[1]PP0016-TbcyVih'!G45</f>
        <v>0</v>
      </c>
      <c r="H17" s="270">
        <f>'[1]PP0016-TbcyVih'!H45</f>
        <v>0</v>
      </c>
      <c r="I17" s="270">
        <f>'[1]PP0016-TbcyVih'!I45</f>
        <v>0</v>
      </c>
      <c r="J17" s="270">
        <f>'[1]PP0016-TbcyVih'!J45</f>
        <v>0</v>
      </c>
      <c r="K17" s="270">
        <f>'[1]PP0016-TbcyVih'!K45</f>
        <v>0</v>
      </c>
      <c r="L17" s="270">
        <f>'[1]PP0016-TbcyVih'!L45</f>
        <v>0</v>
      </c>
      <c r="M17" s="270">
        <f>'[1]PP0016-TbcyVih'!M45</f>
        <v>0</v>
      </c>
      <c r="N17" s="270">
        <f>'[1]PP0016-TbcyVih'!N45</f>
        <v>0</v>
      </c>
      <c r="O17" s="270">
        <f>'[1]PP0016-TbcyVih'!O45</f>
        <v>0</v>
      </c>
      <c r="P17" s="270">
        <f>'[1]PP0016-TbcyVih'!P45</f>
        <v>0</v>
      </c>
      <c r="Q17" s="270">
        <f>'[1]PP0016-TbcyVih'!Q45</f>
        <v>0</v>
      </c>
      <c r="R17" s="270">
        <f>'[1]PP0016-TbcyVih'!R45</f>
        <v>0</v>
      </c>
      <c r="S17" s="270">
        <f>'[1]PP0016-TbcyVih'!S45</f>
        <v>0</v>
      </c>
      <c r="T17" s="270">
        <f>'[1]PP0016-TbcyVih'!T45</f>
        <v>0</v>
      </c>
      <c r="U17" s="270">
        <f>'[1]PP0016-TbcyVih'!U45</f>
        <v>0</v>
      </c>
      <c r="V17" s="270">
        <f>'[1]PP0016-TbcyVih'!V45</f>
        <v>0</v>
      </c>
      <c r="W17" s="270">
        <f>'[1]PP0016-TbcyVih'!W45</f>
        <v>0</v>
      </c>
      <c r="X17" s="270">
        <f>'[1]PP0016-TbcyVih'!X45</f>
        <v>0</v>
      </c>
      <c r="Y17" s="270">
        <f>'[1]PP0016-TbcyVih'!Y45</f>
        <v>0</v>
      </c>
      <c r="Z17" s="270">
        <f>'[1]PP0016-TbcyVih'!Z45</f>
        <v>0</v>
      </c>
      <c r="AA17" s="270">
        <f>'[1]PP0016-TbcyVih'!AA45</f>
        <v>0</v>
      </c>
      <c r="AB17" s="270">
        <f>'[1]PP0016-TbcyVih'!AB45</f>
        <v>0</v>
      </c>
      <c r="AC17" s="270">
        <f>'[1]PP0016-TbcyVih'!AC45</f>
        <v>0</v>
      </c>
      <c r="AD17" s="270">
        <f>'[1]PP0016-TbcyVih'!AD45</f>
        <v>0</v>
      </c>
      <c r="AE17" s="270">
        <f>'[1]PP0016-TbcyVih'!AE45</f>
        <v>0</v>
      </c>
      <c r="AF17" s="270">
        <f>'[1]PP0016-TbcyVih'!AF45</f>
        <v>0</v>
      </c>
      <c r="AG17" s="270">
        <f>'[1]PP0016-TbcyVih'!AG45</f>
        <v>0</v>
      </c>
      <c r="AH17" s="270">
        <f>'[1]PP0016-TbcyVih'!AH45</f>
        <v>0</v>
      </c>
      <c r="AI17" s="270">
        <f>'[1]PP0016-TbcyVih'!AI45</f>
        <v>0</v>
      </c>
      <c r="AJ17" s="270">
        <f>'[1]PP0016-TbcyVih'!AJ45</f>
        <v>0</v>
      </c>
      <c r="AK17" s="270">
        <f>'[1]PP0016-TbcyVih'!AK45</f>
        <v>0</v>
      </c>
      <c r="AL17" s="270">
        <f>'[1]PP0016-TbcyVih'!AL45</f>
        <v>0</v>
      </c>
      <c r="AM17" s="270">
        <f>'[1]PP0016-TbcyVih'!AM45</f>
        <v>0</v>
      </c>
      <c r="AN17" s="270">
        <f>'[1]PP0016-TbcyVih'!AN45</f>
        <v>0</v>
      </c>
      <c r="AO17" s="270">
        <f>'[1]PP0016-TbcyVih'!AO45</f>
        <v>0</v>
      </c>
      <c r="AP17" s="270">
        <f>'[1]PP0016-TbcyVih'!AP45</f>
        <v>0</v>
      </c>
      <c r="AQ17" s="270">
        <f>'[1]PP0016-TbcyVih'!AQ45</f>
        <v>0</v>
      </c>
      <c r="AR17" s="270">
        <f>'[1]PP0016-TbcyVih'!AR45</f>
        <v>0</v>
      </c>
      <c r="AS17" s="270">
        <f>'[1]PP0016-TbcyVih'!AS45</f>
        <v>0</v>
      </c>
      <c r="AT17" s="270">
        <f>'[1]PP0016-TbcyVih'!AT45</f>
        <v>0</v>
      </c>
      <c r="AU17" s="270">
        <f>'[1]PP0016-TbcyVih'!AU45</f>
        <v>0</v>
      </c>
      <c r="AV17" s="270">
        <f>'[1]PP0016-TbcyVih'!AV45</f>
        <v>0</v>
      </c>
      <c r="AW17" s="270">
        <f>'[1]PP0016-TbcyVih'!AW45</f>
        <v>0</v>
      </c>
      <c r="AX17" s="270">
        <f>'[1]PP0016-TbcyVih'!AX45</f>
        <v>0</v>
      </c>
      <c r="AY17" s="270">
        <f>'[1]PP0016-TbcyVih'!AY45</f>
        <v>0</v>
      </c>
      <c r="AZ17" s="270">
        <f>'[1]PP0016-TbcyVih'!AZ45</f>
        <v>0</v>
      </c>
      <c r="BA17" s="270">
        <f>'[1]PP0016-TbcyVih'!BA45</f>
        <v>0</v>
      </c>
      <c r="BB17" s="270">
        <f>'[1]PP0016-TbcyVih'!BB45</f>
        <v>0</v>
      </c>
      <c r="BC17" s="270">
        <f>'[1]PP0016-TbcyVih'!BC45</f>
        <v>0</v>
      </c>
      <c r="BD17" s="270">
        <f>'[1]PP0016-TbcyVih'!BD45</f>
        <v>0</v>
      </c>
      <c r="BE17" s="270">
        <f>'[1]PP0016-TbcyVih'!BE45</f>
        <v>0</v>
      </c>
      <c r="BF17" s="270">
        <f>'[1]PP0016-TbcyVih'!BF45</f>
        <v>0</v>
      </c>
      <c r="BG17" s="270">
        <f>'[1]PP0016-TbcyVih'!BG45</f>
        <v>0</v>
      </c>
      <c r="BH17" s="270">
        <f>'[1]PP0016-TbcyVih'!BH45</f>
        <v>0</v>
      </c>
      <c r="BI17" s="270">
        <f>'[1]PP0016-TbcyVih'!BI45</f>
        <v>0</v>
      </c>
      <c r="BJ17" s="270">
        <f>'[1]PP0016-TbcyVih'!BJ45</f>
        <v>0</v>
      </c>
      <c r="BK17" s="270">
        <f>'[1]PP0016-TbcyVih'!BK45</f>
        <v>0</v>
      </c>
      <c r="BL17" s="270">
        <f>'[1]PP0016-TbcyVih'!BL45</f>
        <v>0</v>
      </c>
      <c r="BM17" s="270">
        <f>'[1]PP0016-TbcyVih'!BM45</f>
        <v>0</v>
      </c>
      <c r="BN17" s="270">
        <f>'[1]PP0016-TbcyVih'!BN45</f>
        <v>0</v>
      </c>
      <c r="BO17" s="270">
        <f>'[1]PP0016-TbcyVih'!BO45</f>
        <v>0</v>
      </c>
      <c r="BP17" s="270">
        <f>'[1]PP0016-TbcyVih'!BP45</f>
        <v>0</v>
      </c>
      <c r="BQ17" s="270">
        <f>'[1]PP0016-TbcyVih'!BQ45</f>
        <v>0</v>
      </c>
      <c r="BR17" s="270">
        <f>'[1]PP0016-TbcyVih'!BR45</f>
        <v>0</v>
      </c>
      <c r="BS17" s="270">
        <f>'[1]PP0016-TbcyVih'!BS45</f>
        <v>0</v>
      </c>
      <c r="BT17" s="270">
        <f>'[1]PP0016-TbcyVih'!BT45</f>
        <v>0</v>
      </c>
      <c r="BU17" s="270">
        <f>'[1]PP0016-TbcyVih'!BU45</f>
        <v>0</v>
      </c>
      <c r="BV17" s="270">
        <f>'[1]PP0016-TbcyVih'!BV45</f>
        <v>0</v>
      </c>
      <c r="BW17" s="270">
        <f>'[1]PP0016-TbcyVih'!BW45</f>
        <v>0</v>
      </c>
      <c r="BX17" s="270">
        <f>'[1]PP0016-TbcyVih'!BX45</f>
        <v>0</v>
      </c>
      <c r="BY17" s="270">
        <f>'[1]PP0016-TbcyVih'!BY45</f>
        <v>0</v>
      </c>
      <c r="BZ17" s="270">
        <f>'[1]PP0016-TbcyVih'!BZ45</f>
        <v>0</v>
      </c>
      <c r="CA17" s="270">
        <f>'[1]PP0016-TbcyVih'!CA45</f>
        <v>0</v>
      </c>
      <c r="CB17" s="270">
        <f>'[1]PP0016-TbcyVih'!CB45</f>
        <v>0</v>
      </c>
      <c r="CC17" s="270">
        <f>'[1]PP0016-TbcyVih'!CC45</f>
        <v>0</v>
      </c>
      <c r="CD17" s="270">
        <f>'[1]PP0016-TbcyVih'!CD45</f>
        <v>0</v>
      </c>
      <c r="CE17" s="270">
        <f>'[1]PP0016-TbcyVih'!CE45</f>
        <v>0</v>
      </c>
      <c r="CF17" s="270">
        <f>'[1]PP0016-TbcyVih'!CF45</f>
        <v>0</v>
      </c>
      <c r="CG17" s="270">
        <f>'[1]PP0016-TbcyVih'!CG45</f>
        <v>0</v>
      </c>
      <c r="CH17" s="270">
        <f>'[1]PP0016-TbcyVih'!CH45</f>
        <v>0</v>
      </c>
      <c r="CI17" s="270">
        <f>'[1]PP0016-TbcyVih'!CI45</f>
        <v>0</v>
      </c>
      <c r="CJ17" s="270">
        <f>'[1]PP0016-TbcyVih'!CJ45</f>
        <v>0</v>
      </c>
      <c r="CK17" s="270">
        <f>'[1]PP0016-TbcyVih'!CK45</f>
        <v>0</v>
      </c>
      <c r="CL17" s="270">
        <f>'[1]PP0016-TbcyVih'!CL45</f>
        <v>0</v>
      </c>
      <c r="CM17" s="270">
        <f>'[1]PP0016-TbcyVih'!CM45</f>
        <v>0</v>
      </c>
      <c r="CN17" s="270">
        <f>'[1]PP0016-TbcyVih'!CN45</f>
        <v>0</v>
      </c>
      <c r="CO17" s="270">
        <f>'[1]PP0016-TbcyVih'!CO45</f>
        <v>0</v>
      </c>
      <c r="CP17" s="270">
        <f>'[1]PP0016-TbcyVih'!CP45</f>
        <v>0</v>
      </c>
      <c r="CQ17" s="270">
        <f>'[1]PP0016-TbcyVih'!CQ45</f>
        <v>0</v>
      </c>
      <c r="CR17" s="270">
        <f>'[1]PP0016-TbcyVih'!CR45</f>
        <v>0</v>
      </c>
      <c r="CS17" s="270">
        <f>'[1]PP0016-TbcyVih'!CS45</f>
        <v>0</v>
      </c>
      <c r="CT17" s="270">
        <f>'[1]PP0016-TbcyVih'!CT45</f>
        <v>0</v>
      </c>
      <c r="CU17" s="270">
        <f>'[1]PP0016-TbcyVih'!CU45</f>
        <v>0</v>
      </c>
      <c r="CV17" s="270">
        <f>'[1]PP0016-TbcyVih'!CV45</f>
        <v>0</v>
      </c>
      <c r="CW17" s="270">
        <f>'[1]PP0016-TbcyVih'!CW45</f>
        <v>0</v>
      </c>
      <c r="CX17" s="270">
        <f>'[1]PP0016-TbcyVih'!CX45</f>
        <v>0</v>
      </c>
      <c r="CY17" s="270">
        <f>'[1]PP0016-TbcyVih'!CY45</f>
        <v>0</v>
      </c>
      <c r="CZ17" s="270">
        <f>'[1]PP0016-TbcyVih'!CZ45</f>
        <v>0</v>
      </c>
      <c r="DA17" s="270">
        <f>'[1]PP0016-TbcyVih'!DA45</f>
        <v>0</v>
      </c>
      <c r="DB17" s="270">
        <f>'[1]PP0016-TbcyVih'!DB45</f>
        <v>0</v>
      </c>
      <c r="DC17" s="270">
        <f>'[1]PP0016-TbcyVih'!DC45</f>
        <v>0</v>
      </c>
      <c r="DD17" s="270">
        <f>'[1]PP0016-TbcyVih'!DD45</f>
        <v>0</v>
      </c>
      <c r="DE17" s="270">
        <f>'[1]PP0016-TbcyVih'!DE45</f>
        <v>0</v>
      </c>
      <c r="DF17" s="270">
        <f>'[1]PP0016-TbcyVih'!DF45</f>
        <v>0</v>
      </c>
      <c r="DG17" s="270">
        <f>'[1]PP0016-TbcyVih'!DG45</f>
        <v>0</v>
      </c>
      <c r="DH17" s="270">
        <f>'[1]PP0016-TbcyVih'!DH45</f>
        <v>0</v>
      </c>
      <c r="DI17" s="270">
        <f>'[1]PP0016-TbcyVih'!DI45</f>
        <v>0</v>
      </c>
      <c r="DJ17" s="270">
        <f>'[1]PP0016-TbcyVih'!DJ45</f>
        <v>0</v>
      </c>
      <c r="DK17" s="270">
        <f>'[1]PP0016-TbcyVih'!DK45</f>
        <v>0</v>
      </c>
      <c r="DL17" s="270">
        <f>'[1]PP0016-TbcyVih'!DL45</f>
        <v>0</v>
      </c>
      <c r="DM17" s="270">
        <f>'[1]PP0016-TbcyVih'!DM45</f>
        <v>0</v>
      </c>
      <c r="DN17" s="270">
        <f>'[1]PP0016-TbcyVih'!DN45</f>
        <v>0</v>
      </c>
      <c r="DO17" s="270">
        <f>'[1]PP0016-TbcyVih'!DO45</f>
        <v>0</v>
      </c>
      <c r="DP17" s="270">
        <f>'[1]PP0016-TbcyVih'!DP45</f>
        <v>0</v>
      </c>
      <c r="DQ17" s="270">
        <f>'[1]PP0016-TbcyVih'!DQ45</f>
        <v>0</v>
      </c>
      <c r="DR17" s="270">
        <f>'[1]PP0016-TbcyVih'!DR45</f>
        <v>0</v>
      </c>
      <c r="DS17" s="270">
        <f>'[1]PP0016-TbcyVih'!DS45</f>
        <v>0</v>
      </c>
      <c r="DT17" s="270">
        <f>'[1]PP0016-TbcyVih'!DT45</f>
        <v>0</v>
      </c>
      <c r="DU17" s="270">
        <f>'[1]PP0016-TbcyVih'!DU45</f>
        <v>0</v>
      </c>
      <c r="DV17" s="270">
        <f>'[1]PP0016-TbcyVih'!DV45</f>
        <v>0</v>
      </c>
      <c r="DW17" s="270">
        <f>'[1]PP0016-TbcyVih'!DW45</f>
        <v>0</v>
      </c>
      <c r="DX17" s="270">
        <f>'[1]PP0016-TbcyVih'!DX45</f>
        <v>0</v>
      </c>
      <c r="DY17" s="270">
        <f>'[1]PP0016-TbcyVih'!DY45</f>
        <v>0</v>
      </c>
      <c r="DZ17" s="270">
        <f>'[1]PP0016-TbcyVih'!DZ45</f>
        <v>0</v>
      </c>
      <c r="EA17" s="270">
        <f>'[1]PP0016-TbcyVih'!EA45</f>
        <v>0</v>
      </c>
      <c r="EB17" s="270">
        <f>'[1]PP0016-TbcyVih'!EB45</f>
        <v>0</v>
      </c>
      <c r="EC17" s="270">
        <f>'[1]PP0016-TbcyVih'!EC45</f>
        <v>0</v>
      </c>
      <c r="ED17" s="270">
        <f>'[1]PP0016-TbcyVih'!ED45</f>
        <v>0</v>
      </c>
      <c r="EE17" s="270">
        <f>'[1]PP0016-TbcyVih'!EE45</f>
        <v>0</v>
      </c>
      <c r="EF17" s="270">
        <f>'[1]PP0016-TbcyVih'!EF45</f>
        <v>0</v>
      </c>
      <c r="EG17" s="270">
        <f>'[1]PP0016-TbcyVih'!EG45</f>
        <v>0</v>
      </c>
      <c r="EH17" s="270">
        <f>'[1]PP0016-TbcyVih'!EH45</f>
        <v>0</v>
      </c>
      <c r="EI17" s="270">
        <f>'[1]PP0016-TbcyVih'!EI45</f>
        <v>0</v>
      </c>
      <c r="EJ17" s="270">
        <f>'[1]PP0016-TbcyVih'!EJ45</f>
        <v>0</v>
      </c>
    </row>
    <row r="18" spans="1:140" x14ac:dyDescent="0.25">
      <c r="A18" s="270">
        <f>'[1]PP0016-TbcyVih'!A46</f>
        <v>2026</v>
      </c>
      <c r="B18" s="270">
        <f>'[1]PP0016-TbcyVih'!B46</f>
        <v>10</v>
      </c>
      <c r="C18" s="270" t="str">
        <f>'[1]PP0016-TbcyVih'!C46</f>
        <v>RIO NEGRO</v>
      </c>
      <c r="D18" s="270" t="str">
        <f>'[1]PP0016-TbcyVih'!D46</f>
        <v>RIO NEGRO-SATIPO</v>
      </c>
      <c r="E18" s="270">
        <f>'[1]PP0016-TbcyVih'!E46</f>
        <v>499</v>
      </c>
      <c r="F18" s="270" t="str">
        <f>'[1]PP0016-TbcyVih'!F46</f>
        <v>PUENTE IPOKI</v>
      </c>
      <c r="G18" s="270">
        <f>'[1]PP0016-TbcyVih'!G46</f>
        <v>0</v>
      </c>
      <c r="H18" s="270">
        <f>'[1]PP0016-TbcyVih'!H46</f>
        <v>0</v>
      </c>
      <c r="I18" s="270">
        <f>'[1]PP0016-TbcyVih'!I46</f>
        <v>0</v>
      </c>
      <c r="J18" s="270">
        <f>'[1]PP0016-TbcyVih'!J46</f>
        <v>0</v>
      </c>
      <c r="K18" s="270">
        <f>'[1]PP0016-TbcyVih'!K46</f>
        <v>23</v>
      </c>
      <c r="L18" s="270">
        <f>'[1]PP0016-TbcyVih'!L46</f>
        <v>0</v>
      </c>
      <c r="M18" s="270">
        <f>'[1]PP0016-TbcyVih'!M46</f>
        <v>0</v>
      </c>
      <c r="N18" s="270">
        <f>'[1]PP0016-TbcyVih'!N46</f>
        <v>0</v>
      </c>
      <c r="O18" s="270">
        <f>'[1]PP0016-TbcyVih'!O46</f>
        <v>1</v>
      </c>
      <c r="P18" s="270">
        <f>'[1]PP0016-TbcyVih'!P46</f>
        <v>21</v>
      </c>
      <c r="Q18" s="270">
        <f>'[1]PP0016-TbcyVih'!Q46</f>
        <v>1</v>
      </c>
      <c r="R18" s="270">
        <f>'[1]PP0016-TbcyVih'!R46</f>
        <v>23</v>
      </c>
      <c r="S18" s="270">
        <f>'[1]PP0016-TbcyVih'!S46</f>
        <v>1</v>
      </c>
      <c r="T18" s="270">
        <f>'[1]PP0016-TbcyVih'!T46</f>
        <v>21</v>
      </c>
      <c r="U18" s="270">
        <f>'[1]PP0016-TbcyVih'!U46</f>
        <v>0</v>
      </c>
      <c r="V18" s="270">
        <f>'[1]PP0016-TbcyVih'!V46</f>
        <v>0</v>
      </c>
      <c r="W18" s="270">
        <f>'[1]PP0016-TbcyVih'!W46</f>
        <v>0</v>
      </c>
      <c r="X18" s="270">
        <f>'[1]PP0016-TbcyVih'!X46</f>
        <v>0</v>
      </c>
      <c r="Y18" s="270">
        <f>'[1]PP0016-TbcyVih'!Y46</f>
        <v>0</v>
      </c>
      <c r="Z18" s="270">
        <f>'[1]PP0016-TbcyVih'!Z46</f>
        <v>0</v>
      </c>
      <c r="AA18" s="270">
        <f>'[1]PP0016-TbcyVih'!AA46</f>
        <v>0</v>
      </c>
      <c r="AB18" s="270">
        <f>'[1]PP0016-TbcyVih'!AB46</f>
        <v>0</v>
      </c>
      <c r="AC18" s="270">
        <f>'[1]PP0016-TbcyVih'!AC46</f>
        <v>0</v>
      </c>
      <c r="AD18" s="270">
        <f>'[1]PP0016-TbcyVih'!AD46</f>
        <v>0</v>
      </c>
      <c r="AE18" s="270">
        <f>'[1]PP0016-TbcyVih'!AE46</f>
        <v>0</v>
      </c>
      <c r="AF18" s="270">
        <f>'[1]PP0016-TbcyVih'!AF46</f>
        <v>0</v>
      </c>
      <c r="AG18" s="270">
        <f>'[1]PP0016-TbcyVih'!AG46</f>
        <v>0</v>
      </c>
      <c r="AH18" s="270">
        <f>'[1]PP0016-TbcyVih'!AH46</f>
        <v>0</v>
      </c>
      <c r="AI18" s="270">
        <f>'[1]PP0016-TbcyVih'!AI46</f>
        <v>0</v>
      </c>
      <c r="AJ18" s="270">
        <f>'[1]PP0016-TbcyVih'!AJ46</f>
        <v>0</v>
      </c>
      <c r="AK18" s="270">
        <f>'[1]PP0016-TbcyVih'!AK46</f>
        <v>0</v>
      </c>
      <c r="AL18" s="270">
        <f>'[1]PP0016-TbcyVih'!AL46</f>
        <v>0</v>
      </c>
      <c r="AM18" s="270">
        <f>'[1]PP0016-TbcyVih'!AM46</f>
        <v>0</v>
      </c>
      <c r="AN18" s="270">
        <f>'[1]PP0016-TbcyVih'!AN46</f>
        <v>0</v>
      </c>
      <c r="AO18" s="270">
        <f>'[1]PP0016-TbcyVih'!AO46</f>
        <v>0</v>
      </c>
      <c r="AP18" s="270">
        <f>'[1]PP0016-TbcyVih'!AP46</f>
        <v>0</v>
      </c>
      <c r="AQ18" s="270">
        <f>'[1]PP0016-TbcyVih'!AQ46</f>
        <v>0</v>
      </c>
      <c r="AR18" s="270">
        <f>'[1]PP0016-TbcyVih'!AR46</f>
        <v>0</v>
      </c>
      <c r="AS18" s="270">
        <f>'[1]PP0016-TbcyVih'!AS46</f>
        <v>0</v>
      </c>
      <c r="AT18" s="270">
        <f>'[1]PP0016-TbcyVih'!AT46</f>
        <v>0</v>
      </c>
      <c r="AU18" s="270">
        <f>'[1]PP0016-TbcyVih'!AU46</f>
        <v>0</v>
      </c>
      <c r="AV18" s="270">
        <f>'[1]PP0016-TbcyVih'!AV46</f>
        <v>0</v>
      </c>
      <c r="AW18" s="270">
        <f>'[1]PP0016-TbcyVih'!AW46</f>
        <v>0</v>
      </c>
      <c r="AX18" s="270">
        <f>'[1]PP0016-TbcyVih'!AX46</f>
        <v>0</v>
      </c>
      <c r="AY18" s="270">
        <f>'[1]PP0016-TbcyVih'!AY46</f>
        <v>0</v>
      </c>
      <c r="AZ18" s="270">
        <f>'[1]PP0016-TbcyVih'!AZ46</f>
        <v>0</v>
      </c>
      <c r="BA18" s="270">
        <f>'[1]PP0016-TbcyVih'!BA46</f>
        <v>0</v>
      </c>
      <c r="BB18" s="270">
        <f>'[1]PP0016-TbcyVih'!BB46</f>
        <v>0</v>
      </c>
      <c r="BC18" s="270">
        <f>'[1]PP0016-TbcyVih'!BC46</f>
        <v>0</v>
      </c>
      <c r="BD18" s="270">
        <f>'[1]PP0016-TbcyVih'!BD46</f>
        <v>0</v>
      </c>
      <c r="BE18" s="270">
        <f>'[1]PP0016-TbcyVih'!BE46</f>
        <v>0</v>
      </c>
      <c r="BF18" s="270">
        <f>'[1]PP0016-TbcyVih'!BF46</f>
        <v>0</v>
      </c>
      <c r="BG18" s="270">
        <f>'[1]PP0016-TbcyVih'!BG46</f>
        <v>0</v>
      </c>
      <c r="BH18" s="270">
        <f>'[1]PP0016-TbcyVih'!BH46</f>
        <v>0</v>
      </c>
      <c r="BI18" s="270">
        <f>'[1]PP0016-TbcyVih'!BI46</f>
        <v>0</v>
      </c>
      <c r="BJ18" s="270">
        <f>'[1]PP0016-TbcyVih'!BJ46</f>
        <v>0</v>
      </c>
      <c r="BK18" s="270">
        <f>'[1]PP0016-TbcyVih'!BK46</f>
        <v>0</v>
      </c>
      <c r="BL18" s="270">
        <f>'[1]PP0016-TbcyVih'!BL46</f>
        <v>0</v>
      </c>
      <c r="BM18" s="270">
        <f>'[1]PP0016-TbcyVih'!BM46</f>
        <v>0</v>
      </c>
      <c r="BN18" s="270">
        <f>'[1]PP0016-TbcyVih'!BN46</f>
        <v>0</v>
      </c>
      <c r="BO18" s="270">
        <f>'[1]PP0016-TbcyVih'!BO46</f>
        <v>0</v>
      </c>
      <c r="BP18" s="270">
        <f>'[1]PP0016-TbcyVih'!BP46</f>
        <v>0</v>
      </c>
      <c r="BQ18" s="270">
        <f>'[1]PP0016-TbcyVih'!BQ46</f>
        <v>0</v>
      </c>
      <c r="BR18" s="270">
        <f>'[1]PP0016-TbcyVih'!BR46</f>
        <v>0</v>
      </c>
      <c r="BS18" s="270">
        <f>'[1]PP0016-TbcyVih'!BS46</f>
        <v>0</v>
      </c>
      <c r="BT18" s="270">
        <f>'[1]PP0016-TbcyVih'!BT46</f>
        <v>0</v>
      </c>
      <c r="BU18" s="270">
        <f>'[1]PP0016-TbcyVih'!BU46</f>
        <v>0</v>
      </c>
      <c r="BV18" s="270">
        <f>'[1]PP0016-TbcyVih'!BV46</f>
        <v>0</v>
      </c>
      <c r="BW18" s="270">
        <f>'[1]PP0016-TbcyVih'!BW46</f>
        <v>0</v>
      </c>
      <c r="BX18" s="270">
        <f>'[1]PP0016-TbcyVih'!BX46</f>
        <v>0</v>
      </c>
      <c r="BY18" s="270">
        <f>'[1]PP0016-TbcyVih'!BY46</f>
        <v>0</v>
      </c>
      <c r="BZ18" s="270">
        <f>'[1]PP0016-TbcyVih'!BZ46</f>
        <v>0</v>
      </c>
      <c r="CA18" s="270">
        <f>'[1]PP0016-TbcyVih'!CA46</f>
        <v>0</v>
      </c>
      <c r="CB18" s="270">
        <f>'[1]PP0016-TbcyVih'!CB46</f>
        <v>0</v>
      </c>
      <c r="CC18" s="270">
        <f>'[1]PP0016-TbcyVih'!CC46</f>
        <v>0</v>
      </c>
      <c r="CD18" s="270">
        <f>'[1]PP0016-TbcyVih'!CD46</f>
        <v>0</v>
      </c>
      <c r="CE18" s="270">
        <f>'[1]PP0016-TbcyVih'!CE46</f>
        <v>0</v>
      </c>
      <c r="CF18" s="270">
        <f>'[1]PP0016-TbcyVih'!CF46</f>
        <v>0</v>
      </c>
      <c r="CG18" s="270">
        <f>'[1]PP0016-TbcyVih'!CG46</f>
        <v>0</v>
      </c>
      <c r="CH18" s="270">
        <f>'[1]PP0016-TbcyVih'!CH46</f>
        <v>0</v>
      </c>
      <c r="CI18" s="270">
        <f>'[1]PP0016-TbcyVih'!CI46</f>
        <v>0</v>
      </c>
      <c r="CJ18" s="270">
        <f>'[1]PP0016-TbcyVih'!CJ46</f>
        <v>0</v>
      </c>
      <c r="CK18" s="270">
        <f>'[1]PP0016-TbcyVih'!CK46</f>
        <v>0</v>
      </c>
      <c r="CL18" s="270">
        <f>'[1]PP0016-TbcyVih'!CL46</f>
        <v>0</v>
      </c>
      <c r="CM18" s="270">
        <f>'[1]PP0016-TbcyVih'!CM46</f>
        <v>0</v>
      </c>
      <c r="CN18" s="270">
        <f>'[1]PP0016-TbcyVih'!CN46</f>
        <v>0</v>
      </c>
      <c r="CO18" s="270">
        <f>'[1]PP0016-TbcyVih'!CO46</f>
        <v>0</v>
      </c>
      <c r="CP18" s="270">
        <f>'[1]PP0016-TbcyVih'!CP46</f>
        <v>0</v>
      </c>
      <c r="CQ18" s="270">
        <f>'[1]PP0016-TbcyVih'!CQ46</f>
        <v>0</v>
      </c>
      <c r="CR18" s="270">
        <f>'[1]PP0016-TbcyVih'!CR46</f>
        <v>0</v>
      </c>
      <c r="CS18" s="270">
        <f>'[1]PP0016-TbcyVih'!CS46</f>
        <v>0</v>
      </c>
      <c r="CT18" s="270">
        <f>'[1]PP0016-TbcyVih'!CT46</f>
        <v>0</v>
      </c>
      <c r="CU18" s="270">
        <f>'[1]PP0016-TbcyVih'!CU46</f>
        <v>0</v>
      </c>
      <c r="CV18" s="270">
        <f>'[1]PP0016-TbcyVih'!CV46</f>
        <v>0</v>
      </c>
      <c r="CW18" s="270">
        <f>'[1]PP0016-TbcyVih'!CW46</f>
        <v>0</v>
      </c>
      <c r="CX18" s="270">
        <f>'[1]PP0016-TbcyVih'!CX46</f>
        <v>0</v>
      </c>
      <c r="CY18" s="270">
        <f>'[1]PP0016-TbcyVih'!CY46</f>
        <v>0</v>
      </c>
      <c r="CZ18" s="270">
        <f>'[1]PP0016-TbcyVih'!CZ46</f>
        <v>0</v>
      </c>
      <c r="DA18" s="270">
        <f>'[1]PP0016-TbcyVih'!DA46</f>
        <v>0</v>
      </c>
      <c r="DB18" s="270">
        <f>'[1]PP0016-TbcyVih'!DB46</f>
        <v>0</v>
      </c>
      <c r="DC18" s="270">
        <f>'[1]PP0016-TbcyVih'!DC46</f>
        <v>0</v>
      </c>
      <c r="DD18" s="270">
        <f>'[1]PP0016-TbcyVih'!DD46</f>
        <v>0</v>
      </c>
      <c r="DE18" s="270">
        <f>'[1]PP0016-TbcyVih'!DE46</f>
        <v>0</v>
      </c>
      <c r="DF18" s="270">
        <f>'[1]PP0016-TbcyVih'!DF46</f>
        <v>0</v>
      </c>
      <c r="DG18" s="270">
        <f>'[1]PP0016-TbcyVih'!DG46</f>
        <v>0</v>
      </c>
      <c r="DH18" s="270">
        <f>'[1]PP0016-TbcyVih'!DH46</f>
        <v>0</v>
      </c>
      <c r="DI18" s="270">
        <f>'[1]PP0016-TbcyVih'!DI46</f>
        <v>0</v>
      </c>
      <c r="DJ18" s="270">
        <f>'[1]PP0016-TbcyVih'!DJ46</f>
        <v>0</v>
      </c>
      <c r="DK18" s="270">
        <f>'[1]PP0016-TbcyVih'!DK46</f>
        <v>0</v>
      </c>
      <c r="DL18" s="270">
        <f>'[1]PP0016-TbcyVih'!DL46</f>
        <v>0</v>
      </c>
      <c r="DM18" s="270">
        <f>'[1]PP0016-TbcyVih'!DM46</f>
        <v>0</v>
      </c>
      <c r="DN18" s="270">
        <f>'[1]PP0016-TbcyVih'!DN46</f>
        <v>0</v>
      </c>
      <c r="DO18" s="270">
        <f>'[1]PP0016-TbcyVih'!DO46</f>
        <v>0</v>
      </c>
      <c r="DP18" s="270">
        <f>'[1]PP0016-TbcyVih'!DP46</f>
        <v>0</v>
      </c>
      <c r="DQ18" s="270">
        <f>'[1]PP0016-TbcyVih'!DQ46</f>
        <v>0</v>
      </c>
      <c r="DR18" s="270">
        <f>'[1]PP0016-TbcyVih'!DR46</f>
        <v>0</v>
      </c>
      <c r="DS18" s="270">
        <f>'[1]PP0016-TbcyVih'!DS46</f>
        <v>0</v>
      </c>
      <c r="DT18" s="270">
        <f>'[1]PP0016-TbcyVih'!DT46</f>
        <v>0</v>
      </c>
      <c r="DU18" s="270">
        <f>'[1]PP0016-TbcyVih'!DU46</f>
        <v>0</v>
      </c>
      <c r="DV18" s="270">
        <f>'[1]PP0016-TbcyVih'!DV46</f>
        <v>0</v>
      </c>
      <c r="DW18" s="270">
        <f>'[1]PP0016-TbcyVih'!DW46</f>
        <v>0</v>
      </c>
      <c r="DX18" s="270">
        <f>'[1]PP0016-TbcyVih'!DX46</f>
        <v>0</v>
      </c>
      <c r="DY18" s="270">
        <f>'[1]PP0016-TbcyVih'!DY46</f>
        <v>0</v>
      </c>
      <c r="DZ18" s="270">
        <f>'[1]PP0016-TbcyVih'!DZ46</f>
        <v>0</v>
      </c>
      <c r="EA18" s="270">
        <f>'[1]PP0016-TbcyVih'!EA46</f>
        <v>0</v>
      </c>
      <c r="EB18" s="270">
        <f>'[1]PP0016-TbcyVih'!EB46</f>
        <v>0</v>
      </c>
      <c r="EC18" s="270">
        <f>'[1]PP0016-TbcyVih'!EC46</f>
        <v>0</v>
      </c>
      <c r="ED18" s="270">
        <f>'[1]PP0016-TbcyVih'!ED46</f>
        <v>0</v>
      </c>
      <c r="EE18" s="270">
        <f>'[1]PP0016-TbcyVih'!EE46</f>
        <v>0</v>
      </c>
      <c r="EF18" s="270">
        <f>'[1]PP0016-TbcyVih'!EF46</f>
        <v>0</v>
      </c>
      <c r="EG18" s="270">
        <f>'[1]PP0016-TbcyVih'!EG46</f>
        <v>0</v>
      </c>
      <c r="EH18" s="270">
        <f>'[1]PP0016-TbcyVih'!EH46</f>
        <v>0</v>
      </c>
      <c r="EI18" s="270">
        <f>'[1]PP0016-TbcyVih'!EI46</f>
        <v>0</v>
      </c>
      <c r="EJ18" s="270">
        <f>'[1]PP0016-TbcyVih'!EJ46</f>
        <v>0</v>
      </c>
    </row>
    <row r="19" spans="1:140" x14ac:dyDescent="0.25">
      <c r="A19" s="270">
        <f>'[1]PP0016-TbcyVih'!A47</f>
        <v>2026</v>
      </c>
      <c r="B19" s="270">
        <f>'[1]PP0016-TbcyVih'!B47</f>
        <v>10</v>
      </c>
      <c r="C19" s="270" t="str">
        <f>'[1]PP0016-TbcyVih'!C47</f>
        <v>RIO NEGRO</v>
      </c>
      <c r="D19" s="270" t="str">
        <f>'[1]PP0016-TbcyVih'!D47</f>
        <v>RIO NEGRO-SATIPO</v>
      </c>
      <c r="E19" s="270">
        <f>'[1]PP0016-TbcyVih'!E47</f>
        <v>495</v>
      </c>
      <c r="F19" s="270" t="str">
        <f>'[1]PP0016-TbcyVih'!F47</f>
        <v>RIO  NEGRO</v>
      </c>
      <c r="G19" s="270">
        <f>'[1]PP0016-TbcyVih'!G47</f>
        <v>11</v>
      </c>
      <c r="H19" s="270">
        <f>'[1]PP0016-TbcyVih'!H47</f>
        <v>0</v>
      </c>
      <c r="I19" s="270">
        <f>'[1]PP0016-TbcyVih'!I47</f>
        <v>0</v>
      </c>
      <c r="J19" s="270">
        <f>'[1]PP0016-TbcyVih'!J47</f>
        <v>0</v>
      </c>
      <c r="K19" s="270">
        <f>'[1]PP0016-TbcyVih'!K47</f>
        <v>0</v>
      </c>
      <c r="L19" s="270">
        <f>'[1]PP0016-TbcyVih'!L47</f>
        <v>0</v>
      </c>
      <c r="M19" s="270">
        <f>'[1]PP0016-TbcyVih'!M47</f>
        <v>0</v>
      </c>
      <c r="N19" s="270">
        <f>'[1]PP0016-TbcyVih'!N47</f>
        <v>0</v>
      </c>
      <c r="O19" s="270">
        <f>'[1]PP0016-TbcyVih'!O47</f>
        <v>3</v>
      </c>
      <c r="P19" s="270">
        <f>'[1]PP0016-TbcyVih'!P47</f>
        <v>24</v>
      </c>
      <c r="Q19" s="270">
        <f>'[1]PP0016-TbcyVih'!Q47</f>
        <v>0</v>
      </c>
      <c r="R19" s="270">
        <f>'[1]PP0016-TbcyVih'!R47</f>
        <v>0</v>
      </c>
      <c r="S19" s="270">
        <f>'[1]PP0016-TbcyVih'!S47</f>
        <v>0</v>
      </c>
      <c r="T19" s="270">
        <f>'[1]PP0016-TbcyVih'!T47</f>
        <v>0</v>
      </c>
      <c r="U19" s="270">
        <f>'[1]PP0016-TbcyVih'!U47</f>
        <v>0</v>
      </c>
      <c r="V19" s="270">
        <f>'[1]PP0016-TbcyVih'!V47</f>
        <v>0</v>
      </c>
      <c r="W19" s="270">
        <f>'[1]PP0016-TbcyVih'!W47</f>
        <v>0</v>
      </c>
      <c r="X19" s="270">
        <f>'[1]PP0016-TbcyVih'!X47</f>
        <v>0</v>
      </c>
      <c r="Y19" s="270">
        <f>'[1]PP0016-TbcyVih'!Y47</f>
        <v>0</v>
      </c>
      <c r="Z19" s="270">
        <f>'[1]PP0016-TbcyVih'!Z47</f>
        <v>0</v>
      </c>
      <c r="AA19" s="270">
        <f>'[1]PP0016-TbcyVih'!AA47</f>
        <v>0</v>
      </c>
      <c r="AB19" s="270">
        <f>'[1]PP0016-TbcyVih'!AB47</f>
        <v>0</v>
      </c>
      <c r="AC19" s="270">
        <f>'[1]PP0016-TbcyVih'!AC47</f>
        <v>0</v>
      </c>
      <c r="AD19" s="270">
        <f>'[1]PP0016-TbcyVih'!AD47</f>
        <v>0</v>
      </c>
      <c r="AE19" s="270">
        <f>'[1]PP0016-TbcyVih'!AE47</f>
        <v>0</v>
      </c>
      <c r="AF19" s="270">
        <f>'[1]PP0016-TbcyVih'!AF47</f>
        <v>0</v>
      </c>
      <c r="AG19" s="270">
        <f>'[1]PP0016-TbcyVih'!AG47</f>
        <v>0</v>
      </c>
      <c r="AH19" s="270">
        <f>'[1]PP0016-TbcyVih'!AH47</f>
        <v>0</v>
      </c>
      <c r="AI19" s="270">
        <f>'[1]PP0016-TbcyVih'!AI47</f>
        <v>0</v>
      </c>
      <c r="AJ19" s="270">
        <f>'[1]PP0016-TbcyVih'!AJ47</f>
        <v>0</v>
      </c>
      <c r="AK19" s="270">
        <f>'[1]PP0016-TbcyVih'!AK47</f>
        <v>0</v>
      </c>
      <c r="AL19" s="270">
        <f>'[1]PP0016-TbcyVih'!AL47</f>
        <v>0</v>
      </c>
      <c r="AM19" s="270">
        <f>'[1]PP0016-TbcyVih'!AM47</f>
        <v>0</v>
      </c>
      <c r="AN19" s="270">
        <f>'[1]PP0016-TbcyVih'!AN47</f>
        <v>0</v>
      </c>
      <c r="AO19" s="270">
        <f>'[1]PP0016-TbcyVih'!AO47</f>
        <v>0</v>
      </c>
      <c r="AP19" s="270">
        <f>'[1]PP0016-TbcyVih'!AP47</f>
        <v>0</v>
      </c>
      <c r="AQ19" s="270">
        <f>'[1]PP0016-TbcyVih'!AQ47</f>
        <v>0</v>
      </c>
      <c r="AR19" s="270">
        <f>'[1]PP0016-TbcyVih'!AR47</f>
        <v>0</v>
      </c>
      <c r="AS19" s="270">
        <f>'[1]PP0016-TbcyVih'!AS47</f>
        <v>0</v>
      </c>
      <c r="AT19" s="270">
        <f>'[1]PP0016-TbcyVih'!AT47</f>
        <v>0</v>
      </c>
      <c r="AU19" s="270">
        <f>'[1]PP0016-TbcyVih'!AU47</f>
        <v>0</v>
      </c>
      <c r="AV19" s="270">
        <f>'[1]PP0016-TbcyVih'!AV47</f>
        <v>0</v>
      </c>
      <c r="AW19" s="270">
        <f>'[1]PP0016-TbcyVih'!AW47</f>
        <v>0</v>
      </c>
      <c r="AX19" s="270">
        <f>'[1]PP0016-TbcyVih'!AX47</f>
        <v>0</v>
      </c>
      <c r="AY19" s="270">
        <f>'[1]PP0016-TbcyVih'!AY47</f>
        <v>0</v>
      </c>
      <c r="AZ19" s="270">
        <f>'[1]PP0016-TbcyVih'!AZ47</f>
        <v>0</v>
      </c>
      <c r="BA19" s="270">
        <f>'[1]PP0016-TbcyVih'!BA47</f>
        <v>0</v>
      </c>
      <c r="BB19" s="270">
        <f>'[1]PP0016-TbcyVih'!BB47</f>
        <v>0</v>
      </c>
      <c r="BC19" s="270">
        <f>'[1]PP0016-TbcyVih'!BC47</f>
        <v>0</v>
      </c>
      <c r="BD19" s="270">
        <f>'[1]PP0016-TbcyVih'!BD47</f>
        <v>0</v>
      </c>
      <c r="BE19" s="270">
        <f>'[1]PP0016-TbcyVih'!BE47</f>
        <v>0</v>
      </c>
      <c r="BF19" s="270">
        <f>'[1]PP0016-TbcyVih'!BF47</f>
        <v>0</v>
      </c>
      <c r="BG19" s="270">
        <f>'[1]PP0016-TbcyVih'!BG47</f>
        <v>0</v>
      </c>
      <c r="BH19" s="270">
        <f>'[1]PP0016-TbcyVih'!BH47</f>
        <v>0</v>
      </c>
      <c r="BI19" s="270">
        <f>'[1]PP0016-TbcyVih'!BI47</f>
        <v>0</v>
      </c>
      <c r="BJ19" s="270">
        <f>'[1]PP0016-TbcyVih'!BJ47</f>
        <v>0</v>
      </c>
      <c r="BK19" s="270">
        <f>'[1]PP0016-TbcyVih'!BK47</f>
        <v>0</v>
      </c>
      <c r="BL19" s="270">
        <f>'[1]PP0016-TbcyVih'!BL47</f>
        <v>0</v>
      </c>
      <c r="BM19" s="270">
        <f>'[1]PP0016-TbcyVih'!BM47</f>
        <v>1</v>
      </c>
      <c r="BN19" s="270">
        <f>'[1]PP0016-TbcyVih'!BN47</f>
        <v>70</v>
      </c>
      <c r="BO19" s="270">
        <f>'[1]PP0016-TbcyVih'!BO47</f>
        <v>1</v>
      </c>
      <c r="BP19" s="270">
        <f>'[1]PP0016-TbcyVih'!BP47</f>
        <v>70</v>
      </c>
      <c r="BQ19" s="270">
        <f>'[1]PP0016-TbcyVih'!BQ47</f>
        <v>0</v>
      </c>
      <c r="BR19" s="270">
        <f>'[1]PP0016-TbcyVih'!BR47</f>
        <v>0</v>
      </c>
      <c r="BS19" s="270">
        <f>'[1]PP0016-TbcyVih'!BS47</f>
        <v>0</v>
      </c>
      <c r="BT19" s="270">
        <f>'[1]PP0016-TbcyVih'!BT47</f>
        <v>0</v>
      </c>
      <c r="BU19" s="270">
        <f>'[1]PP0016-TbcyVih'!BU47</f>
        <v>0</v>
      </c>
      <c r="BV19" s="270">
        <f>'[1]PP0016-TbcyVih'!BV47</f>
        <v>0</v>
      </c>
      <c r="BW19" s="270">
        <f>'[1]PP0016-TbcyVih'!BW47</f>
        <v>0</v>
      </c>
      <c r="BX19" s="270">
        <f>'[1]PP0016-TbcyVih'!BX47</f>
        <v>0</v>
      </c>
      <c r="BY19" s="270">
        <f>'[1]PP0016-TbcyVih'!BY47</f>
        <v>0</v>
      </c>
      <c r="BZ19" s="270">
        <f>'[1]PP0016-TbcyVih'!BZ47</f>
        <v>0</v>
      </c>
      <c r="CA19" s="270">
        <f>'[1]PP0016-TbcyVih'!CA47</f>
        <v>0</v>
      </c>
      <c r="CB19" s="270">
        <f>'[1]PP0016-TbcyVih'!CB47</f>
        <v>0</v>
      </c>
      <c r="CC19" s="270">
        <f>'[1]PP0016-TbcyVih'!CC47</f>
        <v>0</v>
      </c>
      <c r="CD19" s="270">
        <f>'[1]PP0016-TbcyVih'!CD47</f>
        <v>0</v>
      </c>
      <c r="CE19" s="270">
        <f>'[1]PP0016-TbcyVih'!CE47</f>
        <v>0</v>
      </c>
      <c r="CF19" s="270">
        <f>'[1]PP0016-TbcyVih'!CF47</f>
        <v>0</v>
      </c>
      <c r="CG19" s="270">
        <f>'[1]PP0016-TbcyVih'!CG47</f>
        <v>0</v>
      </c>
      <c r="CH19" s="270">
        <f>'[1]PP0016-TbcyVih'!CH47</f>
        <v>0</v>
      </c>
      <c r="CI19" s="270">
        <f>'[1]PP0016-TbcyVih'!CI47</f>
        <v>0</v>
      </c>
      <c r="CJ19" s="270">
        <f>'[1]PP0016-TbcyVih'!CJ47</f>
        <v>0</v>
      </c>
      <c r="CK19" s="270">
        <f>'[1]PP0016-TbcyVih'!CK47</f>
        <v>0</v>
      </c>
      <c r="CL19" s="270">
        <f>'[1]PP0016-TbcyVih'!CL47</f>
        <v>0</v>
      </c>
      <c r="CM19" s="270">
        <f>'[1]PP0016-TbcyVih'!CM47</f>
        <v>0</v>
      </c>
      <c r="CN19" s="270">
        <f>'[1]PP0016-TbcyVih'!CN47</f>
        <v>0</v>
      </c>
      <c r="CO19" s="270">
        <f>'[1]PP0016-TbcyVih'!CO47</f>
        <v>0</v>
      </c>
      <c r="CP19" s="270">
        <f>'[1]PP0016-TbcyVih'!CP47</f>
        <v>0</v>
      </c>
      <c r="CQ19" s="270">
        <f>'[1]PP0016-TbcyVih'!CQ47</f>
        <v>0</v>
      </c>
      <c r="CR19" s="270">
        <f>'[1]PP0016-TbcyVih'!CR47</f>
        <v>0</v>
      </c>
      <c r="CS19" s="270">
        <f>'[1]PP0016-TbcyVih'!CS47</f>
        <v>0</v>
      </c>
      <c r="CT19" s="270">
        <f>'[1]PP0016-TbcyVih'!CT47</f>
        <v>0</v>
      </c>
      <c r="CU19" s="270">
        <f>'[1]PP0016-TbcyVih'!CU47</f>
        <v>0</v>
      </c>
      <c r="CV19" s="270">
        <f>'[1]PP0016-TbcyVih'!CV47</f>
        <v>0</v>
      </c>
      <c r="CW19" s="270">
        <f>'[1]PP0016-TbcyVih'!CW47</f>
        <v>0</v>
      </c>
      <c r="CX19" s="270">
        <f>'[1]PP0016-TbcyVih'!CX47</f>
        <v>0</v>
      </c>
      <c r="CY19" s="270">
        <f>'[1]PP0016-TbcyVih'!CY47</f>
        <v>0</v>
      </c>
      <c r="CZ19" s="270">
        <f>'[1]PP0016-TbcyVih'!CZ47</f>
        <v>0</v>
      </c>
      <c r="DA19" s="270">
        <f>'[1]PP0016-TbcyVih'!DA47</f>
        <v>0</v>
      </c>
      <c r="DB19" s="270">
        <f>'[1]PP0016-TbcyVih'!DB47</f>
        <v>0</v>
      </c>
      <c r="DC19" s="270">
        <f>'[1]PP0016-TbcyVih'!DC47</f>
        <v>0</v>
      </c>
      <c r="DD19" s="270">
        <f>'[1]PP0016-TbcyVih'!DD47</f>
        <v>0</v>
      </c>
      <c r="DE19" s="270">
        <f>'[1]PP0016-TbcyVih'!DE47</f>
        <v>0</v>
      </c>
      <c r="DF19" s="270">
        <f>'[1]PP0016-TbcyVih'!DF47</f>
        <v>0</v>
      </c>
      <c r="DG19" s="270">
        <f>'[1]PP0016-TbcyVih'!DG47</f>
        <v>0</v>
      </c>
      <c r="DH19" s="270">
        <f>'[1]PP0016-TbcyVih'!DH47</f>
        <v>0</v>
      </c>
      <c r="DI19" s="270">
        <f>'[1]PP0016-TbcyVih'!DI47</f>
        <v>0</v>
      </c>
      <c r="DJ19" s="270">
        <f>'[1]PP0016-TbcyVih'!DJ47</f>
        <v>0</v>
      </c>
      <c r="DK19" s="270">
        <f>'[1]PP0016-TbcyVih'!DK47</f>
        <v>0</v>
      </c>
      <c r="DL19" s="270">
        <f>'[1]PP0016-TbcyVih'!DL47</f>
        <v>0</v>
      </c>
      <c r="DM19" s="270">
        <f>'[1]PP0016-TbcyVih'!DM47</f>
        <v>0</v>
      </c>
      <c r="DN19" s="270">
        <f>'[1]PP0016-TbcyVih'!DN47</f>
        <v>0</v>
      </c>
      <c r="DO19" s="270">
        <f>'[1]PP0016-TbcyVih'!DO47</f>
        <v>0</v>
      </c>
      <c r="DP19" s="270">
        <f>'[1]PP0016-TbcyVih'!DP47</f>
        <v>0</v>
      </c>
      <c r="DQ19" s="270">
        <f>'[1]PP0016-TbcyVih'!DQ47</f>
        <v>0</v>
      </c>
      <c r="DR19" s="270">
        <f>'[1]PP0016-TbcyVih'!DR47</f>
        <v>0</v>
      </c>
      <c r="DS19" s="270">
        <f>'[1]PP0016-TbcyVih'!DS47</f>
        <v>0</v>
      </c>
      <c r="DT19" s="270">
        <f>'[1]PP0016-TbcyVih'!DT47</f>
        <v>0</v>
      </c>
      <c r="DU19" s="270">
        <f>'[1]PP0016-TbcyVih'!DU47</f>
        <v>0</v>
      </c>
      <c r="DV19" s="270">
        <f>'[1]PP0016-TbcyVih'!DV47</f>
        <v>0</v>
      </c>
      <c r="DW19" s="270">
        <f>'[1]PP0016-TbcyVih'!DW47</f>
        <v>0</v>
      </c>
      <c r="DX19" s="270">
        <f>'[1]PP0016-TbcyVih'!DX47</f>
        <v>0</v>
      </c>
      <c r="DY19" s="270">
        <f>'[1]PP0016-TbcyVih'!DY47</f>
        <v>0</v>
      </c>
      <c r="DZ19" s="270">
        <f>'[1]PP0016-TbcyVih'!DZ47</f>
        <v>0</v>
      </c>
      <c r="EA19" s="270">
        <f>'[1]PP0016-TbcyVih'!EA47</f>
        <v>0</v>
      </c>
      <c r="EB19" s="270">
        <f>'[1]PP0016-TbcyVih'!EB47</f>
        <v>0</v>
      </c>
      <c r="EC19" s="270">
        <f>'[1]PP0016-TbcyVih'!EC47</f>
        <v>0</v>
      </c>
      <c r="ED19" s="270">
        <f>'[1]PP0016-TbcyVih'!ED47</f>
        <v>0</v>
      </c>
      <c r="EE19" s="270">
        <f>'[1]PP0016-TbcyVih'!EE47</f>
        <v>0</v>
      </c>
      <c r="EF19" s="270">
        <f>'[1]PP0016-TbcyVih'!EF47</f>
        <v>0</v>
      </c>
      <c r="EG19" s="270">
        <f>'[1]PP0016-TbcyVih'!EG47</f>
        <v>0</v>
      </c>
      <c r="EH19" s="270">
        <f>'[1]PP0016-TbcyVih'!EH47</f>
        <v>0</v>
      </c>
      <c r="EI19" s="270">
        <f>'[1]PP0016-TbcyVih'!EI47</f>
        <v>0</v>
      </c>
      <c r="EJ19" s="270">
        <f>'[1]PP0016-TbcyVih'!EJ47</f>
        <v>0</v>
      </c>
    </row>
    <row r="20" spans="1:140" x14ac:dyDescent="0.25">
      <c r="A20" s="270">
        <f>'[1]PP0016-TbcyVih'!A48</f>
        <v>2026</v>
      </c>
      <c r="B20" s="270">
        <f>'[1]PP0016-TbcyVih'!B48</f>
        <v>10</v>
      </c>
      <c r="C20" s="270" t="str">
        <f>'[1]PP0016-TbcyVih'!C48</f>
        <v>RIO NEGRO</v>
      </c>
      <c r="D20" s="270" t="str">
        <f>'[1]PP0016-TbcyVih'!D48</f>
        <v>RIO NEGRO-SATIPO</v>
      </c>
      <c r="E20" s="270">
        <f>'[1]PP0016-TbcyVih'!E48</f>
        <v>497</v>
      </c>
      <c r="F20" s="270" t="str">
        <f>'[1]PP0016-TbcyVih'!F48</f>
        <v>RIO CHARI ALTO</v>
      </c>
      <c r="G20" s="270">
        <f>'[1]PP0016-TbcyVih'!G48</f>
        <v>0</v>
      </c>
      <c r="H20" s="270">
        <f>'[1]PP0016-TbcyVih'!H48</f>
        <v>12</v>
      </c>
      <c r="I20" s="270">
        <f>'[1]PP0016-TbcyVih'!I48</f>
        <v>0</v>
      </c>
      <c r="J20" s="270">
        <f>'[1]PP0016-TbcyVih'!J48</f>
        <v>0</v>
      </c>
      <c r="K20" s="270">
        <f>'[1]PP0016-TbcyVih'!K48</f>
        <v>0</v>
      </c>
      <c r="L20" s="270">
        <f>'[1]PP0016-TbcyVih'!L48</f>
        <v>0</v>
      </c>
      <c r="M20" s="270">
        <f>'[1]PP0016-TbcyVih'!M48</f>
        <v>0</v>
      </c>
      <c r="N20" s="270">
        <f>'[1]PP0016-TbcyVih'!N48</f>
        <v>0</v>
      </c>
      <c r="O20" s="270">
        <f>'[1]PP0016-TbcyVih'!O48</f>
        <v>0</v>
      </c>
      <c r="P20" s="270">
        <f>'[1]PP0016-TbcyVih'!P48</f>
        <v>0</v>
      </c>
      <c r="Q20" s="270">
        <f>'[1]PP0016-TbcyVih'!Q48</f>
        <v>0</v>
      </c>
      <c r="R20" s="270">
        <f>'[1]PP0016-TbcyVih'!R48</f>
        <v>0</v>
      </c>
      <c r="S20" s="270">
        <f>'[1]PP0016-TbcyVih'!S48</f>
        <v>0</v>
      </c>
      <c r="T20" s="270">
        <f>'[1]PP0016-TbcyVih'!T48</f>
        <v>0</v>
      </c>
      <c r="U20" s="270">
        <f>'[1]PP0016-TbcyVih'!U48</f>
        <v>0</v>
      </c>
      <c r="V20" s="270">
        <f>'[1]PP0016-TbcyVih'!V48</f>
        <v>0</v>
      </c>
      <c r="W20" s="270">
        <f>'[1]PP0016-TbcyVih'!W48</f>
        <v>0</v>
      </c>
      <c r="X20" s="270">
        <f>'[1]PP0016-TbcyVih'!X48</f>
        <v>0</v>
      </c>
      <c r="Y20" s="270">
        <f>'[1]PP0016-TbcyVih'!Y48</f>
        <v>0</v>
      </c>
      <c r="Z20" s="270">
        <f>'[1]PP0016-TbcyVih'!Z48</f>
        <v>0</v>
      </c>
      <c r="AA20" s="270">
        <f>'[1]PP0016-TbcyVih'!AA48</f>
        <v>0</v>
      </c>
      <c r="AB20" s="270">
        <f>'[1]PP0016-TbcyVih'!AB48</f>
        <v>0</v>
      </c>
      <c r="AC20" s="270">
        <f>'[1]PP0016-TbcyVih'!AC48</f>
        <v>0</v>
      </c>
      <c r="AD20" s="270">
        <f>'[1]PP0016-TbcyVih'!AD48</f>
        <v>0</v>
      </c>
      <c r="AE20" s="270">
        <f>'[1]PP0016-TbcyVih'!AE48</f>
        <v>0</v>
      </c>
      <c r="AF20" s="270">
        <f>'[1]PP0016-TbcyVih'!AF48</f>
        <v>0</v>
      </c>
      <c r="AG20" s="270">
        <f>'[1]PP0016-TbcyVih'!AG48</f>
        <v>0</v>
      </c>
      <c r="AH20" s="270">
        <f>'[1]PP0016-TbcyVih'!AH48</f>
        <v>0</v>
      </c>
      <c r="AI20" s="270">
        <f>'[1]PP0016-TbcyVih'!AI48</f>
        <v>0</v>
      </c>
      <c r="AJ20" s="270">
        <f>'[1]PP0016-TbcyVih'!AJ48</f>
        <v>0</v>
      </c>
      <c r="AK20" s="270">
        <f>'[1]PP0016-TbcyVih'!AK48</f>
        <v>0</v>
      </c>
      <c r="AL20" s="270">
        <f>'[1]PP0016-TbcyVih'!AL48</f>
        <v>0</v>
      </c>
      <c r="AM20" s="270">
        <f>'[1]PP0016-TbcyVih'!AM48</f>
        <v>0</v>
      </c>
      <c r="AN20" s="270">
        <f>'[1]PP0016-TbcyVih'!AN48</f>
        <v>0</v>
      </c>
      <c r="AO20" s="270">
        <f>'[1]PP0016-TbcyVih'!AO48</f>
        <v>0</v>
      </c>
      <c r="AP20" s="270">
        <f>'[1]PP0016-TbcyVih'!AP48</f>
        <v>0</v>
      </c>
      <c r="AQ20" s="270">
        <f>'[1]PP0016-TbcyVih'!AQ48</f>
        <v>0</v>
      </c>
      <c r="AR20" s="270">
        <f>'[1]PP0016-TbcyVih'!AR48</f>
        <v>0</v>
      </c>
      <c r="AS20" s="270">
        <f>'[1]PP0016-TbcyVih'!AS48</f>
        <v>0</v>
      </c>
      <c r="AT20" s="270">
        <f>'[1]PP0016-TbcyVih'!AT48</f>
        <v>0</v>
      </c>
      <c r="AU20" s="270">
        <f>'[1]PP0016-TbcyVih'!AU48</f>
        <v>0</v>
      </c>
      <c r="AV20" s="270">
        <f>'[1]PP0016-TbcyVih'!AV48</f>
        <v>0</v>
      </c>
      <c r="AW20" s="270">
        <f>'[1]PP0016-TbcyVih'!AW48</f>
        <v>0</v>
      </c>
      <c r="AX20" s="270">
        <f>'[1]PP0016-TbcyVih'!AX48</f>
        <v>0</v>
      </c>
      <c r="AY20" s="270">
        <f>'[1]PP0016-TbcyVih'!AY48</f>
        <v>0</v>
      </c>
      <c r="AZ20" s="270">
        <f>'[1]PP0016-TbcyVih'!AZ48</f>
        <v>0</v>
      </c>
      <c r="BA20" s="270">
        <f>'[1]PP0016-TbcyVih'!BA48</f>
        <v>0</v>
      </c>
      <c r="BB20" s="270">
        <f>'[1]PP0016-TbcyVih'!BB48</f>
        <v>0</v>
      </c>
      <c r="BC20" s="270">
        <f>'[1]PP0016-TbcyVih'!BC48</f>
        <v>0</v>
      </c>
      <c r="BD20" s="270">
        <f>'[1]PP0016-TbcyVih'!BD48</f>
        <v>0</v>
      </c>
      <c r="BE20" s="270">
        <f>'[1]PP0016-TbcyVih'!BE48</f>
        <v>0</v>
      </c>
      <c r="BF20" s="270">
        <f>'[1]PP0016-TbcyVih'!BF48</f>
        <v>0</v>
      </c>
      <c r="BG20" s="270">
        <f>'[1]PP0016-TbcyVih'!BG48</f>
        <v>0</v>
      </c>
      <c r="BH20" s="270">
        <f>'[1]PP0016-TbcyVih'!BH48</f>
        <v>0</v>
      </c>
      <c r="BI20" s="270">
        <f>'[1]PP0016-TbcyVih'!BI48</f>
        <v>0</v>
      </c>
      <c r="BJ20" s="270">
        <f>'[1]PP0016-TbcyVih'!BJ48</f>
        <v>0</v>
      </c>
      <c r="BK20" s="270">
        <f>'[1]PP0016-TbcyVih'!BK48</f>
        <v>0</v>
      </c>
      <c r="BL20" s="270">
        <f>'[1]PP0016-TbcyVih'!BL48</f>
        <v>0</v>
      </c>
      <c r="BM20" s="270">
        <f>'[1]PP0016-TbcyVih'!BM48</f>
        <v>0</v>
      </c>
      <c r="BN20" s="270">
        <f>'[1]PP0016-TbcyVih'!BN48</f>
        <v>0</v>
      </c>
      <c r="BO20" s="270">
        <f>'[1]PP0016-TbcyVih'!BO48</f>
        <v>0</v>
      </c>
      <c r="BP20" s="270">
        <f>'[1]PP0016-TbcyVih'!BP48</f>
        <v>0</v>
      </c>
      <c r="BQ20" s="270">
        <f>'[1]PP0016-TbcyVih'!BQ48</f>
        <v>0</v>
      </c>
      <c r="BR20" s="270">
        <f>'[1]PP0016-TbcyVih'!BR48</f>
        <v>0</v>
      </c>
      <c r="BS20" s="270">
        <f>'[1]PP0016-TbcyVih'!BS48</f>
        <v>0</v>
      </c>
      <c r="BT20" s="270">
        <f>'[1]PP0016-TbcyVih'!BT48</f>
        <v>0</v>
      </c>
      <c r="BU20" s="270">
        <f>'[1]PP0016-TbcyVih'!BU48</f>
        <v>0</v>
      </c>
      <c r="BV20" s="270">
        <f>'[1]PP0016-TbcyVih'!BV48</f>
        <v>0</v>
      </c>
      <c r="BW20" s="270">
        <f>'[1]PP0016-TbcyVih'!BW48</f>
        <v>0</v>
      </c>
      <c r="BX20" s="270">
        <f>'[1]PP0016-TbcyVih'!BX48</f>
        <v>0</v>
      </c>
      <c r="BY20" s="270">
        <f>'[1]PP0016-TbcyVih'!BY48</f>
        <v>0</v>
      </c>
      <c r="BZ20" s="270">
        <f>'[1]PP0016-TbcyVih'!BZ48</f>
        <v>0</v>
      </c>
      <c r="CA20" s="270">
        <f>'[1]PP0016-TbcyVih'!CA48</f>
        <v>0</v>
      </c>
      <c r="CB20" s="270">
        <f>'[1]PP0016-TbcyVih'!CB48</f>
        <v>0</v>
      </c>
      <c r="CC20" s="270">
        <f>'[1]PP0016-TbcyVih'!CC48</f>
        <v>0</v>
      </c>
      <c r="CD20" s="270">
        <f>'[1]PP0016-TbcyVih'!CD48</f>
        <v>0</v>
      </c>
      <c r="CE20" s="270">
        <f>'[1]PP0016-TbcyVih'!CE48</f>
        <v>0</v>
      </c>
      <c r="CF20" s="270">
        <f>'[1]PP0016-TbcyVih'!CF48</f>
        <v>0</v>
      </c>
      <c r="CG20" s="270">
        <f>'[1]PP0016-TbcyVih'!CG48</f>
        <v>0</v>
      </c>
      <c r="CH20" s="270">
        <f>'[1]PP0016-TbcyVih'!CH48</f>
        <v>0</v>
      </c>
      <c r="CI20" s="270">
        <f>'[1]PP0016-TbcyVih'!CI48</f>
        <v>0</v>
      </c>
      <c r="CJ20" s="270">
        <f>'[1]PP0016-TbcyVih'!CJ48</f>
        <v>0</v>
      </c>
      <c r="CK20" s="270">
        <f>'[1]PP0016-TbcyVih'!CK48</f>
        <v>0</v>
      </c>
      <c r="CL20" s="270">
        <f>'[1]PP0016-TbcyVih'!CL48</f>
        <v>0</v>
      </c>
      <c r="CM20" s="270">
        <f>'[1]PP0016-TbcyVih'!CM48</f>
        <v>0</v>
      </c>
      <c r="CN20" s="270">
        <f>'[1]PP0016-TbcyVih'!CN48</f>
        <v>0</v>
      </c>
      <c r="CO20" s="270">
        <f>'[1]PP0016-TbcyVih'!CO48</f>
        <v>0</v>
      </c>
      <c r="CP20" s="270">
        <f>'[1]PP0016-TbcyVih'!CP48</f>
        <v>0</v>
      </c>
      <c r="CQ20" s="270">
        <f>'[1]PP0016-TbcyVih'!CQ48</f>
        <v>0</v>
      </c>
      <c r="CR20" s="270">
        <f>'[1]PP0016-TbcyVih'!CR48</f>
        <v>0</v>
      </c>
      <c r="CS20" s="270">
        <f>'[1]PP0016-TbcyVih'!CS48</f>
        <v>0</v>
      </c>
      <c r="CT20" s="270">
        <f>'[1]PP0016-TbcyVih'!CT48</f>
        <v>0</v>
      </c>
      <c r="CU20" s="270">
        <f>'[1]PP0016-TbcyVih'!CU48</f>
        <v>0</v>
      </c>
      <c r="CV20" s="270">
        <f>'[1]PP0016-TbcyVih'!CV48</f>
        <v>0</v>
      </c>
      <c r="CW20" s="270">
        <f>'[1]PP0016-TbcyVih'!CW48</f>
        <v>0</v>
      </c>
      <c r="CX20" s="270">
        <f>'[1]PP0016-TbcyVih'!CX48</f>
        <v>0</v>
      </c>
      <c r="CY20" s="270">
        <f>'[1]PP0016-TbcyVih'!CY48</f>
        <v>0</v>
      </c>
      <c r="CZ20" s="270">
        <f>'[1]PP0016-TbcyVih'!CZ48</f>
        <v>0</v>
      </c>
      <c r="DA20" s="270">
        <f>'[1]PP0016-TbcyVih'!DA48</f>
        <v>0</v>
      </c>
      <c r="DB20" s="270">
        <f>'[1]PP0016-TbcyVih'!DB48</f>
        <v>0</v>
      </c>
      <c r="DC20" s="270">
        <f>'[1]PP0016-TbcyVih'!DC48</f>
        <v>0</v>
      </c>
      <c r="DD20" s="270">
        <f>'[1]PP0016-TbcyVih'!DD48</f>
        <v>0</v>
      </c>
      <c r="DE20" s="270">
        <f>'[1]PP0016-TbcyVih'!DE48</f>
        <v>0</v>
      </c>
      <c r="DF20" s="270">
        <f>'[1]PP0016-TbcyVih'!DF48</f>
        <v>0</v>
      </c>
      <c r="DG20" s="270">
        <f>'[1]PP0016-TbcyVih'!DG48</f>
        <v>0</v>
      </c>
      <c r="DH20" s="270">
        <f>'[1]PP0016-TbcyVih'!DH48</f>
        <v>0</v>
      </c>
      <c r="DI20" s="270">
        <f>'[1]PP0016-TbcyVih'!DI48</f>
        <v>0</v>
      </c>
      <c r="DJ20" s="270">
        <f>'[1]PP0016-TbcyVih'!DJ48</f>
        <v>0</v>
      </c>
      <c r="DK20" s="270">
        <f>'[1]PP0016-TbcyVih'!DK48</f>
        <v>0</v>
      </c>
      <c r="DL20" s="270">
        <f>'[1]PP0016-TbcyVih'!DL48</f>
        <v>0</v>
      </c>
      <c r="DM20" s="270">
        <f>'[1]PP0016-TbcyVih'!DM48</f>
        <v>0</v>
      </c>
      <c r="DN20" s="270">
        <f>'[1]PP0016-TbcyVih'!DN48</f>
        <v>0</v>
      </c>
      <c r="DO20" s="270">
        <f>'[1]PP0016-TbcyVih'!DO48</f>
        <v>0</v>
      </c>
      <c r="DP20" s="270">
        <f>'[1]PP0016-TbcyVih'!DP48</f>
        <v>0</v>
      </c>
      <c r="DQ20" s="270">
        <f>'[1]PP0016-TbcyVih'!DQ48</f>
        <v>0</v>
      </c>
      <c r="DR20" s="270">
        <f>'[1]PP0016-TbcyVih'!DR48</f>
        <v>0</v>
      </c>
      <c r="DS20" s="270">
        <f>'[1]PP0016-TbcyVih'!DS48</f>
        <v>0</v>
      </c>
      <c r="DT20" s="270">
        <f>'[1]PP0016-TbcyVih'!DT48</f>
        <v>0</v>
      </c>
      <c r="DU20" s="270">
        <f>'[1]PP0016-TbcyVih'!DU48</f>
        <v>0</v>
      </c>
      <c r="DV20" s="270">
        <f>'[1]PP0016-TbcyVih'!DV48</f>
        <v>0</v>
      </c>
      <c r="DW20" s="270">
        <f>'[1]PP0016-TbcyVih'!DW48</f>
        <v>0</v>
      </c>
      <c r="DX20" s="270">
        <f>'[1]PP0016-TbcyVih'!DX48</f>
        <v>0</v>
      </c>
      <c r="DY20" s="270">
        <f>'[1]PP0016-TbcyVih'!DY48</f>
        <v>0</v>
      </c>
      <c r="DZ20" s="270">
        <f>'[1]PP0016-TbcyVih'!DZ48</f>
        <v>0</v>
      </c>
      <c r="EA20" s="270">
        <f>'[1]PP0016-TbcyVih'!EA48</f>
        <v>0</v>
      </c>
      <c r="EB20" s="270">
        <f>'[1]PP0016-TbcyVih'!EB48</f>
        <v>0</v>
      </c>
      <c r="EC20" s="270">
        <f>'[1]PP0016-TbcyVih'!EC48</f>
        <v>0</v>
      </c>
      <c r="ED20" s="270">
        <f>'[1]PP0016-TbcyVih'!ED48</f>
        <v>0</v>
      </c>
      <c r="EE20" s="270">
        <f>'[1]PP0016-TbcyVih'!EE48</f>
        <v>0</v>
      </c>
      <c r="EF20" s="270">
        <f>'[1]PP0016-TbcyVih'!EF48</f>
        <v>0</v>
      </c>
      <c r="EG20" s="270">
        <f>'[1]PP0016-TbcyVih'!EG48</f>
        <v>0</v>
      </c>
      <c r="EH20" s="270">
        <f>'[1]PP0016-TbcyVih'!EH48</f>
        <v>0</v>
      </c>
      <c r="EI20" s="270">
        <f>'[1]PP0016-TbcyVih'!EI48</f>
        <v>0</v>
      </c>
      <c r="EJ20" s="270">
        <f>'[1]PP0016-TbcyVih'!EJ48</f>
        <v>0</v>
      </c>
    </row>
    <row r="21" spans="1:140" x14ac:dyDescent="0.25">
      <c r="A21" s="270">
        <f>'[1]PP0016-TbcyVih'!A49</f>
        <v>2026</v>
      </c>
      <c r="B21" s="270">
        <f>'[1]PP0016-TbcyVih'!B49</f>
        <v>10</v>
      </c>
      <c r="C21" s="270" t="str">
        <f>'[1]PP0016-TbcyVih'!C49</f>
        <v>RIO NEGRO</v>
      </c>
      <c r="D21" s="270" t="str">
        <f>'[1]PP0016-TbcyVih'!D49</f>
        <v>RIO NEGRO-SATIPO</v>
      </c>
      <c r="E21" s="270">
        <f>'[1]PP0016-TbcyVih'!E49</f>
        <v>505</v>
      </c>
      <c r="F21" s="270" t="str">
        <f>'[1]PP0016-TbcyVih'!F49</f>
        <v>SAN JUAN DE CHENI</v>
      </c>
      <c r="G21" s="270">
        <f>'[1]PP0016-TbcyVih'!G49</f>
        <v>0</v>
      </c>
      <c r="H21" s="270">
        <f>'[1]PP0016-TbcyVih'!H49</f>
        <v>0</v>
      </c>
      <c r="I21" s="270">
        <f>'[1]PP0016-TbcyVih'!I49</f>
        <v>0</v>
      </c>
      <c r="J21" s="270">
        <f>'[1]PP0016-TbcyVih'!J49</f>
        <v>0</v>
      </c>
      <c r="K21" s="270">
        <f>'[1]PP0016-TbcyVih'!K49</f>
        <v>0</v>
      </c>
      <c r="L21" s="270">
        <f>'[1]PP0016-TbcyVih'!L49</f>
        <v>0</v>
      </c>
      <c r="M21" s="270">
        <f>'[1]PP0016-TbcyVih'!M49</f>
        <v>0</v>
      </c>
      <c r="N21" s="270">
        <f>'[1]PP0016-TbcyVih'!N49</f>
        <v>0</v>
      </c>
      <c r="O21" s="270">
        <f>'[1]PP0016-TbcyVih'!O49</f>
        <v>0</v>
      </c>
      <c r="P21" s="270">
        <f>'[1]PP0016-TbcyVih'!P49</f>
        <v>0</v>
      </c>
      <c r="Q21" s="270">
        <f>'[1]PP0016-TbcyVih'!Q49</f>
        <v>0</v>
      </c>
      <c r="R21" s="270">
        <f>'[1]PP0016-TbcyVih'!R49</f>
        <v>0</v>
      </c>
      <c r="S21" s="270">
        <f>'[1]PP0016-TbcyVih'!S49</f>
        <v>0</v>
      </c>
      <c r="T21" s="270">
        <f>'[1]PP0016-TbcyVih'!T49</f>
        <v>0</v>
      </c>
      <c r="U21" s="270">
        <f>'[1]PP0016-TbcyVih'!U49</f>
        <v>0</v>
      </c>
      <c r="V21" s="270">
        <f>'[1]PP0016-TbcyVih'!V49</f>
        <v>0</v>
      </c>
      <c r="W21" s="270">
        <f>'[1]PP0016-TbcyVih'!W49</f>
        <v>0</v>
      </c>
      <c r="X21" s="270">
        <f>'[1]PP0016-TbcyVih'!X49</f>
        <v>0</v>
      </c>
      <c r="Y21" s="270">
        <f>'[1]PP0016-TbcyVih'!Y49</f>
        <v>0</v>
      </c>
      <c r="Z21" s="270">
        <f>'[1]PP0016-TbcyVih'!Z49</f>
        <v>0</v>
      </c>
      <c r="AA21" s="270">
        <f>'[1]PP0016-TbcyVih'!AA49</f>
        <v>0</v>
      </c>
      <c r="AB21" s="270">
        <f>'[1]PP0016-TbcyVih'!AB49</f>
        <v>0</v>
      </c>
      <c r="AC21" s="270">
        <f>'[1]PP0016-TbcyVih'!AC49</f>
        <v>0</v>
      </c>
      <c r="AD21" s="270">
        <f>'[1]PP0016-TbcyVih'!AD49</f>
        <v>0</v>
      </c>
      <c r="AE21" s="270">
        <f>'[1]PP0016-TbcyVih'!AE49</f>
        <v>0</v>
      </c>
      <c r="AF21" s="270">
        <f>'[1]PP0016-TbcyVih'!AF49</f>
        <v>0</v>
      </c>
      <c r="AG21" s="270">
        <f>'[1]PP0016-TbcyVih'!AG49</f>
        <v>0</v>
      </c>
      <c r="AH21" s="270">
        <f>'[1]PP0016-TbcyVih'!AH49</f>
        <v>0</v>
      </c>
      <c r="AI21" s="270">
        <f>'[1]PP0016-TbcyVih'!AI49</f>
        <v>0</v>
      </c>
      <c r="AJ21" s="270">
        <f>'[1]PP0016-TbcyVih'!AJ49</f>
        <v>0</v>
      </c>
      <c r="AK21" s="270">
        <f>'[1]PP0016-TbcyVih'!AK49</f>
        <v>0</v>
      </c>
      <c r="AL21" s="270">
        <f>'[1]PP0016-TbcyVih'!AL49</f>
        <v>0</v>
      </c>
      <c r="AM21" s="270">
        <f>'[1]PP0016-TbcyVih'!AM49</f>
        <v>0</v>
      </c>
      <c r="AN21" s="270">
        <f>'[1]PP0016-TbcyVih'!AN49</f>
        <v>0</v>
      </c>
      <c r="AO21" s="270">
        <f>'[1]PP0016-TbcyVih'!AO49</f>
        <v>0</v>
      </c>
      <c r="AP21" s="270">
        <f>'[1]PP0016-TbcyVih'!AP49</f>
        <v>0</v>
      </c>
      <c r="AQ21" s="270">
        <f>'[1]PP0016-TbcyVih'!AQ49</f>
        <v>0</v>
      </c>
      <c r="AR21" s="270">
        <f>'[1]PP0016-TbcyVih'!AR49</f>
        <v>0</v>
      </c>
      <c r="AS21" s="270">
        <f>'[1]PP0016-TbcyVih'!AS49</f>
        <v>0</v>
      </c>
      <c r="AT21" s="270">
        <f>'[1]PP0016-TbcyVih'!AT49</f>
        <v>0</v>
      </c>
      <c r="AU21" s="270">
        <f>'[1]PP0016-TbcyVih'!AU49</f>
        <v>0</v>
      </c>
      <c r="AV21" s="270">
        <f>'[1]PP0016-TbcyVih'!AV49</f>
        <v>0</v>
      </c>
      <c r="AW21" s="270">
        <f>'[1]PP0016-TbcyVih'!AW49</f>
        <v>0</v>
      </c>
      <c r="AX21" s="270">
        <f>'[1]PP0016-TbcyVih'!AX49</f>
        <v>0</v>
      </c>
      <c r="AY21" s="270">
        <f>'[1]PP0016-TbcyVih'!AY49</f>
        <v>0</v>
      </c>
      <c r="AZ21" s="270">
        <f>'[1]PP0016-TbcyVih'!AZ49</f>
        <v>0</v>
      </c>
      <c r="BA21" s="270">
        <f>'[1]PP0016-TbcyVih'!BA49</f>
        <v>0</v>
      </c>
      <c r="BB21" s="270">
        <f>'[1]PP0016-TbcyVih'!BB49</f>
        <v>0</v>
      </c>
      <c r="BC21" s="270">
        <f>'[1]PP0016-TbcyVih'!BC49</f>
        <v>0</v>
      </c>
      <c r="BD21" s="270">
        <f>'[1]PP0016-TbcyVih'!BD49</f>
        <v>0</v>
      </c>
      <c r="BE21" s="270">
        <f>'[1]PP0016-TbcyVih'!BE49</f>
        <v>0</v>
      </c>
      <c r="BF21" s="270">
        <f>'[1]PP0016-TbcyVih'!BF49</f>
        <v>0</v>
      </c>
      <c r="BG21" s="270">
        <f>'[1]PP0016-TbcyVih'!BG49</f>
        <v>0</v>
      </c>
      <c r="BH21" s="270">
        <f>'[1]PP0016-TbcyVih'!BH49</f>
        <v>0</v>
      </c>
      <c r="BI21" s="270">
        <f>'[1]PP0016-TbcyVih'!BI49</f>
        <v>0</v>
      </c>
      <c r="BJ21" s="270">
        <f>'[1]PP0016-TbcyVih'!BJ49</f>
        <v>0</v>
      </c>
      <c r="BK21" s="270">
        <f>'[1]PP0016-TbcyVih'!BK49</f>
        <v>0</v>
      </c>
      <c r="BL21" s="270">
        <f>'[1]PP0016-TbcyVih'!BL49</f>
        <v>0</v>
      </c>
      <c r="BM21" s="270">
        <f>'[1]PP0016-TbcyVih'!BM49</f>
        <v>0</v>
      </c>
      <c r="BN21" s="270">
        <f>'[1]PP0016-TbcyVih'!BN49</f>
        <v>0</v>
      </c>
      <c r="BO21" s="270">
        <f>'[1]PP0016-TbcyVih'!BO49</f>
        <v>0</v>
      </c>
      <c r="BP21" s="270">
        <f>'[1]PP0016-TbcyVih'!BP49</f>
        <v>0</v>
      </c>
      <c r="BQ21" s="270">
        <f>'[1]PP0016-TbcyVih'!BQ49</f>
        <v>0</v>
      </c>
      <c r="BR21" s="270">
        <f>'[1]PP0016-TbcyVih'!BR49</f>
        <v>0</v>
      </c>
      <c r="BS21" s="270">
        <f>'[1]PP0016-TbcyVih'!BS49</f>
        <v>0</v>
      </c>
      <c r="BT21" s="270">
        <f>'[1]PP0016-TbcyVih'!BT49</f>
        <v>0</v>
      </c>
      <c r="BU21" s="270">
        <f>'[1]PP0016-TbcyVih'!BU49</f>
        <v>0</v>
      </c>
      <c r="BV21" s="270">
        <f>'[1]PP0016-TbcyVih'!BV49</f>
        <v>0</v>
      </c>
      <c r="BW21" s="270">
        <f>'[1]PP0016-TbcyVih'!BW49</f>
        <v>0</v>
      </c>
      <c r="BX21" s="270">
        <f>'[1]PP0016-TbcyVih'!BX49</f>
        <v>0</v>
      </c>
      <c r="BY21" s="270">
        <f>'[1]PP0016-TbcyVih'!BY49</f>
        <v>0</v>
      </c>
      <c r="BZ21" s="270">
        <f>'[1]PP0016-TbcyVih'!BZ49</f>
        <v>0</v>
      </c>
      <c r="CA21" s="270">
        <f>'[1]PP0016-TbcyVih'!CA49</f>
        <v>0</v>
      </c>
      <c r="CB21" s="270">
        <f>'[1]PP0016-TbcyVih'!CB49</f>
        <v>0</v>
      </c>
      <c r="CC21" s="270">
        <f>'[1]PP0016-TbcyVih'!CC49</f>
        <v>0</v>
      </c>
      <c r="CD21" s="270">
        <f>'[1]PP0016-TbcyVih'!CD49</f>
        <v>0</v>
      </c>
      <c r="CE21" s="270">
        <f>'[1]PP0016-TbcyVih'!CE49</f>
        <v>0</v>
      </c>
      <c r="CF21" s="270">
        <f>'[1]PP0016-TbcyVih'!CF49</f>
        <v>0</v>
      </c>
      <c r="CG21" s="270">
        <f>'[1]PP0016-TbcyVih'!CG49</f>
        <v>0</v>
      </c>
      <c r="CH21" s="270">
        <f>'[1]PP0016-TbcyVih'!CH49</f>
        <v>0</v>
      </c>
      <c r="CI21" s="270">
        <f>'[1]PP0016-TbcyVih'!CI49</f>
        <v>0</v>
      </c>
      <c r="CJ21" s="270">
        <f>'[1]PP0016-TbcyVih'!CJ49</f>
        <v>0</v>
      </c>
      <c r="CK21" s="270">
        <f>'[1]PP0016-TbcyVih'!CK49</f>
        <v>0</v>
      </c>
      <c r="CL21" s="270">
        <f>'[1]PP0016-TbcyVih'!CL49</f>
        <v>0</v>
      </c>
      <c r="CM21" s="270">
        <f>'[1]PP0016-TbcyVih'!CM49</f>
        <v>0</v>
      </c>
      <c r="CN21" s="270">
        <f>'[1]PP0016-TbcyVih'!CN49</f>
        <v>0</v>
      </c>
      <c r="CO21" s="270">
        <f>'[1]PP0016-TbcyVih'!CO49</f>
        <v>0</v>
      </c>
      <c r="CP21" s="270">
        <f>'[1]PP0016-TbcyVih'!CP49</f>
        <v>0</v>
      </c>
      <c r="CQ21" s="270">
        <f>'[1]PP0016-TbcyVih'!CQ49</f>
        <v>0</v>
      </c>
      <c r="CR21" s="270">
        <f>'[1]PP0016-TbcyVih'!CR49</f>
        <v>0</v>
      </c>
      <c r="CS21" s="270">
        <f>'[1]PP0016-TbcyVih'!CS49</f>
        <v>0</v>
      </c>
      <c r="CT21" s="270">
        <f>'[1]PP0016-TbcyVih'!CT49</f>
        <v>0</v>
      </c>
      <c r="CU21" s="270">
        <f>'[1]PP0016-TbcyVih'!CU49</f>
        <v>0</v>
      </c>
      <c r="CV21" s="270">
        <f>'[1]PP0016-TbcyVih'!CV49</f>
        <v>0</v>
      </c>
      <c r="CW21" s="270">
        <f>'[1]PP0016-TbcyVih'!CW49</f>
        <v>0</v>
      </c>
      <c r="CX21" s="270">
        <f>'[1]PP0016-TbcyVih'!CX49</f>
        <v>0</v>
      </c>
      <c r="CY21" s="270">
        <f>'[1]PP0016-TbcyVih'!CY49</f>
        <v>0</v>
      </c>
      <c r="CZ21" s="270">
        <f>'[1]PP0016-TbcyVih'!CZ49</f>
        <v>0</v>
      </c>
      <c r="DA21" s="270">
        <f>'[1]PP0016-TbcyVih'!DA49</f>
        <v>0</v>
      </c>
      <c r="DB21" s="270">
        <f>'[1]PP0016-TbcyVih'!DB49</f>
        <v>0</v>
      </c>
      <c r="DC21" s="270">
        <f>'[1]PP0016-TbcyVih'!DC49</f>
        <v>0</v>
      </c>
      <c r="DD21" s="270">
        <f>'[1]PP0016-TbcyVih'!DD49</f>
        <v>0</v>
      </c>
      <c r="DE21" s="270">
        <f>'[1]PP0016-TbcyVih'!DE49</f>
        <v>0</v>
      </c>
      <c r="DF21" s="270">
        <f>'[1]PP0016-TbcyVih'!DF49</f>
        <v>0</v>
      </c>
      <c r="DG21" s="270">
        <f>'[1]PP0016-TbcyVih'!DG49</f>
        <v>0</v>
      </c>
      <c r="DH21" s="270">
        <f>'[1]PP0016-TbcyVih'!DH49</f>
        <v>0</v>
      </c>
      <c r="DI21" s="270">
        <f>'[1]PP0016-TbcyVih'!DI49</f>
        <v>0</v>
      </c>
      <c r="DJ21" s="270">
        <f>'[1]PP0016-TbcyVih'!DJ49</f>
        <v>0</v>
      </c>
      <c r="DK21" s="270">
        <f>'[1]PP0016-TbcyVih'!DK49</f>
        <v>0</v>
      </c>
      <c r="DL21" s="270">
        <f>'[1]PP0016-TbcyVih'!DL49</f>
        <v>0</v>
      </c>
      <c r="DM21" s="270">
        <f>'[1]PP0016-TbcyVih'!DM49</f>
        <v>0</v>
      </c>
      <c r="DN21" s="270">
        <f>'[1]PP0016-TbcyVih'!DN49</f>
        <v>0</v>
      </c>
      <c r="DO21" s="270">
        <f>'[1]PP0016-TbcyVih'!DO49</f>
        <v>0</v>
      </c>
      <c r="DP21" s="270">
        <f>'[1]PP0016-TbcyVih'!DP49</f>
        <v>0</v>
      </c>
      <c r="DQ21" s="270">
        <f>'[1]PP0016-TbcyVih'!DQ49</f>
        <v>0</v>
      </c>
      <c r="DR21" s="270">
        <f>'[1]PP0016-TbcyVih'!DR49</f>
        <v>0</v>
      </c>
      <c r="DS21" s="270">
        <f>'[1]PP0016-TbcyVih'!DS49</f>
        <v>0</v>
      </c>
      <c r="DT21" s="270">
        <f>'[1]PP0016-TbcyVih'!DT49</f>
        <v>0</v>
      </c>
      <c r="DU21" s="270">
        <f>'[1]PP0016-TbcyVih'!DU49</f>
        <v>0</v>
      </c>
      <c r="DV21" s="270">
        <f>'[1]PP0016-TbcyVih'!DV49</f>
        <v>0</v>
      </c>
      <c r="DW21" s="270">
        <f>'[1]PP0016-TbcyVih'!DW49</f>
        <v>0</v>
      </c>
      <c r="DX21" s="270">
        <f>'[1]PP0016-TbcyVih'!DX49</f>
        <v>0</v>
      </c>
      <c r="DY21" s="270">
        <f>'[1]PP0016-TbcyVih'!DY49</f>
        <v>0</v>
      </c>
      <c r="DZ21" s="270">
        <f>'[1]PP0016-TbcyVih'!DZ49</f>
        <v>0</v>
      </c>
      <c r="EA21" s="270">
        <f>'[1]PP0016-TbcyVih'!EA49</f>
        <v>0</v>
      </c>
      <c r="EB21" s="270">
        <f>'[1]PP0016-TbcyVih'!EB49</f>
        <v>0</v>
      </c>
      <c r="EC21" s="270">
        <f>'[1]PP0016-TbcyVih'!EC49</f>
        <v>0</v>
      </c>
      <c r="ED21" s="270">
        <f>'[1]PP0016-TbcyVih'!ED49</f>
        <v>0</v>
      </c>
      <c r="EE21" s="270">
        <f>'[1]PP0016-TbcyVih'!EE49</f>
        <v>0</v>
      </c>
      <c r="EF21" s="270">
        <f>'[1]PP0016-TbcyVih'!EF49</f>
        <v>0</v>
      </c>
      <c r="EG21" s="270">
        <f>'[1]PP0016-TbcyVih'!EG49</f>
        <v>0</v>
      </c>
      <c r="EH21" s="270">
        <f>'[1]PP0016-TbcyVih'!EH49</f>
        <v>0</v>
      </c>
      <c r="EI21" s="270">
        <f>'[1]PP0016-TbcyVih'!EI49</f>
        <v>0</v>
      </c>
      <c r="EJ21" s="270">
        <f>'[1]PP0016-TbcyVih'!EJ49</f>
        <v>0</v>
      </c>
    </row>
    <row r="22" spans="1:140" x14ac:dyDescent="0.25">
      <c r="A22" s="270">
        <f>'[1]PP0016-TbcyVih'!A50</f>
        <v>2026</v>
      </c>
      <c r="B22" s="270">
        <f>'[1]PP0016-TbcyVih'!B50</f>
        <v>10</v>
      </c>
      <c r="C22" s="270" t="str">
        <f>'[1]PP0016-TbcyVih'!C50</f>
        <v>RIO NEGRO</v>
      </c>
      <c r="D22" s="270" t="str">
        <f>'[1]PP0016-TbcyVih'!D50</f>
        <v>RIO NEGRO-SATIPO</v>
      </c>
      <c r="E22" s="270">
        <f>'[1]PP0016-TbcyVih'!E50</f>
        <v>504</v>
      </c>
      <c r="F22" s="270" t="str">
        <f>'[1]PP0016-TbcyVih'!F50</f>
        <v>SHABASHIPANGO</v>
      </c>
      <c r="G22" s="270">
        <f>'[1]PP0016-TbcyVih'!G50</f>
        <v>0</v>
      </c>
      <c r="H22" s="270">
        <f>'[1]PP0016-TbcyVih'!H50</f>
        <v>0</v>
      </c>
      <c r="I22" s="270">
        <f>'[1]PP0016-TbcyVih'!I50</f>
        <v>0</v>
      </c>
      <c r="J22" s="270">
        <f>'[1]PP0016-TbcyVih'!J50</f>
        <v>0</v>
      </c>
      <c r="K22" s="270">
        <f>'[1]PP0016-TbcyVih'!K50</f>
        <v>0</v>
      </c>
      <c r="L22" s="270">
        <f>'[1]PP0016-TbcyVih'!L50</f>
        <v>0</v>
      </c>
      <c r="M22" s="270">
        <f>'[1]PP0016-TbcyVih'!M50</f>
        <v>0</v>
      </c>
      <c r="N22" s="270">
        <f>'[1]PP0016-TbcyVih'!N50</f>
        <v>0</v>
      </c>
      <c r="O22" s="270">
        <f>'[1]PP0016-TbcyVih'!O50</f>
        <v>0</v>
      </c>
      <c r="P22" s="270">
        <f>'[1]PP0016-TbcyVih'!P50</f>
        <v>0</v>
      </c>
      <c r="Q22" s="270">
        <f>'[1]PP0016-TbcyVih'!Q50</f>
        <v>0</v>
      </c>
      <c r="R22" s="270">
        <f>'[1]PP0016-TbcyVih'!R50</f>
        <v>0</v>
      </c>
      <c r="S22" s="270">
        <f>'[1]PP0016-TbcyVih'!S50</f>
        <v>0</v>
      </c>
      <c r="T22" s="270">
        <f>'[1]PP0016-TbcyVih'!T50</f>
        <v>0</v>
      </c>
      <c r="U22" s="270">
        <f>'[1]PP0016-TbcyVih'!U50</f>
        <v>0</v>
      </c>
      <c r="V22" s="270">
        <f>'[1]PP0016-TbcyVih'!V50</f>
        <v>0</v>
      </c>
      <c r="W22" s="270">
        <f>'[1]PP0016-TbcyVih'!W50</f>
        <v>0</v>
      </c>
      <c r="X22" s="270">
        <f>'[1]PP0016-TbcyVih'!X50</f>
        <v>0</v>
      </c>
      <c r="Y22" s="270">
        <f>'[1]PP0016-TbcyVih'!Y50</f>
        <v>0</v>
      </c>
      <c r="Z22" s="270">
        <f>'[1]PP0016-TbcyVih'!Z50</f>
        <v>0</v>
      </c>
      <c r="AA22" s="270">
        <f>'[1]PP0016-TbcyVih'!AA50</f>
        <v>0</v>
      </c>
      <c r="AB22" s="270">
        <f>'[1]PP0016-TbcyVih'!AB50</f>
        <v>0</v>
      </c>
      <c r="AC22" s="270">
        <f>'[1]PP0016-TbcyVih'!AC50</f>
        <v>0</v>
      </c>
      <c r="AD22" s="270">
        <f>'[1]PP0016-TbcyVih'!AD50</f>
        <v>0</v>
      </c>
      <c r="AE22" s="270">
        <f>'[1]PP0016-TbcyVih'!AE50</f>
        <v>0</v>
      </c>
      <c r="AF22" s="270">
        <f>'[1]PP0016-TbcyVih'!AF50</f>
        <v>0</v>
      </c>
      <c r="AG22" s="270">
        <f>'[1]PP0016-TbcyVih'!AG50</f>
        <v>0</v>
      </c>
      <c r="AH22" s="270">
        <f>'[1]PP0016-TbcyVih'!AH50</f>
        <v>0</v>
      </c>
      <c r="AI22" s="270">
        <f>'[1]PP0016-TbcyVih'!AI50</f>
        <v>0</v>
      </c>
      <c r="AJ22" s="270">
        <f>'[1]PP0016-TbcyVih'!AJ50</f>
        <v>0</v>
      </c>
      <c r="AK22" s="270">
        <f>'[1]PP0016-TbcyVih'!AK50</f>
        <v>0</v>
      </c>
      <c r="AL22" s="270">
        <f>'[1]PP0016-TbcyVih'!AL50</f>
        <v>0</v>
      </c>
      <c r="AM22" s="270">
        <f>'[1]PP0016-TbcyVih'!AM50</f>
        <v>0</v>
      </c>
      <c r="AN22" s="270">
        <f>'[1]PP0016-TbcyVih'!AN50</f>
        <v>0</v>
      </c>
      <c r="AO22" s="270">
        <f>'[1]PP0016-TbcyVih'!AO50</f>
        <v>0</v>
      </c>
      <c r="AP22" s="270">
        <f>'[1]PP0016-TbcyVih'!AP50</f>
        <v>0</v>
      </c>
      <c r="AQ22" s="270">
        <f>'[1]PP0016-TbcyVih'!AQ50</f>
        <v>0</v>
      </c>
      <c r="AR22" s="270">
        <f>'[1]PP0016-TbcyVih'!AR50</f>
        <v>0</v>
      </c>
      <c r="AS22" s="270">
        <f>'[1]PP0016-TbcyVih'!AS50</f>
        <v>0</v>
      </c>
      <c r="AT22" s="270">
        <f>'[1]PP0016-TbcyVih'!AT50</f>
        <v>0</v>
      </c>
      <c r="AU22" s="270">
        <f>'[1]PP0016-TbcyVih'!AU50</f>
        <v>0</v>
      </c>
      <c r="AV22" s="270">
        <f>'[1]PP0016-TbcyVih'!AV50</f>
        <v>0</v>
      </c>
      <c r="AW22" s="270">
        <f>'[1]PP0016-TbcyVih'!AW50</f>
        <v>0</v>
      </c>
      <c r="AX22" s="270">
        <f>'[1]PP0016-TbcyVih'!AX50</f>
        <v>0</v>
      </c>
      <c r="AY22" s="270">
        <f>'[1]PP0016-TbcyVih'!AY50</f>
        <v>0</v>
      </c>
      <c r="AZ22" s="270">
        <f>'[1]PP0016-TbcyVih'!AZ50</f>
        <v>0</v>
      </c>
      <c r="BA22" s="270">
        <f>'[1]PP0016-TbcyVih'!BA50</f>
        <v>0</v>
      </c>
      <c r="BB22" s="270">
        <f>'[1]PP0016-TbcyVih'!BB50</f>
        <v>0</v>
      </c>
      <c r="BC22" s="270">
        <f>'[1]PP0016-TbcyVih'!BC50</f>
        <v>0</v>
      </c>
      <c r="BD22" s="270">
        <f>'[1]PP0016-TbcyVih'!BD50</f>
        <v>0</v>
      </c>
      <c r="BE22" s="270">
        <f>'[1]PP0016-TbcyVih'!BE50</f>
        <v>0</v>
      </c>
      <c r="BF22" s="270">
        <f>'[1]PP0016-TbcyVih'!BF50</f>
        <v>0</v>
      </c>
      <c r="BG22" s="270">
        <f>'[1]PP0016-TbcyVih'!BG50</f>
        <v>0</v>
      </c>
      <c r="BH22" s="270">
        <f>'[1]PP0016-TbcyVih'!BH50</f>
        <v>0</v>
      </c>
      <c r="BI22" s="270">
        <f>'[1]PP0016-TbcyVih'!BI50</f>
        <v>0</v>
      </c>
      <c r="BJ22" s="270">
        <f>'[1]PP0016-TbcyVih'!BJ50</f>
        <v>0</v>
      </c>
      <c r="BK22" s="270">
        <f>'[1]PP0016-TbcyVih'!BK50</f>
        <v>0</v>
      </c>
      <c r="BL22" s="270">
        <f>'[1]PP0016-TbcyVih'!BL50</f>
        <v>0</v>
      </c>
      <c r="BM22" s="270">
        <f>'[1]PP0016-TbcyVih'!BM50</f>
        <v>0</v>
      </c>
      <c r="BN22" s="270">
        <f>'[1]PP0016-TbcyVih'!BN50</f>
        <v>0</v>
      </c>
      <c r="BO22" s="270">
        <f>'[1]PP0016-TbcyVih'!BO50</f>
        <v>0</v>
      </c>
      <c r="BP22" s="270">
        <f>'[1]PP0016-TbcyVih'!BP50</f>
        <v>0</v>
      </c>
      <c r="BQ22" s="270">
        <f>'[1]PP0016-TbcyVih'!BQ50</f>
        <v>0</v>
      </c>
      <c r="BR22" s="270">
        <f>'[1]PP0016-TbcyVih'!BR50</f>
        <v>0</v>
      </c>
      <c r="BS22" s="270">
        <f>'[1]PP0016-TbcyVih'!BS50</f>
        <v>0</v>
      </c>
      <c r="BT22" s="270">
        <f>'[1]PP0016-TbcyVih'!BT50</f>
        <v>0</v>
      </c>
      <c r="BU22" s="270">
        <f>'[1]PP0016-TbcyVih'!BU50</f>
        <v>0</v>
      </c>
      <c r="BV22" s="270">
        <f>'[1]PP0016-TbcyVih'!BV50</f>
        <v>0</v>
      </c>
      <c r="BW22" s="270">
        <f>'[1]PP0016-TbcyVih'!BW50</f>
        <v>0</v>
      </c>
      <c r="BX22" s="270">
        <f>'[1]PP0016-TbcyVih'!BX50</f>
        <v>0</v>
      </c>
      <c r="BY22" s="270">
        <f>'[1]PP0016-TbcyVih'!BY50</f>
        <v>0</v>
      </c>
      <c r="BZ22" s="270">
        <f>'[1]PP0016-TbcyVih'!BZ50</f>
        <v>0</v>
      </c>
      <c r="CA22" s="270">
        <f>'[1]PP0016-TbcyVih'!CA50</f>
        <v>0</v>
      </c>
      <c r="CB22" s="270">
        <f>'[1]PP0016-TbcyVih'!CB50</f>
        <v>0</v>
      </c>
      <c r="CC22" s="270">
        <f>'[1]PP0016-TbcyVih'!CC50</f>
        <v>0</v>
      </c>
      <c r="CD22" s="270">
        <f>'[1]PP0016-TbcyVih'!CD50</f>
        <v>0</v>
      </c>
      <c r="CE22" s="270">
        <f>'[1]PP0016-TbcyVih'!CE50</f>
        <v>0</v>
      </c>
      <c r="CF22" s="270">
        <f>'[1]PP0016-TbcyVih'!CF50</f>
        <v>0</v>
      </c>
      <c r="CG22" s="270">
        <f>'[1]PP0016-TbcyVih'!CG50</f>
        <v>0</v>
      </c>
      <c r="CH22" s="270">
        <f>'[1]PP0016-TbcyVih'!CH50</f>
        <v>0</v>
      </c>
      <c r="CI22" s="270">
        <f>'[1]PP0016-TbcyVih'!CI50</f>
        <v>0</v>
      </c>
      <c r="CJ22" s="270">
        <f>'[1]PP0016-TbcyVih'!CJ50</f>
        <v>0</v>
      </c>
      <c r="CK22" s="270">
        <f>'[1]PP0016-TbcyVih'!CK50</f>
        <v>0</v>
      </c>
      <c r="CL22" s="270">
        <f>'[1]PP0016-TbcyVih'!CL50</f>
        <v>0</v>
      </c>
      <c r="CM22" s="270">
        <f>'[1]PP0016-TbcyVih'!CM50</f>
        <v>0</v>
      </c>
      <c r="CN22" s="270">
        <f>'[1]PP0016-TbcyVih'!CN50</f>
        <v>0</v>
      </c>
      <c r="CO22" s="270">
        <f>'[1]PP0016-TbcyVih'!CO50</f>
        <v>0</v>
      </c>
      <c r="CP22" s="270">
        <f>'[1]PP0016-TbcyVih'!CP50</f>
        <v>0</v>
      </c>
      <c r="CQ22" s="270">
        <f>'[1]PP0016-TbcyVih'!CQ50</f>
        <v>0</v>
      </c>
      <c r="CR22" s="270">
        <f>'[1]PP0016-TbcyVih'!CR50</f>
        <v>0</v>
      </c>
      <c r="CS22" s="270">
        <f>'[1]PP0016-TbcyVih'!CS50</f>
        <v>0</v>
      </c>
      <c r="CT22" s="270">
        <f>'[1]PP0016-TbcyVih'!CT50</f>
        <v>0</v>
      </c>
      <c r="CU22" s="270">
        <f>'[1]PP0016-TbcyVih'!CU50</f>
        <v>0</v>
      </c>
      <c r="CV22" s="270">
        <f>'[1]PP0016-TbcyVih'!CV50</f>
        <v>0</v>
      </c>
      <c r="CW22" s="270">
        <f>'[1]PP0016-TbcyVih'!CW50</f>
        <v>0</v>
      </c>
      <c r="CX22" s="270">
        <f>'[1]PP0016-TbcyVih'!CX50</f>
        <v>0</v>
      </c>
      <c r="CY22" s="270">
        <f>'[1]PP0016-TbcyVih'!CY50</f>
        <v>0</v>
      </c>
      <c r="CZ22" s="270">
        <f>'[1]PP0016-TbcyVih'!CZ50</f>
        <v>0</v>
      </c>
      <c r="DA22" s="270">
        <f>'[1]PP0016-TbcyVih'!DA50</f>
        <v>0</v>
      </c>
      <c r="DB22" s="270">
        <f>'[1]PP0016-TbcyVih'!DB50</f>
        <v>0</v>
      </c>
      <c r="DC22" s="270">
        <f>'[1]PP0016-TbcyVih'!DC50</f>
        <v>0</v>
      </c>
      <c r="DD22" s="270">
        <f>'[1]PP0016-TbcyVih'!DD50</f>
        <v>0</v>
      </c>
      <c r="DE22" s="270">
        <f>'[1]PP0016-TbcyVih'!DE50</f>
        <v>0</v>
      </c>
      <c r="DF22" s="270">
        <f>'[1]PP0016-TbcyVih'!DF50</f>
        <v>0</v>
      </c>
      <c r="DG22" s="270">
        <f>'[1]PP0016-TbcyVih'!DG50</f>
        <v>0</v>
      </c>
      <c r="DH22" s="270">
        <f>'[1]PP0016-TbcyVih'!DH50</f>
        <v>0</v>
      </c>
      <c r="DI22" s="270">
        <f>'[1]PP0016-TbcyVih'!DI50</f>
        <v>0</v>
      </c>
      <c r="DJ22" s="270">
        <f>'[1]PP0016-TbcyVih'!DJ50</f>
        <v>0</v>
      </c>
      <c r="DK22" s="270">
        <f>'[1]PP0016-TbcyVih'!DK50</f>
        <v>0</v>
      </c>
      <c r="DL22" s="270">
        <f>'[1]PP0016-TbcyVih'!DL50</f>
        <v>0</v>
      </c>
      <c r="DM22" s="270">
        <f>'[1]PP0016-TbcyVih'!DM50</f>
        <v>0</v>
      </c>
      <c r="DN22" s="270">
        <f>'[1]PP0016-TbcyVih'!DN50</f>
        <v>0</v>
      </c>
      <c r="DO22" s="270">
        <f>'[1]PP0016-TbcyVih'!DO50</f>
        <v>0</v>
      </c>
      <c r="DP22" s="270">
        <f>'[1]PP0016-TbcyVih'!DP50</f>
        <v>0</v>
      </c>
      <c r="DQ22" s="270">
        <f>'[1]PP0016-TbcyVih'!DQ50</f>
        <v>0</v>
      </c>
      <c r="DR22" s="270">
        <f>'[1]PP0016-TbcyVih'!DR50</f>
        <v>0</v>
      </c>
      <c r="DS22" s="270">
        <f>'[1]PP0016-TbcyVih'!DS50</f>
        <v>0</v>
      </c>
      <c r="DT22" s="270">
        <f>'[1]PP0016-TbcyVih'!DT50</f>
        <v>0</v>
      </c>
      <c r="DU22" s="270">
        <f>'[1]PP0016-TbcyVih'!DU50</f>
        <v>0</v>
      </c>
      <c r="DV22" s="270">
        <f>'[1]PP0016-TbcyVih'!DV50</f>
        <v>0</v>
      </c>
      <c r="DW22" s="270">
        <f>'[1]PP0016-TbcyVih'!DW50</f>
        <v>0</v>
      </c>
      <c r="DX22" s="270">
        <f>'[1]PP0016-TbcyVih'!DX50</f>
        <v>0</v>
      </c>
      <c r="DY22" s="270">
        <f>'[1]PP0016-TbcyVih'!DY50</f>
        <v>0</v>
      </c>
      <c r="DZ22" s="270">
        <f>'[1]PP0016-TbcyVih'!DZ50</f>
        <v>0</v>
      </c>
      <c r="EA22" s="270">
        <f>'[1]PP0016-TbcyVih'!EA50</f>
        <v>0</v>
      </c>
      <c r="EB22" s="270">
        <f>'[1]PP0016-TbcyVih'!EB50</f>
        <v>0</v>
      </c>
      <c r="EC22" s="270">
        <f>'[1]PP0016-TbcyVih'!EC50</f>
        <v>0</v>
      </c>
      <c r="ED22" s="270">
        <f>'[1]PP0016-TbcyVih'!ED50</f>
        <v>0</v>
      </c>
      <c r="EE22" s="270">
        <f>'[1]PP0016-TbcyVih'!EE50</f>
        <v>0</v>
      </c>
      <c r="EF22" s="270">
        <f>'[1]PP0016-TbcyVih'!EF50</f>
        <v>0</v>
      </c>
      <c r="EG22" s="270">
        <f>'[1]PP0016-TbcyVih'!EG50</f>
        <v>0</v>
      </c>
      <c r="EH22" s="270">
        <f>'[1]PP0016-TbcyVih'!EH50</f>
        <v>0</v>
      </c>
      <c r="EI22" s="270">
        <f>'[1]PP0016-TbcyVih'!EI50</f>
        <v>0</v>
      </c>
      <c r="EJ22" s="270">
        <f>'[1]PP0016-TbcyVih'!EJ50</f>
        <v>0</v>
      </c>
    </row>
    <row r="23" spans="1:140" x14ac:dyDescent="0.25">
      <c r="A23" s="270">
        <f>'[1]PP0016-TbcyVih'!A51</f>
        <v>2026</v>
      </c>
      <c r="B23" s="270">
        <f>'[1]PP0016-TbcyVih'!B51</f>
        <v>10</v>
      </c>
      <c r="C23" s="270" t="str">
        <f>'[1]PP0016-TbcyVih'!C51</f>
        <v>RIO NEGRO</v>
      </c>
      <c r="D23" s="270" t="str">
        <f>'[1]PP0016-TbcyVih'!D51</f>
        <v>RIO NEGRO-SATIPO</v>
      </c>
      <c r="E23" s="270">
        <f>'[1]PP0016-TbcyVih'!E51</f>
        <v>506</v>
      </c>
      <c r="F23" s="270" t="str">
        <f>'[1]PP0016-TbcyVih'!F51</f>
        <v>UNION CAPIRI</v>
      </c>
      <c r="G23" s="270">
        <f>'[1]PP0016-TbcyVih'!G51</f>
        <v>0</v>
      </c>
      <c r="H23" s="270">
        <f>'[1]PP0016-TbcyVih'!H51</f>
        <v>22</v>
      </c>
      <c r="I23" s="270">
        <f>'[1]PP0016-TbcyVih'!I51</f>
        <v>0</v>
      </c>
      <c r="J23" s="270">
        <f>'[1]PP0016-TbcyVih'!J51</f>
        <v>0</v>
      </c>
      <c r="K23" s="270">
        <f>'[1]PP0016-TbcyVih'!K51</f>
        <v>0</v>
      </c>
      <c r="L23" s="270">
        <f>'[1]PP0016-TbcyVih'!L51</f>
        <v>0</v>
      </c>
      <c r="M23" s="270">
        <f>'[1]PP0016-TbcyVih'!M51</f>
        <v>0</v>
      </c>
      <c r="N23" s="270">
        <f>'[1]PP0016-TbcyVih'!N51</f>
        <v>0</v>
      </c>
      <c r="O23" s="270">
        <f>'[1]PP0016-TbcyVih'!O51</f>
        <v>0</v>
      </c>
      <c r="P23" s="270">
        <f>'[1]PP0016-TbcyVih'!P51</f>
        <v>0</v>
      </c>
      <c r="Q23" s="270">
        <f>'[1]PP0016-TbcyVih'!Q51</f>
        <v>0</v>
      </c>
      <c r="R23" s="270">
        <f>'[1]PP0016-TbcyVih'!R51</f>
        <v>0</v>
      </c>
      <c r="S23" s="270">
        <f>'[1]PP0016-TbcyVih'!S51</f>
        <v>0</v>
      </c>
      <c r="T23" s="270">
        <f>'[1]PP0016-TbcyVih'!T51</f>
        <v>0</v>
      </c>
      <c r="U23" s="270">
        <f>'[1]PP0016-TbcyVih'!U51</f>
        <v>0</v>
      </c>
      <c r="V23" s="270">
        <f>'[1]PP0016-TbcyVih'!V51</f>
        <v>0</v>
      </c>
      <c r="W23" s="270">
        <f>'[1]PP0016-TbcyVih'!W51</f>
        <v>0</v>
      </c>
      <c r="X23" s="270">
        <f>'[1]PP0016-TbcyVih'!X51</f>
        <v>0</v>
      </c>
      <c r="Y23" s="270">
        <f>'[1]PP0016-TbcyVih'!Y51</f>
        <v>0</v>
      </c>
      <c r="Z23" s="270">
        <f>'[1]PP0016-TbcyVih'!Z51</f>
        <v>0</v>
      </c>
      <c r="AA23" s="270">
        <f>'[1]PP0016-TbcyVih'!AA51</f>
        <v>0</v>
      </c>
      <c r="AB23" s="270">
        <f>'[1]PP0016-TbcyVih'!AB51</f>
        <v>0</v>
      </c>
      <c r="AC23" s="270">
        <f>'[1]PP0016-TbcyVih'!AC51</f>
        <v>0</v>
      </c>
      <c r="AD23" s="270">
        <f>'[1]PP0016-TbcyVih'!AD51</f>
        <v>0</v>
      </c>
      <c r="AE23" s="270">
        <f>'[1]PP0016-TbcyVih'!AE51</f>
        <v>0</v>
      </c>
      <c r="AF23" s="270">
        <f>'[1]PP0016-TbcyVih'!AF51</f>
        <v>0</v>
      </c>
      <c r="AG23" s="270">
        <f>'[1]PP0016-TbcyVih'!AG51</f>
        <v>0</v>
      </c>
      <c r="AH23" s="270">
        <f>'[1]PP0016-TbcyVih'!AH51</f>
        <v>0</v>
      </c>
      <c r="AI23" s="270">
        <f>'[1]PP0016-TbcyVih'!AI51</f>
        <v>0</v>
      </c>
      <c r="AJ23" s="270">
        <f>'[1]PP0016-TbcyVih'!AJ51</f>
        <v>0</v>
      </c>
      <c r="AK23" s="270">
        <f>'[1]PP0016-TbcyVih'!AK51</f>
        <v>0</v>
      </c>
      <c r="AL23" s="270">
        <f>'[1]PP0016-TbcyVih'!AL51</f>
        <v>0</v>
      </c>
      <c r="AM23" s="270">
        <f>'[1]PP0016-TbcyVih'!AM51</f>
        <v>0</v>
      </c>
      <c r="AN23" s="270">
        <f>'[1]PP0016-TbcyVih'!AN51</f>
        <v>0</v>
      </c>
      <c r="AO23" s="270">
        <f>'[1]PP0016-TbcyVih'!AO51</f>
        <v>0</v>
      </c>
      <c r="AP23" s="270">
        <f>'[1]PP0016-TbcyVih'!AP51</f>
        <v>0</v>
      </c>
      <c r="AQ23" s="270">
        <f>'[1]PP0016-TbcyVih'!AQ51</f>
        <v>0</v>
      </c>
      <c r="AR23" s="270">
        <f>'[1]PP0016-TbcyVih'!AR51</f>
        <v>0</v>
      </c>
      <c r="AS23" s="270">
        <f>'[1]PP0016-TbcyVih'!AS51</f>
        <v>0</v>
      </c>
      <c r="AT23" s="270">
        <f>'[1]PP0016-TbcyVih'!AT51</f>
        <v>0</v>
      </c>
      <c r="AU23" s="270">
        <f>'[1]PP0016-TbcyVih'!AU51</f>
        <v>0</v>
      </c>
      <c r="AV23" s="270">
        <f>'[1]PP0016-TbcyVih'!AV51</f>
        <v>0</v>
      </c>
      <c r="AW23" s="270">
        <f>'[1]PP0016-TbcyVih'!AW51</f>
        <v>0</v>
      </c>
      <c r="AX23" s="270">
        <f>'[1]PP0016-TbcyVih'!AX51</f>
        <v>0</v>
      </c>
      <c r="AY23" s="270">
        <f>'[1]PP0016-TbcyVih'!AY51</f>
        <v>0</v>
      </c>
      <c r="AZ23" s="270">
        <f>'[1]PP0016-TbcyVih'!AZ51</f>
        <v>0</v>
      </c>
      <c r="BA23" s="270">
        <f>'[1]PP0016-TbcyVih'!BA51</f>
        <v>0</v>
      </c>
      <c r="BB23" s="270">
        <f>'[1]PP0016-TbcyVih'!BB51</f>
        <v>0</v>
      </c>
      <c r="BC23" s="270">
        <f>'[1]PP0016-TbcyVih'!BC51</f>
        <v>0</v>
      </c>
      <c r="BD23" s="270">
        <f>'[1]PP0016-TbcyVih'!BD51</f>
        <v>0</v>
      </c>
      <c r="BE23" s="270">
        <f>'[1]PP0016-TbcyVih'!BE51</f>
        <v>0</v>
      </c>
      <c r="BF23" s="270">
        <f>'[1]PP0016-TbcyVih'!BF51</f>
        <v>0</v>
      </c>
      <c r="BG23" s="270">
        <f>'[1]PP0016-TbcyVih'!BG51</f>
        <v>0</v>
      </c>
      <c r="BH23" s="270">
        <f>'[1]PP0016-TbcyVih'!BH51</f>
        <v>0</v>
      </c>
      <c r="BI23" s="270">
        <f>'[1]PP0016-TbcyVih'!BI51</f>
        <v>0</v>
      </c>
      <c r="BJ23" s="270">
        <f>'[1]PP0016-TbcyVih'!BJ51</f>
        <v>0</v>
      </c>
      <c r="BK23" s="270">
        <f>'[1]PP0016-TbcyVih'!BK51</f>
        <v>0</v>
      </c>
      <c r="BL23" s="270">
        <f>'[1]PP0016-TbcyVih'!BL51</f>
        <v>0</v>
      </c>
      <c r="BM23" s="270">
        <f>'[1]PP0016-TbcyVih'!BM51</f>
        <v>0</v>
      </c>
      <c r="BN23" s="270">
        <f>'[1]PP0016-TbcyVih'!BN51</f>
        <v>0</v>
      </c>
      <c r="BO23" s="270">
        <f>'[1]PP0016-TbcyVih'!BO51</f>
        <v>0</v>
      </c>
      <c r="BP23" s="270">
        <f>'[1]PP0016-TbcyVih'!BP51</f>
        <v>0</v>
      </c>
      <c r="BQ23" s="270">
        <f>'[1]PP0016-TbcyVih'!BQ51</f>
        <v>0</v>
      </c>
      <c r="BR23" s="270">
        <f>'[1]PP0016-TbcyVih'!BR51</f>
        <v>0</v>
      </c>
      <c r="BS23" s="270">
        <f>'[1]PP0016-TbcyVih'!BS51</f>
        <v>0</v>
      </c>
      <c r="BT23" s="270">
        <f>'[1]PP0016-TbcyVih'!BT51</f>
        <v>0</v>
      </c>
      <c r="BU23" s="270">
        <f>'[1]PP0016-TbcyVih'!BU51</f>
        <v>0</v>
      </c>
      <c r="BV23" s="270">
        <f>'[1]PP0016-TbcyVih'!BV51</f>
        <v>0</v>
      </c>
      <c r="BW23" s="270">
        <f>'[1]PP0016-TbcyVih'!BW51</f>
        <v>0</v>
      </c>
      <c r="BX23" s="270">
        <f>'[1]PP0016-TbcyVih'!BX51</f>
        <v>0</v>
      </c>
      <c r="BY23" s="270">
        <f>'[1]PP0016-TbcyVih'!BY51</f>
        <v>0</v>
      </c>
      <c r="BZ23" s="270">
        <f>'[1]PP0016-TbcyVih'!BZ51</f>
        <v>0</v>
      </c>
      <c r="CA23" s="270">
        <f>'[1]PP0016-TbcyVih'!CA51</f>
        <v>0</v>
      </c>
      <c r="CB23" s="270">
        <f>'[1]PP0016-TbcyVih'!CB51</f>
        <v>0</v>
      </c>
      <c r="CC23" s="270">
        <f>'[1]PP0016-TbcyVih'!CC51</f>
        <v>0</v>
      </c>
      <c r="CD23" s="270">
        <f>'[1]PP0016-TbcyVih'!CD51</f>
        <v>0</v>
      </c>
      <c r="CE23" s="270">
        <f>'[1]PP0016-TbcyVih'!CE51</f>
        <v>0</v>
      </c>
      <c r="CF23" s="270">
        <f>'[1]PP0016-TbcyVih'!CF51</f>
        <v>0</v>
      </c>
      <c r="CG23" s="270">
        <f>'[1]PP0016-TbcyVih'!CG51</f>
        <v>0</v>
      </c>
      <c r="CH23" s="270">
        <f>'[1]PP0016-TbcyVih'!CH51</f>
        <v>0</v>
      </c>
      <c r="CI23" s="270">
        <f>'[1]PP0016-TbcyVih'!CI51</f>
        <v>0</v>
      </c>
      <c r="CJ23" s="270">
        <f>'[1]PP0016-TbcyVih'!CJ51</f>
        <v>0</v>
      </c>
      <c r="CK23" s="270">
        <f>'[1]PP0016-TbcyVih'!CK51</f>
        <v>0</v>
      </c>
      <c r="CL23" s="270">
        <f>'[1]PP0016-TbcyVih'!CL51</f>
        <v>0</v>
      </c>
      <c r="CM23" s="270">
        <f>'[1]PP0016-TbcyVih'!CM51</f>
        <v>0</v>
      </c>
      <c r="CN23" s="270">
        <f>'[1]PP0016-TbcyVih'!CN51</f>
        <v>0</v>
      </c>
      <c r="CO23" s="270">
        <f>'[1]PP0016-TbcyVih'!CO51</f>
        <v>0</v>
      </c>
      <c r="CP23" s="270">
        <f>'[1]PP0016-TbcyVih'!CP51</f>
        <v>0</v>
      </c>
      <c r="CQ23" s="270">
        <f>'[1]PP0016-TbcyVih'!CQ51</f>
        <v>0</v>
      </c>
      <c r="CR23" s="270">
        <f>'[1]PP0016-TbcyVih'!CR51</f>
        <v>0</v>
      </c>
      <c r="CS23" s="270">
        <f>'[1]PP0016-TbcyVih'!CS51</f>
        <v>0</v>
      </c>
      <c r="CT23" s="270">
        <f>'[1]PP0016-TbcyVih'!CT51</f>
        <v>0</v>
      </c>
      <c r="CU23" s="270">
        <f>'[1]PP0016-TbcyVih'!CU51</f>
        <v>0</v>
      </c>
      <c r="CV23" s="270">
        <f>'[1]PP0016-TbcyVih'!CV51</f>
        <v>0</v>
      </c>
      <c r="CW23" s="270">
        <f>'[1]PP0016-TbcyVih'!CW51</f>
        <v>0</v>
      </c>
      <c r="CX23" s="270">
        <f>'[1]PP0016-TbcyVih'!CX51</f>
        <v>0</v>
      </c>
      <c r="CY23" s="270">
        <f>'[1]PP0016-TbcyVih'!CY51</f>
        <v>0</v>
      </c>
      <c r="CZ23" s="270">
        <f>'[1]PP0016-TbcyVih'!CZ51</f>
        <v>0</v>
      </c>
      <c r="DA23" s="270">
        <f>'[1]PP0016-TbcyVih'!DA51</f>
        <v>0</v>
      </c>
      <c r="DB23" s="270">
        <f>'[1]PP0016-TbcyVih'!DB51</f>
        <v>0</v>
      </c>
      <c r="DC23" s="270">
        <f>'[1]PP0016-TbcyVih'!DC51</f>
        <v>0</v>
      </c>
      <c r="DD23" s="270">
        <f>'[1]PP0016-TbcyVih'!DD51</f>
        <v>0</v>
      </c>
      <c r="DE23" s="270">
        <f>'[1]PP0016-TbcyVih'!DE51</f>
        <v>0</v>
      </c>
      <c r="DF23" s="270">
        <f>'[1]PP0016-TbcyVih'!DF51</f>
        <v>0</v>
      </c>
      <c r="DG23" s="270">
        <f>'[1]PP0016-TbcyVih'!DG51</f>
        <v>0</v>
      </c>
      <c r="DH23" s="270">
        <f>'[1]PP0016-TbcyVih'!DH51</f>
        <v>0</v>
      </c>
      <c r="DI23" s="270">
        <f>'[1]PP0016-TbcyVih'!DI51</f>
        <v>0</v>
      </c>
      <c r="DJ23" s="270">
        <f>'[1]PP0016-TbcyVih'!DJ51</f>
        <v>0</v>
      </c>
      <c r="DK23" s="270">
        <f>'[1]PP0016-TbcyVih'!DK51</f>
        <v>0</v>
      </c>
      <c r="DL23" s="270">
        <f>'[1]PP0016-TbcyVih'!DL51</f>
        <v>0</v>
      </c>
      <c r="DM23" s="270">
        <f>'[1]PP0016-TbcyVih'!DM51</f>
        <v>0</v>
      </c>
      <c r="DN23" s="270">
        <f>'[1]PP0016-TbcyVih'!DN51</f>
        <v>0</v>
      </c>
      <c r="DO23" s="270">
        <f>'[1]PP0016-TbcyVih'!DO51</f>
        <v>0</v>
      </c>
      <c r="DP23" s="270">
        <f>'[1]PP0016-TbcyVih'!DP51</f>
        <v>0</v>
      </c>
      <c r="DQ23" s="270">
        <f>'[1]PP0016-TbcyVih'!DQ51</f>
        <v>0</v>
      </c>
      <c r="DR23" s="270">
        <f>'[1]PP0016-TbcyVih'!DR51</f>
        <v>0</v>
      </c>
      <c r="DS23" s="270">
        <f>'[1]PP0016-TbcyVih'!DS51</f>
        <v>0</v>
      </c>
      <c r="DT23" s="270">
        <f>'[1]PP0016-TbcyVih'!DT51</f>
        <v>0</v>
      </c>
      <c r="DU23" s="270">
        <f>'[1]PP0016-TbcyVih'!DU51</f>
        <v>0</v>
      </c>
      <c r="DV23" s="270">
        <f>'[1]PP0016-TbcyVih'!DV51</f>
        <v>0</v>
      </c>
      <c r="DW23" s="270">
        <f>'[1]PP0016-TbcyVih'!DW51</f>
        <v>0</v>
      </c>
      <c r="DX23" s="270">
        <f>'[1]PP0016-TbcyVih'!DX51</f>
        <v>0</v>
      </c>
      <c r="DY23" s="270">
        <f>'[1]PP0016-TbcyVih'!DY51</f>
        <v>0</v>
      </c>
      <c r="DZ23" s="270">
        <f>'[1]PP0016-TbcyVih'!DZ51</f>
        <v>0</v>
      </c>
      <c r="EA23" s="270">
        <f>'[1]PP0016-TbcyVih'!EA51</f>
        <v>0</v>
      </c>
      <c r="EB23" s="270">
        <f>'[1]PP0016-TbcyVih'!EB51</f>
        <v>0</v>
      </c>
      <c r="EC23" s="270">
        <f>'[1]PP0016-TbcyVih'!EC51</f>
        <v>0</v>
      </c>
      <c r="ED23" s="270">
        <f>'[1]PP0016-TbcyVih'!ED51</f>
        <v>0</v>
      </c>
      <c r="EE23" s="270">
        <f>'[1]PP0016-TbcyVih'!EE51</f>
        <v>0</v>
      </c>
      <c r="EF23" s="270">
        <f>'[1]PP0016-TbcyVih'!EF51</f>
        <v>0</v>
      </c>
      <c r="EG23" s="270">
        <f>'[1]PP0016-TbcyVih'!EG51</f>
        <v>0</v>
      </c>
      <c r="EH23" s="270">
        <f>'[1]PP0016-TbcyVih'!EH51</f>
        <v>0</v>
      </c>
      <c r="EI23" s="270">
        <f>'[1]PP0016-TbcyVih'!EI51</f>
        <v>0</v>
      </c>
      <c r="EJ23" s="270">
        <f>'[1]PP0016-TbcyVih'!EJ51</f>
        <v>0</v>
      </c>
    </row>
    <row r="24" spans="1:140" x14ac:dyDescent="0.25">
      <c r="A24" s="270">
        <f>'[1]PP0016-TbcyVih'!A52</f>
        <v>2026</v>
      </c>
      <c r="B24" s="270">
        <f>'[1]PP0016-TbcyVih'!B52</f>
        <v>10</v>
      </c>
      <c r="C24" s="270" t="str">
        <f>'[1]PP0016-TbcyVih'!C52</f>
        <v>RIO NEGRO</v>
      </c>
      <c r="D24" s="270" t="str">
        <f>'[1]PP0016-TbcyVih'!D52</f>
        <v>RIO NEGRO-SATIPO</v>
      </c>
      <c r="E24" s="270">
        <f>'[1]PP0016-TbcyVih'!E52</f>
        <v>503</v>
      </c>
      <c r="F24" s="270" t="str">
        <f>'[1]PP0016-TbcyVih'!F52</f>
        <v>UNION CUVIRIAKI</v>
      </c>
      <c r="G24" s="270">
        <f>'[1]PP0016-TbcyVih'!G52</f>
        <v>0</v>
      </c>
      <c r="H24" s="270">
        <f>'[1]PP0016-TbcyVih'!H52</f>
        <v>0</v>
      </c>
      <c r="I24" s="270">
        <f>'[1]PP0016-TbcyVih'!I52</f>
        <v>0</v>
      </c>
      <c r="J24" s="270">
        <f>'[1]PP0016-TbcyVih'!J52</f>
        <v>0</v>
      </c>
      <c r="K24" s="270">
        <f>'[1]PP0016-TbcyVih'!K52</f>
        <v>0</v>
      </c>
      <c r="L24" s="270">
        <f>'[1]PP0016-TbcyVih'!L52</f>
        <v>0</v>
      </c>
      <c r="M24" s="270">
        <f>'[1]PP0016-TbcyVih'!M52</f>
        <v>0</v>
      </c>
      <c r="N24" s="270">
        <f>'[1]PP0016-TbcyVih'!N52</f>
        <v>0</v>
      </c>
      <c r="O24" s="270">
        <f>'[1]PP0016-TbcyVih'!O52</f>
        <v>0</v>
      </c>
      <c r="P24" s="270">
        <f>'[1]PP0016-TbcyVih'!P52</f>
        <v>0</v>
      </c>
      <c r="Q24" s="270">
        <f>'[1]PP0016-TbcyVih'!Q52</f>
        <v>0</v>
      </c>
      <c r="R24" s="270">
        <f>'[1]PP0016-TbcyVih'!R52</f>
        <v>0</v>
      </c>
      <c r="S24" s="270">
        <f>'[1]PP0016-TbcyVih'!S52</f>
        <v>0</v>
      </c>
      <c r="T24" s="270">
        <f>'[1]PP0016-TbcyVih'!T52</f>
        <v>0</v>
      </c>
      <c r="U24" s="270">
        <f>'[1]PP0016-TbcyVih'!U52</f>
        <v>0</v>
      </c>
      <c r="V24" s="270">
        <f>'[1]PP0016-TbcyVih'!V52</f>
        <v>0</v>
      </c>
      <c r="W24" s="270">
        <f>'[1]PP0016-TbcyVih'!W52</f>
        <v>0</v>
      </c>
      <c r="X24" s="270">
        <f>'[1]PP0016-TbcyVih'!X52</f>
        <v>0</v>
      </c>
      <c r="Y24" s="270">
        <f>'[1]PP0016-TbcyVih'!Y52</f>
        <v>0</v>
      </c>
      <c r="Z24" s="270">
        <f>'[1]PP0016-TbcyVih'!Z52</f>
        <v>0</v>
      </c>
      <c r="AA24" s="270">
        <f>'[1]PP0016-TbcyVih'!AA52</f>
        <v>0</v>
      </c>
      <c r="AB24" s="270">
        <f>'[1]PP0016-TbcyVih'!AB52</f>
        <v>0</v>
      </c>
      <c r="AC24" s="270">
        <f>'[1]PP0016-TbcyVih'!AC52</f>
        <v>0</v>
      </c>
      <c r="AD24" s="270">
        <f>'[1]PP0016-TbcyVih'!AD52</f>
        <v>0</v>
      </c>
      <c r="AE24" s="270">
        <f>'[1]PP0016-TbcyVih'!AE52</f>
        <v>0</v>
      </c>
      <c r="AF24" s="270">
        <f>'[1]PP0016-TbcyVih'!AF52</f>
        <v>0</v>
      </c>
      <c r="AG24" s="270">
        <f>'[1]PP0016-TbcyVih'!AG52</f>
        <v>0</v>
      </c>
      <c r="AH24" s="270">
        <f>'[1]PP0016-TbcyVih'!AH52</f>
        <v>0</v>
      </c>
      <c r="AI24" s="270">
        <f>'[1]PP0016-TbcyVih'!AI52</f>
        <v>0</v>
      </c>
      <c r="AJ24" s="270">
        <f>'[1]PP0016-TbcyVih'!AJ52</f>
        <v>0</v>
      </c>
      <c r="AK24" s="270">
        <f>'[1]PP0016-TbcyVih'!AK52</f>
        <v>0</v>
      </c>
      <c r="AL24" s="270">
        <f>'[1]PP0016-TbcyVih'!AL52</f>
        <v>0</v>
      </c>
      <c r="AM24" s="270">
        <f>'[1]PP0016-TbcyVih'!AM52</f>
        <v>0</v>
      </c>
      <c r="AN24" s="270">
        <f>'[1]PP0016-TbcyVih'!AN52</f>
        <v>0</v>
      </c>
      <c r="AO24" s="270">
        <f>'[1]PP0016-TbcyVih'!AO52</f>
        <v>0</v>
      </c>
      <c r="AP24" s="270">
        <f>'[1]PP0016-TbcyVih'!AP52</f>
        <v>0</v>
      </c>
      <c r="AQ24" s="270">
        <f>'[1]PP0016-TbcyVih'!AQ52</f>
        <v>0</v>
      </c>
      <c r="AR24" s="270">
        <f>'[1]PP0016-TbcyVih'!AR52</f>
        <v>0</v>
      </c>
      <c r="AS24" s="270">
        <f>'[1]PP0016-TbcyVih'!AS52</f>
        <v>0</v>
      </c>
      <c r="AT24" s="270">
        <f>'[1]PP0016-TbcyVih'!AT52</f>
        <v>0</v>
      </c>
      <c r="AU24" s="270">
        <f>'[1]PP0016-TbcyVih'!AU52</f>
        <v>0</v>
      </c>
      <c r="AV24" s="270">
        <f>'[1]PP0016-TbcyVih'!AV52</f>
        <v>0</v>
      </c>
      <c r="AW24" s="270">
        <f>'[1]PP0016-TbcyVih'!AW52</f>
        <v>0</v>
      </c>
      <c r="AX24" s="270">
        <f>'[1]PP0016-TbcyVih'!AX52</f>
        <v>0</v>
      </c>
      <c r="AY24" s="270">
        <f>'[1]PP0016-TbcyVih'!AY52</f>
        <v>0</v>
      </c>
      <c r="AZ24" s="270">
        <f>'[1]PP0016-TbcyVih'!AZ52</f>
        <v>0</v>
      </c>
      <c r="BA24" s="270">
        <f>'[1]PP0016-TbcyVih'!BA52</f>
        <v>0</v>
      </c>
      <c r="BB24" s="270">
        <f>'[1]PP0016-TbcyVih'!BB52</f>
        <v>0</v>
      </c>
      <c r="BC24" s="270">
        <f>'[1]PP0016-TbcyVih'!BC52</f>
        <v>0</v>
      </c>
      <c r="BD24" s="270">
        <f>'[1]PP0016-TbcyVih'!BD52</f>
        <v>0</v>
      </c>
      <c r="BE24" s="270">
        <f>'[1]PP0016-TbcyVih'!BE52</f>
        <v>0</v>
      </c>
      <c r="BF24" s="270">
        <f>'[1]PP0016-TbcyVih'!BF52</f>
        <v>0</v>
      </c>
      <c r="BG24" s="270">
        <f>'[1]PP0016-TbcyVih'!BG52</f>
        <v>0</v>
      </c>
      <c r="BH24" s="270">
        <f>'[1]PP0016-TbcyVih'!BH52</f>
        <v>0</v>
      </c>
      <c r="BI24" s="270">
        <f>'[1]PP0016-TbcyVih'!BI52</f>
        <v>0</v>
      </c>
      <c r="BJ24" s="270">
        <f>'[1]PP0016-TbcyVih'!BJ52</f>
        <v>0</v>
      </c>
      <c r="BK24" s="270">
        <f>'[1]PP0016-TbcyVih'!BK52</f>
        <v>0</v>
      </c>
      <c r="BL24" s="270">
        <f>'[1]PP0016-TbcyVih'!BL52</f>
        <v>0</v>
      </c>
      <c r="BM24" s="270">
        <f>'[1]PP0016-TbcyVih'!BM52</f>
        <v>0</v>
      </c>
      <c r="BN24" s="270">
        <f>'[1]PP0016-TbcyVih'!BN52</f>
        <v>0</v>
      </c>
      <c r="BO24" s="270">
        <f>'[1]PP0016-TbcyVih'!BO52</f>
        <v>0</v>
      </c>
      <c r="BP24" s="270">
        <f>'[1]PP0016-TbcyVih'!BP52</f>
        <v>0</v>
      </c>
      <c r="BQ24" s="270">
        <f>'[1]PP0016-TbcyVih'!BQ52</f>
        <v>0</v>
      </c>
      <c r="BR24" s="270">
        <f>'[1]PP0016-TbcyVih'!BR52</f>
        <v>0</v>
      </c>
      <c r="BS24" s="270">
        <f>'[1]PP0016-TbcyVih'!BS52</f>
        <v>0</v>
      </c>
      <c r="BT24" s="270">
        <f>'[1]PP0016-TbcyVih'!BT52</f>
        <v>0</v>
      </c>
      <c r="BU24" s="270">
        <f>'[1]PP0016-TbcyVih'!BU52</f>
        <v>0</v>
      </c>
      <c r="BV24" s="270">
        <f>'[1]PP0016-TbcyVih'!BV52</f>
        <v>0</v>
      </c>
      <c r="BW24" s="270">
        <f>'[1]PP0016-TbcyVih'!BW52</f>
        <v>0</v>
      </c>
      <c r="BX24" s="270">
        <f>'[1]PP0016-TbcyVih'!BX52</f>
        <v>0</v>
      </c>
      <c r="BY24" s="270">
        <f>'[1]PP0016-TbcyVih'!BY52</f>
        <v>0</v>
      </c>
      <c r="BZ24" s="270">
        <f>'[1]PP0016-TbcyVih'!BZ52</f>
        <v>0</v>
      </c>
      <c r="CA24" s="270">
        <f>'[1]PP0016-TbcyVih'!CA52</f>
        <v>0</v>
      </c>
      <c r="CB24" s="270">
        <f>'[1]PP0016-TbcyVih'!CB52</f>
        <v>0</v>
      </c>
      <c r="CC24" s="270">
        <f>'[1]PP0016-TbcyVih'!CC52</f>
        <v>0</v>
      </c>
      <c r="CD24" s="270">
        <f>'[1]PP0016-TbcyVih'!CD52</f>
        <v>0</v>
      </c>
      <c r="CE24" s="270">
        <f>'[1]PP0016-TbcyVih'!CE52</f>
        <v>0</v>
      </c>
      <c r="CF24" s="270">
        <f>'[1]PP0016-TbcyVih'!CF52</f>
        <v>0</v>
      </c>
      <c r="CG24" s="270">
        <f>'[1]PP0016-TbcyVih'!CG52</f>
        <v>0</v>
      </c>
      <c r="CH24" s="270">
        <f>'[1]PP0016-TbcyVih'!CH52</f>
        <v>0</v>
      </c>
      <c r="CI24" s="270">
        <f>'[1]PP0016-TbcyVih'!CI52</f>
        <v>0</v>
      </c>
      <c r="CJ24" s="270">
        <f>'[1]PP0016-TbcyVih'!CJ52</f>
        <v>0</v>
      </c>
      <c r="CK24" s="270">
        <f>'[1]PP0016-TbcyVih'!CK52</f>
        <v>0</v>
      </c>
      <c r="CL24" s="270">
        <f>'[1]PP0016-TbcyVih'!CL52</f>
        <v>0</v>
      </c>
      <c r="CM24" s="270">
        <f>'[1]PP0016-TbcyVih'!CM52</f>
        <v>0</v>
      </c>
      <c r="CN24" s="270">
        <f>'[1]PP0016-TbcyVih'!CN52</f>
        <v>0</v>
      </c>
      <c r="CO24" s="270">
        <f>'[1]PP0016-TbcyVih'!CO52</f>
        <v>0</v>
      </c>
      <c r="CP24" s="270">
        <f>'[1]PP0016-TbcyVih'!CP52</f>
        <v>0</v>
      </c>
      <c r="CQ24" s="270">
        <f>'[1]PP0016-TbcyVih'!CQ52</f>
        <v>0</v>
      </c>
      <c r="CR24" s="270">
        <f>'[1]PP0016-TbcyVih'!CR52</f>
        <v>0</v>
      </c>
      <c r="CS24" s="270">
        <f>'[1]PP0016-TbcyVih'!CS52</f>
        <v>0</v>
      </c>
      <c r="CT24" s="270">
        <f>'[1]PP0016-TbcyVih'!CT52</f>
        <v>0</v>
      </c>
      <c r="CU24" s="270">
        <f>'[1]PP0016-TbcyVih'!CU52</f>
        <v>0</v>
      </c>
      <c r="CV24" s="270">
        <f>'[1]PP0016-TbcyVih'!CV52</f>
        <v>0</v>
      </c>
      <c r="CW24" s="270">
        <f>'[1]PP0016-TbcyVih'!CW52</f>
        <v>0</v>
      </c>
      <c r="CX24" s="270">
        <f>'[1]PP0016-TbcyVih'!CX52</f>
        <v>0</v>
      </c>
      <c r="CY24" s="270">
        <f>'[1]PP0016-TbcyVih'!CY52</f>
        <v>0</v>
      </c>
      <c r="CZ24" s="270">
        <f>'[1]PP0016-TbcyVih'!CZ52</f>
        <v>0</v>
      </c>
      <c r="DA24" s="270">
        <f>'[1]PP0016-TbcyVih'!DA52</f>
        <v>0</v>
      </c>
      <c r="DB24" s="270">
        <f>'[1]PP0016-TbcyVih'!DB52</f>
        <v>0</v>
      </c>
      <c r="DC24" s="270">
        <f>'[1]PP0016-TbcyVih'!DC52</f>
        <v>0</v>
      </c>
      <c r="DD24" s="270">
        <f>'[1]PP0016-TbcyVih'!DD52</f>
        <v>0</v>
      </c>
      <c r="DE24" s="270">
        <f>'[1]PP0016-TbcyVih'!DE52</f>
        <v>0</v>
      </c>
      <c r="DF24" s="270">
        <f>'[1]PP0016-TbcyVih'!DF52</f>
        <v>0</v>
      </c>
      <c r="DG24" s="270">
        <f>'[1]PP0016-TbcyVih'!DG52</f>
        <v>0</v>
      </c>
      <c r="DH24" s="270">
        <f>'[1]PP0016-TbcyVih'!DH52</f>
        <v>0</v>
      </c>
      <c r="DI24" s="270">
        <f>'[1]PP0016-TbcyVih'!DI52</f>
        <v>0</v>
      </c>
      <c r="DJ24" s="270">
        <f>'[1]PP0016-TbcyVih'!DJ52</f>
        <v>0</v>
      </c>
      <c r="DK24" s="270">
        <f>'[1]PP0016-TbcyVih'!DK52</f>
        <v>0</v>
      </c>
      <c r="DL24" s="270">
        <f>'[1]PP0016-TbcyVih'!DL52</f>
        <v>0</v>
      </c>
      <c r="DM24" s="270">
        <f>'[1]PP0016-TbcyVih'!DM52</f>
        <v>0</v>
      </c>
      <c r="DN24" s="270">
        <f>'[1]PP0016-TbcyVih'!DN52</f>
        <v>0</v>
      </c>
      <c r="DO24" s="270">
        <f>'[1]PP0016-TbcyVih'!DO52</f>
        <v>0</v>
      </c>
      <c r="DP24" s="270">
        <f>'[1]PP0016-TbcyVih'!DP52</f>
        <v>0</v>
      </c>
      <c r="DQ24" s="270">
        <f>'[1]PP0016-TbcyVih'!DQ52</f>
        <v>0</v>
      </c>
      <c r="DR24" s="270">
        <f>'[1]PP0016-TbcyVih'!DR52</f>
        <v>0</v>
      </c>
      <c r="DS24" s="270">
        <f>'[1]PP0016-TbcyVih'!DS52</f>
        <v>0</v>
      </c>
      <c r="DT24" s="270">
        <f>'[1]PP0016-TbcyVih'!DT52</f>
        <v>0</v>
      </c>
      <c r="DU24" s="270">
        <f>'[1]PP0016-TbcyVih'!DU52</f>
        <v>0</v>
      </c>
      <c r="DV24" s="270">
        <f>'[1]PP0016-TbcyVih'!DV52</f>
        <v>0</v>
      </c>
      <c r="DW24" s="270">
        <f>'[1]PP0016-TbcyVih'!DW52</f>
        <v>0</v>
      </c>
      <c r="DX24" s="270">
        <f>'[1]PP0016-TbcyVih'!DX52</f>
        <v>0</v>
      </c>
      <c r="DY24" s="270">
        <f>'[1]PP0016-TbcyVih'!DY52</f>
        <v>0</v>
      </c>
      <c r="DZ24" s="270">
        <f>'[1]PP0016-TbcyVih'!DZ52</f>
        <v>0</v>
      </c>
      <c r="EA24" s="270">
        <f>'[1]PP0016-TbcyVih'!EA52</f>
        <v>0</v>
      </c>
      <c r="EB24" s="270">
        <f>'[1]PP0016-TbcyVih'!EB52</f>
        <v>0</v>
      </c>
      <c r="EC24" s="270">
        <f>'[1]PP0016-TbcyVih'!EC52</f>
        <v>0</v>
      </c>
      <c r="ED24" s="270">
        <f>'[1]PP0016-TbcyVih'!ED52</f>
        <v>0</v>
      </c>
      <c r="EE24" s="270">
        <f>'[1]PP0016-TbcyVih'!EE52</f>
        <v>0</v>
      </c>
      <c r="EF24" s="270">
        <f>'[1]PP0016-TbcyVih'!EF52</f>
        <v>0</v>
      </c>
      <c r="EG24" s="270">
        <f>'[1]PP0016-TbcyVih'!EG52</f>
        <v>0</v>
      </c>
      <c r="EH24" s="270">
        <f>'[1]PP0016-TbcyVih'!EH52</f>
        <v>0</v>
      </c>
      <c r="EI24" s="270">
        <f>'[1]PP0016-TbcyVih'!EI52</f>
        <v>0</v>
      </c>
      <c r="EJ24" s="270">
        <f>'[1]PP0016-TbcyVih'!EJ52</f>
        <v>0</v>
      </c>
    </row>
    <row r="25" spans="1:140" x14ac:dyDescent="0.25">
      <c r="A25" s="270">
        <f>'[1]PP0016-TbcyVih'!A53</f>
        <v>2026</v>
      </c>
      <c r="B25" s="270">
        <f>'[1]PP0016-TbcyVih'!B53</f>
        <v>10</v>
      </c>
      <c r="C25" s="270" t="str">
        <f>'[1]PP0016-TbcyVih'!C53</f>
        <v>RIO NEGRO</v>
      </c>
      <c r="D25" s="270" t="str">
        <f>'[1]PP0016-TbcyVih'!D53</f>
        <v>RIO NEGRO-SATIPO</v>
      </c>
      <c r="E25" s="270">
        <f>'[1]PP0016-TbcyVih'!E53</f>
        <v>496</v>
      </c>
      <c r="F25" s="270" t="str">
        <f>'[1]PP0016-TbcyVih'!F53</f>
        <v>VILLA CAPIRI</v>
      </c>
      <c r="G25" s="270">
        <f>'[1]PP0016-TbcyVih'!G53</f>
        <v>0</v>
      </c>
      <c r="H25" s="270">
        <f>'[1]PP0016-TbcyVih'!H53</f>
        <v>0</v>
      </c>
      <c r="I25" s="270">
        <f>'[1]PP0016-TbcyVih'!I53</f>
        <v>0</v>
      </c>
      <c r="J25" s="270">
        <f>'[1]PP0016-TbcyVih'!J53</f>
        <v>0</v>
      </c>
      <c r="K25" s="270">
        <f>'[1]PP0016-TbcyVih'!K53</f>
        <v>10</v>
      </c>
      <c r="L25" s="270">
        <f>'[1]PP0016-TbcyVih'!L53</f>
        <v>0</v>
      </c>
      <c r="M25" s="270">
        <f>'[1]PP0016-TbcyVih'!M53</f>
        <v>0</v>
      </c>
      <c r="N25" s="270">
        <f>'[1]PP0016-TbcyVih'!N53</f>
        <v>0</v>
      </c>
      <c r="O25" s="270">
        <f>'[1]PP0016-TbcyVih'!O53</f>
        <v>0</v>
      </c>
      <c r="P25" s="270">
        <f>'[1]PP0016-TbcyVih'!P53</f>
        <v>0</v>
      </c>
      <c r="Q25" s="270">
        <f>'[1]PP0016-TbcyVih'!Q53</f>
        <v>0</v>
      </c>
      <c r="R25" s="270">
        <f>'[1]PP0016-TbcyVih'!R53</f>
        <v>0</v>
      </c>
      <c r="S25" s="270">
        <f>'[1]PP0016-TbcyVih'!S53</f>
        <v>0</v>
      </c>
      <c r="T25" s="270">
        <f>'[1]PP0016-TbcyVih'!T53</f>
        <v>0</v>
      </c>
      <c r="U25" s="270">
        <f>'[1]PP0016-TbcyVih'!U53</f>
        <v>0</v>
      </c>
      <c r="V25" s="270">
        <f>'[1]PP0016-TbcyVih'!V53</f>
        <v>0</v>
      </c>
      <c r="W25" s="270">
        <f>'[1]PP0016-TbcyVih'!W53</f>
        <v>0</v>
      </c>
      <c r="X25" s="270">
        <f>'[1]PP0016-TbcyVih'!X53</f>
        <v>0</v>
      </c>
      <c r="Y25" s="270">
        <f>'[1]PP0016-TbcyVih'!Y53</f>
        <v>0</v>
      </c>
      <c r="Z25" s="270">
        <f>'[1]PP0016-TbcyVih'!Z53</f>
        <v>0</v>
      </c>
      <c r="AA25" s="270">
        <f>'[1]PP0016-TbcyVih'!AA53</f>
        <v>0</v>
      </c>
      <c r="AB25" s="270">
        <f>'[1]PP0016-TbcyVih'!AB53</f>
        <v>0</v>
      </c>
      <c r="AC25" s="270">
        <f>'[1]PP0016-TbcyVih'!AC53</f>
        <v>0</v>
      </c>
      <c r="AD25" s="270">
        <f>'[1]PP0016-TbcyVih'!AD53</f>
        <v>0</v>
      </c>
      <c r="AE25" s="270">
        <f>'[1]PP0016-TbcyVih'!AE53</f>
        <v>0</v>
      </c>
      <c r="AF25" s="270">
        <f>'[1]PP0016-TbcyVih'!AF53</f>
        <v>0</v>
      </c>
      <c r="AG25" s="270">
        <f>'[1]PP0016-TbcyVih'!AG53</f>
        <v>0</v>
      </c>
      <c r="AH25" s="270">
        <f>'[1]PP0016-TbcyVih'!AH53</f>
        <v>0</v>
      </c>
      <c r="AI25" s="270">
        <f>'[1]PP0016-TbcyVih'!AI53</f>
        <v>0</v>
      </c>
      <c r="AJ25" s="270">
        <f>'[1]PP0016-TbcyVih'!AJ53</f>
        <v>0</v>
      </c>
      <c r="AK25" s="270">
        <f>'[1]PP0016-TbcyVih'!AK53</f>
        <v>0</v>
      </c>
      <c r="AL25" s="270">
        <f>'[1]PP0016-TbcyVih'!AL53</f>
        <v>0</v>
      </c>
      <c r="AM25" s="270">
        <f>'[1]PP0016-TbcyVih'!AM53</f>
        <v>0</v>
      </c>
      <c r="AN25" s="270">
        <f>'[1]PP0016-TbcyVih'!AN53</f>
        <v>0</v>
      </c>
      <c r="AO25" s="270">
        <f>'[1]PP0016-TbcyVih'!AO53</f>
        <v>0</v>
      </c>
      <c r="AP25" s="270">
        <f>'[1]PP0016-TbcyVih'!AP53</f>
        <v>0</v>
      </c>
      <c r="AQ25" s="270">
        <f>'[1]PP0016-TbcyVih'!AQ53</f>
        <v>0</v>
      </c>
      <c r="AR25" s="270">
        <f>'[1]PP0016-TbcyVih'!AR53</f>
        <v>0</v>
      </c>
      <c r="AS25" s="270">
        <f>'[1]PP0016-TbcyVih'!AS53</f>
        <v>0</v>
      </c>
      <c r="AT25" s="270">
        <f>'[1]PP0016-TbcyVih'!AT53</f>
        <v>0</v>
      </c>
      <c r="AU25" s="270">
        <f>'[1]PP0016-TbcyVih'!AU53</f>
        <v>0</v>
      </c>
      <c r="AV25" s="270">
        <f>'[1]PP0016-TbcyVih'!AV53</f>
        <v>0</v>
      </c>
      <c r="AW25" s="270">
        <f>'[1]PP0016-TbcyVih'!AW53</f>
        <v>0</v>
      </c>
      <c r="AX25" s="270">
        <f>'[1]PP0016-TbcyVih'!AX53</f>
        <v>0</v>
      </c>
      <c r="AY25" s="270">
        <f>'[1]PP0016-TbcyVih'!AY53</f>
        <v>0</v>
      </c>
      <c r="AZ25" s="270">
        <f>'[1]PP0016-TbcyVih'!AZ53</f>
        <v>0</v>
      </c>
      <c r="BA25" s="270">
        <f>'[1]PP0016-TbcyVih'!BA53</f>
        <v>0</v>
      </c>
      <c r="BB25" s="270">
        <f>'[1]PP0016-TbcyVih'!BB53</f>
        <v>0</v>
      </c>
      <c r="BC25" s="270">
        <f>'[1]PP0016-TbcyVih'!BC53</f>
        <v>0</v>
      </c>
      <c r="BD25" s="270">
        <f>'[1]PP0016-TbcyVih'!BD53</f>
        <v>0</v>
      </c>
      <c r="BE25" s="270">
        <f>'[1]PP0016-TbcyVih'!BE53</f>
        <v>0</v>
      </c>
      <c r="BF25" s="270">
        <f>'[1]PP0016-TbcyVih'!BF53</f>
        <v>0</v>
      </c>
      <c r="BG25" s="270">
        <f>'[1]PP0016-TbcyVih'!BG53</f>
        <v>0</v>
      </c>
      <c r="BH25" s="270">
        <f>'[1]PP0016-TbcyVih'!BH53</f>
        <v>0</v>
      </c>
      <c r="BI25" s="270">
        <f>'[1]PP0016-TbcyVih'!BI53</f>
        <v>0</v>
      </c>
      <c r="BJ25" s="270">
        <f>'[1]PP0016-TbcyVih'!BJ53</f>
        <v>0</v>
      </c>
      <c r="BK25" s="270">
        <f>'[1]PP0016-TbcyVih'!BK53</f>
        <v>0</v>
      </c>
      <c r="BL25" s="270">
        <f>'[1]PP0016-TbcyVih'!BL53</f>
        <v>0</v>
      </c>
      <c r="BM25" s="270">
        <f>'[1]PP0016-TbcyVih'!BM53</f>
        <v>0</v>
      </c>
      <c r="BN25" s="270">
        <f>'[1]PP0016-TbcyVih'!BN53</f>
        <v>0</v>
      </c>
      <c r="BO25" s="270">
        <f>'[1]PP0016-TbcyVih'!BO53</f>
        <v>0</v>
      </c>
      <c r="BP25" s="270">
        <f>'[1]PP0016-TbcyVih'!BP53</f>
        <v>0</v>
      </c>
      <c r="BQ25" s="270">
        <f>'[1]PP0016-TbcyVih'!BQ53</f>
        <v>0</v>
      </c>
      <c r="BR25" s="270">
        <f>'[1]PP0016-TbcyVih'!BR53</f>
        <v>0</v>
      </c>
      <c r="BS25" s="270">
        <f>'[1]PP0016-TbcyVih'!BS53</f>
        <v>0</v>
      </c>
      <c r="BT25" s="270">
        <f>'[1]PP0016-TbcyVih'!BT53</f>
        <v>0</v>
      </c>
      <c r="BU25" s="270">
        <f>'[1]PP0016-TbcyVih'!BU53</f>
        <v>0</v>
      </c>
      <c r="BV25" s="270">
        <f>'[1]PP0016-TbcyVih'!BV53</f>
        <v>0</v>
      </c>
      <c r="BW25" s="270">
        <f>'[1]PP0016-TbcyVih'!BW53</f>
        <v>0</v>
      </c>
      <c r="BX25" s="270">
        <f>'[1]PP0016-TbcyVih'!BX53</f>
        <v>0</v>
      </c>
      <c r="BY25" s="270">
        <f>'[1]PP0016-TbcyVih'!BY53</f>
        <v>0</v>
      </c>
      <c r="BZ25" s="270">
        <f>'[1]PP0016-TbcyVih'!BZ53</f>
        <v>0</v>
      </c>
      <c r="CA25" s="270">
        <f>'[1]PP0016-TbcyVih'!CA53</f>
        <v>0</v>
      </c>
      <c r="CB25" s="270">
        <f>'[1]PP0016-TbcyVih'!CB53</f>
        <v>0</v>
      </c>
      <c r="CC25" s="270">
        <f>'[1]PP0016-TbcyVih'!CC53</f>
        <v>0</v>
      </c>
      <c r="CD25" s="270">
        <f>'[1]PP0016-TbcyVih'!CD53</f>
        <v>0</v>
      </c>
      <c r="CE25" s="270">
        <f>'[1]PP0016-TbcyVih'!CE53</f>
        <v>0</v>
      </c>
      <c r="CF25" s="270">
        <f>'[1]PP0016-TbcyVih'!CF53</f>
        <v>0</v>
      </c>
      <c r="CG25" s="270">
        <f>'[1]PP0016-TbcyVih'!CG53</f>
        <v>0</v>
      </c>
      <c r="CH25" s="270">
        <f>'[1]PP0016-TbcyVih'!CH53</f>
        <v>0</v>
      </c>
      <c r="CI25" s="270">
        <f>'[1]PP0016-TbcyVih'!CI53</f>
        <v>0</v>
      </c>
      <c r="CJ25" s="270">
        <f>'[1]PP0016-TbcyVih'!CJ53</f>
        <v>0</v>
      </c>
      <c r="CK25" s="270">
        <f>'[1]PP0016-TbcyVih'!CK53</f>
        <v>0</v>
      </c>
      <c r="CL25" s="270">
        <f>'[1]PP0016-TbcyVih'!CL53</f>
        <v>0</v>
      </c>
      <c r="CM25" s="270">
        <f>'[1]PP0016-TbcyVih'!CM53</f>
        <v>0</v>
      </c>
      <c r="CN25" s="270">
        <f>'[1]PP0016-TbcyVih'!CN53</f>
        <v>0</v>
      </c>
      <c r="CO25" s="270">
        <f>'[1]PP0016-TbcyVih'!CO53</f>
        <v>0</v>
      </c>
      <c r="CP25" s="270">
        <f>'[1]PP0016-TbcyVih'!CP53</f>
        <v>0</v>
      </c>
      <c r="CQ25" s="270">
        <f>'[1]PP0016-TbcyVih'!CQ53</f>
        <v>0</v>
      </c>
      <c r="CR25" s="270">
        <f>'[1]PP0016-TbcyVih'!CR53</f>
        <v>0</v>
      </c>
      <c r="CS25" s="270">
        <f>'[1]PP0016-TbcyVih'!CS53</f>
        <v>0</v>
      </c>
      <c r="CT25" s="270">
        <f>'[1]PP0016-TbcyVih'!CT53</f>
        <v>0</v>
      </c>
      <c r="CU25" s="270">
        <f>'[1]PP0016-TbcyVih'!CU53</f>
        <v>0</v>
      </c>
      <c r="CV25" s="270">
        <f>'[1]PP0016-TbcyVih'!CV53</f>
        <v>0</v>
      </c>
      <c r="CW25" s="270">
        <f>'[1]PP0016-TbcyVih'!CW53</f>
        <v>0</v>
      </c>
      <c r="CX25" s="270">
        <f>'[1]PP0016-TbcyVih'!CX53</f>
        <v>0</v>
      </c>
      <c r="CY25" s="270">
        <f>'[1]PP0016-TbcyVih'!CY53</f>
        <v>0</v>
      </c>
      <c r="CZ25" s="270">
        <f>'[1]PP0016-TbcyVih'!CZ53</f>
        <v>0</v>
      </c>
      <c r="DA25" s="270">
        <f>'[1]PP0016-TbcyVih'!DA53</f>
        <v>0</v>
      </c>
      <c r="DB25" s="270">
        <f>'[1]PP0016-TbcyVih'!DB53</f>
        <v>0</v>
      </c>
      <c r="DC25" s="270">
        <f>'[1]PP0016-TbcyVih'!DC53</f>
        <v>0</v>
      </c>
      <c r="DD25" s="270">
        <f>'[1]PP0016-TbcyVih'!DD53</f>
        <v>0</v>
      </c>
      <c r="DE25" s="270">
        <f>'[1]PP0016-TbcyVih'!DE53</f>
        <v>0</v>
      </c>
      <c r="DF25" s="270">
        <f>'[1]PP0016-TbcyVih'!DF53</f>
        <v>0</v>
      </c>
      <c r="DG25" s="270">
        <f>'[1]PP0016-TbcyVih'!DG53</f>
        <v>0</v>
      </c>
      <c r="DH25" s="270">
        <f>'[1]PP0016-TbcyVih'!DH53</f>
        <v>0</v>
      </c>
      <c r="DI25" s="270">
        <f>'[1]PP0016-TbcyVih'!DI53</f>
        <v>0</v>
      </c>
      <c r="DJ25" s="270">
        <f>'[1]PP0016-TbcyVih'!DJ53</f>
        <v>0</v>
      </c>
      <c r="DK25" s="270">
        <f>'[1]PP0016-TbcyVih'!DK53</f>
        <v>0</v>
      </c>
      <c r="DL25" s="270">
        <f>'[1]PP0016-TbcyVih'!DL53</f>
        <v>0</v>
      </c>
      <c r="DM25" s="270">
        <f>'[1]PP0016-TbcyVih'!DM53</f>
        <v>0</v>
      </c>
      <c r="DN25" s="270">
        <f>'[1]PP0016-TbcyVih'!DN53</f>
        <v>0</v>
      </c>
      <c r="DO25" s="270">
        <f>'[1]PP0016-TbcyVih'!DO53</f>
        <v>0</v>
      </c>
      <c r="DP25" s="270">
        <f>'[1]PP0016-TbcyVih'!DP53</f>
        <v>0</v>
      </c>
      <c r="DQ25" s="270">
        <f>'[1]PP0016-TbcyVih'!DQ53</f>
        <v>0</v>
      </c>
      <c r="DR25" s="270">
        <f>'[1]PP0016-TbcyVih'!DR53</f>
        <v>0</v>
      </c>
      <c r="DS25" s="270">
        <f>'[1]PP0016-TbcyVih'!DS53</f>
        <v>0</v>
      </c>
      <c r="DT25" s="270">
        <f>'[1]PP0016-TbcyVih'!DT53</f>
        <v>0</v>
      </c>
      <c r="DU25" s="270">
        <f>'[1]PP0016-TbcyVih'!DU53</f>
        <v>0</v>
      </c>
      <c r="DV25" s="270">
        <f>'[1]PP0016-TbcyVih'!DV53</f>
        <v>0</v>
      </c>
      <c r="DW25" s="270">
        <f>'[1]PP0016-TbcyVih'!DW53</f>
        <v>0</v>
      </c>
      <c r="DX25" s="270">
        <f>'[1]PP0016-TbcyVih'!DX53</f>
        <v>0</v>
      </c>
      <c r="DY25" s="270">
        <f>'[1]PP0016-TbcyVih'!DY53</f>
        <v>0</v>
      </c>
      <c r="DZ25" s="270">
        <f>'[1]PP0016-TbcyVih'!DZ53</f>
        <v>0</v>
      </c>
      <c r="EA25" s="270">
        <f>'[1]PP0016-TbcyVih'!EA53</f>
        <v>0</v>
      </c>
      <c r="EB25" s="270">
        <f>'[1]PP0016-TbcyVih'!EB53</f>
        <v>0</v>
      </c>
      <c r="EC25" s="270">
        <f>'[1]PP0016-TbcyVih'!EC53</f>
        <v>0</v>
      </c>
      <c r="ED25" s="270">
        <f>'[1]PP0016-TbcyVih'!ED53</f>
        <v>0</v>
      </c>
      <c r="EE25" s="270">
        <f>'[1]PP0016-TbcyVih'!EE53</f>
        <v>0</v>
      </c>
      <c r="EF25" s="270">
        <f>'[1]PP0016-TbcyVih'!EF53</f>
        <v>0</v>
      </c>
      <c r="EG25" s="270">
        <f>'[1]PP0016-TbcyVih'!EG53</f>
        <v>0</v>
      </c>
      <c r="EH25" s="270">
        <f>'[1]PP0016-TbcyVih'!EH53</f>
        <v>0</v>
      </c>
      <c r="EI25" s="270">
        <f>'[1]PP0016-TbcyVih'!EI53</f>
        <v>0</v>
      </c>
      <c r="EJ25" s="270">
        <f>'[1]PP0016-TbcyVih'!EJ53</f>
        <v>0</v>
      </c>
    </row>
    <row r="26" spans="1:140" x14ac:dyDescent="0.25">
      <c r="A26" s="270">
        <f>'[1]PP0016-TbcyVih'!A54</f>
        <v>2026</v>
      </c>
      <c r="B26" s="270">
        <f>'[1]PP0016-TbcyVih'!B54</f>
        <v>10</v>
      </c>
      <c r="C26" s="270" t="str">
        <f>'[1]PP0016-TbcyVih'!C54</f>
        <v>RIO TAMBO</v>
      </c>
      <c r="D26" s="270" t="str">
        <f>'[1]PP0016-TbcyVih'!D54</f>
        <v>RIO NEGRO-SATIPO</v>
      </c>
      <c r="E26" s="270">
        <f>'[1]PP0016-TbcyVih'!E54</f>
        <v>500</v>
      </c>
      <c r="F26" s="270" t="str">
        <f>'[1]PP0016-TbcyVih'!F54</f>
        <v>AOTI</v>
      </c>
      <c r="G26" s="270">
        <f>'[1]PP0016-TbcyVih'!G54</f>
        <v>24</v>
      </c>
      <c r="H26" s="270">
        <f>'[1]PP0016-TbcyVih'!H54</f>
        <v>0</v>
      </c>
      <c r="I26" s="270">
        <f>'[1]PP0016-TbcyVih'!I54</f>
        <v>0</v>
      </c>
      <c r="J26" s="270">
        <f>'[1]PP0016-TbcyVih'!J54</f>
        <v>0</v>
      </c>
      <c r="K26" s="270">
        <f>'[1]PP0016-TbcyVih'!K54</f>
        <v>24</v>
      </c>
      <c r="L26" s="270">
        <f>'[1]PP0016-TbcyVih'!L54</f>
        <v>0</v>
      </c>
      <c r="M26" s="270">
        <f>'[1]PP0016-TbcyVih'!M54</f>
        <v>0</v>
      </c>
      <c r="N26" s="270">
        <f>'[1]PP0016-TbcyVih'!N54</f>
        <v>0</v>
      </c>
      <c r="O26" s="270">
        <f>'[1]PP0016-TbcyVih'!O54</f>
        <v>0</v>
      </c>
      <c r="P26" s="270">
        <f>'[1]PP0016-TbcyVih'!P54</f>
        <v>0</v>
      </c>
      <c r="Q26" s="270">
        <f>'[1]PP0016-TbcyVih'!Q54</f>
        <v>0</v>
      </c>
      <c r="R26" s="270">
        <f>'[1]PP0016-TbcyVih'!R54</f>
        <v>0</v>
      </c>
      <c r="S26" s="270">
        <f>'[1]PP0016-TbcyVih'!S54</f>
        <v>0</v>
      </c>
      <c r="T26" s="270">
        <f>'[1]PP0016-TbcyVih'!T54</f>
        <v>0</v>
      </c>
      <c r="U26" s="270">
        <f>'[1]PP0016-TbcyVih'!U54</f>
        <v>0</v>
      </c>
      <c r="V26" s="270">
        <f>'[1]PP0016-TbcyVih'!V54</f>
        <v>0</v>
      </c>
      <c r="W26" s="270">
        <f>'[1]PP0016-TbcyVih'!W54</f>
        <v>0</v>
      </c>
      <c r="X26" s="270">
        <f>'[1]PP0016-TbcyVih'!X54</f>
        <v>0</v>
      </c>
      <c r="Y26" s="270">
        <f>'[1]PP0016-TbcyVih'!Y54</f>
        <v>0</v>
      </c>
      <c r="Z26" s="270">
        <f>'[1]PP0016-TbcyVih'!Z54</f>
        <v>0</v>
      </c>
      <c r="AA26" s="270">
        <f>'[1]PP0016-TbcyVih'!AA54</f>
        <v>0</v>
      </c>
      <c r="AB26" s="270">
        <f>'[1]PP0016-TbcyVih'!AB54</f>
        <v>0</v>
      </c>
      <c r="AC26" s="270">
        <f>'[1]PP0016-TbcyVih'!AC54</f>
        <v>0</v>
      </c>
      <c r="AD26" s="270">
        <f>'[1]PP0016-TbcyVih'!AD54</f>
        <v>0</v>
      </c>
      <c r="AE26" s="270">
        <f>'[1]PP0016-TbcyVih'!AE54</f>
        <v>0</v>
      </c>
      <c r="AF26" s="270">
        <f>'[1]PP0016-TbcyVih'!AF54</f>
        <v>0</v>
      </c>
      <c r="AG26" s="270">
        <f>'[1]PP0016-TbcyVih'!AG54</f>
        <v>0</v>
      </c>
      <c r="AH26" s="270">
        <f>'[1]PP0016-TbcyVih'!AH54</f>
        <v>0</v>
      </c>
      <c r="AI26" s="270">
        <f>'[1]PP0016-TbcyVih'!AI54</f>
        <v>0</v>
      </c>
      <c r="AJ26" s="270">
        <f>'[1]PP0016-TbcyVih'!AJ54</f>
        <v>0</v>
      </c>
      <c r="AK26" s="270">
        <f>'[1]PP0016-TbcyVih'!AK54</f>
        <v>0</v>
      </c>
      <c r="AL26" s="270">
        <f>'[1]PP0016-TbcyVih'!AL54</f>
        <v>0</v>
      </c>
      <c r="AM26" s="270">
        <f>'[1]PP0016-TbcyVih'!AM54</f>
        <v>0</v>
      </c>
      <c r="AN26" s="270">
        <f>'[1]PP0016-TbcyVih'!AN54</f>
        <v>0</v>
      </c>
      <c r="AO26" s="270">
        <f>'[1]PP0016-TbcyVih'!AO54</f>
        <v>0</v>
      </c>
      <c r="AP26" s="270">
        <f>'[1]PP0016-TbcyVih'!AP54</f>
        <v>0</v>
      </c>
      <c r="AQ26" s="270">
        <f>'[1]PP0016-TbcyVih'!AQ54</f>
        <v>0</v>
      </c>
      <c r="AR26" s="270">
        <f>'[1]PP0016-TbcyVih'!AR54</f>
        <v>0</v>
      </c>
      <c r="AS26" s="270">
        <f>'[1]PP0016-TbcyVih'!AS54</f>
        <v>0</v>
      </c>
      <c r="AT26" s="270">
        <f>'[1]PP0016-TbcyVih'!AT54</f>
        <v>0</v>
      </c>
      <c r="AU26" s="270">
        <f>'[1]PP0016-TbcyVih'!AU54</f>
        <v>0</v>
      </c>
      <c r="AV26" s="270">
        <f>'[1]PP0016-TbcyVih'!AV54</f>
        <v>0</v>
      </c>
      <c r="AW26" s="270">
        <f>'[1]PP0016-TbcyVih'!AW54</f>
        <v>0</v>
      </c>
      <c r="AX26" s="270">
        <f>'[1]PP0016-TbcyVih'!AX54</f>
        <v>0</v>
      </c>
      <c r="AY26" s="270">
        <f>'[1]PP0016-TbcyVih'!AY54</f>
        <v>0</v>
      </c>
      <c r="AZ26" s="270">
        <f>'[1]PP0016-TbcyVih'!AZ54</f>
        <v>0</v>
      </c>
      <c r="BA26" s="270">
        <f>'[1]PP0016-TbcyVih'!BA54</f>
        <v>0</v>
      </c>
      <c r="BB26" s="270">
        <f>'[1]PP0016-TbcyVih'!BB54</f>
        <v>0</v>
      </c>
      <c r="BC26" s="270">
        <f>'[1]PP0016-TbcyVih'!BC54</f>
        <v>0</v>
      </c>
      <c r="BD26" s="270">
        <f>'[1]PP0016-TbcyVih'!BD54</f>
        <v>0</v>
      </c>
      <c r="BE26" s="270">
        <f>'[1]PP0016-TbcyVih'!BE54</f>
        <v>0</v>
      </c>
      <c r="BF26" s="270">
        <f>'[1]PP0016-TbcyVih'!BF54</f>
        <v>0</v>
      </c>
      <c r="BG26" s="270">
        <f>'[1]PP0016-TbcyVih'!BG54</f>
        <v>0</v>
      </c>
      <c r="BH26" s="270">
        <f>'[1]PP0016-TbcyVih'!BH54</f>
        <v>0</v>
      </c>
      <c r="BI26" s="270">
        <f>'[1]PP0016-TbcyVih'!BI54</f>
        <v>0</v>
      </c>
      <c r="BJ26" s="270">
        <f>'[1]PP0016-TbcyVih'!BJ54</f>
        <v>0</v>
      </c>
      <c r="BK26" s="270">
        <f>'[1]PP0016-TbcyVih'!BK54</f>
        <v>0</v>
      </c>
      <c r="BL26" s="270">
        <f>'[1]PP0016-TbcyVih'!BL54</f>
        <v>0</v>
      </c>
      <c r="BM26" s="270">
        <f>'[1]PP0016-TbcyVih'!BM54</f>
        <v>0</v>
      </c>
      <c r="BN26" s="270">
        <f>'[1]PP0016-TbcyVih'!BN54</f>
        <v>0</v>
      </c>
      <c r="BO26" s="270">
        <f>'[1]PP0016-TbcyVih'!BO54</f>
        <v>0</v>
      </c>
      <c r="BP26" s="270">
        <f>'[1]PP0016-TbcyVih'!BP54</f>
        <v>0</v>
      </c>
      <c r="BQ26" s="270">
        <f>'[1]PP0016-TbcyVih'!BQ54</f>
        <v>0</v>
      </c>
      <c r="BR26" s="270">
        <f>'[1]PP0016-TbcyVih'!BR54</f>
        <v>0</v>
      </c>
      <c r="BS26" s="270">
        <f>'[1]PP0016-TbcyVih'!BS54</f>
        <v>0</v>
      </c>
      <c r="BT26" s="270">
        <f>'[1]PP0016-TbcyVih'!BT54</f>
        <v>0</v>
      </c>
      <c r="BU26" s="270">
        <f>'[1]PP0016-TbcyVih'!BU54</f>
        <v>0</v>
      </c>
      <c r="BV26" s="270">
        <f>'[1]PP0016-TbcyVih'!BV54</f>
        <v>0</v>
      </c>
      <c r="BW26" s="270">
        <f>'[1]PP0016-TbcyVih'!BW54</f>
        <v>0</v>
      </c>
      <c r="BX26" s="270">
        <f>'[1]PP0016-TbcyVih'!BX54</f>
        <v>0</v>
      </c>
      <c r="BY26" s="270">
        <f>'[1]PP0016-TbcyVih'!BY54</f>
        <v>0</v>
      </c>
      <c r="BZ26" s="270">
        <f>'[1]PP0016-TbcyVih'!BZ54</f>
        <v>0</v>
      </c>
      <c r="CA26" s="270">
        <f>'[1]PP0016-TbcyVih'!CA54</f>
        <v>0</v>
      </c>
      <c r="CB26" s="270">
        <f>'[1]PP0016-TbcyVih'!CB54</f>
        <v>0</v>
      </c>
      <c r="CC26" s="270">
        <f>'[1]PP0016-TbcyVih'!CC54</f>
        <v>0</v>
      </c>
      <c r="CD26" s="270">
        <f>'[1]PP0016-TbcyVih'!CD54</f>
        <v>0</v>
      </c>
      <c r="CE26" s="270">
        <f>'[1]PP0016-TbcyVih'!CE54</f>
        <v>0</v>
      </c>
      <c r="CF26" s="270">
        <f>'[1]PP0016-TbcyVih'!CF54</f>
        <v>0</v>
      </c>
      <c r="CG26" s="270">
        <f>'[1]PP0016-TbcyVih'!CG54</f>
        <v>0</v>
      </c>
      <c r="CH26" s="270">
        <f>'[1]PP0016-TbcyVih'!CH54</f>
        <v>0</v>
      </c>
      <c r="CI26" s="270">
        <f>'[1]PP0016-TbcyVih'!CI54</f>
        <v>0</v>
      </c>
      <c r="CJ26" s="270">
        <f>'[1]PP0016-TbcyVih'!CJ54</f>
        <v>0</v>
      </c>
      <c r="CK26" s="270">
        <f>'[1]PP0016-TbcyVih'!CK54</f>
        <v>0</v>
      </c>
      <c r="CL26" s="270">
        <f>'[1]PP0016-TbcyVih'!CL54</f>
        <v>0</v>
      </c>
      <c r="CM26" s="270">
        <f>'[1]PP0016-TbcyVih'!CM54</f>
        <v>0</v>
      </c>
      <c r="CN26" s="270">
        <f>'[1]PP0016-TbcyVih'!CN54</f>
        <v>0</v>
      </c>
      <c r="CO26" s="270">
        <f>'[1]PP0016-TbcyVih'!CO54</f>
        <v>0</v>
      </c>
      <c r="CP26" s="270">
        <f>'[1]PP0016-TbcyVih'!CP54</f>
        <v>0</v>
      </c>
      <c r="CQ26" s="270">
        <f>'[1]PP0016-TbcyVih'!CQ54</f>
        <v>0</v>
      </c>
      <c r="CR26" s="270">
        <f>'[1]PP0016-TbcyVih'!CR54</f>
        <v>0</v>
      </c>
      <c r="CS26" s="270">
        <f>'[1]PP0016-TbcyVih'!CS54</f>
        <v>0</v>
      </c>
      <c r="CT26" s="270">
        <f>'[1]PP0016-TbcyVih'!CT54</f>
        <v>0</v>
      </c>
      <c r="CU26" s="270">
        <f>'[1]PP0016-TbcyVih'!CU54</f>
        <v>0</v>
      </c>
      <c r="CV26" s="270">
        <f>'[1]PP0016-TbcyVih'!CV54</f>
        <v>0</v>
      </c>
      <c r="CW26" s="270">
        <f>'[1]PP0016-TbcyVih'!CW54</f>
        <v>0</v>
      </c>
      <c r="CX26" s="270">
        <f>'[1]PP0016-TbcyVih'!CX54</f>
        <v>0</v>
      </c>
      <c r="CY26" s="270">
        <f>'[1]PP0016-TbcyVih'!CY54</f>
        <v>0</v>
      </c>
      <c r="CZ26" s="270">
        <f>'[1]PP0016-TbcyVih'!CZ54</f>
        <v>0</v>
      </c>
      <c r="DA26" s="270">
        <f>'[1]PP0016-TbcyVih'!DA54</f>
        <v>0</v>
      </c>
      <c r="DB26" s="270">
        <f>'[1]PP0016-TbcyVih'!DB54</f>
        <v>0</v>
      </c>
      <c r="DC26" s="270">
        <f>'[1]PP0016-TbcyVih'!DC54</f>
        <v>0</v>
      </c>
      <c r="DD26" s="270">
        <f>'[1]PP0016-TbcyVih'!DD54</f>
        <v>0</v>
      </c>
      <c r="DE26" s="270">
        <f>'[1]PP0016-TbcyVih'!DE54</f>
        <v>0</v>
      </c>
      <c r="DF26" s="270">
        <f>'[1]PP0016-TbcyVih'!DF54</f>
        <v>0</v>
      </c>
      <c r="DG26" s="270">
        <f>'[1]PP0016-TbcyVih'!DG54</f>
        <v>0</v>
      </c>
      <c r="DH26" s="270">
        <f>'[1]PP0016-TbcyVih'!DH54</f>
        <v>0</v>
      </c>
      <c r="DI26" s="270">
        <f>'[1]PP0016-TbcyVih'!DI54</f>
        <v>0</v>
      </c>
      <c r="DJ26" s="270">
        <f>'[1]PP0016-TbcyVih'!DJ54</f>
        <v>0</v>
      </c>
      <c r="DK26" s="270">
        <f>'[1]PP0016-TbcyVih'!DK54</f>
        <v>0</v>
      </c>
      <c r="DL26" s="270">
        <f>'[1]PP0016-TbcyVih'!DL54</f>
        <v>0</v>
      </c>
      <c r="DM26" s="270">
        <f>'[1]PP0016-TbcyVih'!DM54</f>
        <v>0</v>
      </c>
      <c r="DN26" s="270">
        <f>'[1]PP0016-TbcyVih'!DN54</f>
        <v>0</v>
      </c>
      <c r="DO26" s="270">
        <f>'[1]PP0016-TbcyVih'!DO54</f>
        <v>0</v>
      </c>
      <c r="DP26" s="270">
        <f>'[1]PP0016-TbcyVih'!DP54</f>
        <v>0</v>
      </c>
      <c r="DQ26" s="270">
        <f>'[1]PP0016-TbcyVih'!DQ54</f>
        <v>0</v>
      </c>
      <c r="DR26" s="270">
        <f>'[1]PP0016-TbcyVih'!DR54</f>
        <v>0</v>
      </c>
      <c r="DS26" s="270">
        <f>'[1]PP0016-TbcyVih'!DS54</f>
        <v>0</v>
      </c>
      <c r="DT26" s="270">
        <f>'[1]PP0016-TbcyVih'!DT54</f>
        <v>0</v>
      </c>
      <c r="DU26" s="270">
        <f>'[1]PP0016-TbcyVih'!DU54</f>
        <v>0</v>
      </c>
      <c r="DV26" s="270">
        <f>'[1]PP0016-TbcyVih'!DV54</f>
        <v>0</v>
      </c>
      <c r="DW26" s="270">
        <f>'[1]PP0016-TbcyVih'!DW54</f>
        <v>0</v>
      </c>
      <c r="DX26" s="270">
        <f>'[1]PP0016-TbcyVih'!DX54</f>
        <v>0</v>
      </c>
      <c r="DY26" s="270">
        <f>'[1]PP0016-TbcyVih'!DY54</f>
        <v>0</v>
      </c>
      <c r="DZ26" s="270">
        <f>'[1]PP0016-TbcyVih'!DZ54</f>
        <v>0</v>
      </c>
      <c r="EA26" s="270">
        <f>'[1]PP0016-TbcyVih'!EA54</f>
        <v>0</v>
      </c>
      <c r="EB26" s="270">
        <f>'[1]PP0016-TbcyVih'!EB54</f>
        <v>0</v>
      </c>
      <c r="EC26" s="270">
        <f>'[1]PP0016-TbcyVih'!EC54</f>
        <v>0</v>
      </c>
      <c r="ED26" s="270">
        <f>'[1]PP0016-TbcyVih'!ED54</f>
        <v>0</v>
      </c>
      <c r="EE26" s="270">
        <f>'[1]PP0016-TbcyVih'!EE54</f>
        <v>0</v>
      </c>
      <c r="EF26" s="270">
        <f>'[1]PP0016-TbcyVih'!EF54</f>
        <v>0</v>
      </c>
      <c r="EG26" s="270">
        <f>'[1]PP0016-TbcyVih'!EG54</f>
        <v>0</v>
      </c>
      <c r="EH26" s="270">
        <f>'[1]PP0016-TbcyVih'!EH54</f>
        <v>0</v>
      </c>
      <c r="EI26" s="270">
        <f>'[1]PP0016-TbcyVih'!EI54</f>
        <v>0</v>
      </c>
      <c r="EJ26" s="270">
        <f>'[1]PP0016-TbcyVih'!EJ54</f>
        <v>0</v>
      </c>
    </row>
    <row r="27" spans="1:140" x14ac:dyDescent="0.25">
      <c r="A27" s="270">
        <f>'[1]PP0016-TbcyVih'!A55</f>
        <v>2026</v>
      </c>
      <c r="B27" s="270">
        <f>'[1]PP0016-TbcyVih'!B55</f>
        <v>10</v>
      </c>
      <c r="C27" s="270" t="str">
        <f>'[1]PP0016-TbcyVih'!C55</f>
        <v>RIO TAMBO</v>
      </c>
      <c r="D27" s="270" t="str">
        <f>'[1]PP0016-TbcyVih'!D55</f>
        <v>RIO NEGRO-SATIPO</v>
      </c>
      <c r="E27" s="270">
        <f>'[1]PP0016-TbcyVih'!E55</f>
        <v>6877</v>
      </c>
      <c r="F27" s="270" t="str">
        <f>'[1]PP0016-TbcyVih'!F55</f>
        <v>CHONTAKIARI</v>
      </c>
      <c r="G27" s="270">
        <f>'[1]PP0016-TbcyVih'!G55</f>
        <v>0</v>
      </c>
      <c r="H27" s="270">
        <f>'[1]PP0016-TbcyVih'!H55</f>
        <v>0</v>
      </c>
      <c r="I27" s="270">
        <f>'[1]PP0016-TbcyVih'!I55</f>
        <v>0</v>
      </c>
      <c r="J27" s="270">
        <f>'[1]PP0016-TbcyVih'!J55</f>
        <v>0</v>
      </c>
      <c r="K27" s="270">
        <f>'[1]PP0016-TbcyVih'!K55</f>
        <v>0</v>
      </c>
      <c r="L27" s="270">
        <f>'[1]PP0016-TbcyVih'!L55</f>
        <v>0</v>
      </c>
      <c r="M27" s="270">
        <f>'[1]PP0016-TbcyVih'!M55</f>
        <v>0</v>
      </c>
      <c r="N27" s="270">
        <f>'[1]PP0016-TbcyVih'!N55</f>
        <v>0</v>
      </c>
      <c r="O27" s="270">
        <f>'[1]PP0016-TbcyVih'!O55</f>
        <v>0</v>
      </c>
      <c r="P27" s="270">
        <f>'[1]PP0016-TbcyVih'!P55</f>
        <v>0</v>
      </c>
      <c r="Q27" s="270">
        <f>'[1]PP0016-TbcyVih'!Q55</f>
        <v>0</v>
      </c>
      <c r="R27" s="270">
        <f>'[1]PP0016-TbcyVih'!R55</f>
        <v>0</v>
      </c>
      <c r="S27" s="270">
        <f>'[1]PP0016-TbcyVih'!S55</f>
        <v>0</v>
      </c>
      <c r="T27" s="270">
        <f>'[1]PP0016-TbcyVih'!T55</f>
        <v>0</v>
      </c>
      <c r="U27" s="270">
        <f>'[1]PP0016-TbcyVih'!U55</f>
        <v>0</v>
      </c>
      <c r="V27" s="270">
        <f>'[1]PP0016-TbcyVih'!V55</f>
        <v>0</v>
      </c>
      <c r="W27" s="270">
        <f>'[1]PP0016-TbcyVih'!W55</f>
        <v>0</v>
      </c>
      <c r="X27" s="270">
        <f>'[1]PP0016-TbcyVih'!X55</f>
        <v>0</v>
      </c>
      <c r="Y27" s="270">
        <f>'[1]PP0016-TbcyVih'!Y55</f>
        <v>0</v>
      </c>
      <c r="Z27" s="270">
        <f>'[1]PP0016-TbcyVih'!Z55</f>
        <v>0</v>
      </c>
      <c r="AA27" s="270">
        <f>'[1]PP0016-TbcyVih'!AA55</f>
        <v>1</v>
      </c>
      <c r="AB27" s="270">
        <f>'[1]PP0016-TbcyVih'!AB55</f>
        <v>1</v>
      </c>
      <c r="AC27" s="270">
        <f>'[1]PP0016-TbcyVih'!AC55</f>
        <v>0</v>
      </c>
      <c r="AD27" s="270">
        <f>'[1]PP0016-TbcyVih'!AD55</f>
        <v>0</v>
      </c>
      <c r="AE27" s="270">
        <f>'[1]PP0016-TbcyVih'!AE55</f>
        <v>0</v>
      </c>
      <c r="AF27" s="270">
        <f>'[1]PP0016-TbcyVih'!AF55</f>
        <v>0</v>
      </c>
      <c r="AG27" s="270">
        <f>'[1]PP0016-TbcyVih'!AG55</f>
        <v>0</v>
      </c>
      <c r="AH27" s="270">
        <f>'[1]PP0016-TbcyVih'!AH55</f>
        <v>0</v>
      </c>
      <c r="AI27" s="270">
        <f>'[1]PP0016-TbcyVih'!AI55</f>
        <v>0</v>
      </c>
      <c r="AJ27" s="270">
        <f>'[1]PP0016-TbcyVih'!AJ55</f>
        <v>0</v>
      </c>
      <c r="AK27" s="270">
        <f>'[1]PP0016-TbcyVih'!AK55</f>
        <v>0</v>
      </c>
      <c r="AL27" s="270">
        <f>'[1]PP0016-TbcyVih'!AL55</f>
        <v>0</v>
      </c>
      <c r="AM27" s="270">
        <f>'[1]PP0016-TbcyVih'!AM55</f>
        <v>0</v>
      </c>
      <c r="AN27" s="270">
        <f>'[1]PP0016-TbcyVih'!AN55</f>
        <v>0</v>
      </c>
      <c r="AO27" s="270">
        <f>'[1]PP0016-TbcyVih'!AO55</f>
        <v>0</v>
      </c>
      <c r="AP27" s="270">
        <f>'[1]PP0016-TbcyVih'!AP55</f>
        <v>0</v>
      </c>
      <c r="AQ27" s="270">
        <f>'[1]PP0016-TbcyVih'!AQ55</f>
        <v>0</v>
      </c>
      <c r="AR27" s="270">
        <f>'[1]PP0016-TbcyVih'!AR55</f>
        <v>0</v>
      </c>
      <c r="AS27" s="270">
        <f>'[1]PP0016-TbcyVih'!AS55</f>
        <v>0</v>
      </c>
      <c r="AT27" s="270">
        <f>'[1]PP0016-TbcyVih'!AT55</f>
        <v>0</v>
      </c>
      <c r="AU27" s="270">
        <f>'[1]PP0016-TbcyVih'!AU55</f>
        <v>0</v>
      </c>
      <c r="AV27" s="270">
        <f>'[1]PP0016-TbcyVih'!AV55</f>
        <v>0</v>
      </c>
      <c r="AW27" s="270">
        <f>'[1]PP0016-TbcyVih'!AW55</f>
        <v>0</v>
      </c>
      <c r="AX27" s="270">
        <f>'[1]PP0016-TbcyVih'!AX55</f>
        <v>0</v>
      </c>
      <c r="AY27" s="270">
        <f>'[1]PP0016-TbcyVih'!AY55</f>
        <v>0</v>
      </c>
      <c r="AZ27" s="270">
        <f>'[1]PP0016-TbcyVih'!AZ55</f>
        <v>0</v>
      </c>
      <c r="BA27" s="270">
        <f>'[1]PP0016-TbcyVih'!BA55</f>
        <v>0</v>
      </c>
      <c r="BB27" s="270">
        <f>'[1]PP0016-TbcyVih'!BB55</f>
        <v>0</v>
      </c>
      <c r="BC27" s="270">
        <f>'[1]PP0016-TbcyVih'!BC55</f>
        <v>0</v>
      </c>
      <c r="BD27" s="270">
        <f>'[1]PP0016-TbcyVih'!BD55</f>
        <v>0</v>
      </c>
      <c r="BE27" s="270">
        <f>'[1]PP0016-TbcyVih'!BE55</f>
        <v>0</v>
      </c>
      <c r="BF27" s="270">
        <f>'[1]PP0016-TbcyVih'!BF55</f>
        <v>0</v>
      </c>
      <c r="BG27" s="270">
        <f>'[1]PP0016-TbcyVih'!BG55</f>
        <v>0</v>
      </c>
      <c r="BH27" s="270">
        <f>'[1]PP0016-TbcyVih'!BH55</f>
        <v>0</v>
      </c>
      <c r="BI27" s="270">
        <f>'[1]PP0016-TbcyVih'!BI55</f>
        <v>0</v>
      </c>
      <c r="BJ27" s="270">
        <f>'[1]PP0016-TbcyVih'!BJ55</f>
        <v>0</v>
      </c>
      <c r="BK27" s="270">
        <f>'[1]PP0016-TbcyVih'!BK55</f>
        <v>0</v>
      </c>
      <c r="BL27" s="270">
        <f>'[1]PP0016-TbcyVih'!BL55</f>
        <v>0</v>
      </c>
      <c r="BM27" s="270">
        <f>'[1]PP0016-TbcyVih'!BM55</f>
        <v>0</v>
      </c>
      <c r="BN27" s="270">
        <f>'[1]PP0016-TbcyVih'!BN55</f>
        <v>0</v>
      </c>
      <c r="BO27" s="270">
        <f>'[1]PP0016-TbcyVih'!BO55</f>
        <v>0</v>
      </c>
      <c r="BP27" s="270">
        <f>'[1]PP0016-TbcyVih'!BP55</f>
        <v>0</v>
      </c>
      <c r="BQ27" s="270">
        <f>'[1]PP0016-TbcyVih'!BQ55</f>
        <v>0</v>
      </c>
      <c r="BR27" s="270">
        <f>'[1]PP0016-TbcyVih'!BR55</f>
        <v>0</v>
      </c>
      <c r="BS27" s="270">
        <f>'[1]PP0016-TbcyVih'!BS55</f>
        <v>0</v>
      </c>
      <c r="BT27" s="270">
        <f>'[1]PP0016-TbcyVih'!BT55</f>
        <v>0</v>
      </c>
      <c r="BU27" s="270">
        <f>'[1]PP0016-TbcyVih'!BU55</f>
        <v>0</v>
      </c>
      <c r="BV27" s="270">
        <f>'[1]PP0016-TbcyVih'!BV55</f>
        <v>0</v>
      </c>
      <c r="BW27" s="270">
        <f>'[1]PP0016-TbcyVih'!BW55</f>
        <v>0</v>
      </c>
      <c r="BX27" s="270">
        <f>'[1]PP0016-TbcyVih'!BX55</f>
        <v>0</v>
      </c>
      <c r="BY27" s="270">
        <f>'[1]PP0016-TbcyVih'!BY55</f>
        <v>0</v>
      </c>
      <c r="BZ27" s="270">
        <f>'[1]PP0016-TbcyVih'!BZ55</f>
        <v>0</v>
      </c>
      <c r="CA27" s="270">
        <f>'[1]PP0016-TbcyVih'!CA55</f>
        <v>0</v>
      </c>
      <c r="CB27" s="270">
        <f>'[1]PP0016-TbcyVih'!CB55</f>
        <v>0</v>
      </c>
      <c r="CC27" s="270">
        <f>'[1]PP0016-TbcyVih'!CC55</f>
        <v>0</v>
      </c>
      <c r="CD27" s="270">
        <f>'[1]PP0016-TbcyVih'!CD55</f>
        <v>0</v>
      </c>
      <c r="CE27" s="270">
        <f>'[1]PP0016-TbcyVih'!CE55</f>
        <v>0</v>
      </c>
      <c r="CF27" s="270">
        <f>'[1]PP0016-TbcyVih'!CF55</f>
        <v>0</v>
      </c>
      <c r="CG27" s="270">
        <f>'[1]PP0016-TbcyVih'!CG55</f>
        <v>0</v>
      </c>
      <c r="CH27" s="270">
        <f>'[1]PP0016-TbcyVih'!CH55</f>
        <v>0</v>
      </c>
      <c r="CI27" s="270">
        <f>'[1]PP0016-TbcyVih'!CI55</f>
        <v>0</v>
      </c>
      <c r="CJ27" s="270">
        <f>'[1]PP0016-TbcyVih'!CJ55</f>
        <v>0</v>
      </c>
      <c r="CK27" s="270">
        <f>'[1]PP0016-TbcyVih'!CK55</f>
        <v>0</v>
      </c>
      <c r="CL27" s="270">
        <f>'[1]PP0016-TbcyVih'!CL55</f>
        <v>0</v>
      </c>
      <c r="CM27" s="270">
        <f>'[1]PP0016-TbcyVih'!CM55</f>
        <v>0</v>
      </c>
      <c r="CN27" s="270">
        <f>'[1]PP0016-TbcyVih'!CN55</f>
        <v>0</v>
      </c>
      <c r="CO27" s="270">
        <f>'[1]PP0016-TbcyVih'!CO55</f>
        <v>0</v>
      </c>
      <c r="CP27" s="270">
        <f>'[1]PP0016-TbcyVih'!CP55</f>
        <v>0</v>
      </c>
      <c r="CQ27" s="270">
        <f>'[1]PP0016-TbcyVih'!CQ55</f>
        <v>0</v>
      </c>
      <c r="CR27" s="270">
        <f>'[1]PP0016-TbcyVih'!CR55</f>
        <v>0</v>
      </c>
      <c r="CS27" s="270">
        <f>'[1]PP0016-TbcyVih'!CS55</f>
        <v>0</v>
      </c>
      <c r="CT27" s="270">
        <f>'[1]PP0016-TbcyVih'!CT55</f>
        <v>0</v>
      </c>
      <c r="CU27" s="270">
        <f>'[1]PP0016-TbcyVih'!CU55</f>
        <v>0</v>
      </c>
      <c r="CV27" s="270">
        <f>'[1]PP0016-TbcyVih'!CV55</f>
        <v>0</v>
      </c>
      <c r="CW27" s="270">
        <f>'[1]PP0016-TbcyVih'!CW55</f>
        <v>0</v>
      </c>
      <c r="CX27" s="270">
        <f>'[1]PP0016-TbcyVih'!CX55</f>
        <v>0</v>
      </c>
      <c r="CY27" s="270">
        <f>'[1]PP0016-TbcyVih'!CY55</f>
        <v>0</v>
      </c>
      <c r="CZ27" s="270">
        <f>'[1]PP0016-TbcyVih'!CZ55</f>
        <v>0</v>
      </c>
      <c r="DA27" s="270">
        <f>'[1]PP0016-TbcyVih'!DA55</f>
        <v>0</v>
      </c>
      <c r="DB27" s="270">
        <f>'[1]PP0016-TbcyVih'!DB55</f>
        <v>0</v>
      </c>
      <c r="DC27" s="270">
        <f>'[1]PP0016-TbcyVih'!DC55</f>
        <v>0</v>
      </c>
      <c r="DD27" s="270">
        <f>'[1]PP0016-TbcyVih'!DD55</f>
        <v>0</v>
      </c>
      <c r="DE27" s="270">
        <f>'[1]PP0016-TbcyVih'!DE55</f>
        <v>0</v>
      </c>
      <c r="DF27" s="270">
        <f>'[1]PP0016-TbcyVih'!DF55</f>
        <v>0</v>
      </c>
      <c r="DG27" s="270">
        <f>'[1]PP0016-TbcyVih'!DG55</f>
        <v>0</v>
      </c>
      <c r="DH27" s="270">
        <f>'[1]PP0016-TbcyVih'!DH55</f>
        <v>0</v>
      </c>
      <c r="DI27" s="270">
        <f>'[1]PP0016-TbcyVih'!DI55</f>
        <v>0</v>
      </c>
      <c r="DJ27" s="270">
        <f>'[1]PP0016-TbcyVih'!DJ55</f>
        <v>0</v>
      </c>
      <c r="DK27" s="270">
        <f>'[1]PP0016-TbcyVih'!DK55</f>
        <v>0</v>
      </c>
      <c r="DL27" s="270">
        <f>'[1]PP0016-TbcyVih'!DL55</f>
        <v>0</v>
      </c>
      <c r="DM27" s="270">
        <f>'[1]PP0016-TbcyVih'!DM55</f>
        <v>0</v>
      </c>
      <c r="DN27" s="270">
        <f>'[1]PP0016-TbcyVih'!DN55</f>
        <v>0</v>
      </c>
      <c r="DO27" s="270">
        <f>'[1]PP0016-TbcyVih'!DO55</f>
        <v>0</v>
      </c>
      <c r="DP27" s="270">
        <f>'[1]PP0016-TbcyVih'!DP55</f>
        <v>0</v>
      </c>
      <c r="DQ27" s="270">
        <f>'[1]PP0016-TbcyVih'!DQ55</f>
        <v>0</v>
      </c>
      <c r="DR27" s="270">
        <f>'[1]PP0016-TbcyVih'!DR55</f>
        <v>0</v>
      </c>
      <c r="DS27" s="270">
        <f>'[1]PP0016-TbcyVih'!DS55</f>
        <v>0</v>
      </c>
      <c r="DT27" s="270">
        <f>'[1]PP0016-TbcyVih'!DT55</f>
        <v>0</v>
      </c>
      <c r="DU27" s="270">
        <f>'[1]PP0016-TbcyVih'!DU55</f>
        <v>0</v>
      </c>
      <c r="DV27" s="270">
        <f>'[1]PP0016-TbcyVih'!DV55</f>
        <v>0</v>
      </c>
      <c r="DW27" s="270">
        <f>'[1]PP0016-TbcyVih'!DW55</f>
        <v>0</v>
      </c>
      <c r="DX27" s="270">
        <f>'[1]PP0016-TbcyVih'!DX55</f>
        <v>0</v>
      </c>
      <c r="DY27" s="270">
        <f>'[1]PP0016-TbcyVih'!DY55</f>
        <v>0</v>
      </c>
      <c r="DZ27" s="270">
        <f>'[1]PP0016-TbcyVih'!DZ55</f>
        <v>0</v>
      </c>
      <c r="EA27" s="270">
        <f>'[1]PP0016-TbcyVih'!EA55</f>
        <v>0</v>
      </c>
      <c r="EB27" s="270">
        <f>'[1]PP0016-TbcyVih'!EB55</f>
        <v>0</v>
      </c>
      <c r="EC27" s="270">
        <f>'[1]PP0016-TbcyVih'!EC55</f>
        <v>0</v>
      </c>
      <c r="ED27" s="270">
        <f>'[1]PP0016-TbcyVih'!ED55</f>
        <v>0</v>
      </c>
      <c r="EE27" s="270">
        <f>'[1]PP0016-TbcyVih'!EE55</f>
        <v>0</v>
      </c>
      <c r="EF27" s="270">
        <f>'[1]PP0016-TbcyVih'!EF55</f>
        <v>0</v>
      </c>
      <c r="EG27" s="270">
        <f>'[1]PP0016-TbcyVih'!EG55</f>
        <v>0</v>
      </c>
      <c r="EH27" s="270">
        <f>'[1]PP0016-TbcyVih'!EH55</f>
        <v>0</v>
      </c>
      <c r="EI27" s="270">
        <f>'[1]PP0016-TbcyVih'!EI55</f>
        <v>0</v>
      </c>
      <c r="EJ27" s="270">
        <f>'[1]PP0016-TbcyVih'!EJ55</f>
        <v>0</v>
      </c>
    </row>
    <row r="28" spans="1:140" x14ac:dyDescent="0.25">
      <c r="A28" s="270">
        <f>'[1]PP0016-TbcyVih'!A56</f>
        <v>2026</v>
      </c>
      <c r="B28" s="270">
        <f>'[1]PP0016-TbcyVih'!B56</f>
        <v>10</v>
      </c>
      <c r="C28" s="270" t="str">
        <f>'[1]PP0016-TbcyVih'!C56</f>
        <v>SATIPO</v>
      </c>
      <c r="D28" s="270" t="str">
        <f>'[1]PP0016-TbcyVih'!D56</f>
        <v>RIO NEGRO-SATIPO</v>
      </c>
      <c r="E28" s="270">
        <f>'[1]PP0016-TbcyVih'!E56</f>
        <v>484</v>
      </c>
      <c r="F28" s="270" t="str">
        <f>'[1]PP0016-TbcyVih'!F56</f>
        <v>ALTO PAURELI</v>
      </c>
      <c r="G28" s="270">
        <f>'[1]PP0016-TbcyVih'!G56</f>
        <v>0</v>
      </c>
      <c r="H28" s="270">
        <f>'[1]PP0016-TbcyVih'!H56</f>
        <v>0</v>
      </c>
      <c r="I28" s="270">
        <f>'[1]PP0016-TbcyVih'!I56</f>
        <v>0</v>
      </c>
      <c r="J28" s="270">
        <f>'[1]PP0016-TbcyVih'!J56</f>
        <v>0</v>
      </c>
      <c r="K28" s="270">
        <f>'[1]PP0016-TbcyVih'!K56</f>
        <v>0</v>
      </c>
      <c r="L28" s="270">
        <f>'[1]PP0016-TbcyVih'!L56</f>
        <v>0</v>
      </c>
      <c r="M28" s="270">
        <f>'[1]PP0016-TbcyVih'!M56</f>
        <v>0</v>
      </c>
      <c r="N28" s="270">
        <f>'[1]PP0016-TbcyVih'!N56</f>
        <v>0</v>
      </c>
      <c r="O28" s="270">
        <f>'[1]PP0016-TbcyVih'!O56</f>
        <v>0</v>
      </c>
      <c r="P28" s="270">
        <f>'[1]PP0016-TbcyVih'!P56</f>
        <v>0</v>
      </c>
      <c r="Q28" s="270">
        <f>'[1]PP0016-TbcyVih'!Q56</f>
        <v>0</v>
      </c>
      <c r="R28" s="270">
        <f>'[1]PP0016-TbcyVih'!R56</f>
        <v>0</v>
      </c>
      <c r="S28" s="270">
        <f>'[1]PP0016-TbcyVih'!S56</f>
        <v>0</v>
      </c>
      <c r="T28" s="270">
        <f>'[1]PP0016-TbcyVih'!T56</f>
        <v>0</v>
      </c>
      <c r="U28" s="270">
        <f>'[1]PP0016-TbcyVih'!U56</f>
        <v>0</v>
      </c>
      <c r="V28" s="270">
        <f>'[1]PP0016-TbcyVih'!V56</f>
        <v>0</v>
      </c>
      <c r="W28" s="270">
        <f>'[1]PP0016-TbcyVih'!W56</f>
        <v>0</v>
      </c>
      <c r="X28" s="270">
        <f>'[1]PP0016-TbcyVih'!X56</f>
        <v>0</v>
      </c>
      <c r="Y28" s="270">
        <f>'[1]PP0016-TbcyVih'!Y56</f>
        <v>0</v>
      </c>
      <c r="Z28" s="270">
        <f>'[1]PP0016-TbcyVih'!Z56</f>
        <v>0</v>
      </c>
      <c r="AA28" s="270">
        <f>'[1]PP0016-TbcyVih'!AA56</f>
        <v>0</v>
      </c>
      <c r="AB28" s="270">
        <f>'[1]PP0016-TbcyVih'!AB56</f>
        <v>0</v>
      </c>
      <c r="AC28" s="270">
        <f>'[1]PP0016-TbcyVih'!AC56</f>
        <v>0</v>
      </c>
      <c r="AD28" s="270">
        <f>'[1]PP0016-TbcyVih'!AD56</f>
        <v>0</v>
      </c>
      <c r="AE28" s="270">
        <f>'[1]PP0016-TbcyVih'!AE56</f>
        <v>0</v>
      </c>
      <c r="AF28" s="270">
        <f>'[1]PP0016-TbcyVih'!AF56</f>
        <v>0</v>
      </c>
      <c r="AG28" s="270">
        <f>'[1]PP0016-TbcyVih'!AG56</f>
        <v>0</v>
      </c>
      <c r="AH28" s="270">
        <f>'[1]PP0016-TbcyVih'!AH56</f>
        <v>0</v>
      </c>
      <c r="AI28" s="270">
        <f>'[1]PP0016-TbcyVih'!AI56</f>
        <v>0</v>
      </c>
      <c r="AJ28" s="270">
        <f>'[1]PP0016-TbcyVih'!AJ56</f>
        <v>0</v>
      </c>
      <c r="AK28" s="270">
        <f>'[1]PP0016-TbcyVih'!AK56</f>
        <v>0</v>
      </c>
      <c r="AL28" s="270">
        <f>'[1]PP0016-TbcyVih'!AL56</f>
        <v>0</v>
      </c>
      <c r="AM28" s="270">
        <f>'[1]PP0016-TbcyVih'!AM56</f>
        <v>0</v>
      </c>
      <c r="AN28" s="270">
        <f>'[1]PP0016-TbcyVih'!AN56</f>
        <v>0</v>
      </c>
      <c r="AO28" s="270">
        <f>'[1]PP0016-TbcyVih'!AO56</f>
        <v>0</v>
      </c>
      <c r="AP28" s="270">
        <f>'[1]PP0016-TbcyVih'!AP56</f>
        <v>0</v>
      </c>
      <c r="AQ28" s="270">
        <f>'[1]PP0016-TbcyVih'!AQ56</f>
        <v>0</v>
      </c>
      <c r="AR28" s="270">
        <f>'[1]PP0016-TbcyVih'!AR56</f>
        <v>0</v>
      </c>
      <c r="AS28" s="270">
        <f>'[1]PP0016-TbcyVih'!AS56</f>
        <v>0</v>
      </c>
      <c r="AT28" s="270">
        <f>'[1]PP0016-TbcyVih'!AT56</f>
        <v>0</v>
      </c>
      <c r="AU28" s="270">
        <f>'[1]PP0016-TbcyVih'!AU56</f>
        <v>0</v>
      </c>
      <c r="AV28" s="270">
        <f>'[1]PP0016-TbcyVih'!AV56</f>
        <v>0</v>
      </c>
      <c r="AW28" s="270">
        <f>'[1]PP0016-TbcyVih'!AW56</f>
        <v>0</v>
      </c>
      <c r="AX28" s="270">
        <f>'[1]PP0016-TbcyVih'!AX56</f>
        <v>0</v>
      </c>
      <c r="AY28" s="270">
        <f>'[1]PP0016-TbcyVih'!AY56</f>
        <v>0</v>
      </c>
      <c r="AZ28" s="270">
        <f>'[1]PP0016-TbcyVih'!AZ56</f>
        <v>0</v>
      </c>
      <c r="BA28" s="270">
        <f>'[1]PP0016-TbcyVih'!BA56</f>
        <v>0</v>
      </c>
      <c r="BB28" s="270">
        <f>'[1]PP0016-TbcyVih'!BB56</f>
        <v>0</v>
      </c>
      <c r="BC28" s="270">
        <f>'[1]PP0016-TbcyVih'!BC56</f>
        <v>0</v>
      </c>
      <c r="BD28" s="270">
        <f>'[1]PP0016-TbcyVih'!BD56</f>
        <v>0</v>
      </c>
      <c r="BE28" s="270">
        <f>'[1]PP0016-TbcyVih'!BE56</f>
        <v>0</v>
      </c>
      <c r="BF28" s="270">
        <f>'[1]PP0016-TbcyVih'!BF56</f>
        <v>0</v>
      </c>
      <c r="BG28" s="270">
        <f>'[1]PP0016-TbcyVih'!BG56</f>
        <v>0</v>
      </c>
      <c r="BH28" s="270">
        <f>'[1]PP0016-TbcyVih'!BH56</f>
        <v>0</v>
      </c>
      <c r="BI28" s="270">
        <f>'[1]PP0016-TbcyVih'!BI56</f>
        <v>0</v>
      </c>
      <c r="BJ28" s="270">
        <f>'[1]PP0016-TbcyVih'!BJ56</f>
        <v>0</v>
      </c>
      <c r="BK28" s="270">
        <f>'[1]PP0016-TbcyVih'!BK56</f>
        <v>0</v>
      </c>
      <c r="BL28" s="270">
        <f>'[1]PP0016-TbcyVih'!BL56</f>
        <v>0</v>
      </c>
      <c r="BM28" s="270">
        <f>'[1]PP0016-TbcyVih'!BM56</f>
        <v>0</v>
      </c>
      <c r="BN28" s="270">
        <f>'[1]PP0016-TbcyVih'!BN56</f>
        <v>0</v>
      </c>
      <c r="BO28" s="270">
        <f>'[1]PP0016-TbcyVih'!BO56</f>
        <v>0</v>
      </c>
      <c r="BP28" s="270">
        <f>'[1]PP0016-TbcyVih'!BP56</f>
        <v>0</v>
      </c>
      <c r="BQ28" s="270">
        <f>'[1]PP0016-TbcyVih'!BQ56</f>
        <v>0</v>
      </c>
      <c r="BR28" s="270">
        <f>'[1]PP0016-TbcyVih'!BR56</f>
        <v>0</v>
      </c>
      <c r="BS28" s="270">
        <f>'[1]PP0016-TbcyVih'!BS56</f>
        <v>0</v>
      </c>
      <c r="BT28" s="270">
        <f>'[1]PP0016-TbcyVih'!BT56</f>
        <v>0</v>
      </c>
      <c r="BU28" s="270">
        <f>'[1]PP0016-TbcyVih'!BU56</f>
        <v>0</v>
      </c>
      <c r="BV28" s="270">
        <f>'[1]PP0016-TbcyVih'!BV56</f>
        <v>0</v>
      </c>
      <c r="BW28" s="270">
        <f>'[1]PP0016-TbcyVih'!BW56</f>
        <v>0</v>
      </c>
      <c r="BX28" s="270">
        <f>'[1]PP0016-TbcyVih'!BX56</f>
        <v>0</v>
      </c>
      <c r="BY28" s="270">
        <f>'[1]PP0016-TbcyVih'!BY56</f>
        <v>0</v>
      </c>
      <c r="BZ28" s="270">
        <f>'[1]PP0016-TbcyVih'!BZ56</f>
        <v>0</v>
      </c>
      <c r="CA28" s="270">
        <f>'[1]PP0016-TbcyVih'!CA56</f>
        <v>0</v>
      </c>
      <c r="CB28" s="270">
        <f>'[1]PP0016-TbcyVih'!CB56</f>
        <v>0</v>
      </c>
      <c r="CC28" s="270">
        <f>'[1]PP0016-TbcyVih'!CC56</f>
        <v>0</v>
      </c>
      <c r="CD28" s="270">
        <f>'[1]PP0016-TbcyVih'!CD56</f>
        <v>0</v>
      </c>
      <c r="CE28" s="270">
        <f>'[1]PP0016-TbcyVih'!CE56</f>
        <v>0</v>
      </c>
      <c r="CF28" s="270">
        <f>'[1]PP0016-TbcyVih'!CF56</f>
        <v>0</v>
      </c>
      <c r="CG28" s="270">
        <f>'[1]PP0016-TbcyVih'!CG56</f>
        <v>0</v>
      </c>
      <c r="CH28" s="270">
        <f>'[1]PP0016-TbcyVih'!CH56</f>
        <v>0</v>
      </c>
      <c r="CI28" s="270">
        <f>'[1]PP0016-TbcyVih'!CI56</f>
        <v>0</v>
      </c>
      <c r="CJ28" s="270">
        <f>'[1]PP0016-TbcyVih'!CJ56</f>
        <v>0</v>
      </c>
      <c r="CK28" s="270">
        <f>'[1]PP0016-TbcyVih'!CK56</f>
        <v>0</v>
      </c>
      <c r="CL28" s="270">
        <f>'[1]PP0016-TbcyVih'!CL56</f>
        <v>0</v>
      </c>
      <c r="CM28" s="270">
        <f>'[1]PP0016-TbcyVih'!CM56</f>
        <v>0</v>
      </c>
      <c r="CN28" s="270">
        <f>'[1]PP0016-TbcyVih'!CN56</f>
        <v>0</v>
      </c>
      <c r="CO28" s="270">
        <f>'[1]PP0016-TbcyVih'!CO56</f>
        <v>0</v>
      </c>
      <c r="CP28" s="270">
        <f>'[1]PP0016-TbcyVih'!CP56</f>
        <v>0</v>
      </c>
      <c r="CQ28" s="270">
        <f>'[1]PP0016-TbcyVih'!CQ56</f>
        <v>0</v>
      </c>
      <c r="CR28" s="270">
        <f>'[1]PP0016-TbcyVih'!CR56</f>
        <v>0</v>
      </c>
      <c r="CS28" s="270">
        <f>'[1]PP0016-TbcyVih'!CS56</f>
        <v>0</v>
      </c>
      <c r="CT28" s="270">
        <f>'[1]PP0016-TbcyVih'!CT56</f>
        <v>0</v>
      </c>
      <c r="CU28" s="270">
        <f>'[1]PP0016-TbcyVih'!CU56</f>
        <v>0</v>
      </c>
      <c r="CV28" s="270">
        <f>'[1]PP0016-TbcyVih'!CV56</f>
        <v>0</v>
      </c>
      <c r="CW28" s="270">
        <f>'[1]PP0016-TbcyVih'!CW56</f>
        <v>0</v>
      </c>
      <c r="CX28" s="270">
        <f>'[1]PP0016-TbcyVih'!CX56</f>
        <v>0</v>
      </c>
      <c r="CY28" s="270">
        <f>'[1]PP0016-TbcyVih'!CY56</f>
        <v>0</v>
      </c>
      <c r="CZ28" s="270">
        <f>'[1]PP0016-TbcyVih'!CZ56</f>
        <v>0</v>
      </c>
      <c r="DA28" s="270">
        <f>'[1]PP0016-TbcyVih'!DA56</f>
        <v>0</v>
      </c>
      <c r="DB28" s="270">
        <f>'[1]PP0016-TbcyVih'!DB56</f>
        <v>0</v>
      </c>
      <c r="DC28" s="270">
        <f>'[1]PP0016-TbcyVih'!DC56</f>
        <v>0</v>
      </c>
      <c r="DD28" s="270">
        <f>'[1]PP0016-TbcyVih'!DD56</f>
        <v>0</v>
      </c>
      <c r="DE28" s="270">
        <f>'[1]PP0016-TbcyVih'!DE56</f>
        <v>0</v>
      </c>
      <c r="DF28" s="270">
        <f>'[1]PP0016-TbcyVih'!DF56</f>
        <v>0</v>
      </c>
      <c r="DG28" s="270">
        <f>'[1]PP0016-TbcyVih'!DG56</f>
        <v>0</v>
      </c>
      <c r="DH28" s="270">
        <f>'[1]PP0016-TbcyVih'!DH56</f>
        <v>0</v>
      </c>
      <c r="DI28" s="270">
        <f>'[1]PP0016-TbcyVih'!DI56</f>
        <v>0</v>
      </c>
      <c r="DJ28" s="270">
        <f>'[1]PP0016-TbcyVih'!DJ56</f>
        <v>0</v>
      </c>
      <c r="DK28" s="270">
        <f>'[1]PP0016-TbcyVih'!DK56</f>
        <v>0</v>
      </c>
      <c r="DL28" s="270">
        <f>'[1]PP0016-TbcyVih'!DL56</f>
        <v>0</v>
      </c>
      <c r="DM28" s="270">
        <f>'[1]PP0016-TbcyVih'!DM56</f>
        <v>0</v>
      </c>
      <c r="DN28" s="270">
        <f>'[1]PP0016-TbcyVih'!DN56</f>
        <v>0</v>
      </c>
      <c r="DO28" s="270">
        <f>'[1]PP0016-TbcyVih'!DO56</f>
        <v>0</v>
      </c>
      <c r="DP28" s="270">
        <f>'[1]PP0016-TbcyVih'!DP56</f>
        <v>0</v>
      </c>
      <c r="DQ28" s="270">
        <f>'[1]PP0016-TbcyVih'!DQ56</f>
        <v>0</v>
      </c>
      <c r="DR28" s="270">
        <f>'[1]PP0016-TbcyVih'!DR56</f>
        <v>0</v>
      </c>
      <c r="DS28" s="270">
        <f>'[1]PP0016-TbcyVih'!DS56</f>
        <v>0</v>
      </c>
      <c r="DT28" s="270">
        <f>'[1]PP0016-TbcyVih'!DT56</f>
        <v>0</v>
      </c>
      <c r="DU28" s="270">
        <f>'[1]PP0016-TbcyVih'!DU56</f>
        <v>0</v>
      </c>
      <c r="DV28" s="270">
        <f>'[1]PP0016-TbcyVih'!DV56</f>
        <v>0</v>
      </c>
      <c r="DW28" s="270">
        <f>'[1]PP0016-TbcyVih'!DW56</f>
        <v>0</v>
      </c>
      <c r="DX28" s="270">
        <f>'[1]PP0016-TbcyVih'!DX56</f>
        <v>0</v>
      </c>
      <c r="DY28" s="270">
        <f>'[1]PP0016-TbcyVih'!DY56</f>
        <v>0</v>
      </c>
      <c r="DZ28" s="270">
        <f>'[1]PP0016-TbcyVih'!DZ56</f>
        <v>0</v>
      </c>
      <c r="EA28" s="270">
        <f>'[1]PP0016-TbcyVih'!EA56</f>
        <v>0</v>
      </c>
      <c r="EB28" s="270">
        <f>'[1]PP0016-TbcyVih'!EB56</f>
        <v>0</v>
      </c>
      <c r="EC28" s="270">
        <f>'[1]PP0016-TbcyVih'!EC56</f>
        <v>0</v>
      </c>
      <c r="ED28" s="270">
        <f>'[1]PP0016-TbcyVih'!ED56</f>
        <v>0</v>
      </c>
      <c r="EE28" s="270">
        <f>'[1]PP0016-TbcyVih'!EE56</f>
        <v>0</v>
      </c>
      <c r="EF28" s="270">
        <f>'[1]PP0016-TbcyVih'!EF56</f>
        <v>0</v>
      </c>
      <c r="EG28" s="270">
        <f>'[1]PP0016-TbcyVih'!EG56</f>
        <v>0</v>
      </c>
      <c r="EH28" s="270">
        <f>'[1]PP0016-TbcyVih'!EH56</f>
        <v>0</v>
      </c>
      <c r="EI28" s="270">
        <f>'[1]PP0016-TbcyVih'!EI56</f>
        <v>0</v>
      </c>
      <c r="EJ28" s="270">
        <f>'[1]PP0016-TbcyVih'!EJ56</f>
        <v>0</v>
      </c>
    </row>
    <row r="29" spans="1:140" x14ac:dyDescent="0.25">
      <c r="A29" s="270">
        <f>'[1]PP0016-TbcyVih'!A57</f>
        <v>2026</v>
      </c>
      <c r="B29" s="270">
        <f>'[1]PP0016-TbcyVih'!B57</f>
        <v>10</v>
      </c>
      <c r="C29" s="270" t="str">
        <f>'[1]PP0016-TbcyVih'!C57</f>
        <v>SATIPO</v>
      </c>
      <c r="D29" s="270" t="str">
        <f>'[1]PP0016-TbcyVih'!D57</f>
        <v>RIO NEGRO-SATIPO</v>
      </c>
      <c r="E29" s="270">
        <f>'[1]PP0016-TbcyVih'!E57</f>
        <v>480</v>
      </c>
      <c r="F29" s="270" t="str">
        <f>'[1]PP0016-TbcyVih'!F57</f>
        <v>BAJO CAPIRO</v>
      </c>
      <c r="G29" s="270">
        <f>'[1]PP0016-TbcyVih'!G57</f>
        <v>13</v>
      </c>
      <c r="H29" s="270">
        <f>'[1]PP0016-TbcyVih'!H57</f>
        <v>16</v>
      </c>
      <c r="I29" s="270">
        <f>'[1]PP0016-TbcyVih'!I57</f>
        <v>0</v>
      </c>
      <c r="J29" s="270">
        <f>'[1]PP0016-TbcyVih'!J57</f>
        <v>0</v>
      </c>
      <c r="K29" s="270">
        <f>'[1]PP0016-TbcyVih'!K57</f>
        <v>18</v>
      </c>
      <c r="L29" s="270">
        <f>'[1]PP0016-TbcyVih'!L57</f>
        <v>0</v>
      </c>
      <c r="M29" s="270">
        <f>'[1]PP0016-TbcyVih'!M57</f>
        <v>0</v>
      </c>
      <c r="N29" s="270">
        <f>'[1]PP0016-TbcyVih'!N57</f>
        <v>0</v>
      </c>
      <c r="O29" s="270">
        <f>'[1]PP0016-TbcyVih'!O57</f>
        <v>0</v>
      </c>
      <c r="P29" s="270">
        <f>'[1]PP0016-TbcyVih'!P57</f>
        <v>0</v>
      </c>
      <c r="Q29" s="270">
        <f>'[1]PP0016-TbcyVih'!Q57</f>
        <v>0</v>
      </c>
      <c r="R29" s="270">
        <f>'[1]PP0016-TbcyVih'!R57</f>
        <v>0</v>
      </c>
      <c r="S29" s="270">
        <f>'[1]PP0016-TbcyVih'!S57</f>
        <v>0</v>
      </c>
      <c r="T29" s="270">
        <f>'[1]PP0016-TbcyVih'!T57</f>
        <v>0</v>
      </c>
      <c r="U29" s="270">
        <f>'[1]PP0016-TbcyVih'!U57</f>
        <v>0</v>
      </c>
      <c r="V29" s="270">
        <f>'[1]PP0016-TbcyVih'!V57</f>
        <v>0</v>
      </c>
      <c r="W29" s="270">
        <f>'[1]PP0016-TbcyVih'!W57</f>
        <v>0</v>
      </c>
      <c r="X29" s="270">
        <f>'[1]PP0016-TbcyVih'!X57</f>
        <v>0</v>
      </c>
      <c r="Y29" s="270">
        <f>'[1]PP0016-TbcyVih'!Y57</f>
        <v>0</v>
      </c>
      <c r="Z29" s="270">
        <f>'[1]PP0016-TbcyVih'!Z57</f>
        <v>0</v>
      </c>
      <c r="AA29" s="270">
        <f>'[1]PP0016-TbcyVih'!AA57</f>
        <v>0</v>
      </c>
      <c r="AB29" s="270">
        <f>'[1]PP0016-TbcyVih'!AB57</f>
        <v>0</v>
      </c>
      <c r="AC29" s="270">
        <f>'[1]PP0016-TbcyVih'!AC57</f>
        <v>0</v>
      </c>
      <c r="AD29" s="270">
        <f>'[1]PP0016-TbcyVih'!AD57</f>
        <v>0</v>
      </c>
      <c r="AE29" s="270">
        <f>'[1]PP0016-TbcyVih'!AE57</f>
        <v>0</v>
      </c>
      <c r="AF29" s="270">
        <f>'[1]PP0016-TbcyVih'!AF57</f>
        <v>0</v>
      </c>
      <c r="AG29" s="270">
        <f>'[1]PP0016-TbcyVih'!AG57</f>
        <v>0</v>
      </c>
      <c r="AH29" s="270">
        <f>'[1]PP0016-TbcyVih'!AH57</f>
        <v>0</v>
      </c>
      <c r="AI29" s="270">
        <f>'[1]PP0016-TbcyVih'!AI57</f>
        <v>0</v>
      </c>
      <c r="AJ29" s="270">
        <f>'[1]PP0016-TbcyVih'!AJ57</f>
        <v>0</v>
      </c>
      <c r="AK29" s="270">
        <f>'[1]PP0016-TbcyVih'!AK57</f>
        <v>0</v>
      </c>
      <c r="AL29" s="270">
        <f>'[1]PP0016-TbcyVih'!AL57</f>
        <v>0</v>
      </c>
      <c r="AM29" s="270">
        <f>'[1]PP0016-TbcyVih'!AM57</f>
        <v>0</v>
      </c>
      <c r="AN29" s="270">
        <f>'[1]PP0016-TbcyVih'!AN57</f>
        <v>0</v>
      </c>
      <c r="AO29" s="270">
        <f>'[1]PP0016-TbcyVih'!AO57</f>
        <v>0</v>
      </c>
      <c r="AP29" s="270">
        <f>'[1]PP0016-TbcyVih'!AP57</f>
        <v>0</v>
      </c>
      <c r="AQ29" s="270">
        <f>'[1]PP0016-TbcyVih'!AQ57</f>
        <v>0</v>
      </c>
      <c r="AR29" s="270">
        <f>'[1]PP0016-TbcyVih'!AR57</f>
        <v>0</v>
      </c>
      <c r="AS29" s="270">
        <f>'[1]PP0016-TbcyVih'!AS57</f>
        <v>0</v>
      </c>
      <c r="AT29" s="270">
        <f>'[1]PP0016-TbcyVih'!AT57</f>
        <v>0</v>
      </c>
      <c r="AU29" s="270">
        <f>'[1]PP0016-TbcyVih'!AU57</f>
        <v>0</v>
      </c>
      <c r="AV29" s="270">
        <f>'[1]PP0016-TbcyVih'!AV57</f>
        <v>0</v>
      </c>
      <c r="AW29" s="270">
        <f>'[1]PP0016-TbcyVih'!AW57</f>
        <v>0</v>
      </c>
      <c r="AX29" s="270">
        <f>'[1]PP0016-TbcyVih'!AX57</f>
        <v>0</v>
      </c>
      <c r="AY29" s="270">
        <f>'[1]PP0016-TbcyVih'!AY57</f>
        <v>0</v>
      </c>
      <c r="AZ29" s="270">
        <f>'[1]PP0016-TbcyVih'!AZ57</f>
        <v>0</v>
      </c>
      <c r="BA29" s="270">
        <f>'[1]PP0016-TbcyVih'!BA57</f>
        <v>0</v>
      </c>
      <c r="BB29" s="270">
        <f>'[1]PP0016-TbcyVih'!BB57</f>
        <v>0</v>
      </c>
      <c r="BC29" s="270">
        <f>'[1]PP0016-TbcyVih'!BC57</f>
        <v>0</v>
      </c>
      <c r="BD29" s="270">
        <f>'[1]PP0016-TbcyVih'!BD57</f>
        <v>0</v>
      </c>
      <c r="BE29" s="270">
        <f>'[1]PP0016-TbcyVih'!BE57</f>
        <v>0</v>
      </c>
      <c r="BF29" s="270">
        <f>'[1]PP0016-TbcyVih'!BF57</f>
        <v>0</v>
      </c>
      <c r="BG29" s="270">
        <f>'[1]PP0016-TbcyVih'!BG57</f>
        <v>0</v>
      </c>
      <c r="BH29" s="270">
        <f>'[1]PP0016-TbcyVih'!BH57</f>
        <v>0</v>
      </c>
      <c r="BI29" s="270">
        <f>'[1]PP0016-TbcyVih'!BI57</f>
        <v>0</v>
      </c>
      <c r="BJ29" s="270">
        <f>'[1]PP0016-TbcyVih'!BJ57</f>
        <v>0</v>
      </c>
      <c r="BK29" s="270">
        <f>'[1]PP0016-TbcyVih'!BK57</f>
        <v>0</v>
      </c>
      <c r="BL29" s="270">
        <f>'[1]PP0016-TbcyVih'!BL57</f>
        <v>0</v>
      </c>
      <c r="BM29" s="270">
        <f>'[1]PP0016-TbcyVih'!BM57</f>
        <v>0</v>
      </c>
      <c r="BN29" s="270">
        <f>'[1]PP0016-TbcyVih'!BN57</f>
        <v>0</v>
      </c>
      <c r="BO29" s="270">
        <f>'[1]PP0016-TbcyVih'!BO57</f>
        <v>0</v>
      </c>
      <c r="BP29" s="270">
        <f>'[1]PP0016-TbcyVih'!BP57</f>
        <v>0</v>
      </c>
      <c r="BQ29" s="270">
        <f>'[1]PP0016-TbcyVih'!BQ57</f>
        <v>0</v>
      </c>
      <c r="BR29" s="270">
        <f>'[1]PP0016-TbcyVih'!BR57</f>
        <v>0</v>
      </c>
      <c r="BS29" s="270">
        <f>'[1]PP0016-TbcyVih'!BS57</f>
        <v>0</v>
      </c>
      <c r="BT29" s="270">
        <f>'[1]PP0016-TbcyVih'!BT57</f>
        <v>0</v>
      </c>
      <c r="BU29" s="270">
        <f>'[1]PP0016-TbcyVih'!BU57</f>
        <v>0</v>
      </c>
      <c r="BV29" s="270">
        <f>'[1]PP0016-TbcyVih'!BV57</f>
        <v>0</v>
      </c>
      <c r="BW29" s="270">
        <f>'[1]PP0016-TbcyVih'!BW57</f>
        <v>0</v>
      </c>
      <c r="BX29" s="270">
        <f>'[1]PP0016-TbcyVih'!BX57</f>
        <v>0</v>
      </c>
      <c r="BY29" s="270">
        <f>'[1]PP0016-TbcyVih'!BY57</f>
        <v>0</v>
      </c>
      <c r="BZ29" s="270">
        <f>'[1]PP0016-TbcyVih'!BZ57</f>
        <v>0</v>
      </c>
      <c r="CA29" s="270">
        <f>'[1]PP0016-TbcyVih'!CA57</f>
        <v>0</v>
      </c>
      <c r="CB29" s="270">
        <f>'[1]PP0016-TbcyVih'!CB57</f>
        <v>0</v>
      </c>
      <c r="CC29" s="270">
        <f>'[1]PP0016-TbcyVih'!CC57</f>
        <v>0</v>
      </c>
      <c r="CD29" s="270">
        <f>'[1]PP0016-TbcyVih'!CD57</f>
        <v>0</v>
      </c>
      <c r="CE29" s="270">
        <f>'[1]PP0016-TbcyVih'!CE57</f>
        <v>0</v>
      </c>
      <c r="CF29" s="270">
        <f>'[1]PP0016-TbcyVih'!CF57</f>
        <v>0</v>
      </c>
      <c r="CG29" s="270">
        <f>'[1]PP0016-TbcyVih'!CG57</f>
        <v>0</v>
      </c>
      <c r="CH29" s="270">
        <f>'[1]PP0016-TbcyVih'!CH57</f>
        <v>0</v>
      </c>
      <c r="CI29" s="270">
        <f>'[1]PP0016-TbcyVih'!CI57</f>
        <v>0</v>
      </c>
      <c r="CJ29" s="270">
        <f>'[1]PP0016-TbcyVih'!CJ57</f>
        <v>0</v>
      </c>
      <c r="CK29" s="270">
        <f>'[1]PP0016-TbcyVih'!CK57</f>
        <v>0</v>
      </c>
      <c r="CL29" s="270">
        <f>'[1]PP0016-TbcyVih'!CL57</f>
        <v>0</v>
      </c>
      <c r="CM29" s="270">
        <f>'[1]PP0016-TbcyVih'!CM57</f>
        <v>0</v>
      </c>
      <c r="CN29" s="270">
        <f>'[1]PP0016-TbcyVih'!CN57</f>
        <v>0</v>
      </c>
      <c r="CO29" s="270">
        <f>'[1]PP0016-TbcyVih'!CO57</f>
        <v>0</v>
      </c>
      <c r="CP29" s="270">
        <f>'[1]PP0016-TbcyVih'!CP57</f>
        <v>0</v>
      </c>
      <c r="CQ29" s="270">
        <f>'[1]PP0016-TbcyVih'!CQ57</f>
        <v>0</v>
      </c>
      <c r="CR29" s="270">
        <f>'[1]PP0016-TbcyVih'!CR57</f>
        <v>0</v>
      </c>
      <c r="CS29" s="270">
        <f>'[1]PP0016-TbcyVih'!CS57</f>
        <v>0</v>
      </c>
      <c r="CT29" s="270">
        <f>'[1]PP0016-TbcyVih'!CT57</f>
        <v>0</v>
      </c>
      <c r="CU29" s="270">
        <f>'[1]PP0016-TbcyVih'!CU57</f>
        <v>0</v>
      </c>
      <c r="CV29" s="270">
        <f>'[1]PP0016-TbcyVih'!CV57</f>
        <v>0</v>
      </c>
      <c r="CW29" s="270">
        <f>'[1]PP0016-TbcyVih'!CW57</f>
        <v>0</v>
      </c>
      <c r="CX29" s="270">
        <f>'[1]PP0016-TbcyVih'!CX57</f>
        <v>0</v>
      </c>
      <c r="CY29" s="270">
        <f>'[1]PP0016-TbcyVih'!CY57</f>
        <v>0</v>
      </c>
      <c r="CZ29" s="270">
        <f>'[1]PP0016-TbcyVih'!CZ57</f>
        <v>0</v>
      </c>
      <c r="DA29" s="270">
        <f>'[1]PP0016-TbcyVih'!DA57</f>
        <v>0</v>
      </c>
      <c r="DB29" s="270">
        <f>'[1]PP0016-TbcyVih'!DB57</f>
        <v>0</v>
      </c>
      <c r="DC29" s="270">
        <f>'[1]PP0016-TbcyVih'!DC57</f>
        <v>0</v>
      </c>
      <c r="DD29" s="270">
        <f>'[1]PP0016-TbcyVih'!DD57</f>
        <v>0</v>
      </c>
      <c r="DE29" s="270">
        <f>'[1]PP0016-TbcyVih'!DE57</f>
        <v>0</v>
      </c>
      <c r="DF29" s="270">
        <f>'[1]PP0016-TbcyVih'!DF57</f>
        <v>0</v>
      </c>
      <c r="DG29" s="270">
        <f>'[1]PP0016-TbcyVih'!DG57</f>
        <v>0</v>
      </c>
      <c r="DH29" s="270">
        <f>'[1]PP0016-TbcyVih'!DH57</f>
        <v>0</v>
      </c>
      <c r="DI29" s="270">
        <f>'[1]PP0016-TbcyVih'!DI57</f>
        <v>0</v>
      </c>
      <c r="DJ29" s="270">
        <f>'[1]PP0016-TbcyVih'!DJ57</f>
        <v>0</v>
      </c>
      <c r="DK29" s="270">
        <f>'[1]PP0016-TbcyVih'!DK57</f>
        <v>0</v>
      </c>
      <c r="DL29" s="270">
        <f>'[1]PP0016-TbcyVih'!DL57</f>
        <v>0</v>
      </c>
      <c r="DM29" s="270">
        <f>'[1]PP0016-TbcyVih'!DM57</f>
        <v>0</v>
      </c>
      <c r="DN29" s="270">
        <f>'[1]PP0016-TbcyVih'!DN57</f>
        <v>0</v>
      </c>
      <c r="DO29" s="270">
        <f>'[1]PP0016-TbcyVih'!DO57</f>
        <v>0</v>
      </c>
      <c r="DP29" s="270">
        <f>'[1]PP0016-TbcyVih'!DP57</f>
        <v>0</v>
      </c>
      <c r="DQ29" s="270">
        <f>'[1]PP0016-TbcyVih'!DQ57</f>
        <v>0</v>
      </c>
      <c r="DR29" s="270">
        <f>'[1]PP0016-TbcyVih'!DR57</f>
        <v>0</v>
      </c>
      <c r="DS29" s="270">
        <f>'[1]PP0016-TbcyVih'!DS57</f>
        <v>0</v>
      </c>
      <c r="DT29" s="270">
        <f>'[1]PP0016-TbcyVih'!DT57</f>
        <v>0</v>
      </c>
      <c r="DU29" s="270">
        <f>'[1]PP0016-TbcyVih'!DU57</f>
        <v>0</v>
      </c>
      <c r="DV29" s="270">
        <f>'[1]PP0016-TbcyVih'!DV57</f>
        <v>0</v>
      </c>
      <c r="DW29" s="270">
        <f>'[1]PP0016-TbcyVih'!DW57</f>
        <v>0</v>
      </c>
      <c r="DX29" s="270">
        <f>'[1]PP0016-TbcyVih'!DX57</f>
        <v>0</v>
      </c>
      <c r="DY29" s="270">
        <f>'[1]PP0016-TbcyVih'!DY57</f>
        <v>0</v>
      </c>
      <c r="DZ29" s="270">
        <f>'[1]PP0016-TbcyVih'!DZ57</f>
        <v>0</v>
      </c>
      <c r="EA29" s="270">
        <f>'[1]PP0016-TbcyVih'!EA57</f>
        <v>0</v>
      </c>
      <c r="EB29" s="270">
        <f>'[1]PP0016-TbcyVih'!EB57</f>
        <v>0</v>
      </c>
      <c r="EC29" s="270">
        <f>'[1]PP0016-TbcyVih'!EC57</f>
        <v>0</v>
      </c>
      <c r="ED29" s="270">
        <f>'[1]PP0016-TbcyVih'!ED57</f>
        <v>0</v>
      </c>
      <c r="EE29" s="270">
        <f>'[1]PP0016-TbcyVih'!EE57</f>
        <v>0</v>
      </c>
      <c r="EF29" s="270">
        <f>'[1]PP0016-TbcyVih'!EF57</f>
        <v>0</v>
      </c>
      <c r="EG29" s="270">
        <f>'[1]PP0016-TbcyVih'!EG57</f>
        <v>0</v>
      </c>
      <c r="EH29" s="270">
        <f>'[1]PP0016-TbcyVih'!EH57</f>
        <v>0</v>
      </c>
      <c r="EI29" s="270">
        <f>'[1]PP0016-TbcyVih'!EI57</f>
        <v>0</v>
      </c>
      <c r="EJ29" s="270">
        <f>'[1]PP0016-TbcyVih'!EJ57</f>
        <v>0</v>
      </c>
    </row>
    <row r="30" spans="1:140" x14ac:dyDescent="0.25">
      <c r="A30" s="270">
        <f>'[1]PP0016-TbcyVih'!A58</f>
        <v>2026</v>
      </c>
      <c r="B30" s="270">
        <f>'[1]PP0016-TbcyVih'!B58</f>
        <v>10</v>
      </c>
      <c r="C30" s="270" t="str">
        <f>'[1]PP0016-TbcyVih'!C58</f>
        <v>SATIPO</v>
      </c>
      <c r="D30" s="270" t="str">
        <f>'[1]PP0016-TbcyVih'!D58</f>
        <v>RIO NEGRO-SATIPO</v>
      </c>
      <c r="E30" s="270">
        <f>'[1]PP0016-TbcyVih'!E58</f>
        <v>10502</v>
      </c>
      <c r="F30" s="270" t="str">
        <f>'[1]PP0016-TbcyVih'!F58</f>
        <v>BELLA ESPERANZA</v>
      </c>
      <c r="G30" s="270">
        <f>'[1]PP0016-TbcyVih'!G58</f>
        <v>0</v>
      </c>
      <c r="H30" s="270">
        <f>'[1]PP0016-TbcyVih'!H58</f>
        <v>0</v>
      </c>
      <c r="I30" s="270">
        <f>'[1]PP0016-TbcyVih'!I58</f>
        <v>0</v>
      </c>
      <c r="J30" s="270">
        <f>'[1]PP0016-TbcyVih'!J58</f>
        <v>0</v>
      </c>
      <c r="K30" s="270">
        <f>'[1]PP0016-TbcyVih'!K58</f>
        <v>0</v>
      </c>
      <c r="L30" s="270">
        <f>'[1]PP0016-TbcyVih'!L58</f>
        <v>0</v>
      </c>
      <c r="M30" s="270">
        <f>'[1]PP0016-TbcyVih'!M58</f>
        <v>0</v>
      </c>
      <c r="N30" s="270">
        <f>'[1]PP0016-TbcyVih'!N58</f>
        <v>0</v>
      </c>
      <c r="O30" s="270">
        <f>'[1]PP0016-TbcyVih'!O58</f>
        <v>0</v>
      </c>
      <c r="P30" s="270">
        <f>'[1]PP0016-TbcyVih'!P58</f>
        <v>0</v>
      </c>
      <c r="Q30" s="270">
        <f>'[1]PP0016-TbcyVih'!Q58</f>
        <v>0</v>
      </c>
      <c r="R30" s="270">
        <f>'[1]PP0016-TbcyVih'!R58</f>
        <v>0</v>
      </c>
      <c r="S30" s="270">
        <f>'[1]PP0016-TbcyVih'!S58</f>
        <v>0</v>
      </c>
      <c r="T30" s="270">
        <f>'[1]PP0016-TbcyVih'!T58</f>
        <v>0</v>
      </c>
      <c r="U30" s="270">
        <f>'[1]PP0016-TbcyVih'!U58</f>
        <v>0</v>
      </c>
      <c r="V30" s="270">
        <f>'[1]PP0016-TbcyVih'!V58</f>
        <v>0</v>
      </c>
      <c r="W30" s="270">
        <f>'[1]PP0016-TbcyVih'!W58</f>
        <v>0</v>
      </c>
      <c r="X30" s="270">
        <f>'[1]PP0016-TbcyVih'!X58</f>
        <v>0</v>
      </c>
      <c r="Y30" s="270">
        <f>'[1]PP0016-TbcyVih'!Y58</f>
        <v>0</v>
      </c>
      <c r="Z30" s="270">
        <f>'[1]PP0016-TbcyVih'!Z58</f>
        <v>0</v>
      </c>
      <c r="AA30" s="270">
        <f>'[1]PP0016-TbcyVih'!AA58</f>
        <v>0</v>
      </c>
      <c r="AB30" s="270">
        <f>'[1]PP0016-TbcyVih'!AB58</f>
        <v>0</v>
      </c>
      <c r="AC30" s="270">
        <f>'[1]PP0016-TbcyVih'!AC58</f>
        <v>0</v>
      </c>
      <c r="AD30" s="270">
        <f>'[1]PP0016-TbcyVih'!AD58</f>
        <v>0</v>
      </c>
      <c r="AE30" s="270">
        <f>'[1]PP0016-TbcyVih'!AE58</f>
        <v>0</v>
      </c>
      <c r="AF30" s="270">
        <f>'[1]PP0016-TbcyVih'!AF58</f>
        <v>0</v>
      </c>
      <c r="AG30" s="270">
        <f>'[1]PP0016-TbcyVih'!AG58</f>
        <v>0</v>
      </c>
      <c r="AH30" s="270">
        <f>'[1]PP0016-TbcyVih'!AH58</f>
        <v>0</v>
      </c>
      <c r="AI30" s="270">
        <f>'[1]PP0016-TbcyVih'!AI58</f>
        <v>0</v>
      </c>
      <c r="AJ30" s="270">
        <f>'[1]PP0016-TbcyVih'!AJ58</f>
        <v>0</v>
      </c>
      <c r="AK30" s="270">
        <f>'[1]PP0016-TbcyVih'!AK58</f>
        <v>0</v>
      </c>
      <c r="AL30" s="270">
        <f>'[1]PP0016-TbcyVih'!AL58</f>
        <v>0</v>
      </c>
      <c r="AM30" s="270">
        <f>'[1]PP0016-TbcyVih'!AM58</f>
        <v>0</v>
      </c>
      <c r="AN30" s="270">
        <f>'[1]PP0016-TbcyVih'!AN58</f>
        <v>0</v>
      </c>
      <c r="AO30" s="270">
        <f>'[1]PP0016-TbcyVih'!AO58</f>
        <v>0</v>
      </c>
      <c r="AP30" s="270">
        <f>'[1]PP0016-TbcyVih'!AP58</f>
        <v>0</v>
      </c>
      <c r="AQ30" s="270">
        <f>'[1]PP0016-TbcyVih'!AQ58</f>
        <v>0</v>
      </c>
      <c r="AR30" s="270">
        <f>'[1]PP0016-TbcyVih'!AR58</f>
        <v>0</v>
      </c>
      <c r="AS30" s="270">
        <f>'[1]PP0016-TbcyVih'!AS58</f>
        <v>0</v>
      </c>
      <c r="AT30" s="270">
        <f>'[1]PP0016-TbcyVih'!AT58</f>
        <v>0</v>
      </c>
      <c r="AU30" s="270">
        <f>'[1]PP0016-TbcyVih'!AU58</f>
        <v>0</v>
      </c>
      <c r="AV30" s="270">
        <f>'[1]PP0016-TbcyVih'!AV58</f>
        <v>0</v>
      </c>
      <c r="AW30" s="270">
        <f>'[1]PP0016-TbcyVih'!AW58</f>
        <v>0</v>
      </c>
      <c r="AX30" s="270">
        <f>'[1]PP0016-TbcyVih'!AX58</f>
        <v>0</v>
      </c>
      <c r="AY30" s="270">
        <f>'[1]PP0016-TbcyVih'!AY58</f>
        <v>0</v>
      </c>
      <c r="AZ30" s="270">
        <f>'[1]PP0016-TbcyVih'!AZ58</f>
        <v>0</v>
      </c>
      <c r="BA30" s="270">
        <f>'[1]PP0016-TbcyVih'!BA58</f>
        <v>0</v>
      </c>
      <c r="BB30" s="270">
        <f>'[1]PP0016-TbcyVih'!BB58</f>
        <v>0</v>
      </c>
      <c r="BC30" s="270">
        <f>'[1]PP0016-TbcyVih'!BC58</f>
        <v>0</v>
      </c>
      <c r="BD30" s="270">
        <f>'[1]PP0016-TbcyVih'!BD58</f>
        <v>0</v>
      </c>
      <c r="BE30" s="270">
        <f>'[1]PP0016-TbcyVih'!BE58</f>
        <v>0</v>
      </c>
      <c r="BF30" s="270">
        <f>'[1]PP0016-TbcyVih'!BF58</f>
        <v>0</v>
      </c>
      <c r="BG30" s="270">
        <f>'[1]PP0016-TbcyVih'!BG58</f>
        <v>0</v>
      </c>
      <c r="BH30" s="270">
        <f>'[1]PP0016-TbcyVih'!BH58</f>
        <v>0</v>
      </c>
      <c r="BI30" s="270">
        <f>'[1]PP0016-TbcyVih'!BI58</f>
        <v>0</v>
      </c>
      <c r="BJ30" s="270">
        <f>'[1]PP0016-TbcyVih'!BJ58</f>
        <v>0</v>
      </c>
      <c r="BK30" s="270">
        <f>'[1]PP0016-TbcyVih'!BK58</f>
        <v>0</v>
      </c>
      <c r="BL30" s="270">
        <f>'[1]PP0016-TbcyVih'!BL58</f>
        <v>0</v>
      </c>
      <c r="BM30" s="270">
        <f>'[1]PP0016-TbcyVih'!BM58</f>
        <v>0</v>
      </c>
      <c r="BN30" s="270">
        <f>'[1]PP0016-TbcyVih'!BN58</f>
        <v>0</v>
      </c>
      <c r="BO30" s="270">
        <f>'[1]PP0016-TbcyVih'!BO58</f>
        <v>0</v>
      </c>
      <c r="BP30" s="270">
        <f>'[1]PP0016-TbcyVih'!BP58</f>
        <v>0</v>
      </c>
      <c r="BQ30" s="270">
        <f>'[1]PP0016-TbcyVih'!BQ58</f>
        <v>0</v>
      </c>
      <c r="BR30" s="270">
        <f>'[1]PP0016-TbcyVih'!BR58</f>
        <v>0</v>
      </c>
      <c r="BS30" s="270">
        <f>'[1]PP0016-TbcyVih'!BS58</f>
        <v>0</v>
      </c>
      <c r="BT30" s="270">
        <f>'[1]PP0016-TbcyVih'!BT58</f>
        <v>0</v>
      </c>
      <c r="BU30" s="270">
        <f>'[1]PP0016-TbcyVih'!BU58</f>
        <v>0</v>
      </c>
      <c r="BV30" s="270">
        <f>'[1]PP0016-TbcyVih'!BV58</f>
        <v>0</v>
      </c>
      <c r="BW30" s="270">
        <f>'[1]PP0016-TbcyVih'!BW58</f>
        <v>0</v>
      </c>
      <c r="BX30" s="270">
        <f>'[1]PP0016-TbcyVih'!BX58</f>
        <v>0</v>
      </c>
      <c r="BY30" s="270">
        <f>'[1]PP0016-TbcyVih'!BY58</f>
        <v>0</v>
      </c>
      <c r="BZ30" s="270">
        <f>'[1]PP0016-TbcyVih'!BZ58</f>
        <v>0</v>
      </c>
      <c r="CA30" s="270">
        <f>'[1]PP0016-TbcyVih'!CA58</f>
        <v>0</v>
      </c>
      <c r="CB30" s="270">
        <f>'[1]PP0016-TbcyVih'!CB58</f>
        <v>0</v>
      </c>
      <c r="CC30" s="270">
        <f>'[1]PP0016-TbcyVih'!CC58</f>
        <v>0</v>
      </c>
      <c r="CD30" s="270">
        <f>'[1]PP0016-TbcyVih'!CD58</f>
        <v>0</v>
      </c>
      <c r="CE30" s="270">
        <f>'[1]PP0016-TbcyVih'!CE58</f>
        <v>0</v>
      </c>
      <c r="CF30" s="270">
        <f>'[1]PP0016-TbcyVih'!CF58</f>
        <v>0</v>
      </c>
      <c r="CG30" s="270">
        <f>'[1]PP0016-TbcyVih'!CG58</f>
        <v>0</v>
      </c>
      <c r="CH30" s="270">
        <f>'[1]PP0016-TbcyVih'!CH58</f>
        <v>0</v>
      </c>
      <c r="CI30" s="270">
        <f>'[1]PP0016-TbcyVih'!CI58</f>
        <v>0</v>
      </c>
      <c r="CJ30" s="270">
        <f>'[1]PP0016-TbcyVih'!CJ58</f>
        <v>0</v>
      </c>
      <c r="CK30" s="270">
        <f>'[1]PP0016-TbcyVih'!CK58</f>
        <v>0</v>
      </c>
      <c r="CL30" s="270">
        <f>'[1]PP0016-TbcyVih'!CL58</f>
        <v>0</v>
      </c>
      <c r="CM30" s="270">
        <f>'[1]PP0016-TbcyVih'!CM58</f>
        <v>0</v>
      </c>
      <c r="CN30" s="270">
        <f>'[1]PP0016-TbcyVih'!CN58</f>
        <v>0</v>
      </c>
      <c r="CO30" s="270">
        <f>'[1]PP0016-TbcyVih'!CO58</f>
        <v>0</v>
      </c>
      <c r="CP30" s="270">
        <f>'[1]PP0016-TbcyVih'!CP58</f>
        <v>0</v>
      </c>
      <c r="CQ30" s="270">
        <f>'[1]PP0016-TbcyVih'!CQ58</f>
        <v>0</v>
      </c>
      <c r="CR30" s="270">
        <f>'[1]PP0016-TbcyVih'!CR58</f>
        <v>0</v>
      </c>
      <c r="CS30" s="270">
        <f>'[1]PP0016-TbcyVih'!CS58</f>
        <v>0</v>
      </c>
      <c r="CT30" s="270">
        <f>'[1]PP0016-TbcyVih'!CT58</f>
        <v>0</v>
      </c>
      <c r="CU30" s="270">
        <f>'[1]PP0016-TbcyVih'!CU58</f>
        <v>0</v>
      </c>
      <c r="CV30" s="270">
        <f>'[1]PP0016-TbcyVih'!CV58</f>
        <v>0</v>
      </c>
      <c r="CW30" s="270">
        <f>'[1]PP0016-TbcyVih'!CW58</f>
        <v>0</v>
      </c>
      <c r="CX30" s="270">
        <f>'[1]PP0016-TbcyVih'!CX58</f>
        <v>0</v>
      </c>
      <c r="CY30" s="270">
        <f>'[1]PP0016-TbcyVih'!CY58</f>
        <v>0</v>
      </c>
      <c r="CZ30" s="270">
        <f>'[1]PP0016-TbcyVih'!CZ58</f>
        <v>0</v>
      </c>
      <c r="DA30" s="270">
        <f>'[1]PP0016-TbcyVih'!DA58</f>
        <v>0</v>
      </c>
      <c r="DB30" s="270">
        <f>'[1]PP0016-TbcyVih'!DB58</f>
        <v>0</v>
      </c>
      <c r="DC30" s="270">
        <f>'[1]PP0016-TbcyVih'!DC58</f>
        <v>0</v>
      </c>
      <c r="DD30" s="270">
        <f>'[1]PP0016-TbcyVih'!DD58</f>
        <v>0</v>
      </c>
      <c r="DE30" s="270">
        <f>'[1]PP0016-TbcyVih'!DE58</f>
        <v>0</v>
      </c>
      <c r="DF30" s="270">
        <f>'[1]PP0016-TbcyVih'!DF58</f>
        <v>0</v>
      </c>
      <c r="DG30" s="270">
        <f>'[1]PP0016-TbcyVih'!DG58</f>
        <v>0</v>
      </c>
      <c r="DH30" s="270">
        <f>'[1]PP0016-TbcyVih'!DH58</f>
        <v>0</v>
      </c>
      <c r="DI30" s="270">
        <f>'[1]PP0016-TbcyVih'!DI58</f>
        <v>0</v>
      </c>
      <c r="DJ30" s="270">
        <f>'[1]PP0016-TbcyVih'!DJ58</f>
        <v>0</v>
      </c>
      <c r="DK30" s="270">
        <f>'[1]PP0016-TbcyVih'!DK58</f>
        <v>0</v>
      </c>
      <c r="DL30" s="270">
        <f>'[1]PP0016-TbcyVih'!DL58</f>
        <v>0</v>
      </c>
      <c r="DM30" s="270">
        <f>'[1]PP0016-TbcyVih'!DM58</f>
        <v>0</v>
      </c>
      <c r="DN30" s="270">
        <f>'[1]PP0016-TbcyVih'!DN58</f>
        <v>0</v>
      </c>
      <c r="DO30" s="270">
        <f>'[1]PP0016-TbcyVih'!DO58</f>
        <v>0</v>
      </c>
      <c r="DP30" s="270">
        <f>'[1]PP0016-TbcyVih'!DP58</f>
        <v>0</v>
      </c>
      <c r="DQ30" s="270">
        <f>'[1]PP0016-TbcyVih'!DQ58</f>
        <v>0</v>
      </c>
      <c r="DR30" s="270">
        <f>'[1]PP0016-TbcyVih'!DR58</f>
        <v>0</v>
      </c>
      <c r="DS30" s="270">
        <f>'[1]PP0016-TbcyVih'!DS58</f>
        <v>0</v>
      </c>
      <c r="DT30" s="270">
        <f>'[1]PP0016-TbcyVih'!DT58</f>
        <v>0</v>
      </c>
      <c r="DU30" s="270">
        <f>'[1]PP0016-TbcyVih'!DU58</f>
        <v>0</v>
      </c>
      <c r="DV30" s="270">
        <f>'[1]PP0016-TbcyVih'!DV58</f>
        <v>0</v>
      </c>
      <c r="DW30" s="270">
        <f>'[1]PP0016-TbcyVih'!DW58</f>
        <v>0</v>
      </c>
      <c r="DX30" s="270">
        <f>'[1]PP0016-TbcyVih'!DX58</f>
        <v>0</v>
      </c>
      <c r="DY30" s="270">
        <f>'[1]PP0016-TbcyVih'!DY58</f>
        <v>0</v>
      </c>
      <c r="DZ30" s="270">
        <f>'[1]PP0016-TbcyVih'!DZ58</f>
        <v>0</v>
      </c>
      <c r="EA30" s="270">
        <f>'[1]PP0016-TbcyVih'!EA58</f>
        <v>0</v>
      </c>
      <c r="EB30" s="270">
        <f>'[1]PP0016-TbcyVih'!EB58</f>
        <v>0</v>
      </c>
      <c r="EC30" s="270">
        <f>'[1]PP0016-TbcyVih'!EC58</f>
        <v>0</v>
      </c>
      <c r="ED30" s="270">
        <f>'[1]PP0016-TbcyVih'!ED58</f>
        <v>0</v>
      </c>
      <c r="EE30" s="270">
        <f>'[1]PP0016-TbcyVih'!EE58</f>
        <v>0</v>
      </c>
      <c r="EF30" s="270">
        <f>'[1]PP0016-TbcyVih'!EF58</f>
        <v>0</v>
      </c>
      <c r="EG30" s="270">
        <f>'[1]PP0016-TbcyVih'!EG58</f>
        <v>0</v>
      </c>
      <c r="EH30" s="270">
        <f>'[1]PP0016-TbcyVih'!EH58</f>
        <v>0</v>
      </c>
      <c r="EI30" s="270">
        <f>'[1]PP0016-TbcyVih'!EI58</f>
        <v>0</v>
      </c>
      <c r="EJ30" s="270">
        <f>'[1]PP0016-TbcyVih'!EJ58</f>
        <v>0</v>
      </c>
    </row>
    <row r="31" spans="1:140" x14ac:dyDescent="0.25">
      <c r="A31" s="270">
        <f>'[1]PP0016-TbcyVih'!A59</f>
        <v>2026</v>
      </c>
      <c r="B31" s="270">
        <f>'[1]PP0016-TbcyVih'!B59</f>
        <v>10</v>
      </c>
      <c r="C31" s="270" t="str">
        <f>'[1]PP0016-TbcyVih'!C59</f>
        <v>SATIPO</v>
      </c>
      <c r="D31" s="270" t="str">
        <f>'[1]PP0016-TbcyVih'!D59</f>
        <v>RIO NEGRO-SATIPO</v>
      </c>
      <c r="E31" s="270">
        <f>'[1]PP0016-TbcyVih'!E59</f>
        <v>13864</v>
      </c>
      <c r="F31" s="270" t="str">
        <f>'[1]PP0016-TbcyVih'!F59</f>
        <v>CANAAN DEL NORTE</v>
      </c>
      <c r="G31" s="270">
        <f>'[1]PP0016-TbcyVih'!G59</f>
        <v>0</v>
      </c>
      <c r="H31" s="270">
        <f>'[1]PP0016-TbcyVih'!H59</f>
        <v>0</v>
      </c>
      <c r="I31" s="270">
        <f>'[1]PP0016-TbcyVih'!I59</f>
        <v>0</v>
      </c>
      <c r="J31" s="270">
        <f>'[1]PP0016-TbcyVih'!J59</f>
        <v>0</v>
      </c>
      <c r="K31" s="270">
        <f>'[1]PP0016-TbcyVih'!K59</f>
        <v>0</v>
      </c>
      <c r="L31" s="270">
        <f>'[1]PP0016-TbcyVih'!L59</f>
        <v>0</v>
      </c>
      <c r="M31" s="270">
        <f>'[1]PP0016-TbcyVih'!M59</f>
        <v>0</v>
      </c>
      <c r="N31" s="270">
        <f>'[1]PP0016-TbcyVih'!N59</f>
        <v>0</v>
      </c>
      <c r="O31" s="270">
        <f>'[1]PP0016-TbcyVih'!O59</f>
        <v>0</v>
      </c>
      <c r="P31" s="270">
        <f>'[1]PP0016-TbcyVih'!P59</f>
        <v>0</v>
      </c>
      <c r="Q31" s="270">
        <f>'[1]PP0016-TbcyVih'!Q59</f>
        <v>0</v>
      </c>
      <c r="R31" s="270">
        <f>'[1]PP0016-TbcyVih'!R59</f>
        <v>0</v>
      </c>
      <c r="S31" s="270">
        <f>'[1]PP0016-TbcyVih'!S59</f>
        <v>0</v>
      </c>
      <c r="T31" s="270">
        <f>'[1]PP0016-TbcyVih'!T59</f>
        <v>0</v>
      </c>
      <c r="U31" s="270">
        <f>'[1]PP0016-TbcyVih'!U59</f>
        <v>0</v>
      </c>
      <c r="V31" s="270">
        <f>'[1]PP0016-TbcyVih'!V59</f>
        <v>0</v>
      </c>
      <c r="W31" s="270">
        <f>'[1]PP0016-TbcyVih'!W59</f>
        <v>0</v>
      </c>
      <c r="X31" s="270">
        <f>'[1]PP0016-TbcyVih'!X59</f>
        <v>0</v>
      </c>
      <c r="Y31" s="270">
        <f>'[1]PP0016-TbcyVih'!Y59</f>
        <v>0</v>
      </c>
      <c r="Z31" s="270">
        <f>'[1]PP0016-TbcyVih'!Z59</f>
        <v>0</v>
      </c>
      <c r="AA31" s="270">
        <f>'[1]PP0016-TbcyVih'!AA59</f>
        <v>1</v>
      </c>
      <c r="AB31" s="270">
        <f>'[1]PP0016-TbcyVih'!AB59</f>
        <v>2</v>
      </c>
      <c r="AC31" s="270">
        <f>'[1]PP0016-TbcyVih'!AC59</f>
        <v>0</v>
      </c>
      <c r="AD31" s="270">
        <f>'[1]PP0016-TbcyVih'!AD59</f>
        <v>0</v>
      </c>
      <c r="AE31" s="270">
        <f>'[1]PP0016-TbcyVih'!AE59</f>
        <v>0</v>
      </c>
      <c r="AF31" s="270">
        <f>'[1]PP0016-TbcyVih'!AF59</f>
        <v>0</v>
      </c>
      <c r="AG31" s="270">
        <f>'[1]PP0016-TbcyVih'!AG59</f>
        <v>0</v>
      </c>
      <c r="AH31" s="270">
        <f>'[1]PP0016-TbcyVih'!AH59</f>
        <v>0</v>
      </c>
      <c r="AI31" s="270">
        <f>'[1]PP0016-TbcyVih'!AI59</f>
        <v>0</v>
      </c>
      <c r="AJ31" s="270">
        <f>'[1]PP0016-TbcyVih'!AJ59</f>
        <v>0</v>
      </c>
      <c r="AK31" s="270">
        <f>'[1]PP0016-TbcyVih'!AK59</f>
        <v>0</v>
      </c>
      <c r="AL31" s="270">
        <f>'[1]PP0016-TbcyVih'!AL59</f>
        <v>0</v>
      </c>
      <c r="AM31" s="270">
        <f>'[1]PP0016-TbcyVih'!AM59</f>
        <v>0</v>
      </c>
      <c r="AN31" s="270">
        <f>'[1]PP0016-TbcyVih'!AN59</f>
        <v>0</v>
      </c>
      <c r="AO31" s="270">
        <f>'[1]PP0016-TbcyVih'!AO59</f>
        <v>0</v>
      </c>
      <c r="AP31" s="270">
        <f>'[1]PP0016-TbcyVih'!AP59</f>
        <v>0</v>
      </c>
      <c r="AQ31" s="270">
        <f>'[1]PP0016-TbcyVih'!AQ59</f>
        <v>0</v>
      </c>
      <c r="AR31" s="270">
        <f>'[1]PP0016-TbcyVih'!AR59</f>
        <v>0</v>
      </c>
      <c r="AS31" s="270">
        <f>'[1]PP0016-TbcyVih'!AS59</f>
        <v>0</v>
      </c>
      <c r="AT31" s="270">
        <f>'[1]PP0016-TbcyVih'!AT59</f>
        <v>0</v>
      </c>
      <c r="AU31" s="270">
        <f>'[1]PP0016-TbcyVih'!AU59</f>
        <v>0</v>
      </c>
      <c r="AV31" s="270">
        <f>'[1]PP0016-TbcyVih'!AV59</f>
        <v>0</v>
      </c>
      <c r="AW31" s="270">
        <f>'[1]PP0016-TbcyVih'!AW59</f>
        <v>0</v>
      </c>
      <c r="AX31" s="270">
        <f>'[1]PP0016-TbcyVih'!AX59</f>
        <v>0</v>
      </c>
      <c r="AY31" s="270">
        <f>'[1]PP0016-TbcyVih'!AY59</f>
        <v>0</v>
      </c>
      <c r="AZ31" s="270">
        <f>'[1]PP0016-TbcyVih'!AZ59</f>
        <v>0</v>
      </c>
      <c r="BA31" s="270">
        <f>'[1]PP0016-TbcyVih'!BA59</f>
        <v>0</v>
      </c>
      <c r="BB31" s="270">
        <f>'[1]PP0016-TbcyVih'!BB59</f>
        <v>0</v>
      </c>
      <c r="BC31" s="270">
        <f>'[1]PP0016-TbcyVih'!BC59</f>
        <v>0</v>
      </c>
      <c r="BD31" s="270">
        <f>'[1]PP0016-TbcyVih'!BD59</f>
        <v>0</v>
      </c>
      <c r="BE31" s="270">
        <f>'[1]PP0016-TbcyVih'!BE59</f>
        <v>0</v>
      </c>
      <c r="BF31" s="270">
        <f>'[1]PP0016-TbcyVih'!BF59</f>
        <v>0</v>
      </c>
      <c r="BG31" s="270">
        <f>'[1]PP0016-TbcyVih'!BG59</f>
        <v>0</v>
      </c>
      <c r="BH31" s="270">
        <f>'[1]PP0016-TbcyVih'!BH59</f>
        <v>0</v>
      </c>
      <c r="BI31" s="270">
        <f>'[1]PP0016-TbcyVih'!BI59</f>
        <v>0</v>
      </c>
      <c r="BJ31" s="270">
        <f>'[1]PP0016-TbcyVih'!BJ59</f>
        <v>0</v>
      </c>
      <c r="BK31" s="270">
        <f>'[1]PP0016-TbcyVih'!BK59</f>
        <v>0</v>
      </c>
      <c r="BL31" s="270">
        <f>'[1]PP0016-TbcyVih'!BL59</f>
        <v>0</v>
      </c>
      <c r="BM31" s="270">
        <f>'[1]PP0016-TbcyVih'!BM59</f>
        <v>0</v>
      </c>
      <c r="BN31" s="270">
        <f>'[1]PP0016-TbcyVih'!BN59</f>
        <v>0</v>
      </c>
      <c r="BO31" s="270">
        <f>'[1]PP0016-TbcyVih'!BO59</f>
        <v>0</v>
      </c>
      <c r="BP31" s="270">
        <f>'[1]PP0016-TbcyVih'!BP59</f>
        <v>0</v>
      </c>
      <c r="BQ31" s="270">
        <f>'[1]PP0016-TbcyVih'!BQ59</f>
        <v>0</v>
      </c>
      <c r="BR31" s="270">
        <f>'[1]PP0016-TbcyVih'!BR59</f>
        <v>0</v>
      </c>
      <c r="BS31" s="270">
        <f>'[1]PP0016-TbcyVih'!BS59</f>
        <v>0</v>
      </c>
      <c r="BT31" s="270">
        <f>'[1]PP0016-TbcyVih'!BT59</f>
        <v>0</v>
      </c>
      <c r="BU31" s="270">
        <f>'[1]PP0016-TbcyVih'!BU59</f>
        <v>0</v>
      </c>
      <c r="BV31" s="270">
        <f>'[1]PP0016-TbcyVih'!BV59</f>
        <v>0</v>
      </c>
      <c r="BW31" s="270">
        <f>'[1]PP0016-TbcyVih'!BW59</f>
        <v>0</v>
      </c>
      <c r="BX31" s="270">
        <f>'[1]PP0016-TbcyVih'!BX59</f>
        <v>0</v>
      </c>
      <c r="BY31" s="270">
        <f>'[1]PP0016-TbcyVih'!BY59</f>
        <v>0</v>
      </c>
      <c r="BZ31" s="270">
        <f>'[1]PP0016-TbcyVih'!BZ59</f>
        <v>0</v>
      </c>
      <c r="CA31" s="270">
        <f>'[1]PP0016-TbcyVih'!CA59</f>
        <v>0</v>
      </c>
      <c r="CB31" s="270">
        <f>'[1]PP0016-TbcyVih'!CB59</f>
        <v>0</v>
      </c>
      <c r="CC31" s="270">
        <f>'[1]PP0016-TbcyVih'!CC59</f>
        <v>0</v>
      </c>
      <c r="CD31" s="270">
        <f>'[1]PP0016-TbcyVih'!CD59</f>
        <v>0</v>
      </c>
      <c r="CE31" s="270">
        <f>'[1]PP0016-TbcyVih'!CE59</f>
        <v>0</v>
      </c>
      <c r="CF31" s="270">
        <f>'[1]PP0016-TbcyVih'!CF59</f>
        <v>0</v>
      </c>
      <c r="CG31" s="270">
        <f>'[1]PP0016-TbcyVih'!CG59</f>
        <v>0</v>
      </c>
      <c r="CH31" s="270">
        <f>'[1]PP0016-TbcyVih'!CH59</f>
        <v>0</v>
      </c>
      <c r="CI31" s="270">
        <f>'[1]PP0016-TbcyVih'!CI59</f>
        <v>0</v>
      </c>
      <c r="CJ31" s="270">
        <f>'[1]PP0016-TbcyVih'!CJ59</f>
        <v>0</v>
      </c>
      <c r="CK31" s="270">
        <f>'[1]PP0016-TbcyVih'!CK59</f>
        <v>0</v>
      </c>
      <c r="CL31" s="270">
        <f>'[1]PP0016-TbcyVih'!CL59</f>
        <v>0</v>
      </c>
      <c r="CM31" s="270">
        <f>'[1]PP0016-TbcyVih'!CM59</f>
        <v>0</v>
      </c>
      <c r="CN31" s="270">
        <f>'[1]PP0016-TbcyVih'!CN59</f>
        <v>0</v>
      </c>
      <c r="CO31" s="270">
        <f>'[1]PP0016-TbcyVih'!CO59</f>
        <v>0</v>
      </c>
      <c r="CP31" s="270">
        <f>'[1]PP0016-TbcyVih'!CP59</f>
        <v>0</v>
      </c>
      <c r="CQ31" s="270">
        <f>'[1]PP0016-TbcyVih'!CQ59</f>
        <v>0</v>
      </c>
      <c r="CR31" s="270">
        <f>'[1]PP0016-TbcyVih'!CR59</f>
        <v>0</v>
      </c>
      <c r="CS31" s="270">
        <f>'[1]PP0016-TbcyVih'!CS59</f>
        <v>0</v>
      </c>
      <c r="CT31" s="270">
        <f>'[1]PP0016-TbcyVih'!CT59</f>
        <v>0</v>
      </c>
      <c r="CU31" s="270">
        <f>'[1]PP0016-TbcyVih'!CU59</f>
        <v>0</v>
      </c>
      <c r="CV31" s="270">
        <f>'[1]PP0016-TbcyVih'!CV59</f>
        <v>0</v>
      </c>
      <c r="CW31" s="270">
        <f>'[1]PP0016-TbcyVih'!CW59</f>
        <v>0</v>
      </c>
      <c r="CX31" s="270">
        <f>'[1]PP0016-TbcyVih'!CX59</f>
        <v>0</v>
      </c>
      <c r="CY31" s="270">
        <f>'[1]PP0016-TbcyVih'!CY59</f>
        <v>0</v>
      </c>
      <c r="CZ31" s="270">
        <f>'[1]PP0016-TbcyVih'!CZ59</f>
        <v>0</v>
      </c>
      <c r="DA31" s="270">
        <f>'[1]PP0016-TbcyVih'!DA59</f>
        <v>0</v>
      </c>
      <c r="DB31" s="270">
        <f>'[1]PP0016-TbcyVih'!DB59</f>
        <v>0</v>
      </c>
      <c r="DC31" s="270">
        <f>'[1]PP0016-TbcyVih'!DC59</f>
        <v>0</v>
      </c>
      <c r="DD31" s="270">
        <f>'[1]PP0016-TbcyVih'!DD59</f>
        <v>0</v>
      </c>
      <c r="DE31" s="270">
        <f>'[1]PP0016-TbcyVih'!DE59</f>
        <v>0</v>
      </c>
      <c r="DF31" s="270">
        <f>'[1]PP0016-TbcyVih'!DF59</f>
        <v>0</v>
      </c>
      <c r="DG31" s="270">
        <f>'[1]PP0016-TbcyVih'!DG59</f>
        <v>0</v>
      </c>
      <c r="DH31" s="270">
        <f>'[1]PP0016-TbcyVih'!DH59</f>
        <v>0</v>
      </c>
      <c r="DI31" s="270">
        <f>'[1]PP0016-TbcyVih'!DI59</f>
        <v>0</v>
      </c>
      <c r="DJ31" s="270">
        <f>'[1]PP0016-TbcyVih'!DJ59</f>
        <v>0</v>
      </c>
      <c r="DK31" s="270">
        <f>'[1]PP0016-TbcyVih'!DK59</f>
        <v>0</v>
      </c>
      <c r="DL31" s="270">
        <f>'[1]PP0016-TbcyVih'!DL59</f>
        <v>0</v>
      </c>
      <c r="DM31" s="270">
        <f>'[1]PP0016-TbcyVih'!DM59</f>
        <v>0</v>
      </c>
      <c r="DN31" s="270">
        <f>'[1]PP0016-TbcyVih'!DN59</f>
        <v>0</v>
      </c>
      <c r="DO31" s="270">
        <f>'[1]PP0016-TbcyVih'!DO59</f>
        <v>0</v>
      </c>
      <c r="DP31" s="270">
        <f>'[1]PP0016-TbcyVih'!DP59</f>
        <v>0</v>
      </c>
      <c r="DQ31" s="270">
        <f>'[1]PP0016-TbcyVih'!DQ59</f>
        <v>0</v>
      </c>
      <c r="DR31" s="270">
        <f>'[1]PP0016-TbcyVih'!DR59</f>
        <v>0</v>
      </c>
      <c r="DS31" s="270">
        <f>'[1]PP0016-TbcyVih'!DS59</f>
        <v>0</v>
      </c>
      <c r="DT31" s="270">
        <f>'[1]PP0016-TbcyVih'!DT59</f>
        <v>0</v>
      </c>
      <c r="DU31" s="270">
        <f>'[1]PP0016-TbcyVih'!DU59</f>
        <v>0</v>
      </c>
      <c r="DV31" s="270">
        <f>'[1]PP0016-TbcyVih'!DV59</f>
        <v>0</v>
      </c>
      <c r="DW31" s="270">
        <f>'[1]PP0016-TbcyVih'!DW59</f>
        <v>0</v>
      </c>
      <c r="DX31" s="270">
        <f>'[1]PP0016-TbcyVih'!DX59</f>
        <v>0</v>
      </c>
      <c r="DY31" s="270">
        <f>'[1]PP0016-TbcyVih'!DY59</f>
        <v>0</v>
      </c>
      <c r="DZ31" s="270">
        <f>'[1]PP0016-TbcyVih'!DZ59</f>
        <v>0</v>
      </c>
      <c r="EA31" s="270">
        <f>'[1]PP0016-TbcyVih'!EA59</f>
        <v>0</v>
      </c>
      <c r="EB31" s="270">
        <f>'[1]PP0016-TbcyVih'!EB59</f>
        <v>0</v>
      </c>
      <c r="EC31" s="270">
        <f>'[1]PP0016-TbcyVih'!EC59</f>
        <v>0</v>
      </c>
      <c r="ED31" s="270">
        <f>'[1]PP0016-TbcyVih'!ED59</f>
        <v>0</v>
      </c>
      <c r="EE31" s="270">
        <f>'[1]PP0016-TbcyVih'!EE59</f>
        <v>0</v>
      </c>
      <c r="EF31" s="270">
        <f>'[1]PP0016-TbcyVih'!EF59</f>
        <v>0</v>
      </c>
      <c r="EG31" s="270">
        <f>'[1]PP0016-TbcyVih'!EG59</f>
        <v>0</v>
      </c>
      <c r="EH31" s="270">
        <f>'[1]PP0016-TbcyVih'!EH59</f>
        <v>0</v>
      </c>
      <c r="EI31" s="270">
        <f>'[1]PP0016-TbcyVih'!EI59</f>
        <v>0</v>
      </c>
      <c r="EJ31" s="270">
        <f>'[1]PP0016-TbcyVih'!EJ59</f>
        <v>0</v>
      </c>
    </row>
    <row r="32" spans="1:140" x14ac:dyDescent="0.25">
      <c r="A32" s="270">
        <f>'[1]PP0016-TbcyVih'!A60</f>
        <v>2026</v>
      </c>
      <c r="B32" s="270">
        <f>'[1]PP0016-TbcyVih'!B60</f>
        <v>10</v>
      </c>
      <c r="C32" s="270" t="str">
        <f>'[1]PP0016-TbcyVih'!C60</f>
        <v>SATIPO</v>
      </c>
      <c r="D32" s="270" t="str">
        <f>'[1]PP0016-TbcyVih'!D60</f>
        <v>RIO NEGRO-SATIPO</v>
      </c>
      <c r="E32" s="270">
        <f>'[1]PP0016-TbcyVih'!E60</f>
        <v>24569</v>
      </c>
      <c r="F32" s="270" t="str">
        <f>'[1]PP0016-TbcyVih'!F60</f>
        <v>COMUNIDAD NATIVA SHANQUI</v>
      </c>
      <c r="G32" s="270">
        <f>'[1]PP0016-TbcyVih'!G60</f>
        <v>0</v>
      </c>
      <c r="H32" s="270">
        <f>'[1]PP0016-TbcyVih'!H60</f>
        <v>25</v>
      </c>
      <c r="I32" s="270">
        <f>'[1]PP0016-TbcyVih'!I60</f>
        <v>0</v>
      </c>
      <c r="J32" s="270">
        <f>'[1]PP0016-TbcyVih'!J60</f>
        <v>0</v>
      </c>
      <c r="K32" s="270">
        <f>'[1]PP0016-TbcyVih'!K60</f>
        <v>0</v>
      </c>
      <c r="L32" s="270">
        <f>'[1]PP0016-TbcyVih'!L60</f>
        <v>0</v>
      </c>
      <c r="M32" s="270">
        <f>'[1]PP0016-TbcyVih'!M60</f>
        <v>0</v>
      </c>
      <c r="N32" s="270">
        <f>'[1]PP0016-TbcyVih'!N60</f>
        <v>0</v>
      </c>
      <c r="O32" s="270">
        <f>'[1]PP0016-TbcyVih'!O60</f>
        <v>0</v>
      </c>
      <c r="P32" s="270">
        <f>'[1]PP0016-TbcyVih'!P60</f>
        <v>0</v>
      </c>
      <c r="Q32" s="270">
        <f>'[1]PP0016-TbcyVih'!Q60</f>
        <v>0</v>
      </c>
      <c r="R32" s="270">
        <f>'[1]PP0016-TbcyVih'!R60</f>
        <v>0</v>
      </c>
      <c r="S32" s="270">
        <f>'[1]PP0016-TbcyVih'!S60</f>
        <v>0</v>
      </c>
      <c r="T32" s="270">
        <f>'[1]PP0016-TbcyVih'!T60</f>
        <v>0</v>
      </c>
      <c r="U32" s="270">
        <f>'[1]PP0016-TbcyVih'!U60</f>
        <v>0</v>
      </c>
      <c r="V32" s="270">
        <f>'[1]PP0016-TbcyVih'!V60</f>
        <v>0</v>
      </c>
      <c r="W32" s="270">
        <f>'[1]PP0016-TbcyVih'!W60</f>
        <v>0</v>
      </c>
      <c r="X32" s="270">
        <f>'[1]PP0016-TbcyVih'!X60</f>
        <v>0</v>
      </c>
      <c r="Y32" s="270">
        <f>'[1]PP0016-TbcyVih'!Y60</f>
        <v>0</v>
      </c>
      <c r="Z32" s="270">
        <f>'[1]PP0016-TbcyVih'!Z60</f>
        <v>0</v>
      </c>
      <c r="AA32" s="270">
        <f>'[1]PP0016-TbcyVih'!AA60</f>
        <v>0</v>
      </c>
      <c r="AB32" s="270">
        <f>'[1]PP0016-TbcyVih'!AB60</f>
        <v>0</v>
      </c>
      <c r="AC32" s="270">
        <f>'[1]PP0016-TbcyVih'!AC60</f>
        <v>0</v>
      </c>
      <c r="AD32" s="270">
        <f>'[1]PP0016-TbcyVih'!AD60</f>
        <v>0</v>
      </c>
      <c r="AE32" s="270">
        <f>'[1]PP0016-TbcyVih'!AE60</f>
        <v>0</v>
      </c>
      <c r="AF32" s="270">
        <f>'[1]PP0016-TbcyVih'!AF60</f>
        <v>0</v>
      </c>
      <c r="AG32" s="270">
        <f>'[1]PP0016-TbcyVih'!AG60</f>
        <v>0</v>
      </c>
      <c r="AH32" s="270">
        <f>'[1]PP0016-TbcyVih'!AH60</f>
        <v>0</v>
      </c>
      <c r="AI32" s="270">
        <f>'[1]PP0016-TbcyVih'!AI60</f>
        <v>0</v>
      </c>
      <c r="AJ32" s="270">
        <f>'[1]PP0016-TbcyVih'!AJ60</f>
        <v>0</v>
      </c>
      <c r="AK32" s="270">
        <f>'[1]PP0016-TbcyVih'!AK60</f>
        <v>0</v>
      </c>
      <c r="AL32" s="270">
        <f>'[1]PP0016-TbcyVih'!AL60</f>
        <v>0</v>
      </c>
      <c r="AM32" s="270">
        <f>'[1]PP0016-TbcyVih'!AM60</f>
        <v>0</v>
      </c>
      <c r="AN32" s="270">
        <f>'[1]PP0016-TbcyVih'!AN60</f>
        <v>0</v>
      </c>
      <c r="AO32" s="270">
        <f>'[1]PP0016-TbcyVih'!AO60</f>
        <v>0</v>
      </c>
      <c r="AP32" s="270">
        <f>'[1]PP0016-TbcyVih'!AP60</f>
        <v>0</v>
      </c>
      <c r="AQ32" s="270">
        <f>'[1]PP0016-TbcyVih'!AQ60</f>
        <v>0</v>
      </c>
      <c r="AR32" s="270">
        <f>'[1]PP0016-TbcyVih'!AR60</f>
        <v>0</v>
      </c>
      <c r="AS32" s="270">
        <f>'[1]PP0016-TbcyVih'!AS60</f>
        <v>0</v>
      </c>
      <c r="AT32" s="270">
        <f>'[1]PP0016-TbcyVih'!AT60</f>
        <v>0</v>
      </c>
      <c r="AU32" s="270">
        <f>'[1]PP0016-TbcyVih'!AU60</f>
        <v>0</v>
      </c>
      <c r="AV32" s="270">
        <f>'[1]PP0016-TbcyVih'!AV60</f>
        <v>0</v>
      </c>
      <c r="AW32" s="270">
        <f>'[1]PP0016-TbcyVih'!AW60</f>
        <v>0</v>
      </c>
      <c r="AX32" s="270">
        <f>'[1]PP0016-TbcyVih'!AX60</f>
        <v>0</v>
      </c>
      <c r="AY32" s="270">
        <f>'[1]PP0016-TbcyVih'!AY60</f>
        <v>0</v>
      </c>
      <c r="AZ32" s="270">
        <f>'[1]PP0016-TbcyVih'!AZ60</f>
        <v>0</v>
      </c>
      <c r="BA32" s="270">
        <f>'[1]PP0016-TbcyVih'!BA60</f>
        <v>0</v>
      </c>
      <c r="BB32" s="270">
        <f>'[1]PP0016-TbcyVih'!BB60</f>
        <v>0</v>
      </c>
      <c r="BC32" s="270">
        <f>'[1]PP0016-TbcyVih'!BC60</f>
        <v>0</v>
      </c>
      <c r="BD32" s="270">
        <f>'[1]PP0016-TbcyVih'!BD60</f>
        <v>0</v>
      </c>
      <c r="BE32" s="270">
        <f>'[1]PP0016-TbcyVih'!BE60</f>
        <v>0</v>
      </c>
      <c r="BF32" s="270">
        <f>'[1]PP0016-TbcyVih'!BF60</f>
        <v>0</v>
      </c>
      <c r="BG32" s="270">
        <f>'[1]PP0016-TbcyVih'!BG60</f>
        <v>0</v>
      </c>
      <c r="BH32" s="270">
        <f>'[1]PP0016-TbcyVih'!BH60</f>
        <v>0</v>
      </c>
      <c r="BI32" s="270">
        <f>'[1]PP0016-TbcyVih'!BI60</f>
        <v>1</v>
      </c>
      <c r="BJ32" s="270">
        <f>'[1]PP0016-TbcyVih'!BJ60</f>
        <v>5</v>
      </c>
      <c r="BK32" s="270">
        <f>'[1]PP0016-TbcyVih'!BK60</f>
        <v>0</v>
      </c>
      <c r="BL32" s="270">
        <f>'[1]PP0016-TbcyVih'!BL60</f>
        <v>0</v>
      </c>
      <c r="BM32" s="270">
        <f>'[1]PP0016-TbcyVih'!BM60</f>
        <v>0</v>
      </c>
      <c r="BN32" s="270">
        <f>'[1]PP0016-TbcyVih'!BN60</f>
        <v>0</v>
      </c>
      <c r="BO32" s="270">
        <f>'[1]PP0016-TbcyVih'!BO60</f>
        <v>0</v>
      </c>
      <c r="BP32" s="270">
        <f>'[1]PP0016-TbcyVih'!BP60</f>
        <v>0</v>
      </c>
      <c r="BQ32" s="270">
        <f>'[1]PP0016-TbcyVih'!BQ60</f>
        <v>0</v>
      </c>
      <c r="BR32" s="270">
        <f>'[1]PP0016-TbcyVih'!BR60</f>
        <v>0</v>
      </c>
      <c r="BS32" s="270">
        <f>'[1]PP0016-TbcyVih'!BS60</f>
        <v>0</v>
      </c>
      <c r="BT32" s="270">
        <f>'[1]PP0016-TbcyVih'!BT60</f>
        <v>0</v>
      </c>
      <c r="BU32" s="270">
        <f>'[1]PP0016-TbcyVih'!BU60</f>
        <v>0</v>
      </c>
      <c r="BV32" s="270">
        <f>'[1]PP0016-TbcyVih'!BV60</f>
        <v>0</v>
      </c>
      <c r="BW32" s="270">
        <f>'[1]PP0016-TbcyVih'!BW60</f>
        <v>0</v>
      </c>
      <c r="BX32" s="270">
        <f>'[1]PP0016-TbcyVih'!BX60</f>
        <v>0</v>
      </c>
      <c r="BY32" s="270">
        <f>'[1]PP0016-TbcyVih'!BY60</f>
        <v>0</v>
      </c>
      <c r="BZ32" s="270">
        <f>'[1]PP0016-TbcyVih'!BZ60</f>
        <v>0</v>
      </c>
      <c r="CA32" s="270">
        <f>'[1]PP0016-TbcyVih'!CA60</f>
        <v>0</v>
      </c>
      <c r="CB32" s="270">
        <f>'[1]PP0016-TbcyVih'!CB60</f>
        <v>0</v>
      </c>
      <c r="CC32" s="270">
        <f>'[1]PP0016-TbcyVih'!CC60</f>
        <v>0</v>
      </c>
      <c r="CD32" s="270">
        <f>'[1]PP0016-TbcyVih'!CD60</f>
        <v>0</v>
      </c>
      <c r="CE32" s="270">
        <f>'[1]PP0016-TbcyVih'!CE60</f>
        <v>0</v>
      </c>
      <c r="CF32" s="270">
        <f>'[1]PP0016-TbcyVih'!CF60</f>
        <v>0</v>
      </c>
      <c r="CG32" s="270">
        <f>'[1]PP0016-TbcyVih'!CG60</f>
        <v>0</v>
      </c>
      <c r="CH32" s="270">
        <f>'[1]PP0016-TbcyVih'!CH60</f>
        <v>0</v>
      </c>
      <c r="CI32" s="270">
        <f>'[1]PP0016-TbcyVih'!CI60</f>
        <v>0</v>
      </c>
      <c r="CJ32" s="270">
        <f>'[1]PP0016-TbcyVih'!CJ60</f>
        <v>0</v>
      </c>
      <c r="CK32" s="270">
        <f>'[1]PP0016-TbcyVih'!CK60</f>
        <v>0</v>
      </c>
      <c r="CL32" s="270">
        <f>'[1]PP0016-TbcyVih'!CL60</f>
        <v>0</v>
      </c>
      <c r="CM32" s="270">
        <f>'[1]PP0016-TbcyVih'!CM60</f>
        <v>0</v>
      </c>
      <c r="CN32" s="270">
        <f>'[1]PP0016-TbcyVih'!CN60</f>
        <v>0</v>
      </c>
      <c r="CO32" s="270">
        <f>'[1]PP0016-TbcyVih'!CO60</f>
        <v>0</v>
      </c>
      <c r="CP32" s="270">
        <f>'[1]PP0016-TbcyVih'!CP60</f>
        <v>0</v>
      </c>
      <c r="CQ32" s="270">
        <f>'[1]PP0016-TbcyVih'!CQ60</f>
        <v>0</v>
      </c>
      <c r="CR32" s="270">
        <f>'[1]PP0016-TbcyVih'!CR60</f>
        <v>0</v>
      </c>
      <c r="CS32" s="270">
        <f>'[1]PP0016-TbcyVih'!CS60</f>
        <v>0</v>
      </c>
      <c r="CT32" s="270">
        <f>'[1]PP0016-TbcyVih'!CT60</f>
        <v>0</v>
      </c>
      <c r="CU32" s="270">
        <f>'[1]PP0016-TbcyVih'!CU60</f>
        <v>0</v>
      </c>
      <c r="CV32" s="270">
        <f>'[1]PP0016-TbcyVih'!CV60</f>
        <v>0</v>
      </c>
      <c r="CW32" s="270">
        <f>'[1]PP0016-TbcyVih'!CW60</f>
        <v>0</v>
      </c>
      <c r="CX32" s="270">
        <f>'[1]PP0016-TbcyVih'!CX60</f>
        <v>0</v>
      </c>
      <c r="CY32" s="270">
        <f>'[1]PP0016-TbcyVih'!CY60</f>
        <v>0</v>
      </c>
      <c r="CZ32" s="270">
        <f>'[1]PP0016-TbcyVih'!CZ60</f>
        <v>0</v>
      </c>
      <c r="DA32" s="270">
        <f>'[1]PP0016-TbcyVih'!DA60</f>
        <v>0</v>
      </c>
      <c r="DB32" s="270">
        <f>'[1]PP0016-TbcyVih'!DB60</f>
        <v>0</v>
      </c>
      <c r="DC32" s="270">
        <f>'[1]PP0016-TbcyVih'!DC60</f>
        <v>0</v>
      </c>
      <c r="DD32" s="270">
        <f>'[1]PP0016-TbcyVih'!DD60</f>
        <v>0</v>
      </c>
      <c r="DE32" s="270">
        <f>'[1]PP0016-TbcyVih'!DE60</f>
        <v>0</v>
      </c>
      <c r="DF32" s="270">
        <f>'[1]PP0016-TbcyVih'!DF60</f>
        <v>0</v>
      </c>
      <c r="DG32" s="270">
        <f>'[1]PP0016-TbcyVih'!DG60</f>
        <v>0</v>
      </c>
      <c r="DH32" s="270">
        <f>'[1]PP0016-TbcyVih'!DH60</f>
        <v>0</v>
      </c>
      <c r="DI32" s="270">
        <f>'[1]PP0016-TbcyVih'!DI60</f>
        <v>0</v>
      </c>
      <c r="DJ32" s="270">
        <f>'[1]PP0016-TbcyVih'!DJ60</f>
        <v>0</v>
      </c>
      <c r="DK32" s="270">
        <f>'[1]PP0016-TbcyVih'!DK60</f>
        <v>0</v>
      </c>
      <c r="DL32" s="270">
        <f>'[1]PP0016-TbcyVih'!DL60</f>
        <v>0</v>
      </c>
      <c r="DM32" s="270">
        <f>'[1]PP0016-TbcyVih'!DM60</f>
        <v>0</v>
      </c>
      <c r="DN32" s="270">
        <f>'[1]PP0016-TbcyVih'!DN60</f>
        <v>0</v>
      </c>
      <c r="DO32" s="270">
        <f>'[1]PP0016-TbcyVih'!DO60</f>
        <v>0</v>
      </c>
      <c r="DP32" s="270">
        <f>'[1]PP0016-TbcyVih'!DP60</f>
        <v>0</v>
      </c>
      <c r="DQ32" s="270">
        <f>'[1]PP0016-TbcyVih'!DQ60</f>
        <v>0</v>
      </c>
      <c r="DR32" s="270">
        <f>'[1]PP0016-TbcyVih'!DR60</f>
        <v>0</v>
      </c>
      <c r="DS32" s="270">
        <f>'[1]PP0016-TbcyVih'!DS60</f>
        <v>0</v>
      </c>
      <c r="DT32" s="270">
        <f>'[1]PP0016-TbcyVih'!DT60</f>
        <v>0</v>
      </c>
      <c r="DU32" s="270">
        <f>'[1]PP0016-TbcyVih'!DU60</f>
        <v>0</v>
      </c>
      <c r="DV32" s="270">
        <f>'[1]PP0016-TbcyVih'!DV60</f>
        <v>0</v>
      </c>
      <c r="DW32" s="270">
        <f>'[1]PP0016-TbcyVih'!DW60</f>
        <v>0</v>
      </c>
      <c r="DX32" s="270">
        <f>'[1]PP0016-TbcyVih'!DX60</f>
        <v>0</v>
      </c>
      <c r="DY32" s="270">
        <f>'[1]PP0016-TbcyVih'!DY60</f>
        <v>0</v>
      </c>
      <c r="DZ32" s="270">
        <f>'[1]PP0016-TbcyVih'!DZ60</f>
        <v>0</v>
      </c>
      <c r="EA32" s="270">
        <f>'[1]PP0016-TbcyVih'!EA60</f>
        <v>0</v>
      </c>
      <c r="EB32" s="270">
        <f>'[1]PP0016-TbcyVih'!EB60</f>
        <v>0</v>
      </c>
      <c r="EC32" s="270">
        <f>'[1]PP0016-TbcyVih'!EC60</f>
        <v>0</v>
      </c>
      <c r="ED32" s="270">
        <f>'[1]PP0016-TbcyVih'!ED60</f>
        <v>0</v>
      </c>
      <c r="EE32" s="270">
        <f>'[1]PP0016-TbcyVih'!EE60</f>
        <v>0</v>
      </c>
      <c r="EF32" s="270">
        <f>'[1]PP0016-TbcyVih'!EF60</f>
        <v>0</v>
      </c>
      <c r="EG32" s="270">
        <f>'[1]PP0016-TbcyVih'!EG60</f>
        <v>0</v>
      </c>
      <c r="EH32" s="270">
        <f>'[1]PP0016-TbcyVih'!EH60</f>
        <v>0</v>
      </c>
      <c r="EI32" s="270">
        <f>'[1]PP0016-TbcyVih'!EI60</f>
        <v>0</v>
      </c>
      <c r="EJ32" s="270">
        <f>'[1]PP0016-TbcyVih'!EJ60</f>
        <v>0</v>
      </c>
    </row>
    <row r="33" spans="1:140" x14ac:dyDescent="0.25">
      <c r="A33" s="270">
        <f>'[1]PP0016-TbcyVih'!A61</f>
        <v>2026</v>
      </c>
      <c r="B33" s="270">
        <f>'[1]PP0016-TbcyVih'!B61</f>
        <v>10</v>
      </c>
      <c r="C33" s="270" t="str">
        <f>'[1]PP0016-TbcyVih'!C61</f>
        <v>SATIPO</v>
      </c>
      <c r="D33" s="270" t="str">
        <f>'[1]PP0016-TbcyVih'!D61</f>
        <v>RIO NEGRO-SATIPO</v>
      </c>
      <c r="E33" s="270">
        <f>'[1]PP0016-TbcyVih'!E61</f>
        <v>482</v>
      </c>
      <c r="F33" s="270" t="str">
        <f>'[1]PP0016-TbcyVih'!F61</f>
        <v>HUANTASHIRI</v>
      </c>
      <c r="G33" s="270">
        <f>'[1]PP0016-TbcyVih'!G61</f>
        <v>0</v>
      </c>
      <c r="H33" s="270">
        <f>'[1]PP0016-TbcyVih'!H61</f>
        <v>0</v>
      </c>
      <c r="I33" s="270">
        <f>'[1]PP0016-TbcyVih'!I61</f>
        <v>0</v>
      </c>
      <c r="J33" s="270">
        <f>'[1]PP0016-TbcyVih'!J61</f>
        <v>0</v>
      </c>
      <c r="K33" s="270">
        <f>'[1]PP0016-TbcyVih'!K61</f>
        <v>18</v>
      </c>
      <c r="L33" s="270">
        <f>'[1]PP0016-TbcyVih'!L61</f>
        <v>0</v>
      </c>
      <c r="M33" s="270">
        <f>'[1]PP0016-TbcyVih'!M61</f>
        <v>0</v>
      </c>
      <c r="N33" s="270">
        <f>'[1]PP0016-TbcyVih'!N61</f>
        <v>0</v>
      </c>
      <c r="O33" s="270">
        <f>'[1]PP0016-TbcyVih'!O61</f>
        <v>0</v>
      </c>
      <c r="P33" s="270">
        <f>'[1]PP0016-TbcyVih'!P61</f>
        <v>0</v>
      </c>
      <c r="Q33" s="270">
        <f>'[1]PP0016-TbcyVih'!Q61</f>
        <v>1</v>
      </c>
      <c r="R33" s="270">
        <f>'[1]PP0016-TbcyVih'!R61</f>
        <v>19</v>
      </c>
      <c r="S33" s="270">
        <f>'[1]PP0016-TbcyVih'!S61</f>
        <v>0</v>
      </c>
      <c r="T33" s="270">
        <f>'[1]PP0016-TbcyVih'!T61</f>
        <v>0</v>
      </c>
      <c r="U33" s="270">
        <f>'[1]PP0016-TbcyVih'!U61</f>
        <v>1</v>
      </c>
      <c r="V33" s="270">
        <f>'[1]PP0016-TbcyVih'!V61</f>
        <v>11</v>
      </c>
      <c r="W33" s="270">
        <f>'[1]PP0016-TbcyVih'!W61</f>
        <v>0</v>
      </c>
      <c r="X33" s="270">
        <f>'[1]PP0016-TbcyVih'!X61</f>
        <v>0</v>
      </c>
      <c r="Y33" s="270">
        <f>'[1]PP0016-TbcyVih'!Y61</f>
        <v>0</v>
      </c>
      <c r="Z33" s="270">
        <f>'[1]PP0016-TbcyVih'!Z61</f>
        <v>0</v>
      </c>
      <c r="AA33" s="270">
        <f>'[1]PP0016-TbcyVih'!AA61</f>
        <v>1</v>
      </c>
      <c r="AB33" s="270">
        <f>'[1]PP0016-TbcyVih'!AB61</f>
        <v>5</v>
      </c>
      <c r="AC33" s="270">
        <f>'[1]PP0016-TbcyVih'!AC61</f>
        <v>0</v>
      </c>
      <c r="AD33" s="270">
        <f>'[1]PP0016-TbcyVih'!AD61</f>
        <v>0</v>
      </c>
      <c r="AE33" s="270">
        <f>'[1]PP0016-TbcyVih'!AE61</f>
        <v>1</v>
      </c>
      <c r="AF33" s="270">
        <f>'[1]PP0016-TbcyVih'!AF61</f>
        <v>5</v>
      </c>
      <c r="AG33" s="270">
        <f>'[1]PP0016-TbcyVih'!AG61</f>
        <v>0</v>
      </c>
      <c r="AH33" s="270">
        <f>'[1]PP0016-TbcyVih'!AH61</f>
        <v>0</v>
      </c>
      <c r="AI33" s="270">
        <f>'[1]PP0016-TbcyVih'!AI61</f>
        <v>0</v>
      </c>
      <c r="AJ33" s="270">
        <f>'[1]PP0016-TbcyVih'!AJ61</f>
        <v>0</v>
      </c>
      <c r="AK33" s="270">
        <f>'[1]PP0016-TbcyVih'!AK61</f>
        <v>0</v>
      </c>
      <c r="AL33" s="270">
        <f>'[1]PP0016-TbcyVih'!AL61</f>
        <v>0</v>
      </c>
      <c r="AM33" s="270">
        <f>'[1]PP0016-TbcyVih'!AM61</f>
        <v>0</v>
      </c>
      <c r="AN33" s="270">
        <f>'[1]PP0016-TbcyVih'!AN61</f>
        <v>0</v>
      </c>
      <c r="AO33" s="270">
        <f>'[1]PP0016-TbcyVih'!AO61</f>
        <v>0</v>
      </c>
      <c r="AP33" s="270">
        <f>'[1]PP0016-TbcyVih'!AP61</f>
        <v>0</v>
      </c>
      <c r="AQ33" s="270">
        <f>'[1]PP0016-TbcyVih'!AQ61</f>
        <v>0</v>
      </c>
      <c r="AR33" s="270">
        <f>'[1]PP0016-TbcyVih'!AR61</f>
        <v>0</v>
      </c>
      <c r="AS33" s="270">
        <f>'[1]PP0016-TbcyVih'!AS61</f>
        <v>0</v>
      </c>
      <c r="AT33" s="270">
        <f>'[1]PP0016-TbcyVih'!AT61</f>
        <v>0</v>
      </c>
      <c r="AU33" s="270">
        <f>'[1]PP0016-TbcyVih'!AU61</f>
        <v>0</v>
      </c>
      <c r="AV33" s="270">
        <f>'[1]PP0016-TbcyVih'!AV61</f>
        <v>0</v>
      </c>
      <c r="AW33" s="270">
        <f>'[1]PP0016-TbcyVih'!AW61</f>
        <v>0</v>
      </c>
      <c r="AX33" s="270">
        <f>'[1]PP0016-TbcyVih'!AX61</f>
        <v>0</v>
      </c>
      <c r="AY33" s="270">
        <f>'[1]PP0016-TbcyVih'!AY61</f>
        <v>0</v>
      </c>
      <c r="AZ33" s="270">
        <f>'[1]PP0016-TbcyVih'!AZ61</f>
        <v>0</v>
      </c>
      <c r="BA33" s="270">
        <f>'[1]PP0016-TbcyVih'!BA61</f>
        <v>1</v>
      </c>
      <c r="BB33" s="270">
        <f>'[1]PP0016-TbcyVih'!BB61</f>
        <v>5</v>
      </c>
      <c r="BC33" s="270">
        <f>'[1]PP0016-TbcyVih'!BC61</f>
        <v>1</v>
      </c>
      <c r="BD33" s="270">
        <f>'[1]PP0016-TbcyVih'!BD61</f>
        <v>5</v>
      </c>
      <c r="BE33" s="270">
        <f>'[1]PP0016-TbcyVih'!BE61</f>
        <v>0</v>
      </c>
      <c r="BF33" s="270">
        <f>'[1]PP0016-TbcyVih'!BF61</f>
        <v>0</v>
      </c>
      <c r="BG33" s="270">
        <f>'[1]PP0016-TbcyVih'!BG61</f>
        <v>0</v>
      </c>
      <c r="BH33" s="270">
        <f>'[1]PP0016-TbcyVih'!BH61</f>
        <v>0</v>
      </c>
      <c r="BI33" s="270">
        <f>'[1]PP0016-TbcyVih'!BI61</f>
        <v>0</v>
      </c>
      <c r="BJ33" s="270">
        <f>'[1]PP0016-TbcyVih'!BJ61</f>
        <v>0</v>
      </c>
      <c r="BK33" s="270">
        <f>'[1]PP0016-TbcyVih'!BK61</f>
        <v>0</v>
      </c>
      <c r="BL33" s="270">
        <f>'[1]PP0016-TbcyVih'!BL61</f>
        <v>0</v>
      </c>
      <c r="BM33" s="270">
        <f>'[1]PP0016-TbcyVih'!BM61</f>
        <v>0</v>
      </c>
      <c r="BN33" s="270">
        <f>'[1]PP0016-TbcyVih'!BN61</f>
        <v>0</v>
      </c>
      <c r="BO33" s="270">
        <f>'[1]PP0016-TbcyVih'!BO61</f>
        <v>0</v>
      </c>
      <c r="BP33" s="270">
        <f>'[1]PP0016-TbcyVih'!BP61</f>
        <v>0</v>
      </c>
      <c r="BQ33" s="270">
        <f>'[1]PP0016-TbcyVih'!BQ61</f>
        <v>1</v>
      </c>
      <c r="BR33" s="270">
        <f>'[1]PP0016-TbcyVih'!BR61</f>
        <v>5</v>
      </c>
      <c r="BS33" s="270">
        <f>'[1]PP0016-TbcyVih'!BS61</f>
        <v>1</v>
      </c>
      <c r="BT33" s="270">
        <f>'[1]PP0016-TbcyVih'!BT61</f>
        <v>5</v>
      </c>
      <c r="BU33" s="270">
        <f>'[1]PP0016-TbcyVih'!BU61</f>
        <v>1</v>
      </c>
      <c r="BV33" s="270">
        <f>'[1]PP0016-TbcyVih'!BV61</f>
        <v>5</v>
      </c>
      <c r="BW33" s="270">
        <f>'[1]PP0016-TbcyVih'!BW61</f>
        <v>1</v>
      </c>
      <c r="BX33" s="270">
        <f>'[1]PP0016-TbcyVih'!BX61</f>
        <v>5</v>
      </c>
      <c r="BY33" s="270">
        <f>'[1]PP0016-TbcyVih'!BY61</f>
        <v>0</v>
      </c>
      <c r="BZ33" s="270">
        <f>'[1]PP0016-TbcyVih'!BZ61</f>
        <v>0</v>
      </c>
      <c r="CA33" s="270">
        <f>'[1]PP0016-TbcyVih'!CA61</f>
        <v>0</v>
      </c>
      <c r="CB33" s="270">
        <f>'[1]PP0016-TbcyVih'!CB61</f>
        <v>0</v>
      </c>
      <c r="CC33" s="270">
        <f>'[1]PP0016-TbcyVih'!CC61</f>
        <v>0</v>
      </c>
      <c r="CD33" s="270">
        <f>'[1]PP0016-TbcyVih'!CD61</f>
        <v>0</v>
      </c>
      <c r="CE33" s="270">
        <f>'[1]PP0016-TbcyVih'!CE61</f>
        <v>0</v>
      </c>
      <c r="CF33" s="270">
        <f>'[1]PP0016-TbcyVih'!CF61</f>
        <v>0</v>
      </c>
      <c r="CG33" s="270">
        <f>'[1]PP0016-TbcyVih'!CG61</f>
        <v>0</v>
      </c>
      <c r="CH33" s="270">
        <f>'[1]PP0016-TbcyVih'!CH61</f>
        <v>0</v>
      </c>
      <c r="CI33" s="270">
        <f>'[1]PP0016-TbcyVih'!CI61</f>
        <v>0</v>
      </c>
      <c r="CJ33" s="270">
        <f>'[1]PP0016-TbcyVih'!CJ61</f>
        <v>0</v>
      </c>
      <c r="CK33" s="270">
        <f>'[1]PP0016-TbcyVih'!CK61</f>
        <v>0</v>
      </c>
      <c r="CL33" s="270">
        <f>'[1]PP0016-TbcyVih'!CL61</f>
        <v>0</v>
      </c>
      <c r="CM33" s="270">
        <f>'[1]PP0016-TbcyVih'!CM61</f>
        <v>0</v>
      </c>
      <c r="CN33" s="270">
        <f>'[1]PP0016-TbcyVih'!CN61</f>
        <v>0</v>
      </c>
      <c r="CO33" s="270">
        <f>'[1]PP0016-TbcyVih'!CO61</f>
        <v>0</v>
      </c>
      <c r="CP33" s="270">
        <f>'[1]PP0016-TbcyVih'!CP61</f>
        <v>0</v>
      </c>
      <c r="CQ33" s="270">
        <f>'[1]PP0016-TbcyVih'!CQ61</f>
        <v>0</v>
      </c>
      <c r="CR33" s="270">
        <f>'[1]PP0016-TbcyVih'!CR61</f>
        <v>0</v>
      </c>
      <c r="CS33" s="270">
        <f>'[1]PP0016-TbcyVih'!CS61</f>
        <v>0</v>
      </c>
      <c r="CT33" s="270">
        <f>'[1]PP0016-TbcyVih'!CT61</f>
        <v>0</v>
      </c>
      <c r="CU33" s="270">
        <f>'[1]PP0016-TbcyVih'!CU61</f>
        <v>0</v>
      </c>
      <c r="CV33" s="270">
        <f>'[1]PP0016-TbcyVih'!CV61</f>
        <v>0</v>
      </c>
      <c r="CW33" s="270">
        <f>'[1]PP0016-TbcyVih'!CW61</f>
        <v>0</v>
      </c>
      <c r="CX33" s="270">
        <f>'[1]PP0016-TbcyVih'!CX61</f>
        <v>0</v>
      </c>
      <c r="CY33" s="270">
        <f>'[1]PP0016-TbcyVih'!CY61</f>
        <v>0</v>
      </c>
      <c r="CZ33" s="270">
        <f>'[1]PP0016-TbcyVih'!CZ61</f>
        <v>0</v>
      </c>
      <c r="DA33" s="270">
        <f>'[1]PP0016-TbcyVih'!DA61</f>
        <v>0</v>
      </c>
      <c r="DB33" s="270">
        <f>'[1]PP0016-TbcyVih'!DB61</f>
        <v>0</v>
      </c>
      <c r="DC33" s="270">
        <f>'[1]PP0016-TbcyVih'!DC61</f>
        <v>0</v>
      </c>
      <c r="DD33" s="270">
        <f>'[1]PP0016-TbcyVih'!DD61</f>
        <v>0</v>
      </c>
      <c r="DE33" s="270">
        <f>'[1]PP0016-TbcyVih'!DE61</f>
        <v>0</v>
      </c>
      <c r="DF33" s="270">
        <f>'[1]PP0016-TbcyVih'!DF61</f>
        <v>0</v>
      </c>
      <c r="DG33" s="270">
        <f>'[1]PP0016-TbcyVih'!DG61</f>
        <v>0</v>
      </c>
      <c r="DH33" s="270">
        <f>'[1]PP0016-TbcyVih'!DH61</f>
        <v>0</v>
      </c>
      <c r="DI33" s="270">
        <f>'[1]PP0016-TbcyVih'!DI61</f>
        <v>0</v>
      </c>
      <c r="DJ33" s="270">
        <f>'[1]PP0016-TbcyVih'!DJ61</f>
        <v>0</v>
      </c>
      <c r="DK33" s="270">
        <f>'[1]PP0016-TbcyVih'!DK61</f>
        <v>0</v>
      </c>
      <c r="DL33" s="270">
        <f>'[1]PP0016-TbcyVih'!DL61</f>
        <v>0</v>
      </c>
      <c r="DM33" s="270">
        <f>'[1]PP0016-TbcyVih'!DM61</f>
        <v>0</v>
      </c>
      <c r="DN33" s="270">
        <f>'[1]PP0016-TbcyVih'!DN61</f>
        <v>0</v>
      </c>
      <c r="DO33" s="270">
        <f>'[1]PP0016-TbcyVih'!DO61</f>
        <v>0</v>
      </c>
      <c r="DP33" s="270">
        <f>'[1]PP0016-TbcyVih'!DP61</f>
        <v>0</v>
      </c>
      <c r="DQ33" s="270">
        <f>'[1]PP0016-TbcyVih'!DQ61</f>
        <v>0</v>
      </c>
      <c r="DR33" s="270">
        <f>'[1]PP0016-TbcyVih'!DR61</f>
        <v>0</v>
      </c>
      <c r="DS33" s="270">
        <f>'[1]PP0016-TbcyVih'!DS61</f>
        <v>0</v>
      </c>
      <c r="DT33" s="270">
        <f>'[1]PP0016-TbcyVih'!DT61</f>
        <v>0</v>
      </c>
      <c r="DU33" s="270">
        <f>'[1]PP0016-TbcyVih'!DU61</f>
        <v>0</v>
      </c>
      <c r="DV33" s="270">
        <f>'[1]PP0016-TbcyVih'!DV61</f>
        <v>0</v>
      </c>
      <c r="DW33" s="270">
        <f>'[1]PP0016-TbcyVih'!DW61</f>
        <v>0</v>
      </c>
      <c r="DX33" s="270">
        <f>'[1]PP0016-TbcyVih'!DX61</f>
        <v>0</v>
      </c>
      <c r="DY33" s="270">
        <f>'[1]PP0016-TbcyVih'!DY61</f>
        <v>0</v>
      </c>
      <c r="DZ33" s="270">
        <f>'[1]PP0016-TbcyVih'!DZ61</f>
        <v>0</v>
      </c>
      <c r="EA33" s="270">
        <f>'[1]PP0016-TbcyVih'!EA61</f>
        <v>0</v>
      </c>
      <c r="EB33" s="270">
        <f>'[1]PP0016-TbcyVih'!EB61</f>
        <v>0</v>
      </c>
      <c r="EC33" s="270">
        <f>'[1]PP0016-TbcyVih'!EC61</f>
        <v>0</v>
      </c>
      <c r="ED33" s="270">
        <f>'[1]PP0016-TbcyVih'!ED61</f>
        <v>0</v>
      </c>
      <c r="EE33" s="270">
        <f>'[1]PP0016-TbcyVih'!EE61</f>
        <v>0</v>
      </c>
      <c r="EF33" s="270">
        <f>'[1]PP0016-TbcyVih'!EF61</f>
        <v>0</v>
      </c>
      <c r="EG33" s="270">
        <f>'[1]PP0016-TbcyVih'!EG61</f>
        <v>0</v>
      </c>
      <c r="EH33" s="270">
        <f>'[1]PP0016-TbcyVih'!EH61</f>
        <v>0</v>
      </c>
      <c r="EI33" s="270">
        <f>'[1]PP0016-TbcyVih'!EI61</f>
        <v>0</v>
      </c>
      <c r="EJ33" s="270">
        <f>'[1]PP0016-TbcyVih'!EJ61</f>
        <v>0</v>
      </c>
    </row>
    <row r="34" spans="1:140" x14ac:dyDescent="0.25">
      <c r="A34" s="270">
        <f>'[1]PP0016-TbcyVih'!A62</f>
        <v>2026</v>
      </c>
      <c r="B34" s="270">
        <f>'[1]PP0016-TbcyVih'!B62</f>
        <v>10</v>
      </c>
      <c r="C34" s="270" t="str">
        <f>'[1]PP0016-TbcyVih'!C62</f>
        <v>SATIPO</v>
      </c>
      <c r="D34" s="270" t="str">
        <f>'[1]PP0016-TbcyVih'!D62</f>
        <v>RIO NEGRO-SATIPO</v>
      </c>
      <c r="E34" s="270">
        <f>'[1]PP0016-TbcyVih'!E62</f>
        <v>481</v>
      </c>
      <c r="F34" s="270" t="str">
        <f>'[1]PP0016-TbcyVih'!F62</f>
        <v>PARATUSHALI</v>
      </c>
      <c r="G34" s="270">
        <f>'[1]PP0016-TbcyVih'!G62</f>
        <v>0</v>
      </c>
      <c r="H34" s="270">
        <f>'[1]PP0016-TbcyVih'!H62</f>
        <v>0</v>
      </c>
      <c r="I34" s="270">
        <f>'[1]PP0016-TbcyVih'!I62</f>
        <v>0</v>
      </c>
      <c r="J34" s="270">
        <f>'[1]PP0016-TbcyVih'!J62</f>
        <v>0</v>
      </c>
      <c r="K34" s="270">
        <f>'[1]PP0016-TbcyVih'!K62</f>
        <v>0</v>
      </c>
      <c r="L34" s="270">
        <f>'[1]PP0016-TbcyVih'!L62</f>
        <v>0</v>
      </c>
      <c r="M34" s="270">
        <f>'[1]PP0016-TbcyVih'!M62</f>
        <v>0</v>
      </c>
      <c r="N34" s="270">
        <f>'[1]PP0016-TbcyVih'!N62</f>
        <v>0</v>
      </c>
      <c r="O34" s="270">
        <f>'[1]PP0016-TbcyVih'!O62</f>
        <v>0</v>
      </c>
      <c r="P34" s="270">
        <f>'[1]PP0016-TbcyVih'!P62</f>
        <v>0</v>
      </c>
      <c r="Q34" s="270">
        <f>'[1]PP0016-TbcyVih'!Q62</f>
        <v>0</v>
      </c>
      <c r="R34" s="270">
        <f>'[1]PP0016-TbcyVih'!R62</f>
        <v>0</v>
      </c>
      <c r="S34" s="270">
        <f>'[1]PP0016-TbcyVih'!S62</f>
        <v>0</v>
      </c>
      <c r="T34" s="270">
        <f>'[1]PP0016-TbcyVih'!T62</f>
        <v>0</v>
      </c>
      <c r="U34" s="270">
        <f>'[1]PP0016-TbcyVih'!U62</f>
        <v>0</v>
      </c>
      <c r="V34" s="270">
        <f>'[1]PP0016-TbcyVih'!V62</f>
        <v>0</v>
      </c>
      <c r="W34" s="270">
        <f>'[1]PP0016-TbcyVih'!W62</f>
        <v>0</v>
      </c>
      <c r="X34" s="270">
        <f>'[1]PP0016-TbcyVih'!X62</f>
        <v>0</v>
      </c>
      <c r="Y34" s="270">
        <f>'[1]PP0016-TbcyVih'!Y62</f>
        <v>0</v>
      </c>
      <c r="Z34" s="270">
        <f>'[1]PP0016-TbcyVih'!Z62</f>
        <v>0</v>
      </c>
      <c r="AA34" s="270">
        <f>'[1]PP0016-TbcyVih'!AA62</f>
        <v>0</v>
      </c>
      <c r="AB34" s="270">
        <f>'[1]PP0016-TbcyVih'!AB62</f>
        <v>0</v>
      </c>
      <c r="AC34" s="270">
        <f>'[1]PP0016-TbcyVih'!AC62</f>
        <v>0</v>
      </c>
      <c r="AD34" s="270">
        <f>'[1]PP0016-TbcyVih'!AD62</f>
        <v>0</v>
      </c>
      <c r="AE34" s="270">
        <f>'[1]PP0016-TbcyVih'!AE62</f>
        <v>0</v>
      </c>
      <c r="AF34" s="270">
        <f>'[1]PP0016-TbcyVih'!AF62</f>
        <v>0</v>
      </c>
      <c r="AG34" s="270">
        <f>'[1]PP0016-TbcyVih'!AG62</f>
        <v>0</v>
      </c>
      <c r="AH34" s="270">
        <f>'[1]PP0016-TbcyVih'!AH62</f>
        <v>0</v>
      </c>
      <c r="AI34" s="270">
        <f>'[1]PP0016-TbcyVih'!AI62</f>
        <v>0</v>
      </c>
      <c r="AJ34" s="270">
        <f>'[1]PP0016-TbcyVih'!AJ62</f>
        <v>0</v>
      </c>
      <c r="AK34" s="270">
        <f>'[1]PP0016-TbcyVih'!AK62</f>
        <v>0</v>
      </c>
      <c r="AL34" s="270">
        <f>'[1]PP0016-TbcyVih'!AL62</f>
        <v>0</v>
      </c>
      <c r="AM34" s="270">
        <f>'[1]PP0016-TbcyVih'!AM62</f>
        <v>0</v>
      </c>
      <c r="AN34" s="270">
        <f>'[1]PP0016-TbcyVih'!AN62</f>
        <v>0</v>
      </c>
      <c r="AO34" s="270">
        <f>'[1]PP0016-TbcyVih'!AO62</f>
        <v>0</v>
      </c>
      <c r="AP34" s="270">
        <f>'[1]PP0016-TbcyVih'!AP62</f>
        <v>0</v>
      </c>
      <c r="AQ34" s="270">
        <f>'[1]PP0016-TbcyVih'!AQ62</f>
        <v>0</v>
      </c>
      <c r="AR34" s="270">
        <f>'[1]PP0016-TbcyVih'!AR62</f>
        <v>0</v>
      </c>
      <c r="AS34" s="270">
        <f>'[1]PP0016-TbcyVih'!AS62</f>
        <v>0</v>
      </c>
      <c r="AT34" s="270">
        <f>'[1]PP0016-TbcyVih'!AT62</f>
        <v>0</v>
      </c>
      <c r="AU34" s="270">
        <f>'[1]PP0016-TbcyVih'!AU62</f>
        <v>0</v>
      </c>
      <c r="AV34" s="270">
        <f>'[1]PP0016-TbcyVih'!AV62</f>
        <v>0</v>
      </c>
      <c r="AW34" s="270">
        <f>'[1]PP0016-TbcyVih'!AW62</f>
        <v>0</v>
      </c>
      <c r="AX34" s="270">
        <f>'[1]PP0016-TbcyVih'!AX62</f>
        <v>0</v>
      </c>
      <c r="AY34" s="270">
        <f>'[1]PP0016-TbcyVih'!AY62</f>
        <v>0</v>
      </c>
      <c r="AZ34" s="270">
        <f>'[1]PP0016-TbcyVih'!AZ62</f>
        <v>0</v>
      </c>
      <c r="BA34" s="270">
        <f>'[1]PP0016-TbcyVih'!BA62</f>
        <v>0</v>
      </c>
      <c r="BB34" s="270">
        <f>'[1]PP0016-TbcyVih'!BB62</f>
        <v>0</v>
      </c>
      <c r="BC34" s="270">
        <f>'[1]PP0016-TbcyVih'!BC62</f>
        <v>0</v>
      </c>
      <c r="BD34" s="270">
        <f>'[1]PP0016-TbcyVih'!BD62</f>
        <v>0</v>
      </c>
      <c r="BE34" s="270">
        <f>'[1]PP0016-TbcyVih'!BE62</f>
        <v>0</v>
      </c>
      <c r="BF34" s="270">
        <f>'[1]PP0016-TbcyVih'!BF62</f>
        <v>0</v>
      </c>
      <c r="BG34" s="270">
        <f>'[1]PP0016-TbcyVih'!BG62</f>
        <v>0</v>
      </c>
      <c r="BH34" s="270">
        <f>'[1]PP0016-TbcyVih'!BH62</f>
        <v>0</v>
      </c>
      <c r="BI34" s="270">
        <f>'[1]PP0016-TbcyVih'!BI62</f>
        <v>0</v>
      </c>
      <c r="BJ34" s="270">
        <f>'[1]PP0016-TbcyVih'!BJ62</f>
        <v>0</v>
      </c>
      <c r="BK34" s="270">
        <f>'[1]PP0016-TbcyVih'!BK62</f>
        <v>0</v>
      </c>
      <c r="BL34" s="270">
        <f>'[1]PP0016-TbcyVih'!BL62</f>
        <v>0</v>
      </c>
      <c r="BM34" s="270">
        <f>'[1]PP0016-TbcyVih'!BM62</f>
        <v>0</v>
      </c>
      <c r="BN34" s="270">
        <f>'[1]PP0016-TbcyVih'!BN62</f>
        <v>0</v>
      </c>
      <c r="BO34" s="270">
        <f>'[1]PP0016-TbcyVih'!BO62</f>
        <v>0</v>
      </c>
      <c r="BP34" s="270">
        <f>'[1]PP0016-TbcyVih'!BP62</f>
        <v>0</v>
      </c>
      <c r="BQ34" s="270">
        <f>'[1]PP0016-TbcyVih'!BQ62</f>
        <v>0</v>
      </c>
      <c r="BR34" s="270">
        <f>'[1]PP0016-TbcyVih'!BR62</f>
        <v>0</v>
      </c>
      <c r="BS34" s="270">
        <f>'[1]PP0016-TbcyVih'!BS62</f>
        <v>0</v>
      </c>
      <c r="BT34" s="270">
        <f>'[1]PP0016-TbcyVih'!BT62</f>
        <v>0</v>
      </c>
      <c r="BU34" s="270">
        <f>'[1]PP0016-TbcyVih'!BU62</f>
        <v>0</v>
      </c>
      <c r="BV34" s="270">
        <f>'[1]PP0016-TbcyVih'!BV62</f>
        <v>0</v>
      </c>
      <c r="BW34" s="270">
        <f>'[1]PP0016-TbcyVih'!BW62</f>
        <v>0</v>
      </c>
      <c r="BX34" s="270">
        <f>'[1]PP0016-TbcyVih'!BX62</f>
        <v>0</v>
      </c>
      <c r="BY34" s="270">
        <f>'[1]PP0016-TbcyVih'!BY62</f>
        <v>0</v>
      </c>
      <c r="BZ34" s="270">
        <f>'[1]PP0016-TbcyVih'!BZ62</f>
        <v>0</v>
      </c>
      <c r="CA34" s="270">
        <f>'[1]PP0016-TbcyVih'!CA62</f>
        <v>0</v>
      </c>
      <c r="CB34" s="270">
        <f>'[1]PP0016-TbcyVih'!CB62</f>
        <v>0</v>
      </c>
      <c r="CC34" s="270">
        <f>'[1]PP0016-TbcyVih'!CC62</f>
        <v>0</v>
      </c>
      <c r="CD34" s="270">
        <f>'[1]PP0016-TbcyVih'!CD62</f>
        <v>0</v>
      </c>
      <c r="CE34" s="270">
        <f>'[1]PP0016-TbcyVih'!CE62</f>
        <v>0</v>
      </c>
      <c r="CF34" s="270">
        <f>'[1]PP0016-TbcyVih'!CF62</f>
        <v>0</v>
      </c>
      <c r="CG34" s="270">
        <f>'[1]PP0016-TbcyVih'!CG62</f>
        <v>0</v>
      </c>
      <c r="CH34" s="270">
        <f>'[1]PP0016-TbcyVih'!CH62</f>
        <v>0</v>
      </c>
      <c r="CI34" s="270">
        <f>'[1]PP0016-TbcyVih'!CI62</f>
        <v>0</v>
      </c>
      <c r="CJ34" s="270">
        <f>'[1]PP0016-TbcyVih'!CJ62</f>
        <v>0</v>
      </c>
      <c r="CK34" s="270">
        <f>'[1]PP0016-TbcyVih'!CK62</f>
        <v>0</v>
      </c>
      <c r="CL34" s="270">
        <f>'[1]PP0016-TbcyVih'!CL62</f>
        <v>0</v>
      </c>
      <c r="CM34" s="270">
        <f>'[1]PP0016-TbcyVih'!CM62</f>
        <v>0</v>
      </c>
      <c r="CN34" s="270">
        <f>'[1]PP0016-TbcyVih'!CN62</f>
        <v>0</v>
      </c>
      <c r="CO34" s="270">
        <f>'[1]PP0016-TbcyVih'!CO62</f>
        <v>0</v>
      </c>
      <c r="CP34" s="270">
        <f>'[1]PP0016-TbcyVih'!CP62</f>
        <v>0</v>
      </c>
      <c r="CQ34" s="270">
        <f>'[1]PP0016-TbcyVih'!CQ62</f>
        <v>0</v>
      </c>
      <c r="CR34" s="270">
        <f>'[1]PP0016-TbcyVih'!CR62</f>
        <v>0</v>
      </c>
      <c r="CS34" s="270">
        <f>'[1]PP0016-TbcyVih'!CS62</f>
        <v>0</v>
      </c>
      <c r="CT34" s="270">
        <f>'[1]PP0016-TbcyVih'!CT62</f>
        <v>0</v>
      </c>
      <c r="CU34" s="270">
        <f>'[1]PP0016-TbcyVih'!CU62</f>
        <v>0</v>
      </c>
      <c r="CV34" s="270">
        <f>'[1]PP0016-TbcyVih'!CV62</f>
        <v>0</v>
      </c>
      <c r="CW34" s="270">
        <f>'[1]PP0016-TbcyVih'!CW62</f>
        <v>0</v>
      </c>
      <c r="CX34" s="270">
        <f>'[1]PP0016-TbcyVih'!CX62</f>
        <v>0</v>
      </c>
      <c r="CY34" s="270">
        <f>'[1]PP0016-TbcyVih'!CY62</f>
        <v>0</v>
      </c>
      <c r="CZ34" s="270">
        <f>'[1]PP0016-TbcyVih'!CZ62</f>
        <v>0</v>
      </c>
      <c r="DA34" s="270">
        <f>'[1]PP0016-TbcyVih'!DA62</f>
        <v>0</v>
      </c>
      <c r="DB34" s="270">
        <f>'[1]PP0016-TbcyVih'!DB62</f>
        <v>0</v>
      </c>
      <c r="DC34" s="270">
        <f>'[1]PP0016-TbcyVih'!DC62</f>
        <v>0</v>
      </c>
      <c r="DD34" s="270">
        <f>'[1]PP0016-TbcyVih'!DD62</f>
        <v>0</v>
      </c>
      <c r="DE34" s="270">
        <f>'[1]PP0016-TbcyVih'!DE62</f>
        <v>0</v>
      </c>
      <c r="DF34" s="270">
        <f>'[1]PP0016-TbcyVih'!DF62</f>
        <v>0</v>
      </c>
      <c r="DG34" s="270">
        <f>'[1]PP0016-TbcyVih'!DG62</f>
        <v>0</v>
      </c>
      <c r="DH34" s="270">
        <f>'[1]PP0016-TbcyVih'!DH62</f>
        <v>0</v>
      </c>
      <c r="DI34" s="270">
        <f>'[1]PP0016-TbcyVih'!DI62</f>
        <v>0</v>
      </c>
      <c r="DJ34" s="270">
        <f>'[1]PP0016-TbcyVih'!DJ62</f>
        <v>0</v>
      </c>
      <c r="DK34" s="270">
        <f>'[1]PP0016-TbcyVih'!DK62</f>
        <v>0</v>
      </c>
      <c r="DL34" s="270">
        <f>'[1]PP0016-TbcyVih'!DL62</f>
        <v>0</v>
      </c>
      <c r="DM34" s="270">
        <f>'[1]PP0016-TbcyVih'!DM62</f>
        <v>0</v>
      </c>
      <c r="DN34" s="270">
        <f>'[1]PP0016-TbcyVih'!DN62</f>
        <v>0</v>
      </c>
      <c r="DO34" s="270">
        <f>'[1]PP0016-TbcyVih'!DO62</f>
        <v>0</v>
      </c>
      <c r="DP34" s="270">
        <f>'[1]PP0016-TbcyVih'!DP62</f>
        <v>0</v>
      </c>
      <c r="DQ34" s="270">
        <f>'[1]PP0016-TbcyVih'!DQ62</f>
        <v>0</v>
      </c>
      <c r="DR34" s="270">
        <f>'[1]PP0016-TbcyVih'!DR62</f>
        <v>0</v>
      </c>
      <c r="DS34" s="270">
        <f>'[1]PP0016-TbcyVih'!DS62</f>
        <v>0</v>
      </c>
      <c r="DT34" s="270">
        <f>'[1]PP0016-TbcyVih'!DT62</f>
        <v>0</v>
      </c>
      <c r="DU34" s="270">
        <f>'[1]PP0016-TbcyVih'!DU62</f>
        <v>0</v>
      </c>
      <c r="DV34" s="270">
        <f>'[1]PP0016-TbcyVih'!DV62</f>
        <v>0</v>
      </c>
      <c r="DW34" s="270">
        <f>'[1]PP0016-TbcyVih'!DW62</f>
        <v>0</v>
      </c>
      <c r="DX34" s="270">
        <f>'[1]PP0016-TbcyVih'!DX62</f>
        <v>0</v>
      </c>
      <c r="DY34" s="270">
        <f>'[1]PP0016-TbcyVih'!DY62</f>
        <v>0</v>
      </c>
      <c r="DZ34" s="270">
        <f>'[1]PP0016-TbcyVih'!DZ62</f>
        <v>0</v>
      </c>
      <c r="EA34" s="270">
        <f>'[1]PP0016-TbcyVih'!EA62</f>
        <v>0</v>
      </c>
      <c r="EB34" s="270">
        <f>'[1]PP0016-TbcyVih'!EB62</f>
        <v>0</v>
      </c>
      <c r="EC34" s="270">
        <f>'[1]PP0016-TbcyVih'!EC62</f>
        <v>0</v>
      </c>
      <c r="ED34" s="270">
        <f>'[1]PP0016-TbcyVih'!ED62</f>
        <v>0</v>
      </c>
      <c r="EE34" s="270">
        <f>'[1]PP0016-TbcyVih'!EE62</f>
        <v>0</v>
      </c>
      <c r="EF34" s="270">
        <f>'[1]PP0016-TbcyVih'!EF62</f>
        <v>0</v>
      </c>
      <c r="EG34" s="270">
        <f>'[1]PP0016-TbcyVih'!EG62</f>
        <v>0</v>
      </c>
      <c r="EH34" s="270">
        <f>'[1]PP0016-TbcyVih'!EH62</f>
        <v>0</v>
      </c>
      <c r="EI34" s="270">
        <f>'[1]PP0016-TbcyVih'!EI62</f>
        <v>0</v>
      </c>
      <c r="EJ34" s="270">
        <f>'[1]PP0016-TbcyVih'!EJ62</f>
        <v>0</v>
      </c>
    </row>
    <row r="35" spans="1:140" x14ac:dyDescent="0.25">
      <c r="A35" s="270">
        <f>'[1]PP0016-TbcyVih'!A63</f>
        <v>2026</v>
      </c>
      <c r="B35" s="270">
        <f>'[1]PP0016-TbcyVih'!B63</f>
        <v>10</v>
      </c>
      <c r="C35" s="270" t="str">
        <f>'[1]PP0016-TbcyVih'!C63</f>
        <v>SATIPO</v>
      </c>
      <c r="D35" s="270" t="str">
        <f>'[1]PP0016-TbcyVih'!D63</f>
        <v>RIO NEGRO-SATIPO</v>
      </c>
      <c r="E35" s="270">
        <f>'[1]PP0016-TbcyVih'!E63</f>
        <v>478</v>
      </c>
      <c r="F35" s="270" t="str">
        <f>'[1]PP0016-TbcyVih'!F63</f>
        <v>RIO VENADO</v>
      </c>
      <c r="G35" s="270">
        <f>'[1]PP0016-TbcyVih'!G63</f>
        <v>0</v>
      </c>
      <c r="H35" s="270">
        <f>'[1]PP0016-TbcyVih'!H63</f>
        <v>0</v>
      </c>
      <c r="I35" s="270">
        <f>'[1]PP0016-TbcyVih'!I63</f>
        <v>0</v>
      </c>
      <c r="J35" s="270">
        <f>'[1]PP0016-TbcyVih'!J63</f>
        <v>0</v>
      </c>
      <c r="K35" s="270">
        <f>'[1]PP0016-TbcyVih'!K63</f>
        <v>0</v>
      </c>
      <c r="L35" s="270">
        <f>'[1]PP0016-TbcyVih'!L63</f>
        <v>0</v>
      </c>
      <c r="M35" s="270">
        <f>'[1]PP0016-TbcyVih'!M63</f>
        <v>0</v>
      </c>
      <c r="N35" s="270">
        <f>'[1]PP0016-TbcyVih'!N63</f>
        <v>0</v>
      </c>
      <c r="O35" s="270">
        <f>'[1]PP0016-TbcyVih'!O63</f>
        <v>0</v>
      </c>
      <c r="P35" s="270">
        <f>'[1]PP0016-TbcyVih'!P63</f>
        <v>0</v>
      </c>
      <c r="Q35" s="270">
        <f>'[1]PP0016-TbcyVih'!Q63</f>
        <v>0</v>
      </c>
      <c r="R35" s="270">
        <f>'[1]PP0016-TbcyVih'!R63</f>
        <v>0</v>
      </c>
      <c r="S35" s="270">
        <f>'[1]PP0016-TbcyVih'!S63</f>
        <v>0</v>
      </c>
      <c r="T35" s="270">
        <f>'[1]PP0016-TbcyVih'!T63</f>
        <v>0</v>
      </c>
      <c r="U35" s="270">
        <f>'[1]PP0016-TbcyVih'!U63</f>
        <v>0</v>
      </c>
      <c r="V35" s="270">
        <f>'[1]PP0016-TbcyVih'!V63</f>
        <v>0</v>
      </c>
      <c r="W35" s="270">
        <f>'[1]PP0016-TbcyVih'!W63</f>
        <v>0</v>
      </c>
      <c r="X35" s="270">
        <f>'[1]PP0016-TbcyVih'!X63</f>
        <v>0</v>
      </c>
      <c r="Y35" s="270">
        <f>'[1]PP0016-TbcyVih'!Y63</f>
        <v>0</v>
      </c>
      <c r="Z35" s="270">
        <f>'[1]PP0016-TbcyVih'!Z63</f>
        <v>0</v>
      </c>
      <c r="AA35" s="270">
        <f>'[1]PP0016-TbcyVih'!AA63</f>
        <v>0</v>
      </c>
      <c r="AB35" s="270">
        <f>'[1]PP0016-TbcyVih'!AB63</f>
        <v>0</v>
      </c>
      <c r="AC35" s="270">
        <f>'[1]PP0016-TbcyVih'!AC63</f>
        <v>1</v>
      </c>
      <c r="AD35" s="270">
        <f>'[1]PP0016-TbcyVih'!AD63</f>
        <v>9</v>
      </c>
      <c r="AE35" s="270">
        <f>'[1]PP0016-TbcyVih'!AE63</f>
        <v>0</v>
      </c>
      <c r="AF35" s="270">
        <f>'[1]PP0016-TbcyVih'!AF63</f>
        <v>0</v>
      </c>
      <c r="AG35" s="270">
        <f>'[1]PP0016-TbcyVih'!AG63</f>
        <v>0</v>
      </c>
      <c r="AH35" s="270">
        <f>'[1]PP0016-TbcyVih'!AH63</f>
        <v>0</v>
      </c>
      <c r="AI35" s="270">
        <f>'[1]PP0016-TbcyVih'!AI63</f>
        <v>0</v>
      </c>
      <c r="AJ35" s="270">
        <f>'[1]PP0016-TbcyVih'!AJ63</f>
        <v>0</v>
      </c>
      <c r="AK35" s="270">
        <f>'[1]PP0016-TbcyVih'!AK63</f>
        <v>0</v>
      </c>
      <c r="AL35" s="270">
        <f>'[1]PP0016-TbcyVih'!AL63</f>
        <v>0</v>
      </c>
      <c r="AM35" s="270">
        <f>'[1]PP0016-TbcyVih'!AM63</f>
        <v>0</v>
      </c>
      <c r="AN35" s="270">
        <f>'[1]PP0016-TbcyVih'!AN63</f>
        <v>0</v>
      </c>
      <c r="AO35" s="270">
        <f>'[1]PP0016-TbcyVih'!AO63</f>
        <v>0</v>
      </c>
      <c r="AP35" s="270">
        <f>'[1]PP0016-TbcyVih'!AP63</f>
        <v>0</v>
      </c>
      <c r="AQ35" s="270">
        <f>'[1]PP0016-TbcyVih'!AQ63</f>
        <v>0</v>
      </c>
      <c r="AR35" s="270">
        <f>'[1]PP0016-TbcyVih'!AR63</f>
        <v>0</v>
      </c>
      <c r="AS35" s="270">
        <f>'[1]PP0016-TbcyVih'!AS63</f>
        <v>0</v>
      </c>
      <c r="AT35" s="270">
        <f>'[1]PP0016-TbcyVih'!AT63</f>
        <v>0</v>
      </c>
      <c r="AU35" s="270">
        <f>'[1]PP0016-TbcyVih'!AU63</f>
        <v>0</v>
      </c>
      <c r="AV35" s="270">
        <f>'[1]PP0016-TbcyVih'!AV63</f>
        <v>0</v>
      </c>
      <c r="AW35" s="270">
        <f>'[1]PP0016-TbcyVih'!AW63</f>
        <v>0</v>
      </c>
      <c r="AX35" s="270">
        <f>'[1]PP0016-TbcyVih'!AX63</f>
        <v>0</v>
      </c>
      <c r="AY35" s="270">
        <f>'[1]PP0016-TbcyVih'!AY63</f>
        <v>0</v>
      </c>
      <c r="AZ35" s="270">
        <f>'[1]PP0016-TbcyVih'!AZ63</f>
        <v>0</v>
      </c>
      <c r="BA35" s="270">
        <f>'[1]PP0016-TbcyVih'!BA63</f>
        <v>0</v>
      </c>
      <c r="BB35" s="270">
        <f>'[1]PP0016-TbcyVih'!BB63</f>
        <v>0</v>
      </c>
      <c r="BC35" s="270">
        <f>'[1]PP0016-TbcyVih'!BC63</f>
        <v>0</v>
      </c>
      <c r="BD35" s="270">
        <f>'[1]PP0016-TbcyVih'!BD63</f>
        <v>0</v>
      </c>
      <c r="BE35" s="270">
        <f>'[1]PP0016-TbcyVih'!BE63</f>
        <v>0</v>
      </c>
      <c r="BF35" s="270">
        <f>'[1]PP0016-TbcyVih'!BF63</f>
        <v>0</v>
      </c>
      <c r="BG35" s="270">
        <f>'[1]PP0016-TbcyVih'!BG63</f>
        <v>0</v>
      </c>
      <c r="BH35" s="270">
        <f>'[1]PP0016-TbcyVih'!BH63</f>
        <v>0</v>
      </c>
      <c r="BI35" s="270">
        <f>'[1]PP0016-TbcyVih'!BI63</f>
        <v>0</v>
      </c>
      <c r="BJ35" s="270">
        <f>'[1]PP0016-TbcyVih'!BJ63</f>
        <v>0</v>
      </c>
      <c r="BK35" s="270">
        <f>'[1]PP0016-TbcyVih'!BK63</f>
        <v>0</v>
      </c>
      <c r="BL35" s="270">
        <f>'[1]PP0016-TbcyVih'!BL63</f>
        <v>0</v>
      </c>
      <c r="BM35" s="270">
        <f>'[1]PP0016-TbcyVih'!BM63</f>
        <v>0</v>
      </c>
      <c r="BN35" s="270">
        <f>'[1]PP0016-TbcyVih'!BN63</f>
        <v>0</v>
      </c>
      <c r="BO35" s="270">
        <f>'[1]PP0016-TbcyVih'!BO63</f>
        <v>0</v>
      </c>
      <c r="BP35" s="270">
        <f>'[1]PP0016-TbcyVih'!BP63</f>
        <v>0</v>
      </c>
      <c r="BQ35" s="270">
        <f>'[1]PP0016-TbcyVih'!BQ63</f>
        <v>0</v>
      </c>
      <c r="BR35" s="270">
        <f>'[1]PP0016-TbcyVih'!BR63</f>
        <v>0</v>
      </c>
      <c r="BS35" s="270">
        <f>'[1]PP0016-TbcyVih'!BS63</f>
        <v>0</v>
      </c>
      <c r="BT35" s="270">
        <f>'[1]PP0016-TbcyVih'!BT63</f>
        <v>0</v>
      </c>
      <c r="BU35" s="270">
        <f>'[1]PP0016-TbcyVih'!BU63</f>
        <v>0</v>
      </c>
      <c r="BV35" s="270">
        <f>'[1]PP0016-TbcyVih'!BV63</f>
        <v>0</v>
      </c>
      <c r="BW35" s="270">
        <f>'[1]PP0016-TbcyVih'!BW63</f>
        <v>0</v>
      </c>
      <c r="BX35" s="270">
        <f>'[1]PP0016-TbcyVih'!BX63</f>
        <v>0</v>
      </c>
      <c r="BY35" s="270">
        <f>'[1]PP0016-TbcyVih'!BY63</f>
        <v>0</v>
      </c>
      <c r="BZ35" s="270">
        <f>'[1]PP0016-TbcyVih'!BZ63</f>
        <v>0</v>
      </c>
      <c r="CA35" s="270">
        <f>'[1]PP0016-TbcyVih'!CA63</f>
        <v>0</v>
      </c>
      <c r="CB35" s="270">
        <f>'[1]PP0016-TbcyVih'!CB63</f>
        <v>0</v>
      </c>
      <c r="CC35" s="270">
        <f>'[1]PP0016-TbcyVih'!CC63</f>
        <v>0</v>
      </c>
      <c r="CD35" s="270">
        <f>'[1]PP0016-TbcyVih'!CD63</f>
        <v>0</v>
      </c>
      <c r="CE35" s="270">
        <f>'[1]PP0016-TbcyVih'!CE63</f>
        <v>0</v>
      </c>
      <c r="CF35" s="270">
        <f>'[1]PP0016-TbcyVih'!CF63</f>
        <v>0</v>
      </c>
      <c r="CG35" s="270">
        <f>'[1]PP0016-TbcyVih'!CG63</f>
        <v>0</v>
      </c>
      <c r="CH35" s="270">
        <f>'[1]PP0016-TbcyVih'!CH63</f>
        <v>0</v>
      </c>
      <c r="CI35" s="270">
        <f>'[1]PP0016-TbcyVih'!CI63</f>
        <v>0</v>
      </c>
      <c r="CJ35" s="270">
        <f>'[1]PP0016-TbcyVih'!CJ63</f>
        <v>0</v>
      </c>
      <c r="CK35" s="270">
        <f>'[1]PP0016-TbcyVih'!CK63</f>
        <v>0</v>
      </c>
      <c r="CL35" s="270">
        <f>'[1]PP0016-TbcyVih'!CL63</f>
        <v>0</v>
      </c>
      <c r="CM35" s="270">
        <f>'[1]PP0016-TbcyVih'!CM63</f>
        <v>0</v>
      </c>
      <c r="CN35" s="270">
        <f>'[1]PP0016-TbcyVih'!CN63</f>
        <v>0</v>
      </c>
      <c r="CO35" s="270">
        <f>'[1]PP0016-TbcyVih'!CO63</f>
        <v>0</v>
      </c>
      <c r="CP35" s="270">
        <f>'[1]PP0016-TbcyVih'!CP63</f>
        <v>0</v>
      </c>
      <c r="CQ35" s="270">
        <f>'[1]PP0016-TbcyVih'!CQ63</f>
        <v>0</v>
      </c>
      <c r="CR35" s="270">
        <f>'[1]PP0016-TbcyVih'!CR63</f>
        <v>0</v>
      </c>
      <c r="CS35" s="270">
        <f>'[1]PP0016-TbcyVih'!CS63</f>
        <v>0</v>
      </c>
      <c r="CT35" s="270">
        <f>'[1]PP0016-TbcyVih'!CT63</f>
        <v>0</v>
      </c>
      <c r="CU35" s="270">
        <f>'[1]PP0016-TbcyVih'!CU63</f>
        <v>0</v>
      </c>
      <c r="CV35" s="270">
        <f>'[1]PP0016-TbcyVih'!CV63</f>
        <v>0</v>
      </c>
      <c r="CW35" s="270">
        <f>'[1]PP0016-TbcyVih'!CW63</f>
        <v>0</v>
      </c>
      <c r="CX35" s="270">
        <f>'[1]PP0016-TbcyVih'!CX63</f>
        <v>0</v>
      </c>
      <c r="CY35" s="270">
        <f>'[1]PP0016-TbcyVih'!CY63</f>
        <v>0</v>
      </c>
      <c r="CZ35" s="270">
        <f>'[1]PP0016-TbcyVih'!CZ63</f>
        <v>0</v>
      </c>
      <c r="DA35" s="270">
        <f>'[1]PP0016-TbcyVih'!DA63</f>
        <v>0</v>
      </c>
      <c r="DB35" s="270">
        <f>'[1]PP0016-TbcyVih'!DB63</f>
        <v>0</v>
      </c>
      <c r="DC35" s="270">
        <f>'[1]PP0016-TbcyVih'!DC63</f>
        <v>0</v>
      </c>
      <c r="DD35" s="270">
        <f>'[1]PP0016-TbcyVih'!DD63</f>
        <v>0</v>
      </c>
      <c r="DE35" s="270">
        <f>'[1]PP0016-TbcyVih'!DE63</f>
        <v>0</v>
      </c>
      <c r="DF35" s="270">
        <f>'[1]PP0016-TbcyVih'!DF63</f>
        <v>0</v>
      </c>
      <c r="DG35" s="270">
        <f>'[1]PP0016-TbcyVih'!DG63</f>
        <v>0</v>
      </c>
      <c r="DH35" s="270">
        <f>'[1]PP0016-TbcyVih'!DH63</f>
        <v>0</v>
      </c>
      <c r="DI35" s="270">
        <f>'[1]PP0016-TbcyVih'!DI63</f>
        <v>0</v>
      </c>
      <c r="DJ35" s="270">
        <f>'[1]PP0016-TbcyVih'!DJ63</f>
        <v>0</v>
      </c>
      <c r="DK35" s="270">
        <f>'[1]PP0016-TbcyVih'!DK63</f>
        <v>0</v>
      </c>
      <c r="DL35" s="270">
        <f>'[1]PP0016-TbcyVih'!DL63</f>
        <v>0</v>
      </c>
      <c r="DM35" s="270">
        <f>'[1]PP0016-TbcyVih'!DM63</f>
        <v>0</v>
      </c>
      <c r="DN35" s="270">
        <f>'[1]PP0016-TbcyVih'!DN63</f>
        <v>0</v>
      </c>
      <c r="DO35" s="270">
        <f>'[1]PP0016-TbcyVih'!DO63</f>
        <v>0</v>
      </c>
      <c r="DP35" s="270">
        <f>'[1]PP0016-TbcyVih'!DP63</f>
        <v>0</v>
      </c>
      <c r="DQ35" s="270">
        <f>'[1]PP0016-TbcyVih'!DQ63</f>
        <v>0</v>
      </c>
      <c r="DR35" s="270">
        <f>'[1]PP0016-TbcyVih'!DR63</f>
        <v>0</v>
      </c>
      <c r="DS35" s="270">
        <f>'[1]PP0016-TbcyVih'!DS63</f>
        <v>0</v>
      </c>
      <c r="DT35" s="270">
        <f>'[1]PP0016-TbcyVih'!DT63</f>
        <v>0</v>
      </c>
      <c r="DU35" s="270">
        <f>'[1]PP0016-TbcyVih'!DU63</f>
        <v>0</v>
      </c>
      <c r="DV35" s="270">
        <f>'[1]PP0016-TbcyVih'!DV63</f>
        <v>0</v>
      </c>
      <c r="DW35" s="270">
        <f>'[1]PP0016-TbcyVih'!DW63</f>
        <v>0</v>
      </c>
      <c r="DX35" s="270">
        <f>'[1]PP0016-TbcyVih'!DX63</f>
        <v>0</v>
      </c>
      <c r="DY35" s="270">
        <f>'[1]PP0016-TbcyVih'!DY63</f>
        <v>0</v>
      </c>
      <c r="DZ35" s="270">
        <f>'[1]PP0016-TbcyVih'!DZ63</f>
        <v>0</v>
      </c>
      <c r="EA35" s="270">
        <f>'[1]PP0016-TbcyVih'!EA63</f>
        <v>0</v>
      </c>
      <c r="EB35" s="270">
        <f>'[1]PP0016-TbcyVih'!EB63</f>
        <v>0</v>
      </c>
      <c r="EC35" s="270">
        <f>'[1]PP0016-TbcyVih'!EC63</f>
        <v>0</v>
      </c>
      <c r="ED35" s="270">
        <f>'[1]PP0016-TbcyVih'!ED63</f>
        <v>0</v>
      </c>
      <c r="EE35" s="270">
        <f>'[1]PP0016-TbcyVih'!EE63</f>
        <v>0</v>
      </c>
      <c r="EF35" s="270">
        <f>'[1]PP0016-TbcyVih'!EF63</f>
        <v>0</v>
      </c>
      <c r="EG35" s="270">
        <f>'[1]PP0016-TbcyVih'!EG63</f>
        <v>0</v>
      </c>
      <c r="EH35" s="270">
        <f>'[1]PP0016-TbcyVih'!EH63</f>
        <v>0</v>
      </c>
      <c r="EI35" s="270">
        <f>'[1]PP0016-TbcyVih'!EI63</f>
        <v>0</v>
      </c>
      <c r="EJ35" s="270">
        <f>'[1]PP0016-TbcyVih'!EJ63</f>
        <v>0</v>
      </c>
    </row>
    <row r="36" spans="1:140" x14ac:dyDescent="0.25">
      <c r="A36" s="270">
        <f>'[1]PP0016-TbcyVih'!A64</f>
        <v>2026</v>
      </c>
      <c r="B36" s="270">
        <f>'[1]PP0016-TbcyVih'!B64</f>
        <v>10</v>
      </c>
      <c r="C36" s="270" t="str">
        <f>'[1]PP0016-TbcyVih'!C64</f>
        <v>SATIPO</v>
      </c>
      <c r="D36" s="270" t="str">
        <f>'[1]PP0016-TbcyVih'!D64</f>
        <v>RIO NEGRO-SATIPO</v>
      </c>
      <c r="E36" s="270">
        <f>'[1]PP0016-TbcyVih'!E64</f>
        <v>483</v>
      </c>
      <c r="F36" s="270" t="str">
        <f>'[1]PP0016-TbcyVih'!F64</f>
        <v>SANIBENI</v>
      </c>
      <c r="G36" s="270">
        <f>'[1]PP0016-TbcyVih'!G64</f>
        <v>33</v>
      </c>
      <c r="H36" s="270">
        <f>'[1]PP0016-TbcyVih'!H64</f>
        <v>12</v>
      </c>
      <c r="I36" s="270">
        <f>'[1]PP0016-TbcyVih'!I64</f>
        <v>0</v>
      </c>
      <c r="J36" s="270">
        <f>'[1]PP0016-TbcyVih'!J64</f>
        <v>0</v>
      </c>
      <c r="K36" s="270">
        <f>'[1]PP0016-TbcyVih'!K64</f>
        <v>5</v>
      </c>
      <c r="L36" s="270">
        <f>'[1]PP0016-TbcyVih'!L64</f>
        <v>3</v>
      </c>
      <c r="M36" s="270">
        <f>'[1]PP0016-TbcyVih'!M64</f>
        <v>0</v>
      </c>
      <c r="N36" s="270">
        <f>'[1]PP0016-TbcyVih'!N64</f>
        <v>0</v>
      </c>
      <c r="O36" s="270">
        <f>'[1]PP0016-TbcyVih'!O64</f>
        <v>0</v>
      </c>
      <c r="P36" s="270">
        <f>'[1]PP0016-TbcyVih'!P64</f>
        <v>0</v>
      </c>
      <c r="Q36" s="270">
        <f>'[1]PP0016-TbcyVih'!Q64</f>
        <v>1</v>
      </c>
      <c r="R36" s="270">
        <f>'[1]PP0016-TbcyVih'!R64</f>
        <v>10</v>
      </c>
      <c r="S36" s="270">
        <f>'[1]PP0016-TbcyVih'!S64</f>
        <v>0</v>
      </c>
      <c r="T36" s="270">
        <f>'[1]PP0016-TbcyVih'!T64</f>
        <v>0</v>
      </c>
      <c r="U36" s="270">
        <f>'[1]PP0016-TbcyVih'!U64</f>
        <v>0</v>
      </c>
      <c r="V36" s="270">
        <f>'[1]PP0016-TbcyVih'!V64</f>
        <v>0</v>
      </c>
      <c r="W36" s="270">
        <f>'[1]PP0016-TbcyVih'!W64</f>
        <v>0</v>
      </c>
      <c r="X36" s="270">
        <f>'[1]PP0016-TbcyVih'!X64</f>
        <v>0</v>
      </c>
      <c r="Y36" s="270">
        <f>'[1]PP0016-TbcyVih'!Y64</f>
        <v>0</v>
      </c>
      <c r="Z36" s="270">
        <f>'[1]PP0016-TbcyVih'!Z64</f>
        <v>0</v>
      </c>
      <c r="AA36" s="270">
        <f>'[1]PP0016-TbcyVih'!AA64</f>
        <v>0</v>
      </c>
      <c r="AB36" s="270">
        <f>'[1]PP0016-TbcyVih'!AB64</f>
        <v>0</v>
      </c>
      <c r="AC36" s="270">
        <f>'[1]PP0016-TbcyVih'!AC64</f>
        <v>0</v>
      </c>
      <c r="AD36" s="270">
        <f>'[1]PP0016-TbcyVih'!AD64</f>
        <v>0</v>
      </c>
      <c r="AE36" s="270">
        <f>'[1]PP0016-TbcyVih'!AE64</f>
        <v>0</v>
      </c>
      <c r="AF36" s="270">
        <f>'[1]PP0016-TbcyVih'!AF64</f>
        <v>0</v>
      </c>
      <c r="AG36" s="270">
        <f>'[1]PP0016-TbcyVih'!AG64</f>
        <v>0</v>
      </c>
      <c r="AH36" s="270">
        <f>'[1]PP0016-TbcyVih'!AH64</f>
        <v>0</v>
      </c>
      <c r="AI36" s="270">
        <f>'[1]PP0016-TbcyVih'!AI64</f>
        <v>0</v>
      </c>
      <c r="AJ36" s="270">
        <f>'[1]PP0016-TbcyVih'!AJ64</f>
        <v>0</v>
      </c>
      <c r="AK36" s="270">
        <f>'[1]PP0016-TbcyVih'!AK64</f>
        <v>0</v>
      </c>
      <c r="AL36" s="270">
        <f>'[1]PP0016-TbcyVih'!AL64</f>
        <v>0</v>
      </c>
      <c r="AM36" s="270">
        <f>'[1]PP0016-TbcyVih'!AM64</f>
        <v>0</v>
      </c>
      <c r="AN36" s="270">
        <f>'[1]PP0016-TbcyVih'!AN64</f>
        <v>0</v>
      </c>
      <c r="AO36" s="270">
        <f>'[1]PP0016-TbcyVih'!AO64</f>
        <v>0</v>
      </c>
      <c r="AP36" s="270">
        <f>'[1]PP0016-TbcyVih'!AP64</f>
        <v>0</v>
      </c>
      <c r="AQ36" s="270">
        <f>'[1]PP0016-TbcyVih'!AQ64</f>
        <v>0</v>
      </c>
      <c r="AR36" s="270">
        <f>'[1]PP0016-TbcyVih'!AR64</f>
        <v>0</v>
      </c>
      <c r="AS36" s="270">
        <f>'[1]PP0016-TbcyVih'!AS64</f>
        <v>0</v>
      </c>
      <c r="AT36" s="270">
        <f>'[1]PP0016-TbcyVih'!AT64</f>
        <v>0</v>
      </c>
      <c r="AU36" s="270">
        <f>'[1]PP0016-TbcyVih'!AU64</f>
        <v>0</v>
      </c>
      <c r="AV36" s="270">
        <f>'[1]PP0016-TbcyVih'!AV64</f>
        <v>0</v>
      </c>
      <c r="AW36" s="270">
        <f>'[1]PP0016-TbcyVih'!AW64</f>
        <v>0</v>
      </c>
      <c r="AX36" s="270">
        <f>'[1]PP0016-TbcyVih'!AX64</f>
        <v>0</v>
      </c>
      <c r="AY36" s="270">
        <f>'[1]PP0016-TbcyVih'!AY64</f>
        <v>0</v>
      </c>
      <c r="AZ36" s="270">
        <f>'[1]PP0016-TbcyVih'!AZ64</f>
        <v>0</v>
      </c>
      <c r="BA36" s="270">
        <f>'[1]PP0016-TbcyVih'!BA64</f>
        <v>0</v>
      </c>
      <c r="BB36" s="270">
        <f>'[1]PP0016-TbcyVih'!BB64</f>
        <v>0</v>
      </c>
      <c r="BC36" s="270">
        <f>'[1]PP0016-TbcyVih'!BC64</f>
        <v>0</v>
      </c>
      <c r="BD36" s="270">
        <f>'[1]PP0016-TbcyVih'!BD64</f>
        <v>0</v>
      </c>
      <c r="BE36" s="270">
        <f>'[1]PP0016-TbcyVih'!BE64</f>
        <v>0</v>
      </c>
      <c r="BF36" s="270">
        <f>'[1]PP0016-TbcyVih'!BF64</f>
        <v>0</v>
      </c>
      <c r="BG36" s="270">
        <f>'[1]PP0016-TbcyVih'!BG64</f>
        <v>0</v>
      </c>
      <c r="BH36" s="270">
        <f>'[1]PP0016-TbcyVih'!BH64</f>
        <v>0</v>
      </c>
      <c r="BI36" s="270">
        <f>'[1]PP0016-TbcyVih'!BI64</f>
        <v>0</v>
      </c>
      <c r="BJ36" s="270">
        <f>'[1]PP0016-TbcyVih'!BJ64</f>
        <v>0</v>
      </c>
      <c r="BK36" s="270">
        <f>'[1]PP0016-TbcyVih'!BK64</f>
        <v>0</v>
      </c>
      <c r="BL36" s="270">
        <f>'[1]PP0016-TbcyVih'!BL64</f>
        <v>0</v>
      </c>
      <c r="BM36" s="270">
        <f>'[1]PP0016-TbcyVih'!BM64</f>
        <v>0</v>
      </c>
      <c r="BN36" s="270">
        <f>'[1]PP0016-TbcyVih'!BN64</f>
        <v>0</v>
      </c>
      <c r="BO36" s="270">
        <f>'[1]PP0016-TbcyVih'!BO64</f>
        <v>0</v>
      </c>
      <c r="BP36" s="270">
        <f>'[1]PP0016-TbcyVih'!BP64</f>
        <v>0</v>
      </c>
      <c r="BQ36" s="270">
        <f>'[1]PP0016-TbcyVih'!BQ64</f>
        <v>0</v>
      </c>
      <c r="BR36" s="270">
        <f>'[1]PP0016-TbcyVih'!BR64</f>
        <v>0</v>
      </c>
      <c r="BS36" s="270">
        <f>'[1]PP0016-TbcyVih'!BS64</f>
        <v>0</v>
      </c>
      <c r="BT36" s="270">
        <f>'[1]PP0016-TbcyVih'!BT64</f>
        <v>0</v>
      </c>
      <c r="BU36" s="270">
        <f>'[1]PP0016-TbcyVih'!BU64</f>
        <v>0</v>
      </c>
      <c r="BV36" s="270">
        <f>'[1]PP0016-TbcyVih'!BV64</f>
        <v>0</v>
      </c>
      <c r="BW36" s="270">
        <f>'[1]PP0016-TbcyVih'!BW64</f>
        <v>0</v>
      </c>
      <c r="BX36" s="270">
        <f>'[1]PP0016-TbcyVih'!BX64</f>
        <v>0</v>
      </c>
      <c r="BY36" s="270">
        <f>'[1]PP0016-TbcyVih'!BY64</f>
        <v>0</v>
      </c>
      <c r="BZ36" s="270">
        <f>'[1]PP0016-TbcyVih'!BZ64</f>
        <v>0</v>
      </c>
      <c r="CA36" s="270">
        <f>'[1]PP0016-TbcyVih'!CA64</f>
        <v>0</v>
      </c>
      <c r="CB36" s="270">
        <f>'[1]PP0016-TbcyVih'!CB64</f>
        <v>0</v>
      </c>
      <c r="CC36" s="270">
        <f>'[1]PP0016-TbcyVih'!CC64</f>
        <v>0</v>
      </c>
      <c r="CD36" s="270">
        <f>'[1]PP0016-TbcyVih'!CD64</f>
        <v>0</v>
      </c>
      <c r="CE36" s="270">
        <f>'[1]PP0016-TbcyVih'!CE64</f>
        <v>0</v>
      </c>
      <c r="CF36" s="270">
        <f>'[1]PP0016-TbcyVih'!CF64</f>
        <v>0</v>
      </c>
      <c r="CG36" s="270">
        <f>'[1]PP0016-TbcyVih'!CG64</f>
        <v>0</v>
      </c>
      <c r="CH36" s="270">
        <f>'[1]PP0016-TbcyVih'!CH64</f>
        <v>0</v>
      </c>
      <c r="CI36" s="270">
        <f>'[1]PP0016-TbcyVih'!CI64</f>
        <v>0</v>
      </c>
      <c r="CJ36" s="270">
        <f>'[1]PP0016-TbcyVih'!CJ64</f>
        <v>0</v>
      </c>
      <c r="CK36" s="270">
        <f>'[1]PP0016-TbcyVih'!CK64</f>
        <v>0</v>
      </c>
      <c r="CL36" s="270">
        <f>'[1]PP0016-TbcyVih'!CL64</f>
        <v>0</v>
      </c>
      <c r="CM36" s="270">
        <f>'[1]PP0016-TbcyVih'!CM64</f>
        <v>0</v>
      </c>
      <c r="CN36" s="270">
        <f>'[1]PP0016-TbcyVih'!CN64</f>
        <v>0</v>
      </c>
      <c r="CO36" s="270">
        <f>'[1]PP0016-TbcyVih'!CO64</f>
        <v>0</v>
      </c>
      <c r="CP36" s="270">
        <f>'[1]PP0016-TbcyVih'!CP64</f>
        <v>0</v>
      </c>
      <c r="CQ36" s="270">
        <f>'[1]PP0016-TbcyVih'!CQ64</f>
        <v>0</v>
      </c>
      <c r="CR36" s="270">
        <f>'[1]PP0016-TbcyVih'!CR64</f>
        <v>0</v>
      </c>
      <c r="CS36" s="270">
        <f>'[1]PP0016-TbcyVih'!CS64</f>
        <v>0</v>
      </c>
      <c r="CT36" s="270">
        <f>'[1]PP0016-TbcyVih'!CT64</f>
        <v>0</v>
      </c>
      <c r="CU36" s="270">
        <f>'[1]PP0016-TbcyVih'!CU64</f>
        <v>0</v>
      </c>
      <c r="CV36" s="270">
        <f>'[1]PP0016-TbcyVih'!CV64</f>
        <v>0</v>
      </c>
      <c r="CW36" s="270">
        <f>'[1]PP0016-TbcyVih'!CW64</f>
        <v>0</v>
      </c>
      <c r="CX36" s="270">
        <f>'[1]PP0016-TbcyVih'!CX64</f>
        <v>0</v>
      </c>
      <c r="CY36" s="270">
        <f>'[1]PP0016-TbcyVih'!CY64</f>
        <v>0</v>
      </c>
      <c r="CZ36" s="270">
        <f>'[1]PP0016-TbcyVih'!CZ64</f>
        <v>0</v>
      </c>
      <c r="DA36" s="270">
        <f>'[1]PP0016-TbcyVih'!DA64</f>
        <v>0</v>
      </c>
      <c r="DB36" s="270">
        <f>'[1]PP0016-TbcyVih'!DB64</f>
        <v>0</v>
      </c>
      <c r="DC36" s="270">
        <f>'[1]PP0016-TbcyVih'!DC64</f>
        <v>0</v>
      </c>
      <c r="DD36" s="270">
        <f>'[1]PP0016-TbcyVih'!DD64</f>
        <v>0</v>
      </c>
      <c r="DE36" s="270">
        <f>'[1]PP0016-TbcyVih'!DE64</f>
        <v>0</v>
      </c>
      <c r="DF36" s="270">
        <f>'[1]PP0016-TbcyVih'!DF64</f>
        <v>0</v>
      </c>
      <c r="DG36" s="270">
        <f>'[1]PP0016-TbcyVih'!DG64</f>
        <v>0</v>
      </c>
      <c r="DH36" s="270">
        <f>'[1]PP0016-TbcyVih'!DH64</f>
        <v>0</v>
      </c>
      <c r="DI36" s="270">
        <f>'[1]PP0016-TbcyVih'!DI64</f>
        <v>0</v>
      </c>
      <c r="DJ36" s="270">
        <f>'[1]PP0016-TbcyVih'!DJ64</f>
        <v>0</v>
      </c>
      <c r="DK36" s="270">
        <f>'[1]PP0016-TbcyVih'!DK64</f>
        <v>0</v>
      </c>
      <c r="DL36" s="270">
        <f>'[1]PP0016-TbcyVih'!DL64</f>
        <v>0</v>
      </c>
      <c r="DM36" s="270">
        <f>'[1]PP0016-TbcyVih'!DM64</f>
        <v>0</v>
      </c>
      <c r="DN36" s="270">
        <f>'[1]PP0016-TbcyVih'!DN64</f>
        <v>0</v>
      </c>
      <c r="DO36" s="270">
        <f>'[1]PP0016-TbcyVih'!DO64</f>
        <v>0</v>
      </c>
      <c r="DP36" s="270">
        <f>'[1]PP0016-TbcyVih'!DP64</f>
        <v>0</v>
      </c>
      <c r="DQ36" s="270">
        <f>'[1]PP0016-TbcyVih'!DQ64</f>
        <v>0</v>
      </c>
      <c r="DR36" s="270">
        <f>'[1]PP0016-TbcyVih'!DR64</f>
        <v>0</v>
      </c>
      <c r="DS36" s="270">
        <f>'[1]PP0016-TbcyVih'!DS64</f>
        <v>0</v>
      </c>
      <c r="DT36" s="270">
        <f>'[1]PP0016-TbcyVih'!DT64</f>
        <v>0</v>
      </c>
      <c r="DU36" s="270">
        <f>'[1]PP0016-TbcyVih'!DU64</f>
        <v>0</v>
      </c>
      <c r="DV36" s="270">
        <f>'[1]PP0016-TbcyVih'!DV64</f>
        <v>0</v>
      </c>
      <c r="DW36" s="270">
        <f>'[1]PP0016-TbcyVih'!DW64</f>
        <v>0</v>
      </c>
      <c r="DX36" s="270">
        <f>'[1]PP0016-TbcyVih'!DX64</f>
        <v>0</v>
      </c>
      <c r="DY36" s="270">
        <f>'[1]PP0016-TbcyVih'!DY64</f>
        <v>0</v>
      </c>
      <c r="DZ36" s="270">
        <f>'[1]PP0016-TbcyVih'!DZ64</f>
        <v>0</v>
      </c>
      <c r="EA36" s="270">
        <f>'[1]PP0016-TbcyVih'!EA64</f>
        <v>0</v>
      </c>
      <c r="EB36" s="270">
        <f>'[1]PP0016-TbcyVih'!EB64</f>
        <v>0</v>
      </c>
      <c r="EC36" s="270">
        <f>'[1]PP0016-TbcyVih'!EC64</f>
        <v>0</v>
      </c>
      <c r="ED36" s="270">
        <f>'[1]PP0016-TbcyVih'!ED64</f>
        <v>0</v>
      </c>
      <c r="EE36" s="270">
        <f>'[1]PP0016-TbcyVih'!EE64</f>
        <v>0</v>
      </c>
      <c r="EF36" s="270">
        <f>'[1]PP0016-TbcyVih'!EF64</f>
        <v>0</v>
      </c>
      <c r="EG36" s="270">
        <f>'[1]PP0016-TbcyVih'!EG64</f>
        <v>0</v>
      </c>
      <c r="EH36" s="270">
        <f>'[1]PP0016-TbcyVih'!EH64</f>
        <v>0</v>
      </c>
      <c r="EI36" s="270">
        <f>'[1]PP0016-TbcyVih'!EI64</f>
        <v>0</v>
      </c>
      <c r="EJ36" s="270">
        <f>'[1]PP0016-TbcyVih'!EJ64</f>
        <v>0</v>
      </c>
    </row>
    <row r="37" spans="1:140" x14ac:dyDescent="0.25">
      <c r="A37" s="270">
        <f>'[1]PP0016-TbcyVih'!A65</f>
        <v>2026</v>
      </c>
      <c r="B37" s="270">
        <f>'[1]PP0016-TbcyVih'!B65</f>
        <v>10</v>
      </c>
      <c r="C37" s="270" t="str">
        <f>'[1]PP0016-TbcyVih'!C65</f>
        <v>SATIPO</v>
      </c>
      <c r="D37" s="270" t="str">
        <f>'[1]PP0016-TbcyVih'!D65</f>
        <v>RIO NEGRO-SATIPO</v>
      </c>
      <c r="E37" s="270">
        <f>'[1]PP0016-TbcyVih'!E65</f>
        <v>479</v>
      </c>
      <c r="F37" s="270" t="str">
        <f>'[1]PP0016-TbcyVih'!F65</f>
        <v>SANTO DGO DE MARANKIARI</v>
      </c>
      <c r="G37" s="270">
        <f>'[1]PP0016-TbcyVih'!G65</f>
        <v>0</v>
      </c>
      <c r="H37" s="270">
        <f>'[1]PP0016-TbcyVih'!H65</f>
        <v>0</v>
      </c>
      <c r="I37" s="270">
        <f>'[1]PP0016-TbcyVih'!I65</f>
        <v>0</v>
      </c>
      <c r="J37" s="270">
        <f>'[1]PP0016-TbcyVih'!J65</f>
        <v>0</v>
      </c>
      <c r="K37" s="270">
        <f>'[1]PP0016-TbcyVih'!K65</f>
        <v>15</v>
      </c>
      <c r="L37" s="270">
        <f>'[1]PP0016-TbcyVih'!L65</f>
        <v>0</v>
      </c>
      <c r="M37" s="270">
        <f>'[1]PP0016-TbcyVih'!M65</f>
        <v>0</v>
      </c>
      <c r="N37" s="270">
        <f>'[1]PP0016-TbcyVih'!N65</f>
        <v>0</v>
      </c>
      <c r="O37" s="270">
        <f>'[1]PP0016-TbcyVih'!O65</f>
        <v>0</v>
      </c>
      <c r="P37" s="270">
        <f>'[1]PP0016-TbcyVih'!P65</f>
        <v>0</v>
      </c>
      <c r="Q37" s="270">
        <f>'[1]PP0016-TbcyVih'!Q65</f>
        <v>0</v>
      </c>
      <c r="R37" s="270">
        <f>'[1]PP0016-TbcyVih'!R65</f>
        <v>0</v>
      </c>
      <c r="S37" s="270">
        <f>'[1]PP0016-TbcyVih'!S65</f>
        <v>0</v>
      </c>
      <c r="T37" s="270">
        <f>'[1]PP0016-TbcyVih'!T65</f>
        <v>0</v>
      </c>
      <c r="U37" s="270">
        <f>'[1]PP0016-TbcyVih'!U65</f>
        <v>0</v>
      </c>
      <c r="V37" s="270">
        <f>'[1]PP0016-TbcyVih'!V65</f>
        <v>0</v>
      </c>
      <c r="W37" s="270">
        <f>'[1]PP0016-TbcyVih'!W65</f>
        <v>0</v>
      </c>
      <c r="X37" s="270">
        <f>'[1]PP0016-TbcyVih'!X65</f>
        <v>0</v>
      </c>
      <c r="Y37" s="270">
        <f>'[1]PP0016-TbcyVih'!Y65</f>
        <v>0</v>
      </c>
      <c r="Z37" s="270">
        <f>'[1]PP0016-TbcyVih'!Z65</f>
        <v>0</v>
      </c>
      <c r="AA37" s="270">
        <f>'[1]PP0016-TbcyVih'!AA65</f>
        <v>0</v>
      </c>
      <c r="AB37" s="270">
        <f>'[1]PP0016-TbcyVih'!AB65</f>
        <v>0</v>
      </c>
      <c r="AC37" s="270">
        <f>'[1]PP0016-TbcyVih'!AC65</f>
        <v>0</v>
      </c>
      <c r="AD37" s="270">
        <f>'[1]PP0016-TbcyVih'!AD65</f>
        <v>0</v>
      </c>
      <c r="AE37" s="270">
        <f>'[1]PP0016-TbcyVih'!AE65</f>
        <v>0</v>
      </c>
      <c r="AF37" s="270">
        <f>'[1]PP0016-TbcyVih'!AF65</f>
        <v>0</v>
      </c>
      <c r="AG37" s="270">
        <f>'[1]PP0016-TbcyVih'!AG65</f>
        <v>0</v>
      </c>
      <c r="AH37" s="270">
        <f>'[1]PP0016-TbcyVih'!AH65</f>
        <v>0</v>
      </c>
      <c r="AI37" s="270">
        <f>'[1]PP0016-TbcyVih'!AI65</f>
        <v>0</v>
      </c>
      <c r="AJ37" s="270">
        <f>'[1]PP0016-TbcyVih'!AJ65</f>
        <v>0</v>
      </c>
      <c r="AK37" s="270">
        <f>'[1]PP0016-TbcyVih'!AK65</f>
        <v>0</v>
      </c>
      <c r="AL37" s="270">
        <f>'[1]PP0016-TbcyVih'!AL65</f>
        <v>0</v>
      </c>
      <c r="AM37" s="270">
        <f>'[1]PP0016-TbcyVih'!AM65</f>
        <v>0</v>
      </c>
      <c r="AN37" s="270">
        <f>'[1]PP0016-TbcyVih'!AN65</f>
        <v>0</v>
      </c>
      <c r="AO37" s="270">
        <f>'[1]PP0016-TbcyVih'!AO65</f>
        <v>0</v>
      </c>
      <c r="AP37" s="270">
        <f>'[1]PP0016-TbcyVih'!AP65</f>
        <v>0</v>
      </c>
      <c r="AQ37" s="270">
        <f>'[1]PP0016-TbcyVih'!AQ65</f>
        <v>0</v>
      </c>
      <c r="AR37" s="270">
        <f>'[1]PP0016-TbcyVih'!AR65</f>
        <v>0</v>
      </c>
      <c r="AS37" s="270">
        <f>'[1]PP0016-TbcyVih'!AS65</f>
        <v>0</v>
      </c>
      <c r="AT37" s="270">
        <f>'[1]PP0016-TbcyVih'!AT65</f>
        <v>0</v>
      </c>
      <c r="AU37" s="270">
        <f>'[1]PP0016-TbcyVih'!AU65</f>
        <v>0</v>
      </c>
      <c r="AV37" s="270">
        <f>'[1]PP0016-TbcyVih'!AV65</f>
        <v>0</v>
      </c>
      <c r="AW37" s="270">
        <f>'[1]PP0016-TbcyVih'!AW65</f>
        <v>0</v>
      </c>
      <c r="AX37" s="270">
        <f>'[1]PP0016-TbcyVih'!AX65</f>
        <v>0</v>
      </c>
      <c r="AY37" s="270">
        <f>'[1]PP0016-TbcyVih'!AY65</f>
        <v>0</v>
      </c>
      <c r="AZ37" s="270">
        <f>'[1]PP0016-TbcyVih'!AZ65</f>
        <v>0</v>
      </c>
      <c r="BA37" s="270">
        <f>'[1]PP0016-TbcyVih'!BA65</f>
        <v>0</v>
      </c>
      <c r="BB37" s="270">
        <f>'[1]PP0016-TbcyVih'!BB65</f>
        <v>0</v>
      </c>
      <c r="BC37" s="270">
        <f>'[1]PP0016-TbcyVih'!BC65</f>
        <v>0</v>
      </c>
      <c r="BD37" s="270">
        <f>'[1]PP0016-TbcyVih'!BD65</f>
        <v>0</v>
      </c>
      <c r="BE37" s="270">
        <f>'[1]PP0016-TbcyVih'!BE65</f>
        <v>0</v>
      </c>
      <c r="BF37" s="270">
        <f>'[1]PP0016-TbcyVih'!BF65</f>
        <v>0</v>
      </c>
      <c r="BG37" s="270">
        <f>'[1]PP0016-TbcyVih'!BG65</f>
        <v>0</v>
      </c>
      <c r="BH37" s="270">
        <f>'[1]PP0016-TbcyVih'!BH65</f>
        <v>0</v>
      </c>
      <c r="BI37" s="270">
        <f>'[1]PP0016-TbcyVih'!BI65</f>
        <v>0</v>
      </c>
      <c r="BJ37" s="270">
        <f>'[1]PP0016-TbcyVih'!BJ65</f>
        <v>0</v>
      </c>
      <c r="BK37" s="270">
        <f>'[1]PP0016-TbcyVih'!BK65</f>
        <v>0</v>
      </c>
      <c r="BL37" s="270">
        <f>'[1]PP0016-TbcyVih'!BL65</f>
        <v>0</v>
      </c>
      <c r="BM37" s="270">
        <f>'[1]PP0016-TbcyVih'!BM65</f>
        <v>0</v>
      </c>
      <c r="BN37" s="270">
        <f>'[1]PP0016-TbcyVih'!BN65</f>
        <v>0</v>
      </c>
      <c r="BO37" s="270">
        <f>'[1]PP0016-TbcyVih'!BO65</f>
        <v>0</v>
      </c>
      <c r="BP37" s="270">
        <f>'[1]PP0016-TbcyVih'!BP65</f>
        <v>0</v>
      </c>
      <c r="BQ37" s="270">
        <f>'[1]PP0016-TbcyVih'!BQ65</f>
        <v>0</v>
      </c>
      <c r="BR37" s="270">
        <f>'[1]PP0016-TbcyVih'!BR65</f>
        <v>0</v>
      </c>
      <c r="BS37" s="270">
        <f>'[1]PP0016-TbcyVih'!BS65</f>
        <v>0</v>
      </c>
      <c r="BT37" s="270">
        <f>'[1]PP0016-TbcyVih'!BT65</f>
        <v>0</v>
      </c>
      <c r="BU37" s="270">
        <f>'[1]PP0016-TbcyVih'!BU65</f>
        <v>0</v>
      </c>
      <c r="BV37" s="270">
        <f>'[1]PP0016-TbcyVih'!BV65</f>
        <v>0</v>
      </c>
      <c r="BW37" s="270">
        <f>'[1]PP0016-TbcyVih'!BW65</f>
        <v>0</v>
      </c>
      <c r="BX37" s="270">
        <f>'[1]PP0016-TbcyVih'!BX65</f>
        <v>0</v>
      </c>
      <c r="BY37" s="270">
        <f>'[1]PP0016-TbcyVih'!BY65</f>
        <v>0</v>
      </c>
      <c r="BZ37" s="270">
        <f>'[1]PP0016-TbcyVih'!BZ65</f>
        <v>0</v>
      </c>
      <c r="CA37" s="270">
        <f>'[1]PP0016-TbcyVih'!CA65</f>
        <v>0</v>
      </c>
      <c r="CB37" s="270">
        <f>'[1]PP0016-TbcyVih'!CB65</f>
        <v>0</v>
      </c>
      <c r="CC37" s="270">
        <f>'[1]PP0016-TbcyVih'!CC65</f>
        <v>0</v>
      </c>
      <c r="CD37" s="270">
        <f>'[1]PP0016-TbcyVih'!CD65</f>
        <v>0</v>
      </c>
      <c r="CE37" s="270">
        <f>'[1]PP0016-TbcyVih'!CE65</f>
        <v>0</v>
      </c>
      <c r="CF37" s="270">
        <f>'[1]PP0016-TbcyVih'!CF65</f>
        <v>0</v>
      </c>
      <c r="CG37" s="270">
        <f>'[1]PP0016-TbcyVih'!CG65</f>
        <v>0</v>
      </c>
      <c r="CH37" s="270">
        <f>'[1]PP0016-TbcyVih'!CH65</f>
        <v>0</v>
      </c>
      <c r="CI37" s="270">
        <f>'[1]PP0016-TbcyVih'!CI65</f>
        <v>0</v>
      </c>
      <c r="CJ37" s="270">
        <f>'[1]PP0016-TbcyVih'!CJ65</f>
        <v>0</v>
      </c>
      <c r="CK37" s="270">
        <f>'[1]PP0016-TbcyVih'!CK65</f>
        <v>0</v>
      </c>
      <c r="CL37" s="270">
        <f>'[1]PP0016-TbcyVih'!CL65</f>
        <v>0</v>
      </c>
      <c r="CM37" s="270">
        <f>'[1]PP0016-TbcyVih'!CM65</f>
        <v>0</v>
      </c>
      <c r="CN37" s="270">
        <f>'[1]PP0016-TbcyVih'!CN65</f>
        <v>0</v>
      </c>
      <c r="CO37" s="270">
        <f>'[1]PP0016-TbcyVih'!CO65</f>
        <v>0</v>
      </c>
      <c r="CP37" s="270">
        <f>'[1]PP0016-TbcyVih'!CP65</f>
        <v>0</v>
      </c>
      <c r="CQ37" s="270">
        <f>'[1]PP0016-TbcyVih'!CQ65</f>
        <v>0</v>
      </c>
      <c r="CR37" s="270">
        <f>'[1]PP0016-TbcyVih'!CR65</f>
        <v>0</v>
      </c>
      <c r="CS37" s="270">
        <f>'[1]PP0016-TbcyVih'!CS65</f>
        <v>0</v>
      </c>
      <c r="CT37" s="270">
        <f>'[1]PP0016-TbcyVih'!CT65</f>
        <v>0</v>
      </c>
      <c r="CU37" s="270">
        <f>'[1]PP0016-TbcyVih'!CU65</f>
        <v>0</v>
      </c>
      <c r="CV37" s="270">
        <f>'[1]PP0016-TbcyVih'!CV65</f>
        <v>0</v>
      </c>
      <c r="CW37" s="270">
        <f>'[1]PP0016-TbcyVih'!CW65</f>
        <v>0</v>
      </c>
      <c r="CX37" s="270">
        <f>'[1]PP0016-TbcyVih'!CX65</f>
        <v>0</v>
      </c>
      <c r="CY37" s="270">
        <f>'[1]PP0016-TbcyVih'!CY65</f>
        <v>0</v>
      </c>
      <c r="CZ37" s="270">
        <f>'[1]PP0016-TbcyVih'!CZ65</f>
        <v>0</v>
      </c>
      <c r="DA37" s="270">
        <f>'[1]PP0016-TbcyVih'!DA65</f>
        <v>0</v>
      </c>
      <c r="DB37" s="270">
        <f>'[1]PP0016-TbcyVih'!DB65</f>
        <v>0</v>
      </c>
      <c r="DC37" s="270">
        <f>'[1]PP0016-TbcyVih'!DC65</f>
        <v>0</v>
      </c>
      <c r="DD37" s="270">
        <f>'[1]PP0016-TbcyVih'!DD65</f>
        <v>0</v>
      </c>
      <c r="DE37" s="270">
        <f>'[1]PP0016-TbcyVih'!DE65</f>
        <v>0</v>
      </c>
      <c r="DF37" s="270">
        <f>'[1]PP0016-TbcyVih'!DF65</f>
        <v>0</v>
      </c>
      <c r="DG37" s="270">
        <f>'[1]PP0016-TbcyVih'!DG65</f>
        <v>0</v>
      </c>
      <c r="DH37" s="270">
        <f>'[1]PP0016-TbcyVih'!DH65</f>
        <v>0</v>
      </c>
      <c r="DI37" s="270">
        <f>'[1]PP0016-TbcyVih'!DI65</f>
        <v>0</v>
      </c>
      <c r="DJ37" s="270">
        <f>'[1]PP0016-TbcyVih'!DJ65</f>
        <v>0</v>
      </c>
      <c r="DK37" s="270">
        <f>'[1]PP0016-TbcyVih'!DK65</f>
        <v>0</v>
      </c>
      <c r="DL37" s="270">
        <f>'[1]PP0016-TbcyVih'!DL65</f>
        <v>0</v>
      </c>
      <c r="DM37" s="270">
        <f>'[1]PP0016-TbcyVih'!DM65</f>
        <v>0</v>
      </c>
      <c r="DN37" s="270">
        <f>'[1]PP0016-TbcyVih'!DN65</f>
        <v>0</v>
      </c>
      <c r="DO37" s="270">
        <f>'[1]PP0016-TbcyVih'!DO65</f>
        <v>0</v>
      </c>
      <c r="DP37" s="270">
        <f>'[1]PP0016-TbcyVih'!DP65</f>
        <v>0</v>
      </c>
      <c r="DQ37" s="270">
        <f>'[1]PP0016-TbcyVih'!DQ65</f>
        <v>0</v>
      </c>
      <c r="DR37" s="270">
        <f>'[1]PP0016-TbcyVih'!DR65</f>
        <v>0</v>
      </c>
      <c r="DS37" s="270">
        <f>'[1]PP0016-TbcyVih'!DS65</f>
        <v>0</v>
      </c>
      <c r="DT37" s="270">
        <f>'[1]PP0016-TbcyVih'!DT65</f>
        <v>0</v>
      </c>
      <c r="DU37" s="270">
        <f>'[1]PP0016-TbcyVih'!DU65</f>
        <v>0</v>
      </c>
      <c r="DV37" s="270">
        <f>'[1]PP0016-TbcyVih'!DV65</f>
        <v>0</v>
      </c>
      <c r="DW37" s="270">
        <f>'[1]PP0016-TbcyVih'!DW65</f>
        <v>0</v>
      </c>
      <c r="DX37" s="270">
        <f>'[1]PP0016-TbcyVih'!DX65</f>
        <v>0</v>
      </c>
      <c r="DY37" s="270">
        <f>'[1]PP0016-TbcyVih'!DY65</f>
        <v>0</v>
      </c>
      <c r="DZ37" s="270">
        <f>'[1]PP0016-TbcyVih'!DZ65</f>
        <v>0</v>
      </c>
      <c r="EA37" s="270">
        <f>'[1]PP0016-TbcyVih'!EA65</f>
        <v>0</v>
      </c>
      <c r="EB37" s="270">
        <f>'[1]PP0016-TbcyVih'!EB65</f>
        <v>0</v>
      </c>
      <c r="EC37" s="270">
        <f>'[1]PP0016-TbcyVih'!EC65</f>
        <v>0</v>
      </c>
      <c r="ED37" s="270">
        <f>'[1]PP0016-TbcyVih'!ED65</f>
        <v>0</v>
      </c>
      <c r="EE37" s="270">
        <f>'[1]PP0016-TbcyVih'!EE65</f>
        <v>0</v>
      </c>
      <c r="EF37" s="270">
        <f>'[1]PP0016-TbcyVih'!EF65</f>
        <v>0</v>
      </c>
      <c r="EG37" s="270">
        <f>'[1]PP0016-TbcyVih'!EG65</f>
        <v>0</v>
      </c>
      <c r="EH37" s="270">
        <f>'[1]PP0016-TbcyVih'!EH65</f>
        <v>0</v>
      </c>
      <c r="EI37" s="270">
        <f>'[1]PP0016-TbcyVih'!EI65</f>
        <v>0</v>
      </c>
      <c r="EJ37" s="270">
        <f>'[1]PP0016-TbcyVih'!EJ65</f>
        <v>0</v>
      </c>
    </row>
  </sheetData>
  <mergeCells count="249">
    <mergeCell ref="AE6:AF7"/>
    <mergeCell ref="AG6:AH7"/>
    <mergeCell ref="AI5:AJ6"/>
    <mergeCell ref="AK5:AL6"/>
    <mergeCell ref="AO7:AP7"/>
    <mergeCell ref="Y4:Z7"/>
    <mergeCell ref="AA6:AB7"/>
    <mergeCell ref="W4:X7"/>
    <mergeCell ref="DM3:DP3"/>
    <mergeCell ref="CQ4:CR7"/>
    <mergeCell ref="CS4:CT7"/>
    <mergeCell ref="BY5:BZ7"/>
    <mergeCell ref="CA5:CB7"/>
    <mergeCell ref="CC5:CD7"/>
    <mergeCell ref="CE5:CF7"/>
    <mergeCell ref="CG5:CH7"/>
    <mergeCell ref="CI5:CJ7"/>
    <mergeCell ref="BI5:BL5"/>
    <mergeCell ref="BI6:BJ7"/>
    <mergeCell ref="BK6:BL7"/>
    <mergeCell ref="BM6:BN7"/>
    <mergeCell ref="CK5:CL7"/>
    <mergeCell ref="CM5:CN7"/>
    <mergeCell ref="CY4:CZ7"/>
    <mergeCell ref="DQ3:DT3"/>
    <mergeCell ref="DI4:DJ7"/>
    <mergeCell ref="DK4:DL7"/>
    <mergeCell ref="DM4:DN7"/>
    <mergeCell ref="DO4:DP7"/>
    <mergeCell ref="DQ4:DR7"/>
    <mergeCell ref="DS4:DT7"/>
    <mergeCell ref="DI3:DL3"/>
    <mergeCell ref="W8:W9"/>
    <mergeCell ref="X8:X9"/>
    <mergeCell ref="BC7:BD7"/>
    <mergeCell ref="BI8:BJ8"/>
    <mergeCell ref="BK8:BL8"/>
    <mergeCell ref="BM8:BN8"/>
    <mergeCell ref="AQ7:AR7"/>
    <mergeCell ref="AS7:AT7"/>
    <mergeCell ref="AU7:AV7"/>
    <mergeCell ref="AW7:AX7"/>
    <mergeCell ref="BF8:BF9"/>
    <mergeCell ref="BG8:BG9"/>
    <mergeCell ref="CO8:CP8"/>
    <mergeCell ref="CK8:CL8"/>
    <mergeCell ref="CM8:CN8"/>
    <mergeCell ref="BS8:BT8"/>
    <mergeCell ref="Q7:R8"/>
    <mergeCell ref="S7:T8"/>
    <mergeCell ref="U7:V8"/>
    <mergeCell ref="AM7:AN7"/>
    <mergeCell ref="DA2:DH2"/>
    <mergeCell ref="DG5:DG7"/>
    <mergeCell ref="DH5:DH7"/>
    <mergeCell ref="DG3:DH4"/>
    <mergeCell ref="DC5:DC7"/>
    <mergeCell ref="DD5:DD7"/>
    <mergeCell ref="DE5:DE7"/>
    <mergeCell ref="DF5:DF7"/>
    <mergeCell ref="AA2:AH2"/>
    <mergeCell ref="BE8:BE9"/>
    <mergeCell ref="AE8:AF8"/>
    <mergeCell ref="AY8:AY9"/>
    <mergeCell ref="AZ8:AZ9"/>
    <mergeCell ref="BA8:BA9"/>
    <mergeCell ref="BB8:BB9"/>
    <mergeCell ref="BC8:BC9"/>
    <mergeCell ref="BD8:BD9"/>
    <mergeCell ref="AC6:AD7"/>
    <mergeCell ref="BQ8:BR8"/>
    <mergeCell ref="BA7:BB7"/>
    <mergeCell ref="BU8:BV8"/>
    <mergeCell ref="BW8:BX8"/>
    <mergeCell ref="BO8:BP8"/>
    <mergeCell ref="Y8:Y9"/>
    <mergeCell ref="Z8:Z9"/>
    <mergeCell ref="AA8:AB8"/>
    <mergeCell ref="BH8:BH9"/>
    <mergeCell ref="CG8:CH8"/>
    <mergeCell ref="CI8:CJ8"/>
    <mergeCell ref="AS8:AS9"/>
    <mergeCell ref="AT8:AT9"/>
    <mergeCell ref="AU8:AU9"/>
    <mergeCell ref="AV8:AV9"/>
    <mergeCell ref="AW8:AW9"/>
    <mergeCell ref="AX8:AX9"/>
    <mergeCell ref="AL8:AL9"/>
    <mergeCell ref="AC8:AD8"/>
    <mergeCell ref="AI8:AI9"/>
    <mergeCell ref="AJ8:AJ9"/>
    <mergeCell ref="AK8:AK9"/>
    <mergeCell ref="BY8:BZ8"/>
    <mergeCell ref="CA8:CB8"/>
    <mergeCell ref="CC8:CD8"/>
    <mergeCell ref="CE8:CF8"/>
    <mergeCell ref="AY1:CZ1"/>
    <mergeCell ref="CO2:CV2"/>
    <mergeCell ref="CW2:CZ2"/>
    <mergeCell ref="DA1:EJ1"/>
    <mergeCell ref="DI2:DT2"/>
    <mergeCell ref="DU2:EJ2"/>
    <mergeCell ref="BG3:BH3"/>
    <mergeCell ref="AY2:BX2"/>
    <mergeCell ref="CO3:CR3"/>
    <mergeCell ref="CS3:CV3"/>
    <mergeCell ref="AY3:AZ3"/>
    <mergeCell ref="BA3:BD3"/>
    <mergeCell ref="BE3:BF3"/>
    <mergeCell ref="DC3:DD4"/>
    <mergeCell ref="DE3:DF4"/>
    <mergeCell ref="CW3:CZ3"/>
    <mergeCell ref="CC4:CF4"/>
    <mergeCell ref="BI4:BP4"/>
    <mergeCell ref="BQ4:BX4"/>
    <mergeCell ref="CG4:CJ4"/>
    <mergeCell ref="BY3:CN3"/>
    <mergeCell ref="BY2:CN2"/>
    <mergeCell ref="EC3:EJ3"/>
    <mergeCell ref="DU3:EB3"/>
    <mergeCell ref="CQ8:CR8"/>
    <mergeCell ref="CS8:CT8"/>
    <mergeCell ref="CU8:CV8"/>
    <mergeCell ref="CW8:CX8"/>
    <mergeCell ref="EG8:EH8"/>
    <mergeCell ref="EI8:EJ8"/>
    <mergeCell ref="DM8:DN8"/>
    <mergeCell ref="DO8:DP8"/>
    <mergeCell ref="DQ8:DR8"/>
    <mergeCell ref="DS8:DT8"/>
    <mergeCell ref="DU8:DV8"/>
    <mergeCell ref="DW8:DX8"/>
    <mergeCell ref="DY8:DZ8"/>
    <mergeCell ref="EA8:EB8"/>
    <mergeCell ref="EC8:ED8"/>
    <mergeCell ref="EE8:EF8"/>
    <mergeCell ref="DI8:DJ8"/>
    <mergeCell ref="DK8:DL8"/>
    <mergeCell ref="CY8:CZ8"/>
    <mergeCell ref="EG4:EJ4"/>
    <mergeCell ref="EC5:ED7"/>
    <mergeCell ref="EE5:EF7"/>
    <mergeCell ref="EC4:EF4"/>
    <mergeCell ref="DU4:DX4"/>
    <mergeCell ref="DY4:EB4"/>
    <mergeCell ref="DU5:DV7"/>
    <mergeCell ref="DW5:DX7"/>
    <mergeCell ref="DY5:DZ7"/>
    <mergeCell ref="EA5:EB7"/>
    <mergeCell ref="EG5:EH7"/>
    <mergeCell ref="EI5:EJ7"/>
    <mergeCell ref="DA3:DB4"/>
    <mergeCell ref="BI3:BX3"/>
    <mergeCell ref="BM5:BP5"/>
    <mergeCell ref="BQ5:BT5"/>
    <mergeCell ref="CK4:CN4"/>
    <mergeCell ref="CO4:CP7"/>
    <mergeCell ref="BO6:BP7"/>
    <mergeCell ref="BQ6:BR7"/>
    <mergeCell ref="BS6:BT7"/>
    <mergeCell ref="BU6:BV7"/>
    <mergeCell ref="BU5:BX5"/>
    <mergeCell ref="BY4:CB4"/>
    <mergeCell ref="CU4:CV7"/>
    <mergeCell ref="CW4:CX7"/>
    <mergeCell ref="BW6:BX7"/>
    <mergeCell ref="DA5:DA7"/>
    <mergeCell ref="DB5:DB7"/>
    <mergeCell ref="AY4:AY6"/>
    <mergeCell ref="AZ4:AZ6"/>
    <mergeCell ref="BA4:BB6"/>
    <mergeCell ref="AO5:AP6"/>
    <mergeCell ref="BC4:BD6"/>
    <mergeCell ref="BE4:BE6"/>
    <mergeCell ref="BF4:BF6"/>
    <mergeCell ref="BG4:BG6"/>
    <mergeCell ref="BH4:BH6"/>
    <mergeCell ref="AG8:AH8"/>
    <mergeCell ref="AQ8:AQ9"/>
    <mergeCell ref="AR8:AR9"/>
    <mergeCell ref="G7:G8"/>
    <mergeCell ref="K4:L4"/>
    <mergeCell ref="K7:K8"/>
    <mergeCell ref="G5:G6"/>
    <mergeCell ref="K2:N2"/>
    <mergeCell ref="K5:K6"/>
    <mergeCell ref="AA4:AD4"/>
    <mergeCell ref="AE4:AH4"/>
    <mergeCell ref="AA5:AD5"/>
    <mergeCell ref="AE5:AH5"/>
    <mergeCell ref="AI4:AL4"/>
    <mergeCell ref="AM4:AP4"/>
    <mergeCell ref="AM5:AN6"/>
    <mergeCell ref="AI7:AJ7"/>
    <mergeCell ref="AK7:AL7"/>
    <mergeCell ref="J7:J8"/>
    <mergeCell ref="H7:H8"/>
    <mergeCell ref="AM8:AM9"/>
    <mergeCell ref="AN8:AN9"/>
    <mergeCell ref="AO8:AO9"/>
    <mergeCell ref="AP8:AP9"/>
    <mergeCell ref="A1:F1"/>
    <mergeCell ref="N5:N6"/>
    <mergeCell ref="M7:M8"/>
    <mergeCell ref="N7:N8"/>
    <mergeCell ref="L7:L8"/>
    <mergeCell ref="G1:N1"/>
    <mergeCell ref="G2:J2"/>
    <mergeCell ref="I7:I8"/>
    <mergeCell ref="K3:N3"/>
    <mergeCell ref="M4:N4"/>
    <mergeCell ref="M5:M6"/>
    <mergeCell ref="L5:L6"/>
    <mergeCell ref="C2:C10"/>
    <mergeCell ref="B2:B10"/>
    <mergeCell ref="A2:A10"/>
    <mergeCell ref="F2:F10"/>
    <mergeCell ref="E2:E10"/>
    <mergeCell ref="D2:D10"/>
    <mergeCell ref="H5:H6"/>
    <mergeCell ref="I5:I6"/>
    <mergeCell ref="J5:J6"/>
    <mergeCell ref="G3:J3"/>
    <mergeCell ref="G4:H4"/>
    <mergeCell ref="I4:J4"/>
    <mergeCell ref="O1:V1"/>
    <mergeCell ref="O2:V2"/>
    <mergeCell ref="O3:R3"/>
    <mergeCell ref="S3:V3"/>
    <mergeCell ref="O4:P6"/>
    <mergeCell ref="O7:P8"/>
    <mergeCell ref="Q4:R6"/>
    <mergeCell ref="S4:T6"/>
    <mergeCell ref="W1:AX1"/>
    <mergeCell ref="W2:Z2"/>
    <mergeCell ref="AI2:AP2"/>
    <mergeCell ref="AQ2:AX2"/>
    <mergeCell ref="W3:X3"/>
    <mergeCell ref="Y3:Z3"/>
    <mergeCell ref="AI3:AP3"/>
    <mergeCell ref="AA3:AH3"/>
    <mergeCell ref="AQ5:AR6"/>
    <mergeCell ref="AS5:AT6"/>
    <mergeCell ref="AU5:AV6"/>
    <mergeCell ref="AW5:AX6"/>
    <mergeCell ref="AQ3:AX3"/>
    <mergeCell ref="U4:V6"/>
    <mergeCell ref="AQ4:AT4"/>
    <mergeCell ref="AU4:AX4"/>
  </mergeCells>
  <dataValidations count="74">
    <dataValidation allowBlank="1" showInputMessage="1" showErrorMessage="1" promptTitle="REGISTRO N°89" prompt="En el ítem: DNI/HC registre APP104 Actividad con Consejo Municipal._x000a_- En el 1º Reunión de evaluación (C7003)_x000a_   - Lab1: (N° Participantes)_x000a_   - Lab2: (2) Si Cumplio menos del 50%_x000a_   - Lab3: (162) VIH/SIDA" sqref="EI5:EJ7" xr:uid="{00000000-0002-0000-0200-000000000000}"/>
    <dataValidation allowBlank="1" showInputMessage="1" showErrorMessage="1" promptTitle="REGISTRO N°89" prompt="En el ítem: DNI/HC registre APP104 Actividad con Consejo Municipal._x000a_- En el 1º Reunión de evaluación (C7003)_x000a_   - Lab1: (N° Participantes)_x000a_   - Lab2: (1) Si Cumplio más del 50%_x000a_   - Lab3: (162) VIH/SIDA" sqref="EG5:EH7" xr:uid="{00000000-0002-0000-0200-000001000000}"/>
    <dataValidation allowBlank="1" showInputMessage="1" showErrorMessage="1" promptTitle="REGISTRO N°88" prompt="En el ítem: DNI/HC registre APP104 Actividad con Consejo Municipal._x000a_- En el 1º Reunión de evaluación (C7003)_x000a_   - Lab1: (N° Participantes)_x000a_   - Lab2: (2) Si Cumplio menos del 50%_x000a_   - Lab3: (161) TBC" sqref="EE5:EF7" xr:uid="{00000000-0002-0000-0200-000002000000}"/>
    <dataValidation allowBlank="1" showInputMessage="1" showErrorMessage="1" promptTitle="REGISTRO N°88" prompt="En el ítem: DNI/HC registre APP104 Actividad con Consejo Municipal._x000a_- En el 1º Reunión de evaluación (C7003)_x000a_   - Lab1: (N° Participantes)_x000a_   - Lab2: (1) Si Cumplio más del 50%_x000a_   - Lab3: (161) TBC" sqref="EC5:ED7" xr:uid="{00000000-0002-0000-0200-000003000000}"/>
    <dataValidation allowBlank="1" showInputMessage="1" showErrorMessage="1" promptTitle="REGISTRO N°87" prompt="En el ítem: DNI/HC registre APP104 Actividad con Consejo Municipal._x000a_- En el 1º Reunión de monitoreo (C7001)_x000a_   - Lab1: (N° Participantes)_x000a_   - Lab2: (1) Reunión_x000a_   - Lab3: (162) VIH/SIDA" sqref="DW5:DX7" xr:uid="{00000000-0002-0000-0200-000004000000}"/>
    <dataValidation allowBlank="1" showInputMessage="1" showErrorMessage="1" promptTitle="REGISTRO N°87" prompt="En el ítem: DNI/HC registre APP104 Actividad con Consejo Municipal._x000a_- En el 1º Reunión de monitoreo (C7001)_x000a_   - Lab1: (N° Participantes)_x000a_   - Lab2: (2) Reunión_x000a_   - Lab3: (162) VIH/SIDA" sqref="EA5:EB7" xr:uid="{00000000-0002-0000-0200-000005000000}"/>
    <dataValidation allowBlank="1" showInputMessage="1" showErrorMessage="1" promptTitle="REGISTRO N°86" prompt="En el ítem: DNI/HC registre APP104 Actividad con Consejo Municipal._x000a_- En el 1º Reunión de monitoreo (C7001)_x000a_   - Lab1: (N° Participantes)_x000a_   - Lab2: (2) Reunión_x000a_   - Lab3: (161) TBC" sqref="DY5:DZ7" xr:uid="{00000000-0002-0000-0200-000006000000}"/>
    <dataValidation allowBlank="1" showInputMessage="1" showErrorMessage="1" promptTitle="REGISTRO N°86" prompt="En el ítem: DNI/HC registre APP104 Actividad con Consejo Municipal._x000a_- En el 1º Reunión de monitoreo (C7001)_x000a_   - Lab1: (N° Participantes)_x000a_   - Lab2: (1) Reunión_x000a_   - Lab3: (161) TBC" sqref="DU5:DV7" xr:uid="{00000000-0002-0000-0200-000007000000}"/>
    <dataValidation allowBlank="1" showInputMessage="1" showErrorMessage="1" promptTitle="REGISTRO N°85" prompt="En el ítem: DNI/HC registre APP96 Actividad con Comité Multisectorial._x000a_- En el 1º Asistencia Técnica (C7004)_x000a_   - Lab1: (N° Participantes)_x000a_   - Lab2: (3) Para los casos que se haya..._x000a_   - Lab3: (162) VIH/SIDA" sqref="DS4:DT7" xr:uid="{00000000-0002-0000-0200-000008000000}"/>
    <dataValidation allowBlank="1" showInputMessage="1" showErrorMessage="1" promptTitle="REGISTRO N°85" prompt="En el ítem: DNI/HC registre APP96 Actividad con Comité Multisectorial._x000a_- En el 1º Asistencia Técnica (C7004)_x000a_   - Lab1: (N° Participantes)_x000a_   - Lab2: (2) Programación Presupuestal_x000a_   - Lab3: (162) VIH/SIDA" sqref="DO4:DP7" xr:uid="{00000000-0002-0000-0200-000009000000}"/>
    <dataValidation allowBlank="1" showInputMessage="1" showErrorMessage="1" promptTitle="REGISTRO N°85" prompt="En el ítem: DNI/HC registre APP96 Actividad con Comité Multisectorial._x000a_- En el 1º Asistencia Técnica (C7004)_x000a_   - Lab1: (N° Participantes)_x000a_   - Lab2: (1) Plan de acción_x000a_   - Lab3: (162) VIH/SIDA" sqref="DK4:DL7" xr:uid="{00000000-0002-0000-0200-00000A000000}"/>
    <dataValidation allowBlank="1" showInputMessage="1" showErrorMessage="1" promptTitle="REGISTRO N°84" prompt="En el ítem: DNI/HC registre APP96 Actividad con Comité Multisectorial._x000a_- En el 1º Asistencia Técnica (C7004)_x000a_   - Lab1: (N° Participantes)_x000a_   - Lab2: (3) Para los casos que se haya..._x000a_   - Lab3: (161) TBC" sqref="DQ4:DR7" xr:uid="{00000000-0002-0000-0200-00000B000000}"/>
    <dataValidation allowBlank="1" showInputMessage="1" showErrorMessage="1" promptTitle="REGISTRO N°84" prompt="En el ítem: DNI/HC registre APP96 Actividad con Comité Multisectorial._x000a_- En el 1º Asistencia Técnica (C7004)_x000a_   - Lab1: (N° Participantes)_x000a_   - Lab2: (2) Programación Presupuestal_x000a_   - Lab3: (161) TBC" sqref="DM4:DN7" xr:uid="{00000000-0002-0000-0200-00000C000000}"/>
    <dataValidation allowBlank="1" showInputMessage="1" showErrorMessage="1" promptTitle="REGISTRO N°84" prompt="En el ítem: DNI/HC registre APP96 Actividad con Comité Multisectorial._x000a_- En el 1º Asistencia Técnica (C7004)_x000a_   - Lab1: (N° Participantes)_x000a_   - Lab2: (1) Plan de acción_x000a_   - Lab3: (161) TBC" sqref="DI4:DJ7" xr:uid="{00000000-0002-0000-0200-00000D000000}"/>
    <dataValidation allowBlank="1" showInputMessage="1" showErrorMessage="1" promptTitle="REGISTRO N°83" prompt="En el ítem: DNI/HC registre APP104 Actividad con Municipio._x000a_- En el 1º Reunión con Municipio (C0001)_x000a_   - Lab1: (4)_x000a_   - Lab2: (FP) Fase Planificación_x000a_   - Lab3: (162) VIH/SIDA" sqref="DH5:DH7" xr:uid="{00000000-0002-0000-0200-00000E000000}"/>
    <dataValidation allowBlank="1" showInputMessage="1" showErrorMessage="1" promptTitle="REGISTRO N°83" prompt="En el ítem: DNI/HC registre APP104 Actividad con Municipio._x000a_- En el 1º Reunión con Municipio (C0001)_x000a_   - Lab1: (3)_x000a_   - Lab2: (FP) Fase Planificación_x000a_   - Lab3: (162) VIH/SIDA" sqref="DF5:DF7" xr:uid="{00000000-0002-0000-0200-00000F000000}"/>
    <dataValidation allowBlank="1" showInputMessage="1" showErrorMessage="1" promptTitle="REGISTRO N°83" prompt="En el ítem: DNI/HC registre APP104 Actividad con Municipio._x000a_- En el 1º Reunión con Municipio (C0001)_x000a_   - Lab1: (2)_x000a_   - Lab2: (FP) Fase Planificación_x000a_   - Lab3: (162) VIH/SIDA" sqref="DD5:DD7" xr:uid="{00000000-0002-0000-0200-000010000000}"/>
    <dataValidation allowBlank="1" showInputMessage="1" showErrorMessage="1" promptTitle="REGISTRO N°83" prompt="En el ítem: DNI/HC registre APP104 Actividad con Municipio._x000a_- En el 1º Reunión con Municipio (C0001)_x000a_   - Lab1: (1)_x000a_   - Lab2: (FP) Fase Planificación_x000a_   - Lab3: (162) VIH/SIDA" sqref="DB5:DB7" xr:uid="{00000000-0002-0000-0200-000011000000}"/>
    <dataValidation allowBlank="1" showInputMessage="1" showErrorMessage="1" promptTitle="REGISTRO N°82" prompt="En el ítem: DNI/HC registre APP104 Actividad con Municipio._x000a_- En el 1º Reunión con Municipio (C0001)_x000a_   - Lab1: (4)_x000a_   - Lab2: (FP) Fase Planificación_x000a_   - Lab3: (161) TBC" sqref="DG5:DG7" xr:uid="{00000000-0002-0000-0200-000012000000}"/>
    <dataValidation allowBlank="1" showInputMessage="1" showErrorMessage="1" promptTitle="REGISTRO N°82" prompt="En el ítem: DNI/HC registre APP104 Actividad con Municipio._x000a_- En el 1º Reunión con Municipio (C0001)_x000a_   - Lab1: (3)_x000a_   - Lab2: (FP) Fase Planificación_x000a_   - Lab3: (161) TBC" sqref="DE5:DE7" xr:uid="{00000000-0002-0000-0200-000013000000}"/>
    <dataValidation allowBlank="1" showInputMessage="1" showErrorMessage="1" promptTitle="REGISTRO N°82" prompt="En el ítem: DNI/HC registre APP104 Actividad con Municipio._x000a_- En el 1º Reunión con Municipio (C0001)_x000a_   - Lab1: (2)_x000a_   - Lab2: (FP) Fase Planificación_x000a_   - Lab3: (161) TBC" sqref="DC5:DC7" xr:uid="{00000000-0002-0000-0200-000014000000}"/>
    <dataValidation allowBlank="1" showInputMessage="1" showErrorMessage="1" promptTitle="REGISTRO N°82" prompt="En el ítem: DNI/HC registre APP104 Actividad con Municipio._x000a_- En el 1º Reunión con Municipio (C0001)_x000a_   - Lab1: (1)_x000a_   - Lab2: (FP) Fase Planificación_x000a_   - Lab3: (161) TBC" sqref="DA5:DA7" xr:uid="{00000000-0002-0000-0200-000015000000}"/>
    <dataValidation allowBlank="1" showInputMessage="1" showErrorMessage="1" promptTitle="REGISTRO N°81" prompt="En el ítem: DNI/HC registre APP108 Actividad en Comunidad._x000a_- En el 1º Reunión de evaluación (C7003)_x000a_   - Lab1: (N° Participantes)_x000a_   - Lab2: (162) VIH/SIDA" sqref="CY4:CZ7" xr:uid="{00000000-0002-0000-0200-000016000000}"/>
    <dataValidation allowBlank="1" showInputMessage="1" showErrorMessage="1" promptTitle="REGISTRO N°80" prompt="En el ítem: DNI/HC registre APP108 Actividad en Comunidad._x000a_- En el 1º Reunión de evaluación (C7003)_x000a_   - Lab1: (N° Participantes)_x000a_   - Lab2: (161) TBC" sqref="CW4:CX7" xr:uid="{00000000-0002-0000-0200-000017000000}"/>
    <dataValidation allowBlank="1" showInputMessage="1" showErrorMessage="1" promptTitle="REGISTRO N°79" prompt="En el ítem: DNI/HC registre APP108 Actividad en Comunidad._x000a_- En el 1º Asistencia Técnica (C7004)_x000a_   - Lab1: (N° Participantes)_x000a_   - Lab2: (2) Asistencia Técnica_x000a_   - Lab3: (162) VIH/SIDA" sqref="CU4:CV7" xr:uid="{00000000-0002-0000-0200-000018000000}"/>
    <dataValidation allowBlank="1" showInputMessage="1" showErrorMessage="1" promptTitle="REGISTRO N°79" prompt="En el ítem: DNI/HC registre APP108 Actividad en Comunidad._x000a_- En el 1º Asistencia Técnica (C7004)_x000a_   - Lab1: (N° Participantes)_x000a_   - Lab2: (1) Asistencia Técnica_x000a_   - Lab3: (162) VIH/SIDA" sqref="CQ4:CR7" xr:uid="{00000000-0002-0000-0200-000019000000}"/>
    <dataValidation allowBlank="1" showInputMessage="1" showErrorMessage="1" promptTitle="REGISTRO N°78" prompt="En el ítem: DNI/HC registre APP108 Actividad en Comunidad._x000a_- En el 1º Asistencia Técnica (C7004)_x000a_   - Lab1: (N° Participantes)_x000a_   - Lab2: (2) Asistencia Técnica_x000a_   - Lab3: (161) TBC" sqref="CS4:CT7" xr:uid="{00000000-0002-0000-0200-00001A000000}"/>
    <dataValidation allowBlank="1" showInputMessage="1" showErrorMessage="1" promptTitle="REGISTRO N°78" prompt="En el ítem: DNI/HC registre APP108 Actividad en Comunidad._x000a_- En el 1º Asistencia Técnica (C7004)_x000a_   - Lab1: (N° Participantes)_x000a_   - Lab2: (1) Asistencia Técnica_x000a_   - Lab3: (161) TBC" sqref="CO4:CP7" xr:uid="{00000000-0002-0000-0200-00001B000000}"/>
    <dataValidation allowBlank="1" showInputMessage="1" showErrorMessage="1" promptTitle="REGISTRO N°77" prompt="En el ítem: DNI/HC registre APP108 Actividad en Comunidad._x000a_- En el 1º Visita Comunitaria Integral (C0021)_x000a_   - Lab1: (N° Participantes)_x000a_   - Lab2: (4) Intervención_x000a_   - Lab3: (162) VIH/SIDA" sqref="CM5:CN7" xr:uid="{00000000-0002-0000-0200-00001C000000}"/>
    <dataValidation allowBlank="1" showInputMessage="1" showErrorMessage="1" promptTitle="REGISTRO N°77" prompt="En el ítem: DNI/HC registre APP108 Actividad en Comunidad._x000a_- En el 1º Visita Comunitaria Integral (C0021)_x000a_   - Lab1: (N° Participantes)_x000a_   - Lab2: (3) Intervención_x000a_   - Lab3: (162) VIH/SIDA" sqref="CI5:CJ7" xr:uid="{00000000-0002-0000-0200-00001D000000}"/>
    <dataValidation allowBlank="1" showInputMessage="1" showErrorMessage="1" promptTitle="REGISTRO N°77" prompt="En el ítem: DNI/HC registre APP108 Actividad en Comunidad._x000a_- En el 1º Visita Comunitaria Integral (C0021)_x000a_   - Lab1: (N° Participantes)_x000a_   - Lab2: (2) Intervención_x000a_   - Lab3: (162) VIH/SIDA" sqref="CE5:CF7" xr:uid="{00000000-0002-0000-0200-00001E000000}"/>
    <dataValidation allowBlank="1" showInputMessage="1" showErrorMessage="1" promptTitle="REGISTRO N°77" prompt="En el ítem: DNI/HC registre APP108 Actividad en Comunidad._x000a_- En el 1º Visita Comunitaria Integral (C0021)_x000a_   - Lab1: (N° Participantes)_x000a_   - Lab2: (1) Intervención_x000a_   - Lab3: (162) VIH/SIDA" sqref="CA5:CB7" xr:uid="{00000000-0002-0000-0200-00001F000000}"/>
    <dataValidation allowBlank="1" showInputMessage="1" showErrorMessage="1" promptTitle="REGISTRO N°76" prompt="En el ítem: DNI/HC registre APP108 Actividad en Comunidad._x000a_- En el 1º Visita Comunitaria Integral (C0021)_x000a_   - Lab1: (N° Participantes)_x000a_   - Lab2: (4) Intervención_x000a_   - Lab3: (161) TBC" sqref="CK5:CL7" xr:uid="{00000000-0002-0000-0200-000020000000}"/>
    <dataValidation allowBlank="1" showInputMessage="1" showErrorMessage="1" promptTitle="REGISTRO N°76" prompt="En el ítem: DNI/HC registre APP108 Actividad en Comunidad._x000a_- En el 1º Visita Comunitaria Integral (C0021)_x000a_   - Lab1: (N° Participantes)_x000a_   - Lab2: (3) Intervención_x000a_   - Lab3: (161) TBC" sqref="CG5:CH7" xr:uid="{00000000-0002-0000-0200-000021000000}"/>
    <dataValidation allowBlank="1" showInputMessage="1" showErrorMessage="1" promptTitle="REGISTRO N°76" prompt="En el ítem: DNI/HC registre APP108 Actividad en Comunidad._x000a_- En el 1º Visita Comunitaria Integral (C0021)_x000a_   - Lab1: (N° Participantes)_x000a_   - Lab2: (2) Intervención_x000a_   - Lab3: (161) TBC" sqref="CC5:CD7" xr:uid="{00000000-0002-0000-0200-000022000000}"/>
    <dataValidation allowBlank="1" showInputMessage="1" showErrorMessage="1" promptTitle="REGISTRO N°76" prompt="En el ítem: DNI/HC registre APP108 Actividad en Comunidad._x000a_- En el 1º Visita Comunitaria Integral (C0021)_x000a_   - Lab1: (N° Participantes)_x000a_   - Lab2: (1) Intervención_x000a_   - Lab3: (161) TBC" sqref="BY5:BZ7" xr:uid="{00000000-0002-0000-0200-000023000000}"/>
    <dataValidation allowBlank="1" showInputMessage="1" showErrorMessage="1" promptTitle="REGISTRO N°75" prompt="En el ítem: DNI/HC registre APP108 Actividad en Comunidad._x000a_- En el 1º Taller en comunidad (C0006)_x000a_   - Lab1: (N° Participantes)_x000a_   - Lab2: (VCO) Vigilancia Comunitaria_x000a_   - Lab3: (162) VIH/SIDA" sqref="BU6:BV7" xr:uid="{00000000-0002-0000-0200-000024000000}"/>
    <dataValidation allowBlank="1" showInputMessage="1" showErrorMessage="1" promptTitle="REGISTRO N°73" prompt="En el ítem: DNI/HC registre APP108 Actividad en Comunidad._x000a_- En el 1º Taller en comunidad (C0006)_x000a_   - Lab1: (N° Participantes)_x000a_   - Lab2: (PSA) Prácticas Saludables_x000a_   - Lab3: (161) TBC" sqref="BS6:BT7" xr:uid="{00000000-0002-0000-0200-000025000000}"/>
    <dataValidation allowBlank="1" showInputMessage="1" showErrorMessage="1" promptTitle="REGISTRO N°73" prompt="En el ítem: DNI/HC registre APP108 Actividad en Comunidad._x000a_- En el 1º Taller en comunidad (C0006)_x000a_   - Lab1: (N° Participantes)_x000a_   - Lab2: (VCO) Vigilancia Comunitaria_x000a_   - Lab3: (161) TBC" sqref="BQ6:BR7" xr:uid="{00000000-0002-0000-0200-000026000000}"/>
    <dataValidation allowBlank="1" showInputMessage="1" showErrorMessage="1" promptTitle="REGISTRO N°75" prompt="En el ítem: DNI/HC registre APP108 Actividad en Comunidad._x000a_- En el 1º Taller en comunidad (C0006)_x000a_   - Lab1: (N° Participantes)_x000a_   - Lab2: (PSA) Prácticas Saludables_x000a_   - Lab3: (162) VIH/SIDA" sqref="BW6:BX7" xr:uid="{00000000-0002-0000-0200-000027000000}"/>
    <dataValidation allowBlank="1" showInputMessage="1" showErrorMessage="1" promptTitle="REGISTRO N°74" prompt="En el ítem: DNI/HC registre APP138 Actividad con Agentes Comunitarios._x000a_- En el 1º Sesión de entrenamiento a ACS (C3151)_x000a_   - Lab1: (N° Participantes)_x000a_   - Lab2: (PSA) Prácticas Saludables_x000a_   - Lab3: (162) VIH/SIDA" sqref="BO6:BP7" xr:uid="{00000000-0002-0000-0200-000028000000}"/>
    <dataValidation allowBlank="1" showInputMessage="1" showErrorMessage="1" promptTitle="REGISTRO N°74" prompt="En el ítem: DNI/HC registre APP138 Actividad con Agentes Comunitarios._x000a_- En el 1º Sesión de entrenamiento a ACS (C3151)_x000a_   - Lab1: (N° Participantes)_x000a_   - Lab2: (VCO) Vigilancia Comunitaria_x000a_   - Lab3: (162) VIH/SIDA" sqref="BM6:BN7" xr:uid="{00000000-0002-0000-0200-000029000000}"/>
    <dataValidation allowBlank="1" showInputMessage="1" showErrorMessage="1" promptTitle="REGISTRO N°72" prompt="En el ítem: DNI/HC registre APP138 Actividad con Agentes Comunitarios._x000a_- En el 1º Sesión de entrenamiento a ACS (C3151)_x000a_   - Lab1: (N° Participantes)_x000a_   - Lab2: (PSA) Prácticas Saludables_x000a_   - Lab3: (161) TBC" sqref="BK6:BL7" xr:uid="{00000000-0002-0000-0200-00002A000000}"/>
    <dataValidation allowBlank="1" showInputMessage="1" showErrorMessage="1" promptTitle="REGISTRO N°72" prompt="En el ítem: DNI/HC registre APP138 Actividad con Agentes Comunitarios._x000a_- En el 1º Sesión de entrenamiento a ACS (C3151)_x000a_   - Lab1: (N° Participantes)_x000a_   - Lab2: (VCO) Vigilancia Comunitaria_x000a_   - Lab3: (161) TBC" sqref="BI6:BJ7" xr:uid="{00000000-0002-0000-0200-00002B000000}"/>
    <dataValidation allowBlank="1" showInputMessage="1" showErrorMessage="1" promptTitle="REGISTRO N°71" prompt="En el ítem: DNI/HC registre APP108 Actividad en Comunidad._x000a_- En el 1º Visita comunitaria integral (C0021)_x000a_   - Lab1: (4)_x000a_   - Lab2: (162) VIH/SIDA" sqref="BH4:BH6" xr:uid="{00000000-0002-0000-0200-00002C000000}"/>
    <dataValidation allowBlank="1" showInputMessage="1" showErrorMessage="1" promptTitle="REGISTRO N°71" prompt="En el ítem: DNI/HC registre APP108 Actividad en Comunidad._x000a_- En el 1º Visita comunitaria integral (C0021)_x000a_   - Lab1: (3)_x000a_   - Lab2: (162) VIH/SIDA" sqref="BF4:BF6" xr:uid="{00000000-0002-0000-0200-00002D000000}"/>
    <dataValidation allowBlank="1" showInputMessage="1" showErrorMessage="1" promptTitle="REGISTRO N°70" prompt="En el ítem: DNI/HC registre APP108 Actividad en Comunidad._x000a_- En el 1º Visita comunitaria integral (C0021)_x000a_   - Lab1: (4)_x000a_   - Lab2: (161) TBC" sqref="BG4:BG6" xr:uid="{00000000-0002-0000-0200-00002E000000}"/>
    <dataValidation allowBlank="1" showInputMessage="1" showErrorMessage="1" promptTitle="REGISTRO N°70" prompt="En el ítem: DNI/HC registre APP108 Actividad en Comunidad._x000a_- En el 1º Visita comunitaria integral (C0021)_x000a_   - Lab1: (3)_x000a_   - Lab2: (161) TBC" sqref="BE4:BE6" xr:uid="{00000000-0002-0000-0200-00002F000000}"/>
    <dataValidation allowBlank="1" showInputMessage="1" showErrorMessage="1" promptTitle="REGISTRO N°71" prompt="En el ítem: DNI/HC registre APP108 Actividad en Comunidad._x000a_- En el 1º Visita comunitaria integral (C0021)_x000a_   - Lab1: (2)_x000a_   - Lab2: (N° Comunidades)_x000a_   - Lab3: (162) VIH/SIDA" sqref="BC4:BD6" xr:uid="{00000000-0002-0000-0200-000030000000}"/>
    <dataValidation allowBlank="1" showInputMessage="1" showErrorMessage="1" promptTitle="REGISTRO N°71" prompt="En el ítem: DNI/HC registre APP108 Actividad en Comunidad._x000a_- En el 1º Visita comunitaria integral (C0021)_x000a_   - Lab1: (1)_x000a_   - Lab2: (162) VIH/SIDA" sqref="AZ4:AZ6" xr:uid="{00000000-0002-0000-0200-000031000000}"/>
    <dataValidation allowBlank="1" showInputMessage="1" showErrorMessage="1" promptTitle="REGISTRO N°70" prompt="En el ítem: DNI/HC registre APP108 Actividad en Comunidad._x000a_- En el 1º Visita comunitaria integral (C0021)_x000a_   - Lab1: (2)_x000a_   - Lab2: (N° Comunidades)_x000a_   - Lab3: (161) TBC" sqref="BA4:BB6" xr:uid="{00000000-0002-0000-0200-000032000000}"/>
    <dataValidation allowBlank="1" showInputMessage="1" showErrorMessage="1" promptTitle="REGISTRO N°70" prompt="En el ítem: DNI/HC registre APP108 Actividad en Comunidad._x000a_- En el 1º Visita comunitaria integral (C0021)_x000a_   - Lab1: (1)_x000a_   - Lab2: (161) TBC" sqref="AY4:AY6" xr:uid="{00000000-0002-0000-0200-000033000000}"/>
    <dataValidation allowBlank="1" showInputMessage="1" showErrorMessage="1" promptTitle="REGISTRO N°69" prompt="En el ítem: DNI/HC registre APP144 Actividad con Docentes._x000a_- En el 1º Reunión de Monitoreo (C7001)_x000a_   - Lab1: (N° Participantes)_x000a_   - Lab2:  (TS) II.EE. Secundaria_x000a_   - Lab3:  (162) VIH/SIDA" sqref="AW5:AX6" xr:uid="{00000000-0002-0000-0200-000034000000}"/>
    <dataValidation allowBlank="1" showInputMessage="1" showErrorMessage="1" promptTitle="REGISTRO N°69" prompt="En el ítem: DNI/HC registre APP144 Actividad con Docentes._x000a_- En el 1º Reunión de Monitoreo (C7001)_x000a_   - Lab1: (N° Participantes)_x000a_   - Lab2:  (TP) II.EE. Primario_x000a_   - Lab3:  (162) VIH/SIDA" sqref="AU5:AV6" xr:uid="{00000000-0002-0000-0200-000035000000}"/>
    <dataValidation allowBlank="1" showInputMessage="1" showErrorMessage="1" promptTitle="REGISTRO N°68" prompt="En el ítem: DNI/HC registre APP144 Actividad con Docentes._x000a_- En el 1º Reunión de Monitoreo (C7001)_x000a_   - Lab1: (N° Participantes)_x000a_   - Lab2:  (TS) II.EE. Secundaria_x000a_   - Lab3:  (161) TBC" sqref="AS5:AT6" xr:uid="{00000000-0002-0000-0200-000036000000}"/>
    <dataValidation allowBlank="1" showInputMessage="1" showErrorMessage="1" promptTitle="REGISTRO N°68" prompt="En el ítem: DNI/HC registre APP144 Actividad con Docentes._x000a_- En el 1º Reunión de Monitoreo (C7001)_x000a_   - Lab1: (N° Participantes)_x000a_   - Lab2:  (TP) II.EE. Primario_x000a_   - Lab3:  (161) TBC" sqref="AQ5:AR6" xr:uid="{00000000-0002-0000-0200-000037000000}"/>
    <dataValidation allowBlank="1" showInputMessage="1" showErrorMessage="1" promptTitle="REGISTRO N°67" prompt="En el ítem: DNI/HC registre APP144 Actividad con Docentes._x000a_- En el 1º Taller para instituciones educativas (C7004)_x000a_   - Lab1: (N° Docentes)_x000a_   - Lab2:  (TS) N° Secundaria_x000a_   - Lab3:  (162) VIH/SIDA" sqref="AO5:AP6" xr:uid="{00000000-0002-0000-0200-000038000000}"/>
    <dataValidation allowBlank="1" showInputMessage="1" showErrorMessage="1" promptTitle="REGISTRO N°67" prompt="En el ítem: DNI/HC registre APP144 Actividad con Docentes._x000a_- En el 1º Taller para instituciones educativas (C7004)_x000a_   - Lab1: (N° Docentes)_x000a_   - Lab2:  (TP) N° Primario_x000a_   - Lab3:  (162) VIH/SIDA" sqref="AM5:AN6" xr:uid="{00000000-0002-0000-0200-000039000000}"/>
    <dataValidation allowBlank="1" showInputMessage="1" showErrorMessage="1" promptTitle="REGISTRO N°66" prompt="En el ítem: DNI/HC registre APP144 Actividad con Docentes._x000a_- En el 1º Taller para instituciones educativas (C7004)_x000a_   - Lab1: (N° Docentes)_x000a_   - Lab2:  (TS) N° Secundaria_x000a_   - Lab3:  (161) TBC" sqref="AK5:AL6" xr:uid="{00000000-0002-0000-0200-00003A000000}"/>
    <dataValidation allowBlank="1" showInputMessage="1" showErrorMessage="1" promptTitle="REGISTRO N°66" prompt="En el ítem: DNI/HC registre APP144 Actividad con Docentes._x000a_- En el 1º Taller para instituciones educativas (C7004)_x000a_   - Lab1: (N° Docentes)_x000a_   - Lab2:  (TP) N° Primario_x000a_   - Lab3:  (161) TBC" sqref="AI5:AJ6" xr:uid="{00000000-0002-0000-0200-00003B000000}"/>
    <dataValidation allowBlank="1" showInputMessage="1" showErrorMessage="1" promptTitle="REGISTRO N°65" prompt="En el ítem: DNI/HC registre APP144 Actividad con Docentes._x000a_- En el 1º Taller para instituciones educativas (C0005)_x000a_   - Lab1: (N° Participantes)_x000a_   - Lab2:  (TS) N° Secundaria_x000a_   - Lab3:  (162) VIH/SIDA" sqref="AG6:AH7" xr:uid="{00000000-0002-0000-0200-00003C000000}"/>
    <dataValidation allowBlank="1" showInputMessage="1" showErrorMessage="1" promptTitle="REGISTRO N°65" prompt="En el ítem: DNI/HC registre APP144 Actividad con Docentes._x000a_- En el 1º Taller para instituciones educativas (C0005)_x000a_   - Lab1: (N° Participantes)_x000a_   - Lab2:  (TP) N° Primario_x000a_   - Lab3:  (162) VIH/SIDA" sqref="AE6:AF7" xr:uid="{00000000-0002-0000-0200-00003D000000}"/>
    <dataValidation allowBlank="1" showInputMessage="1" showErrorMessage="1" promptTitle="REGISTRO N°64" prompt="En el ítem: DNI/HC registre APP144 Actividad con Docentes._x000a_- En el 1º Taller para instituciones educativas (C0005)_x000a_   - Lab1: (N° Participantes)_x000a_   - Lab2: (TS) N° Secundaria_x000a_   - Lab3: (161) TBC" sqref="AC6:AD7" xr:uid="{00000000-0002-0000-0200-00003E000000}"/>
    <dataValidation allowBlank="1" showInputMessage="1" showErrorMessage="1" promptTitle="REGISTRO N°64" prompt="En el ítem: DNI/HC registre APP144 Actividad con Docentes._x000a_- En el 1º Taller para instituciones educativas (C0005)_x000a_   - Lab1: (N° Participantes)_x000a_   - Lab2: (TP) N° Primario_x000a_   - Lab3: (161) TBC" sqref="AA6:AB7" xr:uid="{00000000-0002-0000-0200-00003F000000}"/>
    <dataValidation allowBlank="1" showInputMessage="1" showErrorMessage="1" promptTitle="REGISTRO N°63" prompt="En el ítem: DNI/HC registre APP93 Actividad con Colegios/II.EE.._x000a_- En el 1º Reunión en instituciones educativas(C0002)_x000a_   - Lab1: (N° Participantes)_x000a_   - Lab2:  (162) VIH/SIDA" sqref="Y4:Z7" xr:uid="{00000000-0002-0000-0200-000040000000}"/>
    <dataValidation allowBlank="1" showInputMessage="1" showErrorMessage="1" promptTitle="REGISTRO N°62" prompt="En el ítem: DNI/HC registre APP93 Actividad con Colegios/II.EE.._x000a_- En el 1º Reunión en instituciones educativas(C0002)_x000a_   - Lab1: (N° Participantes)_x000a_   - Lab2:  (161) TBC" sqref="W4:X7" xr:uid="{00000000-0002-0000-0200-000041000000}"/>
    <dataValidation allowBlank="1" showInputMessage="1" showErrorMessage="1" promptTitle="REGISTRO N°61" prompt="En el ítem: DNI/HC registre APP136 Familia y Vivienda._x000a_- En el 1º Sesión Educativa (C0009)_x000a_   - Lab1: (N° Participantes)_x000a_   - Lab2: (2) Sesión_x000a_- En el 2° Sesión Demostrativa (C0010)_x000a_   - Lab3: (2) Sesión_x000a_   - Lab4: (162) VIH/SIDA" sqref="U4:V6" xr:uid="{C6361443-52C7-4A47-A2FA-C568F40BA921}"/>
    <dataValidation allowBlank="1" showInputMessage="1" showErrorMessage="1" promptTitle="REGISTRO N°60" prompt="En el ítem: DNI/HC registre APP136 Familia y Vivienda._x000a_- En el 1º Sesión Educativa (C0009)_x000a_   - Lab1: (N° Participantes)_x000a_   - Lab2: (2) Sesión_x000a_- En el 2° Sesión Demostrativa (C0010)_x000a_   - Lab3: (2) Sesión_x000a_   - Lab4: (161) TBC" sqref="S4:T6" xr:uid="{BA477D03-9FA1-4F4E-BDC1-0FD875CFBB3F}"/>
    <dataValidation allowBlank="1" showInputMessage="1" showErrorMessage="1" promptTitle="REGISTRO N°61" prompt="En el ítem: DNI/HC registre APP136 Familia y Vivienda._x000a_- En el 1º Sesión Educativa (C0009)_x000a_   - Lab1: (N° Participantes)_x000a_   - Lab2: (1) Sesión_x000a_- En el 2° Sesión Demostrativa (C0010)_x000a_   - Lab3: (1) Sesión_x000a_   - Lab4: (162) VIH/SIDA" sqref="Q4:R6" xr:uid="{94F017B4-3FDB-461E-8114-9925987413D1}"/>
    <dataValidation allowBlank="1" showInputMessage="1" showErrorMessage="1" promptTitle="REGISTRO N°60" prompt="En el ítem: DNI/HC registre APP136 Familia y Vivienda._x000a_- En el 1º Sesión Educativa (C0009)_x000a_   - Lab1: (N° Participantes)_x000a_   - Lab2: (1) Sesión_x000a_- En el 2° Sesión Demostrativa (C0010)_x000a_   - Lab3: (1) Sesión_x000a_   - Lab4: (161) TBC" sqref="O4:P6" xr:uid="{2A4EB45D-BC2E-45D5-A041-B988780B2416}"/>
    <dataValidation allowBlank="1" showInputMessage="1" showErrorMessage="1" promptTitle="REGISTRO N°57" prompt="En el ítem: DNI/HC registre el DNI del Paciente._x000a_- En el 1º casillero Cons. para el autocuidado  (99401.19)_x000a_     - Lab1: (2)_x000a_- En el 2º casillero Visita Familiar (C0011)_x000a_     - Lab2: (162) VIH/SIDA" sqref="L5:L6" xr:uid="{E3A4BB80-53E2-4A58-B6EB-AA4F87A3C41A}"/>
    <dataValidation allowBlank="1" showInputMessage="1" showErrorMessage="1" promptTitle="REGISTRO N°56" prompt="En el ítem: DNI/HC registre el DNI del Paciente._x000a_- En el 1º casillero Cons. habilidades sociales  (99401.15)_x000a_     - Lab1: (1)_x000a_- En el 2º casillero Visita Familiar (C0011)_x000a_     - Lab2: (162) VIH/SIDA" sqref="K5:K6" xr:uid="{C5D77072-BA41-495C-8A35-4C64A28C382E}"/>
    <dataValidation allowBlank="1" showInputMessage="1" showErrorMessage="1" promptTitle="REGISTRO N°53" prompt="En el ítem: DNI/HC registre el DNI del Paciente._x000a_- En el 1º casillero Cons. integral en prac...  (99404.01)_x000a_     - Lab1: (2)_x000a_- En el 2º casillero Visita Familiar (C0011)_x000a_     - Lab2: (161) TBC" sqref="H5:H6" xr:uid="{75225049-DC8B-4965-9431-A4B1C47CC2A3}"/>
    <dataValidation allowBlank="1" showInputMessage="1" showErrorMessage="1" promptTitle="REGISTRO N°52" prompt="En el ítem: DNI/HC registre el DNI del Paciente._x000a_- En el 1º casillero Cons. Practicas Sal...  (99404.01)_x000a_     - Lab1: (1)_x000a_- En el 2º casillero Visita Familiar (C0011)_x000a_     - Lab2: (161) TBC" sqref="G5:G6" xr:uid="{D9D2C83F-3E91-442A-A84A-DF8B4F1A00AB}"/>
  </dataValidation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FF66"/>
  </sheetPr>
  <dimension ref="A1:AGO37"/>
  <sheetViews>
    <sheetView showZeros="0" zoomScale="70" zoomScaleNormal="70" workbookViewId="0">
      <pane xSplit="6" ySplit="10" topLeftCell="AFT11" activePane="bottomRight" state="frozen"/>
      <selection pane="topRight" activeCell="G1" sqref="G1"/>
      <selection pane="bottomLeft" activeCell="A11" sqref="A11"/>
      <selection pane="bottomRight" activeCell="A12" sqref="A12:AGO37"/>
    </sheetView>
  </sheetViews>
  <sheetFormatPr baseColWidth="10" defaultRowHeight="15" x14ac:dyDescent="0.25"/>
  <cols>
    <col min="1" max="1" width="11.42578125" style="170"/>
    <col min="2" max="2" width="7.5703125" style="170" customWidth="1"/>
    <col min="3" max="3" width="11.42578125" style="170"/>
    <col min="4" max="4" width="14.5703125" style="23" customWidth="1"/>
    <col min="5" max="5" width="11.42578125" style="24"/>
    <col min="6" max="6" width="43.42578125" style="11" customWidth="1"/>
    <col min="7" max="7" width="11.42578125" style="11"/>
    <col min="8" max="17" width="11.42578125" style="11" customWidth="1"/>
    <col min="18" max="18" width="12.5703125" style="11" customWidth="1"/>
    <col min="19" max="25" width="11.42578125" style="11" customWidth="1"/>
    <col min="26" max="26" width="12.5703125" style="11" customWidth="1"/>
    <col min="27" max="33" width="11.42578125" style="11" customWidth="1"/>
    <col min="34" max="34" width="12.5703125" style="11" customWidth="1"/>
    <col min="35" max="41" width="11.42578125" style="11" customWidth="1"/>
    <col min="42" max="42" width="13" style="11" customWidth="1"/>
    <col min="43" max="48" width="11.42578125" style="11" customWidth="1"/>
    <col min="49" max="49" width="12.28515625" style="11" customWidth="1"/>
    <col min="50" max="53" width="11.42578125" style="11" customWidth="1"/>
    <col min="54" max="54" width="12.28515625" style="11" customWidth="1"/>
    <col min="55" max="64" width="11.42578125" style="11" customWidth="1"/>
    <col min="65" max="116" width="11.5703125" style="11" customWidth="1"/>
    <col min="117" max="519" width="8.7109375" style="11" customWidth="1"/>
    <col min="520" max="545" width="15.140625" style="11" customWidth="1"/>
    <col min="546" max="558" width="11.28515625" customWidth="1"/>
    <col min="559" max="571" width="11" style="28" customWidth="1"/>
    <col min="572" max="573" width="10.85546875" customWidth="1"/>
    <col min="574" max="872" width="11.42578125" style="11" customWidth="1"/>
    <col min="873" max="873" width="11.42578125" style="11"/>
    <col min="874" max="16384" width="11.42578125" style="170"/>
  </cols>
  <sheetData>
    <row r="1" spans="1:873" ht="9" customHeight="1" x14ac:dyDescent="0.2">
      <c r="A1" s="800" t="s">
        <v>2274</v>
      </c>
      <c r="B1" s="800"/>
      <c r="C1" s="800"/>
      <c r="D1" s="800"/>
      <c r="E1" s="800"/>
      <c r="F1" s="800"/>
      <c r="G1" s="905" t="s">
        <v>2319</v>
      </c>
      <c r="H1" s="906"/>
      <c r="I1" s="906"/>
      <c r="J1" s="906"/>
      <c r="K1" s="906"/>
      <c r="L1" s="906"/>
      <c r="M1" s="906"/>
      <c r="N1" s="906"/>
      <c r="O1" s="906"/>
      <c r="P1" s="906"/>
      <c r="Q1" s="906"/>
      <c r="R1" s="906"/>
      <c r="S1" s="906"/>
      <c r="T1" s="906"/>
      <c r="U1" s="906"/>
      <c r="V1" s="906"/>
      <c r="W1" s="906"/>
      <c r="X1" s="906"/>
      <c r="Y1" s="906"/>
      <c r="Z1" s="906"/>
      <c r="AA1" s="906"/>
      <c r="AB1" s="906"/>
      <c r="AC1" s="906"/>
      <c r="AD1" s="906"/>
      <c r="AE1" s="906"/>
      <c r="AF1" s="906"/>
      <c r="AG1" s="906"/>
      <c r="AH1" s="906"/>
      <c r="AI1" s="906"/>
      <c r="AJ1" s="906"/>
      <c r="AK1" s="906"/>
      <c r="AL1" s="906"/>
      <c r="AM1" s="906"/>
      <c r="AN1" s="906"/>
      <c r="AO1" s="906"/>
      <c r="AP1" s="1036"/>
      <c r="AQ1" s="562" t="s">
        <v>2320</v>
      </c>
      <c r="AR1" s="906"/>
      <c r="AS1" s="906"/>
      <c r="AT1" s="906"/>
      <c r="AU1" s="906"/>
      <c r="AV1" s="906"/>
      <c r="AW1" s="906"/>
      <c r="AX1" s="906"/>
      <c r="AY1" s="906"/>
      <c r="AZ1" s="906"/>
      <c r="BA1" s="906"/>
      <c r="BB1" s="906"/>
      <c r="BC1" s="906"/>
      <c r="BD1" s="906"/>
      <c r="BE1" s="906"/>
      <c r="BF1" s="906"/>
      <c r="BG1" s="906"/>
      <c r="BH1" s="906"/>
      <c r="BI1" s="906"/>
      <c r="BJ1" s="906"/>
      <c r="BK1" s="906"/>
      <c r="BL1" s="1036"/>
      <c r="BM1" s="903" t="s">
        <v>2321</v>
      </c>
      <c r="BN1" s="904"/>
      <c r="BO1" s="904"/>
      <c r="BP1" s="904"/>
      <c r="BQ1" s="904"/>
      <c r="BR1" s="904"/>
      <c r="BS1" s="904"/>
      <c r="BT1" s="904"/>
      <c r="BU1" s="904"/>
      <c r="BV1" s="904"/>
      <c r="BW1" s="904"/>
      <c r="BX1" s="904"/>
      <c r="BY1" s="904"/>
      <c r="BZ1" s="904"/>
      <c r="CA1" s="904"/>
      <c r="CB1" s="904"/>
      <c r="CC1" s="904"/>
      <c r="CD1" s="904"/>
      <c r="CE1" s="904"/>
      <c r="CF1" s="904"/>
      <c r="CG1" s="904"/>
      <c r="CH1" s="904"/>
      <c r="CI1" s="904"/>
      <c r="CJ1" s="904"/>
      <c r="CK1" s="904"/>
      <c r="CL1" s="904"/>
      <c r="CM1" s="904"/>
      <c r="CN1" s="904"/>
      <c r="CO1" s="904"/>
      <c r="CP1" s="904"/>
      <c r="CQ1" s="904"/>
      <c r="CR1" s="904"/>
      <c r="CS1" s="904"/>
      <c r="CT1" s="904"/>
      <c r="CU1" s="904"/>
      <c r="CV1" s="904"/>
      <c r="CW1" s="904"/>
      <c r="CX1" s="904"/>
      <c r="CY1" s="904"/>
      <c r="CZ1" s="904"/>
      <c r="DA1" s="904"/>
      <c r="DB1" s="904"/>
      <c r="DC1" s="904"/>
      <c r="DD1" s="904"/>
      <c r="DE1" s="904"/>
      <c r="DF1" s="904"/>
      <c r="DG1" s="904"/>
      <c r="DH1" s="904"/>
      <c r="DI1" s="904"/>
      <c r="DJ1" s="904"/>
      <c r="DK1" s="904"/>
      <c r="DL1" s="904"/>
      <c r="DM1" s="904"/>
      <c r="DN1" s="904"/>
      <c r="DO1" s="904"/>
      <c r="DP1" s="904"/>
      <c r="DQ1" s="904"/>
      <c r="DR1" s="904"/>
      <c r="DS1" s="904"/>
      <c r="DT1" s="904"/>
      <c r="DU1" s="904"/>
      <c r="DV1" s="904"/>
      <c r="DW1" s="904"/>
      <c r="DX1" s="904"/>
      <c r="DY1" s="904"/>
      <c r="DZ1" s="904"/>
      <c r="EA1" s="904"/>
      <c r="EB1" s="904"/>
      <c r="EC1" s="904"/>
      <c r="ED1" s="904"/>
      <c r="EE1" s="904"/>
      <c r="EF1" s="904"/>
      <c r="EG1" s="904"/>
      <c r="EH1" s="904"/>
      <c r="EI1" s="904"/>
      <c r="EJ1" s="904"/>
      <c r="EK1" s="904"/>
      <c r="EL1" s="904"/>
      <c r="EM1" s="904"/>
      <c r="EN1" s="904"/>
      <c r="EO1" s="904"/>
      <c r="EP1" s="904"/>
      <c r="EQ1" s="904"/>
      <c r="ER1" s="904"/>
      <c r="ES1" s="904"/>
      <c r="ET1" s="904"/>
      <c r="EU1" s="904"/>
      <c r="EV1" s="904"/>
      <c r="EW1" s="904"/>
      <c r="EX1" s="904"/>
      <c r="EY1" s="904"/>
      <c r="EZ1" s="904"/>
      <c r="FA1" s="904"/>
      <c r="FB1" s="904"/>
      <c r="FC1" s="904"/>
      <c r="FD1" s="904"/>
      <c r="FE1" s="904"/>
      <c r="FF1" s="904"/>
      <c r="FG1" s="904"/>
      <c r="FH1" s="904"/>
      <c r="FI1" s="904"/>
      <c r="FJ1" s="904"/>
      <c r="FK1" s="904"/>
      <c r="FL1" s="904"/>
      <c r="FM1" s="904"/>
      <c r="FN1" s="904"/>
      <c r="FO1" s="904"/>
      <c r="FP1" s="904"/>
      <c r="FQ1" s="904"/>
      <c r="FR1" s="904"/>
      <c r="FS1" s="904"/>
      <c r="FT1" s="904"/>
      <c r="FU1" s="904"/>
      <c r="FV1" s="904"/>
      <c r="FW1" s="904"/>
      <c r="FX1" s="904"/>
      <c r="FY1" s="904"/>
      <c r="FZ1" s="904"/>
      <c r="GA1" s="904"/>
      <c r="GB1" s="904"/>
      <c r="GC1" s="904"/>
      <c r="GD1" s="904"/>
      <c r="GE1" s="904"/>
      <c r="GF1" s="904"/>
      <c r="GG1" s="904"/>
      <c r="GH1" s="904"/>
      <c r="GI1" s="904"/>
      <c r="GJ1" s="904"/>
      <c r="GK1" s="904"/>
      <c r="GL1" s="904"/>
      <c r="GM1" s="904"/>
      <c r="GN1" s="904"/>
      <c r="GO1" s="904"/>
      <c r="GP1" s="904"/>
      <c r="GQ1" s="904"/>
      <c r="GR1" s="904"/>
      <c r="GS1" s="904"/>
      <c r="GT1" s="904"/>
      <c r="GU1" s="904"/>
      <c r="GV1" s="904"/>
      <c r="GW1" s="904"/>
      <c r="GX1" s="904"/>
      <c r="GY1" s="904"/>
      <c r="GZ1" s="904"/>
      <c r="HA1" s="904"/>
      <c r="HB1" s="904"/>
      <c r="HC1" s="904"/>
      <c r="HD1" s="904"/>
      <c r="HE1" s="904"/>
      <c r="HF1" s="904"/>
      <c r="HG1" s="904"/>
      <c r="HH1" s="904"/>
      <c r="HI1" s="904"/>
      <c r="HJ1" s="904"/>
      <c r="HK1" s="904"/>
      <c r="HL1" s="904"/>
      <c r="HM1" s="904"/>
      <c r="HN1" s="904"/>
      <c r="HO1" s="904"/>
      <c r="HP1" s="904"/>
      <c r="HQ1" s="904"/>
      <c r="HR1" s="904"/>
      <c r="HS1" s="904"/>
      <c r="HT1" s="904"/>
      <c r="HU1" s="904"/>
      <c r="HV1" s="904"/>
      <c r="HW1" s="904"/>
      <c r="HX1" s="904"/>
      <c r="HY1" s="904"/>
      <c r="HZ1" s="904"/>
      <c r="IA1" s="904"/>
      <c r="IB1" s="904"/>
      <c r="IC1" s="904"/>
      <c r="ID1" s="904"/>
      <c r="IE1" s="904"/>
      <c r="IF1" s="904"/>
      <c r="IG1" s="904"/>
      <c r="IH1" s="904"/>
      <c r="II1" s="904"/>
      <c r="IJ1" s="904"/>
      <c r="IK1" s="904"/>
      <c r="IL1" s="904"/>
      <c r="IM1" s="904"/>
      <c r="IN1" s="904"/>
      <c r="IO1" s="904"/>
      <c r="IP1" s="904"/>
      <c r="IQ1" s="904"/>
      <c r="IR1" s="904"/>
      <c r="IS1" s="904"/>
      <c r="IT1" s="904"/>
      <c r="IU1" s="904"/>
      <c r="IV1" s="904"/>
      <c r="IW1" s="904"/>
      <c r="IX1" s="904"/>
      <c r="IY1" s="904"/>
      <c r="IZ1" s="904"/>
      <c r="JA1" s="904"/>
      <c r="JB1" s="904"/>
      <c r="JC1" s="904"/>
      <c r="JD1" s="904"/>
      <c r="JE1" s="904"/>
      <c r="JF1" s="904"/>
      <c r="JG1" s="904"/>
      <c r="JH1" s="904"/>
      <c r="JI1" s="904"/>
      <c r="JJ1" s="904"/>
      <c r="JK1" s="904"/>
      <c r="JL1" s="904"/>
      <c r="JM1" s="904"/>
      <c r="JN1" s="904"/>
      <c r="JO1" s="904"/>
      <c r="JP1" s="904"/>
      <c r="JQ1" s="904"/>
      <c r="JR1" s="904"/>
      <c r="JS1" s="904"/>
      <c r="JT1" s="904"/>
      <c r="JU1" s="904"/>
      <c r="JV1" s="904"/>
      <c r="JW1" s="904"/>
      <c r="JX1" s="904"/>
      <c r="JY1" s="904"/>
      <c r="JZ1" s="904"/>
      <c r="KA1" s="904"/>
      <c r="KB1" s="904"/>
      <c r="KC1" s="904"/>
      <c r="KD1" s="904"/>
      <c r="KE1" s="904"/>
      <c r="KF1" s="904"/>
      <c r="KG1" s="904"/>
      <c r="KH1" s="904"/>
      <c r="KI1" s="904"/>
      <c r="KJ1" s="904"/>
      <c r="KK1" s="904"/>
      <c r="KL1" s="904"/>
      <c r="KM1" s="904"/>
      <c r="KN1" s="904"/>
      <c r="KO1" s="904"/>
      <c r="KP1" s="904"/>
      <c r="KQ1" s="904"/>
      <c r="KR1" s="904"/>
      <c r="KS1" s="904"/>
      <c r="KT1" s="904"/>
      <c r="KU1" s="904"/>
      <c r="KV1" s="904"/>
      <c r="KW1" s="904"/>
      <c r="KX1" s="904"/>
      <c r="KY1" s="904"/>
      <c r="KZ1" s="904"/>
      <c r="LA1" s="904"/>
      <c r="LB1" s="904"/>
      <c r="LC1" s="904"/>
      <c r="LD1" s="904"/>
      <c r="LE1" s="904"/>
      <c r="LF1" s="904"/>
      <c r="LG1" s="904"/>
      <c r="LH1" s="904"/>
      <c r="LI1" s="904"/>
      <c r="LJ1" s="904"/>
      <c r="LK1" s="904"/>
      <c r="LL1" s="904"/>
      <c r="LM1" s="904"/>
      <c r="LN1" s="904"/>
      <c r="LO1" s="904"/>
      <c r="LP1" s="904"/>
      <c r="LQ1" s="904"/>
      <c r="LR1" s="904"/>
      <c r="LS1" s="904"/>
      <c r="LT1" s="904"/>
      <c r="LU1" s="904"/>
      <c r="LV1" s="904"/>
      <c r="LW1" s="904"/>
      <c r="LX1" s="904"/>
      <c r="LY1" s="904"/>
      <c r="LZ1" s="904"/>
      <c r="MA1" s="904"/>
      <c r="MB1" s="904"/>
      <c r="MC1" s="904"/>
      <c r="MD1" s="904"/>
      <c r="ME1" s="904"/>
      <c r="MF1" s="904"/>
      <c r="MG1" s="904"/>
      <c r="MH1" s="904"/>
      <c r="MI1" s="904"/>
      <c r="MJ1" s="904"/>
      <c r="MK1" s="904"/>
      <c r="ML1" s="904"/>
      <c r="MM1" s="904"/>
      <c r="MN1" s="904"/>
      <c r="MO1" s="904"/>
      <c r="MP1" s="904"/>
      <c r="MQ1" s="904"/>
      <c r="MR1" s="904"/>
      <c r="MS1" s="904"/>
      <c r="MT1" s="904"/>
      <c r="MU1" s="904"/>
      <c r="MV1" s="904"/>
      <c r="MW1" s="904"/>
      <c r="MX1" s="904"/>
      <c r="MY1" s="904"/>
      <c r="MZ1" s="904"/>
      <c r="NA1" s="904"/>
      <c r="NB1" s="904"/>
      <c r="NC1" s="904"/>
      <c r="ND1" s="904"/>
      <c r="NE1" s="904"/>
      <c r="NF1" s="904"/>
      <c r="NG1" s="904"/>
      <c r="NH1" s="904"/>
      <c r="NI1" s="904"/>
      <c r="NJ1" s="904"/>
      <c r="NK1" s="904"/>
      <c r="NL1" s="904"/>
      <c r="NM1" s="904"/>
      <c r="NN1" s="904"/>
      <c r="NO1" s="904"/>
      <c r="NP1" s="904"/>
      <c r="NQ1" s="904"/>
      <c r="NR1" s="904"/>
      <c r="NS1" s="904"/>
      <c r="NT1" s="904"/>
      <c r="NU1" s="904"/>
      <c r="NV1" s="904"/>
      <c r="NW1" s="904"/>
      <c r="NX1" s="904"/>
      <c r="NY1" s="904"/>
      <c r="NZ1" s="904"/>
      <c r="OA1" s="904"/>
      <c r="OB1" s="904"/>
      <c r="OC1" s="904"/>
      <c r="OD1" s="904"/>
      <c r="OE1" s="904"/>
      <c r="OF1" s="904"/>
      <c r="OG1" s="904"/>
      <c r="OH1" s="904"/>
      <c r="OI1" s="904"/>
      <c r="OJ1" s="904"/>
      <c r="OK1" s="904"/>
      <c r="OL1" s="904"/>
      <c r="OM1" s="904"/>
      <c r="ON1" s="904"/>
      <c r="OO1" s="904"/>
      <c r="OP1" s="904"/>
      <c r="OQ1" s="904"/>
      <c r="OR1" s="904"/>
      <c r="OS1" s="904"/>
      <c r="OT1" s="904"/>
      <c r="OU1" s="904"/>
      <c r="OV1" s="904"/>
      <c r="OW1" s="904"/>
      <c r="OX1" s="904"/>
      <c r="OY1" s="904"/>
      <c r="OZ1" s="904"/>
      <c r="PA1" s="904"/>
      <c r="PB1" s="904"/>
      <c r="PC1" s="904"/>
      <c r="PD1" s="904"/>
      <c r="PE1" s="904"/>
      <c r="PF1" s="904"/>
      <c r="PG1" s="904"/>
      <c r="PH1" s="904"/>
      <c r="PI1" s="904"/>
      <c r="PJ1" s="904"/>
      <c r="PK1" s="904"/>
      <c r="PL1" s="904"/>
      <c r="PM1" s="904"/>
      <c r="PN1" s="904"/>
      <c r="PO1" s="904"/>
      <c r="PP1" s="904"/>
      <c r="PQ1" s="904"/>
      <c r="PR1" s="904"/>
      <c r="PS1" s="904"/>
      <c r="PT1" s="904"/>
      <c r="PU1" s="904"/>
      <c r="PV1" s="904"/>
      <c r="PW1" s="904"/>
      <c r="PX1" s="904"/>
      <c r="PY1" s="904"/>
      <c r="PZ1" s="904"/>
      <c r="QA1" s="904"/>
      <c r="QB1" s="904"/>
      <c r="QC1" s="904"/>
      <c r="QD1" s="904"/>
      <c r="QE1" s="904"/>
      <c r="QF1" s="904"/>
      <c r="QG1" s="904"/>
      <c r="QH1" s="904"/>
      <c r="QI1" s="904"/>
      <c r="QJ1" s="904"/>
      <c r="QK1" s="904"/>
      <c r="QL1" s="904"/>
      <c r="QM1" s="866" t="s">
        <v>2322</v>
      </c>
      <c r="QN1" s="866"/>
      <c r="QO1" s="866"/>
      <c r="QP1" s="866"/>
      <c r="QQ1" s="866"/>
      <c r="QR1" s="866"/>
      <c r="QS1" s="866"/>
      <c r="QT1" s="866"/>
      <c r="QU1" s="866"/>
      <c r="QV1" s="866"/>
      <c r="QW1" s="866"/>
      <c r="QX1" s="866"/>
      <c r="QY1" s="866"/>
      <c r="QZ1" s="866"/>
      <c r="RA1" s="866"/>
      <c r="RB1" s="866"/>
      <c r="RC1" s="866"/>
      <c r="RD1" s="866"/>
      <c r="RE1" s="866"/>
      <c r="RF1" s="866"/>
      <c r="RG1" s="866"/>
      <c r="RH1" s="866"/>
      <c r="RI1" s="866"/>
      <c r="RJ1" s="866"/>
      <c r="RK1" s="866"/>
      <c r="RL1" s="866"/>
      <c r="RM1" s="866"/>
      <c r="RN1" s="866"/>
      <c r="RO1" s="866"/>
      <c r="RP1" s="866"/>
      <c r="RQ1" s="866"/>
      <c r="RR1" s="866"/>
      <c r="RS1" s="866"/>
      <c r="RT1" s="866"/>
      <c r="RU1" s="866"/>
      <c r="RV1" s="866"/>
      <c r="RW1" s="866"/>
      <c r="RX1" s="866"/>
      <c r="RY1" s="866"/>
      <c r="RZ1" s="866"/>
      <c r="SA1" s="866"/>
      <c r="SB1" s="866"/>
      <c r="SC1" s="866"/>
      <c r="SD1" s="866"/>
      <c r="SE1" s="866"/>
      <c r="SF1" s="866"/>
      <c r="SG1" s="866"/>
      <c r="SH1" s="866"/>
      <c r="SI1" s="866"/>
      <c r="SJ1" s="866"/>
      <c r="SK1" s="866"/>
      <c r="SL1" s="866"/>
      <c r="SM1" s="866"/>
      <c r="SN1" s="866"/>
      <c r="SO1" s="866"/>
      <c r="SP1" s="866"/>
      <c r="SQ1" s="866"/>
      <c r="SR1" s="866"/>
      <c r="SS1" s="866"/>
      <c r="ST1" s="866"/>
      <c r="SU1" s="866"/>
      <c r="SV1" s="866"/>
      <c r="SW1" s="866"/>
      <c r="SX1" s="866"/>
      <c r="SY1" s="866"/>
      <c r="SZ1" s="866"/>
      <c r="TA1" s="866"/>
      <c r="TB1" s="866"/>
      <c r="TC1" s="866"/>
      <c r="TD1" s="866"/>
      <c r="TE1" s="866"/>
      <c r="TF1" s="866"/>
      <c r="TG1" s="866"/>
      <c r="TH1" s="866"/>
      <c r="TI1" s="866"/>
      <c r="TJ1" s="866"/>
      <c r="TK1" s="866"/>
      <c r="TL1" s="866"/>
      <c r="TM1" s="866"/>
      <c r="TN1" s="866"/>
      <c r="TO1" s="866"/>
      <c r="TP1" s="866"/>
      <c r="TQ1" s="866"/>
      <c r="TR1" s="866"/>
      <c r="TS1" s="866"/>
      <c r="TT1" s="866"/>
      <c r="TU1" s="866"/>
      <c r="TV1" s="866"/>
      <c r="TW1" s="866"/>
      <c r="TX1" s="866"/>
      <c r="TY1" s="866"/>
      <c r="TZ1" s="866"/>
      <c r="UA1" s="866"/>
      <c r="UB1" s="866"/>
      <c r="UC1" s="866"/>
      <c r="UD1" s="866"/>
      <c r="UE1" s="866"/>
      <c r="UF1" s="866"/>
      <c r="UG1" s="866"/>
      <c r="UH1" s="866"/>
      <c r="UI1" s="866"/>
      <c r="UJ1" s="866"/>
      <c r="UK1" s="866"/>
      <c r="UL1" s="866"/>
      <c r="UM1" s="866"/>
      <c r="UN1" s="866"/>
      <c r="UO1" s="866"/>
      <c r="UP1" s="866"/>
      <c r="UQ1" s="866"/>
      <c r="UR1" s="866"/>
      <c r="US1" s="866"/>
      <c r="UT1" s="866"/>
      <c r="UU1" s="866"/>
      <c r="UV1" s="866"/>
      <c r="UW1" s="866"/>
      <c r="UX1" s="866"/>
      <c r="UY1" s="866"/>
      <c r="UZ1" s="562" t="s">
        <v>2323</v>
      </c>
      <c r="VA1" s="802"/>
      <c r="VB1" s="802"/>
      <c r="VC1" s="802"/>
      <c r="VD1" s="802"/>
      <c r="VE1" s="802"/>
      <c r="VF1" s="802"/>
      <c r="VG1" s="802"/>
      <c r="VH1" s="802"/>
      <c r="VI1" s="802"/>
      <c r="VJ1" s="802"/>
      <c r="VK1" s="802"/>
      <c r="VL1" s="802"/>
      <c r="VM1" s="802"/>
      <c r="VN1" s="802"/>
      <c r="VO1" s="802"/>
      <c r="VP1" s="802"/>
      <c r="VQ1" s="802"/>
      <c r="VR1" s="802"/>
      <c r="VS1" s="802"/>
      <c r="VT1" s="802"/>
      <c r="VU1" s="802"/>
      <c r="VV1" s="802"/>
      <c r="VW1" s="802"/>
      <c r="VX1" s="802"/>
      <c r="VY1" s="802"/>
      <c r="VZ1" s="802"/>
      <c r="WA1" s="802"/>
      <c r="WB1" s="802"/>
      <c r="WC1" s="802"/>
      <c r="WD1" s="802"/>
      <c r="WE1" s="802"/>
      <c r="WF1" s="802"/>
      <c r="WG1" s="802"/>
      <c r="WH1" s="802"/>
      <c r="WI1" s="802"/>
      <c r="WJ1" s="802"/>
      <c r="WK1" s="802"/>
      <c r="WL1" s="802"/>
      <c r="WM1" s="802"/>
      <c r="WN1" s="802"/>
      <c r="WO1" s="802"/>
      <c r="WP1" s="802"/>
      <c r="WQ1" s="802"/>
      <c r="WR1" s="802"/>
      <c r="WS1" s="802"/>
      <c r="WT1" s="802"/>
      <c r="WU1" s="802"/>
      <c r="WV1" s="802"/>
      <c r="WW1" s="802"/>
      <c r="WX1" s="802"/>
      <c r="WY1" s="802"/>
      <c r="WZ1" s="802"/>
      <c r="XA1" s="802"/>
      <c r="XB1" s="802"/>
      <c r="XC1" s="802"/>
      <c r="XD1" s="802"/>
      <c r="XE1" s="802"/>
      <c r="XF1" s="802"/>
      <c r="XG1" s="802"/>
      <c r="XH1" s="802"/>
      <c r="XI1" s="802"/>
      <c r="XJ1" s="802"/>
      <c r="XK1" s="802"/>
      <c r="XL1" s="802"/>
      <c r="XM1" s="802"/>
      <c r="XN1" s="802"/>
      <c r="XO1" s="802"/>
      <c r="XP1" s="802"/>
      <c r="XQ1" s="802"/>
      <c r="XR1" s="802"/>
      <c r="XS1" s="802"/>
      <c r="XT1" s="802"/>
      <c r="XU1" s="802"/>
      <c r="XV1" s="802"/>
      <c r="XW1" s="802"/>
      <c r="XX1" s="802"/>
      <c r="XY1" s="802"/>
      <c r="XZ1" s="802"/>
      <c r="YA1" s="802"/>
      <c r="YB1" s="802"/>
      <c r="YC1" s="802"/>
      <c r="YD1" s="802"/>
      <c r="YE1" s="802"/>
      <c r="YF1" s="802"/>
      <c r="YG1" s="802"/>
      <c r="YH1" s="802"/>
      <c r="YI1" s="802"/>
      <c r="YJ1" s="802"/>
      <c r="YK1" s="802"/>
      <c r="YL1" s="802"/>
      <c r="YM1" s="802"/>
      <c r="YN1" s="802"/>
      <c r="YO1" s="802"/>
      <c r="YP1" s="802"/>
      <c r="YQ1" s="802"/>
      <c r="YR1" s="802"/>
      <c r="YS1" s="802"/>
      <c r="YT1" s="802"/>
      <c r="YU1" s="802"/>
      <c r="YV1" s="802"/>
      <c r="YW1" s="802"/>
      <c r="YX1" s="802"/>
      <c r="YY1" s="802"/>
      <c r="YZ1" s="802"/>
      <c r="ZA1" s="802"/>
      <c r="ZB1" s="802"/>
      <c r="ZC1" s="802"/>
      <c r="ZD1" s="802"/>
      <c r="ZE1" s="802"/>
      <c r="ZF1" s="802"/>
      <c r="ZG1" s="802"/>
      <c r="ZH1" s="802"/>
      <c r="ZI1" s="802"/>
      <c r="ZJ1" s="802"/>
      <c r="ZK1" s="802"/>
      <c r="ZL1" s="802"/>
      <c r="ZM1" s="802"/>
      <c r="ZN1" s="802"/>
      <c r="ZO1" s="802"/>
      <c r="ZP1" s="802"/>
      <c r="ZQ1" s="802"/>
      <c r="ZR1" s="802"/>
      <c r="ZS1" s="802"/>
      <c r="ZT1" s="802"/>
      <c r="ZU1" s="802"/>
      <c r="ZV1" s="802"/>
      <c r="ZW1" s="802"/>
      <c r="ZX1" s="802"/>
      <c r="ZY1" s="802"/>
      <c r="ZZ1" s="802"/>
      <c r="AAA1" s="802"/>
      <c r="AAB1" s="802"/>
      <c r="AAC1" s="802"/>
      <c r="AAD1" s="802"/>
      <c r="AAE1" s="802"/>
      <c r="AAF1" s="802"/>
      <c r="AAG1" s="802"/>
      <c r="AAH1" s="802"/>
      <c r="AAI1" s="802"/>
      <c r="AAJ1" s="802"/>
      <c r="AAK1" s="802"/>
      <c r="AAL1" s="802"/>
      <c r="AAM1" s="802"/>
      <c r="AAN1" s="802"/>
      <c r="AAO1" s="802"/>
      <c r="AAP1" s="802"/>
      <c r="AAQ1" s="802"/>
      <c r="AAR1" s="802"/>
      <c r="AAS1" s="802"/>
      <c r="AAT1" s="802"/>
      <c r="AAU1" s="802"/>
      <c r="AAV1" s="802"/>
      <c r="AAW1" s="802"/>
      <c r="AAX1" s="802"/>
      <c r="AAY1" s="802"/>
      <c r="AAZ1" s="802"/>
      <c r="ABA1" s="802"/>
      <c r="ABB1" s="802"/>
      <c r="ABC1" s="802"/>
      <c r="ABD1" s="802"/>
      <c r="ABE1" s="802"/>
      <c r="ABF1" s="802"/>
      <c r="ABG1" s="802"/>
      <c r="ABH1" s="802"/>
      <c r="ABI1" s="802"/>
      <c r="ABJ1" s="802"/>
      <c r="ABK1" s="802"/>
      <c r="ABL1" s="802"/>
      <c r="ABM1" s="802"/>
      <c r="ABN1" s="802"/>
      <c r="ABO1" s="802"/>
      <c r="ABP1" s="802"/>
      <c r="ABQ1" s="802"/>
      <c r="ABR1" s="802"/>
      <c r="ABS1" s="802"/>
      <c r="ABT1" s="802"/>
      <c r="ABU1" s="802"/>
      <c r="ABV1" s="802"/>
      <c r="ABW1" s="802"/>
      <c r="ABX1" s="802"/>
      <c r="ABY1" s="802"/>
      <c r="ABZ1" s="802"/>
      <c r="ACA1" s="802"/>
      <c r="ACB1" s="802"/>
      <c r="ACC1" s="802"/>
      <c r="ACD1" s="802"/>
      <c r="ACE1" s="802"/>
      <c r="ACF1" s="802"/>
      <c r="ACG1" s="802"/>
      <c r="ACH1" s="802"/>
      <c r="ACI1" s="802"/>
      <c r="ACJ1" s="802"/>
      <c r="ACK1" s="802"/>
      <c r="ACL1" s="802"/>
      <c r="ACM1" s="802"/>
      <c r="ACN1" s="802"/>
      <c r="ACO1" s="802"/>
      <c r="ACP1" s="802"/>
      <c r="ACQ1" s="802"/>
      <c r="ACR1" s="802"/>
      <c r="ACS1" s="802"/>
      <c r="ACT1" s="802"/>
      <c r="ACU1" s="802"/>
      <c r="ACV1" s="802"/>
      <c r="ACW1" s="802"/>
      <c r="ACX1" s="802"/>
      <c r="ACY1" s="802"/>
      <c r="ACZ1" s="802"/>
      <c r="ADA1" s="802"/>
      <c r="ADB1" s="802"/>
      <c r="ADC1" s="802"/>
      <c r="ADD1" s="802"/>
      <c r="ADE1" s="802"/>
      <c r="ADF1" s="802"/>
      <c r="ADG1" s="802"/>
      <c r="ADH1" s="802"/>
      <c r="ADI1" s="802"/>
      <c r="ADJ1" s="802"/>
      <c r="ADK1" s="802"/>
      <c r="ADL1" s="802"/>
      <c r="ADM1" s="802"/>
      <c r="ADN1" s="802"/>
      <c r="ADO1" s="802"/>
      <c r="ADP1" s="802"/>
      <c r="ADQ1" s="802"/>
      <c r="ADR1" s="802"/>
      <c r="ADS1" s="802"/>
      <c r="ADT1" s="802"/>
      <c r="ADU1" s="802"/>
      <c r="ADV1" s="802"/>
      <c r="ADW1" s="802"/>
      <c r="ADX1" s="802"/>
      <c r="ADY1" s="802"/>
      <c r="ADZ1" s="802"/>
      <c r="AEA1" s="802"/>
      <c r="AEB1" s="802"/>
      <c r="AEC1" s="802"/>
      <c r="AED1" s="802"/>
      <c r="AEE1" s="802"/>
      <c r="AEF1" s="802"/>
      <c r="AEG1" s="802"/>
      <c r="AEH1" s="802"/>
      <c r="AEI1" s="802"/>
      <c r="AEJ1" s="802"/>
      <c r="AEK1" s="802"/>
      <c r="AEL1" s="802"/>
      <c r="AEM1" s="802"/>
      <c r="AEN1" s="802"/>
      <c r="AEO1" s="802"/>
      <c r="AEP1" s="802"/>
      <c r="AEQ1" s="802"/>
      <c r="AER1" s="802"/>
      <c r="AES1" s="802"/>
      <c r="AET1" s="802"/>
      <c r="AEU1" s="802"/>
      <c r="AEV1" s="802"/>
      <c r="AEW1" s="802"/>
      <c r="AEX1" s="802"/>
      <c r="AEY1" s="802"/>
      <c r="AEZ1" s="802"/>
      <c r="AFA1" s="802"/>
      <c r="AFB1" s="802"/>
      <c r="AFC1" s="802"/>
      <c r="AFD1" s="802"/>
      <c r="AFE1" s="802"/>
      <c r="AFF1" s="802"/>
      <c r="AFG1" s="802"/>
      <c r="AFH1" s="802"/>
      <c r="AFI1" s="802"/>
      <c r="AFJ1" s="802"/>
      <c r="AFK1" s="802"/>
      <c r="AFL1" s="802"/>
      <c r="AFM1" s="802"/>
      <c r="AFN1" s="802"/>
      <c r="AFO1" s="802"/>
      <c r="AFP1" s="802"/>
      <c r="AFQ1" s="802"/>
      <c r="AFR1" s="802"/>
      <c r="AFS1" s="802"/>
      <c r="AFT1" s="802"/>
      <c r="AFU1" s="802"/>
      <c r="AFV1" s="802"/>
      <c r="AFW1" s="802"/>
      <c r="AFX1" s="802"/>
      <c r="AFY1" s="802"/>
      <c r="AFZ1" s="802"/>
      <c r="AGA1" s="802"/>
      <c r="AGB1" s="802"/>
      <c r="AGC1" s="802"/>
      <c r="AGD1" s="802"/>
      <c r="AGE1" s="802"/>
      <c r="AGF1" s="802"/>
      <c r="AGG1" s="802"/>
      <c r="AGH1" s="802"/>
      <c r="AGI1" s="802"/>
      <c r="AGJ1" s="802"/>
      <c r="AGK1" s="802"/>
      <c r="AGL1" s="802"/>
      <c r="AGM1" s="802"/>
      <c r="AGN1" s="802"/>
      <c r="AGO1" s="802"/>
    </row>
    <row r="2" spans="1:873" ht="15.75" customHeight="1" x14ac:dyDescent="0.2">
      <c r="A2" s="800"/>
      <c r="B2" s="800"/>
      <c r="C2" s="800"/>
      <c r="D2" s="800"/>
      <c r="E2" s="800"/>
      <c r="F2" s="800"/>
      <c r="G2" s="905"/>
      <c r="H2" s="906"/>
      <c r="I2" s="906"/>
      <c r="J2" s="906"/>
      <c r="K2" s="906"/>
      <c r="L2" s="906"/>
      <c r="M2" s="906"/>
      <c r="N2" s="906"/>
      <c r="O2" s="906"/>
      <c r="P2" s="906"/>
      <c r="Q2" s="906"/>
      <c r="R2" s="906"/>
      <c r="S2" s="906"/>
      <c r="T2" s="906"/>
      <c r="U2" s="906"/>
      <c r="V2" s="906"/>
      <c r="W2" s="906"/>
      <c r="X2" s="906"/>
      <c r="Y2" s="906"/>
      <c r="Z2" s="906"/>
      <c r="AA2" s="906"/>
      <c r="AB2" s="906"/>
      <c r="AC2" s="906"/>
      <c r="AD2" s="906"/>
      <c r="AE2" s="906"/>
      <c r="AF2" s="906"/>
      <c r="AG2" s="906"/>
      <c r="AH2" s="906"/>
      <c r="AI2" s="906"/>
      <c r="AJ2" s="906"/>
      <c r="AK2" s="906"/>
      <c r="AL2" s="906"/>
      <c r="AM2" s="906"/>
      <c r="AN2" s="906"/>
      <c r="AO2" s="906"/>
      <c r="AP2" s="1036"/>
      <c r="AQ2" s="905"/>
      <c r="AR2" s="906"/>
      <c r="AS2" s="906"/>
      <c r="AT2" s="906"/>
      <c r="AU2" s="906"/>
      <c r="AV2" s="906"/>
      <c r="AW2" s="906"/>
      <c r="AX2" s="906"/>
      <c r="AY2" s="906"/>
      <c r="AZ2" s="906"/>
      <c r="BA2" s="906"/>
      <c r="BB2" s="906"/>
      <c r="BC2" s="906"/>
      <c r="BD2" s="906"/>
      <c r="BE2" s="906"/>
      <c r="BF2" s="906"/>
      <c r="BG2" s="906"/>
      <c r="BH2" s="906"/>
      <c r="BI2" s="906"/>
      <c r="BJ2" s="906"/>
      <c r="BK2" s="906"/>
      <c r="BL2" s="1036"/>
      <c r="BM2" s="905"/>
      <c r="BN2" s="906"/>
      <c r="BO2" s="906"/>
      <c r="BP2" s="906"/>
      <c r="BQ2" s="906"/>
      <c r="BR2" s="906"/>
      <c r="BS2" s="906"/>
      <c r="BT2" s="906"/>
      <c r="BU2" s="906"/>
      <c r="BV2" s="906"/>
      <c r="BW2" s="906"/>
      <c r="BX2" s="906"/>
      <c r="BY2" s="906"/>
      <c r="BZ2" s="906"/>
      <c r="CA2" s="906"/>
      <c r="CB2" s="906"/>
      <c r="CC2" s="906"/>
      <c r="CD2" s="906"/>
      <c r="CE2" s="906"/>
      <c r="CF2" s="906"/>
      <c r="CG2" s="906"/>
      <c r="CH2" s="906"/>
      <c r="CI2" s="906"/>
      <c r="CJ2" s="906"/>
      <c r="CK2" s="906"/>
      <c r="CL2" s="906"/>
      <c r="CM2" s="906"/>
      <c r="CN2" s="906"/>
      <c r="CO2" s="906"/>
      <c r="CP2" s="906"/>
      <c r="CQ2" s="906"/>
      <c r="CR2" s="906"/>
      <c r="CS2" s="906"/>
      <c r="CT2" s="906"/>
      <c r="CU2" s="906"/>
      <c r="CV2" s="906"/>
      <c r="CW2" s="906"/>
      <c r="CX2" s="906"/>
      <c r="CY2" s="906"/>
      <c r="CZ2" s="906"/>
      <c r="DA2" s="906"/>
      <c r="DB2" s="906"/>
      <c r="DC2" s="906"/>
      <c r="DD2" s="906"/>
      <c r="DE2" s="906"/>
      <c r="DF2" s="906"/>
      <c r="DG2" s="906"/>
      <c r="DH2" s="906"/>
      <c r="DI2" s="906"/>
      <c r="DJ2" s="906"/>
      <c r="DK2" s="906"/>
      <c r="DL2" s="906"/>
      <c r="DM2" s="906"/>
      <c r="DN2" s="906"/>
      <c r="DO2" s="906"/>
      <c r="DP2" s="906"/>
      <c r="DQ2" s="906"/>
      <c r="DR2" s="906"/>
      <c r="DS2" s="906"/>
      <c r="DT2" s="906"/>
      <c r="DU2" s="906"/>
      <c r="DV2" s="906"/>
      <c r="DW2" s="906"/>
      <c r="DX2" s="906"/>
      <c r="DY2" s="906"/>
      <c r="DZ2" s="906"/>
      <c r="EA2" s="906"/>
      <c r="EB2" s="906"/>
      <c r="EC2" s="906"/>
      <c r="ED2" s="906"/>
      <c r="EE2" s="906"/>
      <c r="EF2" s="906"/>
      <c r="EG2" s="906"/>
      <c r="EH2" s="906"/>
      <c r="EI2" s="906"/>
      <c r="EJ2" s="906"/>
      <c r="EK2" s="906"/>
      <c r="EL2" s="906"/>
      <c r="EM2" s="906"/>
      <c r="EN2" s="906"/>
      <c r="EO2" s="906"/>
      <c r="EP2" s="906"/>
      <c r="EQ2" s="906"/>
      <c r="ER2" s="906"/>
      <c r="ES2" s="906"/>
      <c r="ET2" s="906"/>
      <c r="EU2" s="906"/>
      <c r="EV2" s="906"/>
      <c r="EW2" s="906"/>
      <c r="EX2" s="906"/>
      <c r="EY2" s="906"/>
      <c r="EZ2" s="906"/>
      <c r="FA2" s="906"/>
      <c r="FB2" s="906"/>
      <c r="FC2" s="906"/>
      <c r="FD2" s="906"/>
      <c r="FE2" s="906"/>
      <c r="FF2" s="906"/>
      <c r="FG2" s="906"/>
      <c r="FH2" s="906"/>
      <c r="FI2" s="906"/>
      <c r="FJ2" s="906"/>
      <c r="FK2" s="906"/>
      <c r="FL2" s="906"/>
      <c r="FM2" s="906"/>
      <c r="FN2" s="906"/>
      <c r="FO2" s="906"/>
      <c r="FP2" s="906"/>
      <c r="FQ2" s="906"/>
      <c r="FR2" s="906"/>
      <c r="FS2" s="906"/>
      <c r="FT2" s="906"/>
      <c r="FU2" s="906"/>
      <c r="FV2" s="906"/>
      <c r="FW2" s="906"/>
      <c r="FX2" s="906"/>
      <c r="FY2" s="906"/>
      <c r="FZ2" s="906"/>
      <c r="GA2" s="906"/>
      <c r="GB2" s="906"/>
      <c r="GC2" s="906"/>
      <c r="GD2" s="906"/>
      <c r="GE2" s="906"/>
      <c r="GF2" s="906"/>
      <c r="GG2" s="906"/>
      <c r="GH2" s="906"/>
      <c r="GI2" s="906"/>
      <c r="GJ2" s="906"/>
      <c r="GK2" s="906"/>
      <c r="GL2" s="906"/>
      <c r="GM2" s="906"/>
      <c r="GN2" s="906"/>
      <c r="GO2" s="906"/>
      <c r="GP2" s="906"/>
      <c r="GQ2" s="906"/>
      <c r="GR2" s="906"/>
      <c r="GS2" s="906"/>
      <c r="GT2" s="906"/>
      <c r="GU2" s="906"/>
      <c r="GV2" s="906"/>
      <c r="GW2" s="906"/>
      <c r="GX2" s="906"/>
      <c r="GY2" s="906"/>
      <c r="GZ2" s="906"/>
      <c r="HA2" s="906"/>
      <c r="HB2" s="906"/>
      <c r="HC2" s="906"/>
      <c r="HD2" s="906"/>
      <c r="HE2" s="906"/>
      <c r="HF2" s="906"/>
      <c r="HG2" s="906"/>
      <c r="HH2" s="906"/>
      <c r="HI2" s="906"/>
      <c r="HJ2" s="906"/>
      <c r="HK2" s="906"/>
      <c r="HL2" s="906"/>
      <c r="HM2" s="906"/>
      <c r="HN2" s="906"/>
      <c r="HO2" s="906"/>
      <c r="HP2" s="906"/>
      <c r="HQ2" s="906"/>
      <c r="HR2" s="906"/>
      <c r="HS2" s="906"/>
      <c r="HT2" s="906"/>
      <c r="HU2" s="906"/>
      <c r="HV2" s="906"/>
      <c r="HW2" s="906"/>
      <c r="HX2" s="906"/>
      <c r="HY2" s="906"/>
      <c r="HZ2" s="906"/>
      <c r="IA2" s="906"/>
      <c r="IB2" s="906"/>
      <c r="IC2" s="906"/>
      <c r="ID2" s="906"/>
      <c r="IE2" s="906"/>
      <c r="IF2" s="906"/>
      <c r="IG2" s="906"/>
      <c r="IH2" s="906"/>
      <c r="II2" s="906"/>
      <c r="IJ2" s="906"/>
      <c r="IK2" s="906"/>
      <c r="IL2" s="906"/>
      <c r="IM2" s="906"/>
      <c r="IN2" s="906"/>
      <c r="IO2" s="906"/>
      <c r="IP2" s="906"/>
      <c r="IQ2" s="906"/>
      <c r="IR2" s="906"/>
      <c r="IS2" s="906"/>
      <c r="IT2" s="906"/>
      <c r="IU2" s="906"/>
      <c r="IV2" s="906"/>
      <c r="IW2" s="906"/>
      <c r="IX2" s="906"/>
      <c r="IY2" s="906"/>
      <c r="IZ2" s="906"/>
      <c r="JA2" s="906"/>
      <c r="JB2" s="906"/>
      <c r="JC2" s="906"/>
      <c r="JD2" s="906"/>
      <c r="JE2" s="906"/>
      <c r="JF2" s="906"/>
      <c r="JG2" s="906"/>
      <c r="JH2" s="906"/>
      <c r="JI2" s="906"/>
      <c r="JJ2" s="906"/>
      <c r="JK2" s="906"/>
      <c r="JL2" s="906"/>
      <c r="JM2" s="906"/>
      <c r="JN2" s="906"/>
      <c r="JO2" s="906"/>
      <c r="JP2" s="906"/>
      <c r="JQ2" s="906"/>
      <c r="JR2" s="906"/>
      <c r="JS2" s="906"/>
      <c r="JT2" s="906"/>
      <c r="JU2" s="906"/>
      <c r="JV2" s="906"/>
      <c r="JW2" s="906"/>
      <c r="JX2" s="906"/>
      <c r="JY2" s="906"/>
      <c r="JZ2" s="906"/>
      <c r="KA2" s="906"/>
      <c r="KB2" s="906"/>
      <c r="KC2" s="906"/>
      <c r="KD2" s="906"/>
      <c r="KE2" s="906"/>
      <c r="KF2" s="906"/>
      <c r="KG2" s="906"/>
      <c r="KH2" s="906"/>
      <c r="KI2" s="906"/>
      <c r="KJ2" s="906"/>
      <c r="KK2" s="906"/>
      <c r="KL2" s="906"/>
      <c r="KM2" s="906"/>
      <c r="KN2" s="906"/>
      <c r="KO2" s="906"/>
      <c r="KP2" s="906"/>
      <c r="KQ2" s="906"/>
      <c r="KR2" s="906"/>
      <c r="KS2" s="906"/>
      <c r="KT2" s="906"/>
      <c r="KU2" s="906"/>
      <c r="KV2" s="906"/>
      <c r="KW2" s="906"/>
      <c r="KX2" s="906"/>
      <c r="KY2" s="906"/>
      <c r="KZ2" s="906"/>
      <c r="LA2" s="906"/>
      <c r="LB2" s="906"/>
      <c r="LC2" s="906"/>
      <c r="LD2" s="906"/>
      <c r="LE2" s="906"/>
      <c r="LF2" s="906"/>
      <c r="LG2" s="906"/>
      <c r="LH2" s="906"/>
      <c r="LI2" s="906"/>
      <c r="LJ2" s="906"/>
      <c r="LK2" s="906"/>
      <c r="LL2" s="906"/>
      <c r="LM2" s="906"/>
      <c r="LN2" s="906"/>
      <c r="LO2" s="906"/>
      <c r="LP2" s="906"/>
      <c r="LQ2" s="906"/>
      <c r="LR2" s="906"/>
      <c r="LS2" s="906"/>
      <c r="LT2" s="906"/>
      <c r="LU2" s="906"/>
      <c r="LV2" s="906"/>
      <c r="LW2" s="906"/>
      <c r="LX2" s="906"/>
      <c r="LY2" s="906"/>
      <c r="LZ2" s="906"/>
      <c r="MA2" s="906"/>
      <c r="MB2" s="906"/>
      <c r="MC2" s="906"/>
      <c r="MD2" s="906"/>
      <c r="ME2" s="906"/>
      <c r="MF2" s="906"/>
      <c r="MG2" s="906"/>
      <c r="MH2" s="906"/>
      <c r="MI2" s="906"/>
      <c r="MJ2" s="906"/>
      <c r="MK2" s="906"/>
      <c r="ML2" s="906"/>
      <c r="MM2" s="906"/>
      <c r="MN2" s="906"/>
      <c r="MO2" s="906"/>
      <c r="MP2" s="906"/>
      <c r="MQ2" s="906"/>
      <c r="MR2" s="906"/>
      <c r="MS2" s="906"/>
      <c r="MT2" s="906"/>
      <c r="MU2" s="906"/>
      <c r="MV2" s="906"/>
      <c r="MW2" s="906"/>
      <c r="MX2" s="906"/>
      <c r="MY2" s="906"/>
      <c r="MZ2" s="906"/>
      <c r="NA2" s="906"/>
      <c r="NB2" s="906"/>
      <c r="NC2" s="906"/>
      <c r="ND2" s="906"/>
      <c r="NE2" s="906"/>
      <c r="NF2" s="906"/>
      <c r="NG2" s="906"/>
      <c r="NH2" s="906"/>
      <c r="NI2" s="906"/>
      <c r="NJ2" s="906"/>
      <c r="NK2" s="906"/>
      <c r="NL2" s="906"/>
      <c r="NM2" s="906"/>
      <c r="NN2" s="906"/>
      <c r="NO2" s="906"/>
      <c r="NP2" s="906"/>
      <c r="NQ2" s="906"/>
      <c r="NR2" s="906"/>
      <c r="NS2" s="906"/>
      <c r="NT2" s="906"/>
      <c r="NU2" s="906"/>
      <c r="NV2" s="906"/>
      <c r="NW2" s="906"/>
      <c r="NX2" s="906"/>
      <c r="NY2" s="906"/>
      <c r="NZ2" s="906"/>
      <c r="OA2" s="906"/>
      <c r="OB2" s="906"/>
      <c r="OC2" s="906"/>
      <c r="OD2" s="906"/>
      <c r="OE2" s="906"/>
      <c r="OF2" s="906"/>
      <c r="OG2" s="906"/>
      <c r="OH2" s="906"/>
      <c r="OI2" s="906"/>
      <c r="OJ2" s="906"/>
      <c r="OK2" s="906"/>
      <c r="OL2" s="906"/>
      <c r="OM2" s="906"/>
      <c r="ON2" s="906"/>
      <c r="OO2" s="906"/>
      <c r="OP2" s="906"/>
      <c r="OQ2" s="906"/>
      <c r="OR2" s="906"/>
      <c r="OS2" s="906"/>
      <c r="OT2" s="906"/>
      <c r="OU2" s="906"/>
      <c r="OV2" s="906"/>
      <c r="OW2" s="906"/>
      <c r="OX2" s="906"/>
      <c r="OY2" s="906"/>
      <c r="OZ2" s="906"/>
      <c r="PA2" s="906"/>
      <c r="PB2" s="906"/>
      <c r="PC2" s="906"/>
      <c r="PD2" s="906"/>
      <c r="PE2" s="906"/>
      <c r="PF2" s="906"/>
      <c r="PG2" s="906"/>
      <c r="PH2" s="906"/>
      <c r="PI2" s="906"/>
      <c r="PJ2" s="906"/>
      <c r="PK2" s="906"/>
      <c r="PL2" s="906"/>
      <c r="PM2" s="906"/>
      <c r="PN2" s="906"/>
      <c r="PO2" s="906"/>
      <c r="PP2" s="906"/>
      <c r="PQ2" s="906"/>
      <c r="PR2" s="906"/>
      <c r="PS2" s="906"/>
      <c r="PT2" s="906"/>
      <c r="PU2" s="906"/>
      <c r="PV2" s="906"/>
      <c r="PW2" s="906"/>
      <c r="PX2" s="906"/>
      <c r="PY2" s="906"/>
      <c r="PZ2" s="906"/>
      <c r="QA2" s="906"/>
      <c r="QB2" s="906"/>
      <c r="QC2" s="906"/>
      <c r="QD2" s="906"/>
      <c r="QE2" s="906"/>
      <c r="QF2" s="906"/>
      <c r="QG2" s="906"/>
      <c r="QH2" s="906"/>
      <c r="QI2" s="906"/>
      <c r="QJ2" s="906"/>
      <c r="QK2" s="906"/>
      <c r="QL2" s="906"/>
      <c r="QM2" s="866"/>
      <c r="QN2" s="866"/>
      <c r="QO2" s="866"/>
      <c r="QP2" s="866"/>
      <c r="QQ2" s="866"/>
      <c r="QR2" s="866"/>
      <c r="QS2" s="866"/>
      <c r="QT2" s="866"/>
      <c r="QU2" s="866"/>
      <c r="QV2" s="866"/>
      <c r="QW2" s="866"/>
      <c r="QX2" s="866"/>
      <c r="QY2" s="866"/>
      <c r="QZ2" s="866"/>
      <c r="RA2" s="866"/>
      <c r="RB2" s="866"/>
      <c r="RC2" s="866"/>
      <c r="RD2" s="866"/>
      <c r="RE2" s="866"/>
      <c r="RF2" s="866"/>
      <c r="RG2" s="866"/>
      <c r="RH2" s="866"/>
      <c r="RI2" s="866"/>
      <c r="RJ2" s="866"/>
      <c r="RK2" s="866"/>
      <c r="RL2" s="866"/>
      <c r="RM2" s="866"/>
      <c r="RN2" s="866"/>
      <c r="RO2" s="866"/>
      <c r="RP2" s="866"/>
      <c r="RQ2" s="866"/>
      <c r="RR2" s="866"/>
      <c r="RS2" s="866"/>
      <c r="RT2" s="866"/>
      <c r="RU2" s="866"/>
      <c r="RV2" s="866"/>
      <c r="RW2" s="866"/>
      <c r="RX2" s="866"/>
      <c r="RY2" s="866"/>
      <c r="RZ2" s="866"/>
      <c r="SA2" s="866"/>
      <c r="SB2" s="866"/>
      <c r="SC2" s="866"/>
      <c r="SD2" s="866"/>
      <c r="SE2" s="866"/>
      <c r="SF2" s="866"/>
      <c r="SG2" s="866"/>
      <c r="SH2" s="866"/>
      <c r="SI2" s="866"/>
      <c r="SJ2" s="866"/>
      <c r="SK2" s="866"/>
      <c r="SL2" s="866"/>
      <c r="SM2" s="866"/>
      <c r="SN2" s="866"/>
      <c r="SO2" s="866"/>
      <c r="SP2" s="866"/>
      <c r="SQ2" s="866"/>
      <c r="SR2" s="866"/>
      <c r="SS2" s="866"/>
      <c r="ST2" s="866"/>
      <c r="SU2" s="866"/>
      <c r="SV2" s="866"/>
      <c r="SW2" s="866"/>
      <c r="SX2" s="866"/>
      <c r="SY2" s="866"/>
      <c r="SZ2" s="866"/>
      <c r="TA2" s="866"/>
      <c r="TB2" s="866"/>
      <c r="TC2" s="866"/>
      <c r="TD2" s="866"/>
      <c r="TE2" s="866"/>
      <c r="TF2" s="866"/>
      <c r="TG2" s="866"/>
      <c r="TH2" s="866"/>
      <c r="TI2" s="866"/>
      <c r="TJ2" s="866"/>
      <c r="TK2" s="866"/>
      <c r="TL2" s="866"/>
      <c r="TM2" s="866"/>
      <c r="TN2" s="866"/>
      <c r="TO2" s="866"/>
      <c r="TP2" s="866"/>
      <c r="TQ2" s="866"/>
      <c r="TR2" s="866"/>
      <c r="TS2" s="866"/>
      <c r="TT2" s="866"/>
      <c r="TU2" s="866"/>
      <c r="TV2" s="866"/>
      <c r="TW2" s="866"/>
      <c r="TX2" s="866"/>
      <c r="TY2" s="866"/>
      <c r="TZ2" s="866"/>
      <c r="UA2" s="866"/>
      <c r="UB2" s="866"/>
      <c r="UC2" s="866"/>
      <c r="UD2" s="866"/>
      <c r="UE2" s="866"/>
      <c r="UF2" s="866"/>
      <c r="UG2" s="866"/>
      <c r="UH2" s="866"/>
      <c r="UI2" s="866"/>
      <c r="UJ2" s="866"/>
      <c r="UK2" s="866"/>
      <c r="UL2" s="866"/>
      <c r="UM2" s="866"/>
      <c r="UN2" s="866"/>
      <c r="UO2" s="866"/>
      <c r="UP2" s="866"/>
      <c r="UQ2" s="866"/>
      <c r="UR2" s="866"/>
      <c r="US2" s="866"/>
      <c r="UT2" s="866"/>
      <c r="UU2" s="866"/>
      <c r="UV2" s="866"/>
      <c r="UW2" s="866"/>
      <c r="UX2" s="866"/>
      <c r="UY2" s="866"/>
      <c r="UZ2" s="803"/>
      <c r="VA2" s="804"/>
      <c r="VB2" s="804"/>
      <c r="VC2" s="804"/>
      <c r="VD2" s="804"/>
      <c r="VE2" s="804"/>
      <c r="VF2" s="804"/>
      <c r="VG2" s="804"/>
      <c r="VH2" s="804"/>
      <c r="VI2" s="804"/>
      <c r="VJ2" s="804"/>
      <c r="VK2" s="804"/>
      <c r="VL2" s="804"/>
      <c r="VM2" s="804"/>
      <c r="VN2" s="804"/>
      <c r="VO2" s="804"/>
      <c r="VP2" s="804"/>
      <c r="VQ2" s="804"/>
      <c r="VR2" s="804"/>
      <c r="VS2" s="804"/>
      <c r="VT2" s="804"/>
      <c r="VU2" s="804"/>
      <c r="VV2" s="804"/>
      <c r="VW2" s="804"/>
      <c r="VX2" s="804"/>
      <c r="VY2" s="804"/>
      <c r="VZ2" s="804"/>
      <c r="WA2" s="804"/>
      <c r="WB2" s="804"/>
      <c r="WC2" s="804"/>
      <c r="WD2" s="804"/>
      <c r="WE2" s="804"/>
      <c r="WF2" s="804"/>
      <c r="WG2" s="804"/>
      <c r="WH2" s="804"/>
      <c r="WI2" s="804"/>
      <c r="WJ2" s="804"/>
      <c r="WK2" s="804"/>
      <c r="WL2" s="804"/>
      <c r="WM2" s="804"/>
      <c r="WN2" s="804"/>
      <c r="WO2" s="804"/>
      <c r="WP2" s="804"/>
      <c r="WQ2" s="804"/>
      <c r="WR2" s="804"/>
      <c r="WS2" s="804"/>
      <c r="WT2" s="804"/>
      <c r="WU2" s="804"/>
      <c r="WV2" s="804"/>
      <c r="WW2" s="804"/>
      <c r="WX2" s="804"/>
      <c r="WY2" s="804"/>
      <c r="WZ2" s="804"/>
      <c r="XA2" s="804"/>
      <c r="XB2" s="804"/>
      <c r="XC2" s="804"/>
      <c r="XD2" s="804"/>
      <c r="XE2" s="804"/>
      <c r="XF2" s="804"/>
      <c r="XG2" s="804"/>
      <c r="XH2" s="804"/>
      <c r="XI2" s="804"/>
      <c r="XJ2" s="804"/>
      <c r="XK2" s="804"/>
      <c r="XL2" s="804"/>
      <c r="XM2" s="804"/>
      <c r="XN2" s="804"/>
      <c r="XO2" s="804"/>
      <c r="XP2" s="804"/>
      <c r="XQ2" s="804"/>
      <c r="XR2" s="804"/>
      <c r="XS2" s="804"/>
      <c r="XT2" s="804"/>
      <c r="XU2" s="804"/>
      <c r="XV2" s="804"/>
      <c r="XW2" s="804"/>
      <c r="XX2" s="804"/>
      <c r="XY2" s="804"/>
      <c r="XZ2" s="804"/>
      <c r="YA2" s="804"/>
      <c r="YB2" s="804"/>
      <c r="YC2" s="804"/>
      <c r="YD2" s="804"/>
      <c r="YE2" s="804"/>
      <c r="YF2" s="804"/>
      <c r="YG2" s="804"/>
      <c r="YH2" s="804"/>
      <c r="YI2" s="804"/>
      <c r="YJ2" s="804"/>
      <c r="YK2" s="804"/>
      <c r="YL2" s="804"/>
      <c r="YM2" s="804"/>
      <c r="YN2" s="804"/>
      <c r="YO2" s="804"/>
      <c r="YP2" s="804"/>
      <c r="YQ2" s="804"/>
      <c r="YR2" s="804"/>
      <c r="YS2" s="804"/>
      <c r="YT2" s="804"/>
      <c r="YU2" s="804"/>
      <c r="YV2" s="804"/>
      <c r="YW2" s="804"/>
      <c r="YX2" s="804"/>
      <c r="YY2" s="804"/>
      <c r="YZ2" s="804"/>
      <c r="ZA2" s="804"/>
      <c r="ZB2" s="804"/>
      <c r="ZC2" s="804"/>
      <c r="ZD2" s="804"/>
      <c r="ZE2" s="804"/>
      <c r="ZF2" s="804"/>
      <c r="ZG2" s="804"/>
      <c r="ZH2" s="804"/>
      <c r="ZI2" s="804"/>
      <c r="ZJ2" s="804"/>
      <c r="ZK2" s="804"/>
      <c r="ZL2" s="804"/>
      <c r="ZM2" s="804"/>
      <c r="ZN2" s="804"/>
      <c r="ZO2" s="804"/>
      <c r="ZP2" s="804"/>
      <c r="ZQ2" s="804"/>
      <c r="ZR2" s="804"/>
      <c r="ZS2" s="804"/>
      <c r="ZT2" s="804"/>
      <c r="ZU2" s="804"/>
      <c r="ZV2" s="804"/>
      <c r="ZW2" s="804"/>
      <c r="ZX2" s="804"/>
      <c r="ZY2" s="804"/>
      <c r="ZZ2" s="804"/>
      <c r="AAA2" s="804"/>
      <c r="AAB2" s="804"/>
      <c r="AAC2" s="804"/>
      <c r="AAD2" s="804"/>
      <c r="AAE2" s="804"/>
      <c r="AAF2" s="804"/>
      <c r="AAG2" s="804"/>
      <c r="AAH2" s="804"/>
      <c r="AAI2" s="804"/>
      <c r="AAJ2" s="804"/>
      <c r="AAK2" s="804"/>
      <c r="AAL2" s="804"/>
      <c r="AAM2" s="804"/>
      <c r="AAN2" s="804"/>
      <c r="AAO2" s="804"/>
      <c r="AAP2" s="804"/>
      <c r="AAQ2" s="804"/>
      <c r="AAR2" s="804"/>
      <c r="AAS2" s="804"/>
      <c r="AAT2" s="804"/>
      <c r="AAU2" s="804"/>
      <c r="AAV2" s="804"/>
      <c r="AAW2" s="804"/>
      <c r="AAX2" s="804"/>
      <c r="AAY2" s="804"/>
      <c r="AAZ2" s="804"/>
      <c r="ABA2" s="804"/>
      <c r="ABB2" s="804"/>
      <c r="ABC2" s="804"/>
      <c r="ABD2" s="804"/>
      <c r="ABE2" s="804"/>
      <c r="ABF2" s="804"/>
      <c r="ABG2" s="804"/>
      <c r="ABH2" s="804"/>
      <c r="ABI2" s="804"/>
      <c r="ABJ2" s="804"/>
      <c r="ABK2" s="804"/>
      <c r="ABL2" s="804"/>
      <c r="ABM2" s="804"/>
      <c r="ABN2" s="804"/>
      <c r="ABO2" s="804"/>
      <c r="ABP2" s="804"/>
      <c r="ABQ2" s="804"/>
      <c r="ABR2" s="804"/>
      <c r="ABS2" s="804"/>
      <c r="ABT2" s="804"/>
      <c r="ABU2" s="804"/>
      <c r="ABV2" s="804"/>
      <c r="ABW2" s="804"/>
      <c r="ABX2" s="804"/>
      <c r="ABY2" s="804"/>
      <c r="ABZ2" s="804"/>
      <c r="ACA2" s="804"/>
      <c r="ACB2" s="804"/>
      <c r="ACC2" s="804"/>
      <c r="ACD2" s="804"/>
      <c r="ACE2" s="804"/>
      <c r="ACF2" s="804"/>
      <c r="ACG2" s="804"/>
      <c r="ACH2" s="804"/>
      <c r="ACI2" s="804"/>
      <c r="ACJ2" s="804"/>
      <c r="ACK2" s="804"/>
      <c r="ACL2" s="804"/>
      <c r="ACM2" s="804"/>
      <c r="ACN2" s="804"/>
      <c r="ACO2" s="804"/>
      <c r="ACP2" s="804"/>
      <c r="ACQ2" s="804"/>
      <c r="ACR2" s="804"/>
      <c r="ACS2" s="804"/>
      <c r="ACT2" s="804"/>
      <c r="ACU2" s="804"/>
      <c r="ACV2" s="804"/>
      <c r="ACW2" s="804"/>
      <c r="ACX2" s="804"/>
      <c r="ACY2" s="804"/>
      <c r="ACZ2" s="804"/>
      <c r="ADA2" s="804"/>
      <c r="ADB2" s="804"/>
      <c r="ADC2" s="804"/>
      <c r="ADD2" s="804"/>
      <c r="ADE2" s="804"/>
      <c r="ADF2" s="804"/>
      <c r="ADG2" s="804"/>
      <c r="ADH2" s="804"/>
      <c r="ADI2" s="804"/>
      <c r="ADJ2" s="804"/>
      <c r="ADK2" s="804"/>
      <c r="ADL2" s="804"/>
      <c r="ADM2" s="804"/>
      <c r="ADN2" s="804"/>
      <c r="ADO2" s="804"/>
      <c r="ADP2" s="804"/>
      <c r="ADQ2" s="804"/>
      <c r="ADR2" s="804"/>
      <c r="ADS2" s="804"/>
      <c r="ADT2" s="804"/>
      <c r="ADU2" s="804"/>
      <c r="ADV2" s="804"/>
      <c r="ADW2" s="804"/>
      <c r="ADX2" s="804"/>
      <c r="ADY2" s="804"/>
      <c r="ADZ2" s="804"/>
      <c r="AEA2" s="804"/>
      <c r="AEB2" s="804"/>
      <c r="AEC2" s="804"/>
      <c r="AED2" s="804"/>
      <c r="AEE2" s="804"/>
      <c r="AEF2" s="804"/>
      <c r="AEG2" s="804"/>
      <c r="AEH2" s="804"/>
      <c r="AEI2" s="804"/>
      <c r="AEJ2" s="804"/>
      <c r="AEK2" s="804"/>
      <c r="AEL2" s="804"/>
      <c r="AEM2" s="804"/>
      <c r="AEN2" s="804"/>
      <c r="AEO2" s="804"/>
      <c r="AEP2" s="804"/>
      <c r="AEQ2" s="804"/>
      <c r="AER2" s="804"/>
      <c r="AES2" s="804"/>
      <c r="AET2" s="804"/>
      <c r="AEU2" s="804"/>
      <c r="AEV2" s="804"/>
      <c r="AEW2" s="804"/>
      <c r="AEX2" s="804"/>
      <c r="AEY2" s="804"/>
      <c r="AEZ2" s="804"/>
      <c r="AFA2" s="804"/>
      <c r="AFB2" s="804"/>
      <c r="AFC2" s="804"/>
      <c r="AFD2" s="804"/>
      <c r="AFE2" s="804"/>
      <c r="AFF2" s="804"/>
      <c r="AFG2" s="804"/>
      <c r="AFH2" s="804"/>
      <c r="AFI2" s="804"/>
      <c r="AFJ2" s="804"/>
      <c r="AFK2" s="804"/>
      <c r="AFL2" s="804"/>
      <c r="AFM2" s="804"/>
      <c r="AFN2" s="804"/>
      <c r="AFO2" s="804"/>
      <c r="AFP2" s="804"/>
      <c r="AFQ2" s="804"/>
      <c r="AFR2" s="804"/>
      <c r="AFS2" s="804"/>
      <c r="AFT2" s="804"/>
      <c r="AFU2" s="804"/>
      <c r="AFV2" s="804"/>
      <c r="AFW2" s="804"/>
      <c r="AFX2" s="804"/>
      <c r="AFY2" s="804"/>
      <c r="AFZ2" s="804"/>
      <c r="AGA2" s="804"/>
      <c r="AGB2" s="804"/>
      <c r="AGC2" s="804"/>
      <c r="AGD2" s="804"/>
      <c r="AGE2" s="804"/>
      <c r="AGF2" s="804"/>
      <c r="AGG2" s="804"/>
      <c r="AGH2" s="804"/>
      <c r="AGI2" s="804"/>
      <c r="AGJ2" s="804"/>
      <c r="AGK2" s="804"/>
      <c r="AGL2" s="804"/>
      <c r="AGM2" s="804"/>
      <c r="AGN2" s="804"/>
      <c r="AGO2" s="804"/>
    </row>
    <row r="3" spans="1:873" ht="17.25" customHeight="1" x14ac:dyDescent="0.2">
      <c r="A3" s="1112" t="s">
        <v>2270</v>
      </c>
      <c r="B3" s="1109" t="s">
        <v>2271</v>
      </c>
      <c r="C3" s="1106" t="s">
        <v>2269</v>
      </c>
      <c r="D3" s="1106" t="s">
        <v>0</v>
      </c>
      <c r="E3" s="1103" t="s">
        <v>1</v>
      </c>
      <c r="F3" s="1100" t="s">
        <v>2</v>
      </c>
      <c r="G3" s="1037"/>
      <c r="H3" s="1038"/>
      <c r="I3" s="1038"/>
      <c r="J3" s="1038"/>
      <c r="K3" s="1038"/>
      <c r="L3" s="1038"/>
      <c r="M3" s="1038"/>
      <c r="N3" s="1038"/>
      <c r="O3" s="1038"/>
      <c r="P3" s="1038"/>
      <c r="Q3" s="1038"/>
      <c r="R3" s="1038"/>
      <c r="S3" s="1038"/>
      <c r="T3" s="1038"/>
      <c r="U3" s="1038"/>
      <c r="V3" s="1038"/>
      <c r="W3" s="1038"/>
      <c r="X3" s="1038"/>
      <c r="Y3" s="1038"/>
      <c r="Z3" s="1038"/>
      <c r="AA3" s="1038"/>
      <c r="AB3" s="1038"/>
      <c r="AC3" s="1038"/>
      <c r="AD3" s="1038"/>
      <c r="AE3" s="1038"/>
      <c r="AF3" s="1038"/>
      <c r="AG3" s="1038"/>
      <c r="AH3" s="1038"/>
      <c r="AI3" s="1038"/>
      <c r="AJ3" s="1038"/>
      <c r="AK3" s="1038"/>
      <c r="AL3" s="1038"/>
      <c r="AM3" s="1038"/>
      <c r="AN3" s="1038"/>
      <c r="AO3" s="1038"/>
      <c r="AP3" s="1039"/>
      <c r="AQ3" s="1037"/>
      <c r="AR3" s="1038"/>
      <c r="AS3" s="1038"/>
      <c r="AT3" s="1038"/>
      <c r="AU3" s="1038"/>
      <c r="AV3" s="1038"/>
      <c r="AW3" s="1038"/>
      <c r="AX3" s="1038"/>
      <c r="AY3" s="1038"/>
      <c r="AZ3" s="1038"/>
      <c r="BA3" s="1038"/>
      <c r="BB3" s="1038"/>
      <c r="BC3" s="1038"/>
      <c r="BD3" s="1038"/>
      <c r="BE3" s="1038"/>
      <c r="BF3" s="1038"/>
      <c r="BG3" s="1038"/>
      <c r="BH3" s="1038"/>
      <c r="BI3" s="1038"/>
      <c r="BJ3" s="1038"/>
      <c r="BK3" s="1038"/>
      <c r="BL3" s="1039"/>
      <c r="BM3" s="1076" t="s">
        <v>2116</v>
      </c>
      <c r="BN3" s="1077"/>
      <c r="BO3" s="1077"/>
      <c r="BP3" s="1077"/>
      <c r="BQ3" s="1077"/>
      <c r="BR3" s="1077"/>
      <c r="BS3" s="1077"/>
      <c r="BT3" s="1077"/>
      <c r="BU3" s="1077"/>
      <c r="BV3" s="1077"/>
      <c r="BW3" s="1077"/>
      <c r="BX3" s="1077"/>
      <c r="BY3" s="1077"/>
      <c r="BZ3" s="1077"/>
      <c r="CA3" s="1077"/>
      <c r="CB3" s="1077"/>
      <c r="CC3" s="1077"/>
      <c r="CD3" s="1077"/>
      <c r="CE3" s="1077"/>
      <c r="CF3" s="1077"/>
      <c r="CG3" s="1077"/>
      <c r="CH3" s="1077"/>
      <c r="CI3" s="1077"/>
      <c r="CJ3" s="1077"/>
      <c r="CK3" s="1077"/>
      <c r="CL3" s="1077"/>
      <c r="CM3" s="1077"/>
      <c r="CN3" s="1077"/>
      <c r="CO3" s="1077"/>
      <c r="CP3" s="1077"/>
      <c r="CQ3" s="1077"/>
      <c r="CR3" s="1077"/>
      <c r="CS3" s="1077"/>
      <c r="CT3" s="1077"/>
      <c r="CU3" s="1077"/>
      <c r="CV3" s="1077"/>
      <c r="CW3" s="1077"/>
      <c r="CX3" s="1077"/>
      <c r="CY3" s="1077"/>
      <c r="CZ3" s="1077"/>
      <c r="DA3" s="1077"/>
      <c r="DB3" s="1077"/>
      <c r="DC3" s="1077"/>
      <c r="DD3" s="1077"/>
      <c r="DE3" s="1077"/>
      <c r="DF3" s="1077"/>
      <c r="DG3" s="1077"/>
      <c r="DH3" s="1077"/>
      <c r="DI3" s="1077"/>
      <c r="DJ3" s="1077"/>
      <c r="DK3" s="1077"/>
      <c r="DL3" s="1078"/>
      <c r="DM3" s="948" t="s">
        <v>2113</v>
      </c>
      <c r="DN3" s="949"/>
      <c r="DO3" s="949"/>
      <c r="DP3" s="949"/>
      <c r="DQ3" s="949"/>
      <c r="DR3" s="949"/>
      <c r="DS3" s="949"/>
      <c r="DT3" s="949"/>
      <c r="DU3" s="949"/>
      <c r="DV3" s="949"/>
      <c r="DW3" s="949"/>
      <c r="DX3" s="949"/>
      <c r="DY3" s="949"/>
      <c r="DZ3" s="949"/>
      <c r="EA3" s="949"/>
      <c r="EB3" s="949"/>
      <c r="EC3" s="949"/>
      <c r="ED3" s="949"/>
      <c r="EE3" s="949"/>
      <c r="EF3" s="949"/>
      <c r="EG3" s="949"/>
      <c r="EH3" s="949"/>
      <c r="EI3" s="949"/>
      <c r="EJ3" s="949"/>
      <c r="EK3" s="949"/>
      <c r="EL3" s="949"/>
      <c r="EM3" s="949"/>
      <c r="EN3" s="949"/>
      <c r="EO3" s="949"/>
      <c r="EP3" s="949"/>
      <c r="EQ3" s="949"/>
      <c r="ER3" s="949"/>
      <c r="ES3" s="949"/>
      <c r="ET3" s="949"/>
      <c r="EU3" s="949"/>
      <c r="EV3" s="949"/>
      <c r="EW3" s="949"/>
      <c r="EX3" s="949"/>
      <c r="EY3" s="949"/>
      <c r="EZ3" s="949"/>
      <c r="FA3" s="949"/>
      <c r="FB3" s="949"/>
      <c r="FC3" s="949"/>
      <c r="FD3" s="949"/>
      <c r="FE3" s="949"/>
      <c r="FF3" s="949"/>
      <c r="FG3" s="949"/>
      <c r="FH3" s="949"/>
      <c r="FI3" s="949"/>
      <c r="FJ3" s="949"/>
      <c r="FK3" s="949"/>
      <c r="FL3" s="1091"/>
      <c r="FM3" s="949" t="s">
        <v>2114</v>
      </c>
      <c r="FN3" s="949"/>
      <c r="FO3" s="949"/>
      <c r="FP3" s="949"/>
      <c r="FQ3" s="949"/>
      <c r="FR3" s="949"/>
      <c r="FS3" s="949"/>
      <c r="FT3" s="949"/>
      <c r="FU3" s="949"/>
      <c r="FV3" s="949"/>
      <c r="FW3" s="949"/>
      <c r="FX3" s="949"/>
      <c r="FY3" s="949"/>
      <c r="FZ3" s="949"/>
      <c r="GA3" s="949"/>
      <c r="GB3" s="949"/>
      <c r="GC3" s="949"/>
      <c r="GD3" s="949"/>
      <c r="GE3" s="949"/>
      <c r="GF3" s="949"/>
      <c r="GG3" s="949"/>
      <c r="GH3" s="949"/>
      <c r="GI3" s="949"/>
      <c r="GJ3" s="949"/>
      <c r="GK3" s="949"/>
      <c r="GL3" s="949"/>
      <c r="GM3" s="949"/>
      <c r="GN3" s="949"/>
      <c r="GO3" s="949"/>
      <c r="GP3" s="949"/>
      <c r="GQ3" s="949"/>
      <c r="GR3" s="949"/>
      <c r="GS3" s="949"/>
      <c r="GT3" s="949"/>
      <c r="GU3" s="949"/>
      <c r="GV3" s="949"/>
      <c r="GW3" s="949"/>
      <c r="GX3" s="949"/>
      <c r="GY3" s="949"/>
      <c r="GZ3" s="949"/>
      <c r="HA3" s="949"/>
      <c r="HB3" s="949"/>
      <c r="HC3" s="949"/>
      <c r="HD3" s="949"/>
      <c r="HE3" s="949"/>
      <c r="HF3" s="949"/>
      <c r="HG3" s="949"/>
      <c r="HH3" s="949"/>
      <c r="HI3" s="949"/>
      <c r="HJ3" s="949"/>
      <c r="HK3" s="949"/>
      <c r="HL3" s="1091"/>
      <c r="HM3" s="948" t="s">
        <v>2115</v>
      </c>
      <c r="HN3" s="949"/>
      <c r="HO3" s="949"/>
      <c r="HP3" s="949"/>
      <c r="HQ3" s="949"/>
      <c r="HR3" s="949"/>
      <c r="HS3" s="949"/>
      <c r="HT3" s="949"/>
      <c r="HU3" s="949"/>
      <c r="HV3" s="949"/>
      <c r="HW3" s="949"/>
      <c r="HX3" s="949"/>
      <c r="HY3" s="949"/>
      <c r="HZ3" s="949"/>
      <c r="IA3" s="949"/>
      <c r="IB3" s="949"/>
      <c r="IC3" s="949"/>
      <c r="ID3" s="949"/>
      <c r="IE3" s="949"/>
      <c r="IF3" s="949"/>
      <c r="IG3" s="949"/>
      <c r="IH3" s="949"/>
      <c r="II3" s="949"/>
      <c r="IJ3" s="949"/>
      <c r="IK3" s="949"/>
      <c r="IL3" s="949"/>
      <c r="IM3" s="949"/>
      <c r="IN3" s="949"/>
      <c r="IO3" s="949"/>
      <c r="IP3" s="949"/>
      <c r="IQ3" s="949"/>
      <c r="IR3" s="949"/>
      <c r="IS3" s="949"/>
      <c r="IT3" s="949"/>
      <c r="IU3" s="949"/>
      <c r="IV3" s="949"/>
      <c r="IW3" s="949"/>
      <c r="IX3" s="949"/>
      <c r="IY3" s="949"/>
      <c r="IZ3" s="949"/>
      <c r="JA3" s="949"/>
      <c r="JB3" s="949"/>
      <c r="JC3" s="949"/>
      <c r="JD3" s="949"/>
      <c r="JE3" s="949"/>
      <c r="JF3" s="949"/>
      <c r="JG3" s="949"/>
      <c r="JH3" s="949"/>
      <c r="JI3" s="949"/>
      <c r="JJ3" s="949"/>
      <c r="JK3" s="949"/>
      <c r="JL3" s="949"/>
      <c r="JM3" s="949"/>
      <c r="JN3" s="949"/>
      <c r="JO3" s="949"/>
      <c r="JP3" s="949"/>
      <c r="JQ3" s="949"/>
      <c r="JR3" s="949"/>
      <c r="JS3" s="949"/>
      <c r="JT3" s="949"/>
      <c r="JU3" s="949"/>
      <c r="JV3" s="949"/>
      <c r="JW3" s="949"/>
      <c r="JX3" s="949"/>
      <c r="JY3" s="950" t="s">
        <v>2207</v>
      </c>
      <c r="JZ3" s="950"/>
      <c r="KA3" s="950"/>
      <c r="KB3" s="950"/>
      <c r="KC3" s="950"/>
      <c r="KD3" s="950"/>
      <c r="KE3" s="950"/>
      <c r="KF3" s="950"/>
      <c r="KG3" s="950"/>
      <c r="KH3" s="950"/>
      <c r="KI3" s="950"/>
      <c r="KJ3" s="950"/>
      <c r="KK3" s="950"/>
      <c r="KL3" s="950"/>
      <c r="KM3" s="950"/>
      <c r="KN3" s="950"/>
      <c r="KO3" s="950"/>
      <c r="KP3" s="950"/>
      <c r="KQ3" s="950"/>
      <c r="KR3" s="950"/>
      <c r="KS3" s="950"/>
      <c r="KT3" s="950"/>
      <c r="KU3" s="950"/>
      <c r="KV3" s="950"/>
      <c r="KW3" s="950"/>
      <c r="KX3" s="950"/>
      <c r="KY3" s="950"/>
      <c r="KZ3" s="950"/>
      <c r="LA3" s="950"/>
      <c r="LB3" s="950"/>
      <c r="LC3" s="950"/>
      <c r="LD3" s="950"/>
      <c r="LE3" s="950"/>
      <c r="LF3" s="950"/>
      <c r="LG3" s="950"/>
      <c r="LH3" s="950"/>
      <c r="LI3" s="950"/>
      <c r="LJ3" s="950"/>
      <c r="LK3" s="950"/>
      <c r="LL3" s="950"/>
      <c r="LM3" s="950"/>
      <c r="LN3" s="950"/>
      <c r="LO3" s="950"/>
      <c r="LP3" s="950"/>
      <c r="LQ3" s="950"/>
      <c r="LR3" s="950"/>
      <c r="LS3" s="950"/>
      <c r="LT3" s="950"/>
      <c r="LU3" s="950"/>
      <c r="LV3" s="950"/>
      <c r="LW3" s="950"/>
      <c r="LX3" s="950"/>
      <c r="LY3" s="950"/>
      <c r="LZ3" s="950"/>
      <c r="MA3" s="950"/>
      <c r="MB3" s="950"/>
      <c r="MC3" s="950"/>
      <c r="MD3" s="950"/>
      <c r="ME3" s="950"/>
      <c r="MF3" s="950"/>
      <c r="MG3" s="950"/>
      <c r="MH3" s="950"/>
      <c r="MI3" s="950"/>
      <c r="MJ3" s="950"/>
      <c r="MK3" s="948" t="s">
        <v>2206</v>
      </c>
      <c r="ML3" s="949"/>
      <c r="MM3" s="949"/>
      <c r="MN3" s="949"/>
      <c r="MO3" s="949"/>
      <c r="MP3" s="949"/>
      <c r="MQ3" s="949"/>
      <c r="MR3" s="949"/>
      <c r="MS3" s="949"/>
      <c r="MT3" s="949"/>
      <c r="MU3" s="949"/>
      <c r="MV3" s="949"/>
      <c r="MW3" s="949"/>
      <c r="MX3" s="949"/>
      <c r="MY3" s="949"/>
      <c r="MZ3" s="949"/>
      <c r="NA3" s="949"/>
      <c r="NB3" s="949"/>
      <c r="NC3" s="949"/>
      <c r="ND3" s="949"/>
      <c r="NE3" s="949"/>
      <c r="NF3" s="949"/>
      <c r="NG3" s="949"/>
      <c r="NH3" s="949"/>
      <c r="NI3" s="949"/>
      <c r="NJ3" s="949"/>
      <c r="NK3" s="949"/>
      <c r="NL3" s="949"/>
      <c r="NM3" s="949"/>
      <c r="NN3" s="949"/>
      <c r="NO3" s="949"/>
      <c r="NP3" s="949"/>
      <c r="NQ3" s="949"/>
      <c r="NR3" s="949"/>
      <c r="NS3" s="949"/>
      <c r="NT3" s="949"/>
      <c r="NU3" s="949"/>
      <c r="NV3" s="949"/>
      <c r="NW3" s="949"/>
      <c r="NX3" s="949"/>
      <c r="NY3" s="950" t="s">
        <v>2205</v>
      </c>
      <c r="NZ3" s="950"/>
      <c r="OA3" s="950"/>
      <c r="OB3" s="950"/>
      <c r="OC3" s="950"/>
      <c r="OD3" s="950"/>
      <c r="OE3" s="950"/>
      <c r="OF3" s="950"/>
      <c r="OG3" s="950"/>
      <c r="OH3" s="950"/>
      <c r="OI3" s="950"/>
      <c r="OJ3" s="950"/>
      <c r="OK3" s="950"/>
      <c r="OL3" s="950"/>
      <c r="OM3" s="950"/>
      <c r="ON3" s="950"/>
      <c r="OO3" s="950"/>
      <c r="OP3" s="950"/>
      <c r="OQ3" s="950"/>
      <c r="OR3" s="950"/>
      <c r="OS3" s="950"/>
      <c r="OT3" s="950"/>
      <c r="OU3" s="950"/>
      <c r="OV3" s="950"/>
      <c r="OW3" s="950"/>
      <c r="OX3" s="950"/>
      <c r="OY3" s="950"/>
      <c r="OZ3" s="950"/>
      <c r="PA3" s="950"/>
      <c r="PB3" s="950"/>
      <c r="PC3" s="950"/>
      <c r="PD3" s="950"/>
      <c r="PE3" s="950"/>
      <c r="PF3" s="950"/>
      <c r="PG3" s="950"/>
      <c r="PH3" s="950"/>
      <c r="PI3" s="950"/>
      <c r="PJ3" s="950"/>
      <c r="PK3" s="950"/>
      <c r="PL3" s="950"/>
      <c r="PM3" s="917" t="s">
        <v>2208</v>
      </c>
      <c r="PN3" s="917"/>
      <c r="PO3" s="917"/>
      <c r="PP3" s="917"/>
      <c r="PQ3" s="917"/>
      <c r="PR3" s="917"/>
      <c r="PS3" s="917"/>
      <c r="PT3" s="917"/>
      <c r="PU3" s="917"/>
      <c r="PV3" s="917"/>
      <c r="PW3" s="917"/>
      <c r="PX3" s="917"/>
      <c r="PY3" s="917"/>
      <c r="PZ3" s="917"/>
      <c r="QA3" s="917"/>
      <c r="QB3" s="917"/>
      <c r="QC3" s="917"/>
      <c r="QD3" s="917"/>
      <c r="QE3" s="917"/>
      <c r="QF3" s="917"/>
      <c r="QG3" s="917"/>
      <c r="QH3" s="917"/>
      <c r="QI3" s="917"/>
      <c r="QJ3" s="917"/>
      <c r="QK3" s="917"/>
      <c r="QL3" s="917"/>
      <c r="QM3" s="901" t="s">
        <v>2209</v>
      </c>
      <c r="QN3" s="902"/>
      <c r="QO3" s="902"/>
      <c r="QP3" s="902"/>
      <c r="QQ3" s="902"/>
      <c r="QR3" s="902"/>
      <c r="QS3" s="902"/>
      <c r="QT3" s="902"/>
      <c r="QU3" s="902"/>
      <c r="QV3" s="902"/>
      <c r="QW3" s="902"/>
      <c r="QX3" s="902"/>
      <c r="QY3" s="902"/>
      <c r="QZ3" s="902"/>
      <c r="RA3" s="902"/>
      <c r="RB3" s="902"/>
      <c r="RC3" s="902"/>
      <c r="RD3" s="902"/>
      <c r="RE3" s="902"/>
      <c r="RF3" s="902"/>
      <c r="RG3" s="902"/>
      <c r="RH3" s="902"/>
      <c r="RI3" s="902"/>
      <c r="RJ3" s="902"/>
      <c r="RK3" s="902"/>
      <c r="RL3" s="902"/>
      <c r="RM3" s="902"/>
      <c r="RN3" s="902"/>
      <c r="RO3" s="902"/>
      <c r="RP3" s="902"/>
      <c r="RQ3" s="902"/>
      <c r="RR3" s="902"/>
      <c r="RS3" s="902"/>
      <c r="RT3" s="902"/>
      <c r="RU3" s="902"/>
      <c r="RV3" s="902"/>
      <c r="RW3" s="902"/>
      <c r="RX3" s="902"/>
      <c r="RY3" s="902"/>
      <c r="RZ3" s="902"/>
      <c r="SA3" s="902"/>
      <c r="SB3" s="902"/>
      <c r="SC3" s="902"/>
      <c r="SD3" s="902"/>
      <c r="SE3" s="902"/>
      <c r="SF3" s="902"/>
      <c r="SG3" s="902"/>
      <c r="SH3" s="902"/>
      <c r="SI3" s="902"/>
      <c r="SJ3" s="902"/>
      <c r="SK3" s="902"/>
      <c r="SL3" s="902"/>
      <c r="SM3" s="871" t="s">
        <v>2210</v>
      </c>
      <c r="SN3" s="871"/>
      <c r="SO3" s="871"/>
      <c r="SP3" s="871"/>
      <c r="SQ3" s="871"/>
      <c r="SR3" s="871"/>
      <c r="SS3" s="871"/>
      <c r="ST3" s="871"/>
      <c r="SU3" s="871"/>
      <c r="SV3" s="871"/>
      <c r="SW3" s="871"/>
      <c r="SX3" s="871"/>
      <c r="SY3" s="871"/>
      <c r="SZ3" s="871" t="s">
        <v>2211</v>
      </c>
      <c r="TA3" s="871"/>
      <c r="TB3" s="871"/>
      <c r="TC3" s="871"/>
      <c r="TD3" s="871"/>
      <c r="TE3" s="871"/>
      <c r="TF3" s="871"/>
      <c r="TG3" s="871"/>
      <c r="TH3" s="871"/>
      <c r="TI3" s="871"/>
      <c r="TJ3" s="871"/>
      <c r="TK3" s="871"/>
      <c r="TL3" s="871"/>
      <c r="TM3" s="871"/>
      <c r="TN3" s="871"/>
      <c r="TO3" s="871"/>
      <c r="TP3" s="871"/>
      <c r="TQ3" s="871"/>
      <c r="TR3" s="871"/>
      <c r="TS3" s="871"/>
      <c r="TT3" s="871"/>
      <c r="TU3" s="871"/>
      <c r="TV3" s="871"/>
      <c r="TW3" s="871"/>
      <c r="TX3" s="871"/>
      <c r="TY3" s="871"/>
      <c r="TZ3" s="875" t="s">
        <v>2212</v>
      </c>
      <c r="UA3" s="876"/>
      <c r="UB3" s="876"/>
      <c r="UC3" s="876"/>
      <c r="UD3" s="876"/>
      <c r="UE3" s="876"/>
      <c r="UF3" s="876"/>
      <c r="UG3" s="876"/>
      <c r="UH3" s="876"/>
      <c r="UI3" s="876"/>
      <c r="UJ3" s="876"/>
      <c r="UK3" s="876"/>
      <c r="UL3" s="877"/>
      <c r="UM3" s="878" t="s">
        <v>2213</v>
      </c>
      <c r="UN3" s="879"/>
      <c r="UO3" s="879"/>
      <c r="UP3" s="879"/>
      <c r="UQ3" s="879"/>
      <c r="UR3" s="879"/>
      <c r="US3" s="879"/>
      <c r="UT3" s="879"/>
      <c r="UU3" s="879"/>
      <c r="UV3" s="879"/>
      <c r="UW3" s="879"/>
      <c r="UX3" s="879"/>
      <c r="UY3" s="880"/>
      <c r="UZ3" s="862" t="s">
        <v>2214</v>
      </c>
      <c r="VA3" s="862"/>
      <c r="VB3" s="862"/>
      <c r="VC3" s="862"/>
      <c r="VD3" s="862"/>
      <c r="VE3" s="862"/>
      <c r="VF3" s="862"/>
      <c r="VG3" s="862"/>
      <c r="VH3" s="862"/>
      <c r="VI3" s="862"/>
      <c r="VJ3" s="862"/>
      <c r="VK3" s="862"/>
      <c r="VL3" s="862"/>
      <c r="VM3" s="862"/>
      <c r="VN3" s="862"/>
      <c r="VO3" s="862"/>
      <c r="VP3" s="862"/>
      <c r="VQ3" s="862"/>
      <c r="VR3" s="862"/>
      <c r="VS3" s="862"/>
      <c r="VT3" s="862"/>
      <c r="VU3" s="862"/>
      <c r="VV3" s="862"/>
      <c r="VW3" s="862"/>
      <c r="VX3" s="862"/>
      <c r="VY3" s="862"/>
      <c r="VZ3" s="862"/>
      <c r="WA3" s="862"/>
      <c r="WB3" s="862"/>
      <c r="WC3" s="862"/>
      <c r="WD3" s="862"/>
      <c r="WE3" s="862"/>
      <c r="WF3" s="862"/>
      <c r="WG3" s="862"/>
      <c r="WH3" s="862"/>
      <c r="WI3" s="862"/>
      <c r="WJ3" s="862"/>
      <c r="WK3" s="862"/>
      <c r="WL3" s="862"/>
      <c r="WM3" s="862"/>
      <c r="WN3" s="862"/>
      <c r="WO3" s="862"/>
      <c r="WP3" s="862"/>
      <c r="WQ3" s="862"/>
      <c r="WR3" s="862"/>
      <c r="WS3" s="862"/>
      <c r="WT3" s="862"/>
      <c r="WU3" s="862"/>
      <c r="WV3" s="862"/>
      <c r="WW3" s="862"/>
      <c r="WX3" s="862"/>
      <c r="WY3" s="862"/>
      <c r="WZ3" s="862"/>
      <c r="XA3" s="862"/>
      <c r="XB3" s="862"/>
      <c r="XC3" s="862"/>
      <c r="XD3" s="862"/>
      <c r="XE3" s="862"/>
      <c r="XF3" s="862"/>
      <c r="XG3" s="862"/>
      <c r="XH3" s="862"/>
      <c r="XI3" s="862"/>
      <c r="XJ3" s="862"/>
      <c r="XK3" s="862"/>
      <c r="XL3" s="862"/>
      <c r="XM3" s="862"/>
      <c r="XN3" s="862"/>
      <c r="XO3" s="862"/>
      <c r="XP3" s="862"/>
      <c r="XQ3" s="862"/>
      <c r="XR3" s="862"/>
      <c r="XS3" s="862"/>
      <c r="XT3" s="862"/>
      <c r="XU3" s="862"/>
      <c r="XV3" s="862"/>
      <c r="XW3" s="862"/>
      <c r="XX3" s="862"/>
      <c r="XY3" s="862"/>
      <c r="XZ3" s="862"/>
      <c r="YA3" s="862"/>
      <c r="YB3" s="862"/>
      <c r="YC3" s="862"/>
      <c r="YD3" s="862"/>
      <c r="YE3" s="862"/>
      <c r="YF3" s="862"/>
      <c r="YG3" s="862"/>
      <c r="YH3" s="862"/>
      <c r="YI3" s="862"/>
      <c r="YJ3" s="862"/>
      <c r="YK3" s="862"/>
      <c r="YL3" s="862"/>
      <c r="YM3" s="862"/>
      <c r="YN3" s="862"/>
      <c r="YO3" s="862"/>
      <c r="YP3" s="862"/>
      <c r="YQ3" s="862"/>
      <c r="YR3" s="862"/>
      <c r="YS3" s="862"/>
      <c r="YT3" s="862"/>
      <c r="YU3" s="862"/>
      <c r="YV3" s="862"/>
      <c r="YW3" s="862"/>
      <c r="YX3" s="862"/>
      <c r="YY3" s="862"/>
      <c r="YZ3" s="862" t="s">
        <v>2215</v>
      </c>
      <c r="ZA3" s="862"/>
      <c r="ZB3" s="862"/>
      <c r="ZC3" s="862"/>
      <c r="ZD3" s="862"/>
      <c r="ZE3" s="862"/>
      <c r="ZF3" s="862"/>
      <c r="ZG3" s="862"/>
      <c r="ZH3" s="862"/>
      <c r="ZI3" s="862"/>
      <c r="ZJ3" s="862"/>
      <c r="ZK3" s="862"/>
      <c r="ZL3" s="862"/>
      <c r="ZM3" s="862"/>
      <c r="ZN3" s="862"/>
      <c r="ZO3" s="862"/>
      <c r="ZP3" s="862"/>
      <c r="ZQ3" s="862"/>
      <c r="ZR3" s="851" t="s">
        <v>2216</v>
      </c>
      <c r="ZS3" s="851"/>
      <c r="ZT3" s="851"/>
      <c r="ZU3" s="851"/>
      <c r="ZV3" s="851"/>
      <c r="ZW3" s="851"/>
      <c r="ZX3" s="851"/>
      <c r="ZY3" s="851"/>
      <c r="ZZ3" s="851"/>
      <c r="AAA3" s="851"/>
      <c r="AAB3" s="851"/>
      <c r="AAC3" s="851"/>
      <c r="AAD3" s="851"/>
      <c r="AAE3" s="851"/>
      <c r="AAF3" s="851"/>
      <c r="AAG3" s="851"/>
      <c r="AAH3" s="851"/>
      <c r="AAI3" s="851"/>
      <c r="AAJ3" s="851"/>
      <c r="AAK3" s="851"/>
      <c r="AAL3" s="851"/>
      <c r="AAM3" s="851"/>
      <c r="AAN3" s="851"/>
      <c r="AAO3" s="851"/>
      <c r="AAP3" s="834" t="s">
        <v>2217</v>
      </c>
      <c r="AAQ3" s="834"/>
      <c r="AAR3" s="834"/>
      <c r="AAS3" s="834"/>
      <c r="AAT3" s="834"/>
      <c r="AAU3" s="834"/>
      <c r="AAV3" s="834"/>
      <c r="AAW3" s="834"/>
      <c r="AAX3" s="834"/>
      <c r="AAY3" s="834"/>
      <c r="AAZ3" s="834"/>
      <c r="ABA3" s="834"/>
      <c r="ABB3" s="834"/>
      <c r="ABC3" s="834"/>
      <c r="ABD3" s="834"/>
      <c r="ABE3" s="834"/>
      <c r="ABF3" s="834"/>
      <c r="ABG3" s="834"/>
      <c r="ABH3" s="834"/>
      <c r="ABI3" s="834"/>
      <c r="ABJ3" s="834"/>
      <c r="ABK3" s="834"/>
      <c r="ABL3" s="834"/>
      <c r="ABM3" s="834"/>
      <c r="ABN3" s="834"/>
      <c r="ABO3" s="834"/>
      <c r="ABP3" s="834"/>
      <c r="ABQ3" s="834"/>
      <c r="ABR3" s="834"/>
      <c r="ABS3" s="834"/>
      <c r="ABT3" s="834"/>
      <c r="ABU3" s="834"/>
      <c r="ABV3" s="834"/>
      <c r="ABW3" s="834"/>
      <c r="ABX3" s="834"/>
      <c r="ABY3" s="834"/>
      <c r="ABZ3" s="834"/>
      <c r="ACA3" s="834"/>
      <c r="ACB3" s="834"/>
      <c r="ACC3" s="834"/>
      <c r="ACD3" s="834"/>
      <c r="ACE3" s="834"/>
      <c r="ACF3" s="834"/>
      <c r="ACG3" s="834"/>
      <c r="ACH3" s="834"/>
      <c r="ACI3" s="834"/>
      <c r="ACJ3" s="834"/>
      <c r="ACK3" s="834"/>
      <c r="ACL3" s="834"/>
      <c r="ACM3" s="834"/>
      <c r="ACN3" s="834"/>
      <c r="ACO3" s="834"/>
      <c r="ACP3" s="834"/>
      <c r="ACQ3" s="834"/>
      <c r="ACR3" s="834"/>
      <c r="ACS3" s="834"/>
      <c r="ACT3" s="834"/>
      <c r="ACU3" s="834"/>
      <c r="ACV3" s="834"/>
      <c r="ACW3" s="834"/>
      <c r="ACX3" s="834"/>
      <c r="ACY3" s="834"/>
      <c r="ACZ3" s="834"/>
      <c r="ADA3" s="834"/>
      <c r="ADB3" s="834"/>
      <c r="ADC3" s="834"/>
      <c r="ADD3" s="834"/>
      <c r="ADE3" s="834"/>
      <c r="ADF3" s="834"/>
      <c r="ADG3" s="834"/>
      <c r="ADH3" s="834"/>
      <c r="ADI3" s="834"/>
      <c r="ADJ3" s="834"/>
      <c r="ADK3" s="834"/>
      <c r="ADL3" s="834"/>
      <c r="ADM3" s="834"/>
      <c r="ADN3" s="834"/>
      <c r="ADO3" s="834"/>
      <c r="ADP3" s="837" t="s">
        <v>2218</v>
      </c>
      <c r="ADQ3" s="837"/>
      <c r="ADR3" s="837"/>
      <c r="ADS3" s="837"/>
      <c r="ADT3" s="837"/>
      <c r="ADU3" s="837"/>
      <c r="ADV3" s="837"/>
      <c r="ADW3" s="837"/>
      <c r="ADX3" s="837"/>
      <c r="ADY3" s="837"/>
      <c r="ADZ3" s="837"/>
      <c r="AEA3" s="837"/>
      <c r="AEB3" s="837"/>
      <c r="AEC3" s="837"/>
      <c r="AED3" s="837"/>
      <c r="AEE3" s="837"/>
      <c r="AEF3" s="837"/>
      <c r="AEG3" s="837"/>
      <c r="AEH3" s="837"/>
      <c r="AEI3" s="837"/>
      <c r="AEJ3" s="837"/>
      <c r="AEK3" s="837"/>
      <c r="AEL3" s="837"/>
      <c r="AEM3" s="837"/>
      <c r="AEN3" s="837"/>
      <c r="AEO3" s="837"/>
      <c r="AEP3" s="837"/>
      <c r="AEQ3" s="837"/>
      <c r="AER3" s="837"/>
      <c r="AES3" s="837"/>
      <c r="AET3" s="837"/>
      <c r="AEU3" s="837"/>
      <c r="AEV3" s="837"/>
      <c r="AEW3" s="837"/>
      <c r="AEX3" s="837"/>
      <c r="AEY3" s="837"/>
      <c r="AEZ3" s="837"/>
      <c r="AFA3" s="837"/>
      <c r="AFB3" s="837"/>
      <c r="AFC3" s="837"/>
      <c r="AFD3" s="837"/>
      <c r="AFE3" s="837"/>
      <c r="AFF3" s="837"/>
      <c r="AFG3" s="837"/>
      <c r="AFH3" s="837"/>
      <c r="AFI3" s="837"/>
      <c r="AFJ3" s="837"/>
      <c r="AFK3" s="837"/>
      <c r="AFL3" s="837"/>
      <c r="AFM3" s="837"/>
      <c r="AFN3" s="837"/>
      <c r="AFO3" s="837"/>
      <c r="AFP3" s="837"/>
      <c r="AFQ3" s="837"/>
      <c r="AFR3" s="837"/>
      <c r="AFS3" s="837"/>
      <c r="AFT3" s="837"/>
      <c r="AFU3" s="837"/>
      <c r="AFV3" s="837"/>
      <c r="AFW3" s="837"/>
      <c r="AFX3" s="837"/>
      <c r="AFY3" s="837"/>
      <c r="AFZ3" s="837"/>
      <c r="AGA3" s="837"/>
      <c r="AGB3" s="837"/>
      <c r="AGC3" s="837"/>
      <c r="AGD3" s="837"/>
      <c r="AGE3" s="837"/>
      <c r="AGF3" s="837"/>
      <c r="AGG3" s="837"/>
      <c r="AGH3" s="837"/>
      <c r="AGI3" s="837"/>
      <c r="AGJ3" s="837"/>
      <c r="AGK3" s="837"/>
      <c r="AGL3" s="837"/>
      <c r="AGM3" s="837"/>
      <c r="AGN3" s="837"/>
      <c r="AGO3" s="837"/>
    </row>
    <row r="4" spans="1:873" ht="24.75" customHeight="1" x14ac:dyDescent="0.2">
      <c r="A4" s="1113"/>
      <c r="B4" s="1110"/>
      <c r="C4" s="1107"/>
      <c r="D4" s="1107"/>
      <c r="E4" s="1104"/>
      <c r="F4" s="1101"/>
      <c r="G4" s="1031" t="s">
        <v>2107</v>
      </c>
      <c r="H4" s="1032"/>
      <c r="I4" s="1032"/>
      <c r="J4" s="1033"/>
      <c r="K4" s="998" t="s">
        <v>2108</v>
      </c>
      <c r="L4" s="999"/>
      <c r="M4" s="999"/>
      <c r="N4" s="999"/>
      <c r="O4" s="999"/>
      <c r="P4" s="999"/>
      <c r="Q4" s="999"/>
      <c r="R4" s="999"/>
      <c r="S4" s="999"/>
      <c r="T4" s="999"/>
      <c r="U4" s="999"/>
      <c r="V4" s="999"/>
      <c r="W4" s="999"/>
      <c r="X4" s="999"/>
      <c r="Y4" s="999"/>
      <c r="Z4" s="1000"/>
      <c r="AA4" s="998" t="s">
        <v>2109</v>
      </c>
      <c r="AB4" s="999"/>
      <c r="AC4" s="999"/>
      <c r="AD4" s="999"/>
      <c r="AE4" s="999"/>
      <c r="AF4" s="999"/>
      <c r="AG4" s="999"/>
      <c r="AH4" s="999"/>
      <c r="AI4" s="999"/>
      <c r="AJ4" s="999"/>
      <c r="AK4" s="999"/>
      <c r="AL4" s="999"/>
      <c r="AM4" s="999"/>
      <c r="AN4" s="999"/>
      <c r="AO4" s="999"/>
      <c r="AP4" s="1000"/>
      <c r="AQ4" s="992" t="s">
        <v>2110</v>
      </c>
      <c r="AR4" s="992"/>
      <c r="AS4" s="998" t="s">
        <v>2111</v>
      </c>
      <c r="AT4" s="999"/>
      <c r="AU4" s="999"/>
      <c r="AV4" s="999"/>
      <c r="AW4" s="999"/>
      <c r="AX4" s="999"/>
      <c r="AY4" s="999"/>
      <c r="AZ4" s="999"/>
      <c r="BA4" s="999"/>
      <c r="BB4" s="1000"/>
      <c r="BC4" s="998" t="s">
        <v>2112</v>
      </c>
      <c r="BD4" s="999"/>
      <c r="BE4" s="999"/>
      <c r="BF4" s="999"/>
      <c r="BG4" s="999"/>
      <c r="BH4" s="999"/>
      <c r="BI4" s="999"/>
      <c r="BJ4" s="999"/>
      <c r="BK4" s="999"/>
      <c r="BL4" s="1000"/>
      <c r="BM4" s="1072" t="s">
        <v>960</v>
      </c>
      <c r="BN4" s="1073"/>
      <c r="BO4" s="1073"/>
      <c r="BP4" s="1073"/>
      <c r="BQ4" s="1073"/>
      <c r="BR4" s="1073"/>
      <c r="BS4" s="1073"/>
      <c r="BT4" s="1073"/>
      <c r="BU4" s="1073"/>
      <c r="BV4" s="1073"/>
      <c r="BW4" s="1073"/>
      <c r="BX4" s="1073"/>
      <c r="BY4" s="1073"/>
      <c r="BZ4" s="1073"/>
      <c r="CA4" s="1073"/>
      <c r="CB4" s="1073"/>
      <c r="CC4" s="1073"/>
      <c r="CD4" s="1073"/>
      <c r="CE4" s="1073"/>
      <c r="CF4" s="1073"/>
      <c r="CG4" s="1073"/>
      <c r="CH4" s="1073"/>
      <c r="CI4" s="1073"/>
      <c r="CJ4" s="1073"/>
      <c r="CK4" s="1073"/>
      <c r="CL4" s="1073"/>
      <c r="CM4" s="1073"/>
      <c r="CN4" s="1073"/>
      <c r="CO4" s="1073"/>
      <c r="CP4" s="1073"/>
      <c r="CQ4" s="1073"/>
      <c r="CR4" s="1074"/>
      <c r="CS4" s="1075" t="s">
        <v>624</v>
      </c>
      <c r="CT4" s="1075"/>
      <c r="CU4" s="1075"/>
      <c r="CV4" s="1075"/>
      <c r="CW4" s="1075"/>
      <c r="CX4" s="1075"/>
      <c r="CY4" s="1075"/>
      <c r="CZ4" s="1075"/>
      <c r="DA4" s="1075"/>
      <c r="DB4" s="1075"/>
      <c r="DC4" s="1075"/>
      <c r="DD4" s="1075"/>
      <c r="DE4" s="1075"/>
      <c r="DF4" s="1075"/>
      <c r="DG4" s="1075"/>
      <c r="DH4" s="1075"/>
      <c r="DI4" s="1075"/>
      <c r="DJ4" s="1075"/>
      <c r="DK4" s="1075"/>
      <c r="DL4" s="1075"/>
      <c r="DM4" s="1095" t="s">
        <v>960</v>
      </c>
      <c r="DN4" s="1096"/>
      <c r="DO4" s="1096"/>
      <c r="DP4" s="1096"/>
      <c r="DQ4" s="1096"/>
      <c r="DR4" s="1096"/>
      <c r="DS4" s="1096"/>
      <c r="DT4" s="1096"/>
      <c r="DU4" s="1096"/>
      <c r="DV4" s="1096"/>
      <c r="DW4" s="1096"/>
      <c r="DX4" s="1096"/>
      <c r="DY4" s="1096"/>
      <c r="DZ4" s="1096"/>
      <c r="EA4" s="1096"/>
      <c r="EB4" s="1096"/>
      <c r="EC4" s="1096"/>
      <c r="ED4" s="1096"/>
      <c r="EE4" s="1096"/>
      <c r="EF4" s="1096"/>
      <c r="EG4" s="1096"/>
      <c r="EH4" s="1096"/>
      <c r="EI4" s="1096"/>
      <c r="EJ4" s="1096"/>
      <c r="EK4" s="1096"/>
      <c r="EL4" s="1096"/>
      <c r="EM4" s="1096"/>
      <c r="EN4" s="1096"/>
      <c r="EO4" s="1096"/>
      <c r="EP4" s="1096"/>
      <c r="EQ4" s="1096"/>
      <c r="ER4" s="1097"/>
      <c r="ES4" s="1094" t="s">
        <v>624</v>
      </c>
      <c r="ET4" s="1094"/>
      <c r="EU4" s="1094"/>
      <c r="EV4" s="1094"/>
      <c r="EW4" s="1094"/>
      <c r="EX4" s="1094"/>
      <c r="EY4" s="1094"/>
      <c r="EZ4" s="1094"/>
      <c r="FA4" s="1094"/>
      <c r="FB4" s="1094"/>
      <c r="FC4" s="1094"/>
      <c r="FD4" s="1094"/>
      <c r="FE4" s="1094"/>
      <c r="FF4" s="1094"/>
      <c r="FG4" s="1094"/>
      <c r="FH4" s="1094"/>
      <c r="FI4" s="1094"/>
      <c r="FJ4" s="1094"/>
      <c r="FK4" s="1094"/>
      <c r="FL4" s="1094"/>
      <c r="FM4" s="883" t="s">
        <v>618</v>
      </c>
      <c r="FN4" s="883"/>
      <c r="FO4" s="883"/>
      <c r="FP4" s="883"/>
      <c r="FQ4" s="883"/>
      <c r="FR4" s="883"/>
      <c r="FS4" s="883"/>
      <c r="FT4" s="883"/>
      <c r="FU4" s="883"/>
      <c r="FV4" s="883"/>
      <c r="FW4" s="883"/>
      <c r="FX4" s="883"/>
      <c r="FY4" s="883"/>
      <c r="FZ4" s="883"/>
      <c r="GA4" s="883"/>
      <c r="GB4" s="883"/>
      <c r="GC4" s="883"/>
      <c r="GD4" s="883"/>
      <c r="GE4" s="883"/>
      <c r="GF4" s="883"/>
      <c r="GG4" s="883"/>
      <c r="GH4" s="883"/>
      <c r="GI4" s="883"/>
      <c r="GJ4" s="883"/>
      <c r="GK4" s="883"/>
      <c r="GL4" s="883"/>
      <c r="GM4" s="883"/>
      <c r="GN4" s="883"/>
      <c r="GO4" s="883"/>
      <c r="GP4" s="883"/>
      <c r="GQ4" s="883"/>
      <c r="GR4" s="883"/>
      <c r="GS4" s="895" t="s">
        <v>624</v>
      </c>
      <c r="GT4" s="896"/>
      <c r="GU4" s="896"/>
      <c r="GV4" s="896"/>
      <c r="GW4" s="896"/>
      <c r="GX4" s="896"/>
      <c r="GY4" s="896"/>
      <c r="GZ4" s="896"/>
      <c r="HA4" s="896"/>
      <c r="HB4" s="896"/>
      <c r="HC4" s="896"/>
      <c r="HD4" s="896"/>
      <c r="HE4" s="896"/>
      <c r="HF4" s="896"/>
      <c r="HG4" s="896"/>
      <c r="HH4" s="896"/>
      <c r="HI4" s="896"/>
      <c r="HJ4" s="896"/>
      <c r="HK4" s="896"/>
      <c r="HL4" s="897"/>
      <c r="HM4" s="959" t="s">
        <v>960</v>
      </c>
      <c r="HN4" s="959"/>
      <c r="HO4" s="959"/>
      <c r="HP4" s="959"/>
      <c r="HQ4" s="959"/>
      <c r="HR4" s="959"/>
      <c r="HS4" s="959"/>
      <c r="HT4" s="959"/>
      <c r="HU4" s="959"/>
      <c r="HV4" s="959"/>
      <c r="HW4" s="959"/>
      <c r="HX4" s="959"/>
      <c r="HY4" s="959"/>
      <c r="HZ4" s="959"/>
      <c r="IA4" s="959"/>
      <c r="IB4" s="959"/>
      <c r="IC4" s="960" t="s">
        <v>960</v>
      </c>
      <c r="ID4" s="960"/>
      <c r="IE4" s="960"/>
      <c r="IF4" s="960"/>
      <c r="IG4" s="960"/>
      <c r="IH4" s="960"/>
      <c r="II4" s="960"/>
      <c r="IJ4" s="960"/>
      <c r="IK4" s="960"/>
      <c r="IL4" s="960"/>
      <c r="IM4" s="960"/>
      <c r="IN4" s="960"/>
      <c r="IO4" s="960"/>
      <c r="IP4" s="960"/>
      <c r="IQ4" s="960"/>
      <c r="IR4" s="960"/>
      <c r="IS4" s="979" t="s">
        <v>960</v>
      </c>
      <c r="IT4" s="979"/>
      <c r="IU4" s="979"/>
      <c r="IV4" s="979"/>
      <c r="IW4" s="979"/>
      <c r="IX4" s="979"/>
      <c r="IY4" s="979"/>
      <c r="IZ4" s="979"/>
      <c r="JA4" s="979"/>
      <c r="JB4" s="979"/>
      <c r="JC4" s="979"/>
      <c r="JD4" s="979"/>
      <c r="JE4" s="979"/>
      <c r="JF4" s="979"/>
      <c r="JG4" s="979"/>
      <c r="JH4" s="979"/>
      <c r="JI4" s="962" t="s">
        <v>960</v>
      </c>
      <c r="JJ4" s="962"/>
      <c r="JK4" s="962"/>
      <c r="JL4" s="962"/>
      <c r="JM4" s="962"/>
      <c r="JN4" s="962"/>
      <c r="JO4" s="962"/>
      <c r="JP4" s="962"/>
      <c r="JQ4" s="962"/>
      <c r="JR4" s="962"/>
      <c r="JS4" s="962"/>
      <c r="JT4" s="962"/>
      <c r="JU4" s="962"/>
      <c r="JV4" s="962"/>
      <c r="JW4" s="962"/>
      <c r="JX4" s="962"/>
      <c r="JY4" s="959" t="s">
        <v>960</v>
      </c>
      <c r="JZ4" s="959"/>
      <c r="KA4" s="959"/>
      <c r="KB4" s="959"/>
      <c r="KC4" s="959"/>
      <c r="KD4" s="959"/>
      <c r="KE4" s="959"/>
      <c r="KF4" s="959"/>
      <c r="KG4" s="959"/>
      <c r="KH4" s="959"/>
      <c r="KI4" s="959"/>
      <c r="KJ4" s="959"/>
      <c r="KK4" s="959"/>
      <c r="KL4" s="959"/>
      <c r="KM4" s="959"/>
      <c r="KN4" s="959"/>
      <c r="KO4" s="960" t="s">
        <v>960</v>
      </c>
      <c r="KP4" s="960"/>
      <c r="KQ4" s="960"/>
      <c r="KR4" s="960"/>
      <c r="KS4" s="960"/>
      <c r="KT4" s="960"/>
      <c r="KU4" s="960"/>
      <c r="KV4" s="960"/>
      <c r="KW4" s="960"/>
      <c r="KX4" s="960"/>
      <c r="KY4" s="960"/>
      <c r="KZ4" s="960"/>
      <c r="LA4" s="960"/>
      <c r="LB4" s="960"/>
      <c r="LC4" s="960"/>
      <c r="LD4" s="960"/>
      <c r="LE4" s="961" t="s">
        <v>960</v>
      </c>
      <c r="LF4" s="961"/>
      <c r="LG4" s="961"/>
      <c r="LH4" s="961"/>
      <c r="LI4" s="961"/>
      <c r="LJ4" s="961"/>
      <c r="LK4" s="961"/>
      <c r="LL4" s="961"/>
      <c r="LM4" s="961"/>
      <c r="LN4" s="961"/>
      <c r="LO4" s="961"/>
      <c r="LP4" s="961"/>
      <c r="LQ4" s="961"/>
      <c r="LR4" s="961"/>
      <c r="LS4" s="961"/>
      <c r="LT4" s="961"/>
      <c r="LU4" s="962" t="s">
        <v>960</v>
      </c>
      <c r="LV4" s="962"/>
      <c r="LW4" s="962"/>
      <c r="LX4" s="962"/>
      <c r="LY4" s="962"/>
      <c r="LZ4" s="962"/>
      <c r="MA4" s="962"/>
      <c r="MB4" s="962"/>
      <c r="MC4" s="962"/>
      <c r="MD4" s="962"/>
      <c r="ME4" s="962"/>
      <c r="MF4" s="962"/>
      <c r="MG4" s="962"/>
      <c r="MH4" s="962"/>
      <c r="MI4" s="962"/>
      <c r="MJ4" s="962"/>
      <c r="MK4" s="883" t="s">
        <v>624</v>
      </c>
      <c r="ML4" s="883"/>
      <c r="MM4" s="883"/>
      <c r="MN4" s="883"/>
      <c r="MO4" s="883"/>
      <c r="MP4" s="883"/>
      <c r="MQ4" s="883"/>
      <c r="MR4" s="883"/>
      <c r="MS4" s="883"/>
      <c r="MT4" s="883"/>
      <c r="MU4" s="883" t="s">
        <v>624</v>
      </c>
      <c r="MV4" s="883"/>
      <c r="MW4" s="883"/>
      <c r="MX4" s="883"/>
      <c r="MY4" s="883"/>
      <c r="MZ4" s="883"/>
      <c r="NA4" s="883"/>
      <c r="NB4" s="883"/>
      <c r="NC4" s="883"/>
      <c r="ND4" s="883"/>
      <c r="NE4" s="883" t="s">
        <v>624</v>
      </c>
      <c r="NF4" s="883"/>
      <c r="NG4" s="883"/>
      <c r="NH4" s="883"/>
      <c r="NI4" s="883"/>
      <c r="NJ4" s="883"/>
      <c r="NK4" s="883"/>
      <c r="NL4" s="883"/>
      <c r="NM4" s="883"/>
      <c r="NN4" s="883"/>
      <c r="NO4" s="883" t="s">
        <v>624</v>
      </c>
      <c r="NP4" s="883"/>
      <c r="NQ4" s="883"/>
      <c r="NR4" s="883"/>
      <c r="NS4" s="883"/>
      <c r="NT4" s="883"/>
      <c r="NU4" s="883"/>
      <c r="NV4" s="883"/>
      <c r="NW4" s="883"/>
      <c r="NX4" s="883"/>
      <c r="NY4" s="883" t="s">
        <v>624</v>
      </c>
      <c r="NZ4" s="883"/>
      <c r="OA4" s="883"/>
      <c r="OB4" s="883"/>
      <c r="OC4" s="883"/>
      <c r="OD4" s="883"/>
      <c r="OE4" s="883"/>
      <c r="OF4" s="883"/>
      <c r="OG4" s="883"/>
      <c r="OH4" s="883"/>
      <c r="OI4" s="883" t="s">
        <v>624</v>
      </c>
      <c r="OJ4" s="883"/>
      <c r="OK4" s="883"/>
      <c r="OL4" s="883"/>
      <c r="OM4" s="883"/>
      <c r="ON4" s="883"/>
      <c r="OO4" s="883"/>
      <c r="OP4" s="883"/>
      <c r="OQ4" s="883"/>
      <c r="OR4" s="883"/>
      <c r="OS4" s="883" t="s">
        <v>624</v>
      </c>
      <c r="OT4" s="883"/>
      <c r="OU4" s="883"/>
      <c r="OV4" s="883"/>
      <c r="OW4" s="883"/>
      <c r="OX4" s="883"/>
      <c r="OY4" s="883"/>
      <c r="OZ4" s="883"/>
      <c r="PA4" s="883"/>
      <c r="PB4" s="883"/>
      <c r="PC4" s="883" t="s">
        <v>624</v>
      </c>
      <c r="PD4" s="883"/>
      <c r="PE4" s="883"/>
      <c r="PF4" s="883"/>
      <c r="PG4" s="883"/>
      <c r="PH4" s="883"/>
      <c r="PI4" s="883"/>
      <c r="PJ4" s="883"/>
      <c r="PK4" s="883"/>
      <c r="PL4" s="883"/>
      <c r="PM4" s="883" t="s">
        <v>618</v>
      </c>
      <c r="PN4" s="883"/>
      <c r="PO4" s="883"/>
      <c r="PP4" s="883"/>
      <c r="PQ4" s="883"/>
      <c r="PR4" s="883"/>
      <c r="PS4" s="883"/>
      <c r="PT4" s="883"/>
      <c r="PU4" s="883"/>
      <c r="PV4" s="883"/>
      <c r="PW4" s="883"/>
      <c r="PX4" s="883"/>
      <c r="PY4" s="883"/>
      <c r="PZ4" s="883"/>
      <c r="QA4" s="883"/>
      <c r="QB4" s="883"/>
      <c r="QC4" s="911" t="s">
        <v>624</v>
      </c>
      <c r="QD4" s="912"/>
      <c r="QE4" s="912"/>
      <c r="QF4" s="912"/>
      <c r="QG4" s="912"/>
      <c r="QH4" s="912"/>
      <c r="QI4" s="912"/>
      <c r="QJ4" s="912"/>
      <c r="QK4" s="912"/>
      <c r="QL4" s="913"/>
      <c r="QM4" s="883" t="s">
        <v>618</v>
      </c>
      <c r="QN4" s="883"/>
      <c r="QO4" s="883"/>
      <c r="QP4" s="883"/>
      <c r="QQ4" s="883"/>
      <c r="QR4" s="883"/>
      <c r="QS4" s="883"/>
      <c r="QT4" s="883"/>
      <c r="QU4" s="883"/>
      <c r="QV4" s="883"/>
      <c r="QW4" s="883"/>
      <c r="QX4" s="883"/>
      <c r="QY4" s="883"/>
      <c r="QZ4" s="883"/>
      <c r="RA4" s="883"/>
      <c r="RB4" s="883"/>
      <c r="RC4" s="883"/>
      <c r="RD4" s="883"/>
      <c r="RE4" s="883"/>
      <c r="RF4" s="883"/>
      <c r="RG4" s="883"/>
      <c r="RH4" s="883"/>
      <c r="RI4" s="883"/>
      <c r="RJ4" s="883"/>
      <c r="RK4" s="883"/>
      <c r="RL4" s="883"/>
      <c r="RM4" s="883"/>
      <c r="RN4" s="883"/>
      <c r="RO4" s="883"/>
      <c r="RP4" s="883"/>
      <c r="RQ4" s="883"/>
      <c r="RR4" s="883"/>
      <c r="RS4" s="899" t="s">
        <v>624</v>
      </c>
      <c r="RT4" s="899"/>
      <c r="RU4" s="899"/>
      <c r="RV4" s="899"/>
      <c r="RW4" s="899"/>
      <c r="RX4" s="899"/>
      <c r="RY4" s="899"/>
      <c r="RZ4" s="899"/>
      <c r="SA4" s="899"/>
      <c r="SB4" s="899"/>
      <c r="SC4" s="899"/>
      <c r="SD4" s="899"/>
      <c r="SE4" s="899"/>
      <c r="SF4" s="899"/>
      <c r="SG4" s="899"/>
      <c r="SH4" s="899"/>
      <c r="SI4" s="899"/>
      <c r="SJ4" s="899"/>
      <c r="SK4" s="899"/>
      <c r="SL4" s="900"/>
      <c r="SM4" s="883" t="s">
        <v>960</v>
      </c>
      <c r="SN4" s="883"/>
      <c r="SO4" s="883"/>
      <c r="SP4" s="883"/>
      <c r="SQ4" s="883"/>
      <c r="SR4" s="883"/>
      <c r="SS4" s="883"/>
      <c r="ST4" s="883"/>
      <c r="SU4" s="886" t="s">
        <v>624</v>
      </c>
      <c r="SV4" s="886"/>
      <c r="SW4" s="886"/>
      <c r="SX4" s="886"/>
      <c r="SY4" s="886"/>
      <c r="SZ4" s="883" t="s">
        <v>618</v>
      </c>
      <c r="TA4" s="883"/>
      <c r="TB4" s="883"/>
      <c r="TC4" s="883"/>
      <c r="TD4" s="883"/>
      <c r="TE4" s="883"/>
      <c r="TF4" s="883"/>
      <c r="TG4" s="883"/>
      <c r="TH4" s="883"/>
      <c r="TI4" s="883"/>
      <c r="TJ4" s="883"/>
      <c r="TK4" s="883"/>
      <c r="TL4" s="883"/>
      <c r="TM4" s="883"/>
      <c r="TN4" s="883"/>
      <c r="TO4" s="883"/>
      <c r="TP4" s="868" t="s">
        <v>624</v>
      </c>
      <c r="TQ4" s="869"/>
      <c r="TR4" s="869"/>
      <c r="TS4" s="869"/>
      <c r="TT4" s="869"/>
      <c r="TU4" s="869"/>
      <c r="TV4" s="869"/>
      <c r="TW4" s="869"/>
      <c r="TX4" s="869"/>
      <c r="TY4" s="870"/>
      <c r="TZ4" s="872" t="s">
        <v>618</v>
      </c>
      <c r="UA4" s="872"/>
      <c r="UB4" s="872"/>
      <c r="UC4" s="872"/>
      <c r="UD4" s="872"/>
      <c r="UE4" s="872"/>
      <c r="UF4" s="872"/>
      <c r="UG4" s="873"/>
      <c r="UH4" s="874" t="s">
        <v>624</v>
      </c>
      <c r="UI4" s="874"/>
      <c r="UJ4" s="874"/>
      <c r="UK4" s="874"/>
      <c r="UL4" s="874"/>
      <c r="UM4" s="741" t="s">
        <v>618</v>
      </c>
      <c r="UN4" s="741"/>
      <c r="UO4" s="741"/>
      <c r="UP4" s="741"/>
      <c r="UQ4" s="741"/>
      <c r="UR4" s="741"/>
      <c r="US4" s="741"/>
      <c r="UT4" s="741"/>
      <c r="UU4" s="874" t="s">
        <v>624</v>
      </c>
      <c r="UV4" s="874"/>
      <c r="UW4" s="874"/>
      <c r="UX4" s="874"/>
      <c r="UY4" s="874"/>
      <c r="UZ4" s="858" t="s">
        <v>618</v>
      </c>
      <c r="VA4" s="858"/>
      <c r="VB4" s="858"/>
      <c r="VC4" s="858"/>
      <c r="VD4" s="858"/>
      <c r="VE4" s="858"/>
      <c r="VF4" s="858"/>
      <c r="VG4" s="858"/>
      <c r="VH4" s="858"/>
      <c r="VI4" s="858"/>
      <c r="VJ4" s="858"/>
      <c r="VK4" s="858"/>
      <c r="VL4" s="858"/>
      <c r="VM4" s="858"/>
      <c r="VN4" s="858"/>
      <c r="VO4" s="858"/>
      <c r="VP4" s="858"/>
      <c r="VQ4" s="858"/>
      <c r="VR4" s="858"/>
      <c r="VS4" s="858"/>
      <c r="VT4" s="858"/>
      <c r="VU4" s="858"/>
      <c r="VV4" s="858"/>
      <c r="VW4" s="858"/>
      <c r="VX4" s="858"/>
      <c r="VY4" s="858"/>
      <c r="VZ4" s="858"/>
      <c r="WA4" s="858"/>
      <c r="WB4" s="858"/>
      <c r="WC4" s="858"/>
      <c r="WD4" s="858"/>
      <c r="WE4" s="858"/>
      <c r="WF4" s="858"/>
      <c r="WG4" s="858"/>
      <c r="WH4" s="858"/>
      <c r="WI4" s="858"/>
      <c r="WJ4" s="858"/>
      <c r="WK4" s="858"/>
      <c r="WL4" s="858"/>
      <c r="WM4" s="858"/>
      <c r="WN4" s="858"/>
      <c r="WO4" s="858"/>
      <c r="WP4" s="858"/>
      <c r="WQ4" s="858"/>
      <c r="WR4" s="858"/>
      <c r="WS4" s="858"/>
      <c r="WT4" s="858"/>
      <c r="WU4" s="858"/>
      <c r="WV4" s="858"/>
      <c r="WW4" s="858"/>
      <c r="WX4" s="858"/>
      <c r="WY4" s="858"/>
      <c r="WZ4" s="858"/>
      <c r="XA4" s="858"/>
      <c r="XB4" s="858"/>
      <c r="XC4" s="858"/>
      <c r="XD4" s="858"/>
      <c r="XE4" s="858"/>
      <c r="XF4" s="858"/>
      <c r="XG4" s="858"/>
      <c r="XH4" s="858"/>
      <c r="XI4" s="858"/>
      <c r="XJ4" s="858"/>
      <c r="XK4" s="858"/>
      <c r="XL4" s="859" t="s">
        <v>624</v>
      </c>
      <c r="XM4" s="860"/>
      <c r="XN4" s="860"/>
      <c r="XO4" s="860"/>
      <c r="XP4" s="860"/>
      <c r="XQ4" s="860"/>
      <c r="XR4" s="860"/>
      <c r="XS4" s="860"/>
      <c r="XT4" s="860"/>
      <c r="XU4" s="860"/>
      <c r="XV4" s="860"/>
      <c r="XW4" s="860"/>
      <c r="XX4" s="860"/>
      <c r="XY4" s="860"/>
      <c r="XZ4" s="860"/>
      <c r="YA4" s="860"/>
      <c r="YB4" s="860"/>
      <c r="YC4" s="860"/>
      <c r="YD4" s="860"/>
      <c r="YE4" s="860"/>
      <c r="YF4" s="860"/>
      <c r="YG4" s="860"/>
      <c r="YH4" s="860"/>
      <c r="YI4" s="860"/>
      <c r="YJ4" s="860"/>
      <c r="YK4" s="860"/>
      <c r="YL4" s="860"/>
      <c r="YM4" s="860"/>
      <c r="YN4" s="860"/>
      <c r="YO4" s="860"/>
      <c r="YP4" s="860"/>
      <c r="YQ4" s="860"/>
      <c r="YR4" s="860"/>
      <c r="YS4" s="860"/>
      <c r="YT4" s="860"/>
      <c r="YU4" s="860"/>
      <c r="YV4" s="860"/>
      <c r="YW4" s="860"/>
      <c r="YX4" s="860"/>
      <c r="YY4" s="861"/>
      <c r="YZ4" s="858" t="s">
        <v>618</v>
      </c>
      <c r="ZA4" s="858"/>
      <c r="ZB4" s="858"/>
      <c r="ZC4" s="858"/>
      <c r="ZD4" s="858"/>
      <c r="ZE4" s="858"/>
      <c r="ZF4" s="858"/>
      <c r="ZG4" s="858"/>
      <c r="ZH4" s="859" t="s">
        <v>624</v>
      </c>
      <c r="ZI4" s="860"/>
      <c r="ZJ4" s="860"/>
      <c r="ZK4" s="860"/>
      <c r="ZL4" s="860"/>
      <c r="ZM4" s="860"/>
      <c r="ZN4" s="860"/>
      <c r="ZO4" s="860"/>
      <c r="ZP4" s="860"/>
      <c r="ZQ4" s="861"/>
      <c r="ZR4" s="863" t="s">
        <v>220</v>
      </c>
      <c r="ZS4" s="864"/>
      <c r="ZT4" s="864"/>
      <c r="ZU4" s="864"/>
      <c r="ZV4" s="864"/>
      <c r="ZW4" s="865"/>
      <c r="ZX4" s="850" t="s">
        <v>221</v>
      </c>
      <c r="ZY4" s="850"/>
      <c r="ZZ4" s="850"/>
      <c r="AAA4" s="850"/>
      <c r="AAB4" s="850"/>
      <c r="AAC4" s="850"/>
      <c r="AAD4" s="850" t="s">
        <v>222</v>
      </c>
      <c r="AAE4" s="850"/>
      <c r="AAF4" s="850"/>
      <c r="AAG4" s="850"/>
      <c r="AAH4" s="850"/>
      <c r="AAI4" s="850"/>
      <c r="AAJ4" s="850" t="s">
        <v>226</v>
      </c>
      <c r="AAK4" s="850"/>
      <c r="AAL4" s="850"/>
      <c r="AAM4" s="850"/>
      <c r="AAN4" s="850"/>
      <c r="AAO4" s="850"/>
      <c r="AAP4" s="830" t="s">
        <v>618</v>
      </c>
      <c r="AAQ4" s="830"/>
      <c r="AAR4" s="830"/>
      <c r="AAS4" s="830"/>
      <c r="AAT4" s="830"/>
      <c r="AAU4" s="830"/>
      <c r="AAV4" s="830"/>
      <c r="AAW4" s="830"/>
      <c r="AAX4" s="830"/>
      <c r="AAY4" s="830"/>
      <c r="AAZ4" s="830"/>
      <c r="ABA4" s="830"/>
      <c r="ABB4" s="830"/>
      <c r="ABC4" s="830"/>
      <c r="ABD4" s="830"/>
      <c r="ABE4" s="830"/>
      <c r="ABF4" s="830"/>
      <c r="ABG4" s="830"/>
      <c r="ABH4" s="830"/>
      <c r="ABI4" s="830"/>
      <c r="ABJ4" s="830"/>
      <c r="ABK4" s="830"/>
      <c r="ABL4" s="830"/>
      <c r="ABM4" s="830"/>
      <c r="ABN4" s="830"/>
      <c r="ABO4" s="830"/>
      <c r="ABP4" s="830"/>
      <c r="ABQ4" s="830"/>
      <c r="ABR4" s="830"/>
      <c r="ABS4" s="830"/>
      <c r="ABT4" s="830"/>
      <c r="ABU4" s="830"/>
      <c r="ABV4" s="830"/>
      <c r="ABW4" s="830"/>
      <c r="ABX4" s="830"/>
      <c r="ABY4" s="830"/>
      <c r="ABZ4" s="830"/>
      <c r="ACA4" s="830"/>
      <c r="ACB4" s="830"/>
      <c r="ACC4" s="830"/>
      <c r="ACD4" s="830"/>
      <c r="ACE4" s="830"/>
      <c r="ACF4" s="830"/>
      <c r="ACG4" s="830"/>
      <c r="ACH4" s="830"/>
      <c r="ACI4" s="830"/>
      <c r="ACJ4" s="830"/>
      <c r="ACK4" s="830"/>
      <c r="ACL4" s="835" t="s">
        <v>624</v>
      </c>
      <c r="ACM4" s="836"/>
      <c r="ACN4" s="836"/>
      <c r="ACO4" s="836"/>
      <c r="ACP4" s="836"/>
      <c r="ACQ4" s="836"/>
      <c r="ACR4" s="836"/>
      <c r="ACS4" s="836"/>
      <c r="ACT4" s="836"/>
      <c r="ACU4" s="836"/>
      <c r="ACV4" s="836"/>
      <c r="ACW4" s="836"/>
      <c r="ACX4" s="836"/>
      <c r="ACY4" s="836"/>
      <c r="ACZ4" s="836"/>
      <c r="ADA4" s="836"/>
      <c r="ADB4" s="836"/>
      <c r="ADC4" s="836"/>
      <c r="ADD4" s="836"/>
      <c r="ADE4" s="836"/>
      <c r="ADF4" s="836"/>
      <c r="ADG4" s="836"/>
      <c r="ADH4" s="836"/>
      <c r="ADI4" s="836"/>
      <c r="ADJ4" s="836"/>
      <c r="ADK4" s="836"/>
      <c r="ADL4" s="836"/>
      <c r="ADM4" s="836"/>
      <c r="ADN4" s="836"/>
      <c r="ADO4" s="836"/>
      <c r="ADP4" s="846" t="s">
        <v>618</v>
      </c>
      <c r="ADQ4" s="846"/>
      <c r="ADR4" s="846"/>
      <c r="ADS4" s="846"/>
      <c r="ADT4" s="846"/>
      <c r="ADU4" s="846"/>
      <c r="ADV4" s="846"/>
      <c r="ADW4" s="846"/>
      <c r="ADX4" s="846"/>
      <c r="ADY4" s="846"/>
      <c r="ADZ4" s="846"/>
      <c r="AEA4" s="846"/>
      <c r="AEB4" s="846"/>
      <c r="AEC4" s="846"/>
      <c r="AED4" s="846"/>
      <c r="AEE4" s="846"/>
      <c r="AEF4" s="846"/>
      <c r="AEG4" s="846"/>
      <c r="AEH4" s="846"/>
      <c r="AEI4" s="846"/>
      <c r="AEJ4" s="846"/>
      <c r="AEK4" s="846"/>
      <c r="AEL4" s="846"/>
      <c r="AEM4" s="846"/>
      <c r="AEN4" s="846"/>
      <c r="AEO4" s="846"/>
      <c r="AEP4" s="846"/>
      <c r="AEQ4" s="846"/>
      <c r="AER4" s="846"/>
      <c r="AES4" s="846"/>
      <c r="AET4" s="846"/>
      <c r="AEU4" s="846"/>
      <c r="AEV4" s="846"/>
      <c r="AEW4" s="846"/>
      <c r="AEX4" s="846"/>
      <c r="AEY4" s="846"/>
      <c r="AEZ4" s="846"/>
      <c r="AFA4" s="846"/>
      <c r="AFB4" s="846"/>
      <c r="AFC4" s="846"/>
      <c r="AFD4" s="846"/>
      <c r="AFE4" s="846"/>
      <c r="AFF4" s="846"/>
      <c r="AFG4" s="846"/>
      <c r="AFH4" s="846"/>
      <c r="AFI4" s="846"/>
      <c r="AFJ4" s="846"/>
      <c r="AFK4" s="846"/>
      <c r="AFL4" s="818" t="s">
        <v>624</v>
      </c>
      <c r="AFM4" s="819"/>
      <c r="AFN4" s="819"/>
      <c r="AFO4" s="819"/>
      <c r="AFP4" s="819"/>
      <c r="AFQ4" s="819"/>
      <c r="AFR4" s="819"/>
      <c r="AFS4" s="819"/>
      <c r="AFT4" s="819"/>
      <c r="AFU4" s="819"/>
      <c r="AFV4" s="819"/>
      <c r="AFW4" s="819"/>
      <c r="AFX4" s="819"/>
      <c r="AFY4" s="819"/>
      <c r="AFZ4" s="819"/>
      <c r="AGA4" s="819"/>
      <c r="AGB4" s="819"/>
      <c r="AGC4" s="819"/>
      <c r="AGD4" s="819"/>
      <c r="AGE4" s="819"/>
      <c r="AGF4" s="819"/>
      <c r="AGG4" s="819"/>
      <c r="AGH4" s="819"/>
      <c r="AGI4" s="819"/>
      <c r="AGJ4" s="819"/>
      <c r="AGK4" s="819"/>
      <c r="AGL4" s="819"/>
      <c r="AGM4" s="819"/>
      <c r="AGN4" s="819"/>
      <c r="AGO4" s="819"/>
    </row>
    <row r="5" spans="1:873" ht="41.25" customHeight="1" x14ac:dyDescent="0.2">
      <c r="A5" s="1113"/>
      <c r="B5" s="1110"/>
      <c r="C5" s="1107"/>
      <c r="D5" s="1107"/>
      <c r="E5" s="1104"/>
      <c r="F5" s="1101"/>
      <c r="G5" s="993" t="s">
        <v>214</v>
      </c>
      <c r="H5" s="993"/>
      <c r="I5" s="993" t="s">
        <v>215</v>
      </c>
      <c r="J5" s="993"/>
      <c r="K5" s="1001"/>
      <c r="L5" s="1002"/>
      <c r="M5" s="1002"/>
      <c r="N5" s="1002"/>
      <c r="O5" s="1002"/>
      <c r="P5" s="1002"/>
      <c r="Q5" s="1002"/>
      <c r="R5" s="1002"/>
      <c r="S5" s="1002"/>
      <c r="T5" s="1002"/>
      <c r="U5" s="1002"/>
      <c r="V5" s="1002"/>
      <c r="W5" s="1002"/>
      <c r="X5" s="1002"/>
      <c r="Y5" s="1002"/>
      <c r="Z5" s="1003"/>
      <c r="AA5" s="1001"/>
      <c r="AB5" s="1002"/>
      <c r="AC5" s="1002"/>
      <c r="AD5" s="1002"/>
      <c r="AE5" s="1002"/>
      <c r="AF5" s="1002"/>
      <c r="AG5" s="1002"/>
      <c r="AH5" s="1002"/>
      <c r="AI5" s="1002"/>
      <c r="AJ5" s="1002"/>
      <c r="AK5" s="1002"/>
      <c r="AL5" s="1002"/>
      <c r="AM5" s="1002"/>
      <c r="AN5" s="1002"/>
      <c r="AO5" s="1002"/>
      <c r="AP5" s="1003"/>
      <c r="AQ5" s="993" t="s">
        <v>214</v>
      </c>
      <c r="AR5" s="993"/>
      <c r="AS5" s="1001"/>
      <c r="AT5" s="1002"/>
      <c r="AU5" s="1002"/>
      <c r="AV5" s="1002"/>
      <c r="AW5" s="1002"/>
      <c r="AX5" s="1002"/>
      <c r="AY5" s="1002"/>
      <c r="AZ5" s="1002"/>
      <c r="BA5" s="1002"/>
      <c r="BB5" s="1003"/>
      <c r="BC5" s="1001"/>
      <c r="BD5" s="1002"/>
      <c r="BE5" s="1002"/>
      <c r="BF5" s="1002"/>
      <c r="BG5" s="1002"/>
      <c r="BH5" s="1002"/>
      <c r="BI5" s="1002"/>
      <c r="BJ5" s="1002"/>
      <c r="BK5" s="1002"/>
      <c r="BL5" s="1003"/>
      <c r="BM5" s="972" t="s">
        <v>238</v>
      </c>
      <c r="BN5" s="973"/>
      <c r="BO5" s="973"/>
      <c r="BP5" s="974"/>
      <c r="BQ5" s="972" t="s">
        <v>239</v>
      </c>
      <c r="BR5" s="973"/>
      <c r="BS5" s="973"/>
      <c r="BT5" s="974"/>
      <c r="BU5" s="972" t="s">
        <v>240</v>
      </c>
      <c r="BV5" s="973"/>
      <c r="BW5" s="973"/>
      <c r="BX5" s="974"/>
      <c r="BY5" s="972" t="s">
        <v>241</v>
      </c>
      <c r="BZ5" s="973"/>
      <c r="CA5" s="973"/>
      <c r="CB5" s="974"/>
      <c r="CC5" s="972" t="s">
        <v>242</v>
      </c>
      <c r="CD5" s="973"/>
      <c r="CE5" s="973"/>
      <c r="CF5" s="974"/>
      <c r="CG5" s="972" t="s">
        <v>243</v>
      </c>
      <c r="CH5" s="973"/>
      <c r="CI5" s="973"/>
      <c r="CJ5" s="974"/>
      <c r="CK5" s="972" t="s">
        <v>244</v>
      </c>
      <c r="CL5" s="973"/>
      <c r="CM5" s="973"/>
      <c r="CN5" s="974"/>
      <c r="CO5" s="972" t="s">
        <v>961</v>
      </c>
      <c r="CP5" s="973"/>
      <c r="CQ5" s="973"/>
      <c r="CR5" s="974"/>
      <c r="CS5" s="1071" t="s">
        <v>247</v>
      </c>
      <c r="CT5" s="1071"/>
      <c r="CU5" s="1071"/>
      <c r="CV5" s="1071"/>
      <c r="CW5" s="1071" t="s">
        <v>248</v>
      </c>
      <c r="CX5" s="1071"/>
      <c r="CY5" s="1071"/>
      <c r="CZ5" s="1071"/>
      <c r="DA5" s="1071" t="s">
        <v>249</v>
      </c>
      <c r="DB5" s="1071"/>
      <c r="DC5" s="1071"/>
      <c r="DD5" s="1071"/>
      <c r="DE5" s="1071" t="s">
        <v>250</v>
      </c>
      <c r="DF5" s="1071"/>
      <c r="DG5" s="1071"/>
      <c r="DH5" s="1071"/>
      <c r="DI5" s="1071" t="s">
        <v>246</v>
      </c>
      <c r="DJ5" s="1071"/>
      <c r="DK5" s="1071"/>
      <c r="DL5" s="1071"/>
      <c r="DM5" s="883" t="s">
        <v>219</v>
      </c>
      <c r="DN5" s="883"/>
      <c r="DO5" s="883"/>
      <c r="DP5" s="883"/>
      <c r="DQ5" s="895" t="s">
        <v>220</v>
      </c>
      <c r="DR5" s="896"/>
      <c r="DS5" s="896"/>
      <c r="DT5" s="897"/>
      <c r="DU5" s="895" t="s">
        <v>221</v>
      </c>
      <c r="DV5" s="896"/>
      <c r="DW5" s="896"/>
      <c r="DX5" s="897"/>
      <c r="DY5" s="895" t="s">
        <v>222</v>
      </c>
      <c r="DZ5" s="896"/>
      <c r="EA5" s="896"/>
      <c r="EB5" s="897"/>
      <c r="EC5" s="883" t="s">
        <v>223</v>
      </c>
      <c r="ED5" s="883"/>
      <c r="EE5" s="883"/>
      <c r="EF5" s="883"/>
      <c r="EG5" s="883" t="s">
        <v>224</v>
      </c>
      <c r="EH5" s="883"/>
      <c r="EI5" s="883"/>
      <c r="EJ5" s="883"/>
      <c r="EK5" s="883" t="s">
        <v>225</v>
      </c>
      <c r="EL5" s="883"/>
      <c r="EM5" s="883"/>
      <c r="EN5" s="883"/>
      <c r="EO5" s="883" t="s">
        <v>226</v>
      </c>
      <c r="EP5" s="883"/>
      <c r="EQ5" s="883"/>
      <c r="ER5" s="883"/>
      <c r="ES5" s="895" t="s">
        <v>247</v>
      </c>
      <c r="ET5" s="896"/>
      <c r="EU5" s="896"/>
      <c r="EV5" s="897"/>
      <c r="EW5" s="883" t="s">
        <v>248</v>
      </c>
      <c r="EX5" s="883"/>
      <c r="EY5" s="883"/>
      <c r="EZ5" s="883"/>
      <c r="FA5" s="895" t="s">
        <v>249</v>
      </c>
      <c r="FB5" s="896"/>
      <c r="FC5" s="896"/>
      <c r="FD5" s="897"/>
      <c r="FE5" s="883" t="s">
        <v>250</v>
      </c>
      <c r="FF5" s="883"/>
      <c r="FG5" s="883"/>
      <c r="FH5" s="883"/>
      <c r="FI5" s="895" t="s">
        <v>246</v>
      </c>
      <c r="FJ5" s="896"/>
      <c r="FK5" s="896"/>
      <c r="FL5" s="897"/>
      <c r="FM5" s="883" t="s">
        <v>219</v>
      </c>
      <c r="FN5" s="883"/>
      <c r="FO5" s="883"/>
      <c r="FP5" s="883"/>
      <c r="FQ5" s="883" t="s">
        <v>220</v>
      </c>
      <c r="FR5" s="883"/>
      <c r="FS5" s="883"/>
      <c r="FT5" s="883"/>
      <c r="FU5" s="883" t="s">
        <v>221</v>
      </c>
      <c r="FV5" s="883"/>
      <c r="FW5" s="883"/>
      <c r="FX5" s="883"/>
      <c r="FY5" s="883" t="s">
        <v>222</v>
      </c>
      <c r="FZ5" s="883"/>
      <c r="GA5" s="883"/>
      <c r="GB5" s="883"/>
      <c r="GC5" s="883" t="s">
        <v>223</v>
      </c>
      <c r="GD5" s="883"/>
      <c r="GE5" s="883"/>
      <c r="GF5" s="883"/>
      <c r="GG5" s="883" t="s">
        <v>224</v>
      </c>
      <c r="GH5" s="883"/>
      <c r="GI5" s="883"/>
      <c r="GJ5" s="883"/>
      <c r="GK5" s="883" t="s">
        <v>225</v>
      </c>
      <c r="GL5" s="883"/>
      <c r="GM5" s="883"/>
      <c r="GN5" s="883"/>
      <c r="GO5" s="883" t="s">
        <v>226</v>
      </c>
      <c r="GP5" s="883"/>
      <c r="GQ5" s="883"/>
      <c r="GR5" s="883"/>
      <c r="GS5" s="886" t="s">
        <v>247</v>
      </c>
      <c r="GT5" s="886"/>
      <c r="GU5" s="886"/>
      <c r="GV5" s="886"/>
      <c r="GW5" s="886" t="s">
        <v>248</v>
      </c>
      <c r="GX5" s="886"/>
      <c r="GY5" s="886"/>
      <c r="GZ5" s="886"/>
      <c r="HA5" s="886" t="s">
        <v>249</v>
      </c>
      <c r="HB5" s="886"/>
      <c r="HC5" s="886"/>
      <c r="HD5" s="886"/>
      <c r="HE5" s="868" t="s">
        <v>250</v>
      </c>
      <c r="HF5" s="869"/>
      <c r="HG5" s="869"/>
      <c r="HH5" s="870"/>
      <c r="HI5" s="886" t="s">
        <v>246</v>
      </c>
      <c r="HJ5" s="886"/>
      <c r="HK5" s="886"/>
      <c r="HL5" s="886"/>
      <c r="HM5" s="959" t="s">
        <v>234</v>
      </c>
      <c r="HN5" s="959"/>
      <c r="HO5" s="959"/>
      <c r="HP5" s="959"/>
      <c r="HQ5" s="959"/>
      <c r="HR5" s="959"/>
      <c r="HS5" s="959"/>
      <c r="HT5" s="959"/>
      <c r="HU5" s="959"/>
      <c r="HV5" s="959"/>
      <c r="HW5" s="959"/>
      <c r="HX5" s="959"/>
      <c r="HY5" s="959"/>
      <c r="HZ5" s="959"/>
      <c r="IA5" s="959"/>
      <c r="IB5" s="959"/>
      <c r="IC5" s="960" t="s">
        <v>235</v>
      </c>
      <c r="ID5" s="960"/>
      <c r="IE5" s="960"/>
      <c r="IF5" s="960"/>
      <c r="IG5" s="960"/>
      <c r="IH5" s="960"/>
      <c r="II5" s="960"/>
      <c r="IJ5" s="960"/>
      <c r="IK5" s="960"/>
      <c r="IL5" s="960"/>
      <c r="IM5" s="960"/>
      <c r="IN5" s="960"/>
      <c r="IO5" s="960"/>
      <c r="IP5" s="960"/>
      <c r="IQ5" s="960"/>
      <c r="IR5" s="960"/>
      <c r="IS5" s="979" t="s">
        <v>236</v>
      </c>
      <c r="IT5" s="979"/>
      <c r="IU5" s="979"/>
      <c r="IV5" s="979"/>
      <c r="IW5" s="979"/>
      <c r="IX5" s="979"/>
      <c r="IY5" s="979"/>
      <c r="IZ5" s="979"/>
      <c r="JA5" s="979"/>
      <c r="JB5" s="979"/>
      <c r="JC5" s="979"/>
      <c r="JD5" s="979"/>
      <c r="JE5" s="979"/>
      <c r="JF5" s="979"/>
      <c r="JG5" s="979"/>
      <c r="JH5" s="979"/>
      <c r="JI5" s="962" t="s">
        <v>237</v>
      </c>
      <c r="JJ5" s="962"/>
      <c r="JK5" s="962"/>
      <c r="JL5" s="962"/>
      <c r="JM5" s="962"/>
      <c r="JN5" s="962"/>
      <c r="JO5" s="962"/>
      <c r="JP5" s="962"/>
      <c r="JQ5" s="962"/>
      <c r="JR5" s="962"/>
      <c r="JS5" s="962"/>
      <c r="JT5" s="962"/>
      <c r="JU5" s="962"/>
      <c r="JV5" s="962"/>
      <c r="JW5" s="962"/>
      <c r="JX5" s="962"/>
      <c r="JY5" s="959" t="s">
        <v>234</v>
      </c>
      <c r="JZ5" s="959"/>
      <c r="KA5" s="959"/>
      <c r="KB5" s="959"/>
      <c r="KC5" s="959"/>
      <c r="KD5" s="959"/>
      <c r="KE5" s="959"/>
      <c r="KF5" s="959"/>
      <c r="KG5" s="959"/>
      <c r="KH5" s="959"/>
      <c r="KI5" s="959"/>
      <c r="KJ5" s="959"/>
      <c r="KK5" s="959"/>
      <c r="KL5" s="959"/>
      <c r="KM5" s="959"/>
      <c r="KN5" s="959"/>
      <c r="KO5" s="960" t="s">
        <v>235</v>
      </c>
      <c r="KP5" s="960"/>
      <c r="KQ5" s="960"/>
      <c r="KR5" s="960"/>
      <c r="KS5" s="960"/>
      <c r="KT5" s="960"/>
      <c r="KU5" s="960"/>
      <c r="KV5" s="960"/>
      <c r="KW5" s="960"/>
      <c r="KX5" s="960"/>
      <c r="KY5" s="960"/>
      <c r="KZ5" s="960"/>
      <c r="LA5" s="960"/>
      <c r="LB5" s="960"/>
      <c r="LC5" s="960"/>
      <c r="LD5" s="960"/>
      <c r="LE5" s="961" t="s">
        <v>236</v>
      </c>
      <c r="LF5" s="961"/>
      <c r="LG5" s="961"/>
      <c r="LH5" s="961"/>
      <c r="LI5" s="961"/>
      <c r="LJ5" s="961"/>
      <c r="LK5" s="961"/>
      <c r="LL5" s="961"/>
      <c r="LM5" s="961"/>
      <c r="LN5" s="961"/>
      <c r="LO5" s="961"/>
      <c r="LP5" s="961"/>
      <c r="LQ5" s="961"/>
      <c r="LR5" s="961"/>
      <c r="LS5" s="961"/>
      <c r="LT5" s="961"/>
      <c r="LU5" s="962" t="s">
        <v>237</v>
      </c>
      <c r="LV5" s="962"/>
      <c r="LW5" s="962"/>
      <c r="LX5" s="962"/>
      <c r="LY5" s="962"/>
      <c r="LZ5" s="962"/>
      <c r="MA5" s="962"/>
      <c r="MB5" s="962"/>
      <c r="MC5" s="962"/>
      <c r="MD5" s="962"/>
      <c r="ME5" s="962"/>
      <c r="MF5" s="962"/>
      <c r="MG5" s="962"/>
      <c r="MH5" s="962"/>
      <c r="MI5" s="962"/>
      <c r="MJ5" s="962"/>
      <c r="MK5" s="883" t="s">
        <v>234</v>
      </c>
      <c r="ML5" s="883"/>
      <c r="MM5" s="883"/>
      <c r="MN5" s="883"/>
      <c r="MO5" s="883"/>
      <c r="MP5" s="883"/>
      <c r="MQ5" s="883"/>
      <c r="MR5" s="883"/>
      <c r="MS5" s="883"/>
      <c r="MT5" s="883"/>
      <c r="MU5" s="883" t="s">
        <v>235</v>
      </c>
      <c r="MV5" s="883"/>
      <c r="MW5" s="883"/>
      <c r="MX5" s="883"/>
      <c r="MY5" s="883"/>
      <c r="MZ5" s="883"/>
      <c r="NA5" s="883"/>
      <c r="NB5" s="883"/>
      <c r="NC5" s="883"/>
      <c r="ND5" s="883"/>
      <c r="NE5" s="883" t="s">
        <v>236</v>
      </c>
      <c r="NF5" s="883"/>
      <c r="NG5" s="883"/>
      <c r="NH5" s="883"/>
      <c r="NI5" s="883"/>
      <c r="NJ5" s="883"/>
      <c r="NK5" s="883"/>
      <c r="NL5" s="883"/>
      <c r="NM5" s="883"/>
      <c r="NN5" s="883"/>
      <c r="NO5" s="883" t="s">
        <v>237</v>
      </c>
      <c r="NP5" s="883"/>
      <c r="NQ5" s="883"/>
      <c r="NR5" s="883"/>
      <c r="NS5" s="883"/>
      <c r="NT5" s="883"/>
      <c r="NU5" s="883"/>
      <c r="NV5" s="883"/>
      <c r="NW5" s="883"/>
      <c r="NX5" s="883"/>
      <c r="NY5" s="883" t="s">
        <v>234</v>
      </c>
      <c r="NZ5" s="883"/>
      <c r="OA5" s="883"/>
      <c r="OB5" s="883"/>
      <c r="OC5" s="883"/>
      <c r="OD5" s="883"/>
      <c r="OE5" s="883"/>
      <c r="OF5" s="883"/>
      <c r="OG5" s="883"/>
      <c r="OH5" s="883"/>
      <c r="OI5" s="883" t="s">
        <v>235</v>
      </c>
      <c r="OJ5" s="883"/>
      <c r="OK5" s="883"/>
      <c r="OL5" s="883"/>
      <c r="OM5" s="883"/>
      <c r="ON5" s="883"/>
      <c r="OO5" s="883"/>
      <c r="OP5" s="883"/>
      <c r="OQ5" s="883"/>
      <c r="OR5" s="883"/>
      <c r="OS5" s="883" t="s">
        <v>236</v>
      </c>
      <c r="OT5" s="883"/>
      <c r="OU5" s="883"/>
      <c r="OV5" s="883"/>
      <c r="OW5" s="883"/>
      <c r="OX5" s="883"/>
      <c r="OY5" s="883"/>
      <c r="OZ5" s="883"/>
      <c r="PA5" s="883"/>
      <c r="PB5" s="883"/>
      <c r="PC5" s="883" t="s">
        <v>237</v>
      </c>
      <c r="PD5" s="883"/>
      <c r="PE5" s="883"/>
      <c r="PF5" s="883"/>
      <c r="PG5" s="883"/>
      <c r="PH5" s="883"/>
      <c r="PI5" s="883"/>
      <c r="PJ5" s="883"/>
      <c r="PK5" s="883"/>
      <c r="PL5" s="883"/>
      <c r="PM5" s="883"/>
      <c r="PN5" s="883"/>
      <c r="PO5" s="883"/>
      <c r="PP5" s="883"/>
      <c r="PQ5" s="883"/>
      <c r="PR5" s="883"/>
      <c r="PS5" s="883"/>
      <c r="PT5" s="883"/>
      <c r="PU5" s="883"/>
      <c r="PV5" s="883"/>
      <c r="PW5" s="883"/>
      <c r="PX5" s="883"/>
      <c r="PY5" s="883"/>
      <c r="PZ5" s="883"/>
      <c r="QA5" s="883"/>
      <c r="QB5" s="883"/>
      <c r="QC5" s="914"/>
      <c r="QD5" s="915"/>
      <c r="QE5" s="915"/>
      <c r="QF5" s="915"/>
      <c r="QG5" s="915"/>
      <c r="QH5" s="915"/>
      <c r="QI5" s="915"/>
      <c r="QJ5" s="915"/>
      <c r="QK5" s="915"/>
      <c r="QL5" s="916"/>
      <c r="QM5" s="883" t="s">
        <v>219</v>
      </c>
      <c r="QN5" s="883"/>
      <c r="QO5" s="883"/>
      <c r="QP5" s="883"/>
      <c r="QQ5" s="883" t="s">
        <v>220</v>
      </c>
      <c r="QR5" s="883"/>
      <c r="QS5" s="883"/>
      <c r="QT5" s="883"/>
      <c r="QU5" s="883" t="s">
        <v>221</v>
      </c>
      <c r="QV5" s="883"/>
      <c r="QW5" s="883"/>
      <c r="QX5" s="883"/>
      <c r="QY5" s="883" t="s">
        <v>222</v>
      </c>
      <c r="QZ5" s="883"/>
      <c r="RA5" s="883"/>
      <c r="RB5" s="883"/>
      <c r="RC5" s="883" t="s">
        <v>223</v>
      </c>
      <c r="RD5" s="883"/>
      <c r="RE5" s="883"/>
      <c r="RF5" s="883"/>
      <c r="RG5" s="883" t="s">
        <v>224</v>
      </c>
      <c r="RH5" s="883"/>
      <c r="RI5" s="883"/>
      <c r="RJ5" s="883"/>
      <c r="RK5" s="895" t="s">
        <v>225</v>
      </c>
      <c r="RL5" s="896"/>
      <c r="RM5" s="896"/>
      <c r="RN5" s="897"/>
      <c r="RO5" s="883" t="s">
        <v>226</v>
      </c>
      <c r="RP5" s="883"/>
      <c r="RQ5" s="883"/>
      <c r="RR5" s="883"/>
      <c r="RS5" s="898" t="s">
        <v>247</v>
      </c>
      <c r="RT5" s="898"/>
      <c r="RU5" s="898"/>
      <c r="RV5" s="898"/>
      <c r="RW5" s="898" t="s">
        <v>248</v>
      </c>
      <c r="RX5" s="898"/>
      <c r="RY5" s="898"/>
      <c r="RZ5" s="898"/>
      <c r="SA5" s="898" t="s">
        <v>249</v>
      </c>
      <c r="SB5" s="898"/>
      <c r="SC5" s="898"/>
      <c r="SD5" s="898"/>
      <c r="SE5" s="898" t="s">
        <v>250</v>
      </c>
      <c r="SF5" s="898"/>
      <c r="SG5" s="898"/>
      <c r="SH5" s="898"/>
      <c r="SI5" s="898" t="s">
        <v>246</v>
      </c>
      <c r="SJ5" s="898"/>
      <c r="SK5" s="898"/>
      <c r="SL5" s="898"/>
      <c r="SM5" s="883"/>
      <c r="SN5" s="883"/>
      <c r="SO5" s="883"/>
      <c r="SP5" s="883"/>
      <c r="SQ5" s="883"/>
      <c r="SR5" s="883"/>
      <c r="SS5" s="883"/>
      <c r="ST5" s="883"/>
      <c r="SU5" s="886"/>
      <c r="SV5" s="886"/>
      <c r="SW5" s="886"/>
      <c r="SX5" s="886"/>
      <c r="SY5" s="886"/>
      <c r="SZ5" s="884" t="s">
        <v>219</v>
      </c>
      <c r="TA5" s="884"/>
      <c r="TB5" s="884" t="s">
        <v>220</v>
      </c>
      <c r="TC5" s="884"/>
      <c r="TD5" s="884" t="s">
        <v>221</v>
      </c>
      <c r="TE5" s="884"/>
      <c r="TF5" s="884" t="s">
        <v>222</v>
      </c>
      <c r="TG5" s="884"/>
      <c r="TH5" s="884" t="s">
        <v>223</v>
      </c>
      <c r="TI5" s="884"/>
      <c r="TJ5" s="884" t="s">
        <v>224</v>
      </c>
      <c r="TK5" s="884"/>
      <c r="TL5" s="884" t="s">
        <v>225</v>
      </c>
      <c r="TM5" s="884"/>
      <c r="TN5" s="884" t="s">
        <v>226</v>
      </c>
      <c r="TO5" s="884"/>
      <c r="TP5" s="887" t="s">
        <v>227</v>
      </c>
      <c r="TQ5" s="887"/>
      <c r="TR5" s="887" t="s">
        <v>228</v>
      </c>
      <c r="TS5" s="887"/>
      <c r="TT5" s="887" t="s">
        <v>229</v>
      </c>
      <c r="TU5" s="887"/>
      <c r="TV5" s="887" t="s">
        <v>230</v>
      </c>
      <c r="TW5" s="887"/>
      <c r="TX5" s="887" t="s">
        <v>231</v>
      </c>
      <c r="TY5" s="887"/>
      <c r="TZ5" s="95" t="s">
        <v>219</v>
      </c>
      <c r="UA5" s="95" t="s">
        <v>220</v>
      </c>
      <c r="UB5" s="95" t="s">
        <v>221</v>
      </c>
      <c r="UC5" s="95" t="s">
        <v>222</v>
      </c>
      <c r="UD5" s="95" t="s">
        <v>223</v>
      </c>
      <c r="UE5" s="95" t="s">
        <v>224</v>
      </c>
      <c r="UF5" s="95" t="s">
        <v>225</v>
      </c>
      <c r="UG5" s="95" t="s">
        <v>226</v>
      </c>
      <c r="UH5" s="96" t="s">
        <v>227</v>
      </c>
      <c r="UI5" s="96" t="s">
        <v>228</v>
      </c>
      <c r="UJ5" s="96" t="s">
        <v>229</v>
      </c>
      <c r="UK5" s="96" t="s">
        <v>230</v>
      </c>
      <c r="UL5" s="96" t="s">
        <v>231</v>
      </c>
      <c r="UM5" s="95" t="s">
        <v>219</v>
      </c>
      <c r="UN5" s="95" t="s">
        <v>220</v>
      </c>
      <c r="UO5" s="95" t="s">
        <v>221</v>
      </c>
      <c r="UP5" s="95" t="s">
        <v>222</v>
      </c>
      <c r="UQ5" s="95" t="s">
        <v>223</v>
      </c>
      <c r="UR5" s="95" t="s">
        <v>224</v>
      </c>
      <c r="US5" s="95" t="s">
        <v>225</v>
      </c>
      <c r="UT5" s="95" t="s">
        <v>226</v>
      </c>
      <c r="UU5" s="97" t="s">
        <v>227</v>
      </c>
      <c r="UV5" s="97" t="s">
        <v>228</v>
      </c>
      <c r="UW5" s="97" t="s">
        <v>229</v>
      </c>
      <c r="UX5" s="97" t="s">
        <v>230</v>
      </c>
      <c r="UY5" s="97" t="s">
        <v>231</v>
      </c>
      <c r="UZ5" s="867" t="s">
        <v>219</v>
      </c>
      <c r="VA5" s="867"/>
      <c r="VB5" s="867"/>
      <c r="VC5" s="867"/>
      <c r="VD5" s="867"/>
      <c r="VE5" s="867"/>
      <c r="VF5" s="867"/>
      <c r="VG5" s="867"/>
      <c r="VH5" s="867" t="s">
        <v>220</v>
      </c>
      <c r="VI5" s="867"/>
      <c r="VJ5" s="867"/>
      <c r="VK5" s="867"/>
      <c r="VL5" s="867"/>
      <c r="VM5" s="867"/>
      <c r="VN5" s="867"/>
      <c r="VO5" s="867"/>
      <c r="VP5" s="867" t="s">
        <v>221</v>
      </c>
      <c r="VQ5" s="867"/>
      <c r="VR5" s="867"/>
      <c r="VS5" s="867"/>
      <c r="VT5" s="867"/>
      <c r="VU5" s="867"/>
      <c r="VV5" s="867"/>
      <c r="VW5" s="867"/>
      <c r="VX5" s="867" t="s">
        <v>222</v>
      </c>
      <c r="VY5" s="867"/>
      <c r="VZ5" s="867"/>
      <c r="WA5" s="867"/>
      <c r="WB5" s="867"/>
      <c r="WC5" s="867"/>
      <c r="WD5" s="867"/>
      <c r="WE5" s="867"/>
      <c r="WF5" s="867" t="s">
        <v>223</v>
      </c>
      <c r="WG5" s="867"/>
      <c r="WH5" s="867"/>
      <c r="WI5" s="867"/>
      <c r="WJ5" s="867"/>
      <c r="WK5" s="867"/>
      <c r="WL5" s="867"/>
      <c r="WM5" s="867"/>
      <c r="WN5" s="867" t="s">
        <v>224</v>
      </c>
      <c r="WO5" s="867"/>
      <c r="WP5" s="867"/>
      <c r="WQ5" s="867"/>
      <c r="WR5" s="867"/>
      <c r="WS5" s="867"/>
      <c r="WT5" s="867"/>
      <c r="WU5" s="867"/>
      <c r="WV5" s="867" t="s">
        <v>225</v>
      </c>
      <c r="WW5" s="867"/>
      <c r="WX5" s="867"/>
      <c r="WY5" s="867"/>
      <c r="WZ5" s="867"/>
      <c r="XA5" s="867"/>
      <c r="XB5" s="867"/>
      <c r="XC5" s="867"/>
      <c r="XD5" s="867" t="s">
        <v>226</v>
      </c>
      <c r="XE5" s="867"/>
      <c r="XF5" s="867"/>
      <c r="XG5" s="867"/>
      <c r="XH5" s="867"/>
      <c r="XI5" s="867"/>
      <c r="XJ5" s="867"/>
      <c r="XK5" s="867"/>
      <c r="XL5" s="856" t="s">
        <v>227</v>
      </c>
      <c r="XM5" s="856"/>
      <c r="XN5" s="856"/>
      <c r="XO5" s="856"/>
      <c r="XP5" s="856"/>
      <c r="XQ5" s="856"/>
      <c r="XR5" s="856"/>
      <c r="XS5" s="856"/>
      <c r="XT5" s="856" t="s">
        <v>228</v>
      </c>
      <c r="XU5" s="856"/>
      <c r="XV5" s="856"/>
      <c r="XW5" s="856"/>
      <c r="XX5" s="856"/>
      <c r="XY5" s="856"/>
      <c r="XZ5" s="856"/>
      <c r="YA5" s="856"/>
      <c r="YB5" s="856" t="s">
        <v>229</v>
      </c>
      <c r="YC5" s="856"/>
      <c r="YD5" s="856"/>
      <c r="YE5" s="856"/>
      <c r="YF5" s="856"/>
      <c r="YG5" s="856"/>
      <c r="YH5" s="856"/>
      <c r="YI5" s="856"/>
      <c r="YJ5" s="856" t="s">
        <v>230</v>
      </c>
      <c r="YK5" s="856"/>
      <c r="YL5" s="856"/>
      <c r="YM5" s="856"/>
      <c r="YN5" s="856"/>
      <c r="YO5" s="856"/>
      <c r="YP5" s="856"/>
      <c r="YQ5" s="856"/>
      <c r="YR5" s="856" t="s">
        <v>231</v>
      </c>
      <c r="YS5" s="856"/>
      <c r="YT5" s="856"/>
      <c r="YU5" s="856"/>
      <c r="YV5" s="856"/>
      <c r="YW5" s="856"/>
      <c r="YX5" s="856"/>
      <c r="YY5" s="856"/>
      <c r="YZ5" s="857" t="s">
        <v>220</v>
      </c>
      <c r="ZA5" s="857"/>
      <c r="ZB5" s="857" t="s">
        <v>221</v>
      </c>
      <c r="ZC5" s="857"/>
      <c r="ZD5" s="857" t="s">
        <v>222</v>
      </c>
      <c r="ZE5" s="857"/>
      <c r="ZF5" s="857" t="s">
        <v>226</v>
      </c>
      <c r="ZG5" s="857"/>
      <c r="ZH5" s="857" t="s">
        <v>227</v>
      </c>
      <c r="ZI5" s="857"/>
      <c r="ZJ5" s="857" t="s">
        <v>228</v>
      </c>
      <c r="ZK5" s="857"/>
      <c r="ZL5" s="857" t="s">
        <v>229</v>
      </c>
      <c r="ZM5" s="857"/>
      <c r="ZN5" s="857" t="s">
        <v>230</v>
      </c>
      <c r="ZO5" s="857"/>
      <c r="ZP5" s="857" t="s">
        <v>231</v>
      </c>
      <c r="ZQ5" s="857"/>
      <c r="ZR5" s="847" t="s">
        <v>467</v>
      </c>
      <c r="ZS5" s="848"/>
      <c r="ZT5" s="849"/>
      <c r="ZU5" s="847" t="s">
        <v>468</v>
      </c>
      <c r="ZV5" s="848"/>
      <c r="ZW5" s="849"/>
      <c r="ZX5" s="847" t="s">
        <v>467</v>
      </c>
      <c r="ZY5" s="848"/>
      <c r="ZZ5" s="849"/>
      <c r="AAA5" s="847" t="s">
        <v>468</v>
      </c>
      <c r="AAB5" s="848"/>
      <c r="AAC5" s="849"/>
      <c r="AAD5" s="847" t="s">
        <v>467</v>
      </c>
      <c r="AAE5" s="848"/>
      <c r="AAF5" s="849"/>
      <c r="AAG5" s="847" t="s">
        <v>468</v>
      </c>
      <c r="AAH5" s="848"/>
      <c r="AAI5" s="849"/>
      <c r="AAJ5" s="847" t="s">
        <v>467</v>
      </c>
      <c r="AAK5" s="848"/>
      <c r="AAL5" s="849"/>
      <c r="AAM5" s="847" t="s">
        <v>468</v>
      </c>
      <c r="AAN5" s="848"/>
      <c r="AAO5" s="849"/>
      <c r="AAP5" s="827" t="s">
        <v>238</v>
      </c>
      <c r="AAQ5" s="828"/>
      <c r="AAR5" s="828"/>
      <c r="AAS5" s="828"/>
      <c r="AAT5" s="828"/>
      <c r="AAU5" s="829"/>
      <c r="AAV5" s="827" t="s">
        <v>239</v>
      </c>
      <c r="AAW5" s="828"/>
      <c r="AAX5" s="828"/>
      <c r="AAY5" s="828"/>
      <c r="AAZ5" s="828"/>
      <c r="ABA5" s="829"/>
      <c r="ABB5" s="827" t="s">
        <v>240</v>
      </c>
      <c r="ABC5" s="828"/>
      <c r="ABD5" s="828"/>
      <c r="ABE5" s="828"/>
      <c r="ABF5" s="828"/>
      <c r="ABG5" s="829"/>
      <c r="ABH5" s="827" t="s">
        <v>241</v>
      </c>
      <c r="ABI5" s="828"/>
      <c r="ABJ5" s="828"/>
      <c r="ABK5" s="828"/>
      <c r="ABL5" s="828"/>
      <c r="ABM5" s="829"/>
      <c r="ABN5" s="827" t="s">
        <v>242</v>
      </c>
      <c r="ABO5" s="828"/>
      <c r="ABP5" s="828"/>
      <c r="ABQ5" s="828"/>
      <c r="ABR5" s="828"/>
      <c r="ABS5" s="829"/>
      <c r="ABT5" s="827" t="s">
        <v>243</v>
      </c>
      <c r="ABU5" s="828"/>
      <c r="ABV5" s="828"/>
      <c r="ABW5" s="828"/>
      <c r="ABX5" s="828"/>
      <c r="ABY5" s="829"/>
      <c r="ABZ5" s="827" t="s">
        <v>244</v>
      </c>
      <c r="ACA5" s="828"/>
      <c r="ACB5" s="828"/>
      <c r="ACC5" s="828"/>
      <c r="ACD5" s="828"/>
      <c r="ACE5" s="829"/>
      <c r="ACF5" s="827" t="s">
        <v>245</v>
      </c>
      <c r="ACG5" s="828"/>
      <c r="ACH5" s="828"/>
      <c r="ACI5" s="828"/>
      <c r="ACJ5" s="828"/>
      <c r="ACK5" s="829"/>
      <c r="ACL5" s="831" t="s">
        <v>247</v>
      </c>
      <c r="ACM5" s="832"/>
      <c r="ACN5" s="832"/>
      <c r="ACO5" s="832"/>
      <c r="ACP5" s="832"/>
      <c r="ACQ5" s="833"/>
      <c r="ACR5" s="831" t="s">
        <v>248</v>
      </c>
      <c r="ACS5" s="832"/>
      <c r="ACT5" s="832"/>
      <c r="ACU5" s="832"/>
      <c r="ACV5" s="832"/>
      <c r="ACW5" s="833"/>
      <c r="ACX5" s="831" t="s">
        <v>249</v>
      </c>
      <c r="ACY5" s="832"/>
      <c r="ACZ5" s="832"/>
      <c r="ADA5" s="832"/>
      <c r="ADB5" s="832"/>
      <c r="ADC5" s="833"/>
      <c r="ADD5" s="831" t="s">
        <v>250</v>
      </c>
      <c r="ADE5" s="832"/>
      <c r="ADF5" s="832"/>
      <c r="ADG5" s="832"/>
      <c r="ADH5" s="832"/>
      <c r="ADI5" s="833"/>
      <c r="ADJ5" s="831" t="s">
        <v>246</v>
      </c>
      <c r="ADK5" s="832"/>
      <c r="ADL5" s="832"/>
      <c r="ADM5" s="832"/>
      <c r="ADN5" s="832"/>
      <c r="ADO5" s="833"/>
      <c r="ADP5" s="815" t="s">
        <v>238</v>
      </c>
      <c r="ADQ5" s="816"/>
      <c r="ADR5" s="816"/>
      <c r="ADS5" s="816"/>
      <c r="ADT5" s="816"/>
      <c r="ADU5" s="817"/>
      <c r="ADV5" s="815" t="s">
        <v>239</v>
      </c>
      <c r="ADW5" s="816"/>
      <c r="ADX5" s="816"/>
      <c r="ADY5" s="816"/>
      <c r="ADZ5" s="816"/>
      <c r="AEA5" s="817"/>
      <c r="AEB5" s="815" t="s">
        <v>240</v>
      </c>
      <c r="AEC5" s="816"/>
      <c r="AED5" s="816"/>
      <c r="AEE5" s="816"/>
      <c r="AEF5" s="816"/>
      <c r="AEG5" s="817"/>
      <c r="AEH5" s="815" t="s">
        <v>241</v>
      </c>
      <c r="AEI5" s="816"/>
      <c r="AEJ5" s="816"/>
      <c r="AEK5" s="816"/>
      <c r="AEL5" s="816"/>
      <c r="AEM5" s="817"/>
      <c r="AEN5" s="815" t="s">
        <v>242</v>
      </c>
      <c r="AEO5" s="816"/>
      <c r="AEP5" s="816"/>
      <c r="AEQ5" s="816"/>
      <c r="AER5" s="816"/>
      <c r="AES5" s="817"/>
      <c r="AET5" s="815" t="s">
        <v>243</v>
      </c>
      <c r="AEU5" s="816"/>
      <c r="AEV5" s="816"/>
      <c r="AEW5" s="816"/>
      <c r="AEX5" s="816"/>
      <c r="AEY5" s="817"/>
      <c r="AEZ5" s="815" t="s">
        <v>244</v>
      </c>
      <c r="AFA5" s="816"/>
      <c r="AFB5" s="816"/>
      <c r="AFC5" s="816"/>
      <c r="AFD5" s="816"/>
      <c r="AFE5" s="817"/>
      <c r="AFF5" s="815" t="s">
        <v>245</v>
      </c>
      <c r="AFG5" s="816"/>
      <c r="AFH5" s="816"/>
      <c r="AFI5" s="816"/>
      <c r="AFJ5" s="816"/>
      <c r="AFK5" s="817"/>
      <c r="AFL5" s="820" t="s">
        <v>247</v>
      </c>
      <c r="AFM5" s="821"/>
      <c r="AFN5" s="821"/>
      <c r="AFO5" s="821"/>
      <c r="AFP5" s="821"/>
      <c r="AFQ5" s="822"/>
      <c r="AFR5" s="820" t="s">
        <v>248</v>
      </c>
      <c r="AFS5" s="821"/>
      <c r="AFT5" s="821"/>
      <c r="AFU5" s="821"/>
      <c r="AFV5" s="821"/>
      <c r="AFW5" s="822"/>
      <c r="AFX5" s="820" t="s">
        <v>249</v>
      </c>
      <c r="AFY5" s="821"/>
      <c r="AFZ5" s="821"/>
      <c r="AGA5" s="821"/>
      <c r="AGB5" s="821"/>
      <c r="AGC5" s="822"/>
      <c r="AGD5" s="820" t="s">
        <v>250</v>
      </c>
      <c r="AGE5" s="821"/>
      <c r="AGF5" s="821"/>
      <c r="AGG5" s="821"/>
      <c r="AGH5" s="821"/>
      <c r="AGI5" s="822"/>
      <c r="AGJ5" s="820" t="s">
        <v>246</v>
      </c>
      <c r="AGK5" s="821"/>
      <c r="AGL5" s="821"/>
      <c r="AGM5" s="821"/>
      <c r="AGN5" s="821"/>
      <c r="AGO5" s="822"/>
    </row>
    <row r="6" spans="1:873" ht="68.25" customHeight="1" x14ac:dyDescent="0.2">
      <c r="A6" s="1113"/>
      <c r="B6" s="1110"/>
      <c r="C6" s="1107"/>
      <c r="D6" s="1107"/>
      <c r="E6" s="1104"/>
      <c r="F6" s="1101"/>
      <c r="G6" s="994" t="s">
        <v>2144</v>
      </c>
      <c r="H6" s="996" t="s">
        <v>216</v>
      </c>
      <c r="I6" s="994" t="s">
        <v>2145</v>
      </c>
      <c r="J6" s="996" t="s">
        <v>2146</v>
      </c>
      <c r="K6" s="1004" t="s">
        <v>1681</v>
      </c>
      <c r="L6" s="1005"/>
      <c r="M6" s="1005"/>
      <c r="N6" s="1005"/>
      <c r="O6" s="1005"/>
      <c r="P6" s="1005"/>
      <c r="Q6" s="1005"/>
      <c r="R6" s="1006"/>
      <c r="S6" s="1004" t="s">
        <v>1682</v>
      </c>
      <c r="T6" s="1005"/>
      <c r="U6" s="1005"/>
      <c r="V6" s="1005"/>
      <c r="W6" s="1005"/>
      <c r="X6" s="1005"/>
      <c r="Y6" s="1005"/>
      <c r="Z6" s="1006"/>
      <c r="AA6" s="1004" t="s">
        <v>1683</v>
      </c>
      <c r="AB6" s="1005"/>
      <c r="AC6" s="1005"/>
      <c r="AD6" s="1005"/>
      <c r="AE6" s="1005"/>
      <c r="AF6" s="1005"/>
      <c r="AG6" s="1005"/>
      <c r="AH6" s="1006"/>
      <c r="AI6" s="1004" t="s">
        <v>1684</v>
      </c>
      <c r="AJ6" s="1005"/>
      <c r="AK6" s="1005"/>
      <c r="AL6" s="1005"/>
      <c r="AM6" s="1005"/>
      <c r="AN6" s="1005"/>
      <c r="AO6" s="1005"/>
      <c r="AP6" s="1006"/>
      <c r="AQ6" s="1034" t="s">
        <v>1959</v>
      </c>
      <c r="AR6" s="1034" t="s">
        <v>1960</v>
      </c>
      <c r="AS6" s="801" t="s">
        <v>1955</v>
      </c>
      <c r="AT6" s="801"/>
      <c r="AU6" s="801"/>
      <c r="AV6" s="801"/>
      <c r="AW6" s="801"/>
      <c r="AX6" s="801" t="s">
        <v>1956</v>
      </c>
      <c r="AY6" s="801"/>
      <c r="AZ6" s="801"/>
      <c r="BA6" s="801"/>
      <c r="BB6" s="801"/>
      <c r="BC6" s="801" t="s">
        <v>1955</v>
      </c>
      <c r="BD6" s="801"/>
      <c r="BE6" s="801"/>
      <c r="BF6" s="801"/>
      <c r="BG6" s="801"/>
      <c r="BH6" s="801" t="s">
        <v>1956</v>
      </c>
      <c r="BI6" s="801"/>
      <c r="BJ6" s="801"/>
      <c r="BK6" s="801"/>
      <c r="BL6" s="801"/>
      <c r="BM6" s="1089" t="s">
        <v>962</v>
      </c>
      <c r="BN6" s="1085" t="s">
        <v>970</v>
      </c>
      <c r="BO6" s="1086"/>
      <c r="BP6" s="1089" t="s">
        <v>971</v>
      </c>
      <c r="BQ6" s="1089" t="s">
        <v>963</v>
      </c>
      <c r="BR6" s="1085" t="s">
        <v>972</v>
      </c>
      <c r="BS6" s="1086"/>
      <c r="BT6" s="1089" t="s">
        <v>973</v>
      </c>
      <c r="BU6" s="1089" t="s">
        <v>964</v>
      </c>
      <c r="BV6" s="1085" t="s">
        <v>974</v>
      </c>
      <c r="BW6" s="1086"/>
      <c r="BX6" s="1089" t="s">
        <v>975</v>
      </c>
      <c r="BY6" s="1089" t="s">
        <v>965</v>
      </c>
      <c r="BZ6" s="1085" t="s">
        <v>976</v>
      </c>
      <c r="CA6" s="1086"/>
      <c r="CB6" s="1089" t="s">
        <v>977</v>
      </c>
      <c r="CC6" s="1089" t="s">
        <v>966</v>
      </c>
      <c r="CD6" s="1085" t="s">
        <v>978</v>
      </c>
      <c r="CE6" s="1086"/>
      <c r="CF6" s="1089" t="s">
        <v>979</v>
      </c>
      <c r="CG6" s="1089" t="s">
        <v>967</v>
      </c>
      <c r="CH6" s="1085" t="s">
        <v>980</v>
      </c>
      <c r="CI6" s="1086"/>
      <c r="CJ6" s="1089" t="s">
        <v>981</v>
      </c>
      <c r="CK6" s="1089" t="s">
        <v>968</v>
      </c>
      <c r="CL6" s="1085" t="s">
        <v>982</v>
      </c>
      <c r="CM6" s="1086"/>
      <c r="CN6" s="1089" t="s">
        <v>983</v>
      </c>
      <c r="CO6" s="1089" t="s">
        <v>969</v>
      </c>
      <c r="CP6" s="1085" t="s">
        <v>984</v>
      </c>
      <c r="CQ6" s="1086"/>
      <c r="CR6" s="1089" t="s">
        <v>985</v>
      </c>
      <c r="CS6" s="1083" t="s">
        <v>986</v>
      </c>
      <c r="CT6" s="1079" t="s">
        <v>987</v>
      </c>
      <c r="CU6" s="1080"/>
      <c r="CV6" s="1083" t="s">
        <v>988</v>
      </c>
      <c r="CW6" s="1083" t="s">
        <v>990</v>
      </c>
      <c r="CX6" s="1079" t="s">
        <v>991</v>
      </c>
      <c r="CY6" s="1080"/>
      <c r="CZ6" s="1083" t="s">
        <v>989</v>
      </c>
      <c r="DA6" s="1083" t="s">
        <v>992</v>
      </c>
      <c r="DB6" s="1079" t="s">
        <v>993</v>
      </c>
      <c r="DC6" s="1080"/>
      <c r="DD6" s="1083" t="s">
        <v>994</v>
      </c>
      <c r="DE6" s="1083" t="s">
        <v>995</v>
      </c>
      <c r="DF6" s="1079" t="s">
        <v>996</v>
      </c>
      <c r="DG6" s="1080"/>
      <c r="DH6" s="1083" t="s">
        <v>997</v>
      </c>
      <c r="DI6" s="1083" t="s">
        <v>998</v>
      </c>
      <c r="DJ6" s="1079" t="s">
        <v>999</v>
      </c>
      <c r="DK6" s="1080"/>
      <c r="DL6" s="1083" t="s">
        <v>1000</v>
      </c>
      <c r="DM6" s="885" t="s">
        <v>1001</v>
      </c>
      <c r="DN6" s="885"/>
      <c r="DO6" s="885" t="s">
        <v>1002</v>
      </c>
      <c r="DP6" s="885"/>
      <c r="DQ6" s="885" t="s">
        <v>1003</v>
      </c>
      <c r="DR6" s="885"/>
      <c r="DS6" s="885" t="s">
        <v>1004</v>
      </c>
      <c r="DT6" s="885"/>
      <c r="DU6" s="885" t="s">
        <v>1005</v>
      </c>
      <c r="DV6" s="885"/>
      <c r="DW6" s="885" t="s">
        <v>1006</v>
      </c>
      <c r="DX6" s="885"/>
      <c r="DY6" s="885" t="s">
        <v>1007</v>
      </c>
      <c r="DZ6" s="885"/>
      <c r="EA6" s="885" t="s">
        <v>1008</v>
      </c>
      <c r="EB6" s="885"/>
      <c r="EC6" s="885" t="s">
        <v>1009</v>
      </c>
      <c r="ED6" s="885"/>
      <c r="EE6" s="885" t="s">
        <v>1010</v>
      </c>
      <c r="EF6" s="885"/>
      <c r="EG6" s="885" t="s">
        <v>1011</v>
      </c>
      <c r="EH6" s="885"/>
      <c r="EI6" s="885" t="s">
        <v>1012</v>
      </c>
      <c r="EJ6" s="885"/>
      <c r="EK6" s="885" t="s">
        <v>1013</v>
      </c>
      <c r="EL6" s="885"/>
      <c r="EM6" s="885" t="s">
        <v>1014</v>
      </c>
      <c r="EN6" s="885"/>
      <c r="EO6" s="885" t="s">
        <v>1015</v>
      </c>
      <c r="EP6" s="885"/>
      <c r="EQ6" s="885" t="s">
        <v>1016</v>
      </c>
      <c r="ER6" s="885"/>
      <c r="ES6" s="887" t="s">
        <v>1017</v>
      </c>
      <c r="ET6" s="887"/>
      <c r="EU6" s="887" t="s">
        <v>1018</v>
      </c>
      <c r="EV6" s="887"/>
      <c r="EW6" s="887" t="s">
        <v>1019</v>
      </c>
      <c r="EX6" s="887"/>
      <c r="EY6" s="887" t="s">
        <v>1020</v>
      </c>
      <c r="EZ6" s="887"/>
      <c r="FA6" s="887" t="s">
        <v>1021</v>
      </c>
      <c r="FB6" s="887"/>
      <c r="FC6" s="887" t="s">
        <v>1022</v>
      </c>
      <c r="FD6" s="887"/>
      <c r="FE6" s="887" t="s">
        <v>1023</v>
      </c>
      <c r="FF6" s="887"/>
      <c r="FG6" s="887" t="s">
        <v>1024</v>
      </c>
      <c r="FH6" s="887"/>
      <c r="FI6" s="887" t="s">
        <v>1025</v>
      </c>
      <c r="FJ6" s="887"/>
      <c r="FK6" s="887" t="s">
        <v>1026</v>
      </c>
      <c r="FL6" s="887"/>
      <c r="FM6" s="907" t="s">
        <v>1031</v>
      </c>
      <c r="FN6" s="1092"/>
      <c r="FO6" s="1092"/>
      <c r="FP6" s="1092"/>
      <c r="FQ6" s="907" t="s">
        <v>1032</v>
      </c>
      <c r="FR6" s="1092"/>
      <c r="FS6" s="1092"/>
      <c r="FT6" s="1092"/>
      <c r="FU6" s="907" t="s">
        <v>1033</v>
      </c>
      <c r="FV6" s="1092"/>
      <c r="FW6" s="1092"/>
      <c r="FX6" s="1092"/>
      <c r="FY6" s="907" t="s">
        <v>1034</v>
      </c>
      <c r="FZ6" s="1092"/>
      <c r="GA6" s="1092"/>
      <c r="GB6" s="1092"/>
      <c r="GC6" s="907" t="s">
        <v>1035</v>
      </c>
      <c r="GD6" s="1092"/>
      <c r="GE6" s="1092"/>
      <c r="GF6" s="1092"/>
      <c r="GG6" s="907" t="s">
        <v>1036</v>
      </c>
      <c r="GH6" s="1092"/>
      <c r="GI6" s="1092"/>
      <c r="GJ6" s="1092"/>
      <c r="GK6" s="907" t="s">
        <v>1037</v>
      </c>
      <c r="GL6" s="1092"/>
      <c r="GM6" s="1092"/>
      <c r="GN6" s="1092"/>
      <c r="GO6" s="885" t="s">
        <v>1038</v>
      </c>
      <c r="GP6" s="885"/>
      <c r="GQ6" s="885"/>
      <c r="GR6" s="885"/>
      <c r="GS6" s="887" t="s">
        <v>1039</v>
      </c>
      <c r="GT6" s="887"/>
      <c r="GU6" s="887"/>
      <c r="GV6" s="887"/>
      <c r="GW6" s="887" t="s">
        <v>1040</v>
      </c>
      <c r="GX6" s="887"/>
      <c r="GY6" s="887"/>
      <c r="GZ6" s="887"/>
      <c r="HA6" s="887" t="s">
        <v>1041</v>
      </c>
      <c r="HB6" s="887"/>
      <c r="HC6" s="887"/>
      <c r="HD6" s="887"/>
      <c r="HE6" s="887" t="s">
        <v>1042</v>
      </c>
      <c r="HF6" s="887"/>
      <c r="HG6" s="887"/>
      <c r="HH6" s="887"/>
      <c r="HI6" s="887" t="s">
        <v>1043</v>
      </c>
      <c r="HJ6" s="887"/>
      <c r="HK6" s="887"/>
      <c r="HL6" s="887"/>
      <c r="HM6" s="963" t="s">
        <v>1044</v>
      </c>
      <c r="HN6" s="963"/>
      <c r="HO6" s="963" t="s">
        <v>1045</v>
      </c>
      <c r="HP6" s="963"/>
      <c r="HQ6" s="963" t="s">
        <v>1046</v>
      </c>
      <c r="HR6" s="963"/>
      <c r="HS6" s="963" t="s">
        <v>1047</v>
      </c>
      <c r="HT6" s="963"/>
      <c r="HU6" s="963" t="s">
        <v>1048</v>
      </c>
      <c r="HV6" s="963"/>
      <c r="HW6" s="963" t="s">
        <v>1049</v>
      </c>
      <c r="HX6" s="963"/>
      <c r="HY6" s="963" t="s">
        <v>1050</v>
      </c>
      <c r="HZ6" s="963"/>
      <c r="IA6" s="963" t="s">
        <v>1051</v>
      </c>
      <c r="IB6" s="963"/>
      <c r="IC6" s="978" t="s">
        <v>1052</v>
      </c>
      <c r="ID6" s="978"/>
      <c r="IE6" s="978" t="s">
        <v>1053</v>
      </c>
      <c r="IF6" s="978"/>
      <c r="IG6" s="978" t="s">
        <v>1054</v>
      </c>
      <c r="IH6" s="978"/>
      <c r="II6" s="978" t="s">
        <v>1055</v>
      </c>
      <c r="IJ6" s="978"/>
      <c r="IK6" s="978" t="s">
        <v>1056</v>
      </c>
      <c r="IL6" s="978"/>
      <c r="IM6" s="978" t="s">
        <v>1057</v>
      </c>
      <c r="IN6" s="978"/>
      <c r="IO6" s="978" t="s">
        <v>1058</v>
      </c>
      <c r="IP6" s="978"/>
      <c r="IQ6" s="978" t="s">
        <v>1059</v>
      </c>
      <c r="IR6" s="978"/>
      <c r="IS6" s="940" t="s">
        <v>1060</v>
      </c>
      <c r="IT6" s="940"/>
      <c r="IU6" s="940" t="s">
        <v>1061</v>
      </c>
      <c r="IV6" s="940"/>
      <c r="IW6" s="940" t="s">
        <v>1062</v>
      </c>
      <c r="IX6" s="940"/>
      <c r="IY6" s="940" t="s">
        <v>1063</v>
      </c>
      <c r="IZ6" s="940"/>
      <c r="JA6" s="940" t="s">
        <v>1064</v>
      </c>
      <c r="JB6" s="940"/>
      <c r="JC6" s="940" t="s">
        <v>1065</v>
      </c>
      <c r="JD6" s="940"/>
      <c r="JE6" s="940" t="s">
        <v>1066</v>
      </c>
      <c r="JF6" s="940"/>
      <c r="JG6" s="940" t="s">
        <v>1067</v>
      </c>
      <c r="JH6" s="940"/>
      <c r="JI6" s="941" t="s">
        <v>1068</v>
      </c>
      <c r="JJ6" s="941"/>
      <c r="JK6" s="941" t="s">
        <v>1069</v>
      </c>
      <c r="JL6" s="941"/>
      <c r="JM6" s="941" t="s">
        <v>1070</v>
      </c>
      <c r="JN6" s="941"/>
      <c r="JO6" s="941" t="s">
        <v>1071</v>
      </c>
      <c r="JP6" s="941"/>
      <c r="JQ6" s="941" t="s">
        <v>1072</v>
      </c>
      <c r="JR6" s="941"/>
      <c r="JS6" s="941" t="s">
        <v>1073</v>
      </c>
      <c r="JT6" s="941"/>
      <c r="JU6" s="941" t="s">
        <v>1074</v>
      </c>
      <c r="JV6" s="941"/>
      <c r="JW6" s="941" t="s">
        <v>1075</v>
      </c>
      <c r="JX6" s="941"/>
      <c r="JY6" s="963" t="s">
        <v>1076</v>
      </c>
      <c r="JZ6" s="963"/>
      <c r="KA6" s="963" t="s">
        <v>1077</v>
      </c>
      <c r="KB6" s="963"/>
      <c r="KC6" s="963" t="s">
        <v>1078</v>
      </c>
      <c r="KD6" s="963"/>
      <c r="KE6" s="963" t="s">
        <v>1079</v>
      </c>
      <c r="KF6" s="963"/>
      <c r="KG6" s="963" t="s">
        <v>1080</v>
      </c>
      <c r="KH6" s="963"/>
      <c r="KI6" s="963" t="s">
        <v>1081</v>
      </c>
      <c r="KJ6" s="963"/>
      <c r="KK6" s="963" t="s">
        <v>1082</v>
      </c>
      <c r="KL6" s="963"/>
      <c r="KM6" s="963" t="s">
        <v>1083</v>
      </c>
      <c r="KN6" s="963"/>
      <c r="KO6" s="955" t="s">
        <v>1084</v>
      </c>
      <c r="KP6" s="956"/>
      <c r="KQ6" s="955" t="s">
        <v>1085</v>
      </c>
      <c r="KR6" s="956"/>
      <c r="KS6" s="955" t="s">
        <v>1086</v>
      </c>
      <c r="KT6" s="956"/>
      <c r="KU6" s="955" t="s">
        <v>1087</v>
      </c>
      <c r="KV6" s="956"/>
      <c r="KW6" s="955" t="s">
        <v>1088</v>
      </c>
      <c r="KX6" s="956"/>
      <c r="KY6" s="955" t="s">
        <v>1089</v>
      </c>
      <c r="KZ6" s="956"/>
      <c r="LA6" s="955" t="s">
        <v>1090</v>
      </c>
      <c r="LB6" s="956"/>
      <c r="LC6" s="955" t="s">
        <v>1091</v>
      </c>
      <c r="LD6" s="956"/>
      <c r="LE6" s="940" t="s">
        <v>1092</v>
      </c>
      <c r="LF6" s="940"/>
      <c r="LG6" s="940" t="s">
        <v>1093</v>
      </c>
      <c r="LH6" s="940"/>
      <c r="LI6" s="940" t="s">
        <v>1094</v>
      </c>
      <c r="LJ6" s="940"/>
      <c r="LK6" s="940" t="s">
        <v>1095</v>
      </c>
      <c r="LL6" s="940"/>
      <c r="LM6" s="940" t="s">
        <v>1096</v>
      </c>
      <c r="LN6" s="940"/>
      <c r="LO6" s="940" t="s">
        <v>1097</v>
      </c>
      <c r="LP6" s="940"/>
      <c r="LQ6" s="940" t="s">
        <v>1098</v>
      </c>
      <c r="LR6" s="940"/>
      <c r="LS6" s="940" t="s">
        <v>1099</v>
      </c>
      <c r="LT6" s="940"/>
      <c r="LU6" s="941" t="s">
        <v>1100</v>
      </c>
      <c r="LV6" s="941"/>
      <c r="LW6" s="941" t="s">
        <v>1101</v>
      </c>
      <c r="LX6" s="941"/>
      <c r="LY6" s="941" t="s">
        <v>1102</v>
      </c>
      <c r="LZ6" s="941"/>
      <c r="MA6" s="941" t="s">
        <v>1103</v>
      </c>
      <c r="MB6" s="941"/>
      <c r="MC6" s="941" t="s">
        <v>1104</v>
      </c>
      <c r="MD6" s="941"/>
      <c r="ME6" s="941" t="s">
        <v>1105</v>
      </c>
      <c r="MF6" s="941"/>
      <c r="MG6" s="941" t="s">
        <v>1106</v>
      </c>
      <c r="MH6" s="941"/>
      <c r="MI6" s="941" t="s">
        <v>1107</v>
      </c>
      <c r="MJ6" s="941"/>
      <c r="MK6" s="885" t="s">
        <v>1108</v>
      </c>
      <c r="ML6" s="885"/>
      <c r="MM6" s="885" t="s">
        <v>1109</v>
      </c>
      <c r="MN6" s="885"/>
      <c r="MO6" s="885" t="s">
        <v>1110</v>
      </c>
      <c r="MP6" s="885"/>
      <c r="MQ6" s="885" t="s">
        <v>1111</v>
      </c>
      <c r="MR6" s="885"/>
      <c r="MS6" s="885" t="s">
        <v>1112</v>
      </c>
      <c r="MT6" s="885"/>
      <c r="MU6" s="885" t="s">
        <v>1113</v>
      </c>
      <c r="MV6" s="885"/>
      <c r="MW6" s="885" t="s">
        <v>1114</v>
      </c>
      <c r="MX6" s="885"/>
      <c r="MY6" s="885" t="s">
        <v>1115</v>
      </c>
      <c r="MZ6" s="885"/>
      <c r="NA6" s="885" t="s">
        <v>1116</v>
      </c>
      <c r="NB6" s="885"/>
      <c r="NC6" s="885" t="s">
        <v>1117</v>
      </c>
      <c r="ND6" s="885"/>
      <c r="NE6" s="885" t="s">
        <v>1118</v>
      </c>
      <c r="NF6" s="885"/>
      <c r="NG6" s="885" t="s">
        <v>1119</v>
      </c>
      <c r="NH6" s="885"/>
      <c r="NI6" s="885" t="s">
        <v>1120</v>
      </c>
      <c r="NJ6" s="885"/>
      <c r="NK6" s="885" t="s">
        <v>1121</v>
      </c>
      <c r="NL6" s="885"/>
      <c r="NM6" s="885" t="s">
        <v>1122</v>
      </c>
      <c r="NN6" s="885"/>
      <c r="NO6" s="885" t="s">
        <v>1123</v>
      </c>
      <c r="NP6" s="885"/>
      <c r="NQ6" s="885" t="s">
        <v>1124</v>
      </c>
      <c r="NR6" s="885"/>
      <c r="NS6" s="885" t="s">
        <v>1125</v>
      </c>
      <c r="NT6" s="885"/>
      <c r="NU6" s="885" t="s">
        <v>1126</v>
      </c>
      <c r="NV6" s="885"/>
      <c r="NW6" s="885" t="s">
        <v>1127</v>
      </c>
      <c r="NX6" s="885"/>
      <c r="NY6" s="885" t="s">
        <v>1128</v>
      </c>
      <c r="NZ6" s="885"/>
      <c r="OA6" s="885" t="s">
        <v>1129</v>
      </c>
      <c r="OB6" s="885"/>
      <c r="OC6" s="885" t="s">
        <v>1130</v>
      </c>
      <c r="OD6" s="885"/>
      <c r="OE6" s="885" t="s">
        <v>1131</v>
      </c>
      <c r="OF6" s="885"/>
      <c r="OG6" s="885" t="s">
        <v>1132</v>
      </c>
      <c r="OH6" s="885"/>
      <c r="OI6" s="885" t="s">
        <v>1133</v>
      </c>
      <c r="OJ6" s="885"/>
      <c r="OK6" s="885" t="s">
        <v>1134</v>
      </c>
      <c r="OL6" s="885"/>
      <c r="OM6" s="885" t="s">
        <v>1135</v>
      </c>
      <c r="ON6" s="885"/>
      <c r="OO6" s="885" t="s">
        <v>1136</v>
      </c>
      <c r="OP6" s="885"/>
      <c r="OQ6" s="885" t="s">
        <v>1137</v>
      </c>
      <c r="OR6" s="885"/>
      <c r="OS6" s="885" t="s">
        <v>1138</v>
      </c>
      <c r="OT6" s="885"/>
      <c r="OU6" s="885" t="s">
        <v>1139</v>
      </c>
      <c r="OV6" s="885"/>
      <c r="OW6" s="885" t="s">
        <v>1140</v>
      </c>
      <c r="OX6" s="885"/>
      <c r="OY6" s="885" t="s">
        <v>1141</v>
      </c>
      <c r="OZ6" s="885"/>
      <c r="PA6" s="885" t="s">
        <v>1142</v>
      </c>
      <c r="PB6" s="885"/>
      <c r="PC6" s="885" t="s">
        <v>1143</v>
      </c>
      <c r="PD6" s="885"/>
      <c r="PE6" s="885" t="s">
        <v>1144</v>
      </c>
      <c r="PF6" s="885"/>
      <c r="PG6" s="885" t="s">
        <v>1145</v>
      </c>
      <c r="PH6" s="885"/>
      <c r="PI6" s="885" t="s">
        <v>1146</v>
      </c>
      <c r="PJ6" s="885"/>
      <c r="PK6" s="885" t="s">
        <v>1147</v>
      </c>
      <c r="PL6" s="885"/>
      <c r="PM6" s="907" t="s">
        <v>1148</v>
      </c>
      <c r="PN6" s="908"/>
      <c r="PO6" s="907" t="s">
        <v>1149</v>
      </c>
      <c r="PP6" s="908"/>
      <c r="PQ6" s="907" t="s">
        <v>1150</v>
      </c>
      <c r="PR6" s="908"/>
      <c r="PS6" s="907" t="s">
        <v>1151</v>
      </c>
      <c r="PT6" s="908"/>
      <c r="PU6" s="907" t="s">
        <v>1152</v>
      </c>
      <c r="PV6" s="908"/>
      <c r="PW6" s="907" t="s">
        <v>1153</v>
      </c>
      <c r="PX6" s="908"/>
      <c r="PY6" s="907" t="s">
        <v>1154</v>
      </c>
      <c r="PZ6" s="908"/>
      <c r="QA6" s="907" t="s">
        <v>1155</v>
      </c>
      <c r="QB6" s="908"/>
      <c r="QC6" s="918" t="s">
        <v>1156</v>
      </c>
      <c r="QD6" s="919"/>
      <c r="QE6" s="918" t="s">
        <v>1157</v>
      </c>
      <c r="QF6" s="919"/>
      <c r="QG6" s="918" t="s">
        <v>1158</v>
      </c>
      <c r="QH6" s="919"/>
      <c r="QI6" s="918" t="s">
        <v>1159</v>
      </c>
      <c r="QJ6" s="919"/>
      <c r="QK6" s="918" t="s">
        <v>1160</v>
      </c>
      <c r="QL6" s="919"/>
      <c r="QM6" s="893" t="s">
        <v>1161</v>
      </c>
      <c r="QN6" s="893" t="s">
        <v>1162</v>
      </c>
      <c r="QO6" s="893" t="s">
        <v>1163</v>
      </c>
      <c r="QP6" s="893" t="s">
        <v>1164</v>
      </c>
      <c r="QQ6" s="893" t="s">
        <v>1165</v>
      </c>
      <c r="QR6" s="893" t="s">
        <v>1166</v>
      </c>
      <c r="QS6" s="893" t="s">
        <v>1167</v>
      </c>
      <c r="QT6" s="893" t="s">
        <v>1168</v>
      </c>
      <c r="QU6" s="893" t="s">
        <v>1169</v>
      </c>
      <c r="QV6" s="893" t="s">
        <v>1170</v>
      </c>
      <c r="QW6" s="893" t="s">
        <v>1171</v>
      </c>
      <c r="QX6" s="893" t="s">
        <v>1172</v>
      </c>
      <c r="QY6" s="893" t="s">
        <v>1173</v>
      </c>
      <c r="QZ6" s="893" t="s">
        <v>1174</v>
      </c>
      <c r="RA6" s="893" t="s">
        <v>1175</v>
      </c>
      <c r="RB6" s="893" t="s">
        <v>1176</v>
      </c>
      <c r="RC6" s="893" t="s">
        <v>1177</v>
      </c>
      <c r="RD6" s="893" t="s">
        <v>1178</v>
      </c>
      <c r="RE6" s="893" t="s">
        <v>1179</v>
      </c>
      <c r="RF6" s="893" t="s">
        <v>1180</v>
      </c>
      <c r="RG6" s="893" t="s">
        <v>1181</v>
      </c>
      <c r="RH6" s="893" t="s">
        <v>1182</v>
      </c>
      <c r="RI6" s="893" t="s">
        <v>1183</v>
      </c>
      <c r="RJ6" s="893" t="s">
        <v>1184</v>
      </c>
      <c r="RK6" s="893" t="s">
        <v>1185</v>
      </c>
      <c r="RL6" s="893" t="s">
        <v>1186</v>
      </c>
      <c r="RM6" s="893" t="s">
        <v>1187</v>
      </c>
      <c r="RN6" s="893" t="s">
        <v>1188</v>
      </c>
      <c r="RO6" s="893" t="s">
        <v>1189</v>
      </c>
      <c r="RP6" s="893" t="s">
        <v>1190</v>
      </c>
      <c r="RQ6" s="893" t="s">
        <v>1191</v>
      </c>
      <c r="RR6" s="893" t="s">
        <v>1192</v>
      </c>
      <c r="RS6" s="888" t="s">
        <v>1193</v>
      </c>
      <c r="RT6" s="888" t="s">
        <v>1194</v>
      </c>
      <c r="RU6" s="888" t="s">
        <v>1195</v>
      </c>
      <c r="RV6" s="888" t="s">
        <v>1196</v>
      </c>
      <c r="RW6" s="888" t="s">
        <v>1197</v>
      </c>
      <c r="RX6" s="888" t="s">
        <v>1198</v>
      </c>
      <c r="RY6" s="888" t="s">
        <v>1199</v>
      </c>
      <c r="RZ6" s="888" t="s">
        <v>1200</v>
      </c>
      <c r="SA6" s="888" t="s">
        <v>1201</v>
      </c>
      <c r="SB6" s="888" t="s">
        <v>1202</v>
      </c>
      <c r="SC6" s="888" t="s">
        <v>1203</v>
      </c>
      <c r="SD6" s="888" t="s">
        <v>1204</v>
      </c>
      <c r="SE6" s="888" t="s">
        <v>1205</v>
      </c>
      <c r="SF6" s="888" t="s">
        <v>1206</v>
      </c>
      <c r="SG6" s="888" t="s">
        <v>1207</v>
      </c>
      <c r="SH6" s="888" t="s">
        <v>1208</v>
      </c>
      <c r="SI6" s="888" t="s">
        <v>1209</v>
      </c>
      <c r="SJ6" s="888" t="s">
        <v>1210</v>
      </c>
      <c r="SK6" s="888" t="s">
        <v>1211</v>
      </c>
      <c r="SL6" s="888" t="s">
        <v>1212</v>
      </c>
      <c r="SM6" s="885" t="s">
        <v>1213</v>
      </c>
      <c r="SN6" s="885" t="s">
        <v>1214</v>
      </c>
      <c r="SO6" s="885" t="s">
        <v>1215</v>
      </c>
      <c r="SP6" s="885" t="s">
        <v>1216</v>
      </c>
      <c r="SQ6" s="885" t="s">
        <v>1217</v>
      </c>
      <c r="SR6" s="885" t="s">
        <v>1218</v>
      </c>
      <c r="SS6" s="885" t="s">
        <v>1219</v>
      </c>
      <c r="ST6" s="885" t="s">
        <v>1220</v>
      </c>
      <c r="SU6" s="887" t="s">
        <v>1221</v>
      </c>
      <c r="SV6" s="887" t="s">
        <v>1222</v>
      </c>
      <c r="SW6" s="887" t="s">
        <v>1223</v>
      </c>
      <c r="SX6" s="887" t="s">
        <v>1224</v>
      </c>
      <c r="SY6" s="887" t="s">
        <v>1225</v>
      </c>
      <c r="SZ6" s="885" t="s">
        <v>1227</v>
      </c>
      <c r="TA6" s="885" t="s">
        <v>1228</v>
      </c>
      <c r="TB6" s="885" t="s">
        <v>1229</v>
      </c>
      <c r="TC6" s="885" t="s">
        <v>1230</v>
      </c>
      <c r="TD6" s="885" t="s">
        <v>1231</v>
      </c>
      <c r="TE6" s="885" t="s">
        <v>1232</v>
      </c>
      <c r="TF6" s="885" t="s">
        <v>1233</v>
      </c>
      <c r="TG6" s="885" t="s">
        <v>1234</v>
      </c>
      <c r="TH6" s="885" t="s">
        <v>1235</v>
      </c>
      <c r="TI6" s="885" t="s">
        <v>1236</v>
      </c>
      <c r="TJ6" s="885" t="s">
        <v>1237</v>
      </c>
      <c r="TK6" s="885" t="s">
        <v>1238</v>
      </c>
      <c r="TL6" s="885" t="s">
        <v>1239</v>
      </c>
      <c r="TM6" s="885" t="s">
        <v>1240</v>
      </c>
      <c r="TN6" s="885" t="s">
        <v>1241</v>
      </c>
      <c r="TO6" s="885" t="s">
        <v>1242</v>
      </c>
      <c r="TP6" s="887" t="s">
        <v>1243</v>
      </c>
      <c r="TQ6" s="887" t="s">
        <v>1244</v>
      </c>
      <c r="TR6" s="887" t="s">
        <v>1245</v>
      </c>
      <c r="TS6" s="887" t="s">
        <v>1246</v>
      </c>
      <c r="TT6" s="887" t="s">
        <v>1247</v>
      </c>
      <c r="TU6" s="887" t="s">
        <v>1248</v>
      </c>
      <c r="TV6" s="887" t="s">
        <v>1249</v>
      </c>
      <c r="TW6" s="887" t="s">
        <v>1250</v>
      </c>
      <c r="TX6" s="887" t="s">
        <v>1251</v>
      </c>
      <c r="TY6" s="887" t="s">
        <v>1252</v>
      </c>
      <c r="TZ6" s="881" t="s">
        <v>1253</v>
      </c>
      <c r="UA6" s="881" t="s">
        <v>1254</v>
      </c>
      <c r="UB6" s="881" t="s">
        <v>1255</v>
      </c>
      <c r="UC6" s="881" t="s">
        <v>1256</v>
      </c>
      <c r="UD6" s="881" t="s">
        <v>1257</v>
      </c>
      <c r="UE6" s="881" t="s">
        <v>1258</v>
      </c>
      <c r="UF6" s="881" t="s">
        <v>1259</v>
      </c>
      <c r="UG6" s="881" t="s">
        <v>1260</v>
      </c>
      <c r="UH6" s="882" t="s">
        <v>1261</v>
      </c>
      <c r="UI6" s="882" t="s">
        <v>1262</v>
      </c>
      <c r="UJ6" s="882" t="s">
        <v>1263</v>
      </c>
      <c r="UK6" s="882" t="s">
        <v>1264</v>
      </c>
      <c r="UL6" s="882" t="s">
        <v>1265</v>
      </c>
      <c r="UM6" s="881" t="s">
        <v>1266</v>
      </c>
      <c r="UN6" s="881" t="s">
        <v>1267</v>
      </c>
      <c r="UO6" s="881" t="s">
        <v>1268</v>
      </c>
      <c r="UP6" s="881" t="s">
        <v>1269</v>
      </c>
      <c r="UQ6" s="881" t="s">
        <v>1270</v>
      </c>
      <c r="UR6" s="881" t="s">
        <v>1271</v>
      </c>
      <c r="US6" s="881" t="s">
        <v>1272</v>
      </c>
      <c r="UT6" s="881" t="s">
        <v>1273</v>
      </c>
      <c r="UU6" s="882" t="s">
        <v>1274</v>
      </c>
      <c r="UV6" s="882" t="s">
        <v>1275</v>
      </c>
      <c r="UW6" s="882" t="s">
        <v>1276</v>
      </c>
      <c r="UX6" s="882" t="s">
        <v>1277</v>
      </c>
      <c r="UY6" s="882" t="s">
        <v>1278</v>
      </c>
      <c r="UZ6" s="1051" t="s">
        <v>1279</v>
      </c>
      <c r="VA6" s="1052"/>
      <c r="VB6" s="1051" t="s">
        <v>1280</v>
      </c>
      <c r="VC6" s="1052"/>
      <c r="VD6" s="1051" t="s">
        <v>1281</v>
      </c>
      <c r="VE6" s="1052"/>
      <c r="VF6" s="1051" t="s">
        <v>1282</v>
      </c>
      <c r="VG6" s="1052"/>
      <c r="VH6" s="1051" t="s">
        <v>1283</v>
      </c>
      <c r="VI6" s="1052"/>
      <c r="VJ6" s="1051" t="s">
        <v>1284</v>
      </c>
      <c r="VK6" s="1052"/>
      <c r="VL6" s="1051" t="s">
        <v>1285</v>
      </c>
      <c r="VM6" s="1052"/>
      <c r="VN6" s="1051" t="s">
        <v>1286</v>
      </c>
      <c r="VO6" s="1052"/>
      <c r="VP6" s="1051" t="s">
        <v>1287</v>
      </c>
      <c r="VQ6" s="1052"/>
      <c r="VR6" s="1051" t="s">
        <v>1288</v>
      </c>
      <c r="VS6" s="1052"/>
      <c r="VT6" s="1051" t="s">
        <v>1289</v>
      </c>
      <c r="VU6" s="1052"/>
      <c r="VV6" s="1051" t="s">
        <v>1290</v>
      </c>
      <c r="VW6" s="1052"/>
      <c r="VX6" s="1051" t="s">
        <v>1291</v>
      </c>
      <c r="VY6" s="1052"/>
      <c r="VZ6" s="1051" t="s">
        <v>1292</v>
      </c>
      <c r="WA6" s="1052"/>
      <c r="WB6" s="1051" t="s">
        <v>1293</v>
      </c>
      <c r="WC6" s="1052"/>
      <c r="WD6" s="1051" t="s">
        <v>1294</v>
      </c>
      <c r="WE6" s="1052"/>
      <c r="WF6" s="1051" t="s">
        <v>1295</v>
      </c>
      <c r="WG6" s="1052"/>
      <c r="WH6" s="1051" t="s">
        <v>1296</v>
      </c>
      <c r="WI6" s="1052"/>
      <c r="WJ6" s="1051" t="s">
        <v>1297</v>
      </c>
      <c r="WK6" s="1052"/>
      <c r="WL6" s="1051" t="s">
        <v>1298</v>
      </c>
      <c r="WM6" s="1052"/>
      <c r="WN6" s="1051" t="s">
        <v>1299</v>
      </c>
      <c r="WO6" s="1052"/>
      <c r="WP6" s="1051" t="s">
        <v>1300</v>
      </c>
      <c r="WQ6" s="1052"/>
      <c r="WR6" s="1051" t="s">
        <v>1301</v>
      </c>
      <c r="WS6" s="1052"/>
      <c r="WT6" s="1051" t="s">
        <v>1302</v>
      </c>
      <c r="WU6" s="1052"/>
      <c r="WV6" s="1051" t="s">
        <v>1303</v>
      </c>
      <c r="WW6" s="1052"/>
      <c r="WX6" s="1051" t="s">
        <v>1304</v>
      </c>
      <c r="WY6" s="1052"/>
      <c r="WZ6" s="1051" t="s">
        <v>1305</v>
      </c>
      <c r="XA6" s="1052"/>
      <c r="XB6" s="1051" t="s">
        <v>1306</v>
      </c>
      <c r="XC6" s="1052"/>
      <c r="XD6" s="1051" t="s">
        <v>1307</v>
      </c>
      <c r="XE6" s="1052"/>
      <c r="XF6" s="1051" t="s">
        <v>1308</v>
      </c>
      <c r="XG6" s="1052"/>
      <c r="XH6" s="1051" t="s">
        <v>1309</v>
      </c>
      <c r="XI6" s="1052"/>
      <c r="XJ6" s="1051" t="s">
        <v>1310</v>
      </c>
      <c r="XK6" s="1052"/>
      <c r="XL6" s="852" t="s">
        <v>1311</v>
      </c>
      <c r="XM6" s="853"/>
      <c r="XN6" s="852" t="s">
        <v>1312</v>
      </c>
      <c r="XO6" s="853"/>
      <c r="XP6" s="852" t="s">
        <v>1313</v>
      </c>
      <c r="XQ6" s="853"/>
      <c r="XR6" s="852" t="s">
        <v>1314</v>
      </c>
      <c r="XS6" s="853"/>
      <c r="XT6" s="852" t="s">
        <v>1315</v>
      </c>
      <c r="XU6" s="853"/>
      <c r="XV6" s="852" t="s">
        <v>1316</v>
      </c>
      <c r="XW6" s="853"/>
      <c r="XX6" s="852" t="s">
        <v>1317</v>
      </c>
      <c r="XY6" s="853"/>
      <c r="XZ6" s="852" t="s">
        <v>1318</v>
      </c>
      <c r="YA6" s="853"/>
      <c r="YB6" s="852" t="s">
        <v>1319</v>
      </c>
      <c r="YC6" s="853"/>
      <c r="YD6" s="852" t="s">
        <v>1320</v>
      </c>
      <c r="YE6" s="853"/>
      <c r="YF6" s="852" t="s">
        <v>1321</v>
      </c>
      <c r="YG6" s="853"/>
      <c r="YH6" s="852" t="s">
        <v>1322</v>
      </c>
      <c r="YI6" s="853"/>
      <c r="YJ6" s="852" t="s">
        <v>1323</v>
      </c>
      <c r="YK6" s="853"/>
      <c r="YL6" s="852" t="s">
        <v>1324</v>
      </c>
      <c r="YM6" s="853"/>
      <c r="YN6" s="852" t="s">
        <v>1325</v>
      </c>
      <c r="YO6" s="853"/>
      <c r="YP6" s="852" t="s">
        <v>1326</v>
      </c>
      <c r="YQ6" s="853"/>
      <c r="YR6" s="852" t="s">
        <v>1327</v>
      </c>
      <c r="YS6" s="853"/>
      <c r="YT6" s="852" t="s">
        <v>1328</v>
      </c>
      <c r="YU6" s="853"/>
      <c r="YV6" s="852" t="s">
        <v>1329</v>
      </c>
      <c r="YW6" s="853"/>
      <c r="YX6" s="856" t="s">
        <v>1330</v>
      </c>
      <c r="YY6" s="856"/>
      <c r="YZ6" s="1055" t="s">
        <v>1334</v>
      </c>
      <c r="ZA6" s="1056"/>
      <c r="ZB6" s="1055" t="s">
        <v>1335</v>
      </c>
      <c r="ZC6" s="1056"/>
      <c r="ZD6" s="1055" t="s">
        <v>1336</v>
      </c>
      <c r="ZE6" s="1056"/>
      <c r="ZF6" s="1055" t="s">
        <v>1337</v>
      </c>
      <c r="ZG6" s="1056"/>
      <c r="ZH6" s="1055" t="s">
        <v>1338</v>
      </c>
      <c r="ZI6" s="1056"/>
      <c r="ZJ6" s="1055" t="s">
        <v>1339</v>
      </c>
      <c r="ZK6" s="1056"/>
      <c r="ZL6" s="1055" t="s">
        <v>1340</v>
      </c>
      <c r="ZM6" s="1056"/>
      <c r="ZN6" s="1055" t="s">
        <v>1341</v>
      </c>
      <c r="ZO6" s="1056"/>
      <c r="ZP6" s="1055" t="s">
        <v>1342</v>
      </c>
      <c r="ZQ6" s="1056"/>
      <c r="ZR6" s="1059" t="s">
        <v>1343</v>
      </c>
      <c r="ZS6" s="1060"/>
      <c r="ZT6" s="1061"/>
      <c r="ZU6" s="1059" t="s">
        <v>1344</v>
      </c>
      <c r="ZV6" s="1060"/>
      <c r="ZW6" s="1061"/>
      <c r="ZX6" s="1059" t="s">
        <v>1345</v>
      </c>
      <c r="ZY6" s="1060"/>
      <c r="ZZ6" s="1061"/>
      <c r="AAA6" s="1059" t="s">
        <v>1346</v>
      </c>
      <c r="AAB6" s="1060"/>
      <c r="AAC6" s="1061"/>
      <c r="AAD6" s="1059" t="s">
        <v>1347</v>
      </c>
      <c r="AAE6" s="1060"/>
      <c r="AAF6" s="1061"/>
      <c r="AAG6" s="1059" t="s">
        <v>1348</v>
      </c>
      <c r="AAH6" s="1060"/>
      <c r="AAI6" s="1061"/>
      <c r="AAJ6" s="1059" t="s">
        <v>1349</v>
      </c>
      <c r="AAK6" s="1060"/>
      <c r="AAL6" s="1061"/>
      <c r="AAM6" s="1059" t="s">
        <v>1350</v>
      </c>
      <c r="AAN6" s="1060"/>
      <c r="AAO6" s="1061"/>
      <c r="AAP6" s="814" t="s">
        <v>1351</v>
      </c>
      <c r="AAQ6" s="814"/>
      <c r="AAR6" s="814" t="s">
        <v>1352</v>
      </c>
      <c r="AAS6" s="814"/>
      <c r="AAT6" s="814" t="s">
        <v>1353</v>
      </c>
      <c r="AAU6" s="814"/>
      <c r="AAV6" s="814" t="s">
        <v>1354</v>
      </c>
      <c r="AAW6" s="814"/>
      <c r="AAX6" s="814" t="s">
        <v>1355</v>
      </c>
      <c r="AAY6" s="814"/>
      <c r="AAZ6" s="814" t="s">
        <v>1356</v>
      </c>
      <c r="ABA6" s="814"/>
      <c r="ABB6" s="814" t="s">
        <v>1357</v>
      </c>
      <c r="ABC6" s="814"/>
      <c r="ABD6" s="814" t="s">
        <v>1358</v>
      </c>
      <c r="ABE6" s="814"/>
      <c r="ABF6" s="814" t="s">
        <v>1359</v>
      </c>
      <c r="ABG6" s="814"/>
      <c r="ABH6" s="814" t="s">
        <v>1360</v>
      </c>
      <c r="ABI6" s="814"/>
      <c r="ABJ6" s="814" t="s">
        <v>1361</v>
      </c>
      <c r="ABK6" s="814"/>
      <c r="ABL6" s="814" t="s">
        <v>1362</v>
      </c>
      <c r="ABM6" s="814"/>
      <c r="ABN6" s="814" t="s">
        <v>1363</v>
      </c>
      <c r="ABO6" s="814"/>
      <c r="ABP6" s="814" t="s">
        <v>1364</v>
      </c>
      <c r="ABQ6" s="814"/>
      <c r="ABR6" s="814" t="s">
        <v>1365</v>
      </c>
      <c r="ABS6" s="814"/>
      <c r="ABT6" s="814" t="s">
        <v>1366</v>
      </c>
      <c r="ABU6" s="814"/>
      <c r="ABV6" s="814" t="s">
        <v>1367</v>
      </c>
      <c r="ABW6" s="814"/>
      <c r="ABX6" s="814" t="s">
        <v>1368</v>
      </c>
      <c r="ABY6" s="814"/>
      <c r="ABZ6" s="814" t="s">
        <v>1369</v>
      </c>
      <c r="ACA6" s="814"/>
      <c r="ACB6" s="814" t="s">
        <v>1370</v>
      </c>
      <c r="ACC6" s="814"/>
      <c r="ACD6" s="814" t="s">
        <v>1371</v>
      </c>
      <c r="ACE6" s="814"/>
      <c r="ACF6" s="814" t="s">
        <v>1372</v>
      </c>
      <c r="ACG6" s="814"/>
      <c r="ACH6" s="814" t="s">
        <v>1373</v>
      </c>
      <c r="ACI6" s="814"/>
      <c r="ACJ6" s="814" t="s">
        <v>1374</v>
      </c>
      <c r="ACK6" s="814"/>
      <c r="ACL6" s="838" t="s">
        <v>1375</v>
      </c>
      <c r="ACM6" s="839"/>
      <c r="ACN6" s="842" t="s">
        <v>1376</v>
      </c>
      <c r="ACO6" s="843"/>
      <c r="ACP6" s="842" t="s">
        <v>1377</v>
      </c>
      <c r="ACQ6" s="843"/>
      <c r="ACR6" s="838" t="s">
        <v>1378</v>
      </c>
      <c r="ACS6" s="839"/>
      <c r="ACT6" s="842" t="s">
        <v>1379</v>
      </c>
      <c r="ACU6" s="843"/>
      <c r="ACV6" s="842" t="s">
        <v>1380</v>
      </c>
      <c r="ACW6" s="843"/>
      <c r="ACX6" s="838" t="s">
        <v>1381</v>
      </c>
      <c r="ACY6" s="839"/>
      <c r="ACZ6" s="842" t="s">
        <v>1382</v>
      </c>
      <c r="ADA6" s="843"/>
      <c r="ADB6" s="842" t="s">
        <v>1383</v>
      </c>
      <c r="ADC6" s="843"/>
      <c r="ADD6" s="838" t="s">
        <v>1384</v>
      </c>
      <c r="ADE6" s="839"/>
      <c r="ADF6" s="842" t="s">
        <v>1385</v>
      </c>
      <c r="ADG6" s="843"/>
      <c r="ADH6" s="842" t="s">
        <v>1386</v>
      </c>
      <c r="ADI6" s="843"/>
      <c r="ADJ6" s="838" t="s">
        <v>1387</v>
      </c>
      <c r="ADK6" s="839"/>
      <c r="ADL6" s="842" t="s">
        <v>1388</v>
      </c>
      <c r="ADM6" s="843"/>
      <c r="ADN6" s="842" t="s">
        <v>1389</v>
      </c>
      <c r="ADO6" s="843"/>
      <c r="ADP6" s="823" t="s">
        <v>2219</v>
      </c>
      <c r="ADQ6" s="824"/>
      <c r="ADR6" s="823" t="s">
        <v>2220</v>
      </c>
      <c r="ADS6" s="824"/>
      <c r="ADT6" s="823" t="s">
        <v>2221</v>
      </c>
      <c r="ADU6" s="824"/>
      <c r="ADV6" s="823" t="s">
        <v>2222</v>
      </c>
      <c r="ADW6" s="824"/>
      <c r="ADX6" s="823" t="s">
        <v>2223</v>
      </c>
      <c r="ADY6" s="824"/>
      <c r="ADZ6" s="823" t="s">
        <v>2224</v>
      </c>
      <c r="AEA6" s="824"/>
      <c r="AEB6" s="823" t="s">
        <v>2225</v>
      </c>
      <c r="AEC6" s="824"/>
      <c r="AED6" s="823" t="s">
        <v>2226</v>
      </c>
      <c r="AEE6" s="824"/>
      <c r="AEF6" s="823" t="s">
        <v>2227</v>
      </c>
      <c r="AEG6" s="824"/>
      <c r="AEH6" s="805" t="s">
        <v>2228</v>
      </c>
      <c r="AEI6" s="805"/>
      <c r="AEJ6" s="805" t="s">
        <v>2229</v>
      </c>
      <c r="AEK6" s="805"/>
      <c r="AEL6" s="805" t="s">
        <v>2230</v>
      </c>
      <c r="AEM6" s="805"/>
      <c r="AEN6" s="805" t="s">
        <v>2231</v>
      </c>
      <c r="AEO6" s="805"/>
      <c r="AEP6" s="805" t="s">
        <v>2232</v>
      </c>
      <c r="AEQ6" s="805"/>
      <c r="AER6" s="805" t="s">
        <v>2233</v>
      </c>
      <c r="AES6" s="805"/>
      <c r="AET6" s="805" t="s">
        <v>2234</v>
      </c>
      <c r="AEU6" s="805"/>
      <c r="AEV6" s="805" t="s">
        <v>2235</v>
      </c>
      <c r="AEW6" s="805"/>
      <c r="AEX6" s="805" t="s">
        <v>2236</v>
      </c>
      <c r="AEY6" s="805"/>
      <c r="AEZ6" s="805" t="s">
        <v>2237</v>
      </c>
      <c r="AFA6" s="805"/>
      <c r="AFB6" s="805" t="s">
        <v>2238</v>
      </c>
      <c r="AFC6" s="805"/>
      <c r="AFD6" s="805" t="s">
        <v>2239</v>
      </c>
      <c r="AFE6" s="805"/>
      <c r="AFF6" s="805" t="s">
        <v>2240</v>
      </c>
      <c r="AFG6" s="805"/>
      <c r="AFH6" s="805" t="s">
        <v>2241</v>
      </c>
      <c r="AFI6" s="805"/>
      <c r="AFJ6" s="805" t="s">
        <v>2242</v>
      </c>
      <c r="AFK6" s="805"/>
      <c r="AFL6" s="806" t="s">
        <v>2243</v>
      </c>
      <c r="AFM6" s="807"/>
      <c r="AFN6" s="810" t="s">
        <v>2244</v>
      </c>
      <c r="AFO6" s="811"/>
      <c r="AFP6" s="810" t="s">
        <v>2245</v>
      </c>
      <c r="AFQ6" s="811"/>
      <c r="AFR6" s="806" t="s">
        <v>2246</v>
      </c>
      <c r="AFS6" s="807"/>
      <c r="AFT6" s="810" t="s">
        <v>2247</v>
      </c>
      <c r="AFU6" s="811"/>
      <c r="AFV6" s="810" t="s">
        <v>2248</v>
      </c>
      <c r="AFW6" s="811"/>
      <c r="AFX6" s="806" t="s">
        <v>2249</v>
      </c>
      <c r="AFY6" s="807"/>
      <c r="AFZ6" s="810" t="s">
        <v>2250</v>
      </c>
      <c r="AGA6" s="811"/>
      <c r="AGB6" s="810" t="s">
        <v>2251</v>
      </c>
      <c r="AGC6" s="811"/>
      <c r="AGD6" s="806" t="s">
        <v>2252</v>
      </c>
      <c r="AGE6" s="807"/>
      <c r="AGF6" s="810" t="s">
        <v>2253</v>
      </c>
      <c r="AGG6" s="811"/>
      <c r="AGH6" s="810" t="s">
        <v>2254</v>
      </c>
      <c r="AGI6" s="811"/>
      <c r="AGJ6" s="806" t="s">
        <v>2255</v>
      </c>
      <c r="AGK6" s="807"/>
      <c r="AGL6" s="810" t="s">
        <v>2256</v>
      </c>
      <c r="AGM6" s="811"/>
      <c r="AGN6" s="810" t="s">
        <v>2257</v>
      </c>
      <c r="AGO6" s="811"/>
    </row>
    <row r="7" spans="1:873" s="171" customFormat="1" ht="40.5" customHeight="1" x14ac:dyDescent="0.2">
      <c r="A7" s="1113"/>
      <c r="B7" s="1110"/>
      <c r="C7" s="1107"/>
      <c r="D7" s="1107"/>
      <c r="E7" s="1104"/>
      <c r="F7" s="1101"/>
      <c r="G7" s="995"/>
      <c r="H7" s="997"/>
      <c r="I7" s="995"/>
      <c r="J7" s="997"/>
      <c r="K7" s="1007"/>
      <c r="L7" s="1008"/>
      <c r="M7" s="1008"/>
      <c r="N7" s="1008"/>
      <c r="O7" s="1008"/>
      <c r="P7" s="1008"/>
      <c r="Q7" s="1008"/>
      <c r="R7" s="1009"/>
      <c r="S7" s="1007"/>
      <c r="T7" s="1008"/>
      <c r="U7" s="1008"/>
      <c r="V7" s="1008"/>
      <c r="W7" s="1008"/>
      <c r="X7" s="1008"/>
      <c r="Y7" s="1008"/>
      <c r="Z7" s="1009"/>
      <c r="AA7" s="1007"/>
      <c r="AB7" s="1008"/>
      <c r="AC7" s="1008"/>
      <c r="AD7" s="1008"/>
      <c r="AE7" s="1008"/>
      <c r="AF7" s="1008"/>
      <c r="AG7" s="1008"/>
      <c r="AH7" s="1009"/>
      <c r="AI7" s="1007"/>
      <c r="AJ7" s="1008"/>
      <c r="AK7" s="1008"/>
      <c r="AL7" s="1008"/>
      <c r="AM7" s="1008"/>
      <c r="AN7" s="1008"/>
      <c r="AO7" s="1008"/>
      <c r="AP7" s="1009"/>
      <c r="AQ7" s="1035"/>
      <c r="AR7" s="1035"/>
      <c r="AS7" s="801"/>
      <c r="AT7" s="801"/>
      <c r="AU7" s="801"/>
      <c r="AV7" s="801"/>
      <c r="AW7" s="801"/>
      <c r="AX7" s="801"/>
      <c r="AY7" s="801"/>
      <c r="AZ7" s="801"/>
      <c r="BA7" s="801"/>
      <c r="BB7" s="801"/>
      <c r="BC7" s="801"/>
      <c r="BD7" s="801"/>
      <c r="BE7" s="801"/>
      <c r="BF7" s="801"/>
      <c r="BG7" s="801"/>
      <c r="BH7" s="801"/>
      <c r="BI7" s="801"/>
      <c r="BJ7" s="801"/>
      <c r="BK7" s="801"/>
      <c r="BL7" s="801"/>
      <c r="BM7" s="1090"/>
      <c r="BN7" s="1087"/>
      <c r="BO7" s="1088"/>
      <c r="BP7" s="1090"/>
      <c r="BQ7" s="1090"/>
      <c r="BR7" s="1087"/>
      <c r="BS7" s="1088"/>
      <c r="BT7" s="1090"/>
      <c r="BU7" s="1090"/>
      <c r="BV7" s="1087"/>
      <c r="BW7" s="1088"/>
      <c r="BX7" s="1090"/>
      <c r="BY7" s="1090"/>
      <c r="BZ7" s="1087"/>
      <c r="CA7" s="1088"/>
      <c r="CB7" s="1090"/>
      <c r="CC7" s="1090"/>
      <c r="CD7" s="1087"/>
      <c r="CE7" s="1088"/>
      <c r="CF7" s="1090"/>
      <c r="CG7" s="1090"/>
      <c r="CH7" s="1087"/>
      <c r="CI7" s="1088"/>
      <c r="CJ7" s="1090"/>
      <c r="CK7" s="1090"/>
      <c r="CL7" s="1087"/>
      <c r="CM7" s="1088"/>
      <c r="CN7" s="1090"/>
      <c r="CO7" s="1090"/>
      <c r="CP7" s="1087"/>
      <c r="CQ7" s="1088"/>
      <c r="CR7" s="1090"/>
      <c r="CS7" s="1084"/>
      <c r="CT7" s="1081"/>
      <c r="CU7" s="1082"/>
      <c r="CV7" s="1084"/>
      <c r="CW7" s="1084"/>
      <c r="CX7" s="1081"/>
      <c r="CY7" s="1082"/>
      <c r="CZ7" s="1084"/>
      <c r="DA7" s="1084"/>
      <c r="DB7" s="1081"/>
      <c r="DC7" s="1082"/>
      <c r="DD7" s="1084"/>
      <c r="DE7" s="1084"/>
      <c r="DF7" s="1081"/>
      <c r="DG7" s="1082"/>
      <c r="DH7" s="1084"/>
      <c r="DI7" s="1084"/>
      <c r="DJ7" s="1081"/>
      <c r="DK7" s="1082"/>
      <c r="DL7" s="1084"/>
      <c r="DM7" s="885"/>
      <c r="DN7" s="885"/>
      <c r="DO7" s="885"/>
      <c r="DP7" s="885"/>
      <c r="DQ7" s="885"/>
      <c r="DR7" s="885"/>
      <c r="DS7" s="885"/>
      <c r="DT7" s="885"/>
      <c r="DU7" s="885"/>
      <c r="DV7" s="885"/>
      <c r="DW7" s="885"/>
      <c r="DX7" s="885"/>
      <c r="DY7" s="885"/>
      <c r="DZ7" s="885"/>
      <c r="EA7" s="885"/>
      <c r="EB7" s="885"/>
      <c r="EC7" s="885"/>
      <c r="ED7" s="885"/>
      <c r="EE7" s="885"/>
      <c r="EF7" s="885"/>
      <c r="EG7" s="885"/>
      <c r="EH7" s="885"/>
      <c r="EI7" s="885"/>
      <c r="EJ7" s="885"/>
      <c r="EK7" s="885"/>
      <c r="EL7" s="885"/>
      <c r="EM7" s="885"/>
      <c r="EN7" s="885"/>
      <c r="EO7" s="885"/>
      <c r="EP7" s="885"/>
      <c r="EQ7" s="885"/>
      <c r="ER7" s="885"/>
      <c r="ES7" s="887"/>
      <c r="ET7" s="887"/>
      <c r="EU7" s="887"/>
      <c r="EV7" s="887"/>
      <c r="EW7" s="887"/>
      <c r="EX7" s="887"/>
      <c r="EY7" s="887"/>
      <c r="EZ7" s="887"/>
      <c r="FA7" s="887"/>
      <c r="FB7" s="887"/>
      <c r="FC7" s="887"/>
      <c r="FD7" s="887"/>
      <c r="FE7" s="887"/>
      <c r="FF7" s="887"/>
      <c r="FG7" s="887"/>
      <c r="FH7" s="887"/>
      <c r="FI7" s="887"/>
      <c r="FJ7" s="887"/>
      <c r="FK7" s="887"/>
      <c r="FL7" s="887"/>
      <c r="FM7" s="909"/>
      <c r="FN7" s="1093"/>
      <c r="FO7" s="1093"/>
      <c r="FP7" s="1093"/>
      <c r="FQ7" s="909"/>
      <c r="FR7" s="1093"/>
      <c r="FS7" s="1093"/>
      <c r="FT7" s="1093"/>
      <c r="FU7" s="909"/>
      <c r="FV7" s="1093"/>
      <c r="FW7" s="1093"/>
      <c r="FX7" s="1093"/>
      <c r="FY7" s="909"/>
      <c r="FZ7" s="1093"/>
      <c r="GA7" s="1093"/>
      <c r="GB7" s="1093"/>
      <c r="GC7" s="909"/>
      <c r="GD7" s="1093"/>
      <c r="GE7" s="1093"/>
      <c r="GF7" s="1093"/>
      <c r="GG7" s="909"/>
      <c r="GH7" s="1093"/>
      <c r="GI7" s="1093"/>
      <c r="GJ7" s="1093"/>
      <c r="GK7" s="909"/>
      <c r="GL7" s="1093"/>
      <c r="GM7" s="1093"/>
      <c r="GN7" s="1093"/>
      <c r="GO7" s="885"/>
      <c r="GP7" s="885"/>
      <c r="GQ7" s="885"/>
      <c r="GR7" s="885"/>
      <c r="GS7" s="887"/>
      <c r="GT7" s="887"/>
      <c r="GU7" s="887"/>
      <c r="GV7" s="887"/>
      <c r="GW7" s="887"/>
      <c r="GX7" s="887"/>
      <c r="GY7" s="887"/>
      <c r="GZ7" s="887"/>
      <c r="HA7" s="887"/>
      <c r="HB7" s="887"/>
      <c r="HC7" s="887"/>
      <c r="HD7" s="887"/>
      <c r="HE7" s="887"/>
      <c r="HF7" s="887"/>
      <c r="HG7" s="887"/>
      <c r="HH7" s="887"/>
      <c r="HI7" s="887"/>
      <c r="HJ7" s="887"/>
      <c r="HK7" s="887"/>
      <c r="HL7" s="887"/>
      <c r="HM7" s="963"/>
      <c r="HN7" s="963"/>
      <c r="HO7" s="963"/>
      <c r="HP7" s="963"/>
      <c r="HQ7" s="963"/>
      <c r="HR7" s="963"/>
      <c r="HS7" s="963"/>
      <c r="HT7" s="963"/>
      <c r="HU7" s="963"/>
      <c r="HV7" s="963"/>
      <c r="HW7" s="963"/>
      <c r="HX7" s="963"/>
      <c r="HY7" s="963"/>
      <c r="HZ7" s="963"/>
      <c r="IA7" s="963"/>
      <c r="IB7" s="963"/>
      <c r="IC7" s="978"/>
      <c r="ID7" s="978"/>
      <c r="IE7" s="978"/>
      <c r="IF7" s="978"/>
      <c r="IG7" s="978"/>
      <c r="IH7" s="978"/>
      <c r="II7" s="978"/>
      <c r="IJ7" s="978"/>
      <c r="IK7" s="978"/>
      <c r="IL7" s="978"/>
      <c r="IM7" s="978"/>
      <c r="IN7" s="978"/>
      <c r="IO7" s="978"/>
      <c r="IP7" s="978"/>
      <c r="IQ7" s="978"/>
      <c r="IR7" s="978"/>
      <c r="IS7" s="940"/>
      <c r="IT7" s="940"/>
      <c r="IU7" s="940"/>
      <c r="IV7" s="940"/>
      <c r="IW7" s="940"/>
      <c r="IX7" s="940"/>
      <c r="IY7" s="940"/>
      <c r="IZ7" s="940"/>
      <c r="JA7" s="940"/>
      <c r="JB7" s="940"/>
      <c r="JC7" s="940"/>
      <c r="JD7" s="940"/>
      <c r="JE7" s="940"/>
      <c r="JF7" s="940"/>
      <c r="JG7" s="940"/>
      <c r="JH7" s="940"/>
      <c r="JI7" s="941"/>
      <c r="JJ7" s="941"/>
      <c r="JK7" s="941"/>
      <c r="JL7" s="941"/>
      <c r="JM7" s="941"/>
      <c r="JN7" s="941"/>
      <c r="JO7" s="941"/>
      <c r="JP7" s="941"/>
      <c r="JQ7" s="941"/>
      <c r="JR7" s="941"/>
      <c r="JS7" s="941"/>
      <c r="JT7" s="941"/>
      <c r="JU7" s="941"/>
      <c r="JV7" s="941"/>
      <c r="JW7" s="941"/>
      <c r="JX7" s="941"/>
      <c r="JY7" s="963"/>
      <c r="JZ7" s="963"/>
      <c r="KA7" s="963"/>
      <c r="KB7" s="963"/>
      <c r="KC7" s="963"/>
      <c r="KD7" s="963"/>
      <c r="KE7" s="963"/>
      <c r="KF7" s="963"/>
      <c r="KG7" s="963"/>
      <c r="KH7" s="963"/>
      <c r="KI7" s="963"/>
      <c r="KJ7" s="963"/>
      <c r="KK7" s="963"/>
      <c r="KL7" s="963"/>
      <c r="KM7" s="963"/>
      <c r="KN7" s="963"/>
      <c r="KO7" s="957"/>
      <c r="KP7" s="958"/>
      <c r="KQ7" s="957"/>
      <c r="KR7" s="958"/>
      <c r="KS7" s="957"/>
      <c r="KT7" s="958"/>
      <c r="KU7" s="957"/>
      <c r="KV7" s="958"/>
      <c r="KW7" s="957"/>
      <c r="KX7" s="958"/>
      <c r="KY7" s="957"/>
      <c r="KZ7" s="958"/>
      <c r="LA7" s="957"/>
      <c r="LB7" s="958"/>
      <c r="LC7" s="957"/>
      <c r="LD7" s="958"/>
      <c r="LE7" s="940"/>
      <c r="LF7" s="940"/>
      <c r="LG7" s="940"/>
      <c r="LH7" s="940"/>
      <c r="LI7" s="940"/>
      <c r="LJ7" s="940"/>
      <c r="LK7" s="940"/>
      <c r="LL7" s="940"/>
      <c r="LM7" s="940"/>
      <c r="LN7" s="940"/>
      <c r="LO7" s="940"/>
      <c r="LP7" s="940"/>
      <c r="LQ7" s="940"/>
      <c r="LR7" s="940"/>
      <c r="LS7" s="940"/>
      <c r="LT7" s="940"/>
      <c r="LU7" s="941"/>
      <c r="LV7" s="941"/>
      <c r="LW7" s="941"/>
      <c r="LX7" s="941"/>
      <c r="LY7" s="941"/>
      <c r="LZ7" s="941"/>
      <c r="MA7" s="941"/>
      <c r="MB7" s="941"/>
      <c r="MC7" s="941"/>
      <c r="MD7" s="941"/>
      <c r="ME7" s="941"/>
      <c r="MF7" s="941"/>
      <c r="MG7" s="941"/>
      <c r="MH7" s="941"/>
      <c r="MI7" s="941"/>
      <c r="MJ7" s="941"/>
      <c r="MK7" s="885"/>
      <c r="ML7" s="885"/>
      <c r="MM7" s="885"/>
      <c r="MN7" s="885"/>
      <c r="MO7" s="885"/>
      <c r="MP7" s="885"/>
      <c r="MQ7" s="885"/>
      <c r="MR7" s="885"/>
      <c r="MS7" s="885"/>
      <c r="MT7" s="885"/>
      <c r="MU7" s="885"/>
      <c r="MV7" s="885"/>
      <c r="MW7" s="885"/>
      <c r="MX7" s="885"/>
      <c r="MY7" s="885"/>
      <c r="MZ7" s="885"/>
      <c r="NA7" s="885"/>
      <c r="NB7" s="885"/>
      <c r="NC7" s="885"/>
      <c r="ND7" s="885"/>
      <c r="NE7" s="885"/>
      <c r="NF7" s="885"/>
      <c r="NG7" s="885"/>
      <c r="NH7" s="885"/>
      <c r="NI7" s="885"/>
      <c r="NJ7" s="885"/>
      <c r="NK7" s="885"/>
      <c r="NL7" s="885"/>
      <c r="NM7" s="885"/>
      <c r="NN7" s="885"/>
      <c r="NO7" s="885"/>
      <c r="NP7" s="885"/>
      <c r="NQ7" s="885"/>
      <c r="NR7" s="885"/>
      <c r="NS7" s="885"/>
      <c r="NT7" s="885"/>
      <c r="NU7" s="885"/>
      <c r="NV7" s="885"/>
      <c r="NW7" s="885"/>
      <c r="NX7" s="885"/>
      <c r="NY7" s="885"/>
      <c r="NZ7" s="885"/>
      <c r="OA7" s="885"/>
      <c r="OB7" s="885"/>
      <c r="OC7" s="885"/>
      <c r="OD7" s="885"/>
      <c r="OE7" s="885"/>
      <c r="OF7" s="885"/>
      <c r="OG7" s="885"/>
      <c r="OH7" s="885"/>
      <c r="OI7" s="885"/>
      <c r="OJ7" s="885"/>
      <c r="OK7" s="885"/>
      <c r="OL7" s="885"/>
      <c r="OM7" s="885"/>
      <c r="ON7" s="885"/>
      <c r="OO7" s="885"/>
      <c r="OP7" s="885"/>
      <c r="OQ7" s="885"/>
      <c r="OR7" s="885"/>
      <c r="OS7" s="885"/>
      <c r="OT7" s="885"/>
      <c r="OU7" s="885"/>
      <c r="OV7" s="885"/>
      <c r="OW7" s="885"/>
      <c r="OX7" s="885"/>
      <c r="OY7" s="885"/>
      <c r="OZ7" s="885"/>
      <c r="PA7" s="885"/>
      <c r="PB7" s="885"/>
      <c r="PC7" s="885"/>
      <c r="PD7" s="885"/>
      <c r="PE7" s="885"/>
      <c r="PF7" s="885"/>
      <c r="PG7" s="885"/>
      <c r="PH7" s="885"/>
      <c r="PI7" s="885"/>
      <c r="PJ7" s="885"/>
      <c r="PK7" s="885"/>
      <c r="PL7" s="885"/>
      <c r="PM7" s="909"/>
      <c r="PN7" s="910"/>
      <c r="PO7" s="909"/>
      <c r="PP7" s="910"/>
      <c r="PQ7" s="909"/>
      <c r="PR7" s="910"/>
      <c r="PS7" s="909"/>
      <c r="PT7" s="910"/>
      <c r="PU7" s="909"/>
      <c r="PV7" s="910"/>
      <c r="PW7" s="909"/>
      <c r="PX7" s="910"/>
      <c r="PY7" s="909"/>
      <c r="PZ7" s="910"/>
      <c r="QA7" s="909"/>
      <c r="QB7" s="910"/>
      <c r="QC7" s="920"/>
      <c r="QD7" s="921"/>
      <c r="QE7" s="920"/>
      <c r="QF7" s="921"/>
      <c r="QG7" s="920"/>
      <c r="QH7" s="921"/>
      <c r="QI7" s="920"/>
      <c r="QJ7" s="921"/>
      <c r="QK7" s="920"/>
      <c r="QL7" s="921"/>
      <c r="QM7" s="894"/>
      <c r="QN7" s="894"/>
      <c r="QO7" s="894"/>
      <c r="QP7" s="894"/>
      <c r="QQ7" s="894"/>
      <c r="QR7" s="894"/>
      <c r="QS7" s="894"/>
      <c r="QT7" s="894"/>
      <c r="QU7" s="894"/>
      <c r="QV7" s="894"/>
      <c r="QW7" s="894"/>
      <c r="QX7" s="894"/>
      <c r="QY7" s="894"/>
      <c r="QZ7" s="894"/>
      <c r="RA7" s="894"/>
      <c r="RB7" s="894"/>
      <c r="RC7" s="894"/>
      <c r="RD7" s="894"/>
      <c r="RE7" s="894"/>
      <c r="RF7" s="894"/>
      <c r="RG7" s="894"/>
      <c r="RH7" s="894"/>
      <c r="RI7" s="894"/>
      <c r="RJ7" s="894"/>
      <c r="RK7" s="894"/>
      <c r="RL7" s="894"/>
      <c r="RM7" s="894"/>
      <c r="RN7" s="894"/>
      <c r="RO7" s="894"/>
      <c r="RP7" s="894"/>
      <c r="RQ7" s="894"/>
      <c r="RR7" s="894"/>
      <c r="RS7" s="889"/>
      <c r="RT7" s="889"/>
      <c r="RU7" s="889"/>
      <c r="RV7" s="889"/>
      <c r="RW7" s="889"/>
      <c r="RX7" s="889"/>
      <c r="RY7" s="889"/>
      <c r="RZ7" s="889"/>
      <c r="SA7" s="889"/>
      <c r="SB7" s="889"/>
      <c r="SC7" s="889"/>
      <c r="SD7" s="889"/>
      <c r="SE7" s="889"/>
      <c r="SF7" s="889"/>
      <c r="SG7" s="889"/>
      <c r="SH7" s="889"/>
      <c r="SI7" s="889"/>
      <c r="SJ7" s="889"/>
      <c r="SK7" s="889"/>
      <c r="SL7" s="889"/>
      <c r="SM7" s="885"/>
      <c r="SN7" s="885"/>
      <c r="SO7" s="885"/>
      <c r="SP7" s="885"/>
      <c r="SQ7" s="885"/>
      <c r="SR7" s="885"/>
      <c r="SS7" s="885"/>
      <c r="ST7" s="885"/>
      <c r="SU7" s="887"/>
      <c r="SV7" s="887"/>
      <c r="SW7" s="887"/>
      <c r="SX7" s="887"/>
      <c r="SY7" s="887"/>
      <c r="SZ7" s="885"/>
      <c r="TA7" s="885"/>
      <c r="TB7" s="885"/>
      <c r="TC7" s="885"/>
      <c r="TD7" s="885"/>
      <c r="TE7" s="885"/>
      <c r="TF7" s="885"/>
      <c r="TG7" s="885"/>
      <c r="TH7" s="885"/>
      <c r="TI7" s="885"/>
      <c r="TJ7" s="885"/>
      <c r="TK7" s="885"/>
      <c r="TL7" s="885"/>
      <c r="TM7" s="885"/>
      <c r="TN7" s="885"/>
      <c r="TO7" s="885"/>
      <c r="TP7" s="887"/>
      <c r="TQ7" s="887"/>
      <c r="TR7" s="887"/>
      <c r="TS7" s="887"/>
      <c r="TT7" s="887"/>
      <c r="TU7" s="887"/>
      <c r="TV7" s="887"/>
      <c r="TW7" s="887"/>
      <c r="TX7" s="887"/>
      <c r="TY7" s="887"/>
      <c r="TZ7" s="881"/>
      <c r="UA7" s="881"/>
      <c r="UB7" s="881"/>
      <c r="UC7" s="881"/>
      <c r="UD7" s="881"/>
      <c r="UE7" s="881"/>
      <c r="UF7" s="881"/>
      <c r="UG7" s="881"/>
      <c r="UH7" s="882"/>
      <c r="UI7" s="882"/>
      <c r="UJ7" s="882"/>
      <c r="UK7" s="882"/>
      <c r="UL7" s="882"/>
      <c r="UM7" s="881"/>
      <c r="UN7" s="881"/>
      <c r="UO7" s="881"/>
      <c r="UP7" s="881"/>
      <c r="UQ7" s="881"/>
      <c r="UR7" s="881"/>
      <c r="US7" s="881"/>
      <c r="UT7" s="881"/>
      <c r="UU7" s="882"/>
      <c r="UV7" s="882"/>
      <c r="UW7" s="882"/>
      <c r="UX7" s="882"/>
      <c r="UY7" s="882"/>
      <c r="UZ7" s="1053"/>
      <c r="VA7" s="1054"/>
      <c r="VB7" s="1053"/>
      <c r="VC7" s="1054"/>
      <c r="VD7" s="1053"/>
      <c r="VE7" s="1054"/>
      <c r="VF7" s="1053"/>
      <c r="VG7" s="1054"/>
      <c r="VH7" s="1053"/>
      <c r="VI7" s="1054"/>
      <c r="VJ7" s="1053"/>
      <c r="VK7" s="1054"/>
      <c r="VL7" s="1053"/>
      <c r="VM7" s="1054"/>
      <c r="VN7" s="1053"/>
      <c r="VO7" s="1054"/>
      <c r="VP7" s="1053"/>
      <c r="VQ7" s="1054"/>
      <c r="VR7" s="1053"/>
      <c r="VS7" s="1054"/>
      <c r="VT7" s="1053"/>
      <c r="VU7" s="1054"/>
      <c r="VV7" s="1053"/>
      <c r="VW7" s="1054"/>
      <c r="VX7" s="1053"/>
      <c r="VY7" s="1054"/>
      <c r="VZ7" s="1053"/>
      <c r="WA7" s="1054"/>
      <c r="WB7" s="1053"/>
      <c r="WC7" s="1054"/>
      <c r="WD7" s="1053"/>
      <c r="WE7" s="1054"/>
      <c r="WF7" s="1053"/>
      <c r="WG7" s="1054"/>
      <c r="WH7" s="1053"/>
      <c r="WI7" s="1054"/>
      <c r="WJ7" s="1053"/>
      <c r="WK7" s="1054"/>
      <c r="WL7" s="1053"/>
      <c r="WM7" s="1054"/>
      <c r="WN7" s="1053"/>
      <c r="WO7" s="1054"/>
      <c r="WP7" s="1053"/>
      <c r="WQ7" s="1054"/>
      <c r="WR7" s="1053"/>
      <c r="WS7" s="1054"/>
      <c r="WT7" s="1053"/>
      <c r="WU7" s="1054"/>
      <c r="WV7" s="1053"/>
      <c r="WW7" s="1054"/>
      <c r="WX7" s="1053"/>
      <c r="WY7" s="1054"/>
      <c r="WZ7" s="1053"/>
      <c r="XA7" s="1054"/>
      <c r="XB7" s="1053"/>
      <c r="XC7" s="1054"/>
      <c r="XD7" s="1053"/>
      <c r="XE7" s="1054"/>
      <c r="XF7" s="1053"/>
      <c r="XG7" s="1054"/>
      <c r="XH7" s="1053"/>
      <c r="XI7" s="1054"/>
      <c r="XJ7" s="1053"/>
      <c r="XK7" s="1054"/>
      <c r="XL7" s="854"/>
      <c r="XM7" s="855"/>
      <c r="XN7" s="854"/>
      <c r="XO7" s="855"/>
      <c r="XP7" s="854"/>
      <c r="XQ7" s="855"/>
      <c r="XR7" s="854"/>
      <c r="XS7" s="855"/>
      <c r="XT7" s="854"/>
      <c r="XU7" s="855"/>
      <c r="XV7" s="854"/>
      <c r="XW7" s="855"/>
      <c r="XX7" s="854"/>
      <c r="XY7" s="855"/>
      <c r="XZ7" s="854"/>
      <c r="YA7" s="855"/>
      <c r="YB7" s="854"/>
      <c r="YC7" s="855"/>
      <c r="YD7" s="854"/>
      <c r="YE7" s="855"/>
      <c r="YF7" s="854"/>
      <c r="YG7" s="855"/>
      <c r="YH7" s="854"/>
      <c r="YI7" s="855"/>
      <c r="YJ7" s="854"/>
      <c r="YK7" s="855"/>
      <c r="YL7" s="854"/>
      <c r="YM7" s="855"/>
      <c r="YN7" s="854"/>
      <c r="YO7" s="855"/>
      <c r="YP7" s="854"/>
      <c r="YQ7" s="855"/>
      <c r="YR7" s="854"/>
      <c r="YS7" s="855"/>
      <c r="YT7" s="854"/>
      <c r="YU7" s="855"/>
      <c r="YV7" s="854"/>
      <c r="YW7" s="855"/>
      <c r="YX7" s="856"/>
      <c r="YY7" s="856"/>
      <c r="YZ7" s="1057"/>
      <c r="ZA7" s="1058"/>
      <c r="ZB7" s="1057"/>
      <c r="ZC7" s="1058"/>
      <c r="ZD7" s="1057"/>
      <c r="ZE7" s="1058"/>
      <c r="ZF7" s="1057"/>
      <c r="ZG7" s="1058"/>
      <c r="ZH7" s="1057"/>
      <c r="ZI7" s="1058"/>
      <c r="ZJ7" s="1057"/>
      <c r="ZK7" s="1058"/>
      <c r="ZL7" s="1057"/>
      <c r="ZM7" s="1058"/>
      <c r="ZN7" s="1057"/>
      <c r="ZO7" s="1058"/>
      <c r="ZP7" s="1057"/>
      <c r="ZQ7" s="1058"/>
      <c r="ZR7" s="1062"/>
      <c r="ZS7" s="1063"/>
      <c r="ZT7" s="1064"/>
      <c r="ZU7" s="1062"/>
      <c r="ZV7" s="1063"/>
      <c r="ZW7" s="1064"/>
      <c r="ZX7" s="1062"/>
      <c r="ZY7" s="1063"/>
      <c r="ZZ7" s="1064"/>
      <c r="AAA7" s="1062"/>
      <c r="AAB7" s="1063"/>
      <c r="AAC7" s="1064"/>
      <c r="AAD7" s="1062"/>
      <c r="AAE7" s="1063"/>
      <c r="AAF7" s="1064"/>
      <c r="AAG7" s="1062"/>
      <c r="AAH7" s="1063"/>
      <c r="AAI7" s="1064"/>
      <c r="AAJ7" s="1062"/>
      <c r="AAK7" s="1063"/>
      <c r="AAL7" s="1064"/>
      <c r="AAM7" s="1062"/>
      <c r="AAN7" s="1063"/>
      <c r="AAO7" s="1064"/>
      <c r="AAP7" s="814"/>
      <c r="AAQ7" s="814"/>
      <c r="AAR7" s="814"/>
      <c r="AAS7" s="814"/>
      <c r="AAT7" s="814"/>
      <c r="AAU7" s="814"/>
      <c r="AAV7" s="814"/>
      <c r="AAW7" s="814"/>
      <c r="AAX7" s="814"/>
      <c r="AAY7" s="814"/>
      <c r="AAZ7" s="814"/>
      <c r="ABA7" s="814"/>
      <c r="ABB7" s="814"/>
      <c r="ABC7" s="814"/>
      <c r="ABD7" s="814"/>
      <c r="ABE7" s="814"/>
      <c r="ABF7" s="814"/>
      <c r="ABG7" s="814"/>
      <c r="ABH7" s="814"/>
      <c r="ABI7" s="814"/>
      <c r="ABJ7" s="814"/>
      <c r="ABK7" s="814"/>
      <c r="ABL7" s="814"/>
      <c r="ABM7" s="814"/>
      <c r="ABN7" s="814"/>
      <c r="ABO7" s="814"/>
      <c r="ABP7" s="814"/>
      <c r="ABQ7" s="814"/>
      <c r="ABR7" s="814"/>
      <c r="ABS7" s="814"/>
      <c r="ABT7" s="814"/>
      <c r="ABU7" s="814"/>
      <c r="ABV7" s="814"/>
      <c r="ABW7" s="814"/>
      <c r="ABX7" s="814"/>
      <c r="ABY7" s="814"/>
      <c r="ABZ7" s="814"/>
      <c r="ACA7" s="814"/>
      <c r="ACB7" s="814"/>
      <c r="ACC7" s="814"/>
      <c r="ACD7" s="814"/>
      <c r="ACE7" s="814"/>
      <c r="ACF7" s="814"/>
      <c r="ACG7" s="814"/>
      <c r="ACH7" s="814"/>
      <c r="ACI7" s="814"/>
      <c r="ACJ7" s="814"/>
      <c r="ACK7" s="814"/>
      <c r="ACL7" s="840"/>
      <c r="ACM7" s="841"/>
      <c r="ACN7" s="844"/>
      <c r="ACO7" s="845"/>
      <c r="ACP7" s="844"/>
      <c r="ACQ7" s="845"/>
      <c r="ACR7" s="840"/>
      <c r="ACS7" s="841"/>
      <c r="ACT7" s="844"/>
      <c r="ACU7" s="845"/>
      <c r="ACV7" s="844"/>
      <c r="ACW7" s="845"/>
      <c r="ACX7" s="840"/>
      <c r="ACY7" s="841"/>
      <c r="ACZ7" s="844"/>
      <c r="ADA7" s="845"/>
      <c r="ADB7" s="844"/>
      <c r="ADC7" s="845"/>
      <c r="ADD7" s="840"/>
      <c r="ADE7" s="841"/>
      <c r="ADF7" s="844"/>
      <c r="ADG7" s="845"/>
      <c r="ADH7" s="844"/>
      <c r="ADI7" s="845"/>
      <c r="ADJ7" s="840"/>
      <c r="ADK7" s="841"/>
      <c r="ADL7" s="844"/>
      <c r="ADM7" s="845"/>
      <c r="ADN7" s="844"/>
      <c r="ADO7" s="845"/>
      <c r="ADP7" s="825"/>
      <c r="ADQ7" s="826"/>
      <c r="ADR7" s="825"/>
      <c r="ADS7" s="826"/>
      <c r="ADT7" s="825"/>
      <c r="ADU7" s="826"/>
      <c r="ADV7" s="825"/>
      <c r="ADW7" s="826"/>
      <c r="ADX7" s="825"/>
      <c r="ADY7" s="826"/>
      <c r="ADZ7" s="825"/>
      <c r="AEA7" s="826"/>
      <c r="AEB7" s="825"/>
      <c r="AEC7" s="826"/>
      <c r="AED7" s="825"/>
      <c r="AEE7" s="826"/>
      <c r="AEF7" s="825"/>
      <c r="AEG7" s="826"/>
      <c r="AEH7" s="805"/>
      <c r="AEI7" s="805"/>
      <c r="AEJ7" s="805"/>
      <c r="AEK7" s="805"/>
      <c r="AEL7" s="805"/>
      <c r="AEM7" s="805"/>
      <c r="AEN7" s="805"/>
      <c r="AEO7" s="805"/>
      <c r="AEP7" s="805"/>
      <c r="AEQ7" s="805"/>
      <c r="AER7" s="805"/>
      <c r="AES7" s="805"/>
      <c r="AET7" s="805"/>
      <c r="AEU7" s="805"/>
      <c r="AEV7" s="805"/>
      <c r="AEW7" s="805"/>
      <c r="AEX7" s="805"/>
      <c r="AEY7" s="805"/>
      <c r="AEZ7" s="805"/>
      <c r="AFA7" s="805"/>
      <c r="AFB7" s="805"/>
      <c r="AFC7" s="805"/>
      <c r="AFD7" s="805"/>
      <c r="AFE7" s="805"/>
      <c r="AFF7" s="805"/>
      <c r="AFG7" s="805"/>
      <c r="AFH7" s="805"/>
      <c r="AFI7" s="805"/>
      <c r="AFJ7" s="805"/>
      <c r="AFK7" s="805"/>
      <c r="AFL7" s="808"/>
      <c r="AFM7" s="809"/>
      <c r="AFN7" s="812"/>
      <c r="AFO7" s="813"/>
      <c r="AFP7" s="812"/>
      <c r="AFQ7" s="813"/>
      <c r="AFR7" s="808"/>
      <c r="AFS7" s="809"/>
      <c r="AFT7" s="812"/>
      <c r="AFU7" s="813"/>
      <c r="AFV7" s="812"/>
      <c r="AFW7" s="813"/>
      <c r="AFX7" s="808"/>
      <c r="AFY7" s="809"/>
      <c r="AFZ7" s="812"/>
      <c r="AGA7" s="813"/>
      <c r="AGB7" s="812"/>
      <c r="AGC7" s="813"/>
      <c r="AGD7" s="808"/>
      <c r="AGE7" s="809"/>
      <c r="AGF7" s="812"/>
      <c r="AGG7" s="813"/>
      <c r="AGH7" s="812"/>
      <c r="AGI7" s="813"/>
      <c r="AGJ7" s="808"/>
      <c r="AGK7" s="809"/>
      <c r="AGL7" s="812"/>
      <c r="AGM7" s="813"/>
      <c r="AGN7" s="812"/>
      <c r="AGO7" s="813"/>
    </row>
    <row r="8" spans="1:873" ht="66.75" customHeight="1" x14ac:dyDescent="0.2">
      <c r="A8" s="1113"/>
      <c r="B8" s="1110"/>
      <c r="C8" s="1107"/>
      <c r="D8" s="1107"/>
      <c r="E8" s="1104"/>
      <c r="F8" s="1101"/>
      <c r="G8" s="982" t="s">
        <v>217</v>
      </c>
      <c r="H8" s="984" t="s">
        <v>218</v>
      </c>
      <c r="I8" s="982" t="s">
        <v>217</v>
      </c>
      <c r="J8" s="984" t="s">
        <v>218</v>
      </c>
      <c r="K8" s="986" t="s">
        <v>2202</v>
      </c>
      <c r="L8" s="987"/>
      <c r="M8" s="987"/>
      <c r="N8" s="987"/>
      <c r="O8" s="987"/>
      <c r="P8" s="987"/>
      <c r="Q8" s="987"/>
      <c r="R8" s="988"/>
      <c r="S8" s="989" t="s">
        <v>2201</v>
      </c>
      <c r="T8" s="990"/>
      <c r="U8" s="990"/>
      <c r="V8" s="990"/>
      <c r="W8" s="990"/>
      <c r="X8" s="990"/>
      <c r="Y8" s="990"/>
      <c r="Z8" s="991"/>
      <c r="AA8" s="986" t="s">
        <v>2203</v>
      </c>
      <c r="AB8" s="987"/>
      <c r="AC8" s="987"/>
      <c r="AD8" s="987"/>
      <c r="AE8" s="987"/>
      <c r="AF8" s="987"/>
      <c r="AG8" s="987"/>
      <c r="AH8" s="988"/>
      <c r="AI8" s="1015" t="s">
        <v>2204</v>
      </c>
      <c r="AJ8" s="1016"/>
      <c r="AK8" s="1016"/>
      <c r="AL8" s="1016"/>
      <c r="AM8" s="1016"/>
      <c r="AN8" s="1016"/>
      <c r="AO8" s="1016"/>
      <c r="AP8" s="1017"/>
      <c r="AQ8" s="982" t="s">
        <v>217</v>
      </c>
      <c r="AR8" s="982" t="s">
        <v>218</v>
      </c>
      <c r="AS8" s="1012" t="s">
        <v>2202</v>
      </c>
      <c r="AT8" s="1013"/>
      <c r="AU8" s="1013"/>
      <c r="AV8" s="1013"/>
      <c r="AW8" s="1014"/>
      <c r="AX8" s="975" t="s">
        <v>2201</v>
      </c>
      <c r="AY8" s="976"/>
      <c r="AZ8" s="976"/>
      <c r="BA8" s="976"/>
      <c r="BB8" s="977"/>
      <c r="BC8" s="1012" t="s">
        <v>2203</v>
      </c>
      <c r="BD8" s="1013"/>
      <c r="BE8" s="1013"/>
      <c r="BF8" s="1013"/>
      <c r="BG8" s="1014"/>
      <c r="BH8" s="975" t="s">
        <v>2204</v>
      </c>
      <c r="BI8" s="976"/>
      <c r="BJ8" s="976"/>
      <c r="BK8" s="976"/>
      <c r="BL8" s="977"/>
      <c r="BM8" s="1018" t="s">
        <v>620</v>
      </c>
      <c r="BN8" s="1020" t="s">
        <v>621</v>
      </c>
      <c r="BO8" s="1022" t="s">
        <v>622</v>
      </c>
      <c r="BP8" s="1024" t="s">
        <v>623</v>
      </c>
      <c r="BQ8" s="1018" t="s">
        <v>620</v>
      </c>
      <c r="BR8" s="1020" t="s">
        <v>621</v>
      </c>
      <c r="BS8" s="1022" t="s">
        <v>622</v>
      </c>
      <c r="BT8" s="1024" t="s">
        <v>623</v>
      </c>
      <c r="BU8" s="1018" t="s">
        <v>620</v>
      </c>
      <c r="BV8" s="1020" t="s">
        <v>621</v>
      </c>
      <c r="BW8" s="1022" t="s">
        <v>622</v>
      </c>
      <c r="BX8" s="1024" t="s">
        <v>623</v>
      </c>
      <c r="BY8" s="1018" t="s">
        <v>620</v>
      </c>
      <c r="BZ8" s="1020" t="s">
        <v>621</v>
      </c>
      <c r="CA8" s="1022" t="s">
        <v>622</v>
      </c>
      <c r="CB8" s="1024" t="s">
        <v>623</v>
      </c>
      <c r="CC8" s="1018" t="s">
        <v>620</v>
      </c>
      <c r="CD8" s="1020" t="s">
        <v>621</v>
      </c>
      <c r="CE8" s="1022" t="s">
        <v>622</v>
      </c>
      <c r="CF8" s="1024" t="s">
        <v>623</v>
      </c>
      <c r="CG8" s="1018" t="s">
        <v>620</v>
      </c>
      <c r="CH8" s="1020" t="s">
        <v>621</v>
      </c>
      <c r="CI8" s="1022" t="s">
        <v>622</v>
      </c>
      <c r="CJ8" s="1024" t="s">
        <v>623</v>
      </c>
      <c r="CK8" s="1018" t="s">
        <v>620</v>
      </c>
      <c r="CL8" s="1020" t="s">
        <v>621</v>
      </c>
      <c r="CM8" s="1022" t="s">
        <v>622</v>
      </c>
      <c r="CN8" s="1024" t="s">
        <v>623</v>
      </c>
      <c r="CO8" s="1018" t="s">
        <v>620</v>
      </c>
      <c r="CP8" s="1020" t="s">
        <v>621</v>
      </c>
      <c r="CQ8" s="1022" t="s">
        <v>622</v>
      </c>
      <c r="CR8" s="1024" t="s">
        <v>623</v>
      </c>
      <c r="CS8" s="1018" t="s">
        <v>620</v>
      </c>
      <c r="CT8" s="1020" t="s">
        <v>621</v>
      </c>
      <c r="CU8" s="1022" t="s">
        <v>622</v>
      </c>
      <c r="CV8" s="1024" t="s">
        <v>623</v>
      </c>
      <c r="CW8" s="1018" t="s">
        <v>620</v>
      </c>
      <c r="CX8" s="1020" t="s">
        <v>621</v>
      </c>
      <c r="CY8" s="1022" t="s">
        <v>622</v>
      </c>
      <c r="CZ8" s="1024" t="s">
        <v>623</v>
      </c>
      <c r="DA8" s="1018" t="s">
        <v>620</v>
      </c>
      <c r="DB8" s="1020" t="s">
        <v>621</v>
      </c>
      <c r="DC8" s="1022" t="s">
        <v>622</v>
      </c>
      <c r="DD8" s="1024" t="s">
        <v>623</v>
      </c>
      <c r="DE8" s="1018" t="s">
        <v>620</v>
      </c>
      <c r="DF8" s="1020" t="s">
        <v>621</v>
      </c>
      <c r="DG8" s="1022" t="s">
        <v>622</v>
      </c>
      <c r="DH8" s="1024" t="s">
        <v>623</v>
      </c>
      <c r="DI8" s="1018" t="s">
        <v>620</v>
      </c>
      <c r="DJ8" s="1020" t="s">
        <v>621</v>
      </c>
      <c r="DK8" s="1022" t="s">
        <v>622</v>
      </c>
      <c r="DL8" s="1024" t="s">
        <v>623</v>
      </c>
      <c r="DM8" s="934" t="s">
        <v>232</v>
      </c>
      <c r="DN8" s="935"/>
      <c r="DO8" s="926" t="s">
        <v>233</v>
      </c>
      <c r="DP8" s="927"/>
      <c r="DQ8" s="934" t="s">
        <v>232</v>
      </c>
      <c r="DR8" s="935"/>
      <c r="DS8" s="926" t="s">
        <v>233</v>
      </c>
      <c r="DT8" s="927"/>
      <c r="DU8" s="934" t="s">
        <v>232</v>
      </c>
      <c r="DV8" s="935"/>
      <c r="DW8" s="926" t="s">
        <v>233</v>
      </c>
      <c r="DX8" s="927"/>
      <c r="DY8" s="934" t="s">
        <v>232</v>
      </c>
      <c r="DZ8" s="935"/>
      <c r="EA8" s="926" t="s">
        <v>233</v>
      </c>
      <c r="EB8" s="927"/>
      <c r="EC8" s="934" t="s">
        <v>232</v>
      </c>
      <c r="ED8" s="935"/>
      <c r="EE8" s="926" t="s">
        <v>233</v>
      </c>
      <c r="EF8" s="927"/>
      <c r="EG8" s="934" t="s">
        <v>232</v>
      </c>
      <c r="EH8" s="935"/>
      <c r="EI8" s="926" t="s">
        <v>233</v>
      </c>
      <c r="EJ8" s="927"/>
      <c r="EK8" s="934" t="s">
        <v>232</v>
      </c>
      <c r="EL8" s="935"/>
      <c r="EM8" s="926" t="s">
        <v>233</v>
      </c>
      <c r="EN8" s="927"/>
      <c r="EO8" s="934" t="s">
        <v>232</v>
      </c>
      <c r="EP8" s="935"/>
      <c r="EQ8" s="926" t="s">
        <v>233</v>
      </c>
      <c r="ER8" s="927"/>
      <c r="ES8" s="980" t="s">
        <v>232</v>
      </c>
      <c r="ET8" s="981"/>
      <c r="EU8" s="928" t="s">
        <v>233</v>
      </c>
      <c r="EV8" s="929"/>
      <c r="EW8" s="980" t="s">
        <v>232</v>
      </c>
      <c r="EX8" s="981"/>
      <c r="EY8" s="928" t="s">
        <v>233</v>
      </c>
      <c r="EZ8" s="929"/>
      <c r="FA8" s="980" t="s">
        <v>232</v>
      </c>
      <c r="FB8" s="981"/>
      <c r="FC8" s="928" t="s">
        <v>233</v>
      </c>
      <c r="FD8" s="929"/>
      <c r="FE8" s="980" t="s">
        <v>232</v>
      </c>
      <c r="FF8" s="981"/>
      <c r="FG8" s="928" t="s">
        <v>233</v>
      </c>
      <c r="FH8" s="929"/>
      <c r="FI8" s="980" t="s">
        <v>232</v>
      </c>
      <c r="FJ8" s="981"/>
      <c r="FK8" s="928" t="s">
        <v>233</v>
      </c>
      <c r="FL8" s="929"/>
      <c r="FM8" s="1026" t="s">
        <v>1027</v>
      </c>
      <c r="FN8" s="1026" t="s">
        <v>1028</v>
      </c>
      <c r="FO8" s="1026" t="s">
        <v>1029</v>
      </c>
      <c r="FP8" s="1098" t="s">
        <v>1030</v>
      </c>
      <c r="FQ8" s="1026" t="s">
        <v>1027</v>
      </c>
      <c r="FR8" s="1026" t="s">
        <v>1028</v>
      </c>
      <c r="FS8" s="1026" t="s">
        <v>1029</v>
      </c>
      <c r="FT8" s="1098" t="s">
        <v>1030</v>
      </c>
      <c r="FU8" s="1026" t="s">
        <v>1027</v>
      </c>
      <c r="FV8" s="1026" t="s">
        <v>1028</v>
      </c>
      <c r="FW8" s="1026" t="s">
        <v>1029</v>
      </c>
      <c r="FX8" s="1098" t="s">
        <v>1030</v>
      </c>
      <c r="FY8" s="1026" t="s">
        <v>1027</v>
      </c>
      <c r="FZ8" s="1026" t="s">
        <v>1028</v>
      </c>
      <c r="GA8" s="1026" t="s">
        <v>1029</v>
      </c>
      <c r="GB8" s="1098" t="s">
        <v>1030</v>
      </c>
      <c r="GC8" s="1026" t="s">
        <v>1027</v>
      </c>
      <c r="GD8" s="1026" t="s">
        <v>1028</v>
      </c>
      <c r="GE8" s="1026" t="s">
        <v>1029</v>
      </c>
      <c r="GF8" s="1098" t="s">
        <v>1030</v>
      </c>
      <c r="GG8" s="1026" t="s">
        <v>1027</v>
      </c>
      <c r="GH8" s="1026" t="s">
        <v>1028</v>
      </c>
      <c r="GI8" s="1026" t="s">
        <v>1029</v>
      </c>
      <c r="GJ8" s="1098" t="s">
        <v>1030</v>
      </c>
      <c r="GK8" s="1026" t="s">
        <v>1027</v>
      </c>
      <c r="GL8" s="1026" t="s">
        <v>1028</v>
      </c>
      <c r="GM8" s="1026" t="s">
        <v>1029</v>
      </c>
      <c r="GN8" s="1098" t="s">
        <v>1030</v>
      </c>
      <c r="GO8" s="1026" t="s">
        <v>1027</v>
      </c>
      <c r="GP8" s="1026" t="s">
        <v>1028</v>
      </c>
      <c r="GQ8" s="1026" t="s">
        <v>1029</v>
      </c>
      <c r="GR8" s="1098" t="s">
        <v>1030</v>
      </c>
      <c r="GS8" s="1044" t="s">
        <v>1027</v>
      </c>
      <c r="GT8" s="1044" t="s">
        <v>1028</v>
      </c>
      <c r="GU8" s="1044" t="s">
        <v>1029</v>
      </c>
      <c r="GV8" s="1044" t="s">
        <v>1030</v>
      </c>
      <c r="GW8" s="1044" t="s">
        <v>1027</v>
      </c>
      <c r="GX8" s="1044" t="s">
        <v>1028</v>
      </c>
      <c r="GY8" s="1044" t="s">
        <v>1029</v>
      </c>
      <c r="GZ8" s="1044" t="s">
        <v>1030</v>
      </c>
      <c r="HA8" s="1044" t="s">
        <v>1027</v>
      </c>
      <c r="HB8" s="1044" t="s">
        <v>1028</v>
      </c>
      <c r="HC8" s="1044" t="s">
        <v>1029</v>
      </c>
      <c r="HD8" s="1044" t="s">
        <v>1030</v>
      </c>
      <c r="HE8" s="1044" t="s">
        <v>1027</v>
      </c>
      <c r="HF8" s="1044" t="s">
        <v>1028</v>
      </c>
      <c r="HG8" s="1044" t="s">
        <v>1029</v>
      </c>
      <c r="HH8" s="1044" t="s">
        <v>1030</v>
      </c>
      <c r="HI8" s="1044" t="s">
        <v>1027</v>
      </c>
      <c r="HJ8" s="1044" t="s">
        <v>1028</v>
      </c>
      <c r="HK8" s="1044" t="s">
        <v>1029</v>
      </c>
      <c r="HL8" s="1044" t="s">
        <v>1030</v>
      </c>
      <c r="HM8" s="1040" t="s">
        <v>238</v>
      </c>
      <c r="HN8" s="1041"/>
      <c r="HO8" s="1042" t="s">
        <v>239</v>
      </c>
      <c r="HP8" s="1043"/>
      <c r="HQ8" s="1010" t="s">
        <v>240</v>
      </c>
      <c r="HR8" s="1011"/>
      <c r="HS8" s="1010" t="s">
        <v>241</v>
      </c>
      <c r="HT8" s="1011"/>
      <c r="HU8" s="1010" t="s">
        <v>242</v>
      </c>
      <c r="HV8" s="1011"/>
      <c r="HW8" s="1010" t="s">
        <v>243</v>
      </c>
      <c r="HX8" s="1011"/>
      <c r="HY8" s="1010" t="s">
        <v>244</v>
      </c>
      <c r="HZ8" s="1011"/>
      <c r="IA8" s="1010" t="s">
        <v>245</v>
      </c>
      <c r="IB8" s="1011"/>
      <c r="IC8" s="964" t="s">
        <v>219</v>
      </c>
      <c r="ID8" s="965"/>
      <c r="IE8" s="964" t="s">
        <v>220</v>
      </c>
      <c r="IF8" s="965"/>
      <c r="IG8" s="951" t="s">
        <v>221</v>
      </c>
      <c r="IH8" s="952"/>
      <c r="II8" s="951" t="s">
        <v>222</v>
      </c>
      <c r="IJ8" s="952"/>
      <c r="IK8" s="951" t="s">
        <v>223</v>
      </c>
      <c r="IL8" s="952"/>
      <c r="IM8" s="951" t="s">
        <v>224</v>
      </c>
      <c r="IN8" s="952"/>
      <c r="IO8" s="951" t="s">
        <v>225</v>
      </c>
      <c r="IP8" s="952"/>
      <c r="IQ8" s="951" t="s">
        <v>226</v>
      </c>
      <c r="IR8" s="952"/>
      <c r="IS8" s="953" t="s">
        <v>219</v>
      </c>
      <c r="IT8" s="954"/>
      <c r="IU8" s="936" t="s">
        <v>220</v>
      </c>
      <c r="IV8" s="937"/>
      <c r="IW8" s="938" t="s">
        <v>221</v>
      </c>
      <c r="IX8" s="939"/>
      <c r="IY8" s="938" t="s">
        <v>222</v>
      </c>
      <c r="IZ8" s="939"/>
      <c r="JA8" s="938" t="s">
        <v>223</v>
      </c>
      <c r="JB8" s="939"/>
      <c r="JC8" s="938" t="s">
        <v>224</v>
      </c>
      <c r="JD8" s="939"/>
      <c r="JE8" s="938" t="s">
        <v>225</v>
      </c>
      <c r="JF8" s="939"/>
      <c r="JG8" s="938" t="s">
        <v>226</v>
      </c>
      <c r="JH8" s="939"/>
      <c r="JI8" s="944" t="s">
        <v>219</v>
      </c>
      <c r="JJ8" s="945"/>
      <c r="JK8" s="946" t="s">
        <v>220</v>
      </c>
      <c r="JL8" s="947"/>
      <c r="JM8" s="942" t="s">
        <v>221</v>
      </c>
      <c r="JN8" s="943"/>
      <c r="JO8" s="942" t="s">
        <v>222</v>
      </c>
      <c r="JP8" s="943"/>
      <c r="JQ8" s="942" t="s">
        <v>223</v>
      </c>
      <c r="JR8" s="943"/>
      <c r="JS8" s="942" t="s">
        <v>224</v>
      </c>
      <c r="JT8" s="943"/>
      <c r="JU8" s="942" t="s">
        <v>225</v>
      </c>
      <c r="JV8" s="943"/>
      <c r="JW8" s="942" t="s">
        <v>226</v>
      </c>
      <c r="JX8" s="943"/>
      <c r="JY8" s="966" t="s">
        <v>219</v>
      </c>
      <c r="JZ8" s="967"/>
      <c r="KA8" s="968" t="s">
        <v>220</v>
      </c>
      <c r="KB8" s="969"/>
      <c r="KC8" s="970" t="s">
        <v>221</v>
      </c>
      <c r="KD8" s="971"/>
      <c r="KE8" s="970" t="s">
        <v>222</v>
      </c>
      <c r="KF8" s="971"/>
      <c r="KG8" s="970" t="s">
        <v>223</v>
      </c>
      <c r="KH8" s="971"/>
      <c r="KI8" s="970" t="s">
        <v>224</v>
      </c>
      <c r="KJ8" s="971"/>
      <c r="KK8" s="970" t="s">
        <v>225</v>
      </c>
      <c r="KL8" s="971"/>
      <c r="KM8" s="970" t="s">
        <v>226</v>
      </c>
      <c r="KN8" s="971"/>
      <c r="KO8" s="964" t="s">
        <v>219</v>
      </c>
      <c r="KP8" s="965"/>
      <c r="KQ8" s="964" t="s">
        <v>220</v>
      </c>
      <c r="KR8" s="965"/>
      <c r="KS8" s="951" t="s">
        <v>221</v>
      </c>
      <c r="KT8" s="952"/>
      <c r="KU8" s="951" t="s">
        <v>222</v>
      </c>
      <c r="KV8" s="952"/>
      <c r="KW8" s="951" t="s">
        <v>223</v>
      </c>
      <c r="KX8" s="952"/>
      <c r="KY8" s="951" t="s">
        <v>224</v>
      </c>
      <c r="KZ8" s="952"/>
      <c r="LA8" s="951" t="s">
        <v>225</v>
      </c>
      <c r="LB8" s="952"/>
      <c r="LC8" s="951" t="s">
        <v>226</v>
      </c>
      <c r="LD8" s="952"/>
      <c r="LE8" s="953" t="s">
        <v>219</v>
      </c>
      <c r="LF8" s="954"/>
      <c r="LG8" s="936" t="s">
        <v>220</v>
      </c>
      <c r="LH8" s="937"/>
      <c r="LI8" s="938" t="s">
        <v>221</v>
      </c>
      <c r="LJ8" s="939"/>
      <c r="LK8" s="938" t="s">
        <v>222</v>
      </c>
      <c r="LL8" s="939"/>
      <c r="LM8" s="938" t="s">
        <v>223</v>
      </c>
      <c r="LN8" s="939"/>
      <c r="LO8" s="938" t="s">
        <v>224</v>
      </c>
      <c r="LP8" s="939"/>
      <c r="LQ8" s="938" t="s">
        <v>225</v>
      </c>
      <c r="LR8" s="939"/>
      <c r="LS8" s="938" t="s">
        <v>226</v>
      </c>
      <c r="LT8" s="939"/>
      <c r="LU8" s="944" t="s">
        <v>219</v>
      </c>
      <c r="LV8" s="945"/>
      <c r="LW8" s="946" t="s">
        <v>220</v>
      </c>
      <c r="LX8" s="947"/>
      <c r="LY8" s="942" t="s">
        <v>221</v>
      </c>
      <c r="LZ8" s="943"/>
      <c r="MA8" s="942" t="s">
        <v>222</v>
      </c>
      <c r="MB8" s="943"/>
      <c r="MC8" s="942" t="s">
        <v>223</v>
      </c>
      <c r="MD8" s="943"/>
      <c r="ME8" s="942" t="s">
        <v>224</v>
      </c>
      <c r="MF8" s="943"/>
      <c r="MG8" s="942" t="s">
        <v>225</v>
      </c>
      <c r="MH8" s="943"/>
      <c r="MI8" s="942" t="s">
        <v>226</v>
      </c>
      <c r="MJ8" s="943"/>
      <c r="MK8" s="1028" t="s">
        <v>247</v>
      </c>
      <c r="ML8" s="1046"/>
      <c r="MM8" s="1028" t="s">
        <v>248</v>
      </c>
      <c r="MN8" s="1046"/>
      <c r="MO8" s="1047" t="s">
        <v>249</v>
      </c>
      <c r="MP8" s="1048"/>
      <c r="MQ8" s="1028" t="s">
        <v>250</v>
      </c>
      <c r="MR8" s="1029"/>
      <c r="MS8" s="1030" t="s">
        <v>246</v>
      </c>
      <c r="MT8" s="1030"/>
      <c r="MU8" s="923" t="s">
        <v>247</v>
      </c>
      <c r="MV8" s="925"/>
      <c r="MW8" s="923" t="s">
        <v>248</v>
      </c>
      <c r="MX8" s="925"/>
      <c r="MY8" s="926" t="s">
        <v>249</v>
      </c>
      <c r="MZ8" s="927"/>
      <c r="NA8" s="923" t="s">
        <v>250</v>
      </c>
      <c r="NB8" s="924"/>
      <c r="NC8" s="922" t="s">
        <v>246</v>
      </c>
      <c r="ND8" s="922"/>
      <c r="NE8" s="923" t="s">
        <v>247</v>
      </c>
      <c r="NF8" s="925"/>
      <c r="NG8" s="923" t="s">
        <v>248</v>
      </c>
      <c r="NH8" s="925"/>
      <c r="NI8" s="926" t="s">
        <v>249</v>
      </c>
      <c r="NJ8" s="927"/>
      <c r="NK8" s="923" t="s">
        <v>250</v>
      </c>
      <c r="NL8" s="924"/>
      <c r="NM8" s="922" t="s">
        <v>246</v>
      </c>
      <c r="NN8" s="922"/>
      <c r="NO8" s="923" t="s">
        <v>247</v>
      </c>
      <c r="NP8" s="925"/>
      <c r="NQ8" s="923" t="s">
        <v>248</v>
      </c>
      <c r="NR8" s="925"/>
      <c r="NS8" s="926" t="s">
        <v>249</v>
      </c>
      <c r="NT8" s="927"/>
      <c r="NU8" s="923" t="s">
        <v>250</v>
      </c>
      <c r="NV8" s="924"/>
      <c r="NW8" s="922" t="s">
        <v>246</v>
      </c>
      <c r="NX8" s="922"/>
      <c r="NY8" s="923" t="s">
        <v>247</v>
      </c>
      <c r="NZ8" s="925"/>
      <c r="OA8" s="923" t="s">
        <v>248</v>
      </c>
      <c r="OB8" s="925"/>
      <c r="OC8" s="926" t="s">
        <v>249</v>
      </c>
      <c r="OD8" s="927"/>
      <c r="OE8" s="923" t="s">
        <v>250</v>
      </c>
      <c r="OF8" s="924"/>
      <c r="OG8" s="922" t="s">
        <v>246</v>
      </c>
      <c r="OH8" s="922"/>
      <c r="OI8" s="923" t="s">
        <v>247</v>
      </c>
      <c r="OJ8" s="925"/>
      <c r="OK8" s="923" t="s">
        <v>248</v>
      </c>
      <c r="OL8" s="925"/>
      <c r="OM8" s="926" t="s">
        <v>249</v>
      </c>
      <c r="ON8" s="927"/>
      <c r="OO8" s="923" t="s">
        <v>250</v>
      </c>
      <c r="OP8" s="924"/>
      <c r="OQ8" s="922" t="s">
        <v>246</v>
      </c>
      <c r="OR8" s="922"/>
      <c r="OS8" s="923" t="s">
        <v>247</v>
      </c>
      <c r="OT8" s="925"/>
      <c r="OU8" s="923" t="s">
        <v>248</v>
      </c>
      <c r="OV8" s="925"/>
      <c r="OW8" s="926" t="s">
        <v>249</v>
      </c>
      <c r="OX8" s="927"/>
      <c r="OY8" s="923" t="s">
        <v>250</v>
      </c>
      <c r="OZ8" s="924"/>
      <c r="PA8" s="922" t="s">
        <v>246</v>
      </c>
      <c r="PB8" s="922"/>
      <c r="PC8" s="923" t="s">
        <v>247</v>
      </c>
      <c r="PD8" s="925"/>
      <c r="PE8" s="923" t="s">
        <v>248</v>
      </c>
      <c r="PF8" s="925"/>
      <c r="PG8" s="926" t="s">
        <v>249</v>
      </c>
      <c r="PH8" s="927"/>
      <c r="PI8" s="923" t="s">
        <v>250</v>
      </c>
      <c r="PJ8" s="924"/>
      <c r="PK8" s="922" t="s">
        <v>246</v>
      </c>
      <c r="PL8" s="922"/>
      <c r="PM8" s="934" t="s">
        <v>238</v>
      </c>
      <c r="PN8" s="935"/>
      <c r="PO8" s="926" t="s">
        <v>239</v>
      </c>
      <c r="PP8" s="927"/>
      <c r="PQ8" s="923" t="s">
        <v>240</v>
      </c>
      <c r="PR8" s="925"/>
      <c r="PS8" s="923" t="s">
        <v>241</v>
      </c>
      <c r="PT8" s="925"/>
      <c r="PU8" s="923" t="s">
        <v>242</v>
      </c>
      <c r="PV8" s="925"/>
      <c r="PW8" s="923" t="s">
        <v>243</v>
      </c>
      <c r="PX8" s="925"/>
      <c r="PY8" s="923" t="s">
        <v>244</v>
      </c>
      <c r="PZ8" s="925"/>
      <c r="QA8" s="923" t="s">
        <v>245</v>
      </c>
      <c r="QB8" s="925"/>
      <c r="QC8" s="930" t="s">
        <v>247</v>
      </c>
      <c r="QD8" s="933"/>
      <c r="QE8" s="930" t="s">
        <v>248</v>
      </c>
      <c r="QF8" s="933"/>
      <c r="QG8" s="928" t="s">
        <v>249</v>
      </c>
      <c r="QH8" s="929"/>
      <c r="QI8" s="930" t="s">
        <v>250</v>
      </c>
      <c r="QJ8" s="931"/>
      <c r="QK8" s="932" t="s">
        <v>246</v>
      </c>
      <c r="QL8" s="932"/>
      <c r="QM8" s="890" t="s">
        <v>253</v>
      </c>
      <c r="QN8" s="890" t="s">
        <v>254</v>
      </c>
      <c r="QO8" s="890" t="s">
        <v>255</v>
      </c>
      <c r="QP8" s="890" t="s">
        <v>256</v>
      </c>
      <c r="QQ8" s="890" t="s">
        <v>253</v>
      </c>
      <c r="QR8" s="890" t="s">
        <v>254</v>
      </c>
      <c r="QS8" s="890" t="s">
        <v>255</v>
      </c>
      <c r="QT8" s="892" t="s">
        <v>256</v>
      </c>
      <c r="QU8" s="890" t="s">
        <v>253</v>
      </c>
      <c r="QV8" s="890" t="s">
        <v>254</v>
      </c>
      <c r="QW8" s="890" t="s">
        <v>255</v>
      </c>
      <c r="QX8" s="892" t="s">
        <v>256</v>
      </c>
      <c r="QY8" s="890" t="s">
        <v>253</v>
      </c>
      <c r="QZ8" s="890" t="s">
        <v>254</v>
      </c>
      <c r="RA8" s="890" t="s">
        <v>255</v>
      </c>
      <c r="RB8" s="892" t="s">
        <v>256</v>
      </c>
      <c r="RC8" s="890" t="s">
        <v>253</v>
      </c>
      <c r="RD8" s="890" t="s">
        <v>254</v>
      </c>
      <c r="RE8" s="890" t="s">
        <v>255</v>
      </c>
      <c r="RF8" s="892" t="s">
        <v>256</v>
      </c>
      <c r="RG8" s="890" t="s">
        <v>253</v>
      </c>
      <c r="RH8" s="890" t="s">
        <v>254</v>
      </c>
      <c r="RI8" s="890" t="s">
        <v>255</v>
      </c>
      <c r="RJ8" s="892" t="s">
        <v>256</v>
      </c>
      <c r="RK8" s="890" t="s">
        <v>253</v>
      </c>
      <c r="RL8" s="890" t="s">
        <v>254</v>
      </c>
      <c r="RM8" s="890" t="s">
        <v>255</v>
      </c>
      <c r="RN8" s="892" t="s">
        <v>256</v>
      </c>
      <c r="RO8" s="890" t="s">
        <v>253</v>
      </c>
      <c r="RP8" s="890" t="s">
        <v>254</v>
      </c>
      <c r="RQ8" s="890" t="s">
        <v>255</v>
      </c>
      <c r="RR8" s="892" t="s">
        <v>256</v>
      </c>
      <c r="RS8" s="890" t="s">
        <v>253</v>
      </c>
      <c r="RT8" s="890" t="s">
        <v>254</v>
      </c>
      <c r="RU8" s="890" t="s">
        <v>255</v>
      </c>
      <c r="RV8" s="892" t="s">
        <v>256</v>
      </c>
      <c r="RW8" s="890" t="s">
        <v>253</v>
      </c>
      <c r="RX8" s="890" t="s">
        <v>254</v>
      </c>
      <c r="RY8" s="890" t="s">
        <v>255</v>
      </c>
      <c r="RZ8" s="892" t="s">
        <v>256</v>
      </c>
      <c r="SA8" s="890" t="s">
        <v>253</v>
      </c>
      <c r="SB8" s="890" t="s">
        <v>254</v>
      </c>
      <c r="SC8" s="890" t="s">
        <v>255</v>
      </c>
      <c r="SD8" s="892" t="s">
        <v>256</v>
      </c>
      <c r="SE8" s="890" t="s">
        <v>253</v>
      </c>
      <c r="SF8" s="890" t="s">
        <v>254</v>
      </c>
      <c r="SG8" s="890" t="s">
        <v>255</v>
      </c>
      <c r="SH8" s="892" t="s">
        <v>256</v>
      </c>
      <c r="SI8" s="890" t="s">
        <v>253</v>
      </c>
      <c r="SJ8" s="890" t="s">
        <v>254</v>
      </c>
      <c r="SK8" s="890" t="s">
        <v>255</v>
      </c>
      <c r="SL8" s="892" t="s">
        <v>256</v>
      </c>
      <c r="SM8" s="91" t="s">
        <v>219</v>
      </c>
      <c r="SN8" s="92" t="s">
        <v>220</v>
      </c>
      <c r="SO8" s="62" t="s">
        <v>221</v>
      </c>
      <c r="SP8" s="62" t="s">
        <v>222</v>
      </c>
      <c r="SQ8" s="62" t="s">
        <v>223</v>
      </c>
      <c r="SR8" s="62" t="s">
        <v>224</v>
      </c>
      <c r="SS8" s="62" t="s">
        <v>225</v>
      </c>
      <c r="ST8" s="62" t="s">
        <v>226</v>
      </c>
      <c r="SU8" s="88" t="s">
        <v>247</v>
      </c>
      <c r="SV8" s="88" t="s">
        <v>248</v>
      </c>
      <c r="SW8" s="93" t="s">
        <v>249</v>
      </c>
      <c r="SX8" s="88" t="s">
        <v>250</v>
      </c>
      <c r="SY8" s="88" t="s">
        <v>246</v>
      </c>
      <c r="SZ8" s="885"/>
      <c r="TA8" s="885"/>
      <c r="TB8" s="885"/>
      <c r="TC8" s="885"/>
      <c r="TD8" s="885"/>
      <c r="TE8" s="885"/>
      <c r="TF8" s="885"/>
      <c r="TG8" s="885"/>
      <c r="TH8" s="885"/>
      <c r="TI8" s="885"/>
      <c r="TJ8" s="885"/>
      <c r="TK8" s="885"/>
      <c r="TL8" s="885"/>
      <c r="TM8" s="885"/>
      <c r="TN8" s="885"/>
      <c r="TO8" s="885"/>
      <c r="TP8" s="887"/>
      <c r="TQ8" s="887"/>
      <c r="TR8" s="887"/>
      <c r="TS8" s="887"/>
      <c r="TT8" s="887"/>
      <c r="TU8" s="887"/>
      <c r="TV8" s="887"/>
      <c r="TW8" s="887"/>
      <c r="TX8" s="887"/>
      <c r="TY8" s="887"/>
      <c r="TZ8" s="881"/>
      <c r="UA8" s="881"/>
      <c r="UB8" s="881"/>
      <c r="UC8" s="881"/>
      <c r="UD8" s="881"/>
      <c r="UE8" s="881"/>
      <c r="UF8" s="881"/>
      <c r="UG8" s="881"/>
      <c r="UH8" s="882"/>
      <c r="UI8" s="882"/>
      <c r="UJ8" s="882"/>
      <c r="UK8" s="882"/>
      <c r="UL8" s="882"/>
      <c r="UM8" s="881"/>
      <c r="UN8" s="881"/>
      <c r="UO8" s="881"/>
      <c r="UP8" s="881"/>
      <c r="UQ8" s="881"/>
      <c r="UR8" s="881"/>
      <c r="US8" s="881"/>
      <c r="UT8" s="881"/>
      <c r="UU8" s="882"/>
      <c r="UV8" s="882"/>
      <c r="UW8" s="882"/>
      <c r="UX8" s="882"/>
      <c r="UY8" s="882"/>
      <c r="UZ8" s="1049" t="s">
        <v>302</v>
      </c>
      <c r="VA8" s="1049"/>
      <c r="VB8" s="1049" t="s">
        <v>303</v>
      </c>
      <c r="VC8" s="1049"/>
      <c r="VD8" s="1049" t="s">
        <v>304</v>
      </c>
      <c r="VE8" s="1049"/>
      <c r="VF8" s="1049" t="s">
        <v>642</v>
      </c>
      <c r="VG8" s="1049"/>
      <c r="VH8" s="1049" t="s">
        <v>302</v>
      </c>
      <c r="VI8" s="1049"/>
      <c r="VJ8" s="1049" t="s">
        <v>303</v>
      </c>
      <c r="VK8" s="1049"/>
      <c r="VL8" s="1049" t="s">
        <v>304</v>
      </c>
      <c r="VM8" s="1049"/>
      <c r="VN8" s="1049" t="s">
        <v>642</v>
      </c>
      <c r="VO8" s="1049"/>
      <c r="VP8" s="1049" t="s">
        <v>302</v>
      </c>
      <c r="VQ8" s="1049"/>
      <c r="VR8" s="1049" t="s">
        <v>303</v>
      </c>
      <c r="VS8" s="1049"/>
      <c r="VT8" s="1049" t="s">
        <v>304</v>
      </c>
      <c r="VU8" s="1049"/>
      <c r="VV8" s="1049" t="s">
        <v>642</v>
      </c>
      <c r="VW8" s="1049"/>
      <c r="VX8" s="1049" t="s">
        <v>302</v>
      </c>
      <c r="VY8" s="1049"/>
      <c r="VZ8" s="1049" t="s">
        <v>303</v>
      </c>
      <c r="WA8" s="1049"/>
      <c r="WB8" s="1049" t="s">
        <v>304</v>
      </c>
      <c r="WC8" s="1049"/>
      <c r="WD8" s="1049" t="s">
        <v>642</v>
      </c>
      <c r="WE8" s="1049"/>
      <c r="WF8" s="1049" t="s">
        <v>302</v>
      </c>
      <c r="WG8" s="1049"/>
      <c r="WH8" s="1049" t="s">
        <v>303</v>
      </c>
      <c r="WI8" s="1049"/>
      <c r="WJ8" s="1049" t="s">
        <v>304</v>
      </c>
      <c r="WK8" s="1049"/>
      <c r="WL8" s="1049" t="s">
        <v>642</v>
      </c>
      <c r="WM8" s="1049"/>
      <c r="WN8" s="1049" t="s">
        <v>302</v>
      </c>
      <c r="WO8" s="1049"/>
      <c r="WP8" s="1049" t="s">
        <v>303</v>
      </c>
      <c r="WQ8" s="1049"/>
      <c r="WR8" s="1049" t="s">
        <v>304</v>
      </c>
      <c r="WS8" s="1049"/>
      <c r="WT8" s="1049" t="s">
        <v>642</v>
      </c>
      <c r="WU8" s="1049"/>
      <c r="WV8" s="1049" t="s">
        <v>302</v>
      </c>
      <c r="WW8" s="1049"/>
      <c r="WX8" s="1049" t="s">
        <v>303</v>
      </c>
      <c r="WY8" s="1049"/>
      <c r="WZ8" s="1049" t="s">
        <v>304</v>
      </c>
      <c r="XA8" s="1049"/>
      <c r="XB8" s="1049" t="s">
        <v>642</v>
      </c>
      <c r="XC8" s="1049"/>
      <c r="XD8" s="1049" t="s">
        <v>302</v>
      </c>
      <c r="XE8" s="1049"/>
      <c r="XF8" s="1049" t="s">
        <v>303</v>
      </c>
      <c r="XG8" s="1049"/>
      <c r="XH8" s="1049" t="s">
        <v>304</v>
      </c>
      <c r="XI8" s="1049"/>
      <c r="XJ8" s="1049" t="s">
        <v>642</v>
      </c>
      <c r="XK8" s="1049"/>
      <c r="XL8" s="1050" t="s">
        <v>302</v>
      </c>
      <c r="XM8" s="1050"/>
      <c r="XN8" s="1050" t="s">
        <v>303</v>
      </c>
      <c r="XO8" s="1050"/>
      <c r="XP8" s="1050" t="s">
        <v>304</v>
      </c>
      <c r="XQ8" s="1050"/>
      <c r="XR8" s="1050" t="s">
        <v>642</v>
      </c>
      <c r="XS8" s="1050"/>
      <c r="XT8" s="1050" t="s">
        <v>302</v>
      </c>
      <c r="XU8" s="1050"/>
      <c r="XV8" s="1050" t="s">
        <v>303</v>
      </c>
      <c r="XW8" s="1050"/>
      <c r="XX8" s="1050" t="s">
        <v>304</v>
      </c>
      <c r="XY8" s="1050"/>
      <c r="XZ8" s="1050" t="s">
        <v>642</v>
      </c>
      <c r="YA8" s="1050"/>
      <c r="YB8" s="1050" t="s">
        <v>302</v>
      </c>
      <c r="YC8" s="1050"/>
      <c r="YD8" s="1050" t="s">
        <v>303</v>
      </c>
      <c r="YE8" s="1050"/>
      <c r="YF8" s="1050" t="s">
        <v>304</v>
      </c>
      <c r="YG8" s="1050"/>
      <c r="YH8" s="1050" t="s">
        <v>642</v>
      </c>
      <c r="YI8" s="1050"/>
      <c r="YJ8" s="1050" t="s">
        <v>302</v>
      </c>
      <c r="YK8" s="1050"/>
      <c r="YL8" s="1050" t="s">
        <v>303</v>
      </c>
      <c r="YM8" s="1050"/>
      <c r="YN8" s="1050" t="s">
        <v>304</v>
      </c>
      <c r="YO8" s="1050"/>
      <c r="YP8" s="1050" t="s">
        <v>642</v>
      </c>
      <c r="YQ8" s="1050"/>
      <c r="YR8" s="1050" t="s">
        <v>302</v>
      </c>
      <c r="YS8" s="1050"/>
      <c r="YT8" s="1050" t="s">
        <v>303</v>
      </c>
      <c r="YU8" s="1050"/>
      <c r="YV8" s="1050" t="s">
        <v>304</v>
      </c>
      <c r="YW8" s="1050"/>
      <c r="YX8" s="1050" t="s">
        <v>642</v>
      </c>
      <c r="YY8" s="1050"/>
      <c r="YZ8" s="576"/>
      <c r="ZA8" s="577"/>
      <c r="ZB8" s="576"/>
      <c r="ZC8" s="577"/>
      <c r="ZD8" s="576"/>
      <c r="ZE8" s="577"/>
      <c r="ZF8" s="576"/>
      <c r="ZG8" s="577"/>
      <c r="ZH8" s="576"/>
      <c r="ZI8" s="577"/>
      <c r="ZJ8" s="576"/>
      <c r="ZK8" s="577"/>
      <c r="ZL8" s="576"/>
      <c r="ZM8" s="577"/>
      <c r="ZN8" s="576"/>
      <c r="ZO8" s="577"/>
      <c r="ZP8" s="576"/>
      <c r="ZQ8" s="577"/>
      <c r="ZR8" s="1065"/>
      <c r="ZS8" s="1066"/>
      <c r="ZT8" s="1067"/>
      <c r="ZU8" s="1065"/>
      <c r="ZV8" s="1066"/>
      <c r="ZW8" s="1067"/>
      <c r="ZX8" s="1065"/>
      <c r="ZY8" s="1066"/>
      <c r="ZZ8" s="1067"/>
      <c r="AAA8" s="1065"/>
      <c r="AAB8" s="1066"/>
      <c r="AAC8" s="1067"/>
      <c r="AAD8" s="1065"/>
      <c r="AAE8" s="1066"/>
      <c r="AAF8" s="1067"/>
      <c r="AAG8" s="1065"/>
      <c r="AAH8" s="1066"/>
      <c r="AAI8" s="1067"/>
      <c r="AAJ8" s="1065"/>
      <c r="AAK8" s="1066"/>
      <c r="AAL8" s="1067"/>
      <c r="AAM8" s="1065"/>
      <c r="AAN8" s="1066"/>
      <c r="AAO8" s="1067"/>
      <c r="AAP8" s="1068" t="s">
        <v>302</v>
      </c>
      <c r="AAQ8" s="1068"/>
      <c r="AAR8" s="1068" t="s">
        <v>303</v>
      </c>
      <c r="AAS8" s="1068"/>
      <c r="AAT8" s="1068" t="s">
        <v>304</v>
      </c>
      <c r="AAU8" s="1068"/>
      <c r="AAV8" s="1068" t="s">
        <v>302</v>
      </c>
      <c r="AAW8" s="1068"/>
      <c r="AAX8" s="1068" t="s">
        <v>303</v>
      </c>
      <c r="AAY8" s="1068"/>
      <c r="AAZ8" s="1068" t="s">
        <v>304</v>
      </c>
      <c r="ABA8" s="1068"/>
      <c r="ABB8" s="1068" t="s">
        <v>302</v>
      </c>
      <c r="ABC8" s="1068"/>
      <c r="ABD8" s="1068" t="s">
        <v>303</v>
      </c>
      <c r="ABE8" s="1068"/>
      <c r="ABF8" s="1068" t="s">
        <v>304</v>
      </c>
      <c r="ABG8" s="1068"/>
      <c r="ABH8" s="1068" t="s">
        <v>302</v>
      </c>
      <c r="ABI8" s="1068"/>
      <c r="ABJ8" s="1068" t="s">
        <v>303</v>
      </c>
      <c r="ABK8" s="1068"/>
      <c r="ABL8" s="1068" t="s">
        <v>304</v>
      </c>
      <c r="ABM8" s="1068"/>
      <c r="ABN8" s="1068" t="s">
        <v>302</v>
      </c>
      <c r="ABO8" s="1068"/>
      <c r="ABP8" s="1068" t="s">
        <v>303</v>
      </c>
      <c r="ABQ8" s="1068"/>
      <c r="ABR8" s="1068" t="s">
        <v>304</v>
      </c>
      <c r="ABS8" s="1068"/>
      <c r="ABT8" s="1068" t="s">
        <v>302</v>
      </c>
      <c r="ABU8" s="1068"/>
      <c r="ABV8" s="1068" t="s">
        <v>303</v>
      </c>
      <c r="ABW8" s="1068"/>
      <c r="ABX8" s="1068" t="s">
        <v>304</v>
      </c>
      <c r="ABY8" s="1068"/>
      <c r="ABZ8" s="1068" t="s">
        <v>302</v>
      </c>
      <c r="ACA8" s="1068"/>
      <c r="ACB8" s="1068" t="s">
        <v>303</v>
      </c>
      <c r="ACC8" s="1068"/>
      <c r="ACD8" s="1068" t="s">
        <v>304</v>
      </c>
      <c r="ACE8" s="1068"/>
      <c r="ACF8" s="1068" t="s">
        <v>302</v>
      </c>
      <c r="ACG8" s="1068"/>
      <c r="ACH8" s="1068" t="s">
        <v>303</v>
      </c>
      <c r="ACI8" s="1068"/>
      <c r="ACJ8" s="1068" t="s">
        <v>304</v>
      </c>
      <c r="ACK8" s="1068"/>
      <c r="ACL8" s="1050" t="s">
        <v>302</v>
      </c>
      <c r="ACM8" s="1050"/>
      <c r="ACN8" s="1050" t="s">
        <v>303</v>
      </c>
      <c r="ACO8" s="1050"/>
      <c r="ACP8" s="1050" t="s">
        <v>304</v>
      </c>
      <c r="ACQ8" s="1050"/>
      <c r="ACR8" s="1050" t="s">
        <v>302</v>
      </c>
      <c r="ACS8" s="1050"/>
      <c r="ACT8" s="1050" t="s">
        <v>303</v>
      </c>
      <c r="ACU8" s="1050"/>
      <c r="ACV8" s="1050" t="s">
        <v>304</v>
      </c>
      <c r="ACW8" s="1050"/>
      <c r="ACX8" s="1050" t="s">
        <v>302</v>
      </c>
      <c r="ACY8" s="1050"/>
      <c r="ACZ8" s="1050" t="s">
        <v>303</v>
      </c>
      <c r="ADA8" s="1050"/>
      <c r="ADB8" s="1050" t="s">
        <v>304</v>
      </c>
      <c r="ADC8" s="1050"/>
      <c r="ADD8" s="1050" t="s">
        <v>302</v>
      </c>
      <c r="ADE8" s="1050"/>
      <c r="ADF8" s="1050" t="s">
        <v>303</v>
      </c>
      <c r="ADG8" s="1050"/>
      <c r="ADH8" s="1050" t="s">
        <v>304</v>
      </c>
      <c r="ADI8" s="1050"/>
      <c r="ADJ8" s="1050" t="s">
        <v>302</v>
      </c>
      <c r="ADK8" s="1050"/>
      <c r="ADL8" s="1050" t="s">
        <v>303</v>
      </c>
      <c r="ADM8" s="1050"/>
      <c r="ADN8" s="1050" t="s">
        <v>304</v>
      </c>
      <c r="ADO8" s="1050"/>
      <c r="ADP8" s="1069" t="s">
        <v>302</v>
      </c>
      <c r="ADQ8" s="1069"/>
      <c r="ADR8" s="1069" t="s">
        <v>303</v>
      </c>
      <c r="ADS8" s="1069"/>
      <c r="ADT8" s="1069" t="s">
        <v>304</v>
      </c>
      <c r="ADU8" s="1069"/>
      <c r="ADV8" s="1069" t="s">
        <v>302</v>
      </c>
      <c r="ADW8" s="1069"/>
      <c r="ADX8" s="1069" t="s">
        <v>303</v>
      </c>
      <c r="ADY8" s="1069"/>
      <c r="ADZ8" s="1069" t="s">
        <v>304</v>
      </c>
      <c r="AEA8" s="1069"/>
      <c r="AEB8" s="1069" t="s">
        <v>302</v>
      </c>
      <c r="AEC8" s="1069"/>
      <c r="AED8" s="1069" t="s">
        <v>303</v>
      </c>
      <c r="AEE8" s="1069"/>
      <c r="AEF8" s="1069" t="s">
        <v>304</v>
      </c>
      <c r="AEG8" s="1069"/>
      <c r="AEH8" s="1069" t="s">
        <v>302</v>
      </c>
      <c r="AEI8" s="1069"/>
      <c r="AEJ8" s="1069" t="s">
        <v>303</v>
      </c>
      <c r="AEK8" s="1069"/>
      <c r="AEL8" s="1069" t="s">
        <v>304</v>
      </c>
      <c r="AEM8" s="1069"/>
      <c r="AEN8" s="1069" t="s">
        <v>302</v>
      </c>
      <c r="AEO8" s="1069"/>
      <c r="AEP8" s="1069" t="s">
        <v>303</v>
      </c>
      <c r="AEQ8" s="1069"/>
      <c r="AER8" s="1069" t="s">
        <v>304</v>
      </c>
      <c r="AES8" s="1069"/>
      <c r="AET8" s="1069" t="s">
        <v>302</v>
      </c>
      <c r="AEU8" s="1069"/>
      <c r="AEV8" s="1069" t="s">
        <v>303</v>
      </c>
      <c r="AEW8" s="1069"/>
      <c r="AEX8" s="1069" t="s">
        <v>304</v>
      </c>
      <c r="AEY8" s="1069"/>
      <c r="AEZ8" s="1069" t="s">
        <v>302</v>
      </c>
      <c r="AFA8" s="1069"/>
      <c r="AFB8" s="1069" t="s">
        <v>303</v>
      </c>
      <c r="AFC8" s="1069"/>
      <c r="AFD8" s="1069" t="s">
        <v>304</v>
      </c>
      <c r="AFE8" s="1069"/>
      <c r="AFF8" s="1069" t="s">
        <v>302</v>
      </c>
      <c r="AFG8" s="1069"/>
      <c r="AFH8" s="1069" t="s">
        <v>303</v>
      </c>
      <c r="AFI8" s="1069"/>
      <c r="AFJ8" s="1069" t="s">
        <v>304</v>
      </c>
      <c r="AFK8" s="1069"/>
      <c r="AFL8" s="1070" t="s">
        <v>302</v>
      </c>
      <c r="AFM8" s="1070"/>
      <c r="AFN8" s="1070" t="s">
        <v>303</v>
      </c>
      <c r="AFO8" s="1070"/>
      <c r="AFP8" s="1070" t="s">
        <v>304</v>
      </c>
      <c r="AFQ8" s="1070"/>
      <c r="AFR8" s="1070" t="s">
        <v>302</v>
      </c>
      <c r="AFS8" s="1070"/>
      <c r="AFT8" s="1070" t="s">
        <v>303</v>
      </c>
      <c r="AFU8" s="1070"/>
      <c r="AFV8" s="1070" t="s">
        <v>304</v>
      </c>
      <c r="AFW8" s="1070"/>
      <c r="AFX8" s="1070" t="s">
        <v>302</v>
      </c>
      <c r="AFY8" s="1070"/>
      <c r="AFZ8" s="1070" t="s">
        <v>303</v>
      </c>
      <c r="AGA8" s="1070"/>
      <c r="AGB8" s="1070" t="s">
        <v>304</v>
      </c>
      <c r="AGC8" s="1070"/>
      <c r="AGD8" s="1070" t="s">
        <v>302</v>
      </c>
      <c r="AGE8" s="1070"/>
      <c r="AGF8" s="1070" t="s">
        <v>303</v>
      </c>
      <c r="AGG8" s="1070"/>
      <c r="AGH8" s="1070" t="s">
        <v>304</v>
      </c>
      <c r="AGI8" s="1070"/>
      <c r="AGJ8" s="1070" t="s">
        <v>302</v>
      </c>
      <c r="AGK8" s="1070"/>
      <c r="AGL8" s="1070" t="s">
        <v>303</v>
      </c>
      <c r="AGM8" s="1070"/>
      <c r="AGN8" s="1070" t="s">
        <v>304</v>
      </c>
      <c r="AGO8" s="1070"/>
    </row>
    <row r="9" spans="1:873" ht="66" customHeight="1" x14ac:dyDescent="0.2">
      <c r="A9" s="1113"/>
      <c r="B9" s="1110"/>
      <c r="C9" s="1107"/>
      <c r="D9" s="1107"/>
      <c r="E9" s="1104"/>
      <c r="F9" s="1101"/>
      <c r="G9" s="983"/>
      <c r="H9" s="985"/>
      <c r="I9" s="983"/>
      <c r="J9" s="985"/>
      <c r="K9" s="65" t="s">
        <v>2147</v>
      </c>
      <c r="L9" s="66" t="s">
        <v>2148</v>
      </c>
      <c r="M9" s="65" t="s">
        <v>2149</v>
      </c>
      <c r="N9" s="65" t="s">
        <v>2150</v>
      </c>
      <c r="O9" s="65" t="s">
        <v>2151</v>
      </c>
      <c r="P9" s="65" t="s">
        <v>2152</v>
      </c>
      <c r="Q9" s="65" t="s">
        <v>2153</v>
      </c>
      <c r="R9" s="65" t="s">
        <v>2154</v>
      </c>
      <c r="S9" s="183" t="s">
        <v>2155</v>
      </c>
      <c r="T9" s="183" t="s">
        <v>2156</v>
      </c>
      <c r="U9" s="183" t="s">
        <v>2157</v>
      </c>
      <c r="V9" s="183" t="s">
        <v>2158</v>
      </c>
      <c r="W9" s="183" t="s">
        <v>2159</v>
      </c>
      <c r="X9" s="183" t="s">
        <v>2160</v>
      </c>
      <c r="Y9" s="183" t="s">
        <v>2161</v>
      </c>
      <c r="Z9" s="183" t="s">
        <v>2162</v>
      </c>
      <c r="AA9" s="65" t="s">
        <v>2147</v>
      </c>
      <c r="AB9" s="66" t="s">
        <v>2148</v>
      </c>
      <c r="AC9" s="65" t="s">
        <v>2149</v>
      </c>
      <c r="AD9" s="65" t="s">
        <v>2150</v>
      </c>
      <c r="AE9" s="65" t="s">
        <v>2151</v>
      </c>
      <c r="AF9" s="65" t="s">
        <v>2152</v>
      </c>
      <c r="AG9" s="65" t="s">
        <v>2153</v>
      </c>
      <c r="AH9" s="65" t="s">
        <v>2154</v>
      </c>
      <c r="AI9" s="183" t="s">
        <v>2155</v>
      </c>
      <c r="AJ9" s="183" t="s">
        <v>2156</v>
      </c>
      <c r="AK9" s="183" t="s">
        <v>2157</v>
      </c>
      <c r="AL9" s="183" t="s">
        <v>2158</v>
      </c>
      <c r="AM9" s="183" t="s">
        <v>2159</v>
      </c>
      <c r="AN9" s="183" t="s">
        <v>2160</v>
      </c>
      <c r="AO9" s="183" t="s">
        <v>2161</v>
      </c>
      <c r="AP9" s="183" t="s">
        <v>2162</v>
      </c>
      <c r="AQ9" s="983"/>
      <c r="AR9" s="983"/>
      <c r="AS9" s="65" t="s">
        <v>2163</v>
      </c>
      <c r="AT9" s="65" t="s">
        <v>2164</v>
      </c>
      <c r="AU9" s="66" t="s">
        <v>2165</v>
      </c>
      <c r="AV9" s="65" t="s">
        <v>2166</v>
      </c>
      <c r="AW9" s="65" t="s">
        <v>2167</v>
      </c>
      <c r="AX9" s="183" t="s">
        <v>2168</v>
      </c>
      <c r="AY9" s="183" t="s">
        <v>2169</v>
      </c>
      <c r="AZ9" s="183" t="s">
        <v>2170</v>
      </c>
      <c r="BA9" s="183" t="s">
        <v>2171</v>
      </c>
      <c r="BB9" s="183" t="s">
        <v>2172</v>
      </c>
      <c r="BC9" s="65" t="s">
        <v>2163</v>
      </c>
      <c r="BD9" s="65" t="s">
        <v>2164</v>
      </c>
      <c r="BE9" s="66" t="s">
        <v>2165</v>
      </c>
      <c r="BF9" s="65" t="s">
        <v>2166</v>
      </c>
      <c r="BG9" s="65" t="s">
        <v>2167</v>
      </c>
      <c r="BH9" s="183" t="s">
        <v>2168</v>
      </c>
      <c r="BI9" s="183" t="s">
        <v>2169</v>
      </c>
      <c r="BJ9" s="183" t="s">
        <v>2170</v>
      </c>
      <c r="BK9" s="183" t="s">
        <v>2171</v>
      </c>
      <c r="BL9" s="183" t="s">
        <v>2172</v>
      </c>
      <c r="BM9" s="1019"/>
      <c r="BN9" s="1021"/>
      <c r="BO9" s="1023"/>
      <c r="BP9" s="1025"/>
      <c r="BQ9" s="1019"/>
      <c r="BR9" s="1021"/>
      <c r="BS9" s="1023"/>
      <c r="BT9" s="1025"/>
      <c r="BU9" s="1019"/>
      <c r="BV9" s="1021"/>
      <c r="BW9" s="1023"/>
      <c r="BX9" s="1025"/>
      <c r="BY9" s="1019"/>
      <c r="BZ9" s="1021"/>
      <c r="CA9" s="1023"/>
      <c r="CB9" s="1025"/>
      <c r="CC9" s="1019"/>
      <c r="CD9" s="1021"/>
      <c r="CE9" s="1023"/>
      <c r="CF9" s="1025"/>
      <c r="CG9" s="1019"/>
      <c r="CH9" s="1021"/>
      <c r="CI9" s="1023"/>
      <c r="CJ9" s="1025"/>
      <c r="CK9" s="1019"/>
      <c r="CL9" s="1021"/>
      <c r="CM9" s="1023"/>
      <c r="CN9" s="1025"/>
      <c r="CO9" s="1019"/>
      <c r="CP9" s="1021"/>
      <c r="CQ9" s="1023"/>
      <c r="CR9" s="1025"/>
      <c r="CS9" s="1019"/>
      <c r="CT9" s="1021"/>
      <c r="CU9" s="1023"/>
      <c r="CV9" s="1025"/>
      <c r="CW9" s="1019"/>
      <c r="CX9" s="1021"/>
      <c r="CY9" s="1023"/>
      <c r="CZ9" s="1025"/>
      <c r="DA9" s="1019"/>
      <c r="DB9" s="1021"/>
      <c r="DC9" s="1023"/>
      <c r="DD9" s="1025"/>
      <c r="DE9" s="1019"/>
      <c r="DF9" s="1021"/>
      <c r="DG9" s="1023"/>
      <c r="DH9" s="1025"/>
      <c r="DI9" s="1019"/>
      <c r="DJ9" s="1021"/>
      <c r="DK9" s="1023"/>
      <c r="DL9" s="1025"/>
      <c r="DM9" s="26" t="s">
        <v>251</v>
      </c>
      <c r="DN9" s="26" t="s">
        <v>143</v>
      </c>
      <c r="DO9" s="26" t="s">
        <v>251</v>
      </c>
      <c r="DP9" s="26" t="s">
        <v>143</v>
      </c>
      <c r="DQ9" s="26" t="s">
        <v>251</v>
      </c>
      <c r="DR9" s="26" t="s">
        <v>143</v>
      </c>
      <c r="DS9" s="26" t="s">
        <v>251</v>
      </c>
      <c r="DT9" s="26" t="s">
        <v>143</v>
      </c>
      <c r="DU9" s="26" t="s">
        <v>251</v>
      </c>
      <c r="DV9" s="26" t="s">
        <v>143</v>
      </c>
      <c r="DW9" s="26" t="s">
        <v>251</v>
      </c>
      <c r="DX9" s="26" t="s">
        <v>143</v>
      </c>
      <c r="DY9" s="26" t="s">
        <v>251</v>
      </c>
      <c r="DZ9" s="26" t="s">
        <v>143</v>
      </c>
      <c r="EA9" s="26" t="s">
        <v>251</v>
      </c>
      <c r="EB9" s="26" t="s">
        <v>143</v>
      </c>
      <c r="EC9" s="26" t="s">
        <v>251</v>
      </c>
      <c r="ED9" s="26" t="s">
        <v>143</v>
      </c>
      <c r="EE9" s="26" t="s">
        <v>251</v>
      </c>
      <c r="EF9" s="26" t="s">
        <v>143</v>
      </c>
      <c r="EG9" s="26" t="s">
        <v>251</v>
      </c>
      <c r="EH9" s="26" t="s">
        <v>143</v>
      </c>
      <c r="EI9" s="26" t="s">
        <v>251</v>
      </c>
      <c r="EJ9" s="26" t="s">
        <v>143</v>
      </c>
      <c r="EK9" s="26" t="s">
        <v>251</v>
      </c>
      <c r="EL9" s="26" t="s">
        <v>143</v>
      </c>
      <c r="EM9" s="26" t="s">
        <v>251</v>
      </c>
      <c r="EN9" s="26" t="s">
        <v>143</v>
      </c>
      <c r="EO9" s="26" t="s">
        <v>251</v>
      </c>
      <c r="EP9" s="26" t="s">
        <v>143</v>
      </c>
      <c r="EQ9" s="26" t="s">
        <v>251</v>
      </c>
      <c r="ER9" s="26" t="s">
        <v>143</v>
      </c>
      <c r="ES9" s="26" t="s">
        <v>251</v>
      </c>
      <c r="ET9" s="26" t="s">
        <v>143</v>
      </c>
      <c r="EU9" s="26" t="s">
        <v>251</v>
      </c>
      <c r="EV9" s="26" t="s">
        <v>143</v>
      </c>
      <c r="EW9" s="26" t="s">
        <v>251</v>
      </c>
      <c r="EX9" s="26" t="s">
        <v>143</v>
      </c>
      <c r="EY9" s="26" t="s">
        <v>251</v>
      </c>
      <c r="EZ9" s="26" t="s">
        <v>143</v>
      </c>
      <c r="FA9" s="26" t="s">
        <v>251</v>
      </c>
      <c r="FB9" s="26" t="s">
        <v>143</v>
      </c>
      <c r="FC9" s="26" t="s">
        <v>251</v>
      </c>
      <c r="FD9" s="26" t="s">
        <v>143</v>
      </c>
      <c r="FE9" s="26" t="s">
        <v>143</v>
      </c>
      <c r="FF9" s="26" t="s">
        <v>251</v>
      </c>
      <c r="FG9" s="26" t="s">
        <v>143</v>
      </c>
      <c r="FH9" s="26" t="s">
        <v>251</v>
      </c>
      <c r="FI9" s="26" t="s">
        <v>143</v>
      </c>
      <c r="FJ9" s="26" t="s">
        <v>251</v>
      </c>
      <c r="FK9" s="26" t="s">
        <v>251</v>
      </c>
      <c r="FL9" s="26" t="s">
        <v>143</v>
      </c>
      <c r="FM9" s="1027"/>
      <c r="FN9" s="1027"/>
      <c r="FO9" s="1027"/>
      <c r="FP9" s="1099"/>
      <c r="FQ9" s="1027"/>
      <c r="FR9" s="1027"/>
      <c r="FS9" s="1027"/>
      <c r="FT9" s="1099"/>
      <c r="FU9" s="1027"/>
      <c r="FV9" s="1027"/>
      <c r="FW9" s="1027"/>
      <c r="FX9" s="1099"/>
      <c r="FY9" s="1027"/>
      <c r="FZ9" s="1027"/>
      <c r="GA9" s="1027"/>
      <c r="GB9" s="1099"/>
      <c r="GC9" s="1027"/>
      <c r="GD9" s="1027"/>
      <c r="GE9" s="1027"/>
      <c r="GF9" s="1099"/>
      <c r="GG9" s="1027"/>
      <c r="GH9" s="1027"/>
      <c r="GI9" s="1027"/>
      <c r="GJ9" s="1099"/>
      <c r="GK9" s="1027"/>
      <c r="GL9" s="1027"/>
      <c r="GM9" s="1027"/>
      <c r="GN9" s="1099"/>
      <c r="GO9" s="1027"/>
      <c r="GP9" s="1027"/>
      <c r="GQ9" s="1027"/>
      <c r="GR9" s="1099"/>
      <c r="GS9" s="1045"/>
      <c r="GT9" s="1045"/>
      <c r="GU9" s="1045"/>
      <c r="GV9" s="1045"/>
      <c r="GW9" s="1045"/>
      <c r="GX9" s="1045"/>
      <c r="GY9" s="1045"/>
      <c r="GZ9" s="1045"/>
      <c r="HA9" s="1045"/>
      <c r="HB9" s="1045"/>
      <c r="HC9" s="1045"/>
      <c r="HD9" s="1045"/>
      <c r="HE9" s="1045"/>
      <c r="HF9" s="1045"/>
      <c r="HG9" s="1045"/>
      <c r="HH9" s="1045"/>
      <c r="HI9" s="1045" t="s">
        <v>251</v>
      </c>
      <c r="HJ9" s="1045" t="s">
        <v>143</v>
      </c>
      <c r="HK9" s="1045" t="s">
        <v>251</v>
      </c>
      <c r="HL9" s="1045" t="s">
        <v>143</v>
      </c>
      <c r="HM9" s="79" t="s">
        <v>138</v>
      </c>
      <c r="HN9" s="80" t="s">
        <v>252</v>
      </c>
      <c r="HO9" s="79" t="s">
        <v>138</v>
      </c>
      <c r="HP9" s="80" t="s">
        <v>252</v>
      </c>
      <c r="HQ9" s="79" t="s">
        <v>138</v>
      </c>
      <c r="HR9" s="80" t="s">
        <v>252</v>
      </c>
      <c r="HS9" s="79" t="s">
        <v>138</v>
      </c>
      <c r="HT9" s="80" t="s">
        <v>252</v>
      </c>
      <c r="HU9" s="79" t="s">
        <v>138</v>
      </c>
      <c r="HV9" s="80" t="s">
        <v>252</v>
      </c>
      <c r="HW9" s="79" t="s">
        <v>138</v>
      </c>
      <c r="HX9" s="80" t="s">
        <v>252</v>
      </c>
      <c r="HY9" s="79" t="s">
        <v>138</v>
      </c>
      <c r="HZ9" s="80" t="s">
        <v>252</v>
      </c>
      <c r="IA9" s="79" t="s">
        <v>138</v>
      </c>
      <c r="IB9" s="80" t="s">
        <v>252</v>
      </c>
      <c r="IC9" s="83" t="s">
        <v>138</v>
      </c>
      <c r="ID9" s="84" t="s">
        <v>252</v>
      </c>
      <c r="IE9" s="83" t="s">
        <v>138</v>
      </c>
      <c r="IF9" s="84" t="s">
        <v>252</v>
      </c>
      <c r="IG9" s="83" t="s">
        <v>138</v>
      </c>
      <c r="IH9" s="84" t="s">
        <v>252</v>
      </c>
      <c r="II9" s="83" t="s">
        <v>138</v>
      </c>
      <c r="IJ9" s="84" t="s">
        <v>252</v>
      </c>
      <c r="IK9" s="83" t="s">
        <v>138</v>
      </c>
      <c r="IL9" s="84" t="s">
        <v>252</v>
      </c>
      <c r="IM9" s="83" t="s">
        <v>138</v>
      </c>
      <c r="IN9" s="84" t="s">
        <v>252</v>
      </c>
      <c r="IO9" s="83" t="s">
        <v>138</v>
      </c>
      <c r="IP9" s="84" t="s">
        <v>252</v>
      </c>
      <c r="IQ9" s="83" t="s">
        <v>138</v>
      </c>
      <c r="IR9" s="84" t="s">
        <v>252</v>
      </c>
      <c r="IS9" s="81" t="s">
        <v>138</v>
      </c>
      <c r="IT9" s="82" t="s">
        <v>252</v>
      </c>
      <c r="IU9" s="81" t="s">
        <v>138</v>
      </c>
      <c r="IV9" s="82" t="s">
        <v>252</v>
      </c>
      <c r="IW9" s="81" t="s">
        <v>138</v>
      </c>
      <c r="IX9" s="82" t="s">
        <v>252</v>
      </c>
      <c r="IY9" s="81" t="s">
        <v>138</v>
      </c>
      <c r="IZ9" s="82" t="s">
        <v>252</v>
      </c>
      <c r="JA9" s="81" t="s">
        <v>138</v>
      </c>
      <c r="JB9" s="82" t="s">
        <v>252</v>
      </c>
      <c r="JC9" s="81" t="s">
        <v>138</v>
      </c>
      <c r="JD9" s="82" t="s">
        <v>252</v>
      </c>
      <c r="JE9" s="81" t="s">
        <v>138</v>
      </c>
      <c r="JF9" s="82" t="s">
        <v>252</v>
      </c>
      <c r="JG9" s="81" t="s">
        <v>138</v>
      </c>
      <c r="JH9" s="82" t="s">
        <v>252</v>
      </c>
      <c r="JI9" s="75" t="s">
        <v>138</v>
      </c>
      <c r="JJ9" s="76" t="s">
        <v>252</v>
      </c>
      <c r="JK9" s="75" t="s">
        <v>138</v>
      </c>
      <c r="JL9" s="76" t="s">
        <v>252</v>
      </c>
      <c r="JM9" s="75" t="s">
        <v>138</v>
      </c>
      <c r="JN9" s="76" t="s">
        <v>252</v>
      </c>
      <c r="JO9" s="75" t="s">
        <v>138</v>
      </c>
      <c r="JP9" s="76" t="s">
        <v>252</v>
      </c>
      <c r="JQ9" s="75" t="s">
        <v>138</v>
      </c>
      <c r="JR9" s="76" t="s">
        <v>252</v>
      </c>
      <c r="JS9" s="75" t="s">
        <v>138</v>
      </c>
      <c r="JT9" s="76" t="s">
        <v>252</v>
      </c>
      <c r="JU9" s="75" t="s">
        <v>138</v>
      </c>
      <c r="JV9" s="76" t="s">
        <v>252</v>
      </c>
      <c r="JW9" s="75" t="s">
        <v>138</v>
      </c>
      <c r="JX9" s="76" t="s">
        <v>252</v>
      </c>
      <c r="JY9" s="79" t="s">
        <v>138</v>
      </c>
      <c r="JZ9" s="80" t="s">
        <v>252</v>
      </c>
      <c r="KA9" s="79" t="s">
        <v>138</v>
      </c>
      <c r="KB9" s="80" t="s">
        <v>252</v>
      </c>
      <c r="KC9" s="79" t="s">
        <v>138</v>
      </c>
      <c r="KD9" s="80" t="s">
        <v>252</v>
      </c>
      <c r="KE9" s="79" t="s">
        <v>138</v>
      </c>
      <c r="KF9" s="80" t="s">
        <v>252</v>
      </c>
      <c r="KG9" s="79" t="s">
        <v>138</v>
      </c>
      <c r="KH9" s="80" t="s">
        <v>252</v>
      </c>
      <c r="KI9" s="79" t="s">
        <v>138</v>
      </c>
      <c r="KJ9" s="80" t="s">
        <v>252</v>
      </c>
      <c r="KK9" s="79" t="s">
        <v>138</v>
      </c>
      <c r="KL9" s="80" t="s">
        <v>252</v>
      </c>
      <c r="KM9" s="79" t="s">
        <v>138</v>
      </c>
      <c r="KN9" s="80" t="s">
        <v>252</v>
      </c>
      <c r="KO9" s="83" t="s">
        <v>138</v>
      </c>
      <c r="KP9" s="84" t="s">
        <v>252</v>
      </c>
      <c r="KQ9" s="83" t="s">
        <v>138</v>
      </c>
      <c r="KR9" s="84" t="s">
        <v>252</v>
      </c>
      <c r="KS9" s="83" t="s">
        <v>138</v>
      </c>
      <c r="KT9" s="84" t="s">
        <v>252</v>
      </c>
      <c r="KU9" s="83" t="s">
        <v>138</v>
      </c>
      <c r="KV9" s="84" t="s">
        <v>252</v>
      </c>
      <c r="KW9" s="83" t="s">
        <v>138</v>
      </c>
      <c r="KX9" s="84" t="s">
        <v>252</v>
      </c>
      <c r="KY9" s="83" t="s">
        <v>138</v>
      </c>
      <c r="KZ9" s="84" t="s">
        <v>252</v>
      </c>
      <c r="LA9" s="83" t="s">
        <v>138</v>
      </c>
      <c r="LB9" s="84" t="s">
        <v>252</v>
      </c>
      <c r="LC9" s="83" t="s">
        <v>138</v>
      </c>
      <c r="LD9" s="84" t="s">
        <v>252</v>
      </c>
      <c r="LE9" s="81" t="s">
        <v>138</v>
      </c>
      <c r="LF9" s="82" t="s">
        <v>252</v>
      </c>
      <c r="LG9" s="81" t="s">
        <v>138</v>
      </c>
      <c r="LH9" s="82" t="s">
        <v>252</v>
      </c>
      <c r="LI9" s="81" t="s">
        <v>138</v>
      </c>
      <c r="LJ9" s="82" t="s">
        <v>252</v>
      </c>
      <c r="LK9" s="81" t="s">
        <v>138</v>
      </c>
      <c r="LL9" s="82" t="s">
        <v>252</v>
      </c>
      <c r="LM9" s="81" t="s">
        <v>138</v>
      </c>
      <c r="LN9" s="82" t="s">
        <v>252</v>
      </c>
      <c r="LO9" s="81" t="s">
        <v>138</v>
      </c>
      <c r="LP9" s="82" t="s">
        <v>252</v>
      </c>
      <c r="LQ9" s="81" t="s">
        <v>138</v>
      </c>
      <c r="LR9" s="82" t="s">
        <v>252</v>
      </c>
      <c r="LS9" s="81" t="s">
        <v>138</v>
      </c>
      <c r="LT9" s="82" t="s">
        <v>252</v>
      </c>
      <c r="LU9" s="75" t="s">
        <v>138</v>
      </c>
      <c r="LV9" s="76" t="s">
        <v>252</v>
      </c>
      <c r="LW9" s="75" t="s">
        <v>138</v>
      </c>
      <c r="LX9" s="76" t="s">
        <v>252</v>
      </c>
      <c r="LY9" s="75" t="s">
        <v>138</v>
      </c>
      <c r="LZ9" s="76" t="s">
        <v>252</v>
      </c>
      <c r="MA9" s="75" t="s">
        <v>138</v>
      </c>
      <c r="MB9" s="76" t="s">
        <v>252</v>
      </c>
      <c r="MC9" s="75" t="s">
        <v>138</v>
      </c>
      <c r="MD9" s="76" t="s">
        <v>252</v>
      </c>
      <c r="ME9" s="75" t="s">
        <v>138</v>
      </c>
      <c r="MF9" s="76" t="s">
        <v>252</v>
      </c>
      <c r="MG9" s="75" t="s">
        <v>138</v>
      </c>
      <c r="MH9" s="76" t="s">
        <v>252</v>
      </c>
      <c r="MI9" s="75" t="s">
        <v>138</v>
      </c>
      <c r="MJ9" s="76" t="s">
        <v>252</v>
      </c>
      <c r="MK9" s="25" t="s">
        <v>138</v>
      </c>
      <c r="ML9" s="26" t="s">
        <v>252</v>
      </c>
      <c r="MM9" s="25" t="s">
        <v>138</v>
      </c>
      <c r="MN9" s="26" t="s">
        <v>252</v>
      </c>
      <c r="MO9" s="25" t="s">
        <v>138</v>
      </c>
      <c r="MP9" s="26" t="s">
        <v>252</v>
      </c>
      <c r="MQ9" s="25" t="s">
        <v>138</v>
      </c>
      <c r="MR9" s="26" t="s">
        <v>252</v>
      </c>
      <c r="MS9" s="25" t="s">
        <v>138</v>
      </c>
      <c r="MT9" s="26" t="s">
        <v>252</v>
      </c>
      <c r="MU9" s="25" t="s">
        <v>138</v>
      </c>
      <c r="MV9" s="26" t="s">
        <v>252</v>
      </c>
      <c r="MW9" s="25" t="s">
        <v>138</v>
      </c>
      <c r="MX9" s="26" t="s">
        <v>252</v>
      </c>
      <c r="MY9" s="25" t="s">
        <v>138</v>
      </c>
      <c r="MZ9" s="26" t="s">
        <v>252</v>
      </c>
      <c r="NA9" s="25" t="s">
        <v>138</v>
      </c>
      <c r="NB9" s="26" t="s">
        <v>252</v>
      </c>
      <c r="NC9" s="25" t="s">
        <v>138</v>
      </c>
      <c r="ND9" s="26" t="s">
        <v>252</v>
      </c>
      <c r="NE9" s="25" t="s">
        <v>138</v>
      </c>
      <c r="NF9" s="26" t="s">
        <v>252</v>
      </c>
      <c r="NG9" s="25" t="s">
        <v>138</v>
      </c>
      <c r="NH9" s="26" t="s">
        <v>252</v>
      </c>
      <c r="NI9" s="25" t="s">
        <v>138</v>
      </c>
      <c r="NJ9" s="26" t="s">
        <v>252</v>
      </c>
      <c r="NK9" s="25" t="s">
        <v>138</v>
      </c>
      <c r="NL9" s="26" t="s">
        <v>252</v>
      </c>
      <c r="NM9" s="25" t="s">
        <v>138</v>
      </c>
      <c r="NN9" s="26" t="s">
        <v>252</v>
      </c>
      <c r="NO9" s="25" t="s">
        <v>138</v>
      </c>
      <c r="NP9" s="26" t="s">
        <v>252</v>
      </c>
      <c r="NQ9" s="25" t="s">
        <v>138</v>
      </c>
      <c r="NR9" s="26" t="s">
        <v>252</v>
      </c>
      <c r="NS9" s="25" t="s">
        <v>138</v>
      </c>
      <c r="NT9" s="26" t="s">
        <v>252</v>
      </c>
      <c r="NU9" s="25" t="s">
        <v>138</v>
      </c>
      <c r="NV9" s="26" t="s">
        <v>252</v>
      </c>
      <c r="NW9" s="25" t="s">
        <v>138</v>
      </c>
      <c r="NX9" s="26" t="s">
        <v>252</v>
      </c>
      <c r="NY9" s="25" t="s">
        <v>138</v>
      </c>
      <c r="NZ9" s="26" t="s">
        <v>252</v>
      </c>
      <c r="OA9" s="25" t="s">
        <v>138</v>
      </c>
      <c r="OB9" s="26" t="s">
        <v>252</v>
      </c>
      <c r="OC9" s="25" t="s">
        <v>138</v>
      </c>
      <c r="OD9" s="26" t="s">
        <v>252</v>
      </c>
      <c r="OE9" s="25" t="s">
        <v>138</v>
      </c>
      <c r="OF9" s="26" t="s">
        <v>252</v>
      </c>
      <c r="OG9" s="25" t="s">
        <v>138</v>
      </c>
      <c r="OH9" s="26" t="s">
        <v>252</v>
      </c>
      <c r="OI9" s="25" t="s">
        <v>138</v>
      </c>
      <c r="OJ9" s="26" t="s">
        <v>252</v>
      </c>
      <c r="OK9" s="25" t="s">
        <v>138</v>
      </c>
      <c r="OL9" s="26" t="s">
        <v>252</v>
      </c>
      <c r="OM9" s="25" t="s">
        <v>138</v>
      </c>
      <c r="ON9" s="26" t="s">
        <v>252</v>
      </c>
      <c r="OO9" s="25" t="s">
        <v>138</v>
      </c>
      <c r="OP9" s="26" t="s">
        <v>252</v>
      </c>
      <c r="OQ9" s="25" t="s">
        <v>138</v>
      </c>
      <c r="OR9" s="26" t="s">
        <v>252</v>
      </c>
      <c r="OS9" s="25" t="s">
        <v>138</v>
      </c>
      <c r="OT9" s="26" t="s">
        <v>252</v>
      </c>
      <c r="OU9" s="25" t="s">
        <v>138</v>
      </c>
      <c r="OV9" s="26" t="s">
        <v>252</v>
      </c>
      <c r="OW9" s="25" t="s">
        <v>138</v>
      </c>
      <c r="OX9" s="26" t="s">
        <v>252</v>
      </c>
      <c r="OY9" s="25" t="s">
        <v>138</v>
      </c>
      <c r="OZ9" s="26" t="s">
        <v>252</v>
      </c>
      <c r="PA9" s="25" t="s">
        <v>138</v>
      </c>
      <c r="PB9" s="26" t="s">
        <v>252</v>
      </c>
      <c r="PC9" s="25" t="s">
        <v>138</v>
      </c>
      <c r="PD9" s="26" t="s">
        <v>252</v>
      </c>
      <c r="PE9" s="25" t="s">
        <v>138</v>
      </c>
      <c r="PF9" s="26" t="s">
        <v>252</v>
      </c>
      <c r="PG9" s="25" t="s">
        <v>138</v>
      </c>
      <c r="PH9" s="26" t="s">
        <v>252</v>
      </c>
      <c r="PI9" s="25" t="s">
        <v>138</v>
      </c>
      <c r="PJ9" s="26" t="s">
        <v>252</v>
      </c>
      <c r="PK9" s="25" t="s">
        <v>138</v>
      </c>
      <c r="PL9" s="26" t="s">
        <v>252</v>
      </c>
      <c r="PM9" s="25" t="s">
        <v>138</v>
      </c>
      <c r="PN9" s="26" t="s">
        <v>143</v>
      </c>
      <c r="PO9" s="25" t="s">
        <v>138</v>
      </c>
      <c r="PP9" s="26" t="s">
        <v>143</v>
      </c>
      <c r="PQ9" s="25" t="s">
        <v>138</v>
      </c>
      <c r="PR9" s="26" t="s">
        <v>143</v>
      </c>
      <c r="PS9" s="25" t="s">
        <v>138</v>
      </c>
      <c r="PT9" s="26" t="s">
        <v>143</v>
      </c>
      <c r="PU9" s="25" t="s">
        <v>138</v>
      </c>
      <c r="PV9" s="26" t="s">
        <v>143</v>
      </c>
      <c r="PW9" s="25" t="s">
        <v>138</v>
      </c>
      <c r="PX9" s="26" t="s">
        <v>143</v>
      </c>
      <c r="PY9" s="25" t="s">
        <v>138</v>
      </c>
      <c r="PZ9" s="26" t="s">
        <v>143</v>
      </c>
      <c r="QA9" s="25" t="s">
        <v>138</v>
      </c>
      <c r="QB9" s="26" t="s">
        <v>143</v>
      </c>
      <c r="QC9" s="25" t="s">
        <v>138</v>
      </c>
      <c r="QD9" s="26" t="s">
        <v>143</v>
      </c>
      <c r="QE9" s="25" t="s">
        <v>138</v>
      </c>
      <c r="QF9" s="26" t="s">
        <v>143</v>
      </c>
      <c r="QG9" s="25" t="s">
        <v>138</v>
      </c>
      <c r="QH9" s="26" t="s">
        <v>143</v>
      </c>
      <c r="QI9" s="25" t="s">
        <v>138</v>
      </c>
      <c r="QJ9" s="26" t="s">
        <v>143</v>
      </c>
      <c r="QK9" s="25" t="s">
        <v>138</v>
      </c>
      <c r="QL9" s="26" t="s">
        <v>143</v>
      </c>
      <c r="QM9" s="891"/>
      <c r="QN9" s="891"/>
      <c r="QO9" s="891"/>
      <c r="QP9" s="891"/>
      <c r="QQ9" s="891"/>
      <c r="QR9" s="891"/>
      <c r="QS9" s="891"/>
      <c r="QT9" s="892"/>
      <c r="QU9" s="891"/>
      <c r="QV9" s="891"/>
      <c r="QW9" s="891"/>
      <c r="QX9" s="892"/>
      <c r="QY9" s="891"/>
      <c r="QZ9" s="891"/>
      <c r="RA9" s="891"/>
      <c r="RB9" s="892"/>
      <c r="RC9" s="891"/>
      <c r="RD9" s="891"/>
      <c r="RE9" s="891"/>
      <c r="RF9" s="892"/>
      <c r="RG9" s="891"/>
      <c r="RH9" s="891"/>
      <c r="RI9" s="891"/>
      <c r="RJ9" s="892"/>
      <c r="RK9" s="891"/>
      <c r="RL9" s="891"/>
      <c r="RM9" s="891"/>
      <c r="RN9" s="892"/>
      <c r="RO9" s="891"/>
      <c r="RP9" s="891"/>
      <c r="RQ9" s="891"/>
      <c r="RR9" s="892"/>
      <c r="RS9" s="891"/>
      <c r="RT9" s="891"/>
      <c r="RU9" s="891"/>
      <c r="RV9" s="892"/>
      <c r="RW9" s="891"/>
      <c r="RX9" s="891"/>
      <c r="RY9" s="891"/>
      <c r="RZ9" s="892"/>
      <c r="SA9" s="891"/>
      <c r="SB9" s="891"/>
      <c r="SC9" s="891"/>
      <c r="SD9" s="892"/>
      <c r="SE9" s="891"/>
      <c r="SF9" s="891"/>
      <c r="SG9" s="891"/>
      <c r="SH9" s="892"/>
      <c r="SI9" s="891"/>
      <c r="SJ9" s="891"/>
      <c r="SK9" s="891"/>
      <c r="SL9" s="892"/>
      <c r="SM9" s="25" t="s">
        <v>138</v>
      </c>
      <c r="SN9" s="25" t="s">
        <v>138</v>
      </c>
      <c r="SO9" s="25" t="s">
        <v>138</v>
      </c>
      <c r="SP9" s="25" t="s">
        <v>138</v>
      </c>
      <c r="SQ9" s="25" t="s">
        <v>138</v>
      </c>
      <c r="SR9" s="25" t="s">
        <v>138</v>
      </c>
      <c r="SS9" s="25" t="s">
        <v>138</v>
      </c>
      <c r="ST9" s="25" t="s">
        <v>138</v>
      </c>
      <c r="SU9" s="89" t="s">
        <v>138</v>
      </c>
      <c r="SV9" s="89" t="s">
        <v>138</v>
      </c>
      <c r="SW9" s="89" t="s">
        <v>138</v>
      </c>
      <c r="SX9" s="89" t="s">
        <v>138</v>
      </c>
      <c r="SY9" s="89" t="s">
        <v>138</v>
      </c>
      <c r="SZ9" s="90" t="s">
        <v>1226</v>
      </c>
      <c r="TA9" s="26" t="s">
        <v>258</v>
      </c>
      <c r="TB9" s="90" t="s">
        <v>1226</v>
      </c>
      <c r="TC9" s="26" t="s">
        <v>258</v>
      </c>
      <c r="TD9" s="90" t="s">
        <v>1226</v>
      </c>
      <c r="TE9" s="26" t="s">
        <v>258</v>
      </c>
      <c r="TF9" s="90" t="s">
        <v>1226</v>
      </c>
      <c r="TG9" s="26" t="s">
        <v>258</v>
      </c>
      <c r="TH9" s="90" t="s">
        <v>1226</v>
      </c>
      <c r="TI9" s="26" t="s">
        <v>258</v>
      </c>
      <c r="TJ9" s="90" t="s">
        <v>1226</v>
      </c>
      <c r="TK9" s="26" t="s">
        <v>258</v>
      </c>
      <c r="TL9" s="90" t="s">
        <v>1226</v>
      </c>
      <c r="TM9" s="26" t="s">
        <v>258</v>
      </c>
      <c r="TN9" s="90" t="s">
        <v>1226</v>
      </c>
      <c r="TO9" s="26" t="s">
        <v>258</v>
      </c>
      <c r="TP9" s="70" t="s">
        <v>1226</v>
      </c>
      <c r="TQ9" s="88" t="s">
        <v>258</v>
      </c>
      <c r="TR9" s="70" t="s">
        <v>1226</v>
      </c>
      <c r="TS9" s="88" t="s">
        <v>258</v>
      </c>
      <c r="TT9" s="70" t="s">
        <v>1226</v>
      </c>
      <c r="TU9" s="88" t="s">
        <v>258</v>
      </c>
      <c r="TV9" s="70" t="s">
        <v>1226</v>
      </c>
      <c r="TW9" s="88" t="s">
        <v>258</v>
      </c>
      <c r="TX9" s="70" t="s">
        <v>1226</v>
      </c>
      <c r="TY9" s="88" t="s">
        <v>258</v>
      </c>
      <c r="TZ9" s="27" t="s">
        <v>138</v>
      </c>
      <c r="UA9" s="27" t="s">
        <v>138</v>
      </c>
      <c r="UB9" s="27" t="s">
        <v>138</v>
      </c>
      <c r="UC9" s="27" t="s">
        <v>138</v>
      </c>
      <c r="UD9" s="27" t="s">
        <v>138</v>
      </c>
      <c r="UE9" s="27" t="s">
        <v>138</v>
      </c>
      <c r="UF9" s="27" t="s">
        <v>138</v>
      </c>
      <c r="UG9" s="27" t="s">
        <v>138</v>
      </c>
      <c r="UH9" s="94" t="s">
        <v>138</v>
      </c>
      <c r="UI9" s="94" t="s">
        <v>138</v>
      </c>
      <c r="UJ9" s="94" t="s">
        <v>138</v>
      </c>
      <c r="UK9" s="94" t="s">
        <v>138</v>
      </c>
      <c r="UL9" s="94" t="s">
        <v>138</v>
      </c>
      <c r="UM9" s="27" t="s">
        <v>138</v>
      </c>
      <c r="UN9" s="27" t="s">
        <v>138</v>
      </c>
      <c r="UO9" s="27" t="s">
        <v>138</v>
      </c>
      <c r="UP9" s="27" t="s">
        <v>138</v>
      </c>
      <c r="UQ9" s="27" t="s">
        <v>138</v>
      </c>
      <c r="UR9" s="27" t="s">
        <v>138</v>
      </c>
      <c r="US9" s="27" t="s">
        <v>138</v>
      </c>
      <c r="UT9" s="27" t="s">
        <v>138</v>
      </c>
      <c r="UU9" s="94" t="s">
        <v>138</v>
      </c>
      <c r="UV9" s="94" t="s">
        <v>138</v>
      </c>
      <c r="UW9" s="94" t="s">
        <v>138</v>
      </c>
      <c r="UX9" s="94" t="s">
        <v>138</v>
      </c>
      <c r="UY9" s="94" t="s">
        <v>138</v>
      </c>
      <c r="UZ9" s="29" t="s">
        <v>274</v>
      </c>
      <c r="VA9" s="29" t="s">
        <v>143</v>
      </c>
      <c r="VB9" s="29" t="s">
        <v>274</v>
      </c>
      <c r="VC9" s="29" t="s">
        <v>143</v>
      </c>
      <c r="VD9" s="29" t="s">
        <v>274</v>
      </c>
      <c r="VE9" s="29" t="s">
        <v>143</v>
      </c>
      <c r="VF9" s="29" t="s">
        <v>274</v>
      </c>
      <c r="VG9" s="29" t="s">
        <v>143</v>
      </c>
      <c r="VH9" s="29" t="s">
        <v>274</v>
      </c>
      <c r="VI9" s="29" t="s">
        <v>143</v>
      </c>
      <c r="VJ9" s="29" t="s">
        <v>274</v>
      </c>
      <c r="VK9" s="29" t="s">
        <v>143</v>
      </c>
      <c r="VL9" s="29" t="s">
        <v>274</v>
      </c>
      <c r="VM9" s="29" t="s">
        <v>143</v>
      </c>
      <c r="VN9" s="29" t="s">
        <v>274</v>
      </c>
      <c r="VO9" s="29" t="s">
        <v>143</v>
      </c>
      <c r="VP9" s="29" t="s">
        <v>274</v>
      </c>
      <c r="VQ9" s="29" t="s">
        <v>143</v>
      </c>
      <c r="VR9" s="29" t="s">
        <v>274</v>
      </c>
      <c r="VS9" s="29" t="s">
        <v>143</v>
      </c>
      <c r="VT9" s="29" t="s">
        <v>274</v>
      </c>
      <c r="VU9" s="29" t="s">
        <v>143</v>
      </c>
      <c r="VV9" s="29" t="s">
        <v>274</v>
      </c>
      <c r="VW9" s="29" t="s">
        <v>143</v>
      </c>
      <c r="VX9" s="29" t="s">
        <v>274</v>
      </c>
      <c r="VY9" s="29" t="s">
        <v>143</v>
      </c>
      <c r="VZ9" s="29" t="s">
        <v>274</v>
      </c>
      <c r="WA9" s="29" t="s">
        <v>143</v>
      </c>
      <c r="WB9" s="29" t="s">
        <v>274</v>
      </c>
      <c r="WC9" s="29" t="s">
        <v>143</v>
      </c>
      <c r="WD9" s="29" t="s">
        <v>274</v>
      </c>
      <c r="WE9" s="29" t="s">
        <v>143</v>
      </c>
      <c r="WF9" s="29" t="s">
        <v>274</v>
      </c>
      <c r="WG9" s="29" t="s">
        <v>143</v>
      </c>
      <c r="WH9" s="29" t="s">
        <v>274</v>
      </c>
      <c r="WI9" s="29" t="s">
        <v>143</v>
      </c>
      <c r="WJ9" s="29" t="s">
        <v>274</v>
      </c>
      <c r="WK9" s="29" t="s">
        <v>143</v>
      </c>
      <c r="WL9" s="29" t="s">
        <v>274</v>
      </c>
      <c r="WM9" s="29" t="s">
        <v>143</v>
      </c>
      <c r="WN9" s="29" t="s">
        <v>274</v>
      </c>
      <c r="WO9" s="29" t="s">
        <v>143</v>
      </c>
      <c r="WP9" s="29" t="s">
        <v>274</v>
      </c>
      <c r="WQ9" s="29" t="s">
        <v>143</v>
      </c>
      <c r="WR9" s="29" t="s">
        <v>274</v>
      </c>
      <c r="WS9" s="29" t="s">
        <v>143</v>
      </c>
      <c r="WT9" s="29" t="s">
        <v>274</v>
      </c>
      <c r="WU9" s="29" t="s">
        <v>143</v>
      </c>
      <c r="WV9" s="29" t="s">
        <v>274</v>
      </c>
      <c r="WW9" s="29" t="s">
        <v>143</v>
      </c>
      <c r="WX9" s="29" t="s">
        <v>274</v>
      </c>
      <c r="WY9" s="29" t="s">
        <v>143</v>
      </c>
      <c r="WZ9" s="29" t="s">
        <v>274</v>
      </c>
      <c r="XA9" s="29" t="s">
        <v>143</v>
      </c>
      <c r="XB9" s="29" t="s">
        <v>274</v>
      </c>
      <c r="XC9" s="29" t="s">
        <v>143</v>
      </c>
      <c r="XD9" s="29" t="s">
        <v>274</v>
      </c>
      <c r="XE9" s="29" t="s">
        <v>143</v>
      </c>
      <c r="XF9" s="29" t="s">
        <v>274</v>
      </c>
      <c r="XG9" s="29" t="s">
        <v>143</v>
      </c>
      <c r="XH9" s="29" t="s">
        <v>274</v>
      </c>
      <c r="XI9" s="29" t="s">
        <v>143</v>
      </c>
      <c r="XJ9" s="29" t="s">
        <v>274</v>
      </c>
      <c r="XK9" s="29" t="s">
        <v>143</v>
      </c>
      <c r="XL9" s="88" t="s">
        <v>274</v>
      </c>
      <c r="XM9" s="88" t="s">
        <v>143</v>
      </c>
      <c r="XN9" s="88" t="s">
        <v>274</v>
      </c>
      <c r="XO9" s="88" t="s">
        <v>143</v>
      </c>
      <c r="XP9" s="88" t="s">
        <v>274</v>
      </c>
      <c r="XQ9" s="88" t="s">
        <v>143</v>
      </c>
      <c r="XR9" s="88" t="s">
        <v>274</v>
      </c>
      <c r="XS9" s="88" t="s">
        <v>143</v>
      </c>
      <c r="XT9" s="88" t="s">
        <v>274</v>
      </c>
      <c r="XU9" s="88" t="s">
        <v>143</v>
      </c>
      <c r="XV9" s="88" t="s">
        <v>274</v>
      </c>
      <c r="XW9" s="88" t="s">
        <v>143</v>
      </c>
      <c r="XX9" s="88" t="s">
        <v>274</v>
      </c>
      <c r="XY9" s="88" t="s">
        <v>143</v>
      </c>
      <c r="XZ9" s="88" t="s">
        <v>274</v>
      </c>
      <c r="YA9" s="88" t="s">
        <v>143</v>
      </c>
      <c r="YB9" s="88" t="s">
        <v>274</v>
      </c>
      <c r="YC9" s="88" t="s">
        <v>143</v>
      </c>
      <c r="YD9" s="88" t="s">
        <v>274</v>
      </c>
      <c r="YE9" s="88" t="s">
        <v>143</v>
      </c>
      <c r="YF9" s="88" t="s">
        <v>274</v>
      </c>
      <c r="YG9" s="88" t="s">
        <v>143</v>
      </c>
      <c r="YH9" s="88" t="s">
        <v>274</v>
      </c>
      <c r="YI9" s="88" t="s">
        <v>143</v>
      </c>
      <c r="YJ9" s="88" t="s">
        <v>274</v>
      </c>
      <c r="YK9" s="88" t="s">
        <v>143</v>
      </c>
      <c r="YL9" s="88" t="s">
        <v>274</v>
      </c>
      <c r="YM9" s="88" t="s">
        <v>143</v>
      </c>
      <c r="YN9" s="88" t="s">
        <v>274</v>
      </c>
      <c r="YO9" s="88" t="s">
        <v>143</v>
      </c>
      <c r="YP9" s="88" t="s">
        <v>274</v>
      </c>
      <c r="YQ9" s="88" t="s">
        <v>143</v>
      </c>
      <c r="YR9" s="88" t="s">
        <v>274</v>
      </c>
      <c r="YS9" s="88" t="s">
        <v>143</v>
      </c>
      <c r="YT9" s="88" t="s">
        <v>274</v>
      </c>
      <c r="YU9" s="88" t="s">
        <v>143</v>
      </c>
      <c r="YV9" s="88" t="s">
        <v>274</v>
      </c>
      <c r="YW9" s="88" t="s">
        <v>143</v>
      </c>
      <c r="YX9" s="88" t="s">
        <v>274</v>
      </c>
      <c r="YY9" s="88" t="s">
        <v>143</v>
      </c>
      <c r="YZ9" s="85" t="s">
        <v>138</v>
      </c>
      <c r="ZA9" s="85" t="s">
        <v>1331</v>
      </c>
      <c r="ZB9" s="85" t="s">
        <v>138</v>
      </c>
      <c r="ZC9" s="85" t="s">
        <v>1331</v>
      </c>
      <c r="ZD9" s="85" t="s">
        <v>138</v>
      </c>
      <c r="ZE9" s="85" t="s">
        <v>1331</v>
      </c>
      <c r="ZF9" s="85" t="s">
        <v>138</v>
      </c>
      <c r="ZG9" s="85" t="s">
        <v>1331</v>
      </c>
      <c r="ZH9" s="85" t="s">
        <v>138</v>
      </c>
      <c r="ZI9" s="85" t="s">
        <v>1331</v>
      </c>
      <c r="ZJ9" s="85" t="s">
        <v>138</v>
      </c>
      <c r="ZK9" s="85" t="s">
        <v>1331</v>
      </c>
      <c r="ZL9" s="85" t="s">
        <v>138</v>
      </c>
      <c r="ZM9" s="85" t="s">
        <v>1331</v>
      </c>
      <c r="ZN9" s="85" t="s">
        <v>138</v>
      </c>
      <c r="ZO9" s="85" t="s">
        <v>1331</v>
      </c>
      <c r="ZP9" s="85" t="s">
        <v>138</v>
      </c>
      <c r="ZQ9" s="85" t="s">
        <v>1331</v>
      </c>
      <c r="ZR9" s="77" t="s">
        <v>138</v>
      </c>
      <c r="ZS9" s="77" t="s">
        <v>1332</v>
      </c>
      <c r="ZT9" s="77" t="s">
        <v>1333</v>
      </c>
      <c r="ZU9" s="77" t="s">
        <v>138</v>
      </c>
      <c r="ZV9" s="77" t="s">
        <v>1332</v>
      </c>
      <c r="ZW9" s="77" t="s">
        <v>1333</v>
      </c>
      <c r="ZX9" s="77" t="s">
        <v>138</v>
      </c>
      <c r="ZY9" s="77" t="s">
        <v>1332</v>
      </c>
      <c r="ZZ9" s="77" t="s">
        <v>1333</v>
      </c>
      <c r="AAA9" s="77" t="s">
        <v>138</v>
      </c>
      <c r="AAB9" s="77" t="s">
        <v>1332</v>
      </c>
      <c r="AAC9" s="77" t="s">
        <v>1333</v>
      </c>
      <c r="AAD9" s="77" t="s">
        <v>138</v>
      </c>
      <c r="AAE9" s="77" t="s">
        <v>1332</v>
      </c>
      <c r="AAF9" s="77" t="s">
        <v>1333</v>
      </c>
      <c r="AAG9" s="77" t="s">
        <v>138</v>
      </c>
      <c r="AAH9" s="77" t="s">
        <v>1332</v>
      </c>
      <c r="AAI9" s="77" t="s">
        <v>1333</v>
      </c>
      <c r="AAJ9" s="77" t="s">
        <v>138</v>
      </c>
      <c r="AAK9" s="77" t="s">
        <v>1332</v>
      </c>
      <c r="AAL9" s="77" t="s">
        <v>1333</v>
      </c>
      <c r="AAM9" s="77" t="s">
        <v>138</v>
      </c>
      <c r="AAN9" s="77" t="s">
        <v>1332</v>
      </c>
      <c r="AAO9" s="77" t="s">
        <v>1333</v>
      </c>
      <c r="AAP9" s="86" t="s">
        <v>138</v>
      </c>
      <c r="AAQ9" s="86" t="s">
        <v>756</v>
      </c>
      <c r="AAR9" s="86" t="s">
        <v>138</v>
      </c>
      <c r="AAS9" s="86" t="s">
        <v>756</v>
      </c>
      <c r="AAT9" s="86" t="s">
        <v>138</v>
      </c>
      <c r="AAU9" s="86" t="s">
        <v>756</v>
      </c>
      <c r="AAV9" s="86" t="s">
        <v>138</v>
      </c>
      <c r="AAW9" s="86" t="s">
        <v>756</v>
      </c>
      <c r="AAX9" s="86" t="s">
        <v>138</v>
      </c>
      <c r="AAY9" s="86" t="s">
        <v>756</v>
      </c>
      <c r="AAZ9" s="86" t="s">
        <v>138</v>
      </c>
      <c r="ABA9" s="86" t="s">
        <v>756</v>
      </c>
      <c r="ABB9" s="86" t="s">
        <v>138</v>
      </c>
      <c r="ABC9" s="86" t="s">
        <v>756</v>
      </c>
      <c r="ABD9" s="86" t="s">
        <v>138</v>
      </c>
      <c r="ABE9" s="86" t="s">
        <v>756</v>
      </c>
      <c r="ABF9" s="86" t="s">
        <v>138</v>
      </c>
      <c r="ABG9" s="86" t="s">
        <v>756</v>
      </c>
      <c r="ABH9" s="86" t="s">
        <v>138</v>
      </c>
      <c r="ABI9" s="86" t="s">
        <v>756</v>
      </c>
      <c r="ABJ9" s="86" t="s">
        <v>138</v>
      </c>
      <c r="ABK9" s="86" t="s">
        <v>756</v>
      </c>
      <c r="ABL9" s="86" t="s">
        <v>138</v>
      </c>
      <c r="ABM9" s="86" t="s">
        <v>756</v>
      </c>
      <c r="ABN9" s="86" t="s">
        <v>138</v>
      </c>
      <c r="ABO9" s="86" t="s">
        <v>756</v>
      </c>
      <c r="ABP9" s="86" t="s">
        <v>138</v>
      </c>
      <c r="ABQ9" s="86" t="s">
        <v>756</v>
      </c>
      <c r="ABR9" s="86" t="s">
        <v>138</v>
      </c>
      <c r="ABS9" s="86" t="s">
        <v>756</v>
      </c>
      <c r="ABT9" s="86" t="s">
        <v>138</v>
      </c>
      <c r="ABU9" s="86" t="s">
        <v>756</v>
      </c>
      <c r="ABV9" s="86" t="s">
        <v>138</v>
      </c>
      <c r="ABW9" s="86" t="s">
        <v>756</v>
      </c>
      <c r="ABX9" s="86" t="s">
        <v>138</v>
      </c>
      <c r="ABY9" s="86" t="s">
        <v>756</v>
      </c>
      <c r="ABZ9" s="86" t="s">
        <v>138</v>
      </c>
      <c r="ACA9" s="86" t="s">
        <v>756</v>
      </c>
      <c r="ACB9" s="86" t="s">
        <v>138</v>
      </c>
      <c r="ACC9" s="86" t="s">
        <v>756</v>
      </c>
      <c r="ACD9" s="86" t="s">
        <v>138</v>
      </c>
      <c r="ACE9" s="86" t="s">
        <v>756</v>
      </c>
      <c r="ACF9" s="86" t="s">
        <v>138</v>
      </c>
      <c r="ACG9" s="86" t="s">
        <v>756</v>
      </c>
      <c r="ACH9" s="86" t="s">
        <v>138</v>
      </c>
      <c r="ACI9" s="86" t="s">
        <v>756</v>
      </c>
      <c r="ACJ9" s="86" t="s">
        <v>138</v>
      </c>
      <c r="ACK9" s="86" t="s">
        <v>756</v>
      </c>
      <c r="ACL9" s="88" t="s">
        <v>138</v>
      </c>
      <c r="ACM9" s="88" t="s">
        <v>756</v>
      </c>
      <c r="ACN9" s="88" t="s">
        <v>138</v>
      </c>
      <c r="ACO9" s="88" t="s">
        <v>756</v>
      </c>
      <c r="ACP9" s="88" t="s">
        <v>138</v>
      </c>
      <c r="ACQ9" s="88" t="s">
        <v>756</v>
      </c>
      <c r="ACR9" s="88" t="s">
        <v>138</v>
      </c>
      <c r="ACS9" s="88" t="s">
        <v>756</v>
      </c>
      <c r="ACT9" s="88" t="s">
        <v>138</v>
      </c>
      <c r="ACU9" s="88" t="s">
        <v>756</v>
      </c>
      <c r="ACV9" s="88" t="s">
        <v>138</v>
      </c>
      <c r="ACW9" s="88" t="s">
        <v>756</v>
      </c>
      <c r="ACX9" s="88" t="s">
        <v>138</v>
      </c>
      <c r="ACY9" s="88" t="s">
        <v>756</v>
      </c>
      <c r="ACZ9" s="88" t="s">
        <v>138</v>
      </c>
      <c r="ADA9" s="88" t="s">
        <v>756</v>
      </c>
      <c r="ADB9" s="88" t="s">
        <v>138</v>
      </c>
      <c r="ADC9" s="88" t="s">
        <v>756</v>
      </c>
      <c r="ADD9" s="88" t="s">
        <v>138</v>
      </c>
      <c r="ADE9" s="88" t="s">
        <v>756</v>
      </c>
      <c r="ADF9" s="88" t="s">
        <v>138</v>
      </c>
      <c r="ADG9" s="88" t="s">
        <v>756</v>
      </c>
      <c r="ADH9" s="88" t="s">
        <v>138</v>
      </c>
      <c r="ADI9" s="88" t="s">
        <v>756</v>
      </c>
      <c r="ADJ9" s="88" t="s">
        <v>138</v>
      </c>
      <c r="ADK9" s="88" t="s">
        <v>756</v>
      </c>
      <c r="ADL9" s="88" t="s">
        <v>138</v>
      </c>
      <c r="ADM9" s="88" t="s">
        <v>756</v>
      </c>
      <c r="ADN9" s="88" t="s">
        <v>138</v>
      </c>
      <c r="ADO9" s="88" t="s">
        <v>756</v>
      </c>
      <c r="ADP9" s="87" t="s">
        <v>138</v>
      </c>
      <c r="ADQ9" s="87" t="s">
        <v>756</v>
      </c>
      <c r="ADR9" s="87" t="s">
        <v>138</v>
      </c>
      <c r="ADS9" s="87" t="s">
        <v>756</v>
      </c>
      <c r="ADT9" s="87" t="s">
        <v>138</v>
      </c>
      <c r="ADU9" s="87" t="s">
        <v>756</v>
      </c>
      <c r="ADV9" s="87" t="s">
        <v>138</v>
      </c>
      <c r="ADW9" s="87" t="s">
        <v>756</v>
      </c>
      <c r="ADX9" s="87" t="s">
        <v>138</v>
      </c>
      <c r="ADY9" s="87" t="s">
        <v>756</v>
      </c>
      <c r="ADZ9" s="87" t="s">
        <v>138</v>
      </c>
      <c r="AEA9" s="87" t="s">
        <v>756</v>
      </c>
      <c r="AEB9" s="87" t="s">
        <v>138</v>
      </c>
      <c r="AEC9" s="87" t="s">
        <v>756</v>
      </c>
      <c r="AED9" s="87" t="s">
        <v>138</v>
      </c>
      <c r="AEE9" s="87" t="s">
        <v>756</v>
      </c>
      <c r="AEF9" s="87" t="s">
        <v>138</v>
      </c>
      <c r="AEG9" s="87" t="s">
        <v>756</v>
      </c>
      <c r="AEH9" s="87" t="s">
        <v>138</v>
      </c>
      <c r="AEI9" s="87" t="s">
        <v>756</v>
      </c>
      <c r="AEJ9" s="87" t="s">
        <v>138</v>
      </c>
      <c r="AEK9" s="87" t="s">
        <v>756</v>
      </c>
      <c r="AEL9" s="87" t="s">
        <v>138</v>
      </c>
      <c r="AEM9" s="87" t="s">
        <v>756</v>
      </c>
      <c r="AEN9" s="87" t="s">
        <v>138</v>
      </c>
      <c r="AEO9" s="87" t="s">
        <v>756</v>
      </c>
      <c r="AEP9" s="87" t="s">
        <v>138</v>
      </c>
      <c r="AEQ9" s="87" t="s">
        <v>756</v>
      </c>
      <c r="AER9" s="87" t="s">
        <v>138</v>
      </c>
      <c r="AES9" s="87" t="s">
        <v>756</v>
      </c>
      <c r="AET9" s="87" t="s">
        <v>138</v>
      </c>
      <c r="AEU9" s="87" t="s">
        <v>756</v>
      </c>
      <c r="AEV9" s="87" t="s">
        <v>138</v>
      </c>
      <c r="AEW9" s="87" t="s">
        <v>756</v>
      </c>
      <c r="AEX9" s="87" t="s">
        <v>138</v>
      </c>
      <c r="AEY9" s="87" t="s">
        <v>756</v>
      </c>
      <c r="AEZ9" s="87" t="s">
        <v>138</v>
      </c>
      <c r="AFA9" s="87" t="s">
        <v>756</v>
      </c>
      <c r="AFB9" s="87" t="s">
        <v>138</v>
      </c>
      <c r="AFC9" s="87" t="s">
        <v>756</v>
      </c>
      <c r="AFD9" s="87" t="s">
        <v>138</v>
      </c>
      <c r="AFE9" s="87" t="s">
        <v>756</v>
      </c>
      <c r="AFF9" s="87" t="s">
        <v>138</v>
      </c>
      <c r="AFG9" s="87" t="s">
        <v>756</v>
      </c>
      <c r="AFH9" s="87" t="s">
        <v>138</v>
      </c>
      <c r="AFI9" s="87" t="s">
        <v>756</v>
      </c>
      <c r="AFJ9" s="87" t="s">
        <v>138</v>
      </c>
      <c r="AFK9" s="87" t="s">
        <v>756</v>
      </c>
      <c r="AFL9" s="78" t="s">
        <v>138</v>
      </c>
      <c r="AFM9" s="78" t="s">
        <v>756</v>
      </c>
      <c r="AFN9" s="78" t="s">
        <v>138</v>
      </c>
      <c r="AFO9" s="78" t="s">
        <v>756</v>
      </c>
      <c r="AFP9" s="78" t="s">
        <v>138</v>
      </c>
      <c r="AFQ9" s="78" t="s">
        <v>756</v>
      </c>
      <c r="AFR9" s="78" t="s">
        <v>138</v>
      </c>
      <c r="AFS9" s="78" t="s">
        <v>756</v>
      </c>
      <c r="AFT9" s="78" t="s">
        <v>138</v>
      </c>
      <c r="AFU9" s="78" t="s">
        <v>756</v>
      </c>
      <c r="AFV9" s="78" t="s">
        <v>138</v>
      </c>
      <c r="AFW9" s="78" t="s">
        <v>756</v>
      </c>
      <c r="AFX9" s="78" t="s">
        <v>138</v>
      </c>
      <c r="AFY9" s="78" t="s">
        <v>756</v>
      </c>
      <c r="AFZ9" s="78" t="s">
        <v>138</v>
      </c>
      <c r="AGA9" s="78" t="s">
        <v>756</v>
      </c>
      <c r="AGB9" s="78" t="s">
        <v>138</v>
      </c>
      <c r="AGC9" s="78" t="s">
        <v>756</v>
      </c>
      <c r="AGD9" s="78" t="s">
        <v>138</v>
      </c>
      <c r="AGE9" s="78" t="s">
        <v>756</v>
      </c>
      <c r="AGF9" s="78" t="s">
        <v>138</v>
      </c>
      <c r="AGG9" s="78" t="s">
        <v>756</v>
      </c>
      <c r="AGH9" s="78" t="s">
        <v>138</v>
      </c>
      <c r="AGI9" s="78" t="s">
        <v>756</v>
      </c>
      <c r="AGJ9" s="78" t="s">
        <v>138</v>
      </c>
      <c r="AGK9" s="78" t="s">
        <v>756</v>
      </c>
      <c r="AGL9" s="78" t="s">
        <v>138</v>
      </c>
      <c r="AGM9" s="78" t="s">
        <v>756</v>
      </c>
      <c r="AGN9" s="78" t="s">
        <v>138</v>
      </c>
      <c r="AGO9" s="78" t="s">
        <v>756</v>
      </c>
    </row>
    <row r="10" spans="1:873" ht="26.25" customHeight="1" x14ac:dyDescent="0.2">
      <c r="A10" s="1114"/>
      <c r="B10" s="1111"/>
      <c r="C10" s="1108"/>
      <c r="D10" s="1108"/>
      <c r="E10" s="1105"/>
      <c r="F10" s="1102"/>
      <c r="G10" s="12">
        <f>G11</f>
        <v>0</v>
      </c>
      <c r="H10" s="12">
        <f t="shared" ref="H10:BR10" si="0">H11</f>
        <v>0</v>
      </c>
      <c r="I10" s="12">
        <f t="shared" si="0"/>
        <v>0</v>
      </c>
      <c r="J10" s="12">
        <f t="shared" si="0"/>
        <v>0</v>
      </c>
      <c r="K10" s="12">
        <f t="shared" si="0"/>
        <v>121</v>
      </c>
      <c r="L10" s="12">
        <f t="shared" si="0"/>
        <v>148</v>
      </c>
      <c r="M10" s="12">
        <f t="shared" si="0"/>
        <v>0</v>
      </c>
      <c r="N10" s="12">
        <f t="shared" si="0"/>
        <v>0</v>
      </c>
      <c r="O10" s="12">
        <f t="shared" si="0"/>
        <v>0</v>
      </c>
      <c r="P10" s="12">
        <f t="shared" si="0"/>
        <v>15</v>
      </c>
      <c r="Q10" s="12">
        <f t="shared" si="0"/>
        <v>0</v>
      </c>
      <c r="R10" s="12">
        <f t="shared" si="0"/>
        <v>43</v>
      </c>
      <c r="S10" s="12">
        <f t="shared" si="0"/>
        <v>68</v>
      </c>
      <c r="T10" s="12">
        <f t="shared" si="0"/>
        <v>122</v>
      </c>
      <c r="U10" s="12">
        <f t="shared" si="0"/>
        <v>0</v>
      </c>
      <c r="V10" s="12">
        <f t="shared" si="0"/>
        <v>0</v>
      </c>
      <c r="W10" s="12">
        <f t="shared" si="0"/>
        <v>0</v>
      </c>
      <c r="X10" s="12">
        <f t="shared" si="0"/>
        <v>8</v>
      </c>
      <c r="Y10" s="12">
        <f t="shared" si="0"/>
        <v>0</v>
      </c>
      <c r="Z10" s="12">
        <f t="shared" si="0"/>
        <v>12</v>
      </c>
      <c r="AA10" s="12">
        <f t="shared" si="0"/>
        <v>121</v>
      </c>
      <c r="AB10" s="12">
        <f t="shared" si="0"/>
        <v>148</v>
      </c>
      <c r="AC10" s="12">
        <f t="shared" si="0"/>
        <v>0</v>
      </c>
      <c r="AD10" s="12">
        <f t="shared" si="0"/>
        <v>0</v>
      </c>
      <c r="AE10" s="12">
        <f t="shared" si="0"/>
        <v>0</v>
      </c>
      <c r="AF10" s="12">
        <f t="shared" si="0"/>
        <v>15</v>
      </c>
      <c r="AG10" s="12">
        <f t="shared" si="0"/>
        <v>0</v>
      </c>
      <c r="AH10" s="12">
        <f t="shared" si="0"/>
        <v>43</v>
      </c>
      <c r="AI10" s="12">
        <f t="shared" si="0"/>
        <v>68</v>
      </c>
      <c r="AJ10" s="12">
        <f t="shared" si="0"/>
        <v>122</v>
      </c>
      <c r="AK10" s="12">
        <f t="shared" si="0"/>
        <v>0</v>
      </c>
      <c r="AL10" s="12">
        <f t="shared" si="0"/>
        <v>0</v>
      </c>
      <c r="AM10" s="12">
        <f t="shared" si="0"/>
        <v>0</v>
      </c>
      <c r="AN10" s="12">
        <f t="shared" si="0"/>
        <v>8</v>
      </c>
      <c r="AO10" s="12">
        <f t="shared" si="0"/>
        <v>0</v>
      </c>
      <c r="AP10" s="12">
        <f t="shared" si="0"/>
        <v>12</v>
      </c>
      <c r="AQ10" s="12">
        <f t="shared" si="0"/>
        <v>0</v>
      </c>
      <c r="AR10" s="12">
        <f t="shared" si="0"/>
        <v>0</v>
      </c>
      <c r="AS10" s="12">
        <f t="shared" si="0"/>
        <v>164</v>
      </c>
      <c r="AT10" s="12">
        <f t="shared" si="0"/>
        <v>0</v>
      </c>
      <c r="AU10" s="12">
        <f t="shared" si="0"/>
        <v>147</v>
      </c>
      <c r="AV10" s="12">
        <f t="shared" si="0"/>
        <v>0</v>
      </c>
      <c r="AW10" s="12">
        <f t="shared" si="0"/>
        <v>0</v>
      </c>
      <c r="AX10" s="12">
        <f t="shared" si="0"/>
        <v>182</v>
      </c>
      <c r="AY10" s="12">
        <f t="shared" si="0"/>
        <v>0</v>
      </c>
      <c r="AZ10" s="12">
        <f t="shared" si="0"/>
        <v>186</v>
      </c>
      <c r="BA10" s="12">
        <f t="shared" si="0"/>
        <v>0</v>
      </c>
      <c r="BB10" s="12">
        <f t="shared" si="0"/>
        <v>0</v>
      </c>
      <c r="BC10" s="12">
        <f t="shared" si="0"/>
        <v>164</v>
      </c>
      <c r="BD10" s="12">
        <f t="shared" si="0"/>
        <v>0</v>
      </c>
      <c r="BE10" s="12">
        <f t="shared" si="0"/>
        <v>147</v>
      </c>
      <c r="BF10" s="12">
        <f t="shared" si="0"/>
        <v>0</v>
      </c>
      <c r="BG10" s="12">
        <f t="shared" si="0"/>
        <v>0</v>
      </c>
      <c r="BH10" s="12">
        <f t="shared" si="0"/>
        <v>182</v>
      </c>
      <c r="BI10" s="12">
        <f t="shared" si="0"/>
        <v>0</v>
      </c>
      <c r="BJ10" s="12">
        <f t="shared" si="0"/>
        <v>186</v>
      </c>
      <c r="BK10" s="12">
        <f t="shared" si="0"/>
        <v>0</v>
      </c>
      <c r="BL10" s="12">
        <f t="shared" si="0"/>
        <v>0</v>
      </c>
      <c r="BM10" s="181">
        <f t="shared" si="0"/>
        <v>0</v>
      </c>
      <c r="BN10" s="181">
        <f t="shared" si="0"/>
        <v>0</v>
      </c>
      <c r="BO10" s="181">
        <f t="shared" si="0"/>
        <v>0</v>
      </c>
      <c r="BP10" s="12">
        <f t="shared" si="0"/>
        <v>0</v>
      </c>
      <c r="BQ10" s="12">
        <f t="shared" si="0"/>
        <v>0</v>
      </c>
      <c r="BR10" s="12">
        <f t="shared" si="0"/>
        <v>0</v>
      </c>
      <c r="BS10" s="12">
        <f t="shared" ref="BS10:ED10" si="1">BS11</f>
        <v>0</v>
      </c>
      <c r="BT10" s="12">
        <f t="shared" si="1"/>
        <v>0</v>
      </c>
      <c r="BU10" s="12">
        <f t="shared" si="1"/>
        <v>0</v>
      </c>
      <c r="BV10" s="12">
        <f t="shared" si="1"/>
        <v>0</v>
      </c>
      <c r="BW10" s="12">
        <f t="shared" si="1"/>
        <v>0</v>
      </c>
      <c r="BX10" s="12">
        <f t="shared" si="1"/>
        <v>0</v>
      </c>
      <c r="BY10" s="12">
        <f t="shared" si="1"/>
        <v>0</v>
      </c>
      <c r="BZ10" s="12">
        <f t="shared" si="1"/>
        <v>0</v>
      </c>
      <c r="CA10" s="12">
        <f t="shared" si="1"/>
        <v>0</v>
      </c>
      <c r="CB10" s="12">
        <f t="shared" si="1"/>
        <v>0</v>
      </c>
      <c r="CC10" s="12">
        <f t="shared" si="1"/>
        <v>0</v>
      </c>
      <c r="CD10" s="12">
        <f t="shared" si="1"/>
        <v>0</v>
      </c>
      <c r="CE10" s="12">
        <f t="shared" si="1"/>
        <v>0</v>
      </c>
      <c r="CF10" s="12">
        <f t="shared" si="1"/>
        <v>0</v>
      </c>
      <c r="CG10" s="12">
        <f t="shared" si="1"/>
        <v>0</v>
      </c>
      <c r="CH10" s="12">
        <f t="shared" si="1"/>
        <v>0</v>
      </c>
      <c r="CI10" s="12">
        <f t="shared" si="1"/>
        <v>0</v>
      </c>
      <c r="CJ10" s="12">
        <f t="shared" si="1"/>
        <v>0</v>
      </c>
      <c r="CK10" s="12">
        <f t="shared" si="1"/>
        <v>0</v>
      </c>
      <c r="CL10" s="12">
        <f t="shared" si="1"/>
        <v>0</v>
      </c>
      <c r="CM10" s="12">
        <f t="shared" si="1"/>
        <v>0</v>
      </c>
      <c r="CN10" s="12">
        <f t="shared" si="1"/>
        <v>0</v>
      </c>
      <c r="CO10" s="12">
        <f t="shared" si="1"/>
        <v>0</v>
      </c>
      <c r="CP10" s="12">
        <f t="shared" si="1"/>
        <v>0</v>
      </c>
      <c r="CQ10" s="12">
        <f t="shared" si="1"/>
        <v>0</v>
      </c>
      <c r="CR10" s="12">
        <f t="shared" si="1"/>
        <v>0</v>
      </c>
      <c r="CS10" s="12">
        <f t="shared" si="1"/>
        <v>0</v>
      </c>
      <c r="CT10" s="12">
        <f t="shared" si="1"/>
        <v>0</v>
      </c>
      <c r="CU10" s="12">
        <f t="shared" si="1"/>
        <v>0</v>
      </c>
      <c r="CV10" s="12">
        <f t="shared" si="1"/>
        <v>0</v>
      </c>
      <c r="CW10" s="12">
        <f t="shared" si="1"/>
        <v>0</v>
      </c>
      <c r="CX10" s="12">
        <f t="shared" si="1"/>
        <v>0</v>
      </c>
      <c r="CY10" s="12">
        <f t="shared" si="1"/>
        <v>0</v>
      </c>
      <c r="CZ10" s="12">
        <f t="shared" si="1"/>
        <v>0</v>
      </c>
      <c r="DA10" s="12">
        <f t="shared" si="1"/>
        <v>0</v>
      </c>
      <c r="DB10" s="12">
        <f t="shared" si="1"/>
        <v>0</v>
      </c>
      <c r="DC10" s="12">
        <f t="shared" si="1"/>
        <v>0</v>
      </c>
      <c r="DD10" s="12">
        <f t="shared" si="1"/>
        <v>0</v>
      </c>
      <c r="DE10" s="12">
        <f t="shared" si="1"/>
        <v>0</v>
      </c>
      <c r="DF10" s="12">
        <f t="shared" si="1"/>
        <v>0</v>
      </c>
      <c r="DG10" s="12">
        <f t="shared" si="1"/>
        <v>0</v>
      </c>
      <c r="DH10" s="12">
        <f t="shared" si="1"/>
        <v>0</v>
      </c>
      <c r="DI10" s="12">
        <f t="shared" si="1"/>
        <v>0</v>
      </c>
      <c r="DJ10" s="12">
        <f t="shared" si="1"/>
        <v>0</v>
      </c>
      <c r="DK10" s="12">
        <f t="shared" si="1"/>
        <v>0</v>
      </c>
      <c r="DL10" s="12">
        <f t="shared" si="1"/>
        <v>0</v>
      </c>
      <c r="DM10" s="12">
        <f t="shared" si="1"/>
        <v>0</v>
      </c>
      <c r="DN10" s="12">
        <f t="shared" si="1"/>
        <v>0</v>
      </c>
      <c r="DO10" s="12">
        <f t="shared" si="1"/>
        <v>0</v>
      </c>
      <c r="DP10" s="12">
        <f t="shared" si="1"/>
        <v>0</v>
      </c>
      <c r="DQ10" s="12">
        <f t="shared" si="1"/>
        <v>0</v>
      </c>
      <c r="DR10" s="12">
        <f t="shared" si="1"/>
        <v>0</v>
      </c>
      <c r="DS10" s="12">
        <f t="shared" si="1"/>
        <v>0</v>
      </c>
      <c r="DT10" s="12">
        <f t="shared" si="1"/>
        <v>0</v>
      </c>
      <c r="DU10" s="12">
        <f t="shared" si="1"/>
        <v>0</v>
      </c>
      <c r="DV10" s="12">
        <f t="shared" si="1"/>
        <v>0</v>
      </c>
      <c r="DW10" s="12">
        <f t="shared" si="1"/>
        <v>0</v>
      </c>
      <c r="DX10" s="12">
        <f t="shared" si="1"/>
        <v>0</v>
      </c>
      <c r="DY10" s="12">
        <f t="shared" si="1"/>
        <v>0</v>
      </c>
      <c r="DZ10" s="12">
        <f t="shared" si="1"/>
        <v>0</v>
      </c>
      <c r="EA10" s="12">
        <f t="shared" si="1"/>
        <v>0</v>
      </c>
      <c r="EB10" s="12">
        <f t="shared" si="1"/>
        <v>0</v>
      </c>
      <c r="EC10" s="12">
        <f t="shared" si="1"/>
        <v>0</v>
      </c>
      <c r="ED10" s="12">
        <f t="shared" si="1"/>
        <v>0</v>
      </c>
      <c r="EE10" s="12">
        <f t="shared" ref="EE10:GP10" si="2">EE11</f>
        <v>0</v>
      </c>
      <c r="EF10" s="12">
        <f t="shared" si="2"/>
        <v>0</v>
      </c>
      <c r="EG10" s="12">
        <f t="shared" si="2"/>
        <v>0</v>
      </c>
      <c r="EH10" s="12">
        <f t="shared" si="2"/>
        <v>0</v>
      </c>
      <c r="EI10" s="12">
        <f t="shared" si="2"/>
        <v>0</v>
      </c>
      <c r="EJ10" s="12">
        <f t="shared" si="2"/>
        <v>0</v>
      </c>
      <c r="EK10" s="12">
        <f t="shared" si="2"/>
        <v>0</v>
      </c>
      <c r="EL10" s="12">
        <f t="shared" si="2"/>
        <v>0</v>
      </c>
      <c r="EM10" s="12">
        <f t="shared" si="2"/>
        <v>0</v>
      </c>
      <c r="EN10" s="12">
        <f t="shared" si="2"/>
        <v>0</v>
      </c>
      <c r="EO10" s="12">
        <f t="shared" si="2"/>
        <v>0</v>
      </c>
      <c r="EP10" s="12">
        <f t="shared" si="2"/>
        <v>0</v>
      </c>
      <c r="EQ10" s="12">
        <f t="shared" si="2"/>
        <v>0</v>
      </c>
      <c r="ER10" s="12">
        <f t="shared" si="2"/>
        <v>0</v>
      </c>
      <c r="ES10" s="12">
        <f t="shared" si="2"/>
        <v>0</v>
      </c>
      <c r="ET10" s="12">
        <f t="shared" si="2"/>
        <v>0</v>
      </c>
      <c r="EU10" s="12">
        <f t="shared" si="2"/>
        <v>0</v>
      </c>
      <c r="EV10" s="12">
        <f t="shared" si="2"/>
        <v>0</v>
      </c>
      <c r="EW10" s="12">
        <f t="shared" si="2"/>
        <v>0</v>
      </c>
      <c r="EX10" s="12">
        <f t="shared" si="2"/>
        <v>0</v>
      </c>
      <c r="EY10" s="12">
        <f t="shared" si="2"/>
        <v>0</v>
      </c>
      <c r="EZ10" s="12">
        <f t="shared" si="2"/>
        <v>0</v>
      </c>
      <c r="FA10" s="12">
        <f t="shared" si="2"/>
        <v>0</v>
      </c>
      <c r="FB10" s="12">
        <f t="shared" si="2"/>
        <v>0</v>
      </c>
      <c r="FC10" s="12">
        <f t="shared" si="2"/>
        <v>0</v>
      </c>
      <c r="FD10" s="12">
        <f t="shared" si="2"/>
        <v>0</v>
      </c>
      <c r="FE10" s="12">
        <f t="shared" si="2"/>
        <v>0</v>
      </c>
      <c r="FF10" s="12">
        <f t="shared" si="2"/>
        <v>0</v>
      </c>
      <c r="FG10" s="12">
        <f t="shared" si="2"/>
        <v>0</v>
      </c>
      <c r="FH10" s="12">
        <f t="shared" si="2"/>
        <v>0</v>
      </c>
      <c r="FI10" s="12">
        <f t="shared" si="2"/>
        <v>0</v>
      </c>
      <c r="FJ10" s="12">
        <f t="shared" si="2"/>
        <v>0</v>
      </c>
      <c r="FK10" s="12">
        <f t="shared" si="2"/>
        <v>0</v>
      </c>
      <c r="FL10" s="12">
        <f t="shared" si="2"/>
        <v>0</v>
      </c>
      <c r="FM10" s="12">
        <f t="shared" si="2"/>
        <v>0</v>
      </c>
      <c r="FN10" s="12">
        <f t="shared" si="2"/>
        <v>0</v>
      </c>
      <c r="FO10" s="12">
        <f t="shared" si="2"/>
        <v>0</v>
      </c>
      <c r="FP10" s="12">
        <f t="shared" si="2"/>
        <v>0</v>
      </c>
      <c r="FQ10" s="12">
        <f t="shared" si="2"/>
        <v>0</v>
      </c>
      <c r="FR10" s="12">
        <f t="shared" si="2"/>
        <v>0</v>
      </c>
      <c r="FS10" s="12">
        <f t="shared" si="2"/>
        <v>0</v>
      </c>
      <c r="FT10" s="12">
        <f t="shared" si="2"/>
        <v>0</v>
      </c>
      <c r="FU10" s="12">
        <f t="shared" si="2"/>
        <v>0</v>
      </c>
      <c r="FV10" s="12">
        <f t="shared" si="2"/>
        <v>0</v>
      </c>
      <c r="FW10" s="12">
        <f t="shared" si="2"/>
        <v>0</v>
      </c>
      <c r="FX10" s="12">
        <f t="shared" si="2"/>
        <v>0</v>
      </c>
      <c r="FY10" s="12">
        <f t="shared" si="2"/>
        <v>0</v>
      </c>
      <c r="FZ10" s="12">
        <f t="shared" si="2"/>
        <v>0</v>
      </c>
      <c r="GA10" s="12">
        <f t="shared" si="2"/>
        <v>0</v>
      </c>
      <c r="GB10" s="12">
        <f t="shared" si="2"/>
        <v>0</v>
      </c>
      <c r="GC10" s="12">
        <f t="shared" si="2"/>
        <v>0</v>
      </c>
      <c r="GD10" s="12">
        <f t="shared" si="2"/>
        <v>0</v>
      </c>
      <c r="GE10" s="12">
        <f t="shared" si="2"/>
        <v>0</v>
      </c>
      <c r="GF10" s="12">
        <f t="shared" si="2"/>
        <v>0</v>
      </c>
      <c r="GG10" s="12">
        <f t="shared" si="2"/>
        <v>0</v>
      </c>
      <c r="GH10" s="12">
        <f t="shared" si="2"/>
        <v>0</v>
      </c>
      <c r="GI10" s="12">
        <f t="shared" si="2"/>
        <v>0</v>
      </c>
      <c r="GJ10" s="12">
        <f t="shared" si="2"/>
        <v>0</v>
      </c>
      <c r="GK10" s="12">
        <f t="shared" si="2"/>
        <v>0</v>
      </c>
      <c r="GL10" s="12">
        <f t="shared" si="2"/>
        <v>0</v>
      </c>
      <c r="GM10" s="12">
        <f t="shared" si="2"/>
        <v>0</v>
      </c>
      <c r="GN10" s="12">
        <f t="shared" si="2"/>
        <v>0</v>
      </c>
      <c r="GO10" s="12">
        <f t="shared" si="2"/>
        <v>0</v>
      </c>
      <c r="GP10" s="12">
        <f t="shared" si="2"/>
        <v>0</v>
      </c>
      <c r="GQ10" s="12">
        <f t="shared" ref="GQ10:JB10" si="3">GQ11</f>
        <v>0</v>
      </c>
      <c r="GR10" s="12">
        <f t="shared" si="3"/>
        <v>0</v>
      </c>
      <c r="GS10" s="12">
        <f t="shared" si="3"/>
        <v>0</v>
      </c>
      <c r="GT10" s="12">
        <f t="shared" si="3"/>
        <v>0</v>
      </c>
      <c r="GU10" s="12">
        <f t="shared" si="3"/>
        <v>0</v>
      </c>
      <c r="GV10" s="12">
        <f t="shared" si="3"/>
        <v>0</v>
      </c>
      <c r="GW10" s="12">
        <f t="shared" si="3"/>
        <v>0</v>
      </c>
      <c r="GX10" s="12">
        <f t="shared" si="3"/>
        <v>0</v>
      </c>
      <c r="GY10" s="12">
        <f t="shared" si="3"/>
        <v>0</v>
      </c>
      <c r="GZ10" s="12">
        <f t="shared" si="3"/>
        <v>0</v>
      </c>
      <c r="HA10" s="12">
        <f t="shared" si="3"/>
        <v>0</v>
      </c>
      <c r="HB10" s="12">
        <f t="shared" si="3"/>
        <v>0</v>
      </c>
      <c r="HC10" s="12">
        <f t="shared" si="3"/>
        <v>0</v>
      </c>
      <c r="HD10" s="12">
        <f t="shared" si="3"/>
        <v>0</v>
      </c>
      <c r="HE10" s="12">
        <f t="shared" si="3"/>
        <v>0</v>
      </c>
      <c r="HF10" s="12">
        <f t="shared" si="3"/>
        <v>0</v>
      </c>
      <c r="HG10" s="12">
        <f t="shared" si="3"/>
        <v>0</v>
      </c>
      <c r="HH10" s="12">
        <f t="shared" si="3"/>
        <v>0</v>
      </c>
      <c r="HI10" s="12">
        <f t="shared" si="3"/>
        <v>0</v>
      </c>
      <c r="HJ10" s="12">
        <f t="shared" si="3"/>
        <v>0</v>
      </c>
      <c r="HK10" s="12">
        <f t="shared" si="3"/>
        <v>0</v>
      </c>
      <c r="HL10" s="12">
        <f t="shared" si="3"/>
        <v>0</v>
      </c>
      <c r="HM10" s="12">
        <f t="shared" si="3"/>
        <v>0</v>
      </c>
      <c r="HN10" s="12">
        <f t="shared" si="3"/>
        <v>0</v>
      </c>
      <c r="HO10" s="12">
        <f t="shared" si="3"/>
        <v>0</v>
      </c>
      <c r="HP10" s="12">
        <f t="shared" si="3"/>
        <v>0</v>
      </c>
      <c r="HQ10" s="12">
        <f t="shared" si="3"/>
        <v>0</v>
      </c>
      <c r="HR10" s="12">
        <f t="shared" si="3"/>
        <v>0</v>
      </c>
      <c r="HS10" s="12">
        <f t="shared" si="3"/>
        <v>0</v>
      </c>
      <c r="HT10" s="12">
        <f t="shared" si="3"/>
        <v>0</v>
      </c>
      <c r="HU10" s="12">
        <f t="shared" si="3"/>
        <v>0</v>
      </c>
      <c r="HV10" s="12">
        <f t="shared" si="3"/>
        <v>0</v>
      </c>
      <c r="HW10" s="12">
        <f t="shared" si="3"/>
        <v>0</v>
      </c>
      <c r="HX10" s="12">
        <f t="shared" si="3"/>
        <v>0</v>
      </c>
      <c r="HY10" s="12">
        <f t="shared" si="3"/>
        <v>0</v>
      </c>
      <c r="HZ10" s="12">
        <f t="shared" si="3"/>
        <v>0</v>
      </c>
      <c r="IA10" s="12">
        <f t="shared" si="3"/>
        <v>0</v>
      </c>
      <c r="IB10" s="12">
        <f t="shared" si="3"/>
        <v>0</v>
      </c>
      <c r="IC10" s="12">
        <f t="shared" si="3"/>
        <v>0</v>
      </c>
      <c r="ID10" s="12">
        <f t="shared" si="3"/>
        <v>0</v>
      </c>
      <c r="IE10" s="12">
        <f t="shared" si="3"/>
        <v>0</v>
      </c>
      <c r="IF10" s="12">
        <f t="shared" si="3"/>
        <v>0</v>
      </c>
      <c r="IG10" s="12">
        <f t="shared" si="3"/>
        <v>0</v>
      </c>
      <c r="IH10" s="12">
        <f t="shared" si="3"/>
        <v>0</v>
      </c>
      <c r="II10" s="12">
        <f t="shared" si="3"/>
        <v>0</v>
      </c>
      <c r="IJ10" s="12">
        <f t="shared" si="3"/>
        <v>0</v>
      </c>
      <c r="IK10" s="12">
        <f t="shared" si="3"/>
        <v>0</v>
      </c>
      <c r="IL10" s="12">
        <f t="shared" si="3"/>
        <v>0</v>
      </c>
      <c r="IM10" s="12">
        <f t="shared" si="3"/>
        <v>0</v>
      </c>
      <c r="IN10" s="12">
        <f t="shared" si="3"/>
        <v>0</v>
      </c>
      <c r="IO10" s="12">
        <f t="shared" si="3"/>
        <v>0</v>
      </c>
      <c r="IP10" s="12">
        <f t="shared" si="3"/>
        <v>0</v>
      </c>
      <c r="IQ10" s="12">
        <f t="shared" si="3"/>
        <v>0</v>
      </c>
      <c r="IR10" s="12">
        <f t="shared" si="3"/>
        <v>0</v>
      </c>
      <c r="IS10" s="12">
        <f t="shared" si="3"/>
        <v>0</v>
      </c>
      <c r="IT10" s="12">
        <f t="shared" si="3"/>
        <v>0</v>
      </c>
      <c r="IU10" s="12">
        <f t="shared" si="3"/>
        <v>1</v>
      </c>
      <c r="IV10" s="12">
        <f t="shared" si="3"/>
        <v>2</v>
      </c>
      <c r="IW10" s="12">
        <f t="shared" si="3"/>
        <v>0</v>
      </c>
      <c r="IX10" s="12">
        <f t="shared" si="3"/>
        <v>0</v>
      </c>
      <c r="IY10" s="12">
        <f t="shared" si="3"/>
        <v>0</v>
      </c>
      <c r="IZ10" s="12">
        <f t="shared" si="3"/>
        <v>0</v>
      </c>
      <c r="JA10" s="12">
        <f t="shared" si="3"/>
        <v>0</v>
      </c>
      <c r="JB10" s="12">
        <f t="shared" si="3"/>
        <v>0</v>
      </c>
      <c r="JC10" s="12">
        <f t="shared" ref="JC10:LN10" si="4">JC11</f>
        <v>0</v>
      </c>
      <c r="JD10" s="12">
        <f t="shared" si="4"/>
        <v>0</v>
      </c>
      <c r="JE10" s="12">
        <f t="shared" si="4"/>
        <v>0</v>
      </c>
      <c r="JF10" s="12">
        <f t="shared" si="4"/>
        <v>0</v>
      </c>
      <c r="JG10" s="12">
        <f t="shared" si="4"/>
        <v>0</v>
      </c>
      <c r="JH10" s="12">
        <f t="shared" si="4"/>
        <v>0</v>
      </c>
      <c r="JI10" s="12">
        <f t="shared" si="4"/>
        <v>0</v>
      </c>
      <c r="JJ10" s="12">
        <f t="shared" si="4"/>
        <v>0</v>
      </c>
      <c r="JK10" s="12">
        <f t="shared" si="4"/>
        <v>0</v>
      </c>
      <c r="JL10" s="12">
        <f t="shared" si="4"/>
        <v>0</v>
      </c>
      <c r="JM10" s="12">
        <f t="shared" si="4"/>
        <v>0</v>
      </c>
      <c r="JN10" s="12">
        <f t="shared" si="4"/>
        <v>0</v>
      </c>
      <c r="JO10" s="12">
        <f t="shared" si="4"/>
        <v>0</v>
      </c>
      <c r="JP10" s="12">
        <f t="shared" si="4"/>
        <v>0</v>
      </c>
      <c r="JQ10" s="12">
        <f t="shared" si="4"/>
        <v>0</v>
      </c>
      <c r="JR10" s="12">
        <f t="shared" si="4"/>
        <v>0</v>
      </c>
      <c r="JS10" s="12">
        <f t="shared" si="4"/>
        <v>0</v>
      </c>
      <c r="JT10" s="12">
        <f t="shared" si="4"/>
        <v>0</v>
      </c>
      <c r="JU10" s="12">
        <f t="shared" si="4"/>
        <v>0</v>
      </c>
      <c r="JV10" s="12">
        <f t="shared" si="4"/>
        <v>0</v>
      </c>
      <c r="JW10" s="12">
        <f t="shared" si="4"/>
        <v>0</v>
      </c>
      <c r="JX10" s="12">
        <f t="shared" si="4"/>
        <v>0</v>
      </c>
      <c r="JY10" s="12">
        <f t="shared" si="4"/>
        <v>0</v>
      </c>
      <c r="JZ10" s="12">
        <f t="shared" si="4"/>
        <v>0</v>
      </c>
      <c r="KA10" s="12">
        <f t="shared" si="4"/>
        <v>0</v>
      </c>
      <c r="KB10" s="12">
        <f t="shared" si="4"/>
        <v>0</v>
      </c>
      <c r="KC10" s="12">
        <f t="shared" si="4"/>
        <v>0</v>
      </c>
      <c r="KD10" s="12">
        <f t="shared" si="4"/>
        <v>0</v>
      </c>
      <c r="KE10" s="12">
        <f t="shared" si="4"/>
        <v>0</v>
      </c>
      <c r="KF10" s="12">
        <f t="shared" si="4"/>
        <v>0</v>
      </c>
      <c r="KG10" s="12">
        <f t="shared" si="4"/>
        <v>0</v>
      </c>
      <c r="KH10" s="12">
        <f t="shared" si="4"/>
        <v>0</v>
      </c>
      <c r="KI10" s="12">
        <f t="shared" si="4"/>
        <v>0</v>
      </c>
      <c r="KJ10" s="12">
        <f t="shared" si="4"/>
        <v>0</v>
      </c>
      <c r="KK10" s="12">
        <f t="shared" si="4"/>
        <v>0</v>
      </c>
      <c r="KL10" s="12">
        <f t="shared" si="4"/>
        <v>0</v>
      </c>
      <c r="KM10" s="12">
        <f t="shared" si="4"/>
        <v>0</v>
      </c>
      <c r="KN10" s="12">
        <f t="shared" si="4"/>
        <v>0</v>
      </c>
      <c r="KO10" s="12">
        <f t="shared" si="4"/>
        <v>0</v>
      </c>
      <c r="KP10" s="12">
        <f t="shared" si="4"/>
        <v>0</v>
      </c>
      <c r="KQ10" s="12">
        <f t="shared" si="4"/>
        <v>0</v>
      </c>
      <c r="KR10" s="12">
        <f t="shared" si="4"/>
        <v>0</v>
      </c>
      <c r="KS10" s="12">
        <f t="shared" si="4"/>
        <v>0</v>
      </c>
      <c r="KT10" s="12">
        <f t="shared" si="4"/>
        <v>0</v>
      </c>
      <c r="KU10" s="12">
        <f t="shared" si="4"/>
        <v>0</v>
      </c>
      <c r="KV10" s="12">
        <f t="shared" si="4"/>
        <v>0</v>
      </c>
      <c r="KW10" s="12">
        <f t="shared" si="4"/>
        <v>0</v>
      </c>
      <c r="KX10" s="12">
        <f t="shared" si="4"/>
        <v>0</v>
      </c>
      <c r="KY10" s="12">
        <f t="shared" si="4"/>
        <v>0</v>
      </c>
      <c r="KZ10" s="12">
        <f t="shared" si="4"/>
        <v>0</v>
      </c>
      <c r="LA10" s="12">
        <f t="shared" si="4"/>
        <v>0</v>
      </c>
      <c r="LB10" s="12">
        <f t="shared" si="4"/>
        <v>0</v>
      </c>
      <c r="LC10" s="12">
        <f t="shared" si="4"/>
        <v>0</v>
      </c>
      <c r="LD10" s="12">
        <f t="shared" si="4"/>
        <v>0</v>
      </c>
      <c r="LE10" s="12">
        <f t="shared" si="4"/>
        <v>0</v>
      </c>
      <c r="LF10" s="12">
        <f t="shared" si="4"/>
        <v>0</v>
      </c>
      <c r="LG10" s="12">
        <f t="shared" si="4"/>
        <v>0</v>
      </c>
      <c r="LH10" s="12">
        <f t="shared" si="4"/>
        <v>0</v>
      </c>
      <c r="LI10" s="12">
        <f t="shared" si="4"/>
        <v>0</v>
      </c>
      <c r="LJ10" s="12">
        <f t="shared" si="4"/>
        <v>0</v>
      </c>
      <c r="LK10" s="12">
        <f t="shared" si="4"/>
        <v>0</v>
      </c>
      <c r="LL10" s="12">
        <f t="shared" si="4"/>
        <v>0</v>
      </c>
      <c r="LM10" s="12">
        <f t="shared" si="4"/>
        <v>0</v>
      </c>
      <c r="LN10" s="12">
        <f t="shared" si="4"/>
        <v>0</v>
      </c>
      <c r="LO10" s="12">
        <f t="shared" ref="LO10:NZ10" si="5">LO11</f>
        <v>0</v>
      </c>
      <c r="LP10" s="12">
        <f t="shared" si="5"/>
        <v>0</v>
      </c>
      <c r="LQ10" s="12">
        <f t="shared" si="5"/>
        <v>0</v>
      </c>
      <c r="LR10" s="12">
        <f t="shared" si="5"/>
        <v>0</v>
      </c>
      <c r="LS10" s="12">
        <f t="shared" si="5"/>
        <v>0</v>
      </c>
      <c r="LT10" s="12">
        <f t="shared" si="5"/>
        <v>0</v>
      </c>
      <c r="LU10" s="12">
        <f t="shared" si="5"/>
        <v>0</v>
      </c>
      <c r="LV10" s="12">
        <f t="shared" si="5"/>
        <v>0</v>
      </c>
      <c r="LW10" s="12">
        <f t="shared" si="5"/>
        <v>0</v>
      </c>
      <c r="LX10" s="12">
        <f t="shared" si="5"/>
        <v>0</v>
      </c>
      <c r="LY10" s="12">
        <f t="shared" si="5"/>
        <v>0</v>
      </c>
      <c r="LZ10" s="12">
        <f t="shared" si="5"/>
        <v>0</v>
      </c>
      <c r="MA10" s="12">
        <f t="shared" si="5"/>
        <v>0</v>
      </c>
      <c r="MB10" s="12">
        <f t="shared" si="5"/>
        <v>0</v>
      </c>
      <c r="MC10" s="12">
        <f t="shared" si="5"/>
        <v>0</v>
      </c>
      <c r="MD10" s="12">
        <f t="shared" si="5"/>
        <v>0</v>
      </c>
      <c r="ME10" s="12">
        <f t="shared" si="5"/>
        <v>0</v>
      </c>
      <c r="MF10" s="12">
        <f t="shared" si="5"/>
        <v>0</v>
      </c>
      <c r="MG10" s="12">
        <f t="shared" si="5"/>
        <v>0</v>
      </c>
      <c r="MH10" s="12">
        <f t="shared" si="5"/>
        <v>0</v>
      </c>
      <c r="MI10" s="12">
        <f t="shared" si="5"/>
        <v>0</v>
      </c>
      <c r="MJ10" s="12">
        <f t="shared" si="5"/>
        <v>0</v>
      </c>
      <c r="MK10" s="12">
        <f t="shared" si="5"/>
        <v>0</v>
      </c>
      <c r="ML10" s="12">
        <f t="shared" si="5"/>
        <v>0</v>
      </c>
      <c r="MM10" s="12">
        <f t="shared" si="5"/>
        <v>0</v>
      </c>
      <c r="MN10" s="12">
        <f t="shared" si="5"/>
        <v>0</v>
      </c>
      <c r="MO10" s="12">
        <f t="shared" si="5"/>
        <v>0</v>
      </c>
      <c r="MP10" s="12">
        <f t="shared" si="5"/>
        <v>0</v>
      </c>
      <c r="MQ10" s="12">
        <f t="shared" si="5"/>
        <v>0</v>
      </c>
      <c r="MR10" s="12">
        <f t="shared" si="5"/>
        <v>0</v>
      </c>
      <c r="MS10" s="12">
        <f t="shared" si="5"/>
        <v>0</v>
      </c>
      <c r="MT10" s="12">
        <f t="shared" si="5"/>
        <v>0</v>
      </c>
      <c r="MU10" s="12">
        <f t="shared" si="5"/>
        <v>0</v>
      </c>
      <c r="MV10" s="12">
        <f t="shared" si="5"/>
        <v>0</v>
      </c>
      <c r="MW10" s="12">
        <f t="shared" si="5"/>
        <v>0</v>
      </c>
      <c r="MX10" s="12">
        <f t="shared" si="5"/>
        <v>0</v>
      </c>
      <c r="MY10" s="12">
        <f t="shared" si="5"/>
        <v>0</v>
      </c>
      <c r="MZ10" s="12">
        <f t="shared" si="5"/>
        <v>0</v>
      </c>
      <c r="NA10" s="12">
        <f t="shared" si="5"/>
        <v>0</v>
      </c>
      <c r="NB10" s="12">
        <f t="shared" si="5"/>
        <v>0</v>
      </c>
      <c r="NC10" s="12">
        <f t="shared" si="5"/>
        <v>0</v>
      </c>
      <c r="ND10" s="12">
        <f t="shared" si="5"/>
        <v>0</v>
      </c>
      <c r="NE10" s="12">
        <f t="shared" si="5"/>
        <v>0</v>
      </c>
      <c r="NF10" s="12">
        <f t="shared" si="5"/>
        <v>0</v>
      </c>
      <c r="NG10" s="12">
        <f t="shared" si="5"/>
        <v>0</v>
      </c>
      <c r="NH10" s="12">
        <f t="shared" si="5"/>
        <v>0</v>
      </c>
      <c r="NI10" s="12">
        <f t="shared" si="5"/>
        <v>0</v>
      </c>
      <c r="NJ10" s="12">
        <f t="shared" si="5"/>
        <v>0</v>
      </c>
      <c r="NK10" s="12">
        <f t="shared" si="5"/>
        <v>0</v>
      </c>
      <c r="NL10" s="12">
        <f t="shared" si="5"/>
        <v>0</v>
      </c>
      <c r="NM10" s="12">
        <f t="shared" si="5"/>
        <v>0</v>
      </c>
      <c r="NN10" s="12">
        <f t="shared" si="5"/>
        <v>0</v>
      </c>
      <c r="NO10" s="12">
        <f t="shared" si="5"/>
        <v>0</v>
      </c>
      <c r="NP10" s="12">
        <f t="shared" si="5"/>
        <v>0</v>
      </c>
      <c r="NQ10" s="12">
        <f t="shared" si="5"/>
        <v>0</v>
      </c>
      <c r="NR10" s="12">
        <f t="shared" si="5"/>
        <v>0</v>
      </c>
      <c r="NS10" s="12">
        <f t="shared" si="5"/>
        <v>0</v>
      </c>
      <c r="NT10" s="12">
        <f t="shared" si="5"/>
        <v>0</v>
      </c>
      <c r="NU10" s="12">
        <f t="shared" si="5"/>
        <v>0</v>
      </c>
      <c r="NV10" s="12">
        <f t="shared" si="5"/>
        <v>0</v>
      </c>
      <c r="NW10" s="12">
        <f t="shared" si="5"/>
        <v>0</v>
      </c>
      <c r="NX10" s="12">
        <f t="shared" si="5"/>
        <v>0</v>
      </c>
      <c r="NY10" s="12">
        <f t="shared" si="5"/>
        <v>0</v>
      </c>
      <c r="NZ10" s="12">
        <f t="shared" si="5"/>
        <v>0</v>
      </c>
      <c r="OA10" s="12">
        <f t="shared" ref="OA10:QL10" si="6">OA11</f>
        <v>0</v>
      </c>
      <c r="OB10" s="12">
        <f t="shared" si="6"/>
        <v>0</v>
      </c>
      <c r="OC10" s="12">
        <f t="shared" si="6"/>
        <v>0</v>
      </c>
      <c r="OD10" s="12">
        <f t="shared" si="6"/>
        <v>0</v>
      </c>
      <c r="OE10" s="12">
        <f t="shared" si="6"/>
        <v>0</v>
      </c>
      <c r="OF10" s="12">
        <f t="shared" si="6"/>
        <v>0</v>
      </c>
      <c r="OG10" s="12">
        <f t="shared" si="6"/>
        <v>0</v>
      </c>
      <c r="OH10" s="12">
        <f t="shared" si="6"/>
        <v>0</v>
      </c>
      <c r="OI10" s="12">
        <f t="shared" si="6"/>
        <v>0</v>
      </c>
      <c r="OJ10" s="12">
        <f t="shared" si="6"/>
        <v>0</v>
      </c>
      <c r="OK10" s="12">
        <f t="shared" si="6"/>
        <v>0</v>
      </c>
      <c r="OL10" s="12">
        <f t="shared" si="6"/>
        <v>0</v>
      </c>
      <c r="OM10" s="12">
        <f t="shared" si="6"/>
        <v>0</v>
      </c>
      <c r="ON10" s="12">
        <f t="shared" si="6"/>
        <v>0</v>
      </c>
      <c r="OO10" s="12">
        <f t="shared" si="6"/>
        <v>0</v>
      </c>
      <c r="OP10" s="12">
        <f t="shared" si="6"/>
        <v>0</v>
      </c>
      <c r="OQ10" s="12">
        <f t="shared" si="6"/>
        <v>0</v>
      </c>
      <c r="OR10" s="12">
        <f t="shared" si="6"/>
        <v>0</v>
      </c>
      <c r="OS10" s="12">
        <f t="shared" si="6"/>
        <v>0</v>
      </c>
      <c r="OT10" s="12">
        <f t="shared" si="6"/>
        <v>0</v>
      </c>
      <c r="OU10" s="12">
        <f t="shared" si="6"/>
        <v>0</v>
      </c>
      <c r="OV10" s="12">
        <f t="shared" si="6"/>
        <v>0</v>
      </c>
      <c r="OW10" s="12">
        <f t="shared" si="6"/>
        <v>0</v>
      </c>
      <c r="OX10" s="12">
        <f t="shared" si="6"/>
        <v>0</v>
      </c>
      <c r="OY10" s="12">
        <f t="shared" si="6"/>
        <v>0</v>
      </c>
      <c r="OZ10" s="12">
        <f t="shared" si="6"/>
        <v>0</v>
      </c>
      <c r="PA10" s="12">
        <f t="shared" si="6"/>
        <v>0</v>
      </c>
      <c r="PB10" s="12">
        <f t="shared" si="6"/>
        <v>0</v>
      </c>
      <c r="PC10" s="12">
        <f t="shared" si="6"/>
        <v>0</v>
      </c>
      <c r="PD10" s="12">
        <f t="shared" si="6"/>
        <v>0</v>
      </c>
      <c r="PE10" s="12">
        <f t="shared" si="6"/>
        <v>0</v>
      </c>
      <c r="PF10" s="12">
        <f t="shared" si="6"/>
        <v>0</v>
      </c>
      <c r="PG10" s="12">
        <f t="shared" si="6"/>
        <v>0</v>
      </c>
      <c r="PH10" s="12">
        <f t="shared" si="6"/>
        <v>0</v>
      </c>
      <c r="PI10" s="12">
        <f t="shared" si="6"/>
        <v>0</v>
      </c>
      <c r="PJ10" s="12">
        <f t="shared" si="6"/>
        <v>0</v>
      </c>
      <c r="PK10" s="12">
        <f t="shared" si="6"/>
        <v>0</v>
      </c>
      <c r="PL10" s="12">
        <f t="shared" si="6"/>
        <v>0</v>
      </c>
      <c r="PM10" s="12">
        <f t="shared" si="6"/>
        <v>0</v>
      </c>
      <c r="PN10" s="12">
        <f t="shared" si="6"/>
        <v>0</v>
      </c>
      <c r="PO10" s="12">
        <f t="shared" si="6"/>
        <v>0</v>
      </c>
      <c r="PP10" s="12">
        <f t="shared" si="6"/>
        <v>0</v>
      </c>
      <c r="PQ10" s="12">
        <f t="shared" si="6"/>
        <v>0</v>
      </c>
      <c r="PR10" s="12">
        <f t="shared" si="6"/>
        <v>0</v>
      </c>
      <c r="PS10" s="12">
        <f t="shared" si="6"/>
        <v>0</v>
      </c>
      <c r="PT10" s="12">
        <f t="shared" si="6"/>
        <v>0</v>
      </c>
      <c r="PU10" s="12">
        <f t="shared" si="6"/>
        <v>0</v>
      </c>
      <c r="PV10" s="12">
        <f t="shared" si="6"/>
        <v>0</v>
      </c>
      <c r="PW10" s="12">
        <f t="shared" si="6"/>
        <v>0</v>
      </c>
      <c r="PX10" s="12">
        <f t="shared" si="6"/>
        <v>0</v>
      </c>
      <c r="PY10" s="12">
        <f t="shared" si="6"/>
        <v>0</v>
      </c>
      <c r="PZ10" s="12">
        <f t="shared" si="6"/>
        <v>0</v>
      </c>
      <c r="QA10" s="12">
        <f t="shared" si="6"/>
        <v>0</v>
      </c>
      <c r="QB10" s="12">
        <f t="shared" si="6"/>
        <v>0</v>
      </c>
      <c r="QC10" s="12">
        <f t="shared" si="6"/>
        <v>0</v>
      </c>
      <c r="QD10" s="12">
        <f t="shared" si="6"/>
        <v>0</v>
      </c>
      <c r="QE10" s="12">
        <f t="shared" si="6"/>
        <v>0</v>
      </c>
      <c r="QF10" s="12">
        <f t="shared" si="6"/>
        <v>0</v>
      </c>
      <c r="QG10" s="12">
        <f t="shared" si="6"/>
        <v>0</v>
      </c>
      <c r="QH10" s="12">
        <f t="shared" si="6"/>
        <v>0</v>
      </c>
      <c r="QI10" s="12">
        <f t="shared" si="6"/>
        <v>0</v>
      </c>
      <c r="QJ10" s="12">
        <f t="shared" si="6"/>
        <v>0</v>
      </c>
      <c r="QK10" s="12">
        <f t="shared" si="6"/>
        <v>0</v>
      </c>
      <c r="QL10" s="12">
        <f t="shared" si="6"/>
        <v>0</v>
      </c>
      <c r="QM10" s="12">
        <f t="shared" ref="QM10:SX10" si="7">QM11</f>
        <v>1</v>
      </c>
      <c r="QN10" s="12">
        <f t="shared" si="7"/>
        <v>1</v>
      </c>
      <c r="QO10" s="12">
        <f t="shared" si="7"/>
        <v>0</v>
      </c>
      <c r="QP10" s="12">
        <f t="shared" si="7"/>
        <v>0</v>
      </c>
      <c r="QQ10" s="12">
        <f t="shared" si="7"/>
        <v>1</v>
      </c>
      <c r="QR10" s="12">
        <f t="shared" si="7"/>
        <v>2</v>
      </c>
      <c r="QS10" s="12">
        <f t="shared" si="7"/>
        <v>0</v>
      </c>
      <c r="QT10" s="12">
        <f t="shared" si="7"/>
        <v>0</v>
      </c>
      <c r="QU10" s="12">
        <f t="shared" si="7"/>
        <v>0</v>
      </c>
      <c r="QV10" s="12">
        <f t="shared" si="7"/>
        <v>0</v>
      </c>
      <c r="QW10" s="12">
        <f t="shared" si="7"/>
        <v>0</v>
      </c>
      <c r="QX10" s="12">
        <f t="shared" si="7"/>
        <v>0</v>
      </c>
      <c r="QY10" s="12">
        <f t="shared" si="7"/>
        <v>0</v>
      </c>
      <c r="QZ10" s="12">
        <f t="shared" si="7"/>
        <v>0</v>
      </c>
      <c r="RA10" s="12">
        <f t="shared" si="7"/>
        <v>0</v>
      </c>
      <c r="RB10" s="12">
        <f t="shared" si="7"/>
        <v>0</v>
      </c>
      <c r="RC10" s="12">
        <f t="shared" si="7"/>
        <v>0</v>
      </c>
      <c r="RD10" s="12">
        <f t="shared" si="7"/>
        <v>0</v>
      </c>
      <c r="RE10" s="12">
        <f t="shared" si="7"/>
        <v>0</v>
      </c>
      <c r="RF10" s="12">
        <f t="shared" si="7"/>
        <v>0</v>
      </c>
      <c r="RG10" s="12">
        <f t="shared" si="7"/>
        <v>0</v>
      </c>
      <c r="RH10" s="12">
        <f t="shared" si="7"/>
        <v>0</v>
      </c>
      <c r="RI10" s="12">
        <f t="shared" si="7"/>
        <v>0</v>
      </c>
      <c r="RJ10" s="12">
        <f t="shared" si="7"/>
        <v>0</v>
      </c>
      <c r="RK10" s="12">
        <f t="shared" si="7"/>
        <v>0</v>
      </c>
      <c r="RL10" s="12">
        <f t="shared" si="7"/>
        <v>0</v>
      </c>
      <c r="RM10" s="12">
        <f t="shared" si="7"/>
        <v>0</v>
      </c>
      <c r="RN10" s="12">
        <f t="shared" si="7"/>
        <v>0</v>
      </c>
      <c r="RO10" s="12">
        <f t="shared" si="7"/>
        <v>0</v>
      </c>
      <c r="RP10" s="12">
        <f t="shared" si="7"/>
        <v>0</v>
      </c>
      <c r="RQ10" s="12">
        <f t="shared" si="7"/>
        <v>0</v>
      </c>
      <c r="RR10" s="12">
        <f t="shared" si="7"/>
        <v>0</v>
      </c>
      <c r="RS10" s="12">
        <f t="shared" si="7"/>
        <v>1</v>
      </c>
      <c r="RT10" s="12">
        <f t="shared" si="7"/>
        <v>1</v>
      </c>
      <c r="RU10" s="12">
        <f t="shared" si="7"/>
        <v>0</v>
      </c>
      <c r="RV10" s="12">
        <f t="shared" si="7"/>
        <v>0</v>
      </c>
      <c r="RW10" s="12">
        <f t="shared" si="7"/>
        <v>0</v>
      </c>
      <c r="RX10" s="12">
        <f t="shared" si="7"/>
        <v>0</v>
      </c>
      <c r="RY10" s="12">
        <f t="shared" si="7"/>
        <v>0</v>
      </c>
      <c r="RZ10" s="12">
        <f t="shared" si="7"/>
        <v>0</v>
      </c>
      <c r="SA10" s="12">
        <f t="shared" si="7"/>
        <v>0</v>
      </c>
      <c r="SB10" s="12">
        <f t="shared" si="7"/>
        <v>0</v>
      </c>
      <c r="SC10" s="12">
        <f t="shared" si="7"/>
        <v>0</v>
      </c>
      <c r="SD10" s="12">
        <f t="shared" si="7"/>
        <v>0</v>
      </c>
      <c r="SE10" s="12">
        <f t="shared" si="7"/>
        <v>0</v>
      </c>
      <c r="SF10" s="12">
        <f t="shared" si="7"/>
        <v>0</v>
      </c>
      <c r="SG10" s="12">
        <f t="shared" si="7"/>
        <v>0</v>
      </c>
      <c r="SH10" s="12">
        <f t="shared" si="7"/>
        <v>0</v>
      </c>
      <c r="SI10" s="12">
        <f t="shared" si="7"/>
        <v>0</v>
      </c>
      <c r="SJ10" s="12">
        <f t="shared" si="7"/>
        <v>0</v>
      </c>
      <c r="SK10" s="12">
        <f t="shared" si="7"/>
        <v>0</v>
      </c>
      <c r="SL10" s="12">
        <f t="shared" si="7"/>
        <v>0</v>
      </c>
      <c r="SM10" s="12">
        <f t="shared" si="7"/>
        <v>0</v>
      </c>
      <c r="SN10" s="12">
        <f t="shared" si="7"/>
        <v>0</v>
      </c>
      <c r="SO10" s="12">
        <f t="shared" si="7"/>
        <v>0</v>
      </c>
      <c r="SP10" s="12">
        <f t="shared" si="7"/>
        <v>0</v>
      </c>
      <c r="SQ10" s="12">
        <f t="shared" si="7"/>
        <v>0</v>
      </c>
      <c r="SR10" s="12">
        <f t="shared" si="7"/>
        <v>0</v>
      </c>
      <c r="SS10" s="12">
        <f t="shared" si="7"/>
        <v>0</v>
      </c>
      <c r="ST10" s="12">
        <f t="shared" si="7"/>
        <v>0</v>
      </c>
      <c r="SU10" s="12">
        <f t="shared" si="7"/>
        <v>0</v>
      </c>
      <c r="SV10" s="12">
        <f t="shared" si="7"/>
        <v>0</v>
      </c>
      <c r="SW10" s="12">
        <f t="shared" si="7"/>
        <v>0</v>
      </c>
      <c r="SX10" s="12">
        <f t="shared" si="7"/>
        <v>0</v>
      </c>
      <c r="SY10" s="12">
        <f t="shared" ref="SY10:VJ10" si="8">SY11</f>
        <v>0</v>
      </c>
      <c r="SZ10" s="12">
        <f t="shared" si="8"/>
        <v>0</v>
      </c>
      <c r="TA10" s="12">
        <f t="shared" si="8"/>
        <v>0</v>
      </c>
      <c r="TB10" s="12">
        <f t="shared" si="8"/>
        <v>0</v>
      </c>
      <c r="TC10" s="12">
        <f t="shared" si="8"/>
        <v>0</v>
      </c>
      <c r="TD10" s="12">
        <f t="shared" si="8"/>
        <v>0</v>
      </c>
      <c r="TE10" s="12">
        <f t="shared" si="8"/>
        <v>0</v>
      </c>
      <c r="TF10" s="12">
        <f t="shared" si="8"/>
        <v>0</v>
      </c>
      <c r="TG10" s="12">
        <f t="shared" si="8"/>
        <v>0</v>
      </c>
      <c r="TH10" s="12">
        <f t="shared" si="8"/>
        <v>0</v>
      </c>
      <c r="TI10" s="12">
        <f t="shared" si="8"/>
        <v>0</v>
      </c>
      <c r="TJ10" s="12">
        <f t="shared" si="8"/>
        <v>0</v>
      </c>
      <c r="TK10" s="12">
        <f t="shared" si="8"/>
        <v>0</v>
      </c>
      <c r="TL10" s="12">
        <f t="shared" si="8"/>
        <v>0</v>
      </c>
      <c r="TM10" s="12">
        <f t="shared" si="8"/>
        <v>0</v>
      </c>
      <c r="TN10" s="12">
        <f t="shared" si="8"/>
        <v>0</v>
      </c>
      <c r="TO10" s="12">
        <f t="shared" si="8"/>
        <v>0</v>
      </c>
      <c r="TP10" s="12">
        <f t="shared" si="8"/>
        <v>0</v>
      </c>
      <c r="TQ10" s="12">
        <f t="shared" si="8"/>
        <v>0</v>
      </c>
      <c r="TR10" s="12">
        <f t="shared" si="8"/>
        <v>0</v>
      </c>
      <c r="TS10" s="12">
        <f t="shared" si="8"/>
        <v>0</v>
      </c>
      <c r="TT10" s="12">
        <f t="shared" si="8"/>
        <v>0</v>
      </c>
      <c r="TU10" s="12">
        <f t="shared" si="8"/>
        <v>0</v>
      </c>
      <c r="TV10" s="12">
        <f t="shared" si="8"/>
        <v>0</v>
      </c>
      <c r="TW10" s="12">
        <f t="shared" si="8"/>
        <v>0</v>
      </c>
      <c r="TX10" s="12">
        <f t="shared" si="8"/>
        <v>0</v>
      </c>
      <c r="TY10" s="12">
        <f t="shared" si="8"/>
        <v>0</v>
      </c>
      <c r="TZ10" s="12">
        <f t="shared" si="8"/>
        <v>1</v>
      </c>
      <c r="UA10" s="12">
        <f t="shared" si="8"/>
        <v>1</v>
      </c>
      <c r="UB10" s="12">
        <f t="shared" si="8"/>
        <v>0</v>
      </c>
      <c r="UC10" s="12">
        <f t="shared" si="8"/>
        <v>0</v>
      </c>
      <c r="UD10" s="12">
        <f t="shared" si="8"/>
        <v>0</v>
      </c>
      <c r="UE10" s="12">
        <f t="shared" si="8"/>
        <v>0</v>
      </c>
      <c r="UF10" s="12">
        <f t="shared" si="8"/>
        <v>0</v>
      </c>
      <c r="UG10" s="12">
        <f t="shared" si="8"/>
        <v>0</v>
      </c>
      <c r="UH10" s="12">
        <f t="shared" si="8"/>
        <v>1</v>
      </c>
      <c r="UI10" s="12">
        <f t="shared" si="8"/>
        <v>0</v>
      </c>
      <c r="UJ10" s="12">
        <f t="shared" si="8"/>
        <v>0</v>
      </c>
      <c r="UK10" s="12">
        <f t="shared" si="8"/>
        <v>0</v>
      </c>
      <c r="UL10" s="12">
        <f t="shared" si="8"/>
        <v>0</v>
      </c>
      <c r="UM10" s="12">
        <f t="shared" si="8"/>
        <v>1</v>
      </c>
      <c r="UN10" s="12">
        <f t="shared" si="8"/>
        <v>1</v>
      </c>
      <c r="UO10" s="12">
        <f t="shared" si="8"/>
        <v>0</v>
      </c>
      <c r="UP10" s="12">
        <f t="shared" si="8"/>
        <v>0</v>
      </c>
      <c r="UQ10" s="12">
        <f t="shared" si="8"/>
        <v>0</v>
      </c>
      <c r="UR10" s="12">
        <f t="shared" si="8"/>
        <v>0</v>
      </c>
      <c r="US10" s="12">
        <f t="shared" si="8"/>
        <v>0</v>
      </c>
      <c r="UT10" s="12">
        <f t="shared" si="8"/>
        <v>0</v>
      </c>
      <c r="UU10" s="12">
        <f t="shared" si="8"/>
        <v>1</v>
      </c>
      <c r="UV10" s="12">
        <f t="shared" si="8"/>
        <v>0</v>
      </c>
      <c r="UW10" s="12">
        <f t="shared" si="8"/>
        <v>0</v>
      </c>
      <c r="UX10" s="12">
        <f t="shared" si="8"/>
        <v>0</v>
      </c>
      <c r="UY10" s="12">
        <f t="shared" si="8"/>
        <v>0</v>
      </c>
      <c r="UZ10" s="12">
        <f t="shared" si="8"/>
        <v>1</v>
      </c>
      <c r="VA10" s="12">
        <f t="shared" si="8"/>
        <v>30</v>
      </c>
      <c r="VB10" s="12">
        <f t="shared" si="8"/>
        <v>0</v>
      </c>
      <c r="VC10" s="12">
        <f t="shared" si="8"/>
        <v>0</v>
      </c>
      <c r="VD10" s="12">
        <f t="shared" si="8"/>
        <v>0</v>
      </c>
      <c r="VE10" s="12">
        <f t="shared" si="8"/>
        <v>0</v>
      </c>
      <c r="VF10" s="12">
        <f t="shared" si="8"/>
        <v>0</v>
      </c>
      <c r="VG10" s="12">
        <f t="shared" si="8"/>
        <v>0</v>
      </c>
      <c r="VH10" s="12">
        <f t="shared" si="8"/>
        <v>1</v>
      </c>
      <c r="VI10" s="12">
        <f t="shared" si="8"/>
        <v>30</v>
      </c>
      <c r="VJ10" s="12">
        <f t="shared" si="8"/>
        <v>0</v>
      </c>
      <c r="VK10" s="12">
        <f t="shared" ref="VK10:XV10" si="9">VK11</f>
        <v>0</v>
      </c>
      <c r="VL10" s="12">
        <f t="shared" si="9"/>
        <v>0</v>
      </c>
      <c r="VM10" s="12">
        <f t="shared" si="9"/>
        <v>0</v>
      </c>
      <c r="VN10" s="12">
        <f t="shared" si="9"/>
        <v>0</v>
      </c>
      <c r="VO10" s="12">
        <f t="shared" si="9"/>
        <v>0</v>
      </c>
      <c r="VP10" s="12">
        <f t="shared" si="9"/>
        <v>0</v>
      </c>
      <c r="VQ10" s="12">
        <f t="shared" si="9"/>
        <v>0</v>
      </c>
      <c r="VR10" s="12">
        <f t="shared" si="9"/>
        <v>0</v>
      </c>
      <c r="VS10" s="12">
        <f t="shared" si="9"/>
        <v>0</v>
      </c>
      <c r="VT10" s="12">
        <f t="shared" si="9"/>
        <v>0</v>
      </c>
      <c r="VU10" s="12">
        <f t="shared" si="9"/>
        <v>0</v>
      </c>
      <c r="VV10" s="12">
        <f t="shared" si="9"/>
        <v>0</v>
      </c>
      <c r="VW10" s="12">
        <f t="shared" si="9"/>
        <v>0</v>
      </c>
      <c r="VX10" s="12">
        <f t="shared" si="9"/>
        <v>0</v>
      </c>
      <c r="VY10" s="12">
        <f t="shared" si="9"/>
        <v>0</v>
      </c>
      <c r="VZ10" s="12">
        <f t="shared" si="9"/>
        <v>0</v>
      </c>
      <c r="WA10" s="12">
        <f t="shared" si="9"/>
        <v>0</v>
      </c>
      <c r="WB10" s="12">
        <f t="shared" si="9"/>
        <v>0</v>
      </c>
      <c r="WC10" s="12">
        <f t="shared" si="9"/>
        <v>0</v>
      </c>
      <c r="WD10" s="12">
        <f t="shared" si="9"/>
        <v>0</v>
      </c>
      <c r="WE10" s="12">
        <f t="shared" si="9"/>
        <v>0</v>
      </c>
      <c r="WF10" s="12">
        <f t="shared" si="9"/>
        <v>0</v>
      </c>
      <c r="WG10" s="12">
        <f t="shared" si="9"/>
        <v>0</v>
      </c>
      <c r="WH10" s="12">
        <f t="shared" si="9"/>
        <v>0</v>
      </c>
      <c r="WI10" s="12">
        <f t="shared" si="9"/>
        <v>0</v>
      </c>
      <c r="WJ10" s="12">
        <f t="shared" si="9"/>
        <v>0</v>
      </c>
      <c r="WK10" s="12">
        <f t="shared" si="9"/>
        <v>0</v>
      </c>
      <c r="WL10" s="12">
        <f t="shared" si="9"/>
        <v>0</v>
      </c>
      <c r="WM10" s="12">
        <f t="shared" si="9"/>
        <v>0</v>
      </c>
      <c r="WN10" s="12">
        <f t="shared" si="9"/>
        <v>0</v>
      </c>
      <c r="WO10" s="12">
        <f t="shared" si="9"/>
        <v>0</v>
      </c>
      <c r="WP10" s="12">
        <f t="shared" si="9"/>
        <v>0</v>
      </c>
      <c r="WQ10" s="12">
        <f t="shared" si="9"/>
        <v>0</v>
      </c>
      <c r="WR10" s="12">
        <f t="shared" si="9"/>
        <v>0</v>
      </c>
      <c r="WS10" s="12">
        <f t="shared" si="9"/>
        <v>0</v>
      </c>
      <c r="WT10" s="12">
        <f t="shared" si="9"/>
        <v>0</v>
      </c>
      <c r="WU10" s="12">
        <f t="shared" si="9"/>
        <v>0</v>
      </c>
      <c r="WV10" s="12">
        <f t="shared" si="9"/>
        <v>0</v>
      </c>
      <c r="WW10" s="12">
        <f t="shared" si="9"/>
        <v>0</v>
      </c>
      <c r="WX10" s="12">
        <f t="shared" si="9"/>
        <v>0</v>
      </c>
      <c r="WY10" s="12">
        <f t="shared" si="9"/>
        <v>0</v>
      </c>
      <c r="WZ10" s="12">
        <f t="shared" si="9"/>
        <v>0</v>
      </c>
      <c r="XA10" s="12">
        <f t="shared" si="9"/>
        <v>0</v>
      </c>
      <c r="XB10" s="12">
        <f t="shared" si="9"/>
        <v>0</v>
      </c>
      <c r="XC10" s="12">
        <f t="shared" si="9"/>
        <v>0</v>
      </c>
      <c r="XD10" s="12">
        <f t="shared" si="9"/>
        <v>0</v>
      </c>
      <c r="XE10" s="12">
        <f t="shared" si="9"/>
        <v>0</v>
      </c>
      <c r="XF10" s="12">
        <f t="shared" si="9"/>
        <v>0</v>
      </c>
      <c r="XG10" s="12">
        <f t="shared" si="9"/>
        <v>0</v>
      </c>
      <c r="XH10" s="12">
        <f t="shared" si="9"/>
        <v>0</v>
      </c>
      <c r="XI10" s="12">
        <f t="shared" si="9"/>
        <v>0</v>
      </c>
      <c r="XJ10" s="12">
        <f t="shared" si="9"/>
        <v>0</v>
      </c>
      <c r="XK10" s="12">
        <f t="shared" si="9"/>
        <v>0</v>
      </c>
      <c r="XL10" s="12">
        <f t="shared" si="9"/>
        <v>2</v>
      </c>
      <c r="XM10" s="12">
        <f t="shared" si="9"/>
        <v>40</v>
      </c>
      <c r="XN10" s="12">
        <f t="shared" si="9"/>
        <v>1</v>
      </c>
      <c r="XO10" s="12">
        <f t="shared" si="9"/>
        <v>33</v>
      </c>
      <c r="XP10" s="12">
        <f t="shared" si="9"/>
        <v>0</v>
      </c>
      <c r="XQ10" s="12">
        <f t="shared" si="9"/>
        <v>0</v>
      </c>
      <c r="XR10" s="12">
        <f t="shared" si="9"/>
        <v>0</v>
      </c>
      <c r="XS10" s="12">
        <f t="shared" si="9"/>
        <v>0</v>
      </c>
      <c r="XT10" s="12">
        <f t="shared" si="9"/>
        <v>0</v>
      </c>
      <c r="XU10" s="12">
        <f t="shared" si="9"/>
        <v>0</v>
      </c>
      <c r="XV10" s="12">
        <f t="shared" si="9"/>
        <v>0</v>
      </c>
      <c r="XW10" s="12">
        <f t="shared" ref="XW10:AAH10" si="10">XW11</f>
        <v>0</v>
      </c>
      <c r="XX10" s="12">
        <f t="shared" si="10"/>
        <v>0</v>
      </c>
      <c r="XY10" s="12">
        <f t="shared" si="10"/>
        <v>0</v>
      </c>
      <c r="XZ10" s="12">
        <f t="shared" si="10"/>
        <v>0</v>
      </c>
      <c r="YA10" s="12">
        <f t="shared" si="10"/>
        <v>0</v>
      </c>
      <c r="YB10" s="12">
        <f t="shared" si="10"/>
        <v>0</v>
      </c>
      <c r="YC10" s="12">
        <f t="shared" si="10"/>
        <v>0</v>
      </c>
      <c r="YD10" s="12">
        <f t="shared" si="10"/>
        <v>1</v>
      </c>
      <c r="YE10" s="12">
        <f t="shared" si="10"/>
        <v>33</v>
      </c>
      <c r="YF10" s="12">
        <f t="shared" si="10"/>
        <v>0</v>
      </c>
      <c r="YG10" s="12">
        <f t="shared" si="10"/>
        <v>0</v>
      </c>
      <c r="YH10" s="12">
        <f t="shared" si="10"/>
        <v>0</v>
      </c>
      <c r="YI10" s="12">
        <f t="shared" si="10"/>
        <v>0</v>
      </c>
      <c r="YJ10" s="12">
        <f t="shared" si="10"/>
        <v>0</v>
      </c>
      <c r="YK10" s="12">
        <f t="shared" si="10"/>
        <v>0</v>
      </c>
      <c r="YL10" s="12">
        <f t="shared" si="10"/>
        <v>0</v>
      </c>
      <c r="YM10" s="12">
        <f t="shared" si="10"/>
        <v>0</v>
      </c>
      <c r="YN10" s="12">
        <f t="shared" si="10"/>
        <v>0</v>
      </c>
      <c r="YO10" s="12">
        <f t="shared" si="10"/>
        <v>0</v>
      </c>
      <c r="YP10" s="12">
        <f t="shared" si="10"/>
        <v>0</v>
      </c>
      <c r="YQ10" s="12">
        <f t="shared" si="10"/>
        <v>0</v>
      </c>
      <c r="YR10" s="12">
        <f t="shared" si="10"/>
        <v>0</v>
      </c>
      <c r="YS10" s="12">
        <f t="shared" si="10"/>
        <v>0</v>
      </c>
      <c r="YT10" s="12">
        <f t="shared" si="10"/>
        <v>0</v>
      </c>
      <c r="YU10" s="12">
        <f t="shared" si="10"/>
        <v>0</v>
      </c>
      <c r="YV10" s="12">
        <f t="shared" si="10"/>
        <v>0</v>
      </c>
      <c r="YW10" s="12">
        <f t="shared" si="10"/>
        <v>0</v>
      </c>
      <c r="YX10" s="12">
        <f t="shared" si="10"/>
        <v>0</v>
      </c>
      <c r="YY10" s="12">
        <f t="shared" si="10"/>
        <v>0</v>
      </c>
      <c r="YZ10" s="12">
        <f t="shared" si="10"/>
        <v>0</v>
      </c>
      <c r="ZA10" s="12">
        <f t="shared" si="10"/>
        <v>0</v>
      </c>
      <c r="ZB10" s="12">
        <f t="shared" si="10"/>
        <v>0</v>
      </c>
      <c r="ZC10" s="12">
        <f t="shared" si="10"/>
        <v>0</v>
      </c>
      <c r="ZD10" s="12">
        <f t="shared" si="10"/>
        <v>0</v>
      </c>
      <c r="ZE10" s="12">
        <f t="shared" si="10"/>
        <v>0</v>
      </c>
      <c r="ZF10" s="12">
        <f t="shared" si="10"/>
        <v>0</v>
      </c>
      <c r="ZG10" s="12">
        <f t="shared" si="10"/>
        <v>0</v>
      </c>
      <c r="ZH10" s="12">
        <f t="shared" si="10"/>
        <v>0</v>
      </c>
      <c r="ZI10" s="12">
        <f t="shared" si="10"/>
        <v>0</v>
      </c>
      <c r="ZJ10" s="12">
        <f t="shared" si="10"/>
        <v>0</v>
      </c>
      <c r="ZK10" s="12">
        <f t="shared" si="10"/>
        <v>0</v>
      </c>
      <c r="ZL10" s="12">
        <f t="shared" si="10"/>
        <v>0</v>
      </c>
      <c r="ZM10" s="12">
        <f t="shared" si="10"/>
        <v>0</v>
      </c>
      <c r="ZN10" s="12">
        <f t="shared" si="10"/>
        <v>0</v>
      </c>
      <c r="ZO10" s="12">
        <f t="shared" si="10"/>
        <v>0</v>
      </c>
      <c r="ZP10" s="12">
        <f t="shared" si="10"/>
        <v>0</v>
      </c>
      <c r="ZQ10" s="12">
        <f t="shared" si="10"/>
        <v>0</v>
      </c>
      <c r="ZR10" s="12">
        <f t="shared" si="10"/>
        <v>0</v>
      </c>
      <c r="ZS10" s="12">
        <f t="shared" si="10"/>
        <v>0</v>
      </c>
      <c r="ZT10" s="12">
        <f t="shared" si="10"/>
        <v>0</v>
      </c>
      <c r="ZU10" s="12">
        <f t="shared" si="10"/>
        <v>0</v>
      </c>
      <c r="ZV10" s="12">
        <f t="shared" si="10"/>
        <v>0</v>
      </c>
      <c r="ZW10" s="12">
        <f t="shared" si="10"/>
        <v>0</v>
      </c>
      <c r="ZX10" s="12">
        <f t="shared" si="10"/>
        <v>0</v>
      </c>
      <c r="ZY10" s="12">
        <f t="shared" si="10"/>
        <v>0</v>
      </c>
      <c r="ZZ10" s="12">
        <f t="shared" si="10"/>
        <v>0</v>
      </c>
      <c r="AAA10" s="12">
        <f t="shared" si="10"/>
        <v>0</v>
      </c>
      <c r="AAB10" s="12">
        <f t="shared" si="10"/>
        <v>0</v>
      </c>
      <c r="AAC10" s="12">
        <f t="shared" si="10"/>
        <v>0</v>
      </c>
      <c r="AAD10" s="12">
        <f t="shared" si="10"/>
        <v>0</v>
      </c>
      <c r="AAE10" s="12">
        <f t="shared" si="10"/>
        <v>0</v>
      </c>
      <c r="AAF10" s="12">
        <f t="shared" si="10"/>
        <v>0</v>
      </c>
      <c r="AAG10" s="12">
        <f t="shared" si="10"/>
        <v>0</v>
      </c>
      <c r="AAH10" s="12">
        <f t="shared" si="10"/>
        <v>0</v>
      </c>
      <c r="AAI10" s="12">
        <f t="shared" ref="AAI10:ACT10" si="11">AAI11</f>
        <v>0</v>
      </c>
      <c r="AAJ10" s="12">
        <f t="shared" si="11"/>
        <v>0</v>
      </c>
      <c r="AAK10" s="12">
        <f t="shared" si="11"/>
        <v>0</v>
      </c>
      <c r="AAL10" s="12">
        <f t="shared" si="11"/>
        <v>0</v>
      </c>
      <c r="AAM10" s="12">
        <f t="shared" si="11"/>
        <v>0</v>
      </c>
      <c r="AAN10" s="12">
        <f t="shared" si="11"/>
        <v>0</v>
      </c>
      <c r="AAO10" s="12">
        <f t="shared" si="11"/>
        <v>0</v>
      </c>
      <c r="AAP10" s="12">
        <f t="shared" si="11"/>
        <v>0</v>
      </c>
      <c r="AAQ10" s="12">
        <f t="shared" si="11"/>
        <v>0</v>
      </c>
      <c r="AAR10" s="12">
        <f t="shared" si="11"/>
        <v>0</v>
      </c>
      <c r="AAS10" s="12">
        <f t="shared" si="11"/>
        <v>0</v>
      </c>
      <c r="AAT10" s="12">
        <f t="shared" si="11"/>
        <v>0</v>
      </c>
      <c r="AAU10" s="12">
        <f t="shared" si="11"/>
        <v>0</v>
      </c>
      <c r="AAV10" s="12">
        <f t="shared" si="11"/>
        <v>1</v>
      </c>
      <c r="AAW10" s="12">
        <f t="shared" si="11"/>
        <v>32</v>
      </c>
      <c r="AAX10" s="12">
        <f t="shared" si="11"/>
        <v>0</v>
      </c>
      <c r="AAY10" s="12">
        <f t="shared" si="11"/>
        <v>0</v>
      </c>
      <c r="AAZ10" s="12">
        <f t="shared" si="11"/>
        <v>0</v>
      </c>
      <c r="ABA10" s="12">
        <f t="shared" si="11"/>
        <v>0</v>
      </c>
      <c r="ABB10" s="12">
        <f t="shared" si="11"/>
        <v>0</v>
      </c>
      <c r="ABC10" s="12">
        <f t="shared" si="11"/>
        <v>0</v>
      </c>
      <c r="ABD10" s="12">
        <f t="shared" si="11"/>
        <v>0</v>
      </c>
      <c r="ABE10" s="12">
        <f t="shared" si="11"/>
        <v>0</v>
      </c>
      <c r="ABF10" s="12">
        <f t="shared" si="11"/>
        <v>0</v>
      </c>
      <c r="ABG10" s="12">
        <f t="shared" si="11"/>
        <v>0</v>
      </c>
      <c r="ABH10" s="12">
        <f t="shared" si="11"/>
        <v>0</v>
      </c>
      <c r="ABI10" s="12">
        <f t="shared" si="11"/>
        <v>0</v>
      </c>
      <c r="ABJ10" s="12">
        <f t="shared" si="11"/>
        <v>0</v>
      </c>
      <c r="ABK10" s="12">
        <f t="shared" si="11"/>
        <v>0</v>
      </c>
      <c r="ABL10" s="12">
        <f t="shared" si="11"/>
        <v>0</v>
      </c>
      <c r="ABM10" s="12">
        <f t="shared" si="11"/>
        <v>0</v>
      </c>
      <c r="ABN10" s="12">
        <f t="shared" si="11"/>
        <v>0</v>
      </c>
      <c r="ABO10" s="12">
        <f t="shared" si="11"/>
        <v>0</v>
      </c>
      <c r="ABP10" s="12">
        <f t="shared" si="11"/>
        <v>0</v>
      </c>
      <c r="ABQ10" s="12">
        <f t="shared" si="11"/>
        <v>0</v>
      </c>
      <c r="ABR10" s="12">
        <f t="shared" si="11"/>
        <v>0</v>
      </c>
      <c r="ABS10" s="12">
        <f t="shared" si="11"/>
        <v>0</v>
      </c>
      <c r="ABT10" s="12">
        <f t="shared" si="11"/>
        <v>0</v>
      </c>
      <c r="ABU10" s="12">
        <f t="shared" si="11"/>
        <v>0</v>
      </c>
      <c r="ABV10" s="12">
        <f t="shared" si="11"/>
        <v>0</v>
      </c>
      <c r="ABW10" s="12">
        <f t="shared" si="11"/>
        <v>0</v>
      </c>
      <c r="ABX10" s="12">
        <f t="shared" si="11"/>
        <v>0</v>
      </c>
      <c r="ABY10" s="12">
        <f t="shared" si="11"/>
        <v>0</v>
      </c>
      <c r="ABZ10" s="12">
        <f t="shared" si="11"/>
        <v>0</v>
      </c>
      <c r="ACA10" s="12">
        <f t="shared" si="11"/>
        <v>0</v>
      </c>
      <c r="ACB10" s="12">
        <f t="shared" si="11"/>
        <v>0</v>
      </c>
      <c r="ACC10" s="12">
        <f t="shared" si="11"/>
        <v>0</v>
      </c>
      <c r="ACD10" s="12">
        <f t="shared" si="11"/>
        <v>0</v>
      </c>
      <c r="ACE10" s="12">
        <f t="shared" si="11"/>
        <v>0</v>
      </c>
      <c r="ACF10" s="12">
        <f t="shared" si="11"/>
        <v>0</v>
      </c>
      <c r="ACG10" s="12">
        <f t="shared" si="11"/>
        <v>0</v>
      </c>
      <c r="ACH10" s="12">
        <f t="shared" si="11"/>
        <v>0</v>
      </c>
      <c r="ACI10" s="12">
        <f t="shared" si="11"/>
        <v>0</v>
      </c>
      <c r="ACJ10" s="12">
        <f t="shared" si="11"/>
        <v>0</v>
      </c>
      <c r="ACK10" s="12">
        <f t="shared" si="11"/>
        <v>0</v>
      </c>
      <c r="ACL10" s="12">
        <f t="shared" si="11"/>
        <v>3</v>
      </c>
      <c r="ACM10" s="12">
        <f t="shared" si="11"/>
        <v>43</v>
      </c>
      <c r="ACN10" s="12">
        <f t="shared" si="11"/>
        <v>1</v>
      </c>
      <c r="ACO10" s="12">
        <f t="shared" si="11"/>
        <v>2</v>
      </c>
      <c r="ACP10" s="12">
        <f t="shared" si="11"/>
        <v>0</v>
      </c>
      <c r="ACQ10" s="12">
        <f t="shared" si="11"/>
        <v>0</v>
      </c>
      <c r="ACR10" s="12">
        <f t="shared" si="11"/>
        <v>0</v>
      </c>
      <c r="ACS10" s="12">
        <f t="shared" si="11"/>
        <v>0</v>
      </c>
      <c r="ACT10" s="12">
        <f t="shared" si="11"/>
        <v>0</v>
      </c>
      <c r="ACU10" s="12">
        <f t="shared" ref="ACU10:AFF10" si="12">ACU11</f>
        <v>0</v>
      </c>
      <c r="ACV10" s="12">
        <f t="shared" si="12"/>
        <v>0</v>
      </c>
      <c r="ACW10" s="12">
        <f t="shared" si="12"/>
        <v>0</v>
      </c>
      <c r="ACX10" s="12">
        <f t="shared" si="12"/>
        <v>1</v>
      </c>
      <c r="ACY10" s="12">
        <f t="shared" si="12"/>
        <v>30</v>
      </c>
      <c r="ACZ10" s="12">
        <f t="shared" si="12"/>
        <v>1</v>
      </c>
      <c r="ADA10" s="12">
        <f t="shared" si="12"/>
        <v>2</v>
      </c>
      <c r="ADB10" s="12">
        <f t="shared" si="12"/>
        <v>0</v>
      </c>
      <c r="ADC10" s="12">
        <f t="shared" si="12"/>
        <v>0</v>
      </c>
      <c r="ADD10" s="12">
        <f t="shared" si="12"/>
        <v>0</v>
      </c>
      <c r="ADE10" s="12">
        <f t="shared" si="12"/>
        <v>0</v>
      </c>
      <c r="ADF10" s="12">
        <f t="shared" si="12"/>
        <v>0</v>
      </c>
      <c r="ADG10" s="12">
        <f t="shared" si="12"/>
        <v>0</v>
      </c>
      <c r="ADH10" s="12">
        <f t="shared" si="12"/>
        <v>0</v>
      </c>
      <c r="ADI10" s="12">
        <f t="shared" si="12"/>
        <v>0</v>
      </c>
      <c r="ADJ10" s="12">
        <f t="shared" si="12"/>
        <v>0</v>
      </c>
      <c r="ADK10" s="12">
        <f t="shared" si="12"/>
        <v>0</v>
      </c>
      <c r="ADL10" s="12">
        <f t="shared" si="12"/>
        <v>0</v>
      </c>
      <c r="ADM10" s="12">
        <f t="shared" si="12"/>
        <v>0</v>
      </c>
      <c r="ADN10" s="12">
        <f t="shared" si="12"/>
        <v>0</v>
      </c>
      <c r="ADO10" s="12">
        <f t="shared" si="12"/>
        <v>0</v>
      </c>
      <c r="ADP10" s="12">
        <f t="shared" si="12"/>
        <v>0</v>
      </c>
      <c r="ADQ10" s="12">
        <f t="shared" si="12"/>
        <v>0</v>
      </c>
      <c r="ADR10" s="12">
        <f t="shared" si="12"/>
        <v>0</v>
      </c>
      <c r="ADS10" s="12">
        <f t="shared" si="12"/>
        <v>0</v>
      </c>
      <c r="ADT10" s="12">
        <f t="shared" si="12"/>
        <v>0</v>
      </c>
      <c r="ADU10" s="12">
        <f t="shared" si="12"/>
        <v>0</v>
      </c>
      <c r="ADV10" s="12">
        <f t="shared" si="12"/>
        <v>0</v>
      </c>
      <c r="ADW10" s="12">
        <f t="shared" si="12"/>
        <v>0</v>
      </c>
      <c r="ADX10" s="12">
        <f t="shared" si="12"/>
        <v>0</v>
      </c>
      <c r="ADY10" s="12">
        <f t="shared" si="12"/>
        <v>0</v>
      </c>
      <c r="ADZ10" s="12">
        <f t="shared" si="12"/>
        <v>0</v>
      </c>
      <c r="AEA10" s="12">
        <f t="shared" si="12"/>
        <v>0</v>
      </c>
      <c r="AEB10" s="12">
        <f t="shared" si="12"/>
        <v>0</v>
      </c>
      <c r="AEC10" s="12">
        <f t="shared" si="12"/>
        <v>0</v>
      </c>
      <c r="AED10" s="12">
        <f t="shared" si="12"/>
        <v>0</v>
      </c>
      <c r="AEE10" s="12">
        <f t="shared" si="12"/>
        <v>0</v>
      </c>
      <c r="AEF10" s="12">
        <f t="shared" si="12"/>
        <v>0</v>
      </c>
      <c r="AEG10" s="12">
        <f t="shared" si="12"/>
        <v>0</v>
      </c>
      <c r="AEH10" s="12">
        <f t="shared" si="12"/>
        <v>0</v>
      </c>
      <c r="AEI10" s="12">
        <f t="shared" si="12"/>
        <v>0</v>
      </c>
      <c r="AEJ10" s="12">
        <f t="shared" si="12"/>
        <v>0</v>
      </c>
      <c r="AEK10" s="12">
        <f t="shared" si="12"/>
        <v>0</v>
      </c>
      <c r="AEL10" s="12">
        <f t="shared" si="12"/>
        <v>0</v>
      </c>
      <c r="AEM10" s="12">
        <f t="shared" si="12"/>
        <v>0</v>
      </c>
      <c r="AEN10" s="12">
        <f t="shared" si="12"/>
        <v>0</v>
      </c>
      <c r="AEO10" s="12">
        <f t="shared" si="12"/>
        <v>0</v>
      </c>
      <c r="AEP10" s="12">
        <f t="shared" si="12"/>
        <v>0</v>
      </c>
      <c r="AEQ10" s="12">
        <f t="shared" si="12"/>
        <v>0</v>
      </c>
      <c r="AER10" s="12">
        <f t="shared" si="12"/>
        <v>0</v>
      </c>
      <c r="AES10" s="12">
        <f t="shared" si="12"/>
        <v>0</v>
      </c>
      <c r="AET10" s="12">
        <f t="shared" si="12"/>
        <v>0</v>
      </c>
      <c r="AEU10" s="12">
        <f t="shared" si="12"/>
        <v>0</v>
      </c>
      <c r="AEV10" s="12">
        <f t="shared" si="12"/>
        <v>0</v>
      </c>
      <c r="AEW10" s="12">
        <f t="shared" si="12"/>
        <v>0</v>
      </c>
      <c r="AEX10" s="12">
        <f t="shared" si="12"/>
        <v>0</v>
      </c>
      <c r="AEY10" s="12">
        <f t="shared" si="12"/>
        <v>0</v>
      </c>
      <c r="AEZ10" s="12">
        <f t="shared" si="12"/>
        <v>0</v>
      </c>
      <c r="AFA10" s="12">
        <f t="shared" si="12"/>
        <v>0</v>
      </c>
      <c r="AFB10" s="12">
        <f t="shared" si="12"/>
        <v>0</v>
      </c>
      <c r="AFC10" s="12">
        <f t="shared" si="12"/>
        <v>0</v>
      </c>
      <c r="AFD10" s="12">
        <f t="shared" si="12"/>
        <v>0</v>
      </c>
      <c r="AFE10" s="12">
        <f t="shared" si="12"/>
        <v>0</v>
      </c>
      <c r="AFF10" s="12">
        <f t="shared" si="12"/>
        <v>0</v>
      </c>
      <c r="AFG10" s="12">
        <f t="shared" ref="AFG10:AGO10" si="13">AFG11</f>
        <v>0</v>
      </c>
      <c r="AFH10" s="12">
        <f t="shared" si="13"/>
        <v>0</v>
      </c>
      <c r="AFI10" s="12">
        <f t="shared" si="13"/>
        <v>0</v>
      </c>
      <c r="AFJ10" s="12">
        <f t="shared" si="13"/>
        <v>0</v>
      </c>
      <c r="AFK10" s="12">
        <f t="shared" si="13"/>
        <v>0</v>
      </c>
      <c r="AFL10" s="12">
        <f t="shared" si="13"/>
        <v>0</v>
      </c>
      <c r="AFM10" s="12">
        <f t="shared" si="13"/>
        <v>0</v>
      </c>
      <c r="AFN10" s="12">
        <f t="shared" si="13"/>
        <v>0</v>
      </c>
      <c r="AFO10" s="12">
        <f t="shared" si="13"/>
        <v>0</v>
      </c>
      <c r="AFP10" s="12">
        <f t="shared" si="13"/>
        <v>0</v>
      </c>
      <c r="AFQ10" s="12">
        <f t="shared" si="13"/>
        <v>0</v>
      </c>
      <c r="AFR10" s="12">
        <f t="shared" si="13"/>
        <v>0</v>
      </c>
      <c r="AFS10" s="12">
        <f t="shared" si="13"/>
        <v>0</v>
      </c>
      <c r="AFT10" s="12">
        <f t="shared" si="13"/>
        <v>0</v>
      </c>
      <c r="AFU10" s="12">
        <f t="shared" si="13"/>
        <v>0</v>
      </c>
      <c r="AFV10" s="12">
        <f t="shared" si="13"/>
        <v>0</v>
      </c>
      <c r="AFW10" s="12">
        <f t="shared" si="13"/>
        <v>0</v>
      </c>
      <c r="AFX10" s="12">
        <f t="shared" si="13"/>
        <v>0</v>
      </c>
      <c r="AFY10" s="12">
        <f t="shared" si="13"/>
        <v>0</v>
      </c>
      <c r="AFZ10" s="12">
        <f t="shared" si="13"/>
        <v>0</v>
      </c>
      <c r="AGA10" s="12">
        <f t="shared" si="13"/>
        <v>0</v>
      </c>
      <c r="AGB10" s="12">
        <f t="shared" si="13"/>
        <v>0</v>
      </c>
      <c r="AGC10" s="12">
        <f t="shared" si="13"/>
        <v>0</v>
      </c>
      <c r="AGD10" s="12">
        <f t="shared" si="13"/>
        <v>0</v>
      </c>
      <c r="AGE10" s="12">
        <f t="shared" si="13"/>
        <v>0</v>
      </c>
      <c r="AGF10" s="12">
        <f t="shared" si="13"/>
        <v>0</v>
      </c>
      <c r="AGG10" s="12">
        <f t="shared" si="13"/>
        <v>0</v>
      </c>
      <c r="AGH10" s="12">
        <f t="shared" si="13"/>
        <v>0</v>
      </c>
      <c r="AGI10" s="12">
        <f t="shared" si="13"/>
        <v>0</v>
      </c>
      <c r="AGJ10" s="12">
        <f t="shared" si="13"/>
        <v>0</v>
      </c>
      <c r="AGK10" s="12">
        <f t="shared" si="13"/>
        <v>0</v>
      </c>
      <c r="AGL10" s="12">
        <f t="shared" si="13"/>
        <v>0</v>
      </c>
      <c r="AGM10" s="12">
        <f t="shared" si="13"/>
        <v>0</v>
      </c>
      <c r="AGN10" s="12">
        <f t="shared" si="13"/>
        <v>0</v>
      </c>
      <c r="AGO10" s="12">
        <f t="shared" si="13"/>
        <v>0</v>
      </c>
    </row>
    <row r="11" spans="1:873" customFormat="1" ht="19.5" customHeight="1" x14ac:dyDescent="0.25">
      <c r="A11" s="223" t="s">
        <v>2270</v>
      </c>
      <c r="B11" s="224" t="s">
        <v>2271</v>
      </c>
      <c r="C11" s="223" t="s">
        <v>2269</v>
      </c>
      <c r="D11" s="223" t="s">
        <v>2273</v>
      </c>
      <c r="E11" s="223" t="s">
        <v>2272</v>
      </c>
      <c r="F11" s="225" t="s">
        <v>2338</v>
      </c>
      <c r="G11" s="172">
        <f t="shared" ref="G11:BR11" si="14">SUM(G12:G37)</f>
        <v>0</v>
      </c>
      <c r="H11" s="172">
        <f t="shared" si="14"/>
        <v>0</v>
      </c>
      <c r="I11" s="172">
        <f t="shared" si="14"/>
        <v>0</v>
      </c>
      <c r="J11" s="172">
        <f t="shared" si="14"/>
        <v>0</v>
      </c>
      <c r="K11" s="172">
        <f t="shared" si="14"/>
        <v>121</v>
      </c>
      <c r="L11" s="172">
        <f t="shared" si="14"/>
        <v>148</v>
      </c>
      <c r="M11" s="172">
        <f t="shared" si="14"/>
        <v>0</v>
      </c>
      <c r="N11" s="172">
        <f t="shared" si="14"/>
        <v>0</v>
      </c>
      <c r="O11" s="172">
        <f t="shared" si="14"/>
        <v>0</v>
      </c>
      <c r="P11" s="172">
        <f t="shared" si="14"/>
        <v>15</v>
      </c>
      <c r="Q11" s="172">
        <f t="shared" si="14"/>
        <v>0</v>
      </c>
      <c r="R11" s="172">
        <f t="shared" si="14"/>
        <v>43</v>
      </c>
      <c r="S11" s="172">
        <f t="shared" si="14"/>
        <v>68</v>
      </c>
      <c r="T11" s="172">
        <f t="shared" si="14"/>
        <v>122</v>
      </c>
      <c r="U11" s="172">
        <f t="shared" si="14"/>
        <v>0</v>
      </c>
      <c r="V11" s="172">
        <f t="shared" si="14"/>
        <v>0</v>
      </c>
      <c r="W11" s="172">
        <f t="shared" si="14"/>
        <v>0</v>
      </c>
      <c r="X11" s="172">
        <f t="shared" si="14"/>
        <v>8</v>
      </c>
      <c r="Y11" s="172">
        <f t="shared" si="14"/>
        <v>0</v>
      </c>
      <c r="Z11" s="172">
        <f t="shared" si="14"/>
        <v>12</v>
      </c>
      <c r="AA11" s="172">
        <f t="shared" si="14"/>
        <v>121</v>
      </c>
      <c r="AB11" s="172">
        <f t="shared" si="14"/>
        <v>148</v>
      </c>
      <c r="AC11" s="172">
        <f t="shared" si="14"/>
        <v>0</v>
      </c>
      <c r="AD11" s="172">
        <f t="shared" si="14"/>
        <v>0</v>
      </c>
      <c r="AE11" s="172">
        <f t="shared" si="14"/>
        <v>0</v>
      </c>
      <c r="AF11" s="172">
        <f t="shared" si="14"/>
        <v>15</v>
      </c>
      <c r="AG11" s="172">
        <f t="shared" si="14"/>
        <v>0</v>
      </c>
      <c r="AH11" s="172">
        <f t="shared" si="14"/>
        <v>43</v>
      </c>
      <c r="AI11" s="172">
        <f t="shared" si="14"/>
        <v>68</v>
      </c>
      <c r="AJ11" s="172">
        <f t="shared" si="14"/>
        <v>122</v>
      </c>
      <c r="AK11" s="172">
        <f t="shared" si="14"/>
        <v>0</v>
      </c>
      <c r="AL11" s="172">
        <f t="shared" si="14"/>
        <v>0</v>
      </c>
      <c r="AM11" s="172">
        <f t="shared" si="14"/>
        <v>0</v>
      </c>
      <c r="AN11" s="172">
        <f t="shared" si="14"/>
        <v>8</v>
      </c>
      <c r="AO11" s="172">
        <f t="shared" si="14"/>
        <v>0</v>
      </c>
      <c r="AP11" s="172">
        <f t="shared" si="14"/>
        <v>12</v>
      </c>
      <c r="AQ11" s="172">
        <f t="shared" si="14"/>
        <v>0</v>
      </c>
      <c r="AR11" s="172">
        <f t="shared" si="14"/>
        <v>0</v>
      </c>
      <c r="AS11" s="172">
        <f t="shared" si="14"/>
        <v>164</v>
      </c>
      <c r="AT11" s="172">
        <f t="shared" si="14"/>
        <v>0</v>
      </c>
      <c r="AU11" s="172">
        <f t="shared" si="14"/>
        <v>147</v>
      </c>
      <c r="AV11" s="172">
        <f t="shared" si="14"/>
        <v>0</v>
      </c>
      <c r="AW11" s="172">
        <f t="shared" si="14"/>
        <v>0</v>
      </c>
      <c r="AX11" s="172">
        <f t="shared" si="14"/>
        <v>182</v>
      </c>
      <c r="AY11" s="172">
        <f t="shared" si="14"/>
        <v>0</v>
      </c>
      <c r="AZ11" s="172">
        <f t="shared" si="14"/>
        <v>186</v>
      </c>
      <c r="BA11" s="172">
        <f t="shared" si="14"/>
        <v>0</v>
      </c>
      <c r="BB11" s="172">
        <f t="shared" si="14"/>
        <v>0</v>
      </c>
      <c r="BC11" s="172">
        <f t="shared" si="14"/>
        <v>164</v>
      </c>
      <c r="BD11" s="172">
        <f t="shared" si="14"/>
        <v>0</v>
      </c>
      <c r="BE11" s="172">
        <f t="shared" si="14"/>
        <v>147</v>
      </c>
      <c r="BF11" s="172">
        <f t="shared" si="14"/>
        <v>0</v>
      </c>
      <c r="BG11" s="172">
        <f t="shared" si="14"/>
        <v>0</v>
      </c>
      <c r="BH11" s="172">
        <f t="shared" si="14"/>
        <v>182</v>
      </c>
      <c r="BI11" s="172">
        <f t="shared" si="14"/>
        <v>0</v>
      </c>
      <c r="BJ11" s="172">
        <f t="shared" si="14"/>
        <v>186</v>
      </c>
      <c r="BK11" s="172">
        <f t="shared" si="14"/>
        <v>0</v>
      </c>
      <c r="BL11" s="172">
        <f t="shared" si="14"/>
        <v>0</v>
      </c>
      <c r="BM11" s="172">
        <f t="shared" si="14"/>
        <v>0</v>
      </c>
      <c r="BN11" s="172">
        <f t="shared" si="14"/>
        <v>0</v>
      </c>
      <c r="BO11" s="172">
        <f t="shared" si="14"/>
        <v>0</v>
      </c>
      <c r="BP11" s="172">
        <f t="shared" si="14"/>
        <v>0</v>
      </c>
      <c r="BQ11" s="172">
        <f t="shared" si="14"/>
        <v>0</v>
      </c>
      <c r="BR11" s="172">
        <f t="shared" si="14"/>
        <v>0</v>
      </c>
      <c r="BS11" s="172">
        <f t="shared" ref="BS11:ED11" si="15">SUM(BS12:BS37)</f>
        <v>0</v>
      </c>
      <c r="BT11" s="172">
        <f t="shared" si="15"/>
        <v>0</v>
      </c>
      <c r="BU11" s="172">
        <f t="shared" si="15"/>
        <v>0</v>
      </c>
      <c r="BV11" s="172">
        <f t="shared" si="15"/>
        <v>0</v>
      </c>
      <c r="BW11" s="172">
        <f t="shared" si="15"/>
        <v>0</v>
      </c>
      <c r="BX11" s="172">
        <f t="shared" si="15"/>
        <v>0</v>
      </c>
      <c r="BY11" s="172">
        <f t="shared" si="15"/>
        <v>0</v>
      </c>
      <c r="BZ11" s="172">
        <f t="shared" si="15"/>
        <v>0</v>
      </c>
      <c r="CA11" s="172">
        <f t="shared" si="15"/>
        <v>0</v>
      </c>
      <c r="CB11" s="172">
        <f t="shared" si="15"/>
        <v>0</v>
      </c>
      <c r="CC11" s="172">
        <f t="shared" si="15"/>
        <v>0</v>
      </c>
      <c r="CD11" s="172">
        <f t="shared" si="15"/>
        <v>0</v>
      </c>
      <c r="CE11" s="172">
        <f t="shared" si="15"/>
        <v>0</v>
      </c>
      <c r="CF11" s="172">
        <f t="shared" si="15"/>
        <v>0</v>
      </c>
      <c r="CG11" s="172">
        <f t="shared" si="15"/>
        <v>0</v>
      </c>
      <c r="CH11" s="172">
        <f t="shared" si="15"/>
        <v>0</v>
      </c>
      <c r="CI11" s="172">
        <f t="shared" si="15"/>
        <v>0</v>
      </c>
      <c r="CJ11" s="172">
        <f t="shared" si="15"/>
        <v>0</v>
      </c>
      <c r="CK11" s="172">
        <f t="shared" si="15"/>
        <v>0</v>
      </c>
      <c r="CL11" s="172">
        <f t="shared" si="15"/>
        <v>0</v>
      </c>
      <c r="CM11" s="172">
        <f t="shared" si="15"/>
        <v>0</v>
      </c>
      <c r="CN11" s="172">
        <f t="shared" si="15"/>
        <v>0</v>
      </c>
      <c r="CO11" s="172">
        <f t="shared" si="15"/>
        <v>0</v>
      </c>
      <c r="CP11" s="172">
        <f t="shared" si="15"/>
        <v>0</v>
      </c>
      <c r="CQ11" s="172">
        <f t="shared" si="15"/>
        <v>0</v>
      </c>
      <c r="CR11" s="172">
        <f t="shared" si="15"/>
        <v>0</v>
      </c>
      <c r="CS11" s="172">
        <f t="shared" si="15"/>
        <v>0</v>
      </c>
      <c r="CT11" s="172">
        <f t="shared" si="15"/>
        <v>0</v>
      </c>
      <c r="CU11" s="172">
        <f t="shared" si="15"/>
        <v>0</v>
      </c>
      <c r="CV11" s="172">
        <f t="shared" si="15"/>
        <v>0</v>
      </c>
      <c r="CW11" s="172">
        <f t="shared" si="15"/>
        <v>0</v>
      </c>
      <c r="CX11" s="172">
        <f t="shared" si="15"/>
        <v>0</v>
      </c>
      <c r="CY11" s="172">
        <f t="shared" si="15"/>
        <v>0</v>
      </c>
      <c r="CZ11" s="172">
        <f t="shared" si="15"/>
        <v>0</v>
      </c>
      <c r="DA11" s="172">
        <f t="shared" si="15"/>
        <v>0</v>
      </c>
      <c r="DB11" s="172">
        <f t="shared" si="15"/>
        <v>0</v>
      </c>
      <c r="DC11" s="172">
        <f t="shared" si="15"/>
        <v>0</v>
      </c>
      <c r="DD11" s="172">
        <f t="shared" si="15"/>
        <v>0</v>
      </c>
      <c r="DE11" s="172">
        <f t="shared" si="15"/>
        <v>0</v>
      </c>
      <c r="DF11" s="172">
        <f t="shared" si="15"/>
        <v>0</v>
      </c>
      <c r="DG11" s="172">
        <f t="shared" si="15"/>
        <v>0</v>
      </c>
      <c r="DH11" s="172">
        <f t="shared" si="15"/>
        <v>0</v>
      </c>
      <c r="DI11" s="172">
        <f t="shared" si="15"/>
        <v>0</v>
      </c>
      <c r="DJ11" s="172">
        <f t="shared" si="15"/>
        <v>0</v>
      </c>
      <c r="DK11" s="172">
        <f t="shared" si="15"/>
        <v>0</v>
      </c>
      <c r="DL11" s="172">
        <f t="shared" si="15"/>
        <v>0</v>
      </c>
      <c r="DM11" s="172">
        <f t="shared" si="15"/>
        <v>0</v>
      </c>
      <c r="DN11" s="172">
        <f t="shared" si="15"/>
        <v>0</v>
      </c>
      <c r="DO11" s="172">
        <f t="shared" si="15"/>
        <v>0</v>
      </c>
      <c r="DP11" s="172">
        <f t="shared" si="15"/>
        <v>0</v>
      </c>
      <c r="DQ11" s="172">
        <f t="shared" si="15"/>
        <v>0</v>
      </c>
      <c r="DR11" s="172">
        <f t="shared" si="15"/>
        <v>0</v>
      </c>
      <c r="DS11" s="172">
        <f t="shared" si="15"/>
        <v>0</v>
      </c>
      <c r="DT11" s="172">
        <f t="shared" si="15"/>
        <v>0</v>
      </c>
      <c r="DU11" s="172">
        <f t="shared" si="15"/>
        <v>0</v>
      </c>
      <c r="DV11" s="172">
        <f t="shared" si="15"/>
        <v>0</v>
      </c>
      <c r="DW11" s="172">
        <f t="shared" si="15"/>
        <v>0</v>
      </c>
      <c r="DX11" s="172">
        <f t="shared" si="15"/>
        <v>0</v>
      </c>
      <c r="DY11" s="172">
        <f t="shared" si="15"/>
        <v>0</v>
      </c>
      <c r="DZ11" s="172">
        <f t="shared" si="15"/>
        <v>0</v>
      </c>
      <c r="EA11" s="172">
        <f t="shared" si="15"/>
        <v>0</v>
      </c>
      <c r="EB11" s="172">
        <f t="shared" si="15"/>
        <v>0</v>
      </c>
      <c r="EC11" s="172">
        <f t="shared" si="15"/>
        <v>0</v>
      </c>
      <c r="ED11" s="172">
        <f t="shared" si="15"/>
        <v>0</v>
      </c>
      <c r="EE11" s="172">
        <f t="shared" ref="EE11:GP11" si="16">SUM(EE12:EE37)</f>
        <v>0</v>
      </c>
      <c r="EF11" s="172">
        <f t="shared" si="16"/>
        <v>0</v>
      </c>
      <c r="EG11" s="172">
        <f t="shared" si="16"/>
        <v>0</v>
      </c>
      <c r="EH11" s="172">
        <f t="shared" si="16"/>
        <v>0</v>
      </c>
      <c r="EI11" s="172">
        <f t="shared" si="16"/>
        <v>0</v>
      </c>
      <c r="EJ11" s="172">
        <f t="shared" si="16"/>
        <v>0</v>
      </c>
      <c r="EK11" s="172">
        <f t="shared" si="16"/>
        <v>0</v>
      </c>
      <c r="EL11" s="172">
        <f t="shared" si="16"/>
        <v>0</v>
      </c>
      <c r="EM11" s="172">
        <f t="shared" si="16"/>
        <v>0</v>
      </c>
      <c r="EN11" s="172">
        <f t="shared" si="16"/>
        <v>0</v>
      </c>
      <c r="EO11" s="172">
        <f t="shared" si="16"/>
        <v>0</v>
      </c>
      <c r="EP11" s="172">
        <f t="shared" si="16"/>
        <v>0</v>
      </c>
      <c r="EQ11" s="172">
        <f t="shared" si="16"/>
        <v>0</v>
      </c>
      <c r="ER11" s="172">
        <f t="shared" si="16"/>
        <v>0</v>
      </c>
      <c r="ES11" s="172">
        <f t="shared" si="16"/>
        <v>0</v>
      </c>
      <c r="ET11" s="172">
        <f t="shared" si="16"/>
        <v>0</v>
      </c>
      <c r="EU11" s="172">
        <f t="shared" si="16"/>
        <v>0</v>
      </c>
      <c r="EV11" s="172">
        <f t="shared" si="16"/>
        <v>0</v>
      </c>
      <c r="EW11" s="172">
        <f t="shared" si="16"/>
        <v>0</v>
      </c>
      <c r="EX11" s="172">
        <f t="shared" si="16"/>
        <v>0</v>
      </c>
      <c r="EY11" s="172">
        <f t="shared" si="16"/>
        <v>0</v>
      </c>
      <c r="EZ11" s="172">
        <f t="shared" si="16"/>
        <v>0</v>
      </c>
      <c r="FA11" s="172">
        <f t="shared" si="16"/>
        <v>0</v>
      </c>
      <c r="FB11" s="172">
        <f t="shared" si="16"/>
        <v>0</v>
      </c>
      <c r="FC11" s="172">
        <f t="shared" si="16"/>
        <v>0</v>
      </c>
      <c r="FD11" s="172">
        <f t="shared" si="16"/>
        <v>0</v>
      </c>
      <c r="FE11" s="172">
        <f t="shared" si="16"/>
        <v>0</v>
      </c>
      <c r="FF11" s="172">
        <f t="shared" si="16"/>
        <v>0</v>
      </c>
      <c r="FG11" s="172">
        <f t="shared" si="16"/>
        <v>0</v>
      </c>
      <c r="FH11" s="172">
        <f t="shared" si="16"/>
        <v>0</v>
      </c>
      <c r="FI11" s="172">
        <f t="shared" si="16"/>
        <v>0</v>
      </c>
      <c r="FJ11" s="172">
        <f t="shared" si="16"/>
        <v>0</v>
      </c>
      <c r="FK11" s="172">
        <f t="shared" si="16"/>
        <v>0</v>
      </c>
      <c r="FL11" s="172">
        <f t="shared" si="16"/>
        <v>0</v>
      </c>
      <c r="FM11" s="172">
        <f t="shared" si="16"/>
        <v>0</v>
      </c>
      <c r="FN11" s="172">
        <f t="shared" si="16"/>
        <v>0</v>
      </c>
      <c r="FO11" s="172">
        <f t="shared" si="16"/>
        <v>0</v>
      </c>
      <c r="FP11" s="172">
        <f t="shared" si="16"/>
        <v>0</v>
      </c>
      <c r="FQ11" s="172">
        <f t="shared" si="16"/>
        <v>0</v>
      </c>
      <c r="FR11" s="172">
        <f t="shared" si="16"/>
        <v>0</v>
      </c>
      <c r="FS11" s="172">
        <f t="shared" si="16"/>
        <v>0</v>
      </c>
      <c r="FT11" s="172">
        <f t="shared" si="16"/>
        <v>0</v>
      </c>
      <c r="FU11" s="172">
        <f t="shared" si="16"/>
        <v>0</v>
      </c>
      <c r="FV11" s="172">
        <f t="shared" si="16"/>
        <v>0</v>
      </c>
      <c r="FW11" s="172">
        <f t="shared" si="16"/>
        <v>0</v>
      </c>
      <c r="FX11" s="172">
        <f t="shared" si="16"/>
        <v>0</v>
      </c>
      <c r="FY11" s="172">
        <f t="shared" si="16"/>
        <v>0</v>
      </c>
      <c r="FZ11" s="172">
        <f t="shared" si="16"/>
        <v>0</v>
      </c>
      <c r="GA11" s="172">
        <f t="shared" si="16"/>
        <v>0</v>
      </c>
      <c r="GB11" s="172">
        <f t="shared" si="16"/>
        <v>0</v>
      </c>
      <c r="GC11" s="172">
        <f t="shared" si="16"/>
        <v>0</v>
      </c>
      <c r="GD11" s="172">
        <f t="shared" si="16"/>
        <v>0</v>
      </c>
      <c r="GE11" s="172">
        <f t="shared" si="16"/>
        <v>0</v>
      </c>
      <c r="GF11" s="172">
        <f t="shared" si="16"/>
        <v>0</v>
      </c>
      <c r="GG11" s="172">
        <f t="shared" si="16"/>
        <v>0</v>
      </c>
      <c r="GH11" s="172">
        <f t="shared" si="16"/>
        <v>0</v>
      </c>
      <c r="GI11" s="172">
        <f t="shared" si="16"/>
        <v>0</v>
      </c>
      <c r="GJ11" s="172">
        <f t="shared" si="16"/>
        <v>0</v>
      </c>
      <c r="GK11" s="172">
        <f t="shared" si="16"/>
        <v>0</v>
      </c>
      <c r="GL11" s="172">
        <f t="shared" si="16"/>
        <v>0</v>
      </c>
      <c r="GM11" s="172">
        <f t="shared" si="16"/>
        <v>0</v>
      </c>
      <c r="GN11" s="172">
        <f t="shared" si="16"/>
        <v>0</v>
      </c>
      <c r="GO11" s="172">
        <f t="shared" si="16"/>
        <v>0</v>
      </c>
      <c r="GP11" s="172">
        <f t="shared" si="16"/>
        <v>0</v>
      </c>
      <c r="GQ11" s="172">
        <f t="shared" ref="GQ11:JB11" si="17">SUM(GQ12:GQ37)</f>
        <v>0</v>
      </c>
      <c r="GR11" s="172">
        <f t="shared" si="17"/>
        <v>0</v>
      </c>
      <c r="GS11" s="172">
        <f t="shared" si="17"/>
        <v>0</v>
      </c>
      <c r="GT11" s="172">
        <f t="shared" si="17"/>
        <v>0</v>
      </c>
      <c r="GU11" s="172">
        <f t="shared" si="17"/>
        <v>0</v>
      </c>
      <c r="GV11" s="172">
        <f t="shared" si="17"/>
        <v>0</v>
      </c>
      <c r="GW11" s="172">
        <f t="shared" si="17"/>
        <v>0</v>
      </c>
      <c r="GX11" s="172">
        <f t="shared" si="17"/>
        <v>0</v>
      </c>
      <c r="GY11" s="172">
        <f t="shared" si="17"/>
        <v>0</v>
      </c>
      <c r="GZ11" s="172">
        <f t="shared" si="17"/>
        <v>0</v>
      </c>
      <c r="HA11" s="172">
        <f t="shared" si="17"/>
        <v>0</v>
      </c>
      <c r="HB11" s="172">
        <f t="shared" si="17"/>
        <v>0</v>
      </c>
      <c r="HC11" s="172">
        <f t="shared" si="17"/>
        <v>0</v>
      </c>
      <c r="HD11" s="172">
        <f t="shared" si="17"/>
        <v>0</v>
      </c>
      <c r="HE11" s="172">
        <f t="shared" si="17"/>
        <v>0</v>
      </c>
      <c r="HF11" s="172">
        <f t="shared" si="17"/>
        <v>0</v>
      </c>
      <c r="HG11" s="172">
        <f t="shared" si="17"/>
        <v>0</v>
      </c>
      <c r="HH11" s="172">
        <f t="shared" si="17"/>
        <v>0</v>
      </c>
      <c r="HI11" s="172">
        <f t="shared" si="17"/>
        <v>0</v>
      </c>
      <c r="HJ11" s="172">
        <f t="shared" si="17"/>
        <v>0</v>
      </c>
      <c r="HK11" s="172">
        <f t="shared" si="17"/>
        <v>0</v>
      </c>
      <c r="HL11" s="172">
        <f t="shared" si="17"/>
        <v>0</v>
      </c>
      <c r="HM11" s="172">
        <f t="shared" si="17"/>
        <v>0</v>
      </c>
      <c r="HN11" s="172">
        <f t="shared" si="17"/>
        <v>0</v>
      </c>
      <c r="HO11" s="172">
        <f t="shared" si="17"/>
        <v>0</v>
      </c>
      <c r="HP11" s="172">
        <f t="shared" si="17"/>
        <v>0</v>
      </c>
      <c r="HQ11" s="172">
        <f t="shared" si="17"/>
        <v>0</v>
      </c>
      <c r="HR11" s="172">
        <f t="shared" si="17"/>
        <v>0</v>
      </c>
      <c r="HS11" s="172">
        <f t="shared" si="17"/>
        <v>0</v>
      </c>
      <c r="HT11" s="172">
        <f t="shared" si="17"/>
        <v>0</v>
      </c>
      <c r="HU11" s="172">
        <f t="shared" si="17"/>
        <v>0</v>
      </c>
      <c r="HV11" s="172">
        <f t="shared" si="17"/>
        <v>0</v>
      </c>
      <c r="HW11" s="172">
        <f t="shared" si="17"/>
        <v>0</v>
      </c>
      <c r="HX11" s="172">
        <f t="shared" si="17"/>
        <v>0</v>
      </c>
      <c r="HY11" s="172">
        <f t="shared" si="17"/>
        <v>0</v>
      </c>
      <c r="HZ11" s="172">
        <f t="shared" si="17"/>
        <v>0</v>
      </c>
      <c r="IA11" s="172">
        <f t="shared" si="17"/>
        <v>0</v>
      </c>
      <c r="IB11" s="172">
        <f t="shared" si="17"/>
        <v>0</v>
      </c>
      <c r="IC11" s="172">
        <f t="shared" si="17"/>
        <v>0</v>
      </c>
      <c r="ID11" s="172">
        <f t="shared" si="17"/>
        <v>0</v>
      </c>
      <c r="IE11" s="172">
        <f t="shared" si="17"/>
        <v>0</v>
      </c>
      <c r="IF11" s="172">
        <f t="shared" si="17"/>
        <v>0</v>
      </c>
      <c r="IG11" s="172">
        <f t="shared" si="17"/>
        <v>0</v>
      </c>
      <c r="IH11" s="172">
        <f t="shared" si="17"/>
        <v>0</v>
      </c>
      <c r="II11" s="172">
        <f t="shared" si="17"/>
        <v>0</v>
      </c>
      <c r="IJ11" s="172">
        <f t="shared" si="17"/>
        <v>0</v>
      </c>
      <c r="IK11" s="172">
        <f t="shared" si="17"/>
        <v>0</v>
      </c>
      <c r="IL11" s="172">
        <f t="shared" si="17"/>
        <v>0</v>
      </c>
      <c r="IM11" s="172">
        <f t="shared" si="17"/>
        <v>0</v>
      </c>
      <c r="IN11" s="172">
        <f t="shared" si="17"/>
        <v>0</v>
      </c>
      <c r="IO11" s="172">
        <f t="shared" si="17"/>
        <v>0</v>
      </c>
      <c r="IP11" s="172">
        <f t="shared" si="17"/>
        <v>0</v>
      </c>
      <c r="IQ11" s="172">
        <f t="shared" si="17"/>
        <v>0</v>
      </c>
      <c r="IR11" s="172">
        <f t="shared" si="17"/>
        <v>0</v>
      </c>
      <c r="IS11" s="172">
        <f t="shared" si="17"/>
        <v>0</v>
      </c>
      <c r="IT11" s="172">
        <f t="shared" si="17"/>
        <v>0</v>
      </c>
      <c r="IU11" s="172">
        <f t="shared" si="17"/>
        <v>1</v>
      </c>
      <c r="IV11" s="172">
        <f t="shared" si="17"/>
        <v>2</v>
      </c>
      <c r="IW11" s="172">
        <f t="shared" si="17"/>
        <v>0</v>
      </c>
      <c r="IX11" s="172">
        <f t="shared" si="17"/>
        <v>0</v>
      </c>
      <c r="IY11" s="172">
        <f t="shared" si="17"/>
        <v>0</v>
      </c>
      <c r="IZ11" s="172">
        <f t="shared" si="17"/>
        <v>0</v>
      </c>
      <c r="JA11" s="172">
        <f t="shared" si="17"/>
        <v>0</v>
      </c>
      <c r="JB11" s="172">
        <f t="shared" si="17"/>
        <v>0</v>
      </c>
      <c r="JC11" s="172">
        <f t="shared" ref="JC11:LN11" si="18">SUM(JC12:JC37)</f>
        <v>0</v>
      </c>
      <c r="JD11" s="172">
        <f t="shared" si="18"/>
        <v>0</v>
      </c>
      <c r="JE11" s="172">
        <f t="shared" si="18"/>
        <v>0</v>
      </c>
      <c r="JF11" s="172">
        <f t="shared" si="18"/>
        <v>0</v>
      </c>
      <c r="JG11" s="172">
        <f t="shared" si="18"/>
        <v>0</v>
      </c>
      <c r="JH11" s="172">
        <f t="shared" si="18"/>
        <v>0</v>
      </c>
      <c r="JI11" s="172">
        <f t="shared" si="18"/>
        <v>0</v>
      </c>
      <c r="JJ11" s="172">
        <f t="shared" si="18"/>
        <v>0</v>
      </c>
      <c r="JK11" s="172">
        <f t="shared" si="18"/>
        <v>0</v>
      </c>
      <c r="JL11" s="172">
        <f t="shared" si="18"/>
        <v>0</v>
      </c>
      <c r="JM11" s="172">
        <f t="shared" si="18"/>
        <v>0</v>
      </c>
      <c r="JN11" s="172">
        <f t="shared" si="18"/>
        <v>0</v>
      </c>
      <c r="JO11" s="172">
        <f t="shared" si="18"/>
        <v>0</v>
      </c>
      <c r="JP11" s="172">
        <f t="shared" si="18"/>
        <v>0</v>
      </c>
      <c r="JQ11" s="172">
        <f t="shared" si="18"/>
        <v>0</v>
      </c>
      <c r="JR11" s="172">
        <f t="shared" si="18"/>
        <v>0</v>
      </c>
      <c r="JS11" s="172">
        <f t="shared" si="18"/>
        <v>0</v>
      </c>
      <c r="JT11" s="172">
        <f t="shared" si="18"/>
        <v>0</v>
      </c>
      <c r="JU11" s="172">
        <f t="shared" si="18"/>
        <v>0</v>
      </c>
      <c r="JV11" s="172">
        <f t="shared" si="18"/>
        <v>0</v>
      </c>
      <c r="JW11" s="172">
        <f t="shared" si="18"/>
        <v>0</v>
      </c>
      <c r="JX11" s="172">
        <f t="shared" si="18"/>
        <v>0</v>
      </c>
      <c r="JY11" s="172">
        <f t="shared" si="18"/>
        <v>0</v>
      </c>
      <c r="JZ11" s="172">
        <f t="shared" si="18"/>
        <v>0</v>
      </c>
      <c r="KA11" s="172">
        <f t="shared" si="18"/>
        <v>0</v>
      </c>
      <c r="KB11" s="172">
        <f t="shared" si="18"/>
        <v>0</v>
      </c>
      <c r="KC11" s="172">
        <f t="shared" si="18"/>
        <v>0</v>
      </c>
      <c r="KD11" s="172">
        <f t="shared" si="18"/>
        <v>0</v>
      </c>
      <c r="KE11" s="172">
        <f t="shared" si="18"/>
        <v>0</v>
      </c>
      <c r="KF11" s="172">
        <f t="shared" si="18"/>
        <v>0</v>
      </c>
      <c r="KG11" s="172">
        <f t="shared" si="18"/>
        <v>0</v>
      </c>
      <c r="KH11" s="172">
        <f t="shared" si="18"/>
        <v>0</v>
      </c>
      <c r="KI11" s="172">
        <f t="shared" si="18"/>
        <v>0</v>
      </c>
      <c r="KJ11" s="172">
        <f t="shared" si="18"/>
        <v>0</v>
      </c>
      <c r="KK11" s="172">
        <f t="shared" si="18"/>
        <v>0</v>
      </c>
      <c r="KL11" s="172">
        <f t="shared" si="18"/>
        <v>0</v>
      </c>
      <c r="KM11" s="172">
        <f t="shared" si="18"/>
        <v>0</v>
      </c>
      <c r="KN11" s="172">
        <f t="shared" si="18"/>
        <v>0</v>
      </c>
      <c r="KO11" s="172">
        <f t="shared" si="18"/>
        <v>0</v>
      </c>
      <c r="KP11" s="172">
        <f t="shared" si="18"/>
        <v>0</v>
      </c>
      <c r="KQ11" s="172">
        <f t="shared" si="18"/>
        <v>0</v>
      </c>
      <c r="KR11" s="172">
        <f t="shared" si="18"/>
        <v>0</v>
      </c>
      <c r="KS11" s="172">
        <f t="shared" si="18"/>
        <v>0</v>
      </c>
      <c r="KT11" s="172">
        <f t="shared" si="18"/>
        <v>0</v>
      </c>
      <c r="KU11" s="172">
        <f t="shared" si="18"/>
        <v>0</v>
      </c>
      <c r="KV11" s="172">
        <f t="shared" si="18"/>
        <v>0</v>
      </c>
      <c r="KW11" s="172">
        <f t="shared" si="18"/>
        <v>0</v>
      </c>
      <c r="KX11" s="172">
        <f t="shared" si="18"/>
        <v>0</v>
      </c>
      <c r="KY11" s="172">
        <f t="shared" si="18"/>
        <v>0</v>
      </c>
      <c r="KZ11" s="172">
        <f t="shared" si="18"/>
        <v>0</v>
      </c>
      <c r="LA11" s="172">
        <f t="shared" si="18"/>
        <v>0</v>
      </c>
      <c r="LB11" s="172">
        <f t="shared" si="18"/>
        <v>0</v>
      </c>
      <c r="LC11" s="172">
        <f t="shared" si="18"/>
        <v>0</v>
      </c>
      <c r="LD11" s="172">
        <f t="shared" si="18"/>
        <v>0</v>
      </c>
      <c r="LE11" s="172">
        <f t="shared" si="18"/>
        <v>0</v>
      </c>
      <c r="LF11" s="172">
        <f t="shared" si="18"/>
        <v>0</v>
      </c>
      <c r="LG11" s="172">
        <f t="shared" si="18"/>
        <v>0</v>
      </c>
      <c r="LH11" s="172">
        <f t="shared" si="18"/>
        <v>0</v>
      </c>
      <c r="LI11" s="172">
        <f t="shared" si="18"/>
        <v>0</v>
      </c>
      <c r="LJ11" s="172">
        <f t="shared" si="18"/>
        <v>0</v>
      </c>
      <c r="LK11" s="172">
        <f t="shared" si="18"/>
        <v>0</v>
      </c>
      <c r="LL11" s="172">
        <f t="shared" si="18"/>
        <v>0</v>
      </c>
      <c r="LM11" s="172">
        <f t="shared" si="18"/>
        <v>0</v>
      </c>
      <c r="LN11" s="172">
        <f t="shared" si="18"/>
        <v>0</v>
      </c>
      <c r="LO11" s="172">
        <f t="shared" ref="LO11:NZ11" si="19">SUM(LO12:LO37)</f>
        <v>0</v>
      </c>
      <c r="LP11" s="172">
        <f t="shared" si="19"/>
        <v>0</v>
      </c>
      <c r="LQ11" s="172">
        <f t="shared" si="19"/>
        <v>0</v>
      </c>
      <c r="LR11" s="172">
        <f t="shared" si="19"/>
        <v>0</v>
      </c>
      <c r="LS11" s="172">
        <f t="shared" si="19"/>
        <v>0</v>
      </c>
      <c r="LT11" s="172">
        <f t="shared" si="19"/>
        <v>0</v>
      </c>
      <c r="LU11" s="172">
        <f t="shared" si="19"/>
        <v>0</v>
      </c>
      <c r="LV11" s="172">
        <f t="shared" si="19"/>
        <v>0</v>
      </c>
      <c r="LW11" s="172">
        <f t="shared" si="19"/>
        <v>0</v>
      </c>
      <c r="LX11" s="172">
        <f t="shared" si="19"/>
        <v>0</v>
      </c>
      <c r="LY11" s="172">
        <f t="shared" si="19"/>
        <v>0</v>
      </c>
      <c r="LZ11" s="172">
        <f t="shared" si="19"/>
        <v>0</v>
      </c>
      <c r="MA11" s="172">
        <f t="shared" si="19"/>
        <v>0</v>
      </c>
      <c r="MB11" s="172">
        <f t="shared" si="19"/>
        <v>0</v>
      </c>
      <c r="MC11" s="172">
        <f t="shared" si="19"/>
        <v>0</v>
      </c>
      <c r="MD11" s="172">
        <f t="shared" si="19"/>
        <v>0</v>
      </c>
      <c r="ME11" s="172">
        <f t="shared" si="19"/>
        <v>0</v>
      </c>
      <c r="MF11" s="172">
        <f t="shared" si="19"/>
        <v>0</v>
      </c>
      <c r="MG11" s="172">
        <f t="shared" si="19"/>
        <v>0</v>
      </c>
      <c r="MH11" s="172">
        <f t="shared" si="19"/>
        <v>0</v>
      </c>
      <c r="MI11" s="172">
        <f t="shared" si="19"/>
        <v>0</v>
      </c>
      <c r="MJ11" s="172">
        <f t="shared" si="19"/>
        <v>0</v>
      </c>
      <c r="MK11" s="172">
        <f t="shared" si="19"/>
        <v>0</v>
      </c>
      <c r="ML11" s="172">
        <f t="shared" si="19"/>
        <v>0</v>
      </c>
      <c r="MM11" s="172">
        <f t="shared" si="19"/>
        <v>0</v>
      </c>
      <c r="MN11" s="172">
        <f t="shared" si="19"/>
        <v>0</v>
      </c>
      <c r="MO11" s="172">
        <f t="shared" si="19"/>
        <v>0</v>
      </c>
      <c r="MP11" s="172">
        <f t="shared" si="19"/>
        <v>0</v>
      </c>
      <c r="MQ11" s="172">
        <f t="shared" si="19"/>
        <v>0</v>
      </c>
      <c r="MR11" s="172">
        <f t="shared" si="19"/>
        <v>0</v>
      </c>
      <c r="MS11" s="172">
        <f t="shared" si="19"/>
        <v>0</v>
      </c>
      <c r="MT11" s="172">
        <f t="shared" si="19"/>
        <v>0</v>
      </c>
      <c r="MU11" s="172">
        <f t="shared" si="19"/>
        <v>0</v>
      </c>
      <c r="MV11" s="172">
        <f t="shared" si="19"/>
        <v>0</v>
      </c>
      <c r="MW11" s="172">
        <f t="shared" si="19"/>
        <v>0</v>
      </c>
      <c r="MX11" s="172">
        <f t="shared" si="19"/>
        <v>0</v>
      </c>
      <c r="MY11" s="172">
        <f t="shared" si="19"/>
        <v>0</v>
      </c>
      <c r="MZ11" s="172">
        <f t="shared" si="19"/>
        <v>0</v>
      </c>
      <c r="NA11" s="172">
        <f t="shared" si="19"/>
        <v>0</v>
      </c>
      <c r="NB11" s="172">
        <f t="shared" si="19"/>
        <v>0</v>
      </c>
      <c r="NC11" s="172">
        <f t="shared" si="19"/>
        <v>0</v>
      </c>
      <c r="ND11" s="172">
        <f t="shared" si="19"/>
        <v>0</v>
      </c>
      <c r="NE11" s="172">
        <f t="shared" si="19"/>
        <v>0</v>
      </c>
      <c r="NF11" s="172">
        <f t="shared" si="19"/>
        <v>0</v>
      </c>
      <c r="NG11" s="172">
        <f t="shared" si="19"/>
        <v>0</v>
      </c>
      <c r="NH11" s="172">
        <f t="shared" si="19"/>
        <v>0</v>
      </c>
      <c r="NI11" s="172">
        <f t="shared" si="19"/>
        <v>0</v>
      </c>
      <c r="NJ11" s="172">
        <f t="shared" si="19"/>
        <v>0</v>
      </c>
      <c r="NK11" s="172">
        <f t="shared" si="19"/>
        <v>0</v>
      </c>
      <c r="NL11" s="172">
        <f t="shared" si="19"/>
        <v>0</v>
      </c>
      <c r="NM11" s="172">
        <f t="shared" si="19"/>
        <v>0</v>
      </c>
      <c r="NN11" s="172">
        <f t="shared" si="19"/>
        <v>0</v>
      </c>
      <c r="NO11" s="172">
        <f t="shared" si="19"/>
        <v>0</v>
      </c>
      <c r="NP11" s="172">
        <f t="shared" si="19"/>
        <v>0</v>
      </c>
      <c r="NQ11" s="172">
        <f t="shared" si="19"/>
        <v>0</v>
      </c>
      <c r="NR11" s="172">
        <f t="shared" si="19"/>
        <v>0</v>
      </c>
      <c r="NS11" s="172">
        <f t="shared" si="19"/>
        <v>0</v>
      </c>
      <c r="NT11" s="172">
        <f t="shared" si="19"/>
        <v>0</v>
      </c>
      <c r="NU11" s="172">
        <f t="shared" si="19"/>
        <v>0</v>
      </c>
      <c r="NV11" s="172">
        <f t="shared" si="19"/>
        <v>0</v>
      </c>
      <c r="NW11" s="172">
        <f t="shared" si="19"/>
        <v>0</v>
      </c>
      <c r="NX11" s="172">
        <f t="shared" si="19"/>
        <v>0</v>
      </c>
      <c r="NY11" s="172">
        <f t="shared" si="19"/>
        <v>0</v>
      </c>
      <c r="NZ11" s="172">
        <f t="shared" si="19"/>
        <v>0</v>
      </c>
      <c r="OA11" s="172">
        <f t="shared" ref="OA11:QL11" si="20">SUM(OA12:OA37)</f>
        <v>0</v>
      </c>
      <c r="OB11" s="172">
        <f t="shared" si="20"/>
        <v>0</v>
      </c>
      <c r="OC11" s="172">
        <f t="shared" si="20"/>
        <v>0</v>
      </c>
      <c r="OD11" s="172">
        <f t="shared" si="20"/>
        <v>0</v>
      </c>
      <c r="OE11" s="172">
        <f t="shared" si="20"/>
        <v>0</v>
      </c>
      <c r="OF11" s="172">
        <f t="shared" si="20"/>
        <v>0</v>
      </c>
      <c r="OG11" s="172">
        <f t="shared" si="20"/>
        <v>0</v>
      </c>
      <c r="OH11" s="172">
        <f t="shared" si="20"/>
        <v>0</v>
      </c>
      <c r="OI11" s="172">
        <f t="shared" si="20"/>
        <v>0</v>
      </c>
      <c r="OJ11" s="172">
        <f t="shared" si="20"/>
        <v>0</v>
      </c>
      <c r="OK11" s="172">
        <f t="shared" si="20"/>
        <v>0</v>
      </c>
      <c r="OL11" s="172">
        <f t="shared" si="20"/>
        <v>0</v>
      </c>
      <c r="OM11" s="172">
        <f t="shared" si="20"/>
        <v>0</v>
      </c>
      <c r="ON11" s="172">
        <f t="shared" si="20"/>
        <v>0</v>
      </c>
      <c r="OO11" s="172">
        <f t="shared" si="20"/>
        <v>0</v>
      </c>
      <c r="OP11" s="172">
        <f t="shared" si="20"/>
        <v>0</v>
      </c>
      <c r="OQ11" s="172">
        <f t="shared" si="20"/>
        <v>0</v>
      </c>
      <c r="OR11" s="172">
        <f t="shared" si="20"/>
        <v>0</v>
      </c>
      <c r="OS11" s="172">
        <f t="shared" si="20"/>
        <v>0</v>
      </c>
      <c r="OT11" s="172">
        <f t="shared" si="20"/>
        <v>0</v>
      </c>
      <c r="OU11" s="172">
        <f t="shared" si="20"/>
        <v>0</v>
      </c>
      <c r="OV11" s="172">
        <f t="shared" si="20"/>
        <v>0</v>
      </c>
      <c r="OW11" s="172">
        <f t="shared" si="20"/>
        <v>0</v>
      </c>
      <c r="OX11" s="172">
        <f t="shared" si="20"/>
        <v>0</v>
      </c>
      <c r="OY11" s="172">
        <f t="shared" si="20"/>
        <v>0</v>
      </c>
      <c r="OZ11" s="172">
        <f t="shared" si="20"/>
        <v>0</v>
      </c>
      <c r="PA11" s="172">
        <f t="shared" si="20"/>
        <v>0</v>
      </c>
      <c r="PB11" s="172">
        <f t="shared" si="20"/>
        <v>0</v>
      </c>
      <c r="PC11" s="172">
        <f t="shared" si="20"/>
        <v>0</v>
      </c>
      <c r="PD11" s="172">
        <f t="shared" si="20"/>
        <v>0</v>
      </c>
      <c r="PE11" s="172">
        <f t="shared" si="20"/>
        <v>0</v>
      </c>
      <c r="PF11" s="172">
        <f t="shared" si="20"/>
        <v>0</v>
      </c>
      <c r="PG11" s="172">
        <f t="shared" si="20"/>
        <v>0</v>
      </c>
      <c r="PH11" s="172">
        <f t="shared" si="20"/>
        <v>0</v>
      </c>
      <c r="PI11" s="172">
        <f t="shared" si="20"/>
        <v>0</v>
      </c>
      <c r="PJ11" s="172">
        <f t="shared" si="20"/>
        <v>0</v>
      </c>
      <c r="PK11" s="172">
        <f t="shared" si="20"/>
        <v>0</v>
      </c>
      <c r="PL11" s="172">
        <f t="shared" si="20"/>
        <v>0</v>
      </c>
      <c r="PM11" s="172">
        <f t="shared" si="20"/>
        <v>0</v>
      </c>
      <c r="PN11" s="172">
        <f t="shared" si="20"/>
        <v>0</v>
      </c>
      <c r="PO11" s="172">
        <f t="shared" si="20"/>
        <v>0</v>
      </c>
      <c r="PP11" s="172">
        <f t="shared" si="20"/>
        <v>0</v>
      </c>
      <c r="PQ11" s="172">
        <f t="shared" si="20"/>
        <v>0</v>
      </c>
      <c r="PR11" s="172">
        <f t="shared" si="20"/>
        <v>0</v>
      </c>
      <c r="PS11" s="172">
        <f t="shared" si="20"/>
        <v>0</v>
      </c>
      <c r="PT11" s="172">
        <f t="shared" si="20"/>
        <v>0</v>
      </c>
      <c r="PU11" s="172">
        <f t="shared" si="20"/>
        <v>0</v>
      </c>
      <c r="PV11" s="172">
        <f t="shared" si="20"/>
        <v>0</v>
      </c>
      <c r="PW11" s="172">
        <f t="shared" si="20"/>
        <v>0</v>
      </c>
      <c r="PX11" s="172">
        <f t="shared" si="20"/>
        <v>0</v>
      </c>
      <c r="PY11" s="172">
        <f t="shared" si="20"/>
        <v>0</v>
      </c>
      <c r="PZ11" s="172">
        <f t="shared" si="20"/>
        <v>0</v>
      </c>
      <c r="QA11" s="172">
        <f t="shared" si="20"/>
        <v>0</v>
      </c>
      <c r="QB11" s="172">
        <f t="shared" si="20"/>
        <v>0</v>
      </c>
      <c r="QC11" s="172">
        <f t="shared" si="20"/>
        <v>0</v>
      </c>
      <c r="QD11" s="172">
        <f t="shared" si="20"/>
        <v>0</v>
      </c>
      <c r="QE11" s="172">
        <f t="shared" si="20"/>
        <v>0</v>
      </c>
      <c r="QF11" s="172">
        <f t="shared" si="20"/>
        <v>0</v>
      </c>
      <c r="QG11" s="172">
        <f t="shared" si="20"/>
        <v>0</v>
      </c>
      <c r="QH11" s="172">
        <f t="shared" si="20"/>
        <v>0</v>
      </c>
      <c r="QI11" s="172">
        <f t="shared" si="20"/>
        <v>0</v>
      </c>
      <c r="QJ11" s="172">
        <f t="shared" si="20"/>
        <v>0</v>
      </c>
      <c r="QK11" s="172">
        <f t="shared" si="20"/>
        <v>0</v>
      </c>
      <c r="QL11" s="172">
        <f t="shared" si="20"/>
        <v>0</v>
      </c>
      <c r="QM11" s="172">
        <f t="shared" ref="QM11:SX11" si="21">SUM(QM12:QM37)</f>
        <v>1</v>
      </c>
      <c r="QN11" s="172">
        <f t="shared" si="21"/>
        <v>1</v>
      </c>
      <c r="QO11" s="172">
        <f t="shared" si="21"/>
        <v>0</v>
      </c>
      <c r="QP11" s="172">
        <f t="shared" si="21"/>
        <v>0</v>
      </c>
      <c r="QQ11" s="172">
        <f t="shared" si="21"/>
        <v>1</v>
      </c>
      <c r="QR11" s="172">
        <f t="shared" si="21"/>
        <v>2</v>
      </c>
      <c r="QS11" s="172">
        <f t="shared" si="21"/>
        <v>0</v>
      </c>
      <c r="QT11" s="172">
        <f t="shared" si="21"/>
        <v>0</v>
      </c>
      <c r="QU11" s="172">
        <f t="shared" si="21"/>
        <v>0</v>
      </c>
      <c r="QV11" s="172">
        <f t="shared" si="21"/>
        <v>0</v>
      </c>
      <c r="QW11" s="172">
        <f t="shared" si="21"/>
        <v>0</v>
      </c>
      <c r="QX11" s="172">
        <f t="shared" si="21"/>
        <v>0</v>
      </c>
      <c r="QY11" s="172">
        <f t="shared" si="21"/>
        <v>0</v>
      </c>
      <c r="QZ11" s="172">
        <f t="shared" si="21"/>
        <v>0</v>
      </c>
      <c r="RA11" s="172">
        <f t="shared" si="21"/>
        <v>0</v>
      </c>
      <c r="RB11" s="172">
        <f t="shared" si="21"/>
        <v>0</v>
      </c>
      <c r="RC11" s="172">
        <f t="shared" si="21"/>
        <v>0</v>
      </c>
      <c r="RD11" s="172">
        <f t="shared" si="21"/>
        <v>0</v>
      </c>
      <c r="RE11" s="172">
        <f t="shared" si="21"/>
        <v>0</v>
      </c>
      <c r="RF11" s="172">
        <f t="shared" si="21"/>
        <v>0</v>
      </c>
      <c r="RG11" s="172">
        <f t="shared" si="21"/>
        <v>0</v>
      </c>
      <c r="RH11" s="172">
        <f t="shared" si="21"/>
        <v>0</v>
      </c>
      <c r="RI11" s="172">
        <f t="shared" si="21"/>
        <v>0</v>
      </c>
      <c r="RJ11" s="172">
        <f t="shared" si="21"/>
        <v>0</v>
      </c>
      <c r="RK11" s="172">
        <f t="shared" si="21"/>
        <v>0</v>
      </c>
      <c r="RL11" s="172">
        <f t="shared" si="21"/>
        <v>0</v>
      </c>
      <c r="RM11" s="172">
        <f t="shared" si="21"/>
        <v>0</v>
      </c>
      <c r="RN11" s="172">
        <f t="shared" si="21"/>
        <v>0</v>
      </c>
      <c r="RO11" s="172">
        <f t="shared" si="21"/>
        <v>0</v>
      </c>
      <c r="RP11" s="172">
        <f t="shared" si="21"/>
        <v>0</v>
      </c>
      <c r="RQ11" s="172">
        <f t="shared" si="21"/>
        <v>0</v>
      </c>
      <c r="RR11" s="172">
        <f t="shared" si="21"/>
        <v>0</v>
      </c>
      <c r="RS11" s="172">
        <f t="shared" si="21"/>
        <v>1</v>
      </c>
      <c r="RT11" s="172">
        <f t="shared" si="21"/>
        <v>1</v>
      </c>
      <c r="RU11" s="172">
        <f t="shared" si="21"/>
        <v>0</v>
      </c>
      <c r="RV11" s="172">
        <f t="shared" si="21"/>
        <v>0</v>
      </c>
      <c r="RW11" s="172">
        <f t="shared" si="21"/>
        <v>0</v>
      </c>
      <c r="RX11" s="172">
        <f t="shared" si="21"/>
        <v>0</v>
      </c>
      <c r="RY11" s="172">
        <f t="shared" si="21"/>
        <v>0</v>
      </c>
      <c r="RZ11" s="172">
        <f t="shared" si="21"/>
        <v>0</v>
      </c>
      <c r="SA11" s="172">
        <f t="shared" si="21"/>
        <v>0</v>
      </c>
      <c r="SB11" s="172">
        <f t="shared" si="21"/>
        <v>0</v>
      </c>
      <c r="SC11" s="172">
        <f t="shared" si="21"/>
        <v>0</v>
      </c>
      <c r="SD11" s="172">
        <f t="shared" si="21"/>
        <v>0</v>
      </c>
      <c r="SE11" s="172">
        <f t="shared" si="21"/>
        <v>0</v>
      </c>
      <c r="SF11" s="172">
        <f t="shared" si="21"/>
        <v>0</v>
      </c>
      <c r="SG11" s="172">
        <f t="shared" si="21"/>
        <v>0</v>
      </c>
      <c r="SH11" s="172">
        <f t="shared" si="21"/>
        <v>0</v>
      </c>
      <c r="SI11" s="172">
        <f t="shared" si="21"/>
        <v>0</v>
      </c>
      <c r="SJ11" s="172">
        <f t="shared" si="21"/>
        <v>0</v>
      </c>
      <c r="SK11" s="172">
        <f t="shared" si="21"/>
        <v>0</v>
      </c>
      <c r="SL11" s="172">
        <f t="shared" si="21"/>
        <v>0</v>
      </c>
      <c r="SM11" s="172">
        <f t="shared" si="21"/>
        <v>0</v>
      </c>
      <c r="SN11" s="172">
        <f t="shared" si="21"/>
        <v>0</v>
      </c>
      <c r="SO11" s="172">
        <f t="shared" si="21"/>
        <v>0</v>
      </c>
      <c r="SP11" s="172">
        <f t="shared" si="21"/>
        <v>0</v>
      </c>
      <c r="SQ11" s="172">
        <f t="shared" si="21"/>
        <v>0</v>
      </c>
      <c r="SR11" s="172">
        <f t="shared" si="21"/>
        <v>0</v>
      </c>
      <c r="SS11" s="172">
        <f t="shared" si="21"/>
        <v>0</v>
      </c>
      <c r="ST11" s="172">
        <f t="shared" si="21"/>
        <v>0</v>
      </c>
      <c r="SU11" s="172">
        <f t="shared" si="21"/>
        <v>0</v>
      </c>
      <c r="SV11" s="172">
        <f t="shared" si="21"/>
        <v>0</v>
      </c>
      <c r="SW11" s="172">
        <f t="shared" si="21"/>
        <v>0</v>
      </c>
      <c r="SX11" s="172">
        <f t="shared" si="21"/>
        <v>0</v>
      </c>
      <c r="SY11" s="172">
        <f t="shared" ref="SY11:VJ11" si="22">SUM(SY12:SY37)</f>
        <v>0</v>
      </c>
      <c r="SZ11" s="172">
        <f t="shared" si="22"/>
        <v>0</v>
      </c>
      <c r="TA11" s="172">
        <f t="shared" si="22"/>
        <v>0</v>
      </c>
      <c r="TB11" s="172">
        <f t="shared" si="22"/>
        <v>0</v>
      </c>
      <c r="TC11" s="172">
        <f t="shared" si="22"/>
        <v>0</v>
      </c>
      <c r="TD11" s="172">
        <f t="shared" si="22"/>
        <v>0</v>
      </c>
      <c r="TE11" s="172">
        <f t="shared" si="22"/>
        <v>0</v>
      </c>
      <c r="TF11" s="172">
        <f t="shared" si="22"/>
        <v>0</v>
      </c>
      <c r="TG11" s="172">
        <f t="shared" si="22"/>
        <v>0</v>
      </c>
      <c r="TH11" s="172">
        <f t="shared" si="22"/>
        <v>0</v>
      </c>
      <c r="TI11" s="172">
        <f t="shared" si="22"/>
        <v>0</v>
      </c>
      <c r="TJ11" s="172">
        <f t="shared" si="22"/>
        <v>0</v>
      </c>
      <c r="TK11" s="172">
        <f t="shared" si="22"/>
        <v>0</v>
      </c>
      <c r="TL11" s="172">
        <f t="shared" si="22"/>
        <v>0</v>
      </c>
      <c r="TM11" s="172">
        <f t="shared" si="22"/>
        <v>0</v>
      </c>
      <c r="TN11" s="172">
        <f t="shared" si="22"/>
        <v>0</v>
      </c>
      <c r="TO11" s="172">
        <f t="shared" si="22"/>
        <v>0</v>
      </c>
      <c r="TP11" s="172">
        <f t="shared" si="22"/>
        <v>0</v>
      </c>
      <c r="TQ11" s="172">
        <f t="shared" si="22"/>
        <v>0</v>
      </c>
      <c r="TR11" s="172">
        <f t="shared" si="22"/>
        <v>0</v>
      </c>
      <c r="TS11" s="172">
        <f t="shared" si="22"/>
        <v>0</v>
      </c>
      <c r="TT11" s="172">
        <f t="shared" si="22"/>
        <v>0</v>
      </c>
      <c r="TU11" s="172">
        <f t="shared" si="22"/>
        <v>0</v>
      </c>
      <c r="TV11" s="172">
        <f t="shared" si="22"/>
        <v>0</v>
      </c>
      <c r="TW11" s="172">
        <f t="shared" si="22"/>
        <v>0</v>
      </c>
      <c r="TX11" s="172">
        <f t="shared" si="22"/>
        <v>0</v>
      </c>
      <c r="TY11" s="172">
        <f t="shared" si="22"/>
        <v>0</v>
      </c>
      <c r="TZ11" s="172">
        <f t="shared" si="22"/>
        <v>1</v>
      </c>
      <c r="UA11" s="172">
        <f t="shared" si="22"/>
        <v>1</v>
      </c>
      <c r="UB11" s="172">
        <f t="shared" si="22"/>
        <v>0</v>
      </c>
      <c r="UC11" s="172">
        <f t="shared" si="22"/>
        <v>0</v>
      </c>
      <c r="UD11" s="172">
        <f t="shared" si="22"/>
        <v>0</v>
      </c>
      <c r="UE11" s="172">
        <f t="shared" si="22"/>
        <v>0</v>
      </c>
      <c r="UF11" s="172">
        <f t="shared" si="22"/>
        <v>0</v>
      </c>
      <c r="UG11" s="172">
        <f t="shared" si="22"/>
        <v>0</v>
      </c>
      <c r="UH11" s="172">
        <f t="shared" si="22"/>
        <v>1</v>
      </c>
      <c r="UI11" s="172">
        <f t="shared" si="22"/>
        <v>0</v>
      </c>
      <c r="UJ11" s="172">
        <f t="shared" si="22"/>
        <v>0</v>
      </c>
      <c r="UK11" s="172">
        <f t="shared" si="22"/>
        <v>0</v>
      </c>
      <c r="UL11" s="172">
        <f t="shared" si="22"/>
        <v>0</v>
      </c>
      <c r="UM11" s="172">
        <f t="shared" si="22"/>
        <v>1</v>
      </c>
      <c r="UN11" s="172">
        <f t="shared" si="22"/>
        <v>1</v>
      </c>
      <c r="UO11" s="172">
        <f t="shared" si="22"/>
        <v>0</v>
      </c>
      <c r="UP11" s="172">
        <f t="shared" si="22"/>
        <v>0</v>
      </c>
      <c r="UQ11" s="172">
        <f t="shared" si="22"/>
        <v>0</v>
      </c>
      <c r="UR11" s="172">
        <f t="shared" si="22"/>
        <v>0</v>
      </c>
      <c r="US11" s="172">
        <f t="shared" si="22"/>
        <v>0</v>
      </c>
      <c r="UT11" s="172">
        <f t="shared" si="22"/>
        <v>0</v>
      </c>
      <c r="UU11" s="172">
        <f t="shared" si="22"/>
        <v>1</v>
      </c>
      <c r="UV11" s="172">
        <f t="shared" si="22"/>
        <v>0</v>
      </c>
      <c r="UW11" s="172">
        <f t="shared" si="22"/>
        <v>0</v>
      </c>
      <c r="UX11" s="172">
        <f t="shared" si="22"/>
        <v>0</v>
      </c>
      <c r="UY11" s="172">
        <f t="shared" si="22"/>
        <v>0</v>
      </c>
      <c r="UZ11" s="172">
        <f t="shared" si="22"/>
        <v>1</v>
      </c>
      <c r="VA11" s="172">
        <f t="shared" si="22"/>
        <v>30</v>
      </c>
      <c r="VB11" s="172">
        <f t="shared" si="22"/>
        <v>0</v>
      </c>
      <c r="VC11" s="172">
        <f t="shared" si="22"/>
        <v>0</v>
      </c>
      <c r="VD11" s="172">
        <f t="shared" si="22"/>
        <v>0</v>
      </c>
      <c r="VE11" s="172">
        <f t="shared" si="22"/>
        <v>0</v>
      </c>
      <c r="VF11" s="172">
        <f t="shared" si="22"/>
        <v>0</v>
      </c>
      <c r="VG11" s="172">
        <f t="shared" si="22"/>
        <v>0</v>
      </c>
      <c r="VH11" s="172">
        <f t="shared" si="22"/>
        <v>1</v>
      </c>
      <c r="VI11" s="172">
        <f t="shared" si="22"/>
        <v>30</v>
      </c>
      <c r="VJ11" s="172">
        <f t="shared" si="22"/>
        <v>0</v>
      </c>
      <c r="VK11" s="172">
        <f t="shared" ref="VK11:XV11" si="23">SUM(VK12:VK37)</f>
        <v>0</v>
      </c>
      <c r="VL11" s="172">
        <f t="shared" si="23"/>
        <v>0</v>
      </c>
      <c r="VM11" s="172">
        <f t="shared" si="23"/>
        <v>0</v>
      </c>
      <c r="VN11" s="172">
        <f t="shared" si="23"/>
        <v>0</v>
      </c>
      <c r="VO11" s="172">
        <f t="shared" si="23"/>
        <v>0</v>
      </c>
      <c r="VP11" s="172">
        <f t="shared" si="23"/>
        <v>0</v>
      </c>
      <c r="VQ11" s="172">
        <f t="shared" si="23"/>
        <v>0</v>
      </c>
      <c r="VR11" s="172">
        <f t="shared" si="23"/>
        <v>0</v>
      </c>
      <c r="VS11" s="172">
        <f t="shared" si="23"/>
        <v>0</v>
      </c>
      <c r="VT11" s="172">
        <f t="shared" si="23"/>
        <v>0</v>
      </c>
      <c r="VU11" s="172">
        <f t="shared" si="23"/>
        <v>0</v>
      </c>
      <c r="VV11" s="172">
        <f t="shared" si="23"/>
        <v>0</v>
      </c>
      <c r="VW11" s="172">
        <f t="shared" si="23"/>
        <v>0</v>
      </c>
      <c r="VX11" s="172">
        <f t="shared" si="23"/>
        <v>0</v>
      </c>
      <c r="VY11" s="172">
        <f t="shared" si="23"/>
        <v>0</v>
      </c>
      <c r="VZ11" s="172">
        <f t="shared" si="23"/>
        <v>0</v>
      </c>
      <c r="WA11" s="172">
        <f t="shared" si="23"/>
        <v>0</v>
      </c>
      <c r="WB11" s="172">
        <f t="shared" si="23"/>
        <v>0</v>
      </c>
      <c r="WC11" s="172">
        <f t="shared" si="23"/>
        <v>0</v>
      </c>
      <c r="WD11" s="172">
        <f t="shared" si="23"/>
        <v>0</v>
      </c>
      <c r="WE11" s="172">
        <f t="shared" si="23"/>
        <v>0</v>
      </c>
      <c r="WF11" s="172">
        <f t="shared" si="23"/>
        <v>0</v>
      </c>
      <c r="WG11" s="172">
        <f t="shared" si="23"/>
        <v>0</v>
      </c>
      <c r="WH11" s="172">
        <f t="shared" si="23"/>
        <v>0</v>
      </c>
      <c r="WI11" s="172">
        <f t="shared" si="23"/>
        <v>0</v>
      </c>
      <c r="WJ11" s="172">
        <f t="shared" si="23"/>
        <v>0</v>
      </c>
      <c r="WK11" s="172">
        <f t="shared" si="23"/>
        <v>0</v>
      </c>
      <c r="WL11" s="172">
        <f t="shared" si="23"/>
        <v>0</v>
      </c>
      <c r="WM11" s="172">
        <f t="shared" si="23"/>
        <v>0</v>
      </c>
      <c r="WN11" s="172">
        <f t="shared" si="23"/>
        <v>0</v>
      </c>
      <c r="WO11" s="172">
        <f t="shared" si="23"/>
        <v>0</v>
      </c>
      <c r="WP11" s="172">
        <f t="shared" si="23"/>
        <v>0</v>
      </c>
      <c r="WQ11" s="172">
        <f t="shared" si="23"/>
        <v>0</v>
      </c>
      <c r="WR11" s="172">
        <f t="shared" si="23"/>
        <v>0</v>
      </c>
      <c r="WS11" s="172">
        <f t="shared" si="23"/>
        <v>0</v>
      </c>
      <c r="WT11" s="172">
        <f t="shared" si="23"/>
        <v>0</v>
      </c>
      <c r="WU11" s="172">
        <f t="shared" si="23"/>
        <v>0</v>
      </c>
      <c r="WV11" s="172">
        <f t="shared" si="23"/>
        <v>0</v>
      </c>
      <c r="WW11" s="172">
        <f t="shared" si="23"/>
        <v>0</v>
      </c>
      <c r="WX11" s="172">
        <f t="shared" si="23"/>
        <v>0</v>
      </c>
      <c r="WY11" s="172">
        <f t="shared" si="23"/>
        <v>0</v>
      </c>
      <c r="WZ11" s="172">
        <f t="shared" si="23"/>
        <v>0</v>
      </c>
      <c r="XA11" s="172">
        <f t="shared" si="23"/>
        <v>0</v>
      </c>
      <c r="XB11" s="172">
        <f t="shared" si="23"/>
        <v>0</v>
      </c>
      <c r="XC11" s="172">
        <f t="shared" si="23"/>
        <v>0</v>
      </c>
      <c r="XD11" s="172">
        <f t="shared" si="23"/>
        <v>0</v>
      </c>
      <c r="XE11" s="172">
        <f t="shared" si="23"/>
        <v>0</v>
      </c>
      <c r="XF11" s="172">
        <f t="shared" si="23"/>
        <v>0</v>
      </c>
      <c r="XG11" s="172">
        <f t="shared" si="23"/>
        <v>0</v>
      </c>
      <c r="XH11" s="172">
        <f t="shared" si="23"/>
        <v>0</v>
      </c>
      <c r="XI11" s="172">
        <f t="shared" si="23"/>
        <v>0</v>
      </c>
      <c r="XJ11" s="172">
        <f t="shared" si="23"/>
        <v>0</v>
      </c>
      <c r="XK11" s="172">
        <f t="shared" si="23"/>
        <v>0</v>
      </c>
      <c r="XL11" s="172">
        <f t="shared" si="23"/>
        <v>2</v>
      </c>
      <c r="XM11" s="172">
        <f t="shared" si="23"/>
        <v>40</v>
      </c>
      <c r="XN11" s="172">
        <f t="shared" si="23"/>
        <v>1</v>
      </c>
      <c r="XO11" s="172">
        <f t="shared" si="23"/>
        <v>33</v>
      </c>
      <c r="XP11" s="172">
        <f t="shared" si="23"/>
        <v>0</v>
      </c>
      <c r="XQ11" s="172">
        <f t="shared" si="23"/>
        <v>0</v>
      </c>
      <c r="XR11" s="172">
        <f t="shared" si="23"/>
        <v>0</v>
      </c>
      <c r="XS11" s="172">
        <f t="shared" si="23"/>
        <v>0</v>
      </c>
      <c r="XT11" s="172">
        <f t="shared" si="23"/>
        <v>0</v>
      </c>
      <c r="XU11" s="172">
        <f t="shared" si="23"/>
        <v>0</v>
      </c>
      <c r="XV11" s="172">
        <f t="shared" si="23"/>
        <v>0</v>
      </c>
      <c r="XW11" s="172">
        <f t="shared" ref="XW11:AAH11" si="24">SUM(XW12:XW37)</f>
        <v>0</v>
      </c>
      <c r="XX11" s="172">
        <f t="shared" si="24"/>
        <v>0</v>
      </c>
      <c r="XY11" s="172">
        <f t="shared" si="24"/>
        <v>0</v>
      </c>
      <c r="XZ11" s="172">
        <f t="shared" si="24"/>
        <v>0</v>
      </c>
      <c r="YA11" s="172">
        <f t="shared" si="24"/>
        <v>0</v>
      </c>
      <c r="YB11" s="172">
        <f t="shared" si="24"/>
        <v>0</v>
      </c>
      <c r="YC11" s="172">
        <f t="shared" si="24"/>
        <v>0</v>
      </c>
      <c r="YD11" s="172">
        <f t="shared" si="24"/>
        <v>1</v>
      </c>
      <c r="YE11" s="172">
        <f t="shared" si="24"/>
        <v>33</v>
      </c>
      <c r="YF11" s="172">
        <f t="shared" si="24"/>
        <v>0</v>
      </c>
      <c r="YG11" s="172">
        <f t="shared" si="24"/>
        <v>0</v>
      </c>
      <c r="YH11" s="172">
        <f t="shared" si="24"/>
        <v>0</v>
      </c>
      <c r="YI11" s="172">
        <f t="shared" si="24"/>
        <v>0</v>
      </c>
      <c r="YJ11" s="172">
        <f t="shared" si="24"/>
        <v>0</v>
      </c>
      <c r="YK11" s="172">
        <f t="shared" si="24"/>
        <v>0</v>
      </c>
      <c r="YL11" s="172">
        <f t="shared" si="24"/>
        <v>0</v>
      </c>
      <c r="YM11" s="172">
        <f t="shared" si="24"/>
        <v>0</v>
      </c>
      <c r="YN11" s="172">
        <f t="shared" si="24"/>
        <v>0</v>
      </c>
      <c r="YO11" s="172">
        <f t="shared" si="24"/>
        <v>0</v>
      </c>
      <c r="YP11" s="172">
        <f t="shared" si="24"/>
        <v>0</v>
      </c>
      <c r="YQ11" s="172">
        <f t="shared" si="24"/>
        <v>0</v>
      </c>
      <c r="YR11" s="172">
        <f t="shared" si="24"/>
        <v>0</v>
      </c>
      <c r="YS11" s="172">
        <f t="shared" si="24"/>
        <v>0</v>
      </c>
      <c r="YT11" s="172">
        <f t="shared" si="24"/>
        <v>0</v>
      </c>
      <c r="YU11" s="172">
        <f t="shared" si="24"/>
        <v>0</v>
      </c>
      <c r="YV11" s="172">
        <f t="shared" si="24"/>
        <v>0</v>
      </c>
      <c r="YW11" s="172">
        <f t="shared" si="24"/>
        <v>0</v>
      </c>
      <c r="YX11" s="172">
        <f t="shared" si="24"/>
        <v>0</v>
      </c>
      <c r="YY11" s="172">
        <f t="shared" si="24"/>
        <v>0</v>
      </c>
      <c r="YZ11" s="172">
        <f t="shared" si="24"/>
        <v>0</v>
      </c>
      <c r="ZA11" s="172">
        <f t="shared" si="24"/>
        <v>0</v>
      </c>
      <c r="ZB11" s="172">
        <f t="shared" si="24"/>
        <v>0</v>
      </c>
      <c r="ZC11" s="172">
        <f t="shared" si="24"/>
        <v>0</v>
      </c>
      <c r="ZD11" s="172">
        <f t="shared" si="24"/>
        <v>0</v>
      </c>
      <c r="ZE11" s="172">
        <f t="shared" si="24"/>
        <v>0</v>
      </c>
      <c r="ZF11" s="172">
        <f t="shared" si="24"/>
        <v>0</v>
      </c>
      <c r="ZG11" s="172">
        <f t="shared" si="24"/>
        <v>0</v>
      </c>
      <c r="ZH11" s="172">
        <f t="shared" si="24"/>
        <v>0</v>
      </c>
      <c r="ZI11" s="172">
        <f t="shared" si="24"/>
        <v>0</v>
      </c>
      <c r="ZJ11" s="172">
        <f t="shared" si="24"/>
        <v>0</v>
      </c>
      <c r="ZK11" s="172">
        <f t="shared" si="24"/>
        <v>0</v>
      </c>
      <c r="ZL11" s="172">
        <f t="shared" si="24"/>
        <v>0</v>
      </c>
      <c r="ZM11" s="172">
        <f t="shared" si="24"/>
        <v>0</v>
      </c>
      <c r="ZN11" s="172">
        <f t="shared" si="24"/>
        <v>0</v>
      </c>
      <c r="ZO11" s="172">
        <f t="shared" si="24"/>
        <v>0</v>
      </c>
      <c r="ZP11" s="172">
        <f t="shared" si="24"/>
        <v>0</v>
      </c>
      <c r="ZQ11" s="172">
        <f t="shared" si="24"/>
        <v>0</v>
      </c>
      <c r="ZR11" s="172">
        <f t="shared" si="24"/>
        <v>0</v>
      </c>
      <c r="ZS11" s="172">
        <f t="shared" si="24"/>
        <v>0</v>
      </c>
      <c r="ZT11" s="172">
        <f t="shared" si="24"/>
        <v>0</v>
      </c>
      <c r="ZU11" s="172">
        <f t="shared" si="24"/>
        <v>0</v>
      </c>
      <c r="ZV11" s="172">
        <f t="shared" si="24"/>
        <v>0</v>
      </c>
      <c r="ZW11" s="172">
        <f t="shared" si="24"/>
        <v>0</v>
      </c>
      <c r="ZX11" s="172">
        <f t="shared" si="24"/>
        <v>0</v>
      </c>
      <c r="ZY11" s="172">
        <f t="shared" si="24"/>
        <v>0</v>
      </c>
      <c r="ZZ11" s="172">
        <f t="shared" si="24"/>
        <v>0</v>
      </c>
      <c r="AAA11" s="172">
        <f t="shared" si="24"/>
        <v>0</v>
      </c>
      <c r="AAB11" s="172">
        <f t="shared" si="24"/>
        <v>0</v>
      </c>
      <c r="AAC11" s="172">
        <f t="shared" si="24"/>
        <v>0</v>
      </c>
      <c r="AAD11" s="172">
        <f t="shared" si="24"/>
        <v>0</v>
      </c>
      <c r="AAE11" s="172">
        <f t="shared" si="24"/>
        <v>0</v>
      </c>
      <c r="AAF11" s="172">
        <f t="shared" si="24"/>
        <v>0</v>
      </c>
      <c r="AAG11" s="172">
        <f t="shared" si="24"/>
        <v>0</v>
      </c>
      <c r="AAH11" s="172">
        <f t="shared" si="24"/>
        <v>0</v>
      </c>
      <c r="AAI11" s="172">
        <f t="shared" ref="AAI11:ACT11" si="25">SUM(AAI12:AAI37)</f>
        <v>0</v>
      </c>
      <c r="AAJ11" s="172">
        <f t="shared" si="25"/>
        <v>0</v>
      </c>
      <c r="AAK11" s="172">
        <f t="shared" si="25"/>
        <v>0</v>
      </c>
      <c r="AAL11" s="172">
        <f t="shared" si="25"/>
        <v>0</v>
      </c>
      <c r="AAM11" s="172">
        <f t="shared" si="25"/>
        <v>0</v>
      </c>
      <c r="AAN11" s="172">
        <f t="shared" si="25"/>
        <v>0</v>
      </c>
      <c r="AAO11" s="172">
        <f t="shared" si="25"/>
        <v>0</v>
      </c>
      <c r="AAP11" s="172">
        <f t="shared" si="25"/>
        <v>0</v>
      </c>
      <c r="AAQ11" s="172">
        <f t="shared" si="25"/>
        <v>0</v>
      </c>
      <c r="AAR11" s="172">
        <f t="shared" si="25"/>
        <v>0</v>
      </c>
      <c r="AAS11" s="172">
        <f t="shared" si="25"/>
        <v>0</v>
      </c>
      <c r="AAT11" s="172">
        <f t="shared" si="25"/>
        <v>0</v>
      </c>
      <c r="AAU11" s="172">
        <f t="shared" si="25"/>
        <v>0</v>
      </c>
      <c r="AAV11" s="172">
        <f t="shared" si="25"/>
        <v>1</v>
      </c>
      <c r="AAW11" s="172">
        <f t="shared" si="25"/>
        <v>32</v>
      </c>
      <c r="AAX11" s="172">
        <f t="shared" si="25"/>
        <v>0</v>
      </c>
      <c r="AAY11" s="172">
        <f t="shared" si="25"/>
        <v>0</v>
      </c>
      <c r="AAZ11" s="172">
        <f t="shared" si="25"/>
        <v>0</v>
      </c>
      <c r="ABA11" s="172">
        <f t="shared" si="25"/>
        <v>0</v>
      </c>
      <c r="ABB11" s="172">
        <f t="shared" si="25"/>
        <v>0</v>
      </c>
      <c r="ABC11" s="172">
        <f t="shared" si="25"/>
        <v>0</v>
      </c>
      <c r="ABD11" s="172">
        <f t="shared" si="25"/>
        <v>0</v>
      </c>
      <c r="ABE11" s="172">
        <f t="shared" si="25"/>
        <v>0</v>
      </c>
      <c r="ABF11" s="172">
        <f t="shared" si="25"/>
        <v>0</v>
      </c>
      <c r="ABG11" s="172">
        <f t="shared" si="25"/>
        <v>0</v>
      </c>
      <c r="ABH11" s="172">
        <f t="shared" si="25"/>
        <v>0</v>
      </c>
      <c r="ABI11" s="172">
        <f t="shared" si="25"/>
        <v>0</v>
      </c>
      <c r="ABJ11" s="172">
        <f t="shared" si="25"/>
        <v>0</v>
      </c>
      <c r="ABK11" s="172">
        <f t="shared" si="25"/>
        <v>0</v>
      </c>
      <c r="ABL11" s="172">
        <f t="shared" si="25"/>
        <v>0</v>
      </c>
      <c r="ABM11" s="172">
        <f t="shared" si="25"/>
        <v>0</v>
      </c>
      <c r="ABN11" s="172">
        <f t="shared" si="25"/>
        <v>0</v>
      </c>
      <c r="ABO11" s="172">
        <f t="shared" si="25"/>
        <v>0</v>
      </c>
      <c r="ABP11" s="172">
        <f t="shared" si="25"/>
        <v>0</v>
      </c>
      <c r="ABQ11" s="172">
        <f t="shared" si="25"/>
        <v>0</v>
      </c>
      <c r="ABR11" s="172">
        <f t="shared" si="25"/>
        <v>0</v>
      </c>
      <c r="ABS11" s="172">
        <f t="shared" si="25"/>
        <v>0</v>
      </c>
      <c r="ABT11" s="172">
        <f t="shared" si="25"/>
        <v>0</v>
      </c>
      <c r="ABU11" s="172">
        <f t="shared" si="25"/>
        <v>0</v>
      </c>
      <c r="ABV11" s="172">
        <f t="shared" si="25"/>
        <v>0</v>
      </c>
      <c r="ABW11" s="172">
        <f t="shared" si="25"/>
        <v>0</v>
      </c>
      <c r="ABX11" s="172">
        <f t="shared" si="25"/>
        <v>0</v>
      </c>
      <c r="ABY11" s="172">
        <f t="shared" si="25"/>
        <v>0</v>
      </c>
      <c r="ABZ11" s="172">
        <f t="shared" si="25"/>
        <v>0</v>
      </c>
      <c r="ACA11" s="172">
        <f t="shared" si="25"/>
        <v>0</v>
      </c>
      <c r="ACB11" s="172">
        <f t="shared" si="25"/>
        <v>0</v>
      </c>
      <c r="ACC11" s="172">
        <f t="shared" si="25"/>
        <v>0</v>
      </c>
      <c r="ACD11" s="172">
        <f t="shared" si="25"/>
        <v>0</v>
      </c>
      <c r="ACE11" s="172">
        <f t="shared" si="25"/>
        <v>0</v>
      </c>
      <c r="ACF11" s="172">
        <f t="shared" si="25"/>
        <v>0</v>
      </c>
      <c r="ACG11" s="172">
        <f t="shared" si="25"/>
        <v>0</v>
      </c>
      <c r="ACH11" s="172">
        <f t="shared" si="25"/>
        <v>0</v>
      </c>
      <c r="ACI11" s="172">
        <f t="shared" si="25"/>
        <v>0</v>
      </c>
      <c r="ACJ11" s="172">
        <f t="shared" si="25"/>
        <v>0</v>
      </c>
      <c r="ACK11" s="172">
        <f t="shared" si="25"/>
        <v>0</v>
      </c>
      <c r="ACL11" s="172">
        <f t="shared" si="25"/>
        <v>3</v>
      </c>
      <c r="ACM11" s="172">
        <f t="shared" si="25"/>
        <v>43</v>
      </c>
      <c r="ACN11" s="172">
        <f t="shared" si="25"/>
        <v>1</v>
      </c>
      <c r="ACO11" s="172">
        <f t="shared" si="25"/>
        <v>2</v>
      </c>
      <c r="ACP11" s="172">
        <f t="shared" si="25"/>
        <v>0</v>
      </c>
      <c r="ACQ11" s="172">
        <f t="shared" si="25"/>
        <v>0</v>
      </c>
      <c r="ACR11" s="172">
        <f t="shared" si="25"/>
        <v>0</v>
      </c>
      <c r="ACS11" s="172">
        <f t="shared" si="25"/>
        <v>0</v>
      </c>
      <c r="ACT11" s="172">
        <f t="shared" si="25"/>
        <v>0</v>
      </c>
      <c r="ACU11" s="172">
        <f t="shared" ref="ACU11:AFF11" si="26">SUM(ACU12:ACU37)</f>
        <v>0</v>
      </c>
      <c r="ACV11" s="172">
        <f t="shared" si="26"/>
        <v>0</v>
      </c>
      <c r="ACW11" s="172">
        <f t="shared" si="26"/>
        <v>0</v>
      </c>
      <c r="ACX11" s="172">
        <f t="shared" si="26"/>
        <v>1</v>
      </c>
      <c r="ACY11" s="172">
        <f t="shared" si="26"/>
        <v>30</v>
      </c>
      <c r="ACZ11" s="172">
        <f t="shared" si="26"/>
        <v>1</v>
      </c>
      <c r="ADA11" s="172">
        <f t="shared" si="26"/>
        <v>2</v>
      </c>
      <c r="ADB11" s="172">
        <f t="shared" si="26"/>
        <v>0</v>
      </c>
      <c r="ADC11" s="172">
        <f t="shared" si="26"/>
        <v>0</v>
      </c>
      <c r="ADD11" s="172">
        <f t="shared" si="26"/>
        <v>0</v>
      </c>
      <c r="ADE11" s="172">
        <f t="shared" si="26"/>
        <v>0</v>
      </c>
      <c r="ADF11" s="172">
        <f t="shared" si="26"/>
        <v>0</v>
      </c>
      <c r="ADG11" s="172">
        <f t="shared" si="26"/>
        <v>0</v>
      </c>
      <c r="ADH11" s="172">
        <f t="shared" si="26"/>
        <v>0</v>
      </c>
      <c r="ADI11" s="172">
        <f t="shared" si="26"/>
        <v>0</v>
      </c>
      <c r="ADJ11" s="172">
        <f t="shared" si="26"/>
        <v>0</v>
      </c>
      <c r="ADK11" s="172">
        <f t="shared" si="26"/>
        <v>0</v>
      </c>
      <c r="ADL11" s="172">
        <f t="shared" si="26"/>
        <v>0</v>
      </c>
      <c r="ADM11" s="172">
        <f t="shared" si="26"/>
        <v>0</v>
      </c>
      <c r="ADN11" s="172">
        <f t="shared" si="26"/>
        <v>0</v>
      </c>
      <c r="ADO11" s="172">
        <f t="shared" si="26"/>
        <v>0</v>
      </c>
      <c r="ADP11" s="172">
        <f t="shared" si="26"/>
        <v>0</v>
      </c>
      <c r="ADQ11" s="172">
        <f t="shared" si="26"/>
        <v>0</v>
      </c>
      <c r="ADR11" s="172">
        <f t="shared" si="26"/>
        <v>0</v>
      </c>
      <c r="ADS11" s="172">
        <f t="shared" si="26"/>
        <v>0</v>
      </c>
      <c r="ADT11" s="172">
        <f t="shared" si="26"/>
        <v>0</v>
      </c>
      <c r="ADU11" s="172">
        <f t="shared" si="26"/>
        <v>0</v>
      </c>
      <c r="ADV11" s="172">
        <f t="shared" si="26"/>
        <v>0</v>
      </c>
      <c r="ADW11" s="172">
        <f t="shared" si="26"/>
        <v>0</v>
      </c>
      <c r="ADX11" s="172">
        <f t="shared" si="26"/>
        <v>0</v>
      </c>
      <c r="ADY11" s="172">
        <f t="shared" si="26"/>
        <v>0</v>
      </c>
      <c r="ADZ11" s="172">
        <f t="shared" si="26"/>
        <v>0</v>
      </c>
      <c r="AEA11" s="172">
        <f t="shared" si="26"/>
        <v>0</v>
      </c>
      <c r="AEB11" s="172">
        <f t="shared" si="26"/>
        <v>0</v>
      </c>
      <c r="AEC11" s="172">
        <f t="shared" si="26"/>
        <v>0</v>
      </c>
      <c r="AED11" s="172">
        <f t="shared" si="26"/>
        <v>0</v>
      </c>
      <c r="AEE11" s="172">
        <f t="shared" si="26"/>
        <v>0</v>
      </c>
      <c r="AEF11" s="172">
        <f t="shared" si="26"/>
        <v>0</v>
      </c>
      <c r="AEG11" s="172">
        <f t="shared" si="26"/>
        <v>0</v>
      </c>
      <c r="AEH11" s="172">
        <f t="shared" si="26"/>
        <v>0</v>
      </c>
      <c r="AEI11" s="172">
        <f t="shared" si="26"/>
        <v>0</v>
      </c>
      <c r="AEJ11" s="172">
        <f t="shared" si="26"/>
        <v>0</v>
      </c>
      <c r="AEK11" s="172">
        <f t="shared" si="26"/>
        <v>0</v>
      </c>
      <c r="AEL11" s="172">
        <f t="shared" si="26"/>
        <v>0</v>
      </c>
      <c r="AEM11" s="172">
        <f t="shared" si="26"/>
        <v>0</v>
      </c>
      <c r="AEN11" s="172">
        <f t="shared" si="26"/>
        <v>0</v>
      </c>
      <c r="AEO11" s="172">
        <f t="shared" si="26"/>
        <v>0</v>
      </c>
      <c r="AEP11" s="172">
        <f t="shared" si="26"/>
        <v>0</v>
      </c>
      <c r="AEQ11" s="172">
        <f t="shared" si="26"/>
        <v>0</v>
      </c>
      <c r="AER11" s="172">
        <f t="shared" si="26"/>
        <v>0</v>
      </c>
      <c r="AES11" s="172">
        <f t="shared" si="26"/>
        <v>0</v>
      </c>
      <c r="AET11" s="172">
        <f t="shared" si="26"/>
        <v>0</v>
      </c>
      <c r="AEU11" s="172">
        <f t="shared" si="26"/>
        <v>0</v>
      </c>
      <c r="AEV11" s="172">
        <f t="shared" si="26"/>
        <v>0</v>
      </c>
      <c r="AEW11" s="172">
        <f t="shared" si="26"/>
        <v>0</v>
      </c>
      <c r="AEX11" s="172">
        <f t="shared" si="26"/>
        <v>0</v>
      </c>
      <c r="AEY11" s="172">
        <f t="shared" si="26"/>
        <v>0</v>
      </c>
      <c r="AEZ11" s="172">
        <f t="shared" si="26"/>
        <v>0</v>
      </c>
      <c r="AFA11" s="172">
        <f t="shared" si="26"/>
        <v>0</v>
      </c>
      <c r="AFB11" s="172">
        <f t="shared" si="26"/>
        <v>0</v>
      </c>
      <c r="AFC11" s="172">
        <f t="shared" si="26"/>
        <v>0</v>
      </c>
      <c r="AFD11" s="172">
        <f t="shared" si="26"/>
        <v>0</v>
      </c>
      <c r="AFE11" s="172">
        <f t="shared" si="26"/>
        <v>0</v>
      </c>
      <c r="AFF11" s="172">
        <f t="shared" si="26"/>
        <v>0</v>
      </c>
      <c r="AFG11" s="172">
        <f t="shared" ref="AFG11:AGO11" si="27">SUM(AFG12:AFG37)</f>
        <v>0</v>
      </c>
      <c r="AFH11" s="172">
        <f t="shared" si="27"/>
        <v>0</v>
      </c>
      <c r="AFI11" s="172">
        <f t="shared" si="27"/>
        <v>0</v>
      </c>
      <c r="AFJ11" s="172">
        <f t="shared" si="27"/>
        <v>0</v>
      </c>
      <c r="AFK11" s="172">
        <f t="shared" si="27"/>
        <v>0</v>
      </c>
      <c r="AFL11" s="172">
        <f t="shared" si="27"/>
        <v>0</v>
      </c>
      <c r="AFM11" s="172">
        <f t="shared" si="27"/>
        <v>0</v>
      </c>
      <c r="AFN11" s="172">
        <f t="shared" si="27"/>
        <v>0</v>
      </c>
      <c r="AFO11" s="172">
        <f t="shared" si="27"/>
        <v>0</v>
      </c>
      <c r="AFP11" s="172">
        <f t="shared" si="27"/>
        <v>0</v>
      </c>
      <c r="AFQ11" s="172">
        <f t="shared" si="27"/>
        <v>0</v>
      </c>
      <c r="AFR11" s="172">
        <f t="shared" si="27"/>
        <v>0</v>
      </c>
      <c r="AFS11" s="172">
        <f t="shared" si="27"/>
        <v>0</v>
      </c>
      <c r="AFT11" s="172">
        <f t="shared" si="27"/>
        <v>0</v>
      </c>
      <c r="AFU11" s="172">
        <f t="shared" si="27"/>
        <v>0</v>
      </c>
      <c r="AFV11" s="172">
        <f t="shared" si="27"/>
        <v>0</v>
      </c>
      <c r="AFW11" s="172">
        <f t="shared" si="27"/>
        <v>0</v>
      </c>
      <c r="AFX11" s="172">
        <f t="shared" si="27"/>
        <v>0</v>
      </c>
      <c r="AFY11" s="172">
        <f t="shared" si="27"/>
        <v>0</v>
      </c>
      <c r="AFZ11" s="172">
        <f t="shared" si="27"/>
        <v>0</v>
      </c>
      <c r="AGA11" s="172">
        <f t="shared" si="27"/>
        <v>0</v>
      </c>
      <c r="AGB11" s="172">
        <f t="shared" si="27"/>
        <v>0</v>
      </c>
      <c r="AGC11" s="172">
        <f t="shared" si="27"/>
        <v>0</v>
      </c>
      <c r="AGD11" s="172">
        <f t="shared" si="27"/>
        <v>0</v>
      </c>
      <c r="AGE11" s="172">
        <f t="shared" si="27"/>
        <v>0</v>
      </c>
      <c r="AGF11" s="172">
        <f t="shared" si="27"/>
        <v>0</v>
      </c>
      <c r="AGG11" s="172">
        <f t="shared" si="27"/>
        <v>0</v>
      </c>
      <c r="AGH11" s="172">
        <f t="shared" si="27"/>
        <v>0</v>
      </c>
      <c r="AGI11" s="172">
        <f t="shared" si="27"/>
        <v>0</v>
      </c>
      <c r="AGJ11" s="172">
        <f t="shared" si="27"/>
        <v>0</v>
      </c>
      <c r="AGK11" s="172">
        <f t="shared" si="27"/>
        <v>0</v>
      </c>
      <c r="AGL11" s="172">
        <f t="shared" si="27"/>
        <v>0</v>
      </c>
      <c r="AGM11" s="172">
        <f t="shared" si="27"/>
        <v>0</v>
      </c>
      <c r="AGN11" s="172">
        <f t="shared" si="27"/>
        <v>0</v>
      </c>
      <c r="AGO11" s="172">
        <f t="shared" si="27"/>
        <v>0</v>
      </c>
    </row>
    <row r="12" spans="1:873" x14ac:dyDescent="0.25">
      <c r="A12" s="269">
        <f>'[1]PP0017-MetxyZoon'!A40</f>
        <v>2026</v>
      </c>
      <c r="B12" s="269">
        <f>'[1]PP0017-MetxyZoon'!B40</f>
        <v>10</v>
      </c>
      <c r="C12" s="269" t="str">
        <f>'[1]PP0017-MetxyZoon'!C40</f>
        <v>RIO NEGRO</v>
      </c>
      <c r="D12" s="269" t="str">
        <f>'[1]PP0017-MetxyZoon'!D40</f>
        <v>RIO NEGRO-SATIPO</v>
      </c>
      <c r="E12" s="269">
        <f>'[1]PP0017-MetxyZoon'!E40</f>
        <v>501</v>
      </c>
      <c r="F12" s="269" t="str">
        <f>'[1]PP0017-MetxyZoon'!F40</f>
        <v>ALTO PITOCUNA</v>
      </c>
      <c r="G12" s="269">
        <f>'[1]PP0017-MetxyZoon'!G40</f>
        <v>0</v>
      </c>
      <c r="H12" s="269">
        <f>'[1]PP0017-MetxyZoon'!H40</f>
        <v>0</v>
      </c>
      <c r="I12" s="269">
        <f>'[1]PP0017-MetxyZoon'!I40</f>
        <v>0</v>
      </c>
      <c r="J12" s="269">
        <f>'[1]PP0017-MetxyZoon'!J40</f>
        <v>0</v>
      </c>
      <c r="K12" s="269">
        <f>'[1]PP0017-MetxyZoon'!K40</f>
        <v>5</v>
      </c>
      <c r="L12" s="269">
        <f>'[1]PP0017-MetxyZoon'!L40</f>
        <v>5</v>
      </c>
      <c r="M12" s="269">
        <f>'[1]PP0017-MetxyZoon'!M40</f>
        <v>0</v>
      </c>
      <c r="N12" s="269">
        <f>'[1]PP0017-MetxyZoon'!N40</f>
        <v>0</v>
      </c>
      <c r="O12" s="269">
        <f>'[1]PP0017-MetxyZoon'!O40</f>
        <v>0</v>
      </c>
      <c r="P12" s="269">
        <f>'[1]PP0017-MetxyZoon'!P40</f>
        <v>5</v>
      </c>
      <c r="Q12" s="269">
        <f>'[1]PP0017-MetxyZoon'!Q40</f>
        <v>0</v>
      </c>
      <c r="R12" s="269">
        <f>'[1]PP0017-MetxyZoon'!R40</f>
        <v>0</v>
      </c>
      <c r="S12" s="269">
        <f>'[1]PP0017-MetxyZoon'!S40</f>
        <v>0</v>
      </c>
      <c r="T12" s="269">
        <f>'[1]PP0017-MetxyZoon'!T40</f>
        <v>0</v>
      </c>
      <c r="U12" s="269">
        <f>'[1]PP0017-MetxyZoon'!U40</f>
        <v>0</v>
      </c>
      <c r="V12" s="269">
        <f>'[1]PP0017-MetxyZoon'!V40</f>
        <v>0</v>
      </c>
      <c r="W12" s="269">
        <f>'[1]PP0017-MetxyZoon'!W40</f>
        <v>0</v>
      </c>
      <c r="X12" s="269">
        <f>'[1]PP0017-MetxyZoon'!X40</f>
        <v>0</v>
      </c>
      <c r="Y12" s="269">
        <f>'[1]PP0017-MetxyZoon'!Y40</f>
        <v>0</v>
      </c>
      <c r="Z12" s="269">
        <f>'[1]PP0017-MetxyZoon'!Z40</f>
        <v>0</v>
      </c>
      <c r="AA12" s="269">
        <f>'[1]PP0017-MetxyZoon'!AA40</f>
        <v>5</v>
      </c>
      <c r="AB12" s="269">
        <f>'[1]PP0017-MetxyZoon'!AB40</f>
        <v>5</v>
      </c>
      <c r="AC12" s="269">
        <f>'[1]PP0017-MetxyZoon'!AC40</f>
        <v>0</v>
      </c>
      <c r="AD12" s="269">
        <f>'[1]PP0017-MetxyZoon'!AD40</f>
        <v>0</v>
      </c>
      <c r="AE12" s="269">
        <f>'[1]PP0017-MetxyZoon'!AE40</f>
        <v>0</v>
      </c>
      <c r="AF12" s="269">
        <f>'[1]PP0017-MetxyZoon'!AF40</f>
        <v>5</v>
      </c>
      <c r="AG12" s="269">
        <f>'[1]PP0017-MetxyZoon'!AG40</f>
        <v>0</v>
      </c>
      <c r="AH12" s="269">
        <f>'[1]PP0017-MetxyZoon'!AH40</f>
        <v>0</v>
      </c>
      <c r="AI12" s="269">
        <f>'[1]PP0017-MetxyZoon'!AI40</f>
        <v>0</v>
      </c>
      <c r="AJ12" s="269">
        <f>'[1]PP0017-MetxyZoon'!AJ40</f>
        <v>0</v>
      </c>
      <c r="AK12" s="269">
        <f>'[1]PP0017-MetxyZoon'!AK40</f>
        <v>0</v>
      </c>
      <c r="AL12" s="269">
        <f>'[1]PP0017-MetxyZoon'!AL40</f>
        <v>0</v>
      </c>
      <c r="AM12" s="269">
        <f>'[1]PP0017-MetxyZoon'!AM40</f>
        <v>0</v>
      </c>
      <c r="AN12" s="269">
        <f>'[1]PP0017-MetxyZoon'!AN40</f>
        <v>0</v>
      </c>
      <c r="AO12" s="269">
        <f>'[1]PP0017-MetxyZoon'!AO40</f>
        <v>0</v>
      </c>
      <c r="AP12" s="269">
        <f>'[1]PP0017-MetxyZoon'!AP40</f>
        <v>0</v>
      </c>
      <c r="AQ12" s="269">
        <f>'[1]PP0017-MetxyZoon'!AQ40</f>
        <v>0</v>
      </c>
      <c r="AR12" s="269">
        <f>'[1]PP0017-MetxyZoon'!AR40</f>
        <v>0</v>
      </c>
      <c r="AS12" s="269">
        <f>'[1]PP0017-MetxyZoon'!AS40</f>
        <v>5</v>
      </c>
      <c r="AT12" s="269">
        <f>'[1]PP0017-MetxyZoon'!AT40</f>
        <v>0</v>
      </c>
      <c r="AU12" s="269">
        <f>'[1]PP0017-MetxyZoon'!AU40</f>
        <v>12</v>
      </c>
      <c r="AV12" s="269">
        <f>'[1]PP0017-MetxyZoon'!AV40</f>
        <v>0</v>
      </c>
      <c r="AW12" s="269">
        <f>'[1]PP0017-MetxyZoon'!AW40</f>
        <v>0</v>
      </c>
      <c r="AX12" s="269">
        <f>'[1]PP0017-MetxyZoon'!AX40</f>
        <v>0</v>
      </c>
      <c r="AY12" s="269">
        <f>'[1]PP0017-MetxyZoon'!AY40</f>
        <v>0</v>
      </c>
      <c r="AZ12" s="269">
        <f>'[1]PP0017-MetxyZoon'!AZ40</f>
        <v>0</v>
      </c>
      <c r="BA12" s="269">
        <f>'[1]PP0017-MetxyZoon'!BA40</f>
        <v>0</v>
      </c>
      <c r="BB12" s="269">
        <f>'[1]PP0017-MetxyZoon'!BB40</f>
        <v>0</v>
      </c>
      <c r="BC12" s="269">
        <f>'[1]PP0017-MetxyZoon'!BC40</f>
        <v>5</v>
      </c>
      <c r="BD12" s="269">
        <f>'[1]PP0017-MetxyZoon'!BD40</f>
        <v>0</v>
      </c>
      <c r="BE12" s="269">
        <f>'[1]PP0017-MetxyZoon'!BE40</f>
        <v>12</v>
      </c>
      <c r="BF12" s="269">
        <f>'[1]PP0017-MetxyZoon'!BF40</f>
        <v>0</v>
      </c>
      <c r="BG12" s="269">
        <f>'[1]PP0017-MetxyZoon'!BG40</f>
        <v>0</v>
      </c>
      <c r="BH12" s="269">
        <f>'[1]PP0017-MetxyZoon'!BH40</f>
        <v>0</v>
      </c>
      <c r="BI12" s="269">
        <f>'[1]PP0017-MetxyZoon'!BI40</f>
        <v>0</v>
      </c>
      <c r="BJ12" s="269">
        <f>'[1]PP0017-MetxyZoon'!BJ40</f>
        <v>0</v>
      </c>
      <c r="BK12" s="269">
        <f>'[1]PP0017-MetxyZoon'!BK40</f>
        <v>0</v>
      </c>
      <c r="BL12" s="269">
        <f>'[1]PP0017-MetxyZoon'!BL40</f>
        <v>0</v>
      </c>
      <c r="BM12" s="269">
        <f>'[1]PP0017-MetxyZoon'!BM40</f>
        <v>0</v>
      </c>
      <c r="BN12" s="269">
        <f>'[1]PP0017-MetxyZoon'!BN40</f>
        <v>0</v>
      </c>
      <c r="BO12" s="269">
        <f>'[1]PP0017-MetxyZoon'!BO40</f>
        <v>0</v>
      </c>
      <c r="BP12" s="269">
        <f>'[1]PP0017-MetxyZoon'!BP40</f>
        <v>0</v>
      </c>
      <c r="BQ12" s="269">
        <f>'[1]PP0017-MetxyZoon'!BQ40</f>
        <v>0</v>
      </c>
      <c r="BR12" s="269">
        <f>'[1]PP0017-MetxyZoon'!BR40</f>
        <v>0</v>
      </c>
      <c r="BS12" s="269">
        <f>'[1]PP0017-MetxyZoon'!BS40</f>
        <v>0</v>
      </c>
      <c r="BT12" s="269">
        <f>'[1]PP0017-MetxyZoon'!BT40</f>
        <v>0</v>
      </c>
      <c r="BU12" s="269">
        <f>'[1]PP0017-MetxyZoon'!BU40</f>
        <v>0</v>
      </c>
      <c r="BV12" s="269">
        <f>'[1]PP0017-MetxyZoon'!BV40</f>
        <v>0</v>
      </c>
      <c r="BW12" s="269">
        <f>'[1]PP0017-MetxyZoon'!BW40</f>
        <v>0</v>
      </c>
      <c r="BX12" s="269">
        <f>'[1]PP0017-MetxyZoon'!BX40</f>
        <v>0</v>
      </c>
      <c r="BY12" s="269">
        <f>'[1]PP0017-MetxyZoon'!BY40</f>
        <v>0</v>
      </c>
      <c r="BZ12" s="269">
        <f>'[1]PP0017-MetxyZoon'!BZ40</f>
        <v>0</v>
      </c>
      <c r="CA12" s="269">
        <f>'[1]PP0017-MetxyZoon'!CA40</f>
        <v>0</v>
      </c>
      <c r="CB12" s="269">
        <f>'[1]PP0017-MetxyZoon'!CB40</f>
        <v>0</v>
      </c>
      <c r="CC12" s="269">
        <f>'[1]PP0017-MetxyZoon'!CC40</f>
        <v>0</v>
      </c>
      <c r="CD12" s="269">
        <f>'[1]PP0017-MetxyZoon'!CD40</f>
        <v>0</v>
      </c>
      <c r="CE12" s="269">
        <f>'[1]PP0017-MetxyZoon'!CE40</f>
        <v>0</v>
      </c>
      <c r="CF12" s="269">
        <f>'[1]PP0017-MetxyZoon'!CF40</f>
        <v>0</v>
      </c>
      <c r="CG12" s="269">
        <f>'[1]PP0017-MetxyZoon'!CG40</f>
        <v>0</v>
      </c>
      <c r="CH12" s="269">
        <f>'[1]PP0017-MetxyZoon'!CH40</f>
        <v>0</v>
      </c>
      <c r="CI12" s="269">
        <f>'[1]PP0017-MetxyZoon'!CI40</f>
        <v>0</v>
      </c>
      <c r="CJ12" s="269">
        <f>'[1]PP0017-MetxyZoon'!CJ40</f>
        <v>0</v>
      </c>
      <c r="CK12" s="269">
        <f>'[1]PP0017-MetxyZoon'!CK40</f>
        <v>0</v>
      </c>
      <c r="CL12" s="269">
        <f>'[1]PP0017-MetxyZoon'!CL40</f>
        <v>0</v>
      </c>
      <c r="CM12" s="269">
        <f>'[1]PP0017-MetxyZoon'!CM40</f>
        <v>0</v>
      </c>
      <c r="CN12" s="269">
        <f>'[1]PP0017-MetxyZoon'!CN40</f>
        <v>0</v>
      </c>
      <c r="CO12" s="269">
        <f>'[1]PP0017-MetxyZoon'!CO40</f>
        <v>0</v>
      </c>
      <c r="CP12" s="269">
        <f>'[1]PP0017-MetxyZoon'!CP40</f>
        <v>0</v>
      </c>
      <c r="CQ12" s="269">
        <f>'[1]PP0017-MetxyZoon'!CQ40</f>
        <v>0</v>
      </c>
      <c r="CR12" s="269">
        <f>'[1]PP0017-MetxyZoon'!CR40</f>
        <v>0</v>
      </c>
      <c r="CS12" s="269">
        <f>'[1]PP0017-MetxyZoon'!CS40</f>
        <v>0</v>
      </c>
      <c r="CT12" s="269">
        <f>'[1]PP0017-MetxyZoon'!CT40</f>
        <v>0</v>
      </c>
      <c r="CU12" s="269">
        <f>'[1]PP0017-MetxyZoon'!CU40</f>
        <v>0</v>
      </c>
      <c r="CV12" s="269">
        <f>'[1]PP0017-MetxyZoon'!CV40</f>
        <v>0</v>
      </c>
      <c r="CW12" s="269">
        <f>'[1]PP0017-MetxyZoon'!CW40</f>
        <v>0</v>
      </c>
      <c r="CX12" s="269">
        <f>'[1]PP0017-MetxyZoon'!CX40</f>
        <v>0</v>
      </c>
      <c r="CY12" s="269">
        <f>'[1]PP0017-MetxyZoon'!CY40</f>
        <v>0</v>
      </c>
      <c r="CZ12" s="269">
        <f>'[1]PP0017-MetxyZoon'!CZ40</f>
        <v>0</v>
      </c>
      <c r="DA12" s="269">
        <f>'[1]PP0017-MetxyZoon'!DA40</f>
        <v>0</v>
      </c>
      <c r="DB12" s="269">
        <f>'[1]PP0017-MetxyZoon'!DB40</f>
        <v>0</v>
      </c>
      <c r="DC12" s="269">
        <f>'[1]PP0017-MetxyZoon'!DC40</f>
        <v>0</v>
      </c>
      <c r="DD12" s="269">
        <f>'[1]PP0017-MetxyZoon'!DD40</f>
        <v>0</v>
      </c>
      <c r="DE12" s="269">
        <f>'[1]PP0017-MetxyZoon'!DE40</f>
        <v>0</v>
      </c>
      <c r="DF12" s="269">
        <f>'[1]PP0017-MetxyZoon'!DF40</f>
        <v>0</v>
      </c>
      <c r="DG12" s="269">
        <f>'[1]PP0017-MetxyZoon'!DG40</f>
        <v>0</v>
      </c>
      <c r="DH12" s="269">
        <f>'[1]PP0017-MetxyZoon'!DH40</f>
        <v>0</v>
      </c>
      <c r="DI12" s="269">
        <f>'[1]PP0017-MetxyZoon'!DI40</f>
        <v>0</v>
      </c>
      <c r="DJ12" s="269">
        <f>'[1]PP0017-MetxyZoon'!DJ40</f>
        <v>0</v>
      </c>
      <c r="DK12" s="269">
        <f>'[1]PP0017-MetxyZoon'!DK40</f>
        <v>0</v>
      </c>
      <c r="DL12" s="269">
        <f>'[1]PP0017-MetxyZoon'!DL40</f>
        <v>0</v>
      </c>
      <c r="DM12" s="269">
        <f>'[1]PP0017-MetxyZoon'!DM40</f>
        <v>0</v>
      </c>
      <c r="DN12" s="269">
        <f>'[1]PP0017-MetxyZoon'!DN40</f>
        <v>0</v>
      </c>
      <c r="DO12" s="269">
        <f>'[1]PP0017-MetxyZoon'!DO40</f>
        <v>0</v>
      </c>
      <c r="DP12" s="269">
        <f>'[1]PP0017-MetxyZoon'!DP40</f>
        <v>0</v>
      </c>
      <c r="DQ12" s="269">
        <f>'[1]PP0017-MetxyZoon'!DQ40</f>
        <v>0</v>
      </c>
      <c r="DR12" s="269">
        <f>'[1]PP0017-MetxyZoon'!DR40</f>
        <v>0</v>
      </c>
      <c r="DS12" s="269">
        <f>'[1]PP0017-MetxyZoon'!DS40</f>
        <v>0</v>
      </c>
      <c r="DT12" s="269">
        <f>'[1]PP0017-MetxyZoon'!DT40</f>
        <v>0</v>
      </c>
      <c r="DU12" s="269">
        <f>'[1]PP0017-MetxyZoon'!DU40</f>
        <v>0</v>
      </c>
      <c r="DV12" s="269">
        <f>'[1]PP0017-MetxyZoon'!DV40</f>
        <v>0</v>
      </c>
      <c r="DW12" s="269">
        <f>'[1]PP0017-MetxyZoon'!DW40</f>
        <v>0</v>
      </c>
      <c r="DX12" s="269">
        <f>'[1]PP0017-MetxyZoon'!DX40</f>
        <v>0</v>
      </c>
      <c r="DY12" s="269">
        <f>'[1]PP0017-MetxyZoon'!DY40</f>
        <v>0</v>
      </c>
      <c r="DZ12" s="269">
        <f>'[1]PP0017-MetxyZoon'!DZ40</f>
        <v>0</v>
      </c>
      <c r="EA12" s="269">
        <f>'[1]PP0017-MetxyZoon'!EA40</f>
        <v>0</v>
      </c>
      <c r="EB12" s="269">
        <f>'[1]PP0017-MetxyZoon'!EB40</f>
        <v>0</v>
      </c>
      <c r="EC12" s="269">
        <f>'[1]PP0017-MetxyZoon'!EC40</f>
        <v>0</v>
      </c>
      <c r="ED12" s="269">
        <f>'[1]PP0017-MetxyZoon'!ED40</f>
        <v>0</v>
      </c>
      <c r="EE12" s="269">
        <f>'[1]PP0017-MetxyZoon'!EE40</f>
        <v>0</v>
      </c>
      <c r="EF12" s="269">
        <f>'[1]PP0017-MetxyZoon'!EF40</f>
        <v>0</v>
      </c>
      <c r="EG12" s="269">
        <f>'[1]PP0017-MetxyZoon'!EG40</f>
        <v>0</v>
      </c>
      <c r="EH12" s="269">
        <f>'[1]PP0017-MetxyZoon'!EH40</f>
        <v>0</v>
      </c>
      <c r="EI12" s="269">
        <f>'[1]PP0017-MetxyZoon'!EI40</f>
        <v>0</v>
      </c>
      <c r="EJ12" s="269">
        <f>'[1]PP0017-MetxyZoon'!EJ40</f>
        <v>0</v>
      </c>
      <c r="EK12" s="269">
        <f>'[1]PP0017-MetxyZoon'!EK40</f>
        <v>0</v>
      </c>
      <c r="EL12" s="269">
        <f>'[1]PP0017-MetxyZoon'!EL40</f>
        <v>0</v>
      </c>
      <c r="EM12" s="269">
        <f>'[1]PP0017-MetxyZoon'!EM40</f>
        <v>0</v>
      </c>
      <c r="EN12" s="269">
        <f>'[1]PP0017-MetxyZoon'!EN40</f>
        <v>0</v>
      </c>
      <c r="EO12" s="269">
        <f>'[1]PP0017-MetxyZoon'!EO40</f>
        <v>0</v>
      </c>
      <c r="EP12" s="269">
        <f>'[1]PP0017-MetxyZoon'!EP40</f>
        <v>0</v>
      </c>
      <c r="EQ12" s="269">
        <f>'[1]PP0017-MetxyZoon'!EQ40</f>
        <v>0</v>
      </c>
      <c r="ER12" s="269">
        <f>'[1]PP0017-MetxyZoon'!ER40</f>
        <v>0</v>
      </c>
      <c r="ES12" s="269">
        <f>'[1]PP0017-MetxyZoon'!ES40</f>
        <v>0</v>
      </c>
      <c r="ET12" s="269">
        <f>'[1]PP0017-MetxyZoon'!ET40</f>
        <v>0</v>
      </c>
      <c r="EU12" s="269">
        <f>'[1]PP0017-MetxyZoon'!EU40</f>
        <v>0</v>
      </c>
      <c r="EV12" s="269">
        <f>'[1]PP0017-MetxyZoon'!EV40</f>
        <v>0</v>
      </c>
      <c r="EW12" s="269">
        <f>'[1]PP0017-MetxyZoon'!EW40</f>
        <v>0</v>
      </c>
      <c r="EX12" s="269">
        <f>'[1]PP0017-MetxyZoon'!EX40</f>
        <v>0</v>
      </c>
      <c r="EY12" s="269">
        <f>'[1]PP0017-MetxyZoon'!EY40</f>
        <v>0</v>
      </c>
      <c r="EZ12" s="269">
        <f>'[1]PP0017-MetxyZoon'!EZ40</f>
        <v>0</v>
      </c>
      <c r="FA12" s="269">
        <f>'[1]PP0017-MetxyZoon'!FA40</f>
        <v>0</v>
      </c>
      <c r="FB12" s="269">
        <f>'[1]PP0017-MetxyZoon'!FB40</f>
        <v>0</v>
      </c>
      <c r="FC12" s="269">
        <f>'[1]PP0017-MetxyZoon'!FC40</f>
        <v>0</v>
      </c>
      <c r="FD12" s="269">
        <f>'[1]PP0017-MetxyZoon'!FD40</f>
        <v>0</v>
      </c>
      <c r="FE12" s="269">
        <f>'[1]PP0017-MetxyZoon'!FE40</f>
        <v>0</v>
      </c>
      <c r="FF12" s="269">
        <f>'[1]PP0017-MetxyZoon'!FF40</f>
        <v>0</v>
      </c>
      <c r="FG12" s="269">
        <f>'[1]PP0017-MetxyZoon'!FG40</f>
        <v>0</v>
      </c>
      <c r="FH12" s="269">
        <f>'[1]PP0017-MetxyZoon'!FH40</f>
        <v>0</v>
      </c>
      <c r="FI12" s="269">
        <f>'[1]PP0017-MetxyZoon'!FI40</f>
        <v>0</v>
      </c>
      <c r="FJ12" s="269">
        <f>'[1]PP0017-MetxyZoon'!FJ40</f>
        <v>0</v>
      </c>
      <c r="FK12" s="269">
        <f>'[1]PP0017-MetxyZoon'!FK40</f>
        <v>0</v>
      </c>
      <c r="FL12" s="269">
        <f>'[1]PP0017-MetxyZoon'!FL40</f>
        <v>0</v>
      </c>
      <c r="FM12" s="269">
        <f>'[1]PP0017-MetxyZoon'!FM40</f>
        <v>0</v>
      </c>
      <c r="FN12" s="269">
        <f>'[1]PP0017-MetxyZoon'!FN40</f>
        <v>0</v>
      </c>
      <c r="FO12" s="269">
        <f>'[1]PP0017-MetxyZoon'!FO40</f>
        <v>0</v>
      </c>
      <c r="FP12" s="269">
        <f>'[1]PP0017-MetxyZoon'!FP40</f>
        <v>0</v>
      </c>
      <c r="FQ12" s="269">
        <f>'[1]PP0017-MetxyZoon'!FQ40</f>
        <v>0</v>
      </c>
      <c r="FR12" s="269">
        <f>'[1]PP0017-MetxyZoon'!FR40</f>
        <v>0</v>
      </c>
      <c r="FS12" s="269">
        <f>'[1]PP0017-MetxyZoon'!FS40</f>
        <v>0</v>
      </c>
      <c r="FT12" s="269">
        <f>'[1]PP0017-MetxyZoon'!FT40</f>
        <v>0</v>
      </c>
      <c r="FU12" s="269">
        <f>'[1]PP0017-MetxyZoon'!FU40</f>
        <v>0</v>
      </c>
      <c r="FV12" s="269">
        <f>'[1]PP0017-MetxyZoon'!FV40</f>
        <v>0</v>
      </c>
      <c r="FW12" s="269">
        <f>'[1]PP0017-MetxyZoon'!FW40</f>
        <v>0</v>
      </c>
      <c r="FX12" s="269">
        <f>'[1]PP0017-MetxyZoon'!FX40</f>
        <v>0</v>
      </c>
      <c r="FY12" s="269">
        <f>'[1]PP0017-MetxyZoon'!FY40</f>
        <v>0</v>
      </c>
      <c r="FZ12" s="269">
        <f>'[1]PP0017-MetxyZoon'!FZ40</f>
        <v>0</v>
      </c>
      <c r="GA12" s="269">
        <f>'[1]PP0017-MetxyZoon'!GA40</f>
        <v>0</v>
      </c>
      <c r="GB12" s="269">
        <f>'[1]PP0017-MetxyZoon'!GB40</f>
        <v>0</v>
      </c>
      <c r="GC12" s="269">
        <f>'[1]PP0017-MetxyZoon'!GC40</f>
        <v>0</v>
      </c>
      <c r="GD12" s="269">
        <f>'[1]PP0017-MetxyZoon'!GD40</f>
        <v>0</v>
      </c>
      <c r="GE12" s="269">
        <f>'[1]PP0017-MetxyZoon'!GE40</f>
        <v>0</v>
      </c>
      <c r="GF12" s="269">
        <f>'[1]PP0017-MetxyZoon'!GF40</f>
        <v>0</v>
      </c>
      <c r="GG12" s="269">
        <f>'[1]PP0017-MetxyZoon'!GG40</f>
        <v>0</v>
      </c>
      <c r="GH12" s="269">
        <f>'[1]PP0017-MetxyZoon'!GH40</f>
        <v>0</v>
      </c>
      <c r="GI12" s="269">
        <f>'[1]PP0017-MetxyZoon'!GI40</f>
        <v>0</v>
      </c>
      <c r="GJ12" s="269">
        <f>'[1]PP0017-MetxyZoon'!GJ40</f>
        <v>0</v>
      </c>
      <c r="GK12" s="269">
        <f>'[1]PP0017-MetxyZoon'!GK40</f>
        <v>0</v>
      </c>
      <c r="GL12" s="269">
        <f>'[1]PP0017-MetxyZoon'!GL40</f>
        <v>0</v>
      </c>
      <c r="GM12" s="269">
        <f>'[1]PP0017-MetxyZoon'!GM40</f>
        <v>0</v>
      </c>
      <c r="GN12" s="269">
        <f>'[1]PP0017-MetxyZoon'!GN40</f>
        <v>0</v>
      </c>
      <c r="GO12" s="269">
        <f>'[1]PP0017-MetxyZoon'!GO40</f>
        <v>0</v>
      </c>
      <c r="GP12" s="269">
        <f>'[1]PP0017-MetxyZoon'!GP40</f>
        <v>0</v>
      </c>
      <c r="GQ12" s="269">
        <f>'[1]PP0017-MetxyZoon'!GQ40</f>
        <v>0</v>
      </c>
      <c r="GR12" s="269">
        <f>'[1]PP0017-MetxyZoon'!GR40</f>
        <v>0</v>
      </c>
      <c r="GS12" s="269">
        <f>'[1]PP0017-MetxyZoon'!GS40</f>
        <v>0</v>
      </c>
      <c r="GT12" s="269">
        <f>'[1]PP0017-MetxyZoon'!GT40</f>
        <v>0</v>
      </c>
      <c r="GU12" s="269">
        <f>'[1]PP0017-MetxyZoon'!GU40</f>
        <v>0</v>
      </c>
      <c r="GV12" s="269">
        <f>'[1]PP0017-MetxyZoon'!GV40</f>
        <v>0</v>
      </c>
      <c r="GW12" s="269">
        <f>'[1]PP0017-MetxyZoon'!GW40</f>
        <v>0</v>
      </c>
      <c r="GX12" s="269">
        <f>'[1]PP0017-MetxyZoon'!GX40</f>
        <v>0</v>
      </c>
      <c r="GY12" s="269">
        <f>'[1]PP0017-MetxyZoon'!GY40</f>
        <v>0</v>
      </c>
      <c r="GZ12" s="269">
        <f>'[1]PP0017-MetxyZoon'!GZ40</f>
        <v>0</v>
      </c>
      <c r="HA12" s="269">
        <f>'[1]PP0017-MetxyZoon'!HA40</f>
        <v>0</v>
      </c>
      <c r="HB12" s="269">
        <f>'[1]PP0017-MetxyZoon'!HB40</f>
        <v>0</v>
      </c>
      <c r="HC12" s="269">
        <f>'[1]PP0017-MetxyZoon'!HC40</f>
        <v>0</v>
      </c>
      <c r="HD12" s="269">
        <f>'[1]PP0017-MetxyZoon'!HD40</f>
        <v>0</v>
      </c>
      <c r="HE12" s="269">
        <f>'[1]PP0017-MetxyZoon'!HE40</f>
        <v>0</v>
      </c>
      <c r="HF12" s="269">
        <f>'[1]PP0017-MetxyZoon'!HF40</f>
        <v>0</v>
      </c>
      <c r="HG12" s="269">
        <f>'[1]PP0017-MetxyZoon'!HG40</f>
        <v>0</v>
      </c>
      <c r="HH12" s="269">
        <f>'[1]PP0017-MetxyZoon'!HH40</f>
        <v>0</v>
      </c>
      <c r="HI12" s="269">
        <f>'[1]PP0017-MetxyZoon'!HI40</f>
        <v>0</v>
      </c>
      <c r="HJ12" s="269">
        <f>'[1]PP0017-MetxyZoon'!HJ40</f>
        <v>0</v>
      </c>
      <c r="HK12" s="269">
        <f>'[1]PP0017-MetxyZoon'!HK40</f>
        <v>0</v>
      </c>
      <c r="HL12" s="269">
        <f>'[1]PP0017-MetxyZoon'!HL40</f>
        <v>0</v>
      </c>
      <c r="HM12" s="269">
        <f>'[1]PP0017-MetxyZoon'!HM40</f>
        <v>0</v>
      </c>
      <c r="HN12" s="269">
        <f>'[1]PP0017-MetxyZoon'!HN40</f>
        <v>0</v>
      </c>
      <c r="HO12" s="269">
        <f>'[1]PP0017-MetxyZoon'!HO40</f>
        <v>0</v>
      </c>
      <c r="HP12" s="269">
        <f>'[1]PP0017-MetxyZoon'!HP40</f>
        <v>0</v>
      </c>
      <c r="HQ12" s="269">
        <f>'[1]PP0017-MetxyZoon'!HQ40</f>
        <v>0</v>
      </c>
      <c r="HR12" s="269">
        <f>'[1]PP0017-MetxyZoon'!HR40</f>
        <v>0</v>
      </c>
      <c r="HS12" s="269">
        <f>'[1]PP0017-MetxyZoon'!HS40</f>
        <v>0</v>
      </c>
      <c r="HT12" s="269">
        <f>'[1]PP0017-MetxyZoon'!HT40</f>
        <v>0</v>
      </c>
      <c r="HU12" s="269">
        <f>'[1]PP0017-MetxyZoon'!HU40</f>
        <v>0</v>
      </c>
      <c r="HV12" s="269">
        <f>'[1]PP0017-MetxyZoon'!HV40</f>
        <v>0</v>
      </c>
      <c r="HW12" s="269">
        <f>'[1]PP0017-MetxyZoon'!HW40</f>
        <v>0</v>
      </c>
      <c r="HX12" s="269">
        <f>'[1]PP0017-MetxyZoon'!HX40</f>
        <v>0</v>
      </c>
      <c r="HY12" s="269">
        <f>'[1]PP0017-MetxyZoon'!HY40</f>
        <v>0</v>
      </c>
      <c r="HZ12" s="269">
        <f>'[1]PP0017-MetxyZoon'!HZ40</f>
        <v>0</v>
      </c>
      <c r="IA12" s="269">
        <f>'[1]PP0017-MetxyZoon'!IA40</f>
        <v>0</v>
      </c>
      <c r="IB12" s="269">
        <f>'[1]PP0017-MetxyZoon'!IB40</f>
        <v>0</v>
      </c>
      <c r="IC12" s="269">
        <f>'[1]PP0017-MetxyZoon'!IC40</f>
        <v>0</v>
      </c>
      <c r="ID12" s="269">
        <f>'[1]PP0017-MetxyZoon'!ID40</f>
        <v>0</v>
      </c>
      <c r="IE12" s="269">
        <f>'[1]PP0017-MetxyZoon'!IE40</f>
        <v>0</v>
      </c>
      <c r="IF12" s="269">
        <f>'[1]PP0017-MetxyZoon'!IF40</f>
        <v>0</v>
      </c>
      <c r="IG12" s="269">
        <f>'[1]PP0017-MetxyZoon'!IG40</f>
        <v>0</v>
      </c>
      <c r="IH12" s="269">
        <f>'[1]PP0017-MetxyZoon'!IH40</f>
        <v>0</v>
      </c>
      <c r="II12" s="269">
        <f>'[1]PP0017-MetxyZoon'!II40</f>
        <v>0</v>
      </c>
      <c r="IJ12" s="269">
        <f>'[1]PP0017-MetxyZoon'!IJ40</f>
        <v>0</v>
      </c>
      <c r="IK12" s="269">
        <f>'[1]PP0017-MetxyZoon'!IK40</f>
        <v>0</v>
      </c>
      <c r="IL12" s="269">
        <f>'[1]PP0017-MetxyZoon'!IL40</f>
        <v>0</v>
      </c>
      <c r="IM12" s="269">
        <f>'[1]PP0017-MetxyZoon'!IM40</f>
        <v>0</v>
      </c>
      <c r="IN12" s="269">
        <f>'[1]PP0017-MetxyZoon'!IN40</f>
        <v>0</v>
      </c>
      <c r="IO12" s="269">
        <f>'[1]PP0017-MetxyZoon'!IO40</f>
        <v>0</v>
      </c>
      <c r="IP12" s="269">
        <f>'[1]PP0017-MetxyZoon'!IP40</f>
        <v>0</v>
      </c>
      <c r="IQ12" s="269">
        <f>'[1]PP0017-MetxyZoon'!IQ40</f>
        <v>0</v>
      </c>
      <c r="IR12" s="269">
        <f>'[1]PP0017-MetxyZoon'!IR40</f>
        <v>0</v>
      </c>
      <c r="IS12" s="269">
        <f>'[1]PP0017-MetxyZoon'!IS40</f>
        <v>0</v>
      </c>
      <c r="IT12" s="269">
        <f>'[1]PP0017-MetxyZoon'!IT40</f>
        <v>0</v>
      </c>
      <c r="IU12" s="269">
        <f>'[1]PP0017-MetxyZoon'!IU40</f>
        <v>0</v>
      </c>
      <c r="IV12" s="269">
        <f>'[1]PP0017-MetxyZoon'!IV40</f>
        <v>0</v>
      </c>
      <c r="IW12" s="269">
        <f>'[1]PP0017-MetxyZoon'!IW40</f>
        <v>0</v>
      </c>
      <c r="IX12" s="269">
        <f>'[1]PP0017-MetxyZoon'!IX40</f>
        <v>0</v>
      </c>
      <c r="IY12" s="269">
        <f>'[1]PP0017-MetxyZoon'!IY40</f>
        <v>0</v>
      </c>
      <c r="IZ12" s="269">
        <f>'[1]PP0017-MetxyZoon'!IZ40</f>
        <v>0</v>
      </c>
      <c r="JA12" s="269">
        <f>'[1]PP0017-MetxyZoon'!JA40</f>
        <v>0</v>
      </c>
      <c r="JB12" s="269">
        <f>'[1]PP0017-MetxyZoon'!JB40</f>
        <v>0</v>
      </c>
      <c r="JC12" s="269">
        <f>'[1]PP0017-MetxyZoon'!JC40</f>
        <v>0</v>
      </c>
      <c r="JD12" s="269">
        <f>'[1]PP0017-MetxyZoon'!JD40</f>
        <v>0</v>
      </c>
      <c r="JE12" s="269">
        <f>'[1]PP0017-MetxyZoon'!JE40</f>
        <v>0</v>
      </c>
      <c r="JF12" s="269">
        <f>'[1]PP0017-MetxyZoon'!JF40</f>
        <v>0</v>
      </c>
      <c r="JG12" s="269">
        <f>'[1]PP0017-MetxyZoon'!JG40</f>
        <v>0</v>
      </c>
      <c r="JH12" s="269">
        <f>'[1]PP0017-MetxyZoon'!JH40</f>
        <v>0</v>
      </c>
      <c r="JI12" s="269">
        <f>'[1]PP0017-MetxyZoon'!JI40</f>
        <v>0</v>
      </c>
      <c r="JJ12" s="269">
        <f>'[1]PP0017-MetxyZoon'!JJ40</f>
        <v>0</v>
      </c>
      <c r="JK12" s="269">
        <f>'[1]PP0017-MetxyZoon'!JK40</f>
        <v>0</v>
      </c>
      <c r="JL12" s="269">
        <f>'[1]PP0017-MetxyZoon'!JL40</f>
        <v>0</v>
      </c>
      <c r="JM12" s="269">
        <f>'[1]PP0017-MetxyZoon'!JM40</f>
        <v>0</v>
      </c>
      <c r="JN12" s="269">
        <f>'[1]PP0017-MetxyZoon'!JN40</f>
        <v>0</v>
      </c>
      <c r="JO12" s="269">
        <f>'[1]PP0017-MetxyZoon'!JO40</f>
        <v>0</v>
      </c>
      <c r="JP12" s="269">
        <f>'[1]PP0017-MetxyZoon'!JP40</f>
        <v>0</v>
      </c>
      <c r="JQ12" s="269">
        <f>'[1]PP0017-MetxyZoon'!JQ40</f>
        <v>0</v>
      </c>
      <c r="JR12" s="269">
        <f>'[1]PP0017-MetxyZoon'!JR40</f>
        <v>0</v>
      </c>
      <c r="JS12" s="269">
        <f>'[1]PP0017-MetxyZoon'!JS40</f>
        <v>0</v>
      </c>
      <c r="JT12" s="269">
        <f>'[1]PP0017-MetxyZoon'!JT40</f>
        <v>0</v>
      </c>
      <c r="JU12" s="269">
        <f>'[1]PP0017-MetxyZoon'!JU40</f>
        <v>0</v>
      </c>
      <c r="JV12" s="269">
        <f>'[1]PP0017-MetxyZoon'!JV40</f>
        <v>0</v>
      </c>
      <c r="JW12" s="269">
        <f>'[1]PP0017-MetxyZoon'!JW40</f>
        <v>0</v>
      </c>
      <c r="JX12" s="269">
        <f>'[1]PP0017-MetxyZoon'!JX40</f>
        <v>0</v>
      </c>
      <c r="JY12" s="269">
        <f>'[1]PP0017-MetxyZoon'!JY40</f>
        <v>0</v>
      </c>
      <c r="JZ12" s="269">
        <f>'[1]PP0017-MetxyZoon'!JZ40</f>
        <v>0</v>
      </c>
      <c r="KA12" s="269">
        <f>'[1]PP0017-MetxyZoon'!KA40</f>
        <v>0</v>
      </c>
      <c r="KB12" s="269">
        <f>'[1]PP0017-MetxyZoon'!KB40</f>
        <v>0</v>
      </c>
      <c r="KC12" s="269">
        <f>'[1]PP0017-MetxyZoon'!KC40</f>
        <v>0</v>
      </c>
      <c r="KD12" s="269">
        <f>'[1]PP0017-MetxyZoon'!KD40</f>
        <v>0</v>
      </c>
      <c r="KE12" s="269">
        <f>'[1]PP0017-MetxyZoon'!KE40</f>
        <v>0</v>
      </c>
      <c r="KF12" s="269">
        <f>'[1]PP0017-MetxyZoon'!KF40</f>
        <v>0</v>
      </c>
      <c r="KG12" s="269">
        <f>'[1]PP0017-MetxyZoon'!KG40</f>
        <v>0</v>
      </c>
      <c r="KH12" s="269">
        <f>'[1]PP0017-MetxyZoon'!KH40</f>
        <v>0</v>
      </c>
      <c r="KI12" s="269">
        <f>'[1]PP0017-MetxyZoon'!KI40</f>
        <v>0</v>
      </c>
      <c r="KJ12" s="269">
        <f>'[1]PP0017-MetxyZoon'!KJ40</f>
        <v>0</v>
      </c>
      <c r="KK12" s="269">
        <f>'[1]PP0017-MetxyZoon'!KK40</f>
        <v>0</v>
      </c>
      <c r="KL12" s="269">
        <f>'[1]PP0017-MetxyZoon'!KL40</f>
        <v>0</v>
      </c>
      <c r="KM12" s="269">
        <f>'[1]PP0017-MetxyZoon'!KM40</f>
        <v>0</v>
      </c>
      <c r="KN12" s="269">
        <f>'[1]PP0017-MetxyZoon'!KN40</f>
        <v>0</v>
      </c>
      <c r="KO12" s="269">
        <f>'[1]PP0017-MetxyZoon'!KO40</f>
        <v>0</v>
      </c>
      <c r="KP12" s="269">
        <f>'[1]PP0017-MetxyZoon'!KP40</f>
        <v>0</v>
      </c>
      <c r="KQ12" s="269">
        <f>'[1]PP0017-MetxyZoon'!KQ40</f>
        <v>0</v>
      </c>
      <c r="KR12" s="269">
        <f>'[1]PP0017-MetxyZoon'!KR40</f>
        <v>0</v>
      </c>
      <c r="KS12" s="269">
        <f>'[1]PP0017-MetxyZoon'!KS40</f>
        <v>0</v>
      </c>
      <c r="KT12" s="269">
        <f>'[1]PP0017-MetxyZoon'!KT40</f>
        <v>0</v>
      </c>
      <c r="KU12" s="269">
        <f>'[1]PP0017-MetxyZoon'!KU40</f>
        <v>0</v>
      </c>
      <c r="KV12" s="269">
        <f>'[1]PP0017-MetxyZoon'!KV40</f>
        <v>0</v>
      </c>
      <c r="KW12" s="269">
        <f>'[1]PP0017-MetxyZoon'!KW40</f>
        <v>0</v>
      </c>
      <c r="KX12" s="269">
        <f>'[1]PP0017-MetxyZoon'!KX40</f>
        <v>0</v>
      </c>
      <c r="KY12" s="269">
        <f>'[1]PP0017-MetxyZoon'!KY40</f>
        <v>0</v>
      </c>
      <c r="KZ12" s="269">
        <f>'[1]PP0017-MetxyZoon'!KZ40</f>
        <v>0</v>
      </c>
      <c r="LA12" s="269">
        <f>'[1]PP0017-MetxyZoon'!LA40</f>
        <v>0</v>
      </c>
      <c r="LB12" s="269">
        <f>'[1]PP0017-MetxyZoon'!LB40</f>
        <v>0</v>
      </c>
      <c r="LC12" s="269">
        <f>'[1]PP0017-MetxyZoon'!LC40</f>
        <v>0</v>
      </c>
      <c r="LD12" s="269">
        <f>'[1]PP0017-MetxyZoon'!LD40</f>
        <v>0</v>
      </c>
      <c r="LE12" s="269">
        <f>'[1]PP0017-MetxyZoon'!LE40</f>
        <v>0</v>
      </c>
      <c r="LF12" s="269">
        <f>'[1]PP0017-MetxyZoon'!LF40</f>
        <v>0</v>
      </c>
      <c r="LG12" s="269">
        <f>'[1]PP0017-MetxyZoon'!LG40</f>
        <v>0</v>
      </c>
      <c r="LH12" s="269">
        <f>'[1]PP0017-MetxyZoon'!LH40</f>
        <v>0</v>
      </c>
      <c r="LI12" s="269">
        <f>'[1]PP0017-MetxyZoon'!LI40</f>
        <v>0</v>
      </c>
      <c r="LJ12" s="269">
        <f>'[1]PP0017-MetxyZoon'!LJ40</f>
        <v>0</v>
      </c>
      <c r="LK12" s="269">
        <f>'[1]PP0017-MetxyZoon'!LK40</f>
        <v>0</v>
      </c>
      <c r="LL12" s="269">
        <f>'[1]PP0017-MetxyZoon'!LL40</f>
        <v>0</v>
      </c>
      <c r="LM12" s="269">
        <f>'[1]PP0017-MetxyZoon'!LM40</f>
        <v>0</v>
      </c>
      <c r="LN12" s="269">
        <f>'[1]PP0017-MetxyZoon'!LN40</f>
        <v>0</v>
      </c>
      <c r="LO12" s="269">
        <f>'[1]PP0017-MetxyZoon'!LO40</f>
        <v>0</v>
      </c>
      <c r="LP12" s="269">
        <f>'[1]PP0017-MetxyZoon'!LP40</f>
        <v>0</v>
      </c>
      <c r="LQ12" s="269">
        <f>'[1]PP0017-MetxyZoon'!LQ40</f>
        <v>0</v>
      </c>
      <c r="LR12" s="269">
        <f>'[1]PP0017-MetxyZoon'!LR40</f>
        <v>0</v>
      </c>
      <c r="LS12" s="269">
        <f>'[1]PP0017-MetxyZoon'!LS40</f>
        <v>0</v>
      </c>
      <c r="LT12" s="269">
        <f>'[1]PP0017-MetxyZoon'!LT40</f>
        <v>0</v>
      </c>
      <c r="LU12" s="269">
        <f>'[1]PP0017-MetxyZoon'!LU40</f>
        <v>0</v>
      </c>
      <c r="LV12" s="269">
        <f>'[1]PP0017-MetxyZoon'!LV40</f>
        <v>0</v>
      </c>
      <c r="LW12" s="269">
        <f>'[1]PP0017-MetxyZoon'!LW40</f>
        <v>0</v>
      </c>
      <c r="LX12" s="269">
        <f>'[1]PP0017-MetxyZoon'!LX40</f>
        <v>0</v>
      </c>
      <c r="LY12" s="269">
        <f>'[1]PP0017-MetxyZoon'!LY40</f>
        <v>0</v>
      </c>
      <c r="LZ12" s="269">
        <f>'[1]PP0017-MetxyZoon'!LZ40</f>
        <v>0</v>
      </c>
      <c r="MA12" s="269">
        <f>'[1]PP0017-MetxyZoon'!MA40</f>
        <v>0</v>
      </c>
      <c r="MB12" s="269">
        <f>'[1]PP0017-MetxyZoon'!MB40</f>
        <v>0</v>
      </c>
      <c r="MC12" s="269">
        <f>'[1]PP0017-MetxyZoon'!MC40</f>
        <v>0</v>
      </c>
      <c r="MD12" s="269">
        <f>'[1]PP0017-MetxyZoon'!MD40</f>
        <v>0</v>
      </c>
      <c r="ME12" s="269">
        <f>'[1]PP0017-MetxyZoon'!ME40</f>
        <v>0</v>
      </c>
      <c r="MF12" s="269">
        <f>'[1]PP0017-MetxyZoon'!MF40</f>
        <v>0</v>
      </c>
      <c r="MG12" s="269">
        <f>'[1]PP0017-MetxyZoon'!MG40</f>
        <v>0</v>
      </c>
      <c r="MH12" s="269">
        <f>'[1]PP0017-MetxyZoon'!MH40</f>
        <v>0</v>
      </c>
      <c r="MI12" s="269">
        <f>'[1]PP0017-MetxyZoon'!MI40</f>
        <v>0</v>
      </c>
      <c r="MJ12" s="269">
        <f>'[1]PP0017-MetxyZoon'!MJ40</f>
        <v>0</v>
      </c>
      <c r="MK12" s="269">
        <f>'[1]PP0017-MetxyZoon'!MK40</f>
        <v>0</v>
      </c>
      <c r="ML12" s="269">
        <f>'[1]PP0017-MetxyZoon'!ML40</f>
        <v>0</v>
      </c>
      <c r="MM12" s="269">
        <f>'[1]PP0017-MetxyZoon'!MM40</f>
        <v>0</v>
      </c>
      <c r="MN12" s="269">
        <f>'[1]PP0017-MetxyZoon'!MN40</f>
        <v>0</v>
      </c>
      <c r="MO12" s="269">
        <f>'[1]PP0017-MetxyZoon'!MO40</f>
        <v>0</v>
      </c>
      <c r="MP12" s="269">
        <f>'[1]PP0017-MetxyZoon'!MP40</f>
        <v>0</v>
      </c>
      <c r="MQ12" s="269">
        <f>'[1]PP0017-MetxyZoon'!MQ40</f>
        <v>0</v>
      </c>
      <c r="MR12" s="269">
        <f>'[1]PP0017-MetxyZoon'!MR40</f>
        <v>0</v>
      </c>
      <c r="MS12" s="269">
        <f>'[1]PP0017-MetxyZoon'!MS40</f>
        <v>0</v>
      </c>
      <c r="MT12" s="269">
        <f>'[1]PP0017-MetxyZoon'!MT40</f>
        <v>0</v>
      </c>
      <c r="MU12" s="269">
        <f>'[1]PP0017-MetxyZoon'!MU40</f>
        <v>0</v>
      </c>
      <c r="MV12" s="269">
        <f>'[1]PP0017-MetxyZoon'!MV40</f>
        <v>0</v>
      </c>
      <c r="MW12" s="269">
        <f>'[1]PP0017-MetxyZoon'!MW40</f>
        <v>0</v>
      </c>
      <c r="MX12" s="269">
        <f>'[1]PP0017-MetxyZoon'!MX40</f>
        <v>0</v>
      </c>
      <c r="MY12" s="269">
        <f>'[1]PP0017-MetxyZoon'!MY40</f>
        <v>0</v>
      </c>
      <c r="MZ12" s="269">
        <f>'[1]PP0017-MetxyZoon'!MZ40</f>
        <v>0</v>
      </c>
      <c r="NA12" s="269">
        <f>'[1]PP0017-MetxyZoon'!NA40</f>
        <v>0</v>
      </c>
      <c r="NB12" s="269">
        <f>'[1]PP0017-MetxyZoon'!NB40</f>
        <v>0</v>
      </c>
      <c r="NC12" s="269">
        <f>'[1]PP0017-MetxyZoon'!NC40</f>
        <v>0</v>
      </c>
      <c r="ND12" s="269">
        <f>'[1]PP0017-MetxyZoon'!ND40</f>
        <v>0</v>
      </c>
      <c r="NE12" s="269">
        <f>'[1]PP0017-MetxyZoon'!NE40</f>
        <v>0</v>
      </c>
      <c r="NF12" s="269">
        <f>'[1]PP0017-MetxyZoon'!NF40</f>
        <v>0</v>
      </c>
      <c r="NG12" s="269">
        <f>'[1]PP0017-MetxyZoon'!NG40</f>
        <v>0</v>
      </c>
      <c r="NH12" s="269">
        <f>'[1]PP0017-MetxyZoon'!NH40</f>
        <v>0</v>
      </c>
      <c r="NI12" s="269">
        <f>'[1]PP0017-MetxyZoon'!NI40</f>
        <v>0</v>
      </c>
      <c r="NJ12" s="269">
        <f>'[1]PP0017-MetxyZoon'!NJ40</f>
        <v>0</v>
      </c>
      <c r="NK12" s="269">
        <f>'[1]PP0017-MetxyZoon'!NK40</f>
        <v>0</v>
      </c>
      <c r="NL12" s="269">
        <f>'[1]PP0017-MetxyZoon'!NL40</f>
        <v>0</v>
      </c>
      <c r="NM12" s="269">
        <f>'[1]PP0017-MetxyZoon'!NM40</f>
        <v>0</v>
      </c>
      <c r="NN12" s="269">
        <f>'[1]PP0017-MetxyZoon'!NN40</f>
        <v>0</v>
      </c>
      <c r="NO12" s="269">
        <f>'[1]PP0017-MetxyZoon'!NO40</f>
        <v>0</v>
      </c>
      <c r="NP12" s="269">
        <f>'[1]PP0017-MetxyZoon'!NP40</f>
        <v>0</v>
      </c>
      <c r="NQ12" s="269">
        <f>'[1]PP0017-MetxyZoon'!NQ40</f>
        <v>0</v>
      </c>
      <c r="NR12" s="269">
        <f>'[1]PP0017-MetxyZoon'!NR40</f>
        <v>0</v>
      </c>
      <c r="NS12" s="269">
        <f>'[1]PP0017-MetxyZoon'!NS40</f>
        <v>0</v>
      </c>
      <c r="NT12" s="269">
        <f>'[1]PP0017-MetxyZoon'!NT40</f>
        <v>0</v>
      </c>
      <c r="NU12" s="269">
        <f>'[1]PP0017-MetxyZoon'!NU40</f>
        <v>0</v>
      </c>
      <c r="NV12" s="269">
        <f>'[1]PP0017-MetxyZoon'!NV40</f>
        <v>0</v>
      </c>
      <c r="NW12" s="269">
        <f>'[1]PP0017-MetxyZoon'!NW40</f>
        <v>0</v>
      </c>
      <c r="NX12" s="269">
        <f>'[1]PP0017-MetxyZoon'!NX40</f>
        <v>0</v>
      </c>
      <c r="NY12" s="269">
        <f>'[1]PP0017-MetxyZoon'!NY40</f>
        <v>0</v>
      </c>
      <c r="NZ12" s="269">
        <f>'[1]PP0017-MetxyZoon'!NZ40</f>
        <v>0</v>
      </c>
      <c r="OA12" s="269">
        <f>'[1]PP0017-MetxyZoon'!OA40</f>
        <v>0</v>
      </c>
      <c r="OB12" s="269">
        <f>'[1]PP0017-MetxyZoon'!OB40</f>
        <v>0</v>
      </c>
      <c r="OC12" s="269">
        <f>'[1]PP0017-MetxyZoon'!OC40</f>
        <v>0</v>
      </c>
      <c r="OD12" s="269">
        <f>'[1]PP0017-MetxyZoon'!OD40</f>
        <v>0</v>
      </c>
      <c r="OE12" s="269">
        <f>'[1]PP0017-MetxyZoon'!OE40</f>
        <v>0</v>
      </c>
      <c r="OF12" s="269">
        <f>'[1]PP0017-MetxyZoon'!OF40</f>
        <v>0</v>
      </c>
      <c r="OG12" s="269">
        <f>'[1]PP0017-MetxyZoon'!OG40</f>
        <v>0</v>
      </c>
      <c r="OH12" s="269">
        <f>'[1]PP0017-MetxyZoon'!OH40</f>
        <v>0</v>
      </c>
      <c r="OI12" s="269">
        <f>'[1]PP0017-MetxyZoon'!OI40</f>
        <v>0</v>
      </c>
      <c r="OJ12" s="269">
        <f>'[1]PP0017-MetxyZoon'!OJ40</f>
        <v>0</v>
      </c>
      <c r="OK12" s="269">
        <f>'[1]PP0017-MetxyZoon'!OK40</f>
        <v>0</v>
      </c>
      <c r="OL12" s="269">
        <f>'[1]PP0017-MetxyZoon'!OL40</f>
        <v>0</v>
      </c>
      <c r="OM12" s="269">
        <f>'[1]PP0017-MetxyZoon'!OM40</f>
        <v>0</v>
      </c>
      <c r="ON12" s="269">
        <f>'[1]PP0017-MetxyZoon'!ON40</f>
        <v>0</v>
      </c>
      <c r="OO12" s="269">
        <f>'[1]PP0017-MetxyZoon'!OO40</f>
        <v>0</v>
      </c>
      <c r="OP12" s="269">
        <f>'[1]PP0017-MetxyZoon'!OP40</f>
        <v>0</v>
      </c>
      <c r="OQ12" s="269">
        <f>'[1]PP0017-MetxyZoon'!OQ40</f>
        <v>0</v>
      </c>
      <c r="OR12" s="269">
        <f>'[1]PP0017-MetxyZoon'!OR40</f>
        <v>0</v>
      </c>
      <c r="OS12" s="269">
        <f>'[1]PP0017-MetxyZoon'!OS40</f>
        <v>0</v>
      </c>
      <c r="OT12" s="269">
        <f>'[1]PP0017-MetxyZoon'!OT40</f>
        <v>0</v>
      </c>
      <c r="OU12" s="269">
        <f>'[1]PP0017-MetxyZoon'!OU40</f>
        <v>0</v>
      </c>
      <c r="OV12" s="269">
        <f>'[1]PP0017-MetxyZoon'!OV40</f>
        <v>0</v>
      </c>
      <c r="OW12" s="269">
        <f>'[1]PP0017-MetxyZoon'!OW40</f>
        <v>0</v>
      </c>
      <c r="OX12" s="269">
        <f>'[1]PP0017-MetxyZoon'!OX40</f>
        <v>0</v>
      </c>
      <c r="OY12" s="269">
        <f>'[1]PP0017-MetxyZoon'!OY40</f>
        <v>0</v>
      </c>
      <c r="OZ12" s="269">
        <f>'[1]PP0017-MetxyZoon'!OZ40</f>
        <v>0</v>
      </c>
      <c r="PA12" s="269">
        <f>'[1]PP0017-MetxyZoon'!PA40</f>
        <v>0</v>
      </c>
      <c r="PB12" s="269">
        <f>'[1]PP0017-MetxyZoon'!PB40</f>
        <v>0</v>
      </c>
      <c r="PC12" s="269">
        <f>'[1]PP0017-MetxyZoon'!PC40</f>
        <v>0</v>
      </c>
      <c r="PD12" s="269">
        <f>'[1]PP0017-MetxyZoon'!PD40</f>
        <v>0</v>
      </c>
      <c r="PE12" s="269">
        <f>'[1]PP0017-MetxyZoon'!PE40</f>
        <v>0</v>
      </c>
      <c r="PF12" s="269">
        <f>'[1]PP0017-MetxyZoon'!PF40</f>
        <v>0</v>
      </c>
      <c r="PG12" s="269">
        <f>'[1]PP0017-MetxyZoon'!PG40</f>
        <v>0</v>
      </c>
      <c r="PH12" s="269">
        <f>'[1]PP0017-MetxyZoon'!PH40</f>
        <v>0</v>
      </c>
      <c r="PI12" s="269">
        <f>'[1]PP0017-MetxyZoon'!PI40</f>
        <v>0</v>
      </c>
      <c r="PJ12" s="269">
        <f>'[1]PP0017-MetxyZoon'!PJ40</f>
        <v>0</v>
      </c>
      <c r="PK12" s="269">
        <f>'[1]PP0017-MetxyZoon'!PK40</f>
        <v>0</v>
      </c>
      <c r="PL12" s="269">
        <f>'[1]PP0017-MetxyZoon'!PL40</f>
        <v>0</v>
      </c>
      <c r="PM12" s="269">
        <f>'[1]PP0017-MetxyZoon'!PM40</f>
        <v>0</v>
      </c>
      <c r="PN12" s="269">
        <f>'[1]PP0017-MetxyZoon'!PN40</f>
        <v>0</v>
      </c>
      <c r="PO12" s="269">
        <f>'[1]PP0017-MetxyZoon'!PO40</f>
        <v>0</v>
      </c>
      <c r="PP12" s="269">
        <f>'[1]PP0017-MetxyZoon'!PP40</f>
        <v>0</v>
      </c>
      <c r="PQ12" s="269">
        <f>'[1]PP0017-MetxyZoon'!PQ40</f>
        <v>0</v>
      </c>
      <c r="PR12" s="269">
        <f>'[1]PP0017-MetxyZoon'!PR40</f>
        <v>0</v>
      </c>
      <c r="PS12" s="269">
        <f>'[1]PP0017-MetxyZoon'!PS40</f>
        <v>0</v>
      </c>
      <c r="PT12" s="269">
        <f>'[1]PP0017-MetxyZoon'!PT40</f>
        <v>0</v>
      </c>
      <c r="PU12" s="269">
        <f>'[1]PP0017-MetxyZoon'!PU40</f>
        <v>0</v>
      </c>
      <c r="PV12" s="269">
        <f>'[1]PP0017-MetxyZoon'!PV40</f>
        <v>0</v>
      </c>
      <c r="PW12" s="269">
        <f>'[1]PP0017-MetxyZoon'!PW40</f>
        <v>0</v>
      </c>
      <c r="PX12" s="269">
        <f>'[1]PP0017-MetxyZoon'!PX40</f>
        <v>0</v>
      </c>
      <c r="PY12" s="269">
        <f>'[1]PP0017-MetxyZoon'!PY40</f>
        <v>0</v>
      </c>
      <c r="PZ12" s="269">
        <f>'[1]PP0017-MetxyZoon'!PZ40</f>
        <v>0</v>
      </c>
      <c r="QA12" s="269">
        <f>'[1]PP0017-MetxyZoon'!QA40</f>
        <v>0</v>
      </c>
      <c r="QB12" s="269">
        <f>'[1]PP0017-MetxyZoon'!QB40</f>
        <v>0</v>
      </c>
      <c r="QC12" s="269">
        <f>'[1]PP0017-MetxyZoon'!QC40</f>
        <v>0</v>
      </c>
      <c r="QD12" s="269">
        <f>'[1]PP0017-MetxyZoon'!QD40</f>
        <v>0</v>
      </c>
      <c r="QE12" s="269">
        <f>'[1]PP0017-MetxyZoon'!QE40</f>
        <v>0</v>
      </c>
      <c r="QF12" s="269">
        <f>'[1]PP0017-MetxyZoon'!QF40</f>
        <v>0</v>
      </c>
      <c r="QG12" s="269">
        <f>'[1]PP0017-MetxyZoon'!QG40</f>
        <v>0</v>
      </c>
      <c r="QH12" s="269">
        <f>'[1]PP0017-MetxyZoon'!QH40</f>
        <v>0</v>
      </c>
      <c r="QI12" s="269">
        <f>'[1]PP0017-MetxyZoon'!QI40</f>
        <v>0</v>
      </c>
      <c r="QJ12" s="269">
        <f>'[1]PP0017-MetxyZoon'!QJ40</f>
        <v>0</v>
      </c>
      <c r="QK12" s="269">
        <f>'[1]PP0017-MetxyZoon'!QK40</f>
        <v>0</v>
      </c>
      <c r="QL12" s="269">
        <f>'[1]PP0017-MetxyZoon'!QL40</f>
        <v>0</v>
      </c>
      <c r="QM12" s="269">
        <f>'[1]PP0017-MetxyZoon'!QM40</f>
        <v>0</v>
      </c>
      <c r="QN12" s="269">
        <f>'[1]PP0017-MetxyZoon'!QN40</f>
        <v>0</v>
      </c>
      <c r="QO12" s="269">
        <f>'[1]PP0017-MetxyZoon'!QO40</f>
        <v>0</v>
      </c>
      <c r="QP12" s="269">
        <f>'[1]PP0017-MetxyZoon'!QP40</f>
        <v>0</v>
      </c>
      <c r="QQ12" s="269">
        <f>'[1]PP0017-MetxyZoon'!QQ40</f>
        <v>0</v>
      </c>
      <c r="QR12" s="269">
        <f>'[1]PP0017-MetxyZoon'!QR40</f>
        <v>0</v>
      </c>
      <c r="QS12" s="269">
        <f>'[1]PP0017-MetxyZoon'!QS40</f>
        <v>0</v>
      </c>
      <c r="QT12" s="269">
        <f>'[1]PP0017-MetxyZoon'!QT40</f>
        <v>0</v>
      </c>
      <c r="QU12" s="269">
        <f>'[1]PP0017-MetxyZoon'!QU40</f>
        <v>0</v>
      </c>
      <c r="QV12" s="269">
        <f>'[1]PP0017-MetxyZoon'!QV40</f>
        <v>0</v>
      </c>
      <c r="QW12" s="269">
        <f>'[1]PP0017-MetxyZoon'!QW40</f>
        <v>0</v>
      </c>
      <c r="QX12" s="269">
        <f>'[1]PP0017-MetxyZoon'!QX40</f>
        <v>0</v>
      </c>
      <c r="QY12" s="269">
        <f>'[1]PP0017-MetxyZoon'!QY40</f>
        <v>0</v>
      </c>
      <c r="QZ12" s="269">
        <f>'[1]PP0017-MetxyZoon'!QZ40</f>
        <v>0</v>
      </c>
      <c r="RA12" s="269">
        <f>'[1]PP0017-MetxyZoon'!RA40</f>
        <v>0</v>
      </c>
      <c r="RB12" s="269">
        <f>'[1]PP0017-MetxyZoon'!RB40</f>
        <v>0</v>
      </c>
      <c r="RC12" s="269">
        <f>'[1]PP0017-MetxyZoon'!RC40</f>
        <v>0</v>
      </c>
      <c r="RD12" s="269">
        <f>'[1]PP0017-MetxyZoon'!RD40</f>
        <v>0</v>
      </c>
      <c r="RE12" s="269">
        <f>'[1]PP0017-MetxyZoon'!RE40</f>
        <v>0</v>
      </c>
      <c r="RF12" s="269">
        <f>'[1]PP0017-MetxyZoon'!RF40</f>
        <v>0</v>
      </c>
      <c r="RG12" s="269">
        <f>'[1]PP0017-MetxyZoon'!RG40</f>
        <v>0</v>
      </c>
      <c r="RH12" s="269">
        <f>'[1]PP0017-MetxyZoon'!RH40</f>
        <v>0</v>
      </c>
      <c r="RI12" s="269">
        <f>'[1]PP0017-MetxyZoon'!RI40</f>
        <v>0</v>
      </c>
      <c r="RJ12" s="269">
        <f>'[1]PP0017-MetxyZoon'!RJ40</f>
        <v>0</v>
      </c>
      <c r="RK12" s="269">
        <f>'[1]PP0017-MetxyZoon'!RK40</f>
        <v>0</v>
      </c>
      <c r="RL12" s="269">
        <f>'[1]PP0017-MetxyZoon'!RL40</f>
        <v>0</v>
      </c>
      <c r="RM12" s="269">
        <f>'[1]PP0017-MetxyZoon'!RM40</f>
        <v>0</v>
      </c>
      <c r="RN12" s="269">
        <f>'[1]PP0017-MetxyZoon'!RN40</f>
        <v>0</v>
      </c>
      <c r="RO12" s="269">
        <f>'[1]PP0017-MetxyZoon'!RO40</f>
        <v>0</v>
      </c>
      <c r="RP12" s="269">
        <f>'[1]PP0017-MetxyZoon'!RP40</f>
        <v>0</v>
      </c>
      <c r="RQ12" s="269">
        <f>'[1]PP0017-MetxyZoon'!RQ40</f>
        <v>0</v>
      </c>
      <c r="RR12" s="269">
        <f>'[1]PP0017-MetxyZoon'!RR40</f>
        <v>0</v>
      </c>
      <c r="RS12" s="269">
        <f>'[1]PP0017-MetxyZoon'!RS40</f>
        <v>0</v>
      </c>
      <c r="RT12" s="269">
        <f>'[1]PP0017-MetxyZoon'!RT40</f>
        <v>0</v>
      </c>
      <c r="RU12" s="269">
        <f>'[1]PP0017-MetxyZoon'!RU40</f>
        <v>0</v>
      </c>
      <c r="RV12" s="269">
        <f>'[1]PP0017-MetxyZoon'!RV40</f>
        <v>0</v>
      </c>
      <c r="RW12" s="269">
        <f>'[1]PP0017-MetxyZoon'!RW40</f>
        <v>0</v>
      </c>
      <c r="RX12" s="269">
        <f>'[1]PP0017-MetxyZoon'!RX40</f>
        <v>0</v>
      </c>
      <c r="RY12" s="269">
        <f>'[1]PP0017-MetxyZoon'!RY40</f>
        <v>0</v>
      </c>
      <c r="RZ12" s="269">
        <f>'[1]PP0017-MetxyZoon'!RZ40</f>
        <v>0</v>
      </c>
      <c r="SA12" s="269">
        <f>'[1]PP0017-MetxyZoon'!SA40</f>
        <v>0</v>
      </c>
      <c r="SB12" s="269">
        <f>'[1]PP0017-MetxyZoon'!SB40</f>
        <v>0</v>
      </c>
      <c r="SC12" s="269">
        <f>'[1]PP0017-MetxyZoon'!SC40</f>
        <v>0</v>
      </c>
      <c r="SD12" s="269">
        <f>'[1]PP0017-MetxyZoon'!SD40</f>
        <v>0</v>
      </c>
      <c r="SE12" s="269">
        <f>'[1]PP0017-MetxyZoon'!SE40</f>
        <v>0</v>
      </c>
      <c r="SF12" s="269">
        <f>'[1]PP0017-MetxyZoon'!SF40</f>
        <v>0</v>
      </c>
      <c r="SG12" s="269">
        <f>'[1]PP0017-MetxyZoon'!SG40</f>
        <v>0</v>
      </c>
      <c r="SH12" s="269">
        <f>'[1]PP0017-MetxyZoon'!SH40</f>
        <v>0</v>
      </c>
      <c r="SI12" s="269">
        <f>'[1]PP0017-MetxyZoon'!SI40</f>
        <v>0</v>
      </c>
      <c r="SJ12" s="269">
        <f>'[1]PP0017-MetxyZoon'!SJ40</f>
        <v>0</v>
      </c>
      <c r="SK12" s="269">
        <f>'[1]PP0017-MetxyZoon'!SK40</f>
        <v>0</v>
      </c>
      <c r="SL12" s="269">
        <f>'[1]PP0017-MetxyZoon'!SL40</f>
        <v>0</v>
      </c>
      <c r="SM12" s="269">
        <f>'[1]PP0017-MetxyZoon'!SM40</f>
        <v>0</v>
      </c>
      <c r="SN12" s="269">
        <f>'[1]PP0017-MetxyZoon'!SN40</f>
        <v>0</v>
      </c>
      <c r="SO12" s="269">
        <f>'[1]PP0017-MetxyZoon'!SO40</f>
        <v>0</v>
      </c>
      <c r="SP12" s="269">
        <f>'[1]PP0017-MetxyZoon'!SP40</f>
        <v>0</v>
      </c>
      <c r="SQ12" s="269">
        <f>'[1]PP0017-MetxyZoon'!SQ40</f>
        <v>0</v>
      </c>
      <c r="SR12" s="269">
        <f>'[1]PP0017-MetxyZoon'!SR40</f>
        <v>0</v>
      </c>
      <c r="SS12" s="269">
        <f>'[1]PP0017-MetxyZoon'!SS40</f>
        <v>0</v>
      </c>
      <c r="ST12" s="269">
        <f>'[1]PP0017-MetxyZoon'!ST40</f>
        <v>0</v>
      </c>
      <c r="SU12" s="269">
        <f>'[1]PP0017-MetxyZoon'!SU40</f>
        <v>0</v>
      </c>
      <c r="SV12" s="269">
        <f>'[1]PP0017-MetxyZoon'!SV40</f>
        <v>0</v>
      </c>
      <c r="SW12" s="269">
        <f>'[1]PP0017-MetxyZoon'!SW40</f>
        <v>0</v>
      </c>
      <c r="SX12" s="269">
        <f>'[1]PP0017-MetxyZoon'!SX40</f>
        <v>0</v>
      </c>
      <c r="SY12" s="269">
        <f>'[1]PP0017-MetxyZoon'!SY40</f>
        <v>0</v>
      </c>
      <c r="SZ12" s="269">
        <f>'[1]PP0017-MetxyZoon'!SZ40</f>
        <v>0</v>
      </c>
      <c r="TA12" s="269">
        <f>'[1]PP0017-MetxyZoon'!TA40</f>
        <v>0</v>
      </c>
      <c r="TB12" s="269">
        <f>'[1]PP0017-MetxyZoon'!TB40</f>
        <v>0</v>
      </c>
      <c r="TC12" s="269">
        <f>'[1]PP0017-MetxyZoon'!TC40</f>
        <v>0</v>
      </c>
      <c r="TD12" s="269">
        <f>'[1]PP0017-MetxyZoon'!TD40</f>
        <v>0</v>
      </c>
      <c r="TE12" s="269">
        <f>'[1]PP0017-MetxyZoon'!TE40</f>
        <v>0</v>
      </c>
      <c r="TF12" s="269">
        <f>'[1]PP0017-MetxyZoon'!TF40</f>
        <v>0</v>
      </c>
      <c r="TG12" s="269">
        <f>'[1]PP0017-MetxyZoon'!TG40</f>
        <v>0</v>
      </c>
      <c r="TH12" s="269">
        <f>'[1]PP0017-MetxyZoon'!TH40</f>
        <v>0</v>
      </c>
      <c r="TI12" s="269">
        <f>'[1]PP0017-MetxyZoon'!TI40</f>
        <v>0</v>
      </c>
      <c r="TJ12" s="269">
        <f>'[1]PP0017-MetxyZoon'!TJ40</f>
        <v>0</v>
      </c>
      <c r="TK12" s="269">
        <f>'[1]PP0017-MetxyZoon'!TK40</f>
        <v>0</v>
      </c>
      <c r="TL12" s="269">
        <f>'[1]PP0017-MetxyZoon'!TL40</f>
        <v>0</v>
      </c>
      <c r="TM12" s="269">
        <f>'[1]PP0017-MetxyZoon'!TM40</f>
        <v>0</v>
      </c>
      <c r="TN12" s="269">
        <f>'[1]PP0017-MetxyZoon'!TN40</f>
        <v>0</v>
      </c>
      <c r="TO12" s="269">
        <f>'[1]PP0017-MetxyZoon'!TO40</f>
        <v>0</v>
      </c>
      <c r="TP12" s="269">
        <f>'[1]PP0017-MetxyZoon'!TP40</f>
        <v>0</v>
      </c>
      <c r="TQ12" s="269">
        <f>'[1]PP0017-MetxyZoon'!TQ40</f>
        <v>0</v>
      </c>
      <c r="TR12" s="269">
        <f>'[1]PP0017-MetxyZoon'!TR40</f>
        <v>0</v>
      </c>
      <c r="TS12" s="269">
        <f>'[1]PP0017-MetxyZoon'!TS40</f>
        <v>0</v>
      </c>
      <c r="TT12" s="269">
        <f>'[1]PP0017-MetxyZoon'!TT40</f>
        <v>0</v>
      </c>
      <c r="TU12" s="269">
        <f>'[1]PP0017-MetxyZoon'!TU40</f>
        <v>0</v>
      </c>
      <c r="TV12" s="269">
        <f>'[1]PP0017-MetxyZoon'!TV40</f>
        <v>0</v>
      </c>
      <c r="TW12" s="269">
        <f>'[1]PP0017-MetxyZoon'!TW40</f>
        <v>0</v>
      </c>
      <c r="TX12" s="269">
        <f>'[1]PP0017-MetxyZoon'!TX40</f>
        <v>0</v>
      </c>
      <c r="TY12" s="269">
        <f>'[1]PP0017-MetxyZoon'!TY40</f>
        <v>0</v>
      </c>
      <c r="TZ12" s="269">
        <f>'[1]PP0017-MetxyZoon'!TZ40</f>
        <v>0</v>
      </c>
      <c r="UA12" s="269">
        <f>'[1]PP0017-MetxyZoon'!UA40</f>
        <v>0</v>
      </c>
      <c r="UB12" s="269">
        <f>'[1]PP0017-MetxyZoon'!UB40</f>
        <v>0</v>
      </c>
      <c r="UC12" s="269">
        <f>'[1]PP0017-MetxyZoon'!UC40</f>
        <v>0</v>
      </c>
      <c r="UD12" s="269">
        <f>'[1]PP0017-MetxyZoon'!UD40</f>
        <v>0</v>
      </c>
      <c r="UE12" s="269">
        <f>'[1]PP0017-MetxyZoon'!UE40</f>
        <v>0</v>
      </c>
      <c r="UF12" s="269">
        <f>'[1]PP0017-MetxyZoon'!UF40</f>
        <v>0</v>
      </c>
      <c r="UG12" s="269">
        <f>'[1]PP0017-MetxyZoon'!UG40</f>
        <v>0</v>
      </c>
      <c r="UH12" s="269">
        <f>'[1]PP0017-MetxyZoon'!UH40</f>
        <v>0</v>
      </c>
      <c r="UI12" s="269">
        <f>'[1]PP0017-MetxyZoon'!UI40</f>
        <v>0</v>
      </c>
      <c r="UJ12" s="269">
        <f>'[1]PP0017-MetxyZoon'!UJ40</f>
        <v>0</v>
      </c>
      <c r="UK12" s="269">
        <f>'[1]PP0017-MetxyZoon'!UK40</f>
        <v>0</v>
      </c>
      <c r="UL12" s="269">
        <f>'[1]PP0017-MetxyZoon'!UL40</f>
        <v>0</v>
      </c>
      <c r="UM12" s="269">
        <f>'[1]PP0017-MetxyZoon'!UM40</f>
        <v>0</v>
      </c>
      <c r="UN12" s="269">
        <f>'[1]PP0017-MetxyZoon'!UN40</f>
        <v>0</v>
      </c>
      <c r="UO12" s="269">
        <f>'[1]PP0017-MetxyZoon'!UO40</f>
        <v>0</v>
      </c>
      <c r="UP12" s="269">
        <f>'[1]PP0017-MetxyZoon'!UP40</f>
        <v>0</v>
      </c>
      <c r="UQ12" s="269">
        <f>'[1]PP0017-MetxyZoon'!UQ40</f>
        <v>0</v>
      </c>
      <c r="UR12" s="269">
        <f>'[1]PP0017-MetxyZoon'!UR40</f>
        <v>0</v>
      </c>
      <c r="US12" s="269">
        <f>'[1]PP0017-MetxyZoon'!US40</f>
        <v>0</v>
      </c>
      <c r="UT12" s="269">
        <f>'[1]PP0017-MetxyZoon'!UT40</f>
        <v>0</v>
      </c>
      <c r="UU12" s="269">
        <f>'[1]PP0017-MetxyZoon'!UU40</f>
        <v>0</v>
      </c>
      <c r="UV12" s="269">
        <f>'[1]PP0017-MetxyZoon'!UV40</f>
        <v>0</v>
      </c>
      <c r="UW12" s="269">
        <f>'[1]PP0017-MetxyZoon'!UW40</f>
        <v>0</v>
      </c>
      <c r="UX12" s="269">
        <f>'[1]PP0017-MetxyZoon'!UX40</f>
        <v>0</v>
      </c>
      <c r="UY12" s="269">
        <f>'[1]PP0017-MetxyZoon'!UY40</f>
        <v>0</v>
      </c>
      <c r="UZ12" s="269">
        <f>'[1]PP0017-MetxyZoon'!UZ40</f>
        <v>0</v>
      </c>
      <c r="VA12" s="269">
        <f>'[1]PP0017-MetxyZoon'!VA40</f>
        <v>0</v>
      </c>
      <c r="VB12" s="269">
        <f>'[1]PP0017-MetxyZoon'!VB40</f>
        <v>0</v>
      </c>
      <c r="VC12" s="269">
        <f>'[1]PP0017-MetxyZoon'!VC40</f>
        <v>0</v>
      </c>
      <c r="VD12" s="269">
        <f>'[1]PP0017-MetxyZoon'!VD40</f>
        <v>0</v>
      </c>
      <c r="VE12" s="269">
        <f>'[1]PP0017-MetxyZoon'!VE40</f>
        <v>0</v>
      </c>
      <c r="VF12" s="269">
        <f>'[1]PP0017-MetxyZoon'!VF40</f>
        <v>0</v>
      </c>
      <c r="VG12" s="269">
        <f>'[1]PP0017-MetxyZoon'!VG40</f>
        <v>0</v>
      </c>
      <c r="VH12" s="269">
        <f>'[1]PP0017-MetxyZoon'!VH40</f>
        <v>0</v>
      </c>
      <c r="VI12" s="269">
        <f>'[1]PP0017-MetxyZoon'!VI40</f>
        <v>0</v>
      </c>
      <c r="VJ12" s="269">
        <f>'[1]PP0017-MetxyZoon'!VJ40</f>
        <v>0</v>
      </c>
      <c r="VK12" s="269">
        <f>'[1]PP0017-MetxyZoon'!VK40</f>
        <v>0</v>
      </c>
      <c r="VL12" s="269">
        <f>'[1]PP0017-MetxyZoon'!VL40</f>
        <v>0</v>
      </c>
      <c r="VM12" s="269">
        <f>'[1]PP0017-MetxyZoon'!VM40</f>
        <v>0</v>
      </c>
      <c r="VN12" s="269">
        <f>'[1]PP0017-MetxyZoon'!VN40</f>
        <v>0</v>
      </c>
      <c r="VO12" s="269">
        <f>'[1]PP0017-MetxyZoon'!VO40</f>
        <v>0</v>
      </c>
      <c r="VP12" s="269">
        <f>'[1]PP0017-MetxyZoon'!VP40</f>
        <v>0</v>
      </c>
      <c r="VQ12" s="269">
        <f>'[1]PP0017-MetxyZoon'!VQ40</f>
        <v>0</v>
      </c>
      <c r="VR12" s="269">
        <f>'[1]PP0017-MetxyZoon'!VR40</f>
        <v>0</v>
      </c>
      <c r="VS12" s="269">
        <f>'[1]PP0017-MetxyZoon'!VS40</f>
        <v>0</v>
      </c>
      <c r="VT12" s="269">
        <f>'[1]PP0017-MetxyZoon'!VT40</f>
        <v>0</v>
      </c>
      <c r="VU12" s="269">
        <f>'[1]PP0017-MetxyZoon'!VU40</f>
        <v>0</v>
      </c>
      <c r="VV12" s="269">
        <f>'[1]PP0017-MetxyZoon'!VV40</f>
        <v>0</v>
      </c>
      <c r="VW12" s="269">
        <f>'[1]PP0017-MetxyZoon'!VW40</f>
        <v>0</v>
      </c>
      <c r="VX12" s="269">
        <f>'[1]PP0017-MetxyZoon'!VX40</f>
        <v>0</v>
      </c>
      <c r="VY12" s="269">
        <f>'[1]PP0017-MetxyZoon'!VY40</f>
        <v>0</v>
      </c>
      <c r="VZ12" s="269">
        <f>'[1]PP0017-MetxyZoon'!VZ40</f>
        <v>0</v>
      </c>
      <c r="WA12" s="269">
        <f>'[1]PP0017-MetxyZoon'!WA40</f>
        <v>0</v>
      </c>
      <c r="WB12" s="269">
        <f>'[1]PP0017-MetxyZoon'!WB40</f>
        <v>0</v>
      </c>
      <c r="WC12" s="269">
        <f>'[1]PP0017-MetxyZoon'!WC40</f>
        <v>0</v>
      </c>
      <c r="WD12" s="269">
        <f>'[1]PP0017-MetxyZoon'!WD40</f>
        <v>0</v>
      </c>
      <c r="WE12" s="269">
        <f>'[1]PP0017-MetxyZoon'!WE40</f>
        <v>0</v>
      </c>
      <c r="WF12" s="269">
        <f>'[1]PP0017-MetxyZoon'!WF40</f>
        <v>0</v>
      </c>
      <c r="WG12" s="269">
        <f>'[1]PP0017-MetxyZoon'!WG40</f>
        <v>0</v>
      </c>
      <c r="WH12" s="269">
        <f>'[1]PP0017-MetxyZoon'!WH40</f>
        <v>0</v>
      </c>
      <c r="WI12" s="269">
        <f>'[1]PP0017-MetxyZoon'!WI40</f>
        <v>0</v>
      </c>
      <c r="WJ12" s="269">
        <f>'[1]PP0017-MetxyZoon'!WJ40</f>
        <v>0</v>
      </c>
      <c r="WK12" s="269">
        <f>'[1]PP0017-MetxyZoon'!WK40</f>
        <v>0</v>
      </c>
      <c r="WL12" s="269">
        <f>'[1]PP0017-MetxyZoon'!WL40</f>
        <v>0</v>
      </c>
      <c r="WM12" s="269">
        <f>'[1]PP0017-MetxyZoon'!WM40</f>
        <v>0</v>
      </c>
      <c r="WN12" s="269">
        <f>'[1]PP0017-MetxyZoon'!WN40</f>
        <v>0</v>
      </c>
      <c r="WO12" s="269">
        <f>'[1]PP0017-MetxyZoon'!WO40</f>
        <v>0</v>
      </c>
      <c r="WP12" s="269">
        <f>'[1]PP0017-MetxyZoon'!WP40</f>
        <v>0</v>
      </c>
      <c r="WQ12" s="269">
        <f>'[1]PP0017-MetxyZoon'!WQ40</f>
        <v>0</v>
      </c>
      <c r="WR12" s="269">
        <f>'[1]PP0017-MetxyZoon'!WR40</f>
        <v>0</v>
      </c>
      <c r="WS12" s="269">
        <f>'[1]PP0017-MetxyZoon'!WS40</f>
        <v>0</v>
      </c>
      <c r="WT12" s="269">
        <f>'[1]PP0017-MetxyZoon'!WT40</f>
        <v>0</v>
      </c>
      <c r="WU12" s="269">
        <f>'[1]PP0017-MetxyZoon'!WU40</f>
        <v>0</v>
      </c>
      <c r="WV12" s="269">
        <f>'[1]PP0017-MetxyZoon'!WV40</f>
        <v>0</v>
      </c>
      <c r="WW12" s="269">
        <f>'[1]PP0017-MetxyZoon'!WW40</f>
        <v>0</v>
      </c>
      <c r="WX12" s="269">
        <f>'[1]PP0017-MetxyZoon'!WX40</f>
        <v>0</v>
      </c>
      <c r="WY12" s="269">
        <f>'[1]PP0017-MetxyZoon'!WY40</f>
        <v>0</v>
      </c>
      <c r="WZ12" s="269">
        <f>'[1]PP0017-MetxyZoon'!WZ40</f>
        <v>0</v>
      </c>
      <c r="XA12" s="269">
        <f>'[1]PP0017-MetxyZoon'!XA40</f>
        <v>0</v>
      </c>
      <c r="XB12" s="269">
        <f>'[1]PP0017-MetxyZoon'!XB40</f>
        <v>0</v>
      </c>
      <c r="XC12" s="269">
        <f>'[1]PP0017-MetxyZoon'!XC40</f>
        <v>0</v>
      </c>
      <c r="XD12" s="269">
        <f>'[1]PP0017-MetxyZoon'!XD40</f>
        <v>0</v>
      </c>
      <c r="XE12" s="269">
        <f>'[1]PP0017-MetxyZoon'!XE40</f>
        <v>0</v>
      </c>
      <c r="XF12" s="269">
        <f>'[1]PP0017-MetxyZoon'!XF40</f>
        <v>0</v>
      </c>
      <c r="XG12" s="269">
        <f>'[1]PP0017-MetxyZoon'!XG40</f>
        <v>0</v>
      </c>
      <c r="XH12" s="269">
        <f>'[1]PP0017-MetxyZoon'!XH40</f>
        <v>0</v>
      </c>
      <c r="XI12" s="269">
        <f>'[1]PP0017-MetxyZoon'!XI40</f>
        <v>0</v>
      </c>
      <c r="XJ12" s="269">
        <f>'[1]PP0017-MetxyZoon'!XJ40</f>
        <v>0</v>
      </c>
      <c r="XK12" s="269">
        <f>'[1]PP0017-MetxyZoon'!XK40</f>
        <v>0</v>
      </c>
      <c r="XL12" s="269">
        <f>'[1]PP0017-MetxyZoon'!XL40</f>
        <v>0</v>
      </c>
      <c r="XM12" s="269">
        <f>'[1]PP0017-MetxyZoon'!XM40</f>
        <v>0</v>
      </c>
      <c r="XN12" s="269">
        <f>'[1]PP0017-MetxyZoon'!XN40</f>
        <v>0</v>
      </c>
      <c r="XO12" s="269">
        <f>'[1]PP0017-MetxyZoon'!XO40</f>
        <v>0</v>
      </c>
      <c r="XP12" s="269">
        <f>'[1]PP0017-MetxyZoon'!XP40</f>
        <v>0</v>
      </c>
      <c r="XQ12" s="269">
        <f>'[1]PP0017-MetxyZoon'!XQ40</f>
        <v>0</v>
      </c>
      <c r="XR12" s="269">
        <f>'[1]PP0017-MetxyZoon'!XR40</f>
        <v>0</v>
      </c>
      <c r="XS12" s="269">
        <f>'[1]PP0017-MetxyZoon'!XS40</f>
        <v>0</v>
      </c>
      <c r="XT12" s="269">
        <f>'[1]PP0017-MetxyZoon'!XT40</f>
        <v>0</v>
      </c>
      <c r="XU12" s="269">
        <f>'[1]PP0017-MetxyZoon'!XU40</f>
        <v>0</v>
      </c>
      <c r="XV12" s="269">
        <f>'[1]PP0017-MetxyZoon'!XV40</f>
        <v>0</v>
      </c>
      <c r="XW12" s="269">
        <f>'[1]PP0017-MetxyZoon'!XW40</f>
        <v>0</v>
      </c>
      <c r="XX12" s="269">
        <f>'[1]PP0017-MetxyZoon'!XX40</f>
        <v>0</v>
      </c>
      <c r="XY12" s="269">
        <f>'[1]PP0017-MetxyZoon'!XY40</f>
        <v>0</v>
      </c>
      <c r="XZ12" s="269">
        <f>'[1]PP0017-MetxyZoon'!XZ40</f>
        <v>0</v>
      </c>
      <c r="YA12" s="269">
        <f>'[1]PP0017-MetxyZoon'!YA40</f>
        <v>0</v>
      </c>
      <c r="YB12" s="269">
        <f>'[1]PP0017-MetxyZoon'!YB40</f>
        <v>0</v>
      </c>
      <c r="YC12" s="269">
        <f>'[1]PP0017-MetxyZoon'!YC40</f>
        <v>0</v>
      </c>
      <c r="YD12" s="269">
        <f>'[1]PP0017-MetxyZoon'!YD40</f>
        <v>0</v>
      </c>
      <c r="YE12" s="269">
        <f>'[1]PP0017-MetxyZoon'!YE40</f>
        <v>0</v>
      </c>
      <c r="YF12" s="269">
        <f>'[1]PP0017-MetxyZoon'!YF40</f>
        <v>0</v>
      </c>
      <c r="YG12" s="269">
        <f>'[1]PP0017-MetxyZoon'!YG40</f>
        <v>0</v>
      </c>
      <c r="YH12" s="269">
        <f>'[1]PP0017-MetxyZoon'!YH40</f>
        <v>0</v>
      </c>
      <c r="YI12" s="269">
        <f>'[1]PP0017-MetxyZoon'!YI40</f>
        <v>0</v>
      </c>
      <c r="YJ12" s="269">
        <f>'[1]PP0017-MetxyZoon'!YJ40</f>
        <v>0</v>
      </c>
      <c r="YK12" s="269">
        <f>'[1]PP0017-MetxyZoon'!YK40</f>
        <v>0</v>
      </c>
      <c r="YL12" s="269">
        <f>'[1]PP0017-MetxyZoon'!YL40</f>
        <v>0</v>
      </c>
      <c r="YM12" s="269">
        <f>'[1]PP0017-MetxyZoon'!YM40</f>
        <v>0</v>
      </c>
      <c r="YN12" s="269">
        <f>'[1]PP0017-MetxyZoon'!YN40</f>
        <v>0</v>
      </c>
      <c r="YO12" s="269">
        <f>'[1]PP0017-MetxyZoon'!YO40</f>
        <v>0</v>
      </c>
      <c r="YP12" s="269">
        <f>'[1]PP0017-MetxyZoon'!YP40</f>
        <v>0</v>
      </c>
      <c r="YQ12" s="269">
        <f>'[1]PP0017-MetxyZoon'!YQ40</f>
        <v>0</v>
      </c>
      <c r="YR12" s="269">
        <f>'[1]PP0017-MetxyZoon'!YR40</f>
        <v>0</v>
      </c>
      <c r="YS12" s="269">
        <f>'[1]PP0017-MetxyZoon'!YS40</f>
        <v>0</v>
      </c>
      <c r="YT12" s="269">
        <f>'[1]PP0017-MetxyZoon'!YT40</f>
        <v>0</v>
      </c>
      <c r="YU12" s="269">
        <f>'[1]PP0017-MetxyZoon'!YU40</f>
        <v>0</v>
      </c>
      <c r="YV12" s="269">
        <f>'[1]PP0017-MetxyZoon'!YV40</f>
        <v>0</v>
      </c>
      <c r="YW12" s="269">
        <f>'[1]PP0017-MetxyZoon'!YW40</f>
        <v>0</v>
      </c>
      <c r="YX12" s="269">
        <f>'[1]PP0017-MetxyZoon'!YX40</f>
        <v>0</v>
      </c>
      <c r="YY12" s="269">
        <f>'[1]PP0017-MetxyZoon'!YY40</f>
        <v>0</v>
      </c>
      <c r="YZ12" s="269">
        <f>'[1]PP0017-MetxyZoon'!YZ40</f>
        <v>0</v>
      </c>
      <c r="ZA12" s="269">
        <f>'[1]PP0017-MetxyZoon'!ZA40</f>
        <v>0</v>
      </c>
      <c r="ZB12" s="269">
        <f>'[1]PP0017-MetxyZoon'!ZB40</f>
        <v>0</v>
      </c>
      <c r="ZC12" s="269">
        <f>'[1]PP0017-MetxyZoon'!ZC40</f>
        <v>0</v>
      </c>
      <c r="ZD12" s="269">
        <f>'[1]PP0017-MetxyZoon'!ZD40</f>
        <v>0</v>
      </c>
      <c r="ZE12" s="269">
        <f>'[1]PP0017-MetxyZoon'!ZE40</f>
        <v>0</v>
      </c>
      <c r="ZF12" s="269">
        <f>'[1]PP0017-MetxyZoon'!ZF40</f>
        <v>0</v>
      </c>
      <c r="ZG12" s="269">
        <f>'[1]PP0017-MetxyZoon'!ZG40</f>
        <v>0</v>
      </c>
      <c r="ZH12" s="269">
        <f>'[1]PP0017-MetxyZoon'!ZH40</f>
        <v>0</v>
      </c>
      <c r="ZI12" s="269">
        <f>'[1]PP0017-MetxyZoon'!ZI40</f>
        <v>0</v>
      </c>
      <c r="ZJ12" s="269">
        <f>'[1]PP0017-MetxyZoon'!ZJ40</f>
        <v>0</v>
      </c>
      <c r="ZK12" s="269">
        <f>'[1]PP0017-MetxyZoon'!ZK40</f>
        <v>0</v>
      </c>
      <c r="ZL12" s="269">
        <f>'[1]PP0017-MetxyZoon'!ZL40</f>
        <v>0</v>
      </c>
      <c r="ZM12" s="269">
        <f>'[1]PP0017-MetxyZoon'!ZM40</f>
        <v>0</v>
      </c>
      <c r="ZN12" s="269">
        <f>'[1]PP0017-MetxyZoon'!ZN40</f>
        <v>0</v>
      </c>
      <c r="ZO12" s="269">
        <f>'[1]PP0017-MetxyZoon'!ZO40</f>
        <v>0</v>
      </c>
      <c r="ZP12" s="269">
        <f>'[1]PP0017-MetxyZoon'!ZP40</f>
        <v>0</v>
      </c>
      <c r="ZQ12" s="269">
        <f>'[1]PP0017-MetxyZoon'!ZQ40</f>
        <v>0</v>
      </c>
      <c r="ZR12" s="269">
        <f>'[1]PP0017-MetxyZoon'!ZR40</f>
        <v>0</v>
      </c>
      <c r="ZS12" s="269">
        <f>'[1]PP0017-MetxyZoon'!ZS40</f>
        <v>0</v>
      </c>
      <c r="ZT12" s="269">
        <f>'[1]PP0017-MetxyZoon'!ZT40</f>
        <v>0</v>
      </c>
      <c r="ZU12" s="269">
        <f>'[1]PP0017-MetxyZoon'!ZU40</f>
        <v>0</v>
      </c>
      <c r="ZV12" s="269">
        <f>'[1]PP0017-MetxyZoon'!ZV40</f>
        <v>0</v>
      </c>
      <c r="ZW12" s="269">
        <f>'[1]PP0017-MetxyZoon'!ZW40</f>
        <v>0</v>
      </c>
      <c r="ZX12" s="269">
        <f>'[1]PP0017-MetxyZoon'!ZX40</f>
        <v>0</v>
      </c>
      <c r="ZY12" s="269">
        <f>'[1]PP0017-MetxyZoon'!ZY40</f>
        <v>0</v>
      </c>
      <c r="ZZ12" s="269">
        <f>'[1]PP0017-MetxyZoon'!ZZ40</f>
        <v>0</v>
      </c>
      <c r="AAA12" s="269">
        <f>'[1]PP0017-MetxyZoon'!AAA40</f>
        <v>0</v>
      </c>
      <c r="AAB12" s="269">
        <f>'[1]PP0017-MetxyZoon'!AAB40</f>
        <v>0</v>
      </c>
      <c r="AAC12" s="269">
        <f>'[1]PP0017-MetxyZoon'!AAC40</f>
        <v>0</v>
      </c>
      <c r="AAD12" s="269">
        <f>'[1]PP0017-MetxyZoon'!AAD40</f>
        <v>0</v>
      </c>
      <c r="AAE12" s="269">
        <f>'[1]PP0017-MetxyZoon'!AAE40</f>
        <v>0</v>
      </c>
      <c r="AAF12" s="269">
        <f>'[1]PP0017-MetxyZoon'!AAF40</f>
        <v>0</v>
      </c>
      <c r="AAG12" s="269">
        <f>'[1]PP0017-MetxyZoon'!AAG40</f>
        <v>0</v>
      </c>
      <c r="AAH12" s="269">
        <f>'[1]PP0017-MetxyZoon'!AAH40</f>
        <v>0</v>
      </c>
      <c r="AAI12" s="269">
        <f>'[1]PP0017-MetxyZoon'!AAI40</f>
        <v>0</v>
      </c>
      <c r="AAJ12" s="269">
        <f>'[1]PP0017-MetxyZoon'!AAJ40</f>
        <v>0</v>
      </c>
      <c r="AAK12" s="269">
        <f>'[1]PP0017-MetxyZoon'!AAK40</f>
        <v>0</v>
      </c>
      <c r="AAL12" s="269">
        <f>'[1]PP0017-MetxyZoon'!AAL40</f>
        <v>0</v>
      </c>
      <c r="AAM12" s="269">
        <f>'[1]PP0017-MetxyZoon'!AAM40</f>
        <v>0</v>
      </c>
      <c r="AAN12" s="269">
        <f>'[1]PP0017-MetxyZoon'!AAN40</f>
        <v>0</v>
      </c>
      <c r="AAO12" s="269">
        <f>'[1]PP0017-MetxyZoon'!AAO40</f>
        <v>0</v>
      </c>
      <c r="AAP12" s="269">
        <f>'[1]PP0017-MetxyZoon'!AAP40</f>
        <v>0</v>
      </c>
      <c r="AAQ12" s="269">
        <f>'[1]PP0017-MetxyZoon'!AAQ40</f>
        <v>0</v>
      </c>
      <c r="AAR12" s="269">
        <f>'[1]PP0017-MetxyZoon'!AAR40</f>
        <v>0</v>
      </c>
      <c r="AAS12" s="269">
        <f>'[1]PP0017-MetxyZoon'!AAS40</f>
        <v>0</v>
      </c>
      <c r="AAT12" s="269">
        <f>'[1]PP0017-MetxyZoon'!AAT40</f>
        <v>0</v>
      </c>
      <c r="AAU12" s="269">
        <f>'[1]PP0017-MetxyZoon'!AAU40</f>
        <v>0</v>
      </c>
      <c r="AAV12" s="269">
        <f>'[1]PP0017-MetxyZoon'!AAV40</f>
        <v>0</v>
      </c>
      <c r="AAW12" s="269">
        <f>'[1]PP0017-MetxyZoon'!AAW40</f>
        <v>0</v>
      </c>
      <c r="AAX12" s="269">
        <f>'[1]PP0017-MetxyZoon'!AAX40</f>
        <v>0</v>
      </c>
      <c r="AAY12" s="269">
        <f>'[1]PP0017-MetxyZoon'!AAY40</f>
        <v>0</v>
      </c>
      <c r="AAZ12" s="269">
        <f>'[1]PP0017-MetxyZoon'!AAZ40</f>
        <v>0</v>
      </c>
      <c r="ABA12" s="269">
        <f>'[1]PP0017-MetxyZoon'!ABA40</f>
        <v>0</v>
      </c>
      <c r="ABB12" s="269">
        <f>'[1]PP0017-MetxyZoon'!ABB40</f>
        <v>0</v>
      </c>
      <c r="ABC12" s="269">
        <f>'[1]PP0017-MetxyZoon'!ABC40</f>
        <v>0</v>
      </c>
      <c r="ABD12" s="269">
        <f>'[1]PP0017-MetxyZoon'!ABD40</f>
        <v>0</v>
      </c>
      <c r="ABE12" s="269">
        <f>'[1]PP0017-MetxyZoon'!ABE40</f>
        <v>0</v>
      </c>
      <c r="ABF12" s="269">
        <f>'[1]PP0017-MetxyZoon'!ABF40</f>
        <v>0</v>
      </c>
      <c r="ABG12" s="269">
        <f>'[1]PP0017-MetxyZoon'!ABG40</f>
        <v>0</v>
      </c>
      <c r="ABH12" s="269">
        <f>'[1]PP0017-MetxyZoon'!ABH40</f>
        <v>0</v>
      </c>
      <c r="ABI12" s="269">
        <f>'[1]PP0017-MetxyZoon'!ABI40</f>
        <v>0</v>
      </c>
      <c r="ABJ12" s="269">
        <f>'[1]PP0017-MetxyZoon'!ABJ40</f>
        <v>0</v>
      </c>
      <c r="ABK12" s="269">
        <f>'[1]PP0017-MetxyZoon'!ABK40</f>
        <v>0</v>
      </c>
      <c r="ABL12" s="269">
        <f>'[1]PP0017-MetxyZoon'!ABL40</f>
        <v>0</v>
      </c>
      <c r="ABM12" s="269">
        <f>'[1]PP0017-MetxyZoon'!ABM40</f>
        <v>0</v>
      </c>
      <c r="ABN12" s="269">
        <f>'[1]PP0017-MetxyZoon'!ABN40</f>
        <v>0</v>
      </c>
      <c r="ABO12" s="269">
        <f>'[1]PP0017-MetxyZoon'!ABO40</f>
        <v>0</v>
      </c>
      <c r="ABP12" s="269">
        <f>'[1]PP0017-MetxyZoon'!ABP40</f>
        <v>0</v>
      </c>
      <c r="ABQ12" s="269">
        <f>'[1]PP0017-MetxyZoon'!ABQ40</f>
        <v>0</v>
      </c>
      <c r="ABR12" s="269">
        <f>'[1]PP0017-MetxyZoon'!ABR40</f>
        <v>0</v>
      </c>
      <c r="ABS12" s="269">
        <f>'[1]PP0017-MetxyZoon'!ABS40</f>
        <v>0</v>
      </c>
      <c r="ABT12" s="269">
        <f>'[1]PP0017-MetxyZoon'!ABT40</f>
        <v>0</v>
      </c>
      <c r="ABU12" s="269">
        <f>'[1]PP0017-MetxyZoon'!ABU40</f>
        <v>0</v>
      </c>
      <c r="ABV12" s="269">
        <f>'[1]PP0017-MetxyZoon'!ABV40</f>
        <v>0</v>
      </c>
      <c r="ABW12" s="269">
        <f>'[1]PP0017-MetxyZoon'!ABW40</f>
        <v>0</v>
      </c>
      <c r="ABX12" s="269">
        <f>'[1]PP0017-MetxyZoon'!ABX40</f>
        <v>0</v>
      </c>
      <c r="ABY12" s="269">
        <f>'[1]PP0017-MetxyZoon'!ABY40</f>
        <v>0</v>
      </c>
      <c r="ABZ12" s="269">
        <f>'[1]PP0017-MetxyZoon'!ABZ40</f>
        <v>0</v>
      </c>
      <c r="ACA12" s="269">
        <f>'[1]PP0017-MetxyZoon'!ACA40</f>
        <v>0</v>
      </c>
      <c r="ACB12" s="269">
        <f>'[1]PP0017-MetxyZoon'!ACB40</f>
        <v>0</v>
      </c>
      <c r="ACC12" s="269">
        <f>'[1]PP0017-MetxyZoon'!ACC40</f>
        <v>0</v>
      </c>
      <c r="ACD12" s="269">
        <f>'[1]PP0017-MetxyZoon'!ACD40</f>
        <v>0</v>
      </c>
      <c r="ACE12" s="269">
        <f>'[1]PP0017-MetxyZoon'!ACE40</f>
        <v>0</v>
      </c>
      <c r="ACF12" s="269">
        <f>'[1]PP0017-MetxyZoon'!ACF40</f>
        <v>0</v>
      </c>
      <c r="ACG12" s="269">
        <f>'[1]PP0017-MetxyZoon'!ACG40</f>
        <v>0</v>
      </c>
      <c r="ACH12" s="269">
        <f>'[1]PP0017-MetxyZoon'!ACH40</f>
        <v>0</v>
      </c>
      <c r="ACI12" s="269">
        <f>'[1]PP0017-MetxyZoon'!ACI40</f>
        <v>0</v>
      </c>
      <c r="ACJ12" s="269">
        <f>'[1]PP0017-MetxyZoon'!ACJ40</f>
        <v>0</v>
      </c>
      <c r="ACK12" s="269">
        <f>'[1]PP0017-MetxyZoon'!ACK40</f>
        <v>0</v>
      </c>
      <c r="ACL12" s="269">
        <f>'[1]PP0017-MetxyZoon'!ACL40</f>
        <v>0</v>
      </c>
      <c r="ACM12" s="269">
        <f>'[1]PP0017-MetxyZoon'!ACM40</f>
        <v>0</v>
      </c>
      <c r="ACN12" s="269">
        <f>'[1]PP0017-MetxyZoon'!ACN40</f>
        <v>0</v>
      </c>
      <c r="ACO12" s="269">
        <f>'[1]PP0017-MetxyZoon'!ACO40</f>
        <v>0</v>
      </c>
      <c r="ACP12" s="269">
        <f>'[1]PP0017-MetxyZoon'!ACP40</f>
        <v>0</v>
      </c>
      <c r="ACQ12" s="269">
        <f>'[1]PP0017-MetxyZoon'!ACQ40</f>
        <v>0</v>
      </c>
      <c r="ACR12" s="269">
        <f>'[1]PP0017-MetxyZoon'!ACR40</f>
        <v>0</v>
      </c>
      <c r="ACS12" s="269">
        <f>'[1]PP0017-MetxyZoon'!ACS40</f>
        <v>0</v>
      </c>
      <c r="ACT12" s="269">
        <f>'[1]PP0017-MetxyZoon'!ACT40</f>
        <v>0</v>
      </c>
      <c r="ACU12" s="269">
        <f>'[1]PP0017-MetxyZoon'!ACU40</f>
        <v>0</v>
      </c>
      <c r="ACV12" s="269">
        <f>'[1]PP0017-MetxyZoon'!ACV40</f>
        <v>0</v>
      </c>
      <c r="ACW12" s="269">
        <f>'[1]PP0017-MetxyZoon'!ACW40</f>
        <v>0</v>
      </c>
      <c r="ACX12" s="269">
        <f>'[1]PP0017-MetxyZoon'!ACX40</f>
        <v>0</v>
      </c>
      <c r="ACY12" s="269">
        <f>'[1]PP0017-MetxyZoon'!ACY40</f>
        <v>0</v>
      </c>
      <c r="ACZ12" s="269">
        <f>'[1]PP0017-MetxyZoon'!ACZ40</f>
        <v>0</v>
      </c>
      <c r="ADA12" s="269">
        <f>'[1]PP0017-MetxyZoon'!ADA40</f>
        <v>0</v>
      </c>
      <c r="ADB12" s="269">
        <f>'[1]PP0017-MetxyZoon'!ADB40</f>
        <v>0</v>
      </c>
      <c r="ADC12" s="269">
        <f>'[1]PP0017-MetxyZoon'!ADC40</f>
        <v>0</v>
      </c>
      <c r="ADD12" s="269">
        <f>'[1]PP0017-MetxyZoon'!ADD40</f>
        <v>0</v>
      </c>
      <c r="ADE12" s="269">
        <f>'[1]PP0017-MetxyZoon'!ADE40</f>
        <v>0</v>
      </c>
      <c r="ADF12" s="269">
        <f>'[1]PP0017-MetxyZoon'!ADF40</f>
        <v>0</v>
      </c>
      <c r="ADG12" s="269">
        <f>'[1]PP0017-MetxyZoon'!ADG40</f>
        <v>0</v>
      </c>
      <c r="ADH12" s="269">
        <f>'[1]PP0017-MetxyZoon'!ADH40</f>
        <v>0</v>
      </c>
      <c r="ADI12" s="269">
        <f>'[1]PP0017-MetxyZoon'!ADI40</f>
        <v>0</v>
      </c>
      <c r="ADJ12" s="269">
        <f>'[1]PP0017-MetxyZoon'!ADJ40</f>
        <v>0</v>
      </c>
      <c r="ADK12" s="269">
        <f>'[1]PP0017-MetxyZoon'!ADK40</f>
        <v>0</v>
      </c>
      <c r="ADL12" s="269">
        <f>'[1]PP0017-MetxyZoon'!ADL40</f>
        <v>0</v>
      </c>
      <c r="ADM12" s="269">
        <f>'[1]PP0017-MetxyZoon'!ADM40</f>
        <v>0</v>
      </c>
      <c r="ADN12" s="269">
        <f>'[1]PP0017-MetxyZoon'!ADN40</f>
        <v>0</v>
      </c>
      <c r="ADO12" s="269">
        <f>'[1]PP0017-MetxyZoon'!ADO40</f>
        <v>0</v>
      </c>
      <c r="ADP12" s="269">
        <f>'[1]PP0017-MetxyZoon'!ADP40</f>
        <v>0</v>
      </c>
      <c r="ADQ12" s="269">
        <f>'[1]PP0017-MetxyZoon'!ADQ40</f>
        <v>0</v>
      </c>
      <c r="ADR12" s="269">
        <f>'[1]PP0017-MetxyZoon'!ADR40</f>
        <v>0</v>
      </c>
      <c r="ADS12" s="269">
        <f>'[1]PP0017-MetxyZoon'!ADS40</f>
        <v>0</v>
      </c>
      <c r="ADT12" s="269">
        <f>'[1]PP0017-MetxyZoon'!ADT40</f>
        <v>0</v>
      </c>
      <c r="ADU12" s="269">
        <f>'[1]PP0017-MetxyZoon'!ADU40</f>
        <v>0</v>
      </c>
      <c r="ADV12" s="269">
        <f>'[1]PP0017-MetxyZoon'!ADV40</f>
        <v>0</v>
      </c>
      <c r="ADW12" s="269">
        <f>'[1]PP0017-MetxyZoon'!ADW40</f>
        <v>0</v>
      </c>
      <c r="ADX12" s="269">
        <f>'[1]PP0017-MetxyZoon'!ADX40</f>
        <v>0</v>
      </c>
      <c r="ADY12" s="269">
        <f>'[1]PP0017-MetxyZoon'!ADY40</f>
        <v>0</v>
      </c>
      <c r="ADZ12" s="269">
        <f>'[1]PP0017-MetxyZoon'!ADZ40</f>
        <v>0</v>
      </c>
      <c r="AEA12" s="269">
        <f>'[1]PP0017-MetxyZoon'!AEA40</f>
        <v>0</v>
      </c>
      <c r="AEB12" s="269">
        <f>'[1]PP0017-MetxyZoon'!AEB40</f>
        <v>0</v>
      </c>
      <c r="AEC12" s="269">
        <f>'[1]PP0017-MetxyZoon'!AEC40</f>
        <v>0</v>
      </c>
      <c r="AED12" s="269">
        <f>'[1]PP0017-MetxyZoon'!AED40</f>
        <v>0</v>
      </c>
      <c r="AEE12" s="269">
        <f>'[1]PP0017-MetxyZoon'!AEE40</f>
        <v>0</v>
      </c>
      <c r="AEF12" s="269">
        <f>'[1]PP0017-MetxyZoon'!AEF40</f>
        <v>0</v>
      </c>
      <c r="AEG12" s="269">
        <f>'[1]PP0017-MetxyZoon'!AEG40</f>
        <v>0</v>
      </c>
      <c r="AEH12" s="269">
        <f>'[1]PP0017-MetxyZoon'!AEH40</f>
        <v>0</v>
      </c>
      <c r="AEI12" s="269">
        <f>'[1]PP0017-MetxyZoon'!AEI40</f>
        <v>0</v>
      </c>
      <c r="AEJ12" s="269">
        <f>'[1]PP0017-MetxyZoon'!AEJ40</f>
        <v>0</v>
      </c>
      <c r="AEK12" s="269">
        <f>'[1]PP0017-MetxyZoon'!AEK40</f>
        <v>0</v>
      </c>
      <c r="AEL12" s="269">
        <f>'[1]PP0017-MetxyZoon'!AEL40</f>
        <v>0</v>
      </c>
      <c r="AEM12" s="269">
        <f>'[1]PP0017-MetxyZoon'!AEM40</f>
        <v>0</v>
      </c>
      <c r="AEN12" s="269">
        <f>'[1]PP0017-MetxyZoon'!AEN40</f>
        <v>0</v>
      </c>
      <c r="AEO12" s="269">
        <f>'[1]PP0017-MetxyZoon'!AEO40</f>
        <v>0</v>
      </c>
      <c r="AEP12" s="269">
        <f>'[1]PP0017-MetxyZoon'!AEP40</f>
        <v>0</v>
      </c>
      <c r="AEQ12" s="269">
        <f>'[1]PP0017-MetxyZoon'!AEQ40</f>
        <v>0</v>
      </c>
      <c r="AER12" s="269">
        <f>'[1]PP0017-MetxyZoon'!AER40</f>
        <v>0</v>
      </c>
      <c r="AES12" s="269">
        <f>'[1]PP0017-MetxyZoon'!AES40</f>
        <v>0</v>
      </c>
      <c r="AET12" s="269">
        <f>'[1]PP0017-MetxyZoon'!AET40</f>
        <v>0</v>
      </c>
      <c r="AEU12" s="269">
        <f>'[1]PP0017-MetxyZoon'!AEU40</f>
        <v>0</v>
      </c>
      <c r="AEV12" s="269">
        <f>'[1]PP0017-MetxyZoon'!AEV40</f>
        <v>0</v>
      </c>
      <c r="AEW12" s="269">
        <f>'[1]PP0017-MetxyZoon'!AEW40</f>
        <v>0</v>
      </c>
      <c r="AEX12" s="269">
        <f>'[1]PP0017-MetxyZoon'!AEX40</f>
        <v>0</v>
      </c>
      <c r="AEY12" s="269">
        <f>'[1]PP0017-MetxyZoon'!AEY40</f>
        <v>0</v>
      </c>
      <c r="AEZ12" s="269">
        <f>'[1]PP0017-MetxyZoon'!AEZ40</f>
        <v>0</v>
      </c>
      <c r="AFA12" s="269">
        <f>'[1]PP0017-MetxyZoon'!AFA40</f>
        <v>0</v>
      </c>
      <c r="AFB12" s="269">
        <f>'[1]PP0017-MetxyZoon'!AFB40</f>
        <v>0</v>
      </c>
      <c r="AFC12" s="269">
        <f>'[1]PP0017-MetxyZoon'!AFC40</f>
        <v>0</v>
      </c>
      <c r="AFD12" s="269">
        <f>'[1]PP0017-MetxyZoon'!AFD40</f>
        <v>0</v>
      </c>
      <c r="AFE12" s="269">
        <f>'[1]PP0017-MetxyZoon'!AFE40</f>
        <v>0</v>
      </c>
      <c r="AFF12" s="269">
        <f>'[1]PP0017-MetxyZoon'!AFF40</f>
        <v>0</v>
      </c>
      <c r="AFG12" s="269">
        <f>'[1]PP0017-MetxyZoon'!AFG40</f>
        <v>0</v>
      </c>
      <c r="AFH12" s="269">
        <f>'[1]PP0017-MetxyZoon'!AFH40</f>
        <v>0</v>
      </c>
      <c r="AFI12" s="269">
        <f>'[1]PP0017-MetxyZoon'!AFI40</f>
        <v>0</v>
      </c>
      <c r="AFJ12" s="269">
        <f>'[1]PP0017-MetxyZoon'!AFJ40</f>
        <v>0</v>
      </c>
      <c r="AFK12" s="269">
        <f>'[1]PP0017-MetxyZoon'!AFK40</f>
        <v>0</v>
      </c>
      <c r="AFL12" s="269">
        <f>'[1]PP0017-MetxyZoon'!AFL40</f>
        <v>0</v>
      </c>
      <c r="AFM12" s="269">
        <f>'[1]PP0017-MetxyZoon'!AFM40</f>
        <v>0</v>
      </c>
      <c r="AFN12" s="269">
        <f>'[1]PP0017-MetxyZoon'!AFN40</f>
        <v>0</v>
      </c>
      <c r="AFO12" s="269">
        <f>'[1]PP0017-MetxyZoon'!AFO40</f>
        <v>0</v>
      </c>
      <c r="AFP12" s="269">
        <f>'[1]PP0017-MetxyZoon'!AFP40</f>
        <v>0</v>
      </c>
      <c r="AFQ12" s="269">
        <f>'[1]PP0017-MetxyZoon'!AFQ40</f>
        <v>0</v>
      </c>
      <c r="AFR12" s="269">
        <f>'[1]PP0017-MetxyZoon'!AFR40</f>
        <v>0</v>
      </c>
      <c r="AFS12" s="269">
        <f>'[1]PP0017-MetxyZoon'!AFS40</f>
        <v>0</v>
      </c>
      <c r="AFT12" s="269">
        <f>'[1]PP0017-MetxyZoon'!AFT40</f>
        <v>0</v>
      </c>
      <c r="AFU12" s="269">
        <f>'[1]PP0017-MetxyZoon'!AFU40</f>
        <v>0</v>
      </c>
      <c r="AFV12" s="269">
        <f>'[1]PP0017-MetxyZoon'!AFV40</f>
        <v>0</v>
      </c>
      <c r="AFW12" s="269">
        <f>'[1]PP0017-MetxyZoon'!AFW40</f>
        <v>0</v>
      </c>
      <c r="AFX12" s="269">
        <f>'[1]PP0017-MetxyZoon'!AFX40</f>
        <v>0</v>
      </c>
      <c r="AFY12" s="269">
        <f>'[1]PP0017-MetxyZoon'!AFY40</f>
        <v>0</v>
      </c>
      <c r="AFZ12" s="269">
        <f>'[1]PP0017-MetxyZoon'!AFZ40</f>
        <v>0</v>
      </c>
      <c r="AGA12" s="269">
        <f>'[1]PP0017-MetxyZoon'!AGA40</f>
        <v>0</v>
      </c>
      <c r="AGB12" s="269">
        <f>'[1]PP0017-MetxyZoon'!AGB40</f>
        <v>0</v>
      </c>
      <c r="AGC12" s="269">
        <f>'[1]PP0017-MetxyZoon'!AGC40</f>
        <v>0</v>
      </c>
      <c r="AGD12" s="269">
        <f>'[1]PP0017-MetxyZoon'!AGD40</f>
        <v>0</v>
      </c>
      <c r="AGE12" s="269">
        <f>'[1]PP0017-MetxyZoon'!AGE40</f>
        <v>0</v>
      </c>
      <c r="AGF12" s="269">
        <f>'[1]PP0017-MetxyZoon'!AGF40</f>
        <v>0</v>
      </c>
      <c r="AGG12" s="269">
        <f>'[1]PP0017-MetxyZoon'!AGG40</f>
        <v>0</v>
      </c>
      <c r="AGH12" s="269">
        <f>'[1]PP0017-MetxyZoon'!AGH40</f>
        <v>0</v>
      </c>
      <c r="AGI12" s="269">
        <f>'[1]PP0017-MetxyZoon'!AGI40</f>
        <v>0</v>
      </c>
      <c r="AGJ12" s="269">
        <f>'[1]PP0017-MetxyZoon'!AGJ40</f>
        <v>0</v>
      </c>
      <c r="AGK12" s="269">
        <f>'[1]PP0017-MetxyZoon'!AGK40</f>
        <v>0</v>
      </c>
      <c r="AGL12" s="269">
        <f>'[1]PP0017-MetxyZoon'!AGL40</f>
        <v>0</v>
      </c>
      <c r="AGM12" s="269">
        <f>'[1]PP0017-MetxyZoon'!AGM40</f>
        <v>0</v>
      </c>
      <c r="AGN12" s="269">
        <f>'[1]PP0017-MetxyZoon'!AGN40</f>
        <v>0</v>
      </c>
      <c r="AGO12" s="269">
        <f>'[1]PP0017-MetxyZoon'!AGO40</f>
        <v>0</v>
      </c>
    </row>
    <row r="13" spans="1:873" x14ac:dyDescent="0.25">
      <c r="A13" s="269">
        <f>'[1]PP0017-MetxyZoon'!A41</f>
        <v>2026</v>
      </c>
      <c r="B13" s="269">
        <f>'[1]PP0017-MetxyZoon'!B41</f>
        <v>10</v>
      </c>
      <c r="C13" s="269" t="str">
        <f>'[1]PP0017-MetxyZoon'!C41</f>
        <v>RIO NEGRO</v>
      </c>
      <c r="D13" s="269" t="str">
        <f>'[1]PP0017-MetxyZoon'!D41</f>
        <v>RIO NEGRO-SATIPO</v>
      </c>
      <c r="E13" s="269">
        <f>'[1]PP0017-MetxyZoon'!E41</f>
        <v>13863</v>
      </c>
      <c r="F13" s="269" t="str">
        <f>'[1]PP0017-MetxyZoon'!F41</f>
        <v>ALTO VILLA VICTORIA</v>
      </c>
      <c r="G13" s="269">
        <f>'[1]PP0017-MetxyZoon'!G41</f>
        <v>0</v>
      </c>
      <c r="H13" s="269">
        <f>'[1]PP0017-MetxyZoon'!H41</f>
        <v>0</v>
      </c>
      <c r="I13" s="269">
        <f>'[1]PP0017-MetxyZoon'!I41</f>
        <v>0</v>
      </c>
      <c r="J13" s="269">
        <f>'[1]PP0017-MetxyZoon'!J41</f>
        <v>0</v>
      </c>
      <c r="K13" s="269">
        <f>'[1]PP0017-MetxyZoon'!K41</f>
        <v>0</v>
      </c>
      <c r="L13" s="269">
        <f>'[1]PP0017-MetxyZoon'!L41</f>
        <v>12</v>
      </c>
      <c r="M13" s="269">
        <f>'[1]PP0017-MetxyZoon'!M41</f>
        <v>0</v>
      </c>
      <c r="N13" s="269">
        <f>'[1]PP0017-MetxyZoon'!N41</f>
        <v>0</v>
      </c>
      <c r="O13" s="269">
        <f>'[1]PP0017-MetxyZoon'!O41</f>
        <v>0</v>
      </c>
      <c r="P13" s="269">
        <f>'[1]PP0017-MetxyZoon'!P41</f>
        <v>0</v>
      </c>
      <c r="Q13" s="269">
        <f>'[1]PP0017-MetxyZoon'!Q41</f>
        <v>0</v>
      </c>
      <c r="R13" s="269">
        <f>'[1]PP0017-MetxyZoon'!R41</f>
        <v>0</v>
      </c>
      <c r="S13" s="269">
        <f>'[1]PP0017-MetxyZoon'!S41</f>
        <v>0</v>
      </c>
      <c r="T13" s="269">
        <f>'[1]PP0017-MetxyZoon'!T41</f>
        <v>12</v>
      </c>
      <c r="U13" s="269">
        <f>'[1]PP0017-MetxyZoon'!U41</f>
        <v>0</v>
      </c>
      <c r="V13" s="269">
        <f>'[1]PP0017-MetxyZoon'!V41</f>
        <v>0</v>
      </c>
      <c r="W13" s="269">
        <f>'[1]PP0017-MetxyZoon'!W41</f>
        <v>0</v>
      </c>
      <c r="X13" s="269">
        <f>'[1]PP0017-MetxyZoon'!X41</f>
        <v>0</v>
      </c>
      <c r="Y13" s="269">
        <f>'[1]PP0017-MetxyZoon'!Y41</f>
        <v>0</v>
      </c>
      <c r="Z13" s="269">
        <f>'[1]PP0017-MetxyZoon'!Z41</f>
        <v>0</v>
      </c>
      <c r="AA13" s="269">
        <f>'[1]PP0017-MetxyZoon'!AA41</f>
        <v>0</v>
      </c>
      <c r="AB13" s="269">
        <f>'[1]PP0017-MetxyZoon'!AB41</f>
        <v>12</v>
      </c>
      <c r="AC13" s="269">
        <f>'[1]PP0017-MetxyZoon'!AC41</f>
        <v>0</v>
      </c>
      <c r="AD13" s="269">
        <f>'[1]PP0017-MetxyZoon'!AD41</f>
        <v>0</v>
      </c>
      <c r="AE13" s="269">
        <f>'[1]PP0017-MetxyZoon'!AE41</f>
        <v>0</v>
      </c>
      <c r="AF13" s="269">
        <f>'[1]PP0017-MetxyZoon'!AF41</f>
        <v>0</v>
      </c>
      <c r="AG13" s="269">
        <f>'[1]PP0017-MetxyZoon'!AG41</f>
        <v>0</v>
      </c>
      <c r="AH13" s="269">
        <f>'[1]PP0017-MetxyZoon'!AH41</f>
        <v>0</v>
      </c>
      <c r="AI13" s="269">
        <f>'[1]PP0017-MetxyZoon'!AI41</f>
        <v>0</v>
      </c>
      <c r="AJ13" s="269">
        <f>'[1]PP0017-MetxyZoon'!AJ41</f>
        <v>12</v>
      </c>
      <c r="AK13" s="269">
        <f>'[1]PP0017-MetxyZoon'!AK41</f>
        <v>0</v>
      </c>
      <c r="AL13" s="269">
        <f>'[1]PP0017-MetxyZoon'!AL41</f>
        <v>0</v>
      </c>
      <c r="AM13" s="269">
        <f>'[1]PP0017-MetxyZoon'!AM41</f>
        <v>0</v>
      </c>
      <c r="AN13" s="269">
        <f>'[1]PP0017-MetxyZoon'!AN41</f>
        <v>0</v>
      </c>
      <c r="AO13" s="269">
        <f>'[1]PP0017-MetxyZoon'!AO41</f>
        <v>0</v>
      </c>
      <c r="AP13" s="269">
        <f>'[1]PP0017-MetxyZoon'!AP41</f>
        <v>0</v>
      </c>
      <c r="AQ13" s="269">
        <f>'[1]PP0017-MetxyZoon'!AQ41</f>
        <v>0</v>
      </c>
      <c r="AR13" s="269">
        <f>'[1]PP0017-MetxyZoon'!AR41</f>
        <v>0</v>
      </c>
      <c r="AS13" s="269">
        <f>'[1]PP0017-MetxyZoon'!AS41</f>
        <v>12</v>
      </c>
      <c r="AT13" s="269">
        <f>'[1]PP0017-MetxyZoon'!AT41</f>
        <v>0</v>
      </c>
      <c r="AU13" s="269">
        <f>'[1]PP0017-MetxyZoon'!AU41</f>
        <v>12</v>
      </c>
      <c r="AV13" s="269">
        <f>'[1]PP0017-MetxyZoon'!AV41</f>
        <v>0</v>
      </c>
      <c r="AW13" s="269">
        <f>'[1]PP0017-MetxyZoon'!AW41</f>
        <v>0</v>
      </c>
      <c r="AX13" s="269">
        <f>'[1]PP0017-MetxyZoon'!AX41</f>
        <v>12</v>
      </c>
      <c r="AY13" s="269">
        <f>'[1]PP0017-MetxyZoon'!AY41</f>
        <v>0</v>
      </c>
      <c r="AZ13" s="269">
        <f>'[1]PP0017-MetxyZoon'!AZ41</f>
        <v>12</v>
      </c>
      <c r="BA13" s="269">
        <f>'[1]PP0017-MetxyZoon'!BA41</f>
        <v>0</v>
      </c>
      <c r="BB13" s="269">
        <f>'[1]PP0017-MetxyZoon'!BB41</f>
        <v>0</v>
      </c>
      <c r="BC13" s="269">
        <f>'[1]PP0017-MetxyZoon'!BC41</f>
        <v>12</v>
      </c>
      <c r="BD13" s="269">
        <f>'[1]PP0017-MetxyZoon'!BD41</f>
        <v>0</v>
      </c>
      <c r="BE13" s="269">
        <f>'[1]PP0017-MetxyZoon'!BE41</f>
        <v>12</v>
      </c>
      <c r="BF13" s="269">
        <f>'[1]PP0017-MetxyZoon'!BF41</f>
        <v>0</v>
      </c>
      <c r="BG13" s="269">
        <f>'[1]PP0017-MetxyZoon'!BG41</f>
        <v>0</v>
      </c>
      <c r="BH13" s="269">
        <f>'[1]PP0017-MetxyZoon'!BH41</f>
        <v>12</v>
      </c>
      <c r="BI13" s="269">
        <f>'[1]PP0017-MetxyZoon'!BI41</f>
        <v>0</v>
      </c>
      <c r="BJ13" s="269">
        <f>'[1]PP0017-MetxyZoon'!BJ41</f>
        <v>12</v>
      </c>
      <c r="BK13" s="269">
        <f>'[1]PP0017-MetxyZoon'!BK41</f>
        <v>0</v>
      </c>
      <c r="BL13" s="269">
        <f>'[1]PP0017-MetxyZoon'!BL41</f>
        <v>0</v>
      </c>
      <c r="BM13" s="269">
        <f>'[1]PP0017-MetxyZoon'!BM41</f>
        <v>0</v>
      </c>
      <c r="BN13" s="269">
        <f>'[1]PP0017-MetxyZoon'!BN41</f>
        <v>0</v>
      </c>
      <c r="BO13" s="269">
        <f>'[1]PP0017-MetxyZoon'!BO41</f>
        <v>0</v>
      </c>
      <c r="BP13" s="269">
        <f>'[1]PP0017-MetxyZoon'!BP41</f>
        <v>0</v>
      </c>
      <c r="BQ13" s="269">
        <f>'[1]PP0017-MetxyZoon'!BQ41</f>
        <v>0</v>
      </c>
      <c r="BR13" s="269">
        <f>'[1]PP0017-MetxyZoon'!BR41</f>
        <v>0</v>
      </c>
      <c r="BS13" s="269">
        <f>'[1]PP0017-MetxyZoon'!BS41</f>
        <v>0</v>
      </c>
      <c r="BT13" s="269">
        <f>'[1]PP0017-MetxyZoon'!BT41</f>
        <v>0</v>
      </c>
      <c r="BU13" s="269">
        <f>'[1]PP0017-MetxyZoon'!BU41</f>
        <v>0</v>
      </c>
      <c r="BV13" s="269">
        <f>'[1]PP0017-MetxyZoon'!BV41</f>
        <v>0</v>
      </c>
      <c r="BW13" s="269">
        <f>'[1]PP0017-MetxyZoon'!BW41</f>
        <v>0</v>
      </c>
      <c r="BX13" s="269">
        <f>'[1]PP0017-MetxyZoon'!BX41</f>
        <v>0</v>
      </c>
      <c r="BY13" s="269">
        <f>'[1]PP0017-MetxyZoon'!BY41</f>
        <v>0</v>
      </c>
      <c r="BZ13" s="269">
        <f>'[1]PP0017-MetxyZoon'!BZ41</f>
        <v>0</v>
      </c>
      <c r="CA13" s="269">
        <f>'[1]PP0017-MetxyZoon'!CA41</f>
        <v>0</v>
      </c>
      <c r="CB13" s="269">
        <f>'[1]PP0017-MetxyZoon'!CB41</f>
        <v>0</v>
      </c>
      <c r="CC13" s="269">
        <f>'[1]PP0017-MetxyZoon'!CC41</f>
        <v>0</v>
      </c>
      <c r="CD13" s="269">
        <f>'[1]PP0017-MetxyZoon'!CD41</f>
        <v>0</v>
      </c>
      <c r="CE13" s="269">
        <f>'[1]PP0017-MetxyZoon'!CE41</f>
        <v>0</v>
      </c>
      <c r="CF13" s="269">
        <f>'[1]PP0017-MetxyZoon'!CF41</f>
        <v>0</v>
      </c>
      <c r="CG13" s="269">
        <f>'[1]PP0017-MetxyZoon'!CG41</f>
        <v>0</v>
      </c>
      <c r="CH13" s="269">
        <f>'[1]PP0017-MetxyZoon'!CH41</f>
        <v>0</v>
      </c>
      <c r="CI13" s="269">
        <f>'[1]PP0017-MetxyZoon'!CI41</f>
        <v>0</v>
      </c>
      <c r="CJ13" s="269">
        <f>'[1]PP0017-MetxyZoon'!CJ41</f>
        <v>0</v>
      </c>
      <c r="CK13" s="269">
        <f>'[1]PP0017-MetxyZoon'!CK41</f>
        <v>0</v>
      </c>
      <c r="CL13" s="269">
        <f>'[1]PP0017-MetxyZoon'!CL41</f>
        <v>0</v>
      </c>
      <c r="CM13" s="269">
        <f>'[1]PP0017-MetxyZoon'!CM41</f>
        <v>0</v>
      </c>
      <c r="CN13" s="269">
        <f>'[1]PP0017-MetxyZoon'!CN41</f>
        <v>0</v>
      </c>
      <c r="CO13" s="269">
        <f>'[1]PP0017-MetxyZoon'!CO41</f>
        <v>0</v>
      </c>
      <c r="CP13" s="269">
        <f>'[1]PP0017-MetxyZoon'!CP41</f>
        <v>0</v>
      </c>
      <c r="CQ13" s="269">
        <f>'[1]PP0017-MetxyZoon'!CQ41</f>
        <v>0</v>
      </c>
      <c r="CR13" s="269">
        <f>'[1]PP0017-MetxyZoon'!CR41</f>
        <v>0</v>
      </c>
      <c r="CS13" s="269">
        <f>'[1]PP0017-MetxyZoon'!CS41</f>
        <v>0</v>
      </c>
      <c r="CT13" s="269">
        <f>'[1]PP0017-MetxyZoon'!CT41</f>
        <v>0</v>
      </c>
      <c r="CU13" s="269">
        <f>'[1]PP0017-MetxyZoon'!CU41</f>
        <v>0</v>
      </c>
      <c r="CV13" s="269">
        <f>'[1]PP0017-MetxyZoon'!CV41</f>
        <v>0</v>
      </c>
      <c r="CW13" s="269">
        <f>'[1]PP0017-MetxyZoon'!CW41</f>
        <v>0</v>
      </c>
      <c r="CX13" s="269">
        <f>'[1]PP0017-MetxyZoon'!CX41</f>
        <v>0</v>
      </c>
      <c r="CY13" s="269">
        <f>'[1]PP0017-MetxyZoon'!CY41</f>
        <v>0</v>
      </c>
      <c r="CZ13" s="269">
        <f>'[1]PP0017-MetxyZoon'!CZ41</f>
        <v>0</v>
      </c>
      <c r="DA13" s="269">
        <f>'[1]PP0017-MetxyZoon'!DA41</f>
        <v>0</v>
      </c>
      <c r="DB13" s="269">
        <f>'[1]PP0017-MetxyZoon'!DB41</f>
        <v>0</v>
      </c>
      <c r="DC13" s="269">
        <f>'[1]PP0017-MetxyZoon'!DC41</f>
        <v>0</v>
      </c>
      <c r="DD13" s="269">
        <f>'[1]PP0017-MetxyZoon'!DD41</f>
        <v>0</v>
      </c>
      <c r="DE13" s="269">
        <f>'[1]PP0017-MetxyZoon'!DE41</f>
        <v>0</v>
      </c>
      <c r="DF13" s="269">
        <f>'[1]PP0017-MetxyZoon'!DF41</f>
        <v>0</v>
      </c>
      <c r="DG13" s="269">
        <f>'[1]PP0017-MetxyZoon'!DG41</f>
        <v>0</v>
      </c>
      <c r="DH13" s="269">
        <f>'[1]PP0017-MetxyZoon'!DH41</f>
        <v>0</v>
      </c>
      <c r="DI13" s="269">
        <f>'[1]PP0017-MetxyZoon'!DI41</f>
        <v>0</v>
      </c>
      <c r="DJ13" s="269">
        <f>'[1]PP0017-MetxyZoon'!DJ41</f>
        <v>0</v>
      </c>
      <c r="DK13" s="269">
        <f>'[1]PP0017-MetxyZoon'!DK41</f>
        <v>0</v>
      </c>
      <c r="DL13" s="269">
        <f>'[1]PP0017-MetxyZoon'!DL41</f>
        <v>0</v>
      </c>
      <c r="DM13" s="269">
        <f>'[1]PP0017-MetxyZoon'!DM41</f>
        <v>0</v>
      </c>
      <c r="DN13" s="269">
        <f>'[1]PP0017-MetxyZoon'!DN41</f>
        <v>0</v>
      </c>
      <c r="DO13" s="269">
        <f>'[1]PP0017-MetxyZoon'!DO41</f>
        <v>0</v>
      </c>
      <c r="DP13" s="269">
        <f>'[1]PP0017-MetxyZoon'!DP41</f>
        <v>0</v>
      </c>
      <c r="DQ13" s="269">
        <f>'[1]PP0017-MetxyZoon'!DQ41</f>
        <v>0</v>
      </c>
      <c r="DR13" s="269">
        <f>'[1]PP0017-MetxyZoon'!DR41</f>
        <v>0</v>
      </c>
      <c r="DS13" s="269">
        <f>'[1]PP0017-MetxyZoon'!DS41</f>
        <v>0</v>
      </c>
      <c r="DT13" s="269">
        <f>'[1]PP0017-MetxyZoon'!DT41</f>
        <v>0</v>
      </c>
      <c r="DU13" s="269">
        <f>'[1]PP0017-MetxyZoon'!DU41</f>
        <v>0</v>
      </c>
      <c r="DV13" s="269">
        <f>'[1]PP0017-MetxyZoon'!DV41</f>
        <v>0</v>
      </c>
      <c r="DW13" s="269">
        <f>'[1]PP0017-MetxyZoon'!DW41</f>
        <v>0</v>
      </c>
      <c r="DX13" s="269">
        <f>'[1]PP0017-MetxyZoon'!DX41</f>
        <v>0</v>
      </c>
      <c r="DY13" s="269">
        <f>'[1]PP0017-MetxyZoon'!DY41</f>
        <v>0</v>
      </c>
      <c r="DZ13" s="269">
        <f>'[1]PP0017-MetxyZoon'!DZ41</f>
        <v>0</v>
      </c>
      <c r="EA13" s="269">
        <f>'[1]PP0017-MetxyZoon'!EA41</f>
        <v>0</v>
      </c>
      <c r="EB13" s="269">
        <f>'[1]PP0017-MetxyZoon'!EB41</f>
        <v>0</v>
      </c>
      <c r="EC13" s="269">
        <f>'[1]PP0017-MetxyZoon'!EC41</f>
        <v>0</v>
      </c>
      <c r="ED13" s="269">
        <f>'[1]PP0017-MetxyZoon'!ED41</f>
        <v>0</v>
      </c>
      <c r="EE13" s="269">
        <f>'[1]PP0017-MetxyZoon'!EE41</f>
        <v>0</v>
      </c>
      <c r="EF13" s="269">
        <f>'[1]PP0017-MetxyZoon'!EF41</f>
        <v>0</v>
      </c>
      <c r="EG13" s="269">
        <f>'[1]PP0017-MetxyZoon'!EG41</f>
        <v>0</v>
      </c>
      <c r="EH13" s="269">
        <f>'[1]PP0017-MetxyZoon'!EH41</f>
        <v>0</v>
      </c>
      <c r="EI13" s="269">
        <f>'[1]PP0017-MetxyZoon'!EI41</f>
        <v>0</v>
      </c>
      <c r="EJ13" s="269">
        <f>'[1]PP0017-MetxyZoon'!EJ41</f>
        <v>0</v>
      </c>
      <c r="EK13" s="269">
        <f>'[1]PP0017-MetxyZoon'!EK41</f>
        <v>0</v>
      </c>
      <c r="EL13" s="269">
        <f>'[1]PP0017-MetxyZoon'!EL41</f>
        <v>0</v>
      </c>
      <c r="EM13" s="269">
        <f>'[1]PP0017-MetxyZoon'!EM41</f>
        <v>0</v>
      </c>
      <c r="EN13" s="269">
        <f>'[1]PP0017-MetxyZoon'!EN41</f>
        <v>0</v>
      </c>
      <c r="EO13" s="269">
        <f>'[1]PP0017-MetxyZoon'!EO41</f>
        <v>0</v>
      </c>
      <c r="EP13" s="269">
        <f>'[1]PP0017-MetxyZoon'!EP41</f>
        <v>0</v>
      </c>
      <c r="EQ13" s="269">
        <f>'[1]PP0017-MetxyZoon'!EQ41</f>
        <v>0</v>
      </c>
      <c r="ER13" s="269">
        <f>'[1]PP0017-MetxyZoon'!ER41</f>
        <v>0</v>
      </c>
      <c r="ES13" s="269">
        <f>'[1]PP0017-MetxyZoon'!ES41</f>
        <v>0</v>
      </c>
      <c r="ET13" s="269">
        <f>'[1]PP0017-MetxyZoon'!ET41</f>
        <v>0</v>
      </c>
      <c r="EU13" s="269">
        <f>'[1]PP0017-MetxyZoon'!EU41</f>
        <v>0</v>
      </c>
      <c r="EV13" s="269">
        <f>'[1]PP0017-MetxyZoon'!EV41</f>
        <v>0</v>
      </c>
      <c r="EW13" s="269">
        <f>'[1]PP0017-MetxyZoon'!EW41</f>
        <v>0</v>
      </c>
      <c r="EX13" s="269">
        <f>'[1]PP0017-MetxyZoon'!EX41</f>
        <v>0</v>
      </c>
      <c r="EY13" s="269">
        <f>'[1]PP0017-MetxyZoon'!EY41</f>
        <v>0</v>
      </c>
      <c r="EZ13" s="269">
        <f>'[1]PP0017-MetxyZoon'!EZ41</f>
        <v>0</v>
      </c>
      <c r="FA13" s="269">
        <f>'[1]PP0017-MetxyZoon'!FA41</f>
        <v>0</v>
      </c>
      <c r="FB13" s="269">
        <f>'[1]PP0017-MetxyZoon'!FB41</f>
        <v>0</v>
      </c>
      <c r="FC13" s="269">
        <f>'[1]PP0017-MetxyZoon'!FC41</f>
        <v>0</v>
      </c>
      <c r="FD13" s="269">
        <f>'[1]PP0017-MetxyZoon'!FD41</f>
        <v>0</v>
      </c>
      <c r="FE13" s="269">
        <f>'[1]PP0017-MetxyZoon'!FE41</f>
        <v>0</v>
      </c>
      <c r="FF13" s="269">
        <f>'[1]PP0017-MetxyZoon'!FF41</f>
        <v>0</v>
      </c>
      <c r="FG13" s="269">
        <f>'[1]PP0017-MetxyZoon'!FG41</f>
        <v>0</v>
      </c>
      <c r="FH13" s="269">
        <f>'[1]PP0017-MetxyZoon'!FH41</f>
        <v>0</v>
      </c>
      <c r="FI13" s="269">
        <f>'[1]PP0017-MetxyZoon'!FI41</f>
        <v>0</v>
      </c>
      <c r="FJ13" s="269">
        <f>'[1]PP0017-MetxyZoon'!FJ41</f>
        <v>0</v>
      </c>
      <c r="FK13" s="269">
        <f>'[1]PP0017-MetxyZoon'!FK41</f>
        <v>0</v>
      </c>
      <c r="FL13" s="269">
        <f>'[1]PP0017-MetxyZoon'!FL41</f>
        <v>0</v>
      </c>
      <c r="FM13" s="269">
        <f>'[1]PP0017-MetxyZoon'!FM41</f>
        <v>0</v>
      </c>
      <c r="FN13" s="269">
        <f>'[1]PP0017-MetxyZoon'!FN41</f>
        <v>0</v>
      </c>
      <c r="FO13" s="269">
        <f>'[1]PP0017-MetxyZoon'!FO41</f>
        <v>0</v>
      </c>
      <c r="FP13" s="269">
        <f>'[1]PP0017-MetxyZoon'!FP41</f>
        <v>0</v>
      </c>
      <c r="FQ13" s="269">
        <f>'[1]PP0017-MetxyZoon'!FQ41</f>
        <v>0</v>
      </c>
      <c r="FR13" s="269">
        <f>'[1]PP0017-MetxyZoon'!FR41</f>
        <v>0</v>
      </c>
      <c r="FS13" s="269">
        <f>'[1]PP0017-MetxyZoon'!FS41</f>
        <v>0</v>
      </c>
      <c r="FT13" s="269">
        <f>'[1]PP0017-MetxyZoon'!FT41</f>
        <v>0</v>
      </c>
      <c r="FU13" s="269">
        <f>'[1]PP0017-MetxyZoon'!FU41</f>
        <v>0</v>
      </c>
      <c r="FV13" s="269">
        <f>'[1]PP0017-MetxyZoon'!FV41</f>
        <v>0</v>
      </c>
      <c r="FW13" s="269">
        <f>'[1]PP0017-MetxyZoon'!FW41</f>
        <v>0</v>
      </c>
      <c r="FX13" s="269">
        <f>'[1]PP0017-MetxyZoon'!FX41</f>
        <v>0</v>
      </c>
      <c r="FY13" s="269">
        <f>'[1]PP0017-MetxyZoon'!FY41</f>
        <v>0</v>
      </c>
      <c r="FZ13" s="269">
        <f>'[1]PP0017-MetxyZoon'!FZ41</f>
        <v>0</v>
      </c>
      <c r="GA13" s="269">
        <f>'[1]PP0017-MetxyZoon'!GA41</f>
        <v>0</v>
      </c>
      <c r="GB13" s="269">
        <f>'[1]PP0017-MetxyZoon'!GB41</f>
        <v>0</v>
      </c>
      <c r="GC13" s="269">
        <f>'[1]PP0017-MetxyZoon'!GC41</f>
        <v>0</v>
      </c>
      <c r="GD13" s="269">
        <f>'[1]PP0017-MetxyZoon'!GD41</f>
        <v>0</v>
      </c>
      <c r="GE13" s="269">
        <f>'[1]PP0017-MetxyZoon'!GE41</f>
        <v>0</v>
      </c>
      <c r="GF13" s="269">
        <f>'[1]PP0017-MetxyZoon'!GF41</f>
        <v>0</v>
      </c>
      <c r="GG13" s="269">
        <f>'[1]PP0017-MetxyZoon'!GG41</f>
        <v>0</v>
      </c>
      <c r="GH13" s="269">
        <f>'[1]PP0017-MetxyZoon'!GH41</f>
        <v>0</v>
      </c>
      <c r="GI13" s="269">
        <f>'[1]PP0017-MetxyZoon'!GI41</f>
        <v>0</v>
      </c>
      <c r="GJ13" s="269">
        <f>'[1]PP0017-MetxyZoon'!GJ41</f>
        <v>0</v>
      </c>
      <c r="GK13" s="269">
        <f>'[1]PP0017-MetxyZoon'!GK41</f>
        <v>0</v>
      </c>
      <c r="GL13" s="269">
        <f>'[1]PP0017-MetxyZoon'!GL41</f>
        <v>0</v>
      </c>
      <c r="GM13" s="269">
        <f>'[1]PP0017-MetxyZoon'!GM41</f>
        <v>0</v>
      </c>
      <c r="GN13" s="269">
        <f>'[1]PP0017-MetxyZoon'!GN41</f>
        <v>0</v>
      </c>
      <c r="GO13" s="269">
        <f>'[1]PP0017-MetxyZoon'!GO41</f>
        <v>0</v>
      </c>
      <c r="GP13" s="269">
        <f>'[1]PP0017-MetxyZoon'!GP41</f>
        <v>0</v>
      </c>
      <c r="GQ13" s="269">
        <f>'[1]PP0017-MetxyZoon'!GQ41</f>
        <v>0</v>
      </c>
      <c r="GR13" s="269">
        <f>'[1]PP0017-MetxyZoon'!GR41</f>
        <v>0</v>
      </c>
      <c r="GS13" s="269">
        <f>'[1]PP0017-MetxyZoon'!GS41</f>
        <v>0</v>
      </c>
      <c r="GT13" s="269">
        <f>'[1]PP0017-MetxyZoon'!GT41</f>
        <v>0</v>
      </c>
      <c r="GU13" s="269">
        <f>'[1]PP0017-MetxyZoon'!GU41</f>
        <v>0</v>
      </c>
      <c r="GV13" s="269">
        <f>'[1]PP0017-MetxyZoon'!GV41</f>
        <v>0</v>
      </c>
      <c r="GW13" s="269">
        <f>'[1]PP0017-MetxyZoon'!GW41</f>
        <v>0</v>
      </c>
      <c r="GX13" s="269">
        <f>'[1]PP0017-MetxyZoon'!GX41</f>
        <v>0</v>
      </c>
      <c r="GY13" s="269">
        <f>'[1]PP0017-MetxyZoon'!GY41</f>
        <v>0</v>
      </c>
      <c r="GZ13" s="269">
        <f>'[1]PP0017-MetxyZoon'!GZ41</f>
        <v>0</v>
      </c>
      <c r="HA13" s="269">
        <f>'[1]PP0017-MetxyZoon'!HA41</f>
        <v>0</v>
      </c>
      <c r="HB13" s="269">
        <f>'[1]PP0017-MetxyZoon'!HB41</f>
        <v>0</v>
      </c>
      <c r="HC13" s="269">
        <f>'[1]PP0017-MetxyZoon'!HC41</f>
        <v>0</v>
      </c>
      <c r="HD13" s="269">
        <f>'[1]PP0017-MetxyZoon'!HD41</f>
        <v>0</v>
      </c>
      <c r="HE13" s="269">
        <f>'[1]PP0017-MetxyZoon'!HE41</f>
        <v>0</v>
      </c>
      <c r="HF13" s="269">
        <f>'[1]PP0017-MetxyZoon'!HF41</f>
        <v>0</v>
      </c>
      <c r="HG13" s="269">
        <f>'[1]PP0017-MetxyZoon'!HG41</f>
        <v>0</v>
      </c>
      <c r="HH13" s="269">
        <f>'[1]PP0017-MetxyZoon'!HH41</f>
        <v>0</v>
      </c>
      <c r="HI13" s="269">
        <f>'[1]PP0017-MetxyZoon'!HI41</f>
        <v>0</v>
      </c>
      <c r="HJ13" s="269">
        <f>'[1]PP0017-MetxyZoon'!HJ41</f>
        <v>0</v>
      </c>
      <c r="HK13" s="269">
        <f>'[1]PP0017-MetxyZoon'!HK41</f>
        <v>0</v>
      </c>
      <c r="HL13" s="269">
        <f>'[1]PP0017-MetxyZoon'!HL41</f>
        <v>0</v>
      </c>
      <c r="HM13" s="269">
        <f>'[1]PP0017-MetxyZoon'!HM41</f>
        <v>0</v>
      </c>
      <c r="HN13" s="269">
        <f>'[1]PP0017-MetxyZoon'!HN41</f>
        <v>0</v>
      </c>
      <c r="HO13" s="269">
        <f>'[1]PP0017-MetxyZoon'!HO41</f>
        <v>0</v>
      </c>
      <c r="HP13" s="269">
        <f>'[1]PP0017-MetxyZoon'!HP41</f>
        <v>0</v>
      </c>
      <c r="HQ13" s="269">
        <f>'[1]PP0017-MetxyZoon'!HQ41</f>
        <v>0</v>
      </c>
      <c r="HR13" s="269">
        <f>'[1]PP0017-MetxyZoon'!HR41</f>
        <v>0</v>
      </c>
      <c r="HS13" s="269">
        <f>'[1]PP0017-MetxyZoon'!HS41</f>
        <v>0</v>
      </c>
      <c r="HT13" s="269">
        <f>'[1]PP0017-MetxyZoon'!HT41</f>
        <v>0</v>
      </c>
      <c r="HU13" s="269">
        <f>'[1]PP0017-MetxyZoon'!HU41</f>
        <v>0</v>
      </c>
      <c r="HV13" s="269">
        <f>'[1]PP0017-MetxyZoon'!HV41</f>
        <v>0</v>
      </c>
      <c r="HW13" s="269">
        <f>'[1]PP0017-MetxyZoon'!HW41</f>
        <v>0</v>
      </c>
      <c r="HX13" s="269">
        <f>'[1]PP0017-MetxyZoon'!HX41</f>
        <v>0</v>
      </c>
      <c r="HY13" s="269">
        <f>'[1]PP0017-MetxyZoon'!HY41</f>
        <v>0</v>
      </c>
      <c r="HZ13" s="269">
        <f>'[1]PP0017-MetxyZoon'!HZ41</f>
        <v>0</v>
      </c>
      <c r="IA13" s="269">
        <f>'[1]PP0017-MetxyZoon'!IA41</f>
        <v>0</v>
      </c>
      <c r="IB13" s="269">
        <f>'[1]PP0017-MetxyZoon'!IB41</f>
        <v>0</v>
      </c>
      <c r="IC13" s="269">
        <f>'[1]PP0017-MetxyZoon'!IC41</f>
        <v>0</v>
      </c>
      <c r="ID13" s="269">
        <f>'[1]PP0017-MetxyZoon'!ID41</f>
        <v>0</v>
      </c>
      <c r="IE13" s="269">
        <f>'[1]PP0017-MetxyZoon'!IE41</f>
        <v>0</v>
      </c>
      <c r="IF13" s="269">
        <f>'[1]PP0017-MetxyZoon'!IF41</f>
        <v>0</v>
      </c>
      <c r="IG13" s="269">
        <f>'[1]PP0017-MetxyZoon'!IG41</f>
        <v>0</v>
      </c>
      <c r="IH13" s="269">
        <f>'[1]PP0017-MetxyZoon'!IH41</f>
        <v>0</v>
      </c>
      <c r="II13" s="269">
        <f>'[1]PP0017-MetxyZoon'!II41</f>
        <v>0</v>
      </c>
      <c r="IJ13" s="269">
        <f>'[1]PP0017-MetxyZoon'!IJ41</f>
        <v>0</v>
      </c>
      <c r="IK13" s="269">
        <f>'[1]PP0017-MetxyZoon'!IK41</f>
        <v>0</v>
      </c>
      <c r="IL13" s="269">
        <f>'[1]PP0017-MetxyZoon'!IL41</f>
        <v>0</v>
      </c>
      <c r="IM13" s="269">
        <f>'[1]PP0017-MetxyZoon'!IM41</f>
        <v>0</v>
      </c>
      <c r="IN13" s="269">
        <f>'[1]PP0017-MetxyZoon'!IN41</f>
        <v>0</v>
      </c>
      <c r="IO13" s="269">
        <f>'[1]PP0017-MetxyZoon'!IO41</f>
        <v>0</v>
      </c>
      <c r="IP13" s="269">
        <f>'[1]PP0017-MetxyZoon'!IP41</f>
        <v>0</v>
      </c>
      <c r="IQ13" s="269">
        <f>'[1]PP0017-MetxyZoon'!IQ41</f>
        <v>0</v>
      </c>
      <c r="IR13" s="269">
        <f>'[1]PP0017-MetxyZoon'!IR41</f>
        <v>0</v>
      </c>
      <c r="IS13" s="269">
        <f>'[1]PP0017-MetxyZoon'!IS41</f>
        <v>0</v>
      </c>
      <c r="IT13" s="269">
        <f>'[1]PP0017-MetxyZoon'!IT41</f>
        <v>0</v>
      </c>
      <c r="IU13" s="269">
        <f>'[1]PP0017-MetxyZoon'!IU41</f>
        <v>0</v>
      </c>
      <c r="IV13" s="269">
        <f>'[1]PP0017-MetxyZoon'!IV41</f>
        <v>0</v>
      </c>
      <c r="IW13" s="269">
        <f>'[1]PP0017-MetxyZoon'!IW41</f>
        <v>0</v>
      </c>
      <c r="IX13" s="269">
        <f>'[1]PP0017-MetxyZoon'!IX41</f>
        <v>0</v>
      </c>
      <c r="IY13" s="269">
        <f>'[1]PP0017-MetxyZoon'!IY41</f>
        <v>0</v>
      </c>
      <c r="IZ13" s="269">
        <f>'[1]PP0017-MetxyZoon'!IZ41</f>
        <v>0</v>
      </c>
      <c r="JA13" s="269">
        <f>'[1]PP0017-MetxyZoon'!JA41</f>
        <v>0</v>
      </c>
      <c r="JB13" s="269">
        <f>'[1]PP0017-MetxyZoon'!JB41</f>
        <v>0</v>
      </c>
      <c r="JC13" s="269">
        <f>'[1]PP0017-MetxyZoon'!JC41</f>
        <v>0</v>
      </c>
      <c r="JD13" s="269">
        <f>'[1]PP0017-MetxyZoon'!JD41</f>
        <v>0</v>
      </c>
      <c r="JE13" s="269">
        <f>'[1]PP0017-MetxyZoon'!JE41</f>
        <v>0</v>
      </c>
      <c r="JF13" s="269">
        <f>'[1]PP0017-MetxyZoon'!JF41</f>
        <v>0</v>
      </c>
      <c r="JG13" s="269">
        <f>'[1]PP0017-MetxyZoon'!JG41</f>
        <v>0</v>
      </c>
      <c r="JH13" s="269">
        <f>'[1]PP0017-MetxyZoon'!JH41</f>
        <v>0</v>
      </c>
      <c r="JI13" s="269">
        <f>'[1]PP0017-MetxyZoon'!JI41</f>
        <v>0</v>
      </c>
      <c r="JJ13" s="269">
        <f>'[1]PP0017-MetxyZoon'!JJ41</f>
        <v>0</v>
      </c>
      <c r="JK13" s="269">
        <f>'[1]PP0017-MetxyZoon'!JK41</f>
        <v>0</v>
      </c>
      <c r="JL13" s="269">
        <f>'[1]PP0017-MetxyZoon'!JL41</f>
        <v>0</v>
      </c>
      <c r="JM13" s="269">
        <f>'[1]PP0017-MetxyZoon'!JM41</f>
        <v>0</v>
      </c>
      <c r="JN13" s="269">
        <f>'[1]PP0017-MetxyZoon'!JN41</f>
        <v>0</v>
      </c>
      <c r="JO13" s="269">
        <f>'[1]PP0017-MetxyZoon'!JO41</f>
        <v>0</v>
      </c>
      <c r="JP13" s="269">
        <f>'[1]PP0017-MetxyZoon'!JP41</f>
        <v>0</v>
      </c>
      <c r="JQ13" s="269">
        <f>'[1]PP0017-MetxyZoon'!JQ41</f>
        <v>0</v>
      </c>
      <c r="JR13" s="269">
        <f>'[1]PP0017-MetxyZoon'!JR41</f>
        <v>0</v>
      </c>
      <c r="JS13" s="269">
        <f>'[1]PP0017-MetxyZoon'!JS41</f>
        <v>0</v>
      </c>
      <c r="JT13" s="269">
        <f>'[1]PP0017-MetxyZoon'!JT41</f>
        <v>0</v>
      </c>
      <c r="JU13" s="269">
        <f>'[1]PP0017-MetxyZoon'!JU41</f>
        <v>0</v>
      </c>
      <c r="JV13" s="269">
        <f>'[1]PP0017-MetxyZoon'!JV41</f>
        <v>0</v>
      </c>
      <c r="JW13" s="269">
        <f>'[1]PP0017-MetxyZoon'!JW41</f>
        <v>0</v>
      </c>
      <c r="JX13" s="269">
        <f>'[1]PP0017-MetxyZoon'!JX41</f>
        <v>0</v>
      </c>
      <c r="JY13" s="269">
        <f>'[1]PP0017-MetxyZoon'!JY41</f>
        <v>0</v>
      </c>
      <c r="JZ13" s="269">
        <f>'[1]PP0017-MetxyZoon'!JZ41</f>
        <v>0</v>
      </c>
      <c r="KA13" s="269">
        <f>'[1]PP0017-MetxyZoon'!KA41</f>
        <v>0</v>
      </c>
      <c r="KB13" s="269">
        <f>'[1]PP0017-MetxyZoon'!KB41</f>
        <v>0</v>
      </c>
      <c r="KC13" s="269">
        <f>'[1]PP0017-MetxyZoon'!KC41</f>
        <v>0</v>
      </c>
      <c r="KD13" s="269">
        <f>'[1]PP0017-MetxyZoon'!KD41</f>
        <v>0</v>
      </c>
      <c r="KE13" s="269">
        <f>'[1]PP0017-MetxyZoon'!KE41</f>
        <v>0</v>
      </c>
      <c r="KF13" s="269">
        <f>'[1]PP0017-MetxyZoon'!KF41</f>
        <v>0</v>
      </c>
      <c r="KG13" s="269">
        <f>'[1]PP0017-MetxyZoon'!KG41</f>
        <v>0</v>
      </c>
      <c r="KH13" s="269">
        <f>'[1]PP0017-MetxyZoon'!KH41</f>
        <v>0</v>
      </c>
      <c r="KI13" s="269">
        <f>'[1]PP0017-MetxyZoon'!KI41</f>
        <v>0</v>
      </c>
      <c r="KJ13" s="269">
        <f>'[1]PP0017-MetxyZoon'!KJ41</f>
        <v>0</v>
      </c>
      <c r="KK13" s="269">
        <f>'[1]PP0017-MetxyZoon'!KK41</f>
        <v>0</v>
      </c>
      <c r="KL13" s="269">
        <f>'[1]PP0017-MetxyZoon'!KL41</f>
        <v>0</v>
      </c>
      <c r="KM13" s="269">
        <f>'[1]PP0017-MetxyZoon'!KM41</f>
        <v>0</v>
      </c>
      <c r="KN13" s="269">
        <f>'[1]PP0017-MetxyZoon'!KN41</f>
        <v>0</v>
      </c>
      <c r="KO13" s="269">
        <f>'[1]PP0017-MetxyZoon'!KO41</f>
        <v>0</v>
      </c>
      <c r="KP13" s="269">
        <f>'[1]PP0017-MetxyZoon'!KP41</f>
        <v>0</v>
      </c>
      <c r="KQ13" s="269">
        <f>'[1]PP0017-MetxyZoon'!KQ41</f>
        <v>0</v>
      </c>
      <c r="KR13" s="269">
        <f>'[1]PP0017-MetxyZoon'!KR41</f>
        <v>0</v>
      </c>
      <c r="KS13" s="269">
        <f>'[1]PP0017-MetxyZoon'!KS41</f>
        <v>0</v>
      </c>
      <c r="KT13" s="269">
        <f>'[1]PP0017-MetxyZoon'!KT41</f>
        <v>0</v>
      </c>
      <c r="KU13" s="269">
        <f>'[1]PP0017-MetxyZoon'!KU41</f>
        <v>0</v>
      </c>
      <c r="KV13" s="269">
        <f>'[1]PP0017-MetxyZoon'!KV41</f>
        <v>0</v>
      </c>
      <c r="KW13" s="269">
        <f>'[1]PP0017-MetxyZoon'!KW41</f>
        <v>0</v>
      </c>
      <c r="KX13" s="269">
        <f>'[1]PP0017-MetxyZoon'!KX41</f>
        <v>0</v>
      </c>
      <c r="KY13" s="269">
        <f>'[1]PP0017-MetxyZoon'!KY41</f>
        <v>0</v>
      </c>
      <c r="KZ13" s="269">
        <f>'[1]PP0017-MetxyZoon'!KZ41</f>
        <v>0</v>
      </c>
      <c r="LA13" s="269">
        <f>'[1]PP0017-MetxyZoon'!LA41</f>
        <v>0</v>
      </c>
      <c r="LB13" s="269">
        <f>'[1]PP0017-MetxyZoon'!LB41</f>
        <v>0</v>
      </c>
      <c r="LC13" s="269">
        <f>'[1]PP0017-MetxyZoon'!LC41</f>
        <v>0</v>
      </c>
      <c r="LD13" s="269">
        <f>'[1]PP0017-MetxyZoon'!LD41</f>
        <v>0</v>
      </c>
      <c r="LE13" s="269">
        <f>'[1]PP0017-MetxyZoon'!LE41</f>
        <v>0</v>
      </c>
      <c r="LF13" s="269">
        <f>'[1]PP0017-MetxyZoon'!LF41</f>
        <v>0</v>
      </c>
      <c r="LG13" s="269">
        <f>'[1]PP0017-MetxyZoon'!LG41</f>
        <v>0</v>
      </c>
      <c r="LH13" s="269">
        <f>'[1]PP0017-MetxyZoon'!LH41</f>
        <v>0</v>
      </c>
      <c r="LI13" s="269">
        <f>'[1]PP0017-MetxyZoon'!LI41</f>
        <v>0</v>
      </c>
      <c r="LJ13" s="269">
        <f>'[1]PP0017-MetxyZoon'!LJ41</f>
        <v>0</v>
      </c>
      <c r="LK13" s="269">
        <f>'[1]PP0017-MetxyZoon'!LK41</f>
        <v>0</v>
      </c>
      <c r="LL13" s="269">
        <f>'[1]PP0017-MetxyZoon'!LL41</f>
        <v>0</v>
      </c>
      <c r="LM13" s="269">
        <f>'[1]PP0017-MetxyZoon'!LM41</f>
        <v>0</v>
      </c>
      <c r="LN13" s="269">
        <f>'[1]PP0017-MetxyZoon'!LN41</f>
        <v>0</v>
      </c>
      <c r="LO13" s="269">
        <f>'[1]PP0017-MetxyZoon'!LO41</f>
        <v>0</v>
      </c>
      <c r="LP13" s="269">
        <f>'[1]PP0017-MetxyZoon'!LP41</f>
        <v>0</v>
      </c>
      <c r="LQ13" s="269">
        <f>'[1]PP0017-MetxyZoon'!LQ41</f>
        <v>0</v>
      </c>
      <c r="LR13" s="269">
        <f>'[1]PP0017-MetxyZoon'!LR41</f>
        <v>0</v>
      </c>
      <c r="LS13" s="269">
        <f>'[1]PP0017-MetxyZoon'!LS41</f>
        <v>0</v>
      </c>
      <c r="LT13" s="269">
        <f>'[1]PP0017-MetxyZoon'!LT41</f>
        <v>0</v>
      </c>
      <c r="LU13" s="269">
        <f>'[1]PP0017-MetxyZoon'!LU41</f>
        <v>0</v>
      </c>
      <c r="LV13" s="269">
        <f>'[1]PP0017-MetxyZoon'!LV41</f>
        <v>0</v>
      </c>
      <c r="LW13" s="269">
        <f>'[1]PP0017-MetxyZoon'!LW41</f>
        <v>0</v>
      </c>
      <c r="LX13" s="269">
        <f>'[1]PP0017-MetxyZoon'!LX41</f>
        <v>0</v>
      </c>
      <c r="LY13" s="269">
        <f>'[1]PP0017-MetxyZoon'!LY41</f>
        <v>0</v>
      </c>
      <c r="LZ13" s="269">
        <f>'[1]PP0017-MetxyZoon'!LZ41</f>
        <v>0</v>
      </c>
      <c r="MA13" s="269">
        <f>'[1]PP0017-MetxyZoon'!MA41</f>
        <v>0</v>
      </c>
      <c r="MB13" s="269">
        <f>'[1]PP0017-MetxyZoon'!MB41</f>
        <v>0</v>
      </c>
      <c r="MC13" s="269">
        <f>'[1]PP0017-MetxyZoon'!MC41</f>
        <v>0</v>
      </c>
      <c r="MD13" s="269">
        <f>'[1]PP0017-MetxyZoon'!MD41</f>
        <v>0</v>
      </c>
      <c r="ME13" s="269">
        <f>'[1]PP0017-MetxyZoon'!ME41</f>
        <v>0</v>
      </c>
      <c r="MF13" s="269">
        <f>'[1]PP0017-MetxyZoon'!MF41</f>
        <v>0</v>
      </c>
      <c r="MG13" s="269">
        <f>'[1]PP0017-MetxyZoon'!MG41</f>
        <v>0</v>
      </c>
      <c r="MH13" s="269">
        <f>'[1]PP0017-MetxyZoon'!MH41</f>
        <v>0</v>
      </c>
      <c r="MI13" s="269">
        <f>'[1]PP0017-MetxyZoon'!MI41</f>
        <v>0</v>
      </c>
      <c r="MJ13" s="269">
        <f>'[1]PP0017-MetxyZoon'!MJ41</f>
        <v>0</v>
      </c>
      <c r="MK13" s="269">
        <f>'[1]PP0017-MetxyZoon'!MK41</f>
        <v>0</v>
      </c>
      <c r="ML13" s="269">
        <f>'[1]PP0017-MetxyZoon'!ML41</f>
        <v>0</v>
      </c>
      <c r="MM13" s="269">
        <f>'[1]PP0017-MetxyZoon'!MM41</f>
        <v>0</v>
      </c>
      <c r="MN13" s="269">
        <f>'[1]PP0017-MetxyZoon'!MN41</f>
        <v>0</v>
      </c>
      <c r="MO13" s="269">
        <f>'[1]PP0017-MetxyZoon'!MO41</f>
        <v>0</v>
      </c>
      <c r="MP13" s="269">
        <f>'[1]PP0017-MetxyZoon'!MP41</f>
        <v>0</v>
      </c>
      <c r="MQ13" s="269">
        <f>'[1]PP0017-MetxyZoon'!MQ41</f>
        <v>0</v>
      </c>
      <c r="MR13" s="269">
        <f>'[1]PP0017-MetxyZoon'!MR41</f>
        <v>0</v>
      </c>
      <c r="MS13" s="269">
        <f>'[1]PP0017-MetxyZoon'!MS41</f>
        <v>0</v>
      </c>
      <c r="MT13" s="269">
        <f>'[1]PP0017-MetxyZoon'!MT41</f>
        <v>0</v>
      </c>
      <c r="MU13" s="269">
        <f>'[1]PP0017-MetxyZoon'!MU41</f>
        <v>0</v>
      </c>
      <c r="MV13" s="269">
        <f>'[1]PP0017-MetxyZoon'!MV41</f>
        <v>0</v>
      </c>
      <c r="MW13" s="269">
        <f>'[1]PP0017-MetxyZoon'!MW41</f>
        <v>0</v>
      </c>
      <c r="MX13" s="269">
        <f>'[1]PP0017-MetxyZoon'!MX41</f>
        <v>0</v>
      </c>
      <c r="MY13" s="269">
        <f>'[1]PP0017-MetxyZoon'!MY41</f>
        <v>0</v>
      </c>
      <c r="MZ13" s="269">
        <f>'[1]PP0017-MetxyZoon'!MZ41</f>
        <v>0</v>
      </c>
      <c r="NA13" s="269">
        <f>'[1]PP0017-MetxyZoon'!NA41</f>
        <v>0</v>
      </c>
      <c r="NB13" s="269">
        <f>'[1]PP0017-MetxyZoon'!NB41</f>
        <v>0</v>
      </c>
      <c r="NC13" s="269">
        <f>'[1]PP0017-MetxyZoon'!NC41</f>
        <v>0</v>
      </c>
      <c r="ND13" s="269">
        <f>'[1]PP0017-MetxyZoon'!ND41</f>
        <v>0</v>
      </c>
      <c r="NE13" s="269">
        <f>'[1]PP0017-MetxyZoon'!NE41</f>
        <v>0</v>
      </c>
      <c r="NF13" s="269">
        <f>'[1]PP0017-MetxyZoon'!NF41</f>
        <v>0</v>
      </c>
      <c r="NG13" s="269">
        <f>'[1]PP0017-MetxyZoon'!NG41</f>
        <v>0</v>
      </c>
      <c r="NH13" s="269">
        <f>'[1]PP0017-MetxyZoon'!NH41</f>
        <v>0</v>
      </c>
      <c r="NI13" s="269">
        <f>'[1]PP0017-MetxyZoon'!NI41</f>
        <v>0</v>
      </c>
      <c r="NJ13" s="269">
        <f>'[1]PP0017-MetxyZoon'!NJ41</f>
        <v>0</v>
      </c>
      <c r="NK13" s="269">
        <f>'[1]PP0017-MetxyZoon'!NK41</f>
        <v>0</v>
      </c>
      <c r="NL13" s="269">
        <f>'[1]PP0017-MetxyZoon'!NL41</f>
        <v>0</v>
      </c>
      <c r="NM13" s="269">
        <f>'[1]PP0017-MetxyZoon'!NM41</f>
        <v>0</v>
      </c>
      <c r="NN13" s="269">
        <f>'[1]PP0017-MetxyZoon'!NN41</f>
        <v>0</v>
      </c>
      <c r="NO13" s="269">
        <f>'[1]PP0017-MetxyZoon'!NO41</f>
        <v>0</v>
      </c>
      <c r="NP13" s="269">
        <f>'[1]PP0017-MetxyZoon'!NP41</f>
        <v>0</v>
      </c>
      <c r="NQ13" s="269">
        <f>'[1]PP0017-MetxyZoon'!NQ41</f>
        <v>0</v>
      </c>
      <c r="NR13" s="269">
        <f>'[1]PP0017-MetxyZoon'!NR41</f>
        <v>0</v>
      </c>
      <c r="NS13" s="269">
        <f>'[1]PP0017-MetxyZoon'!NS41</f>
        <v>0</v>
      </c>
      <c r="NT13" s="269">
        <f>'[1]PP0017-MetxyZoon'!NT41</f>
        <v>0</v>
      </c>
      <c r="NU13" s="269">
        <f>'[1]PP0017-MetxyZoon'!NU41</f>
        <v>0</v>
      </c>
      <c r="NV13" s="269">
        <f>'[1]PP0017-MetxyZoon'!NV41</f>
        <v>0</v>
      </c>
      <c r="NW13" s="269">
        <f>'[1]PP0017-MetxyZoon'!NW41</f>
        <v>0</v>
      </c>
      <c r="NX13" s="269">
        <f>'[1]PP0017-MetxyZoon'!NX41</f>
        <v>0</v>
      </c>
      <c r="NY13" s="269">
        <f>'[1]PP0017-MetxyZoon'!NY41</f>
        <v>0</v>
      </c>
      <c r="NZ13" s="269">
        <f>'[1]PP0017-MetxyZoon'!NZ41</f>
        <v>0</v>
      </c>
      <c r="OA13" s="269">
        <f>'[1]PP0017-MetxyZoon'!OA41</f>
        <v>0</v>
      </c>
      <c r="OB13" s="269">
        <f>'[1]PP0017-MetxyZoon'!OB41</f>
        <v>0</v>
      </c>
      <c r="OC13" s="269">
        <f>'[1]PP0017-MetxyZoon'!OC41</f>
        <v>0</v>
      </c>
      <c r="OD13" s="269">
        <f>'[1]PP0017-MetxyZoon'!OD41</f>
        <v>0</v>
      </c>
      <c r="OE13" s="269">
        <f>'[1]PP0017-MetxyZoon'!OE41</f>
        <v>0</v>
      </c>
      <c r="OF13" s="269">
        <f>'[1]PP0017-MetxyZoon'!OF41</f>
        <v>0</v>
      </c>
      <c r="OG13" s="269">
        <f>'[1]PP0017-MetxyZoon'!OG41</f>
        <v>0</v>
      </c>
      <c r="OH13" s="269">
        <f>'[1]PP0017-MetxyZoon'!OH41</f>
        <v>0</v>
      </c>
      <c r="OI13" s="269">
        <f>'[1]PP0017-MetxyZoon'!OI41</f>
        <v>0</v>
      </c>
      <c r="OJ13" s="269">
        <f>'[1]PP0017-MetxyZoon'!OJ41</f>
        <v>0</v>
      </c>
      <c r="OK13" s="269">
        <f>'[1]PP0017-MetxyZoon'!OK41</f>
        <v>0</v>
      </c>
      <c r="OL13" s="269">
        <f>'[1]PP0017-MetxyZoon'!OL41</f>
        <v>0</v>
      </c>
      <c r="OM13" s="269">
        <f>'[1]PP0017-MetxyZoon'!OM41</f>
        <v>0</v>
      </c>
      <c r="ON13" s="269">
        <f>'[1]PP0017-MetxyZoon'!ON41</f>
        <v>0</v>
      </c>
      <c r="OO13" s="269">
        <f>'[1]PP0017-MetxyZoon'!OO41</f>
        <v>0</v>
      </c>
      <c r="OP13" s="269">
        <f>'[1]PP0017-MetxyZoon'!OP41</f>
        <v>0</v>
      </c>
      <c r="OQ13" s="269">
        <f>'[1]PP0017-MetxyZoon'!OQ41</f>
        <v>0</v>
      </c>
      <c r="OR13" s="269">
        <f>'[1]PP0017-MetxyZoon'!OR41</f>
        <v>0</v>
      </c>
      <c r="OS13" s="269">
        <f>'[1]PP0017-MetxyZoon'!OS41</f>
        <v>0</v>
      </c>
      <c r="OT13" s="269">
        <f>'[1]PP0017-MetxyZoon'!OT41</f>
        <v>0</v>
      </c>
      <c r="OU13" s="269">
        <f>'[1]PP0017-MetxyZoon'!OU41</f>
        <v>0</v>
      </c>
      <c r="OV13" s="269">
        <f>'[1]PP0017-MetxyZoon'!OV41</f>
        <v>0</v>
      </c>
      <c r="OW13" s="269">
        <f>'[1]PP0017-MetxyZoon'!OW41</f>
        <v>0</v>
      </c>
      <c r="OX13" s="269">
        <f>'[1]PP0017-MetxyZoon'!OX41</f>
        <v>0</v>
      </c>
      <c r="OY13" s="269">
        <f>'[1]PP0017-MetxyZoon'!OY41</f>
        <v>0</v>
      </c>
      <c r="OZ13" s="269">
        <f>'[1]PP0017-MetxyZoon'!OZ41</f>
        <v>0</v>
      </c>
      <c r="PA13" s="269">
        <f>'[1]PP0017-MetxyZoon'!PA41</f>
        <v>0</v>
      </c>
      <c r="PB13" s="269">
        <f>'[1]PP0017-MetxyZoon'!PB41</f>
        <v>0</v>
      </c>
      <c r="PC13" s="269">
        <f>'[1]PP0017-MetxyZoon'!PC41</f>
        <v>0</v>
      </c>
      <c r="PD13" s="269">
        <f>'[1]PP0017-MetxyZoon'!PD41</f>
        <v>0</v>
      </c>
      <c r="PE13" s="269">
        <f>'[1]PP0017-MetxyZoon'!PE41</f>
        <v>0</v>
      </c>
      <c r="PF13" s="269">
        <f>'[1]PP0017-MetxyZoon'!PF41</f>
        <v>0</v>
      </c>
      <c r="PG13" s="269">
        <f>'[1]PP0017-MetxyZoon'!PG41</f>
        <v>0</v>
      </c>
      <c r="PH13" s="269">
        <f>'[1]PP0017-MetxyZoon'!PH41</f>
        <v>0</v>
      </c>
      <c r="PI13" s="269">
        <f>'[1]PP0017-MetxyZoon'!PI41</f>
        <v>0</v>
      </c>
      <c r="PJ13" s="269">
        <f>'[1]PP0017-MetxyZoon'!PJ41</f>
        <v>0</v>
      </c>
      <c r="PK13" s="269">
        <f>'[1]PP0017-MetxyZoon'!PK41</f>
        <v>0</v>
      </c>
      <c r="PL13" s="269">
        <f>'[1]PP0017-MetxyZoon'!PL41</f>
        <v>0</v>
      </c>
      <c r="PM13" s="269">
        <f>'[1]PP0017-MetxyZoon'!PM41</f>
        <v>0</v>
      </c>
      <c r="PN13" s="269">
        <f>'[1]PP0017-MetxyZoon'!PN41</f>
        <v>0</v>
      </c>
      <c r="PO13" s="269">
        <f>'[1]PP0017-MetxyZoon'!PO41</f>
        <v>0</v>
      </c>
      <c r="PP13" s="269">
        <f>'[1]PP0017-MetxyZoon'!PP41</f>
        <v>0</v>
      </c>
      <c r="PQ13" s="269">
        <f>'[1]PP0017-MetxyZoon'!PQ41</f>
        <v>0</v>
      </c>
      <c r="PR13" s="269">
        <f>'[1]PP0017-MetxyZoon'!PR41</f>
        <v>0</v>
      </c>
      <c r="PS13" s="269">
        <f>'[1]PP0017-MetxyZoon'!PS41</f>
        <v>0</v>
      </c>
      <c r="PT13" s="269">
        <f>'[1]PP0017-MetxyZoon'!PT41</f>
        <v>0</v>
      </c>
      <c r="PU13" s="269">
        <f>'[1]PP0017-MetxyZoon'!PU41</f>
        <v>0</v>
      </c>
      <c r="PV13" s="269">
        <f>'[1]PP0017-MetxyZoon'!PV41</f>
        <v>0</v>
      </c>
      <c r="PW13" s="269">
        <f>'[1]PP0017-MetxyZoon'!PW41</f>
        <v>0</v>
      </c>
      <c r="PX13" s="269">
        <f>'[1]PP0017-MetxyZoon'!PX41</f>
        <v>0</v>
      </c>
      <c r="PY13" s="269">
        <f>'[1]PP0017-MetxyZoon'!PY41</f>
        <v>0</v>
      </c>
      <c r="PZ13" s="269">
        <f>'[1]PP0017-MetxyZoon'!PZ41</f>
        <v>0</v>
      </c>
      <c r="QA13" s="269">
        <f>'[1]PP0017-MetxyZoon'!QA41</f>
        <v>0</v>
      </c>
      <c r="QB13" s="269">
        <f>'[1]PP0017-MetxyZoon'!QB41</f>
        <v>0</v>
      </c>
      <c r="QC13" s="269">
        <f>'[1]PP0017-MetxyZoon'!QC41</f>
        <v>0</v>
      </c>
      <c r="QD13" s="269">
        <f>'[1]PP0017-MetxyZoon'!QD41</f>
        <v>0</v>
      </c>
      <c r="QE13" s="269">
        <f>'[1]PP0017-MetxyZoon'!QE41</f>
        <v>0</v>
      </c>
      <c r="QF13" s="269">
        <f>'[1]PP0017-MetxyZoon'!QF41</f>
        <v>0</v>
      </c>
      <c r="QG13" s="269">
        <f>'[1]PP0017-MetxyZoon'!QG41</f>
        <v>0</v>
      </c>
      <c r="QH13" s="269">
        <f>'[1]PP0017-MetxyZoon'!QH41</f>
        <v>0</v>
      </c>
      <c r="QI13" s="269">
        <f>'[1]PP0017-MetxyZoon'!QI41</f>
        <v>0</v>
      </c>
      <c r="QJ13" s="269">
        <f>'[1]PP0017-MetxyZoon'!QJ41</f>
        <v>0</v>
      </c>
      <c r="QK13" s="269">
        <f>'[1]PP0017-MetxyZoon'!QK41</f>
        <v>0</v>
      </c>
      <c r="QL13" s="269">
        <f>'[1]PP0017-MetxyZoon'!QL41</f>
        <v>0</v>
      </c>
      <c r="QM13" s="269">
        <f>'[1]PP0017-MetxyZoon'!QM41</f>
        <v>0</v>
      </c>
      <c r="QN13" s="269">
        <f>'[1]PP0017-MetxyZoon'!QN41</f>
        <v>0</v>
      </c>
      <c r="QO13" s="269">
        <f>'[1]PP0017-MetxyZoon'!QO41</f>
        <v>0</v>
      </c>
      <c r="QP13" s="269">
        <f>'[1]PP0017-MetxyZoon'!QP41</f>
        <v>0</v>
      </c>
      <c r="QQ13" s="269">
        <f>'[1]PP0017-MetxyZoon'!QQ41</f>
        <v>0</v>
      </c>
      <c r="QR13" s="269">
        <f>'[1]PP0017-MetxyZoon'!QR41</f>
        <v>0</v>
      </c>
      <c r="QS13" s="269">
        <f>'[1]PP0017-MetxyZoon'!QS41</f>
        <v>0</v>
      </c>
      <c r="QT13" s="269">
        <f>'[1]PP0017-MetxyZoon'!QT41</f>
        <v>0</v>
      </c>
      <c r="QU13" s="269">
        <f>'[1]PP0017-MetxyZoon'!QU41</f>
        <v>0</v>
      </c>
      <c r="QV13" s="269">
        <f>'[1]PP0017-MetxyZoon'!QV41</f>
        <v>0</v>
      </c>
      <c r="QW13" s="269">
        <f>'[1]PP0017-MetxyZoon'!QW41</f>
        <v>0</v>
      </c>
      <c r="QX13" s="269">
        <f>'[1]PP0017-MetxyZoon'!QX41</f>
        <v>0</v>
      </c>
      <c r="QY13" s="269">
        <f>'[1]PP0017-MetxyZoon'!QY41</f>
        <v>0</v>
      </c>
      <c r="QZ13" s="269">
        <f>'[1]PP0017-MetxyZoon'!QZ41</f>
        <v>0</v>
      </c>
      <c r="RA13" s="269">
        <f>'[1]PP0017-MetxyZoon'!RA41</f>
        <v>0</v>
      </c>
      <c r="RB13" s="269">
        <f>'[1]PP0017-MetxyZoon'!RB41</f>
        <v>0</v>
      </c>
      <c r="RC13" s="269">
        <f>'[1]PP0017-MetxyZoon'!RC41</f>
        <v>0</v>
      </c>
      <c r="RD13" s="269">
        <f>'[1]PP0017-MetxyZoon'!RD41</f>
        <v>0</v>
      </c>
      <c r="RE13" s="269">
        <f>'[1]PP0017-MetxyZoon'!RE41</f>
        <v>0</v>
      </c>
      <c r="RF13" s="269">
        <f>'[1]PP0017-MetxyZoon'!RF41</f>
        <v>0</v>
      </c>
      <c r="RG13" s="269">
        <f>'[1]PP0017-MetxyZoon'!RG41</f>
        <v>0</v>
      </c>
      <c r="RH13" s="269">
        <f>'[1]PP0017-MetxyZoon'!RH41</f>
        <v>0</v>
      </c>
      <c r="RI13" s="269">
        <f>'[1]PP0017-MetxyZoon'!RI41</f>
        <v>0</v>
      </c>
      <c r="RJ13" s="269">
        <f>'[1]PP0017-MetxyZoon'!RJ41</f>
        <v>0</v>
      </c>
      <c r="RK13" s="269">
        <f>'[1]PP0017-MetxyZoon'!RK41</f>
        <v>0</v>
      </c>
      <c r="RL13" s="269">
        <f>'[1]PP0017-MetxyZoon'!RL41</f>
        <v>0</v>
      </c>
      <c r="RM13" s="269">
        <f>'[1]PP0017-MetxyZoon'!RM41</f>
        <v>0</v>
      </c>
      <c r="RN13" s="269">
        <f>'[1]PP0017-MetxyZoon'!RN41</f>
        <v>0</v>
      </c>
      <c r="RO13" s="269">
        <f>'[1]PP0017-MetxyZoon'!RO41</f>
        <v>0</v>
      </c>
      <c r="RP13" s="269">
        <f>'[1]PP0017-MetxyZoon'!RP41</f>
        <v>0</v>
      </c>
      <c r="RQ13" s="269">
        <f>'[1]PP0017-MetxyZoon'!RQ41</f>
        <v>0</v>
      </c>
      <c r="RR13" s="269">
        <f>'[1]PP0017-MetxyZoon'!RR41</f>
        <v>0</v>
      </c>
      <c r="RS13" s="269">
        <f>'[1]PP0017-MetxyZoon'!RS41</f>
        <v>0</v>
      </c>
      <c r="RT13" s="269">
        <f>'[1]PP0017-MetxyZoon'!RT41</f>
        <v>0</v>
      </c>
      <c r="RU13" s="269">
        <f>'[1]PP0017-MetxyZoon'!RU41</f>
        <v>0</v>
      </c>
      <c r="RV13" s="269">
        <f>'[1]PP0017-MetxyZoon'!RV41</f>
        <v>0</v>
      </c>
      <c r="RW13" s="269">
        <f>'[1]PP0017-MetxyZoon'!RW41</f>
        <v>0</v>
      </c>
      <c r="RX13" s="269">
        <f>'[1]PP0017-MetxyZoon'!RX41</f>
        <v>0</v>
      </c>
      <c r="RY13" s="269">
        <f>'[1]PP0017-MetxyZoon'!RY41</f>
        <v>0</v>
      </c>
      <c r="RZ13" s="269">
        <f>'[1]PP0017-MetxyZoon'!RZ41</f>
        <v>0</v>
      </c>
      <c r="SA13" s="269">
        <f>'[1]PP0017-MetxyZoon'!SA41</f>
        <v>0</v>
      </c>
      <c r="SB13" s="269">
        <f>'[1]PP0017-MetxyZoon'!SB41</f>
        <v>0</v>
      </c>
      <c r="SC13" s="269">
        <f>'[1]PP0017-MetxyZoon'!SC41</f>
        <v>0</v>
      </c>
      <c r="SD13" s="269">
        <f>'[1]PP0017-MetxyZoon'!SD41</f>
        <v>0</v>
      </c>
      <c r="SE13" s="269">
        <f>'[1]PP0017-MetxyZoon'!SE41</f>
        <v>0</v>
      </c>
      <c r="SF13" s="269">
        <f>'[1]PP0017-MetxyZoon'!SF41</f>
        <v>0</v>
      </c>
      <c r="SG13" s="269">
        <f>'[1]PP0017-MetxyZoon'!SG41</f>
        <v>0</v>
      </c>
      <c r="SH13" s="269">
        <f>'[1]PP0017-MetxyZoon'!SH41</f>
        <v>0</v>
      </c>
      <c r="SI13" s="269">
        <f>'[1]PP0017-MetxyZoon'!SI41</f>
        <v>0</v>
      </c>
      <c r="SJ13" s="269">
        <f>'[1]PP0017-MetxyZoon'!SJ41</f>
        <v>0</v>
      </c>
      <c r="SK13" s="269">
        <f>'[1]PP0017-MetxyZoon'!SK41</f>
        <v>0</v>
      </c>
      <c r="SL13" s="269">
        <f>'[1]PP0017-MetxyZoon'!SL41</f>
        <v>0</v>
      </c>
      <c r="SM13" s="269">
        <f>'[1]PP0017-MetxyZoon'!SM41</f>
        <v>0</v>
      </c>
      <c r="SN13" s="269">
        <f>'[1]PP0017-MetxyZoon'!SN41</f>
        <v>0</v>
      </c>
      <c r="SO13" s="269">
        <f>'[1]PP0017-MetxyZoon'!SO41</f>
        <v>0</v>
      </c>
      <c r="SP13" s="269">
        <f>'[1]PP0017-MetxyZoon'!SP41</f>
        <v>0</v>
      </c>
      <c r="SQ13" s="269">
        <f>'[1]PP0017-MetxyZoon'!SQ41</f>
        <v>0</v>
      </c>
      <c r="SR13" s="269">
        <f>'[1]PP0017-MetxyZoon'!SR41</f>
        <v>0</v>
      </c>
      <c r="SS13" s="269">
        <f>'[1]PP0017-MetxyZoon'!SS41</f>
        <v>0</v>
      </c>
      <c r="ST13" s="269">
        <f>'[1]PP0017-MetxyZoon'!ST41</f>
        <v>0</v>
      </c>
      <c r="SU13" s="269">
        <f>'[1]PP0017-MetxyZoon'!SU41</f>
        <v>0</v>
      </c>
      <c r="SV13" s="269">
        <f>'[1]PP0017-MetxyZoon'!SV41</f>
        <v>0</v>
      </c>
      <c r="SW13" s="269">
        <f>'[1]PP0017-MetxyZoon'!SW41</f>
        <v>0</v>
      </c>
      <c r="SX13" s="269">
        <f>'[1]PP0017-MetxyZoon'!SX41</f>
        <v>0</v>
      </c>
      <c r="SY13" s="269">
        <f>'[1]PP0017-MetxyZoon'!SY41</f>
        <v>0</v>
      </c>
      <c r="SZ13" s="269">
        <f>'[1]PP0017-MetxyZoon'!SZ41</f>
        <v>0</v>
      </c>
      <c r="TA13" s="269">
        <f>'[1]PP0017-MetxyZoon'!TA41</f>
        <v>0</v>
      </c>
      <c r="TB13" s="269">
        <f>'[1]PP0017-MetxyZoon'!TB41</f>
        <v>0</v>
      </c>
      <c r="TC13" s="269">
        <f>'[1]PP0017-MetxyZoon'!TC41</f>
        <v>0</v>
      </c>
      <c r="TD13" s="269">
        <f>'[1]PP0017-MetxyZoon'!TD41</f>
        <v>0</v>
      </c>
      <c r="TE13" s="269">
        <f>'[1]PP0017-MetxyZoon'!TE41</f>
        <v>0</v>
      </c>
      <c r="TF13" s="269">
        <f>'[1]PP0017-MetxyZoon'!TF41</f>
        <v>0</v>
      </c>
      <c r="TG13" s="269">
        <f>'[1]PP0017-MetxyZoon'!TG41</f>
        <v>0</v>
      </c>
      <c r="TH13" s="269">
        <f>'[1]PP0017-MetxyZoon'!TH41</f>
        <v>0</v>
      </c>
      <c r="TI13" s="269">
        <f>'[1]PP0017-MetxyZoon'!TI41</f>
        <v>0</v>
      </c>
      <c r="TJ13" s="269">
        <f>'[1]PP0017-MetxyZoon'!TJ41</f>
        <v>0</v>
      </c>
      <c r="TK13" s="269">
        <f>'[1]PP0017-MetxyZoon'!TK41</f>
        <v>0</v>
      </c>
      <c r="TL13" s="269">
        <f>'[1]PP0017-MetxyZoon'!TL41</f>
        <v>0</v>
      </c>
      <c r="TM13" s="269">
        <f>'[1]PP0017-MetxyZoon'!TM41</f>
        <v>0</v>
      </c>
      <c r="TN13" s="269">
        <f>'[1]PP0017-MetxyZoon'!TN41</f>
        <v>0</v>
      </c>
      <c r="TO13" s="269">
        <f>'[1]PP0017-MetxyZoon'!TO41</f>
        <v>0</v>
      </c>
      <c r="TP13" s="269">
        <f>'[1]PP0017-MetxyZoon'!TP41</f>
        <v>0</v>
      </c>
      <c r="TQ13" s="269">
        <f>'[1]PP0017-MetxyZoon'!TQ41</f>
        <v>0</v>
      </c>
      <c r="TR13" s="269">
        <f>'[1]PP0017-MetxyZoon'!TR41</f>
        <v>0</v>
      </c>
      <c r="TS13" s="269">
        <f>'[1]PP0017-MetxyZoon'!TS41</f>
        <v>0</v>
      </c>
      <c r="TT13" s="269">
        <f>'[1]PP0017-MetxyZoon'!TT41</f>
        <v>0</v>
      </c>
      <c r="TU13" s="269">
        <f>'[1]PP0017-MetxyZoon'!TU41</f>
        <v>0</v>
      </c>
      <c r="TV13" s="269">
        <f>'[1]PP0017-MetxyZoon'!TV41</f>
        <v>0</v>
      </c>
      <c r="TW13" s="269">
        <f>'[1]PP0017-MetxyZoon'!TW41</f>
        <v>0</v>
      </c>
      <c r="TX13" s="269">
        <f>'[1]PP0017-MetxyZoon'!TX41</f>
        <v>0</v>
      </c>
      <c r="TY13" s="269">
        <f>'[1]PP0017-MetxyZoon'!TY41</f>
        <v>0</v>
      </c>
      <c r="TZ13" s="269">
        <f>'[1]PP0017-MetxyZoon'!TZ41</f>
        <v>0</v>
      </c>
      <c r="UA13" s="269">
        <f>'[1]PP0017-MetxyZoon'!UA41</f>
        <v>0</v>
      </c>
      <c r="UB13" s="269">
        <f>'[1]PP0017-MetxyZoon'!UB41</f>
        <v>0</v>
      </c>
      <c r="UC13" s="269">
        <f>'[1]PP0017-MetxyZoon'!UC41</f>
        <v>0</v>
      </c>
      <c r="UD13" s="269">
        <f>'[1]PP0017-MetxyZoon'!UD41</f>
        <v>0</v>
      </c>
      <c r="UE13" s="269">
        <f>'[1]PP0017-MetxyZoon'!UE41</f>
        <v>0</v>
      </c>
      <c r="UF13" s="269">
        <f>'[1]PP0017-MetxyZoon'!UF41</f>
        <v>0</v>
      </c>
      <c r="UG13" s="269">
        <f>'[1]PP0017-MetxyZoon'!UG41</f>
        <v>0</v>
      </c>
      <c r="UH13" s="269">
        <f>'[1]PP0017-MetxyZoon'!UH41</f>
        <v>0</v>
      </c>
      <c r="UI13" s="269">
        <f>'[1]PP0017-MetxyZoon'!UI41</f>
        <v>0</v>
      </c>
      <c r="UJ13" s="269">
        <f>'[1]PP0017-MetxyZoon'!UJ41</f>
        <v>0</v>
      </c>
      <c r="UK13" s="269">
        <f>'[1]PP0017-MetxyZoon'!UK41</f>
        <v>0</v>
      </c>
      <c r="UL13" s="269">
        <f>'[1]PP0017-MetxyZoon'!UL41</f>
        <v>0</v>
      </c>
      <c r="UM13" s="269">
        <f>'[1]PP0017-MetxyZoon'!UM41</f>
        <v>0</v>
      </c>
      <c r="UN13" s="269">
        <f>'[1]PP0017-MetxyZoon'!UN41</f>
        <v>0</v>
      </c>
      <c r="UO13" s="269">
        <f>'[1]PP0017-MetxyZoon'!UO41</f>
        <v>0</v>
      </c>
      <c r="UP13" s="269">
        <f>'[1]PP0017-MetxyZoon'!UP41</f>
        <v>0</v>
      </c>
      <c r="UQ13" s="269">
        <f>'[1]PP0017-MetxyZoon'!UQ41</f>
        <v>0</v>
      </c>
      <c r="UR13" s="269">
        <f>'[1]PP0017-MetxyZoon'!UR41</f>
        <v>0</v>
      </c>
      <c r="US13" s="269">
        <f>'[1]PP0017-MetxyZoon'!US41</f>
        <v>0</v>
      </c>
      <c r="UT13" s="269">
        <f>'[1]PP0017-MetxyZoon'!UT41</f>
        <v>0</v>
      </c>
      <c r="UU13" s="269">
        <f>'[1]PP0017-MetxyZoon'!UU41</f>
        <v>0</v>
      </c>
      <c r="UV13" s="269">
        <f>'[1]PP0017-MetxyZoon'!UV41</f>
        <v>0</v>
      </c>
      <c r="UW13" s="269">
        <f>'[1]PP0017-MetxyZoon'!UW41</f>
        <v>0</v>
      </c>
      <c r="UX13" s="269">
        <f>'[1]PP0017-MetxyZoon'!UX41</f>
        <v>0</v>
      </c>
      <c r="UY13" s="269">
        <f>'[1]PP0017-MetxyZoon'!UY41</f>
        <v>0</v>
      </c>
      <c r="UZ13" s="269">
        <f>'[1]PP0017-MetxyZoon'!UZ41</f>
        <v>0</v>
      </c>
      <c r="VA13" s="269">
        <f>'[1]PP0017-MetxyZoon'!VA41</f>
        <v>0</v>
      </c>
      <c r="VB13" s="269">
        <f>'[1]PP0017-MetxyZoon'!VB41</f>
        <v>0</v>
      </c>
      <c r="VC13" s="269">
        <f>'[1]PP0017-MetxyZoon'!VC41</f>
        <v>0</v>
      </c>
      <c r="VD13" s="269">
        <f>'[1]PP0017-MetxyZoon'!VD41</f>
        <v>0</v>
      </c>
      <c r="VE13" s="269">
        <f>'[1]PP0017-MetxyZoon'!VE41</f>
        <v>0</v>
      </c>
      <c r="VF13" s="269">
        <f>'[1]PP0017-MetxyZoon'!VF41</f>
        <v>0</v>
      </c>
      <c r="VG13" s="269">
        <f>'[1]PP0017-MetxyZoon'!VG41</f>
        <v>0</v>
      </c>
      <c r="VH13" s="269">
        <f>'[1]PP0017-MetxyZoon'!VH41</f>
        <v>0</v>
      </c>
      <c r="VI13" s="269">
        <f>'[1]PP0017-MetxyZoon'!VI41</f>
        <v>0</v>
      </c>
      <c r="VJ13" s="269">
        <f>'[1]PP0017-MetxyZoon'!VJ41</f>
        <v>0</v>
      </c>
      <c r="VK13" s="269">
        <f>'[1]PP0017-MetxyZoon'!VK41</f>
        <v>0</v>
      </c>
      <c r="VL13" s="269">
        <f>'[1]PP0017-MetxyZoon'!VL41</f>
        <v>0</v>
      </c>
      <c r="VM13" s="269">
        <f>'[1]PP0017-MetxyZoon'!VM41</f>
        <v>0</v>
      </c>
      <c r="VN13" s="269">
        <f>'[1]PP0017-MetxyZoon'!VN41</f>
        <v>0</v>
      </c>
      <c r="VO13" s="269">
        <f>'[1]PP0017-MetxyZoon'!VO41</f>
        <v>0</v>
      </c>
      <c r="VP13" s="269">
        <f>'[1]PP0017-MetxyZoon'!VP41</f>
        <v>0</v>
      </c>
      <c r="VQ13" s="269">
        <f>'[1]PP0017-MetxyZoon'!VQ41</f>
        <v>0</v>
      </c>
      <c r="VR13" s="269">
        <f>'[1]PP0017-MetxyZoon'!VR41</f>
        <v>0</v>
      </c>
      <c r="VS13" s="269">
        <f>'[1]PP0017-MetxyZoon'!VS41</f>
        <v>0</v>
      </c>
      <c r="VT13" s="269">
        <f>'[1]PP0017-MetxyZoon'!VT41</f>
        <v>0</v>
      </c>
      <c r="VU13" s="269">
        <f>'[1]PP0017-MetxyZoon'!VU41</f>
        <v>0</v>
      </c>
      <c r="VV13" s="269">
        <f>'[1]PP0017-MetxyZoon'!VV41</f>
        <v>0</v>
      </c>
      <c r="VW13" s="269">
        <f>'[1]PP0017-MetxyZoon'!VW41</f>
        <v>0</v>
      </c>
      <c r="VX13" s="269">
        <f>'[1]PP0017-MetxyZoon'!VX41</f>
        <v>0</v>
      </c>
      <c r="VY13" s="269">
        <f>'[1]PP0017-MetxyZoon'!VY41</f>
        <v>0</v>
      </c>
      <c r="VZ13" s="269">
        <f>'[1]PP0017-MetxyZoon'!VZ41</f>
        <v>0</v>
      </c>
      <c r="WA13" s="269">
        <f>'[1]PP0017-MetxyZoon'!WA41</f>
        <v>0</v>
      </c>
      <c r="WB13" s="269">
        <f>'[1]PP0017-MetxyZoon'!WB41</f>
        <v>0</v>
      </c>
      <c r="WC13" s="269">
        <f>'[1]PP0017-MetxyZoon'!WC41</f>
        <v>0</v>
      </c>
      <c r="WD13" s="269">
        <f>'[1]PP0017-MetxyZoon'!WD41</f>
        <v>0</v>
      </c>
      <c r="WE13" s="269">
        <f>'[1]PP0017-MetxyZoon'!WE41</f>
        <v>0</v>
      </c>
      <c r="WF13" s="269">
        <f>'[1]PP0017-MetxyZoon'!WF41</f>
        <v>0</v>
      </c>
      <c r="WG13" s="269">
        <f>'[1]PP0017-MetxyZoon'!WG41</f>
        <v>0</v>
      </c>
      <c r="WH13" s="269">
        <f>'[1]PP0017-MetxyZoon'!WH41</f>
        <v>0</v>
      </c>
      <c r="WI13" s="269">
        <f>'[1]PP0017-MetxyZoon'!WI41</f>
        <v>0</v>
      </c>
      <c r="WJ13" s="269">
        <f>'[1]PP0017-MetxyZoon'!WJ41</f>
        <v>0</v>
      </c>
      <c r="WK13" s="269">
        <f>'[1]PP0017-MetxyZoon'!WK41</f>
        <v>0</v>
      </c>
      <c r="WL13" s="269">
        <f>'[1]PP0017-MetxyZoon'!WL41</f>
        <v>0</v>
      </c>
      <c r="WM13" s="269">
        <f>'[1]PP0017-MetxyZoon'!WM41</f>
        <v>0</v>
      </c>
      <c r="WN13" s="269">
        <f>'[1]PP0017-MetxyZoon'!WN41</f>
        <v>0</v>
      </c>
      <c r="WO13" s="269">
        <f>'[1]PP0017-MetxyZoon'!WO41</f>
        <v>0</v>
      </c>
      <c r="WP13" s="269">
        <f>'[1]PP0017-MetxyZoon'!WP41</f>
        <v>0</v>
      </c>
      <c r="WQ13" s="269">
        <f>'[1]PP0017-MetxyZoon'!WQ41</f>
        <v>0</v>
      </c>
      <c r="WR13" s="269">
        <f>'[1]PP0017-MetxyZoon'!WR41</f>
        <v>0</v>
      </c>
      <c r="WS13" s="269">
        <f>'[1]PP0017-MetxyZoon'!WS41</f>
        <v>0</v>
      </c>
      <c r="WT13" s="269">
        <f>'[1]PP0017-MetxyZoon'!WT41</f>
        <v>0</v>
      </c>
      <c r="WU13" s="269">
        <f>'[1]PP0017-MetxyZoon'!WU41</f>
        <v>0</v>
      </c>
      <c r="WV13" s="269">
        <f>'[1]PP0017-MetxyZoon'!WV41</f>
        <v>0</v>
      </c>
      <c r="WW13" s="269">
        <f>'[1]PP0017-MetxyZoon'!WW41</f>
        <v>0</v>
      </c>
      <c r="WX13" s="269">
        <f>'[1]PP0017-MetxyZoon'!WX41</f>
        <v>0</v>
      </c>
      <c r="WY13" s="269">
        <f>'[1]PP0017-MetxyZoon'!WY41</f>
        <v>0</v>
      </c>
      <c r="WZ13" s="269">
        <f>'[1]PP0017-MetxyZoon'!WZ41</f>
        <v>0</v>
      </c>
      <c r="XA13" s="269">
        <f>'[1]PP0017-MetxyZoon'!XA41</f>
        <v>0</v>
      </c>
      <c r="XB13" s="269">
        <f>'[1]PP0017-MetxyZoon'!XB41</f>
        <v>0</v>
      </c>
      <c r="XC13" s="269">
        <f>'[1]PP0017-MetxyZoon'!XC41</f>
        <v>0</v>
      </c>
      <c r="XD13" s="269">
        <f>'[1]PP0017-MetxyZoon'!XD41</f>
        <v>0</v>
      </c>
      <c r="XE13" s="269">
        <f>'[1]PP0017-MetxyZoon'!XE41</f>
        <v>0</v>
      </c>
      <c r="XF13" s="269">
        <f>'[1]PP0017-MetxyZoon'!XF41</f>
        <v>0</v>
      </c>
      <c r="XG13" s="269">
        <f>'[1]PP0017-MetxyZoon'!XG41</f>
        <v>0</v>
      </c>
      <c r="XH13" s="269">
        <f>'[1]PP0017-MetxyZoon'!XH41</f>
        <v>0</v>
      </c>
      <c r="XI13" s="269">
        <f>'[1]PP0017-MetxyZoon'!XI41</f>
        <v>0</v>
      </c>
      <c r="XJ13" s="269">
        <f>'[1]PP0017-MetxyZoon'!XJ41</f>
        <v>0</v>
      </c>
      <c r="XK13" s="269">
        <f>'[1]PP0017-MetxyZoon'!XK41</f>
        <v>0</v>
      </c>
      <c r="XL13" s="269">
        <f>'[1]PP0017-MetxyZoon'!XL41</f>
        <v>0</v>
      </c>
      <c r="XM13" s="269">
        <f>'[1]PP0017-MetxyZoon'!XM41</f>
        <v>0</v>
      </c>
      <c r="XN13" s="269">
        <f>'[1]PP0017-MetxyZoon'!XN41</f>
        <v>0</v>
      </c>
      <c r="XO13" s="269">
        <f>'[1]PP0017-MetxyZoon'!XO41</f>
        <v>0</v>
      </c>
      <c r="XP13" s="269">
        <f>'[1]PP0017-MetxyZoon'!XP41</f>
        <v>0</v>
      </c>
      <c r="XQ13" s="269">
        <f>'[1]PP0017-MetxyZoon'!XQ41</f>
        <v>0</v>
      </c>
      <c r="XR13" s="269">
        <f>'[1]PP0017-MetxyZoon'!XR41</f>
        <v>0</v>
      </c>
      <c r="XS13" s="269">
        <f>'[1]PP0017-MetxyZoon'!XS41</f>
        <v>0</v>
      </c>
      <c r="XT13" s="269">
        <f>'[1]PP0017-MetxyZoon'!XT41</f>
        <v>0</v>
      </c>
      <c r="XU13" s="269">
        <f>'[1]PP0017-MetxyZoon'!XU41</f>
        <v>0</v>
      </c>
      <c r="XV13" s="269">
        <f>'[1]PP0017-MetxyZoon'!XV41</f>
        <v>0</v>
      </c>
      <c r="XW13" s="269">
        <f>'[1]PP0017-MetxyZoon'!XW41</f>
        <v>0</v>
      </c>
      <c r="XX13" s="269">
        <f>'[1]PP0017-MetxyZoon'!XX41</f>
        <v>0</v>
      </c>
      <c r="XY13" s="269">
        <f>'[1]PP0017-MetxyZoon'!XY41</f>
        <v>0</v>
      </c>
      <c r="XZ13" s="269">
        <f>'[1]PP0017-MetxyZoon'!XZ41</f>
        <v>0</v>
      </c>
      <c r="YA13" s="269">
        <f>'[1]PP0017-MetxyZoon'!YA41</f>
        <v>0</v>
      </c>
      <c r="YB13" s="269">
        <f>'[1]PP0017-MetxyZoon'!YB41</f>
        <v>0</v>
      </c>
      <c r="YC13" s="269">
        <f>'[1]PP0017-MetxyZoon'!YC41</f>
        <v>0</v>
      </c>
      <c r="YD13" s="269">
        <f>'[1]PP0017-MetxyZoon'!YD41</f>
        <v>0</v>
      </c>
      <c r="YE13" s="269">
        <f>'[1]PP0017-MetxyZoon'!YE41</f>
        <v>0</v>
      </c>
      <c r="YF13" s="269">
        <f>'[1]PP0017-MetxyZoon'!YF41</f>
        <v>0</v>
      </c>
      <c r="YG13" s="269">
        <f>'[1]PP0017-MetxyZoon'!YG41</f>
        <v>0</v>
      </c>
      <c r="YH13" s="269">
        <f>'[1]PP0017-MetxyZoon'!YH41</f>
        <v>0</v>
      </c>
      <c r="YI13" s="269">
        <f>'[1]PP0017-MetxyZoon'!YI41</f>
        <v>0</v>
      </c>
      <c r="YJ13" s="269">
        <f>'[1]PP0017-MetxyZoon'!YJ41</f>
        <v>0</v>
      </c>
      <c r="YK13" s="269">
        <f>'[1]PP0017-MetxyZoon'!YK41</f>
        <v>0</v>
      </c>
      <c r="YL13" s="269">
        <f>'[1]PP0017-MetxyZoon'!YL41</f>
        <v>0</v>
      </c>
      <c r="YM13" s="269">
        <f>'[1]PP0017-MetxyZoon'!YM41</f>
        <v>0</v>
      </c>
      <c r="YN13" s="269">
        <f>'[1]PP0017-MetxyZoon'!YN41</f>
        <v>0</v>
      </c>
      <c r="YO13" s="269">
        <f>'[1]PP0017-MetxyZoon'!YO41</f>
        <v>0</v>
      </c>
      <c r="YP13" s="269">
        <f>'[1]PP0017-MetxyZoon'!YP41</f>
        <v>0</v>
      </c>
      <c r="YQ13" s="269">
        <f>'[1]PP0017-MetxyZoon'!YQ41</f>
        <v>0</v>
      </c>
      <c r="YR13" s="269">
        <f>'[1]PP0017-MetxyZoon'!YR41</f>
        <v>0</v>
      </c>
      <c r="YS13" s="269">
        <f>'[1]PP0017-MetxyZoon'!YS41</f>
        <v>0</v>
      </c>
      <c r="YT13" s="269">
        <f>'[1]PP0017-MetxyZoon'!YT41</f>
        <v>0</v>
      </c>
      <c r="YU13" s="269">
        <f>'[1]PP0017-MetxyZoon'!YU41</f>
        <v>0</v>
      </c>
      <c r="YV13" s="269">
        <f>'[1]PP0017-MetxyZoon'!YV41</f>
        <v>0</v>
      </c>
      <c r="YW13" s="269">
        <f>'[1]PP0017-MetxyZoon'!YW41</f>
        <v>0</v>
      </c>
      <c r="YX13" s="269">
        <f>'[1]PP0017-MetxyZoon'!YX41</f>
        <v>0</v>
      </c>
      <c r="YY13" s="269">
        <f>'[1]PP0017-MetxyZoon'!YY41</f>
        <v>0</v>
      </c>
      <c r="YZ13" s="269">
        <f>'[1]PP0017-MetxyZoon'!YZ41</f>
        <v>0</v>
      </c>
      <c r="ZA13" s="269">
        <f>'[1]PP0017-MetxyZoon'!ZA41</f>
        <v>0</v>
      </c>
      <c r="ZB13" s="269">
        <f>'[1]PP0017-MetxyZoon'!ZB41</f>
        <v>0</v>
      </c>
      <c r="ZC13" s="269">
        <f>'[1]PP0017-MetxyZoon'!ZC41</f>
        <v>0</v>
      </c>
      <c r="ZD13" s="269">
        <f>'[1]PP0017-MetxyZoon'!ZD41</f>
        <v>0</v>
      </c>
      <c r="ZE13" s="269">
        <f>'[1]PP0017-MetxyZoon'!ZE41</f>
        <v>0</v>
      </c>
      <c r="ZF13" s="269">
        <f>'[1]PP0017-MetxyZoon'!ZF41</f>
        <v>0</v>
      </c>
      <c r="ZG13" s="269">
        <f>'[1]PP0017-MetxyZoon'!ZG41</f>
        <v>0</v>
      </c>
      <c r="ZH13" s="269">
        <f>'[1]PP0017-MetxyZoon'!ZH41</f>
        <v>0</v>
      </c>
      <c r="ZI13" s="269">
        <f>'[1]PP0017-MetxyZoon'!ZI41</f>
        <v>0</v>
      </c>
      <c r="ZJ13" s="269">
        <f>'[1]PP0017-MetxyZoon'!ZJ41</f>
        <v>0</v>
      </c>
      <c r="ZK13" s="269">
        <f>'[1]PP0017-MetxyZoon'!ZK41</f>
        <v>0</v>
      </c>
      <c r="ZL13" s="269">
        <f>'[1]PP0017-MetxyZoon'!ZL41</f>
        <v>0</v>
      </c>
      <c r="ZM13" s="269">
        <f>'[1]PP0017-MetxyZoon'!ZM41</f>
        <v>0</v>
      </c>
      <c r="ZN13" s="269">
        <f>'[1]PP0017-MetxyZoon'!ZN41</f>
        <v>0</v>
      </c>
      <c r="ZO13" s="269">
        <f>'[1]PP0017-MetxyZoon'!ZO41</f>
        <v>0</v>
      </c>
      <c r="ZP13" s="269">
        <f>'[1]PP0017-MetxyZoon'!ZP41</f>
        <v>0</v>
      </c>
      <c r="ZQ13" s="269">
        <f>'[1]PP0017-MetxyZoon'!ZQ41</f>
        <v>0</v>
      </c>
      <c r="ZR13" s="269">
        <f>'[1]PP0017-MetxyZoon'!ZR41</f>
        <v>0</v>
      </c>
      <c r="ZS13" s="269">
        <f>'[1]PP0017-MetxyZoon'!ZS41</f>
        <v>0</v>
      </c>
      <c r="ZT13" s="269">
        <f>'[1]PP0017-MetxyZoon'!ZT41</f>
        <v>0</v>
      </c>
      <c r="ZU13" s="269">
        <f>'[1]PP0017-MetxyZoon'!ZU41</f>
        <v>0</v>
      </c>
      <c r="ZV13" s="269">
        <f>'[1]PP0017-MetxyZoon'!ZV41</f>
        <v>0</v>
      </c>
      <c r="ZW13" s="269">
        <f>'[1]PP0017-MetxyZoon'!ZW41</f>
        <v>0</v>
      </c>
      <c r="ZX13" s="269">
        <f>'[1]PP0017-MetxyZoon'!ZX41</f>
        <v>0</v>
      </c>
      <c r="ZY13" s="269">
        <f>'[1]PP0017-MetxyZoon'!ZY41</f>
        <v>0</v>
      </c>
      <c r="ZZ13" s="269">
        <f>'[1]PP0017-MetxyZoon'!ZZ41</f>
        <v>0</v>
      </c>
      <c r="AAA13" s="269">
        <f>'[1]PP0017-MetxyZoon'!AAA41</f>
        <v>0</v>
      </c>
      <c r="AAB13" s="269">
        <f>'[1]PP0017-MetxyZoon'!AAB41</f>
        <v>0</v>
      </c>
      <c r="AAC13" s="269">
        <f>'[1]PP0017-MetxyZoon'!AAC41</f>
        <v>0</v>
      </c>
      <c r="AAD13" s="269">
        <f>'[1]PP0017-MetxyZoon'!AAD41</f>
        <v>0</v>
      </c>
      <c r="AAE13" s="269">
        <f>'[1]PP0017-MetxyZoon'!AAE41</f>
        <v>0</v>
      </c>
      <c r="AAF13" s="269">
        <f>'[1]PP0017-MetxyZoon'!AAF41</f>
        <v>0</v>
      </c>
      <c r="AAG13" s="269">
        <f>'[1]PP0017-MetxyZoon'!AAG41</f>
        <v>0</v>
      </c>
      <c r="AAH13" s="269">
        <f>'[1]PP0017-MetxyZoon'!AAH41</f>
        <v>0</v>
      </c>
      <c r="AAI13" s="269">
        <f>'[1]PP0017-MetxyZoon'!AAI41</f>
        <v>0</v>
      </c>
      <c r="AAJ13" s="269">
        <f>'[1]PP0017-MetxyZoon'!AAJ41</f>
        <v>0</v>
      </c>
      <c r="AAK13" s="269">
        <f>'[1]PP0017-MetxyZoon'!AAK41</f>
        <v>0</v>
      </c>
      <c r="AAL13" s="269">
        <f>'[1]PP0017-MetxyZoon'!AAL41</f>
        <v>0</v>
      </c>
      <c r="AAM13" s="269">
        <f>'[1]PP0017-MetxyZoon'!AAM41</f>
        <v>0</v>
      </c>
      <c r="AAN13" s="269">
        <f>'[1]PP0017-MetxyZoon'!AAN41</f>
        <v>0</v>
      </c>
      <c r="AAO13" s="269">
        <f>'[1]PP0017-MetxyZoon'!AAO41</f>
        <v>0</v>
      </c>
      <c r="AAP13" s="269">
        <f>'[1]PP0017-MetxyZoon'!AAP41</f>
        <v>0</v>
      </c>
      <c r="AAQ13" s="269">
        <f>'[1]PP0017-MetxyZoon'!AAQ41</f>
        <v>0</v>
      </c>
      <c r="AAR13" s="269">
        <f>'[1]PP0017-MetxyZoon'!AAR41</f>
        <v>0</v>
      </c>
      <c r="AAS13" s="269">
        <f>'[1]PP0017-MetxyZoon'!AAS41</f>
        <v>0</v>
      </c>
      <c r="AAT13" s="269">
        <f>'[1]PP0017-MetxyZoon'!AAT41</f>
        <v>0</v>
      </c>
      <c r="AAU13" s="269">
        <f>'[1]PP0017-MetxyZoon'!AAU41</f>
        <v>0</v>
      </c>
      <c r="AAV13" s="269">
        <f>'[1]PP0017-MetxyZoon'!AAV41</f>
        <v>0</v>
      </c>
      <c r="AAW13" s="269">
        <f>'[1]PP0017-MetxyZoon'!AAW41</f>
        <v>0</v>
      </c>
      <c r="AAX13" s="269">
        <f>'[1]PP0017-MetxyZoon'!AAX41</f>
        <v>0</v>
      </c>
      <c r="AAY13" s="269">
        <f>'[1]PP0017-MetxyZoon'!AAY41</f>
        <v>0</v>
      </c>
      <c r="AAZ13" s="269">
        <f>'[1]PP0017-MetxyZoon'!AAZ41</f>
        <v>0</v>
      </c>
      <c r="ABA13" s="269">
        <f>'[1]PP0017-MetxyZoon'!ABA41</f>
        <v>0</v>
      </c>
      <c r="ABB13" s="269">
        <f>'[1]PP0017-MetxyZoon'!ABB41</f>
        <v>0</v>
      </c>
      <c r="ABC13" s="269">
        <f>'[1]PP0017-MetxyZoon'!ABC41</f>
        <v>0</v>
      </c>
      <c r="ABD13" s="269">
        <f>'[1]PP0017-MetxyZoon'!ABD41</f>
        <v>0</v>
      </c>
      <c r="ABE13" s="269">
        <f>'[1]PP0017-MetxyZoon'!ABE41</f>
        <v>0</v>
      </c>
      <c r="ABF13" s="269">
        <f>'[1]PP0017-MetxyZoon'!ABF41</f>
        <v>0</v>
      </c>
      <c r="ABG13" s="269">
        <f>'[1]PP0017-MetxyZoon'!ABG41</f>
        <v>0</v>
      </c>
      <c r="ABH13" s="269">
        <f>'[1]PP0017-MetxyZoon'!ABH41</f>
        <v>0</v>
      </c>
      <c r="ABI13" s="269">
        <f>'[1]PP0017-MetxyZoon'!ABI41</f>
        <v>0</v>
      </c>
      <c r="ABJ13" s="269">
        <f>'[1]PP0017-MetxyZoon'!ABJ41</f>
        <v>0</v>
      </c>
      <c r="ABK13" s="269">
        <f>'[1]PP0017-MetxyZoon'!ABK41</f>
        <v>0</v>
      </c>
      <c r="ABL13" s="269">
        <f>'[1]PP0017-MetxyZoon'!ABL41</f>
        <v>0</v>
      </c>
      <c r="ABM13" s="269">
        <f>'[1]PP0017-MetxyZoon'!ABM41</f>
        <v>0</v>
      </c>
      <c r="ABN13" s="269">
        <f>'[1]PP0017-MetxyZoon'!ABN41</f>
        <v>0</v>
      </c>
      <c r="ABO13" s="269">
        <f>'[1]PP0017-MetxyZoon'!ABO41</f>
        <v>0</v>
      </c>
      <c r="ABP13" s="269">
        <f>'[1]PP0017-MetxyZoon'!ABP41</f>
        <v>0</v>
      </c>
      <c r="ABQ13" s="269">
        <f>'[1]PP0017-MetxyZoon'!ABQ41</f>
        <v>0</v>
      </c>
      <c r="ABR13" s="269">
        <f>'[1]PP0017-MetxyZoon'!ABR41</f>
        <v>0</v>
      </c>
      <c r="ABS13" s="269">
        <f>'[1]PP0017-MetxyZoon'!ABS41</f>
        <v>0</v>
      </c>
      <c r="ABT13" s="269">
        <f>'[1]PP0017-MetxyZoon'!ABT41</f>
        <v>0</v>
      </c>
      <c r="ABU13" s="269">
        <f>'[1]PP0017-MetxyZoon'!ABU41</f>
        <v>0</v>
      </c>
      <c r="ABV13" s="269">
        <f>'[1]PP0017-MetxyZoon'!ABV41</f>
        <v>0</v>
      </c>
      <c r="ABW13" s="269">
        <f>'[1]PP0017-MetxyZoon'!ABW41</f>
        <v>0</v>
      </c>
      <c r="ABX13" s="269">
        <f>'[1]PP0017-MetxyZoon'!ABX41</f>
        <v>0</v>
      </c>
      <c r="ABY13" s="269">
        <f>'[1]PP0017-MetxyZoon'!ABY41</f>
        <v>0</v>
      </c>
      <c r="ABZ13" s="269">
        <f>'[1]PP0017-MetxyZoon'!ABZ41</f>
        <v>0</v>
      </c>
      <c r="ACA13" s="269">
        <f>'[1]PP0017-MetxyZoon'!ACA41</f>
        <v>0</v>
      </c>
      <c r="ACB13" s="269">
        <f>'[1]PP0017-MetxyZoon'!ACB41</f>
        <v>0</v>
      </c>
      <c r="ACC13" s="269">
        <f>'[1]PP0017-MetxyZoon'!ACC41</f>
        <v>0</v>
      </c>
      <c r="ACD13" s="269">
        <f>'[1]PP0017-MetxyZoon'!ACD41</f>
        <v>0</v>
      </c>
      <c r="ACE13" s="269">
        <f>'[1]PP0017-MetxyZoon'!ACE41</f>
        <v>0</v>
      </c>
      <c r="ACF13" s="269">
        <f>'[1]PP0017-MetxyZoon'!ACF41</f>
        <v>0</v>
      </c>
      <c r="ACG13" s="269">
        <f>'[1]PP0017-MetxyZoon'!ACG41</f>
        <v>0</v>
      </c>
      <c r="ACH13" s="269">
        <f>'[1]PP0017-MetxyZoon'!ACH41</f>
        <v>0</v>
      </c>
      <c r="ACI13" s="269">
        <f>'[1]PP0017-MetxyZoon'!ACI41</f>
        <v>0</v>
      </c>
      <c r="ACJ13" s="269">
        <f>'[1]PP0017-MetxyZoon'!ACJ41</f>
        <v>0</v>
      </c>
      <c r="ACK13" s="269">
        <f>'[1]PP0017-MetxyZoon'!ACK41</f>
        <v>0</v>
      </c>
      <c r="ACL13" s="269">
        <f>'[1]PP0017-MetxyZoon'!ACL41</f>
        <v>0</v>
      </c>
      <c r="ACM13" s="269">
        <f>'[1]PP0017-MetxyZoon'!ACM41</f>
        <v>0</v>
      </c>
      <c r="ACN13" s="269">
        <f>'[1]PP0017-MetxyZoon'!ACN41</f>
        <v>0</v>
      </c>
      <c r="ACO13" s="269">
        <f>'[1]PP0017-MetxyZoon'!ACO41</f>
        <v>0</v>
      </c>
      <c r="ACP13" s="269">
        <f>'[1]PP0017-MetxyZoon'!ACP41</f>
        <v>0</v>
      </c>
      <c r="ACQ13" s="269">
        <f>'[1]PP0017-MetxyZoon'!ACQ41</f>
        <v>0</v>
      </c>
      <c r="ACR13" s="269">
        <f>'[1]PP0017-MetxyZoon'!ACR41</f>
        <v>0</v>
      </c>
      <c r="ACS13" s="269">
        <f>'[1]PP0017-MetxyZoon'!ACS41</f>
        <v>0</v>
      </c>
      <c r="ACT13" s="269">
        <f>'[1]PP0017-MetxyZoon'!ACT41</f>
        <v>0</v>
      </c>
      <c r="ACU13" s="269">
        <f>'[1]PP0017-MetxyZoon'!ACU41</f>
        <v>0</v>
      </c>
      <c r="ACV13" s="269">
        <f>'[1]PP0017-MetxyZoon'!ACV41</f>
        <v>0</v>
      </c>
      <c r="ACW13" s="269">
        <f>'[1]PP0017-MetxyZoon'!ACW41</f>
        <v>0</v>
      </c>
      <c r="ACX13" s="269">
        <f>'[1]PP0017-MetxyZoon'!ACX41</f>
        <v>0</v>
      </c>
      <c r="ACY13" s="269">
        <f>'[1]PP0017-MetxyZoon'!ACY41</f>
        <v>0</v>
      </c>
      <c r="ACZ13" s="269">
        <f>'[1]PP0017-MetxyZoon'!ACZ41</f>
        <v>0</v>
      </c>
      <c r="ADA13" s="269">
        <f>'[1]PP0017-MetxyZoon'!ADA41</f>
        <v>0</v>
      </c>
      <c r="ADB13" s="269">
        <f>'[1]PP0017-MetxyZoon'!ADB41</f>
        <v>0</v>
      </c>
      <c r="ADC13" s="269">
        <f>'[1]PP0017-MetxyZoon'!ADC41</f>
        <v>0</v>
      </c>
      <c r="ADD13" s="269">
        <f>'[1]PP0017-MetxyZoon'!ADD41</f>
        <v>0</v>
      </c>
      <c r="ADE13" s="269">
        <f>'[1]PP0017-MetxyZoon'!ADE41</f>
        <v>0</v>
      </c>
      <c r="ADF13" s="269">
        <f>'[1]PP0017-MetxyZoon'!ADF41</f>
        <v>0</v>
      </c>
      <c r="ADG13" s="269">
        <f>'[1]PP0017-MetxyZoon'!ADG41</f>
        <v>0</v>
      </c>
      <c r="ADH13" s="269">
        <f>'[1]PP0017-MetxyZoon'!ADH41</f>
        <v>0</v>
      </c>
      <c r="ADI13" s="269">
        <f>'[1]PP0017-MetxyZoon'!ADI41</f>
        <v>0</v>
      </c>
      <c r="ADJ13" s="269">
        <f>'[1]PP0017-MetxyZoon'!ADJ41</f>
        <v>0</v>
      </c>
      <c r="ADK13" s="269">
        <f>'[1]PP0017-MetxyZoon'!ADK41</f>
        <v>0</v>
      </c>
      <c r="ADL13" s="269">
        <f>'[1]PP0017-MetxyZoon'!ADL41</f>
        <v>0</v>
      </c>
      <c r="ADM13" s="269">
        <f>'[1]PP0017-MetxyZoon'!ADM41</f>
        <v>0</v>
      </c>
      <c r="ADN13" s="269">
        <f>'[1]PP0017-MetxyZoon'!ADN41</f>
        <v>0</v>
      </c>
      <c r="ADO13" s="269">
        <f>'[1]PP0017-MetxyZoon'!ADO41</f>
        <v>0</v>
      </c>
      <c r="ADP13" s="269">
        <f>'[1]PP0017-MetxyZoon'!ADP41</f>
        <v>0</v>
      </c>
      <c r="ADQ13" s="269">
        <f>'[1]PP0017-MetxyZoon'!ADQ41</f>
        <v>0</v>
      </c>
      <c r="ADR13" s="269">
        <f>'[1]PP0017-MetxyZoon'!ADR41</f>
        <v>0</v>
      </c>
      <c r="ADS13" s="269">
        <f>'[1]PP0017-MetxyZoon'!ADS41</f>
        <v>0</v>
      </c>
      <c r="ADT13" s="269">
        <f>'[1]PP0017-MetxyZoon'!ADT41</f>
        <v>0</v>
      </c>
      <c r="ADU13" s="269">
        <f>'[1]PP0017-MetxyZoon'!ADU41</f>
        <v>0</v>
      </c>
      <c r="ADV13" s="269">
        <f>'[1]PP0017-MetxyZoon'!ADV41</f>
        <v>0</v>
      </c>
      <c r="ADW13" s="269">
        <f>'[1]PP0017-MetxyZoon'!ADW41</f>
        <v>0</v>
      </c>
      <c r="ADX13" s="269">
        <f>'[1]PP0017-MetxyZoon'!ADX41</f>
        <v>0</v>
      </c>
      <c r="ADY13" s="269">
        <f>'[1]PP0017-MetxyZoon'!ADY41</f>
        <v>0</v>
      </c>
      <c r="ADZ13" s="269">
        <f>'[1]PP0017-MetxyZoon'!ADZ41</f>
        <v>0</v>
      </c>
      <c r="AEA13" s="269">
        <f>'[1]PP0017-MetxyZoon'!AEA41</f>
        <v>0</v>
      </c>
      <c r="AEB13" s="269">
        <f>'[1]PP0017-MetxyZoon'!AEB41</f>
        <v>0</v>
      </c>
      <c r="AEC13" s="269">
        <f>'[1]PP0017-MetxyZoon'!AEC41</f>
        <v>0</v>
      </c>
      <c r="AED13" s="269">
        <f>'[1]PP0017-MetxyZoon'!AED41</f>
        <v>0</v>
      </c>
      <c r="AEE13" s="269">
        <f>'[1]PP0017-MetxyZoon'!AEE41</f>
        <v>0</v>
      </c>
      <c r="AEF13" s="269">
        <f>'[1]PP0017-MetxyZoon'!AEF41</f>
        <v>0</v>
      </c>
      <c r="AEG13" s="269">
        <f>'[1]PP0017-MetxyZoon'!AEG41</f>
        <v>0</v>
      </c>
      <c r="AEH13" s="269">
        <f>'[1]PP0017-MetxyZoon'!AEH41</f>
        <v>0</v>
      </c>
      <c r="AEI13" s="269">
        <f>'[1]PP0017-MetxyZoon'!AEI41</f>
        <v>0</v>
      </c>
      <c r="AEJ13" s="269">
        <f>'[1]PP0017-MetxyZoon'!AEJ41</f>
        <v>0</v>
      </c>
      <c r="AEK13" s="269">
        <f>'[1]PP0017-MetxyZoon'!AEK41</f>
        <v>0</v>
      </c>
      <c r="AEL13" s="269">
        <f>'[1]PP0017-MetxyZoon'!AEL41</f>
        <v>0</v>
      </c>
      <c r="AEM13" s="269">
        <f>'[1]PP0017-MetxyZoon'!AEM41</f>
        <v>0</v>
      </c>
      <c r="AEN13" s="269">
        <f>'[1]PP0017-MetxyZoon'!AEN41</f>
        <v>0</v>
      </c>
      <c r="AEO13" s="269">
        <f>'[1]PP0017-MetxyZoon'!AEO41</f>
        <v>0</v>
      </c>
      <c r="AEP13" s="269">
        <f>'[1]PP0017-MetxyZoon'!AEP41</f>
        <v>0</v>
      </c>
      <c r="AEQ13" s="269">
        <f>'[1]PP0017-MetxyZoon'!AEQ41</f>
        <v>0</v>
      </c>
      <c r="AER13" s="269">
        <f>'[1]PP0017-MetxyZoon'!AER41</f>
        <v>0</v>
      </c>
      <c r="AES13" s="269">
        <f>'[1]PP0017-MetxyZoon'!AES41</f>
        <v>0</v>
      </c>
      <c r="AET13" s="269">
        <f>'[1]PP0017-MetxyZoon'!AET41</f>
        <v>0</v>
      </c>
      <c r="AEU13" s="269">
        <f>'[1]PP0017-MetxyZoon'!AEU41</f>
        <v>0</v>
      </c>
      <c r="AEV13" s="269">
        <f>'[1]PP0017-MetxyZoon'!AEV41</f>
        <v>0</v>
      </c>
      <c r="AEW13" s="269">
        <f>'[1]PP0017-MetxyZoon'!AEW41</f>
        <v>0</v>
      </c>
      <c r="AEX13" s="269">
        <f>'[1]PP0017-MetxyZoon'!AEX41</f>
        <v>0</v>
      </c>
      <c r="AEY13" s="269">
        <f>'[1]PP0017-MetxyZoon'!AEY41</f>
        <v>0</v>
      </c>
      <c r="AEZ13" s="269">
        <f>'[1]PP0017-MetxyZoon'!AEZ41</f>
        <v>0</v>
      </c>
      <c r="AFA13" s="269">
        <f>'[1]PP0017-MetxyZoon'!AFA41</f>
        <v>0</v>
      </c>
      <c r="AFB13" s="269">
        <f>'[1]PP0017-MetxyZoon'!AFB41</f>
        <v>0</v>
      </c>
      <c r="AFC13" s="269">
        <f>'[1]PP0017-MetxyZoon'!AFC41</f>
        <v>0</v>
      </c>
      <c r="AFD13" s="269">
        <f>'[1]PP0017-MetxyZoon'!AFD41</f>
        <v>0</v>
      </c>
      <c r="AFE13" s="269">
        <f>'[1]PP0017-MetxyZoon'!AFE41</f>
        <v>0</v>
      </c>
      <c r="AFF13" s="269">
        <f>'[1]PP0017-MetxyZoon'!AFF41</f>
        <v>0</v>
      </c>
      <c r="AFG13" s="269">
        <f>'[1]PP0017-MetxyZoon'!AFG41</f>
        <v>0</v>
      </c>
      <c r="AFH13" s="269">
        <f>'[1]PP0017-MetxyZoon'!AFH41</f>
        <v>0</v>
      </c>
      <c r="AFI13" s="269">
        <f>'[1]PP0017-MetxyZoon'!AFI41</f>
        <v>0</v>
      </c>
      <c r="AFJ13" s="269">
        <f>'[1]PP0017-MetxyZoon'!AFJ41</f>
        <v>0</v>
      </c>
      <c r="AFK13" s="269">
        <f>'[1]PP0017-MetxyZoon'!AFK41</f>
        <v>0</v>
      </c>
      <c r="AFL13" s="269">
        <f>'[1]PP0017-MetxyZoon'!AFL41</f>
        <v>0</v>
      </c>
      <c r="AFM13" s="269">
        <f>'[1]PP0017-MetxyZoon'!AFM41</f>
        <v>0</v>
      </c>
      <c r="AFN13" s="269">
        <f>'[1]PP0017-MetxyZoon'!AFN41</f>
        <v>0</v>
      </c>
      <c r="AFO13" s="269">
        <f>'[1]PP0017-MetxyZoon'!AFO41</f>
        <v>0</v>
      </c>
      <c r="AFP13" s="269">
        <f>'[1]PP0017-MetxyZoon'!AFP41</f>
        <v>0</v>
      </c>
      <c r="AFQ13" s="269">
        <f>'[1]PP0017-MetxyZoon'!AFQ41</f>
        <v>0</v>
      </c>
      <c r="AFR13" s="269">
        <f>'[1]PP0017-MetxyZoon'!AFR41</f>
        <v>0</v>
      </c>
      <c r="AFS13" s="269">
        <f>'[1]PP0017-MetxyZoon'!AFS41</f>
        <v>0</v>
      </c>
      <c r="AFT13" s="269">
        <f>'[1]PP0017-MetxyZoon'!AFT41</f>
        <v>0</v>
      </c>
      <c r="AFU13" s="269">
        <f>'[1]PP0017-MetxyZoon'!AFU41</f>
        <v>0</v>
      </c>
      <c r="AFV13" s="269">
        <f>'[1]PP0017-MetxyZoon'!AFV41</f>
        <v>0</v>
      </c>
      <c r="AFW13" s="269">
        <f>'[1]PP0017-MetxyZoon'!AFW41</f>
        <v>0</v>
      </c>
      <c r="AFX13" s="269">
        <f>'[1]PP0017-MetxyZoon'!AFX41</f>
        <v>0</v>
      </c>
      <c r="AFY13" s="269">
        <f>'[1]PP0017-MetxyZoon'!AFY41</f>
        <v>0</v>
      </c>
      <c r="AFZ13" s="269">
        <f>'[1]PP0017-MetxyZoon'!AFZ41</f>
        <v>0</v>
      </c>
      <c r="AGA13" s="269">
        <f>'[1]PP0017-MetxyZoon'!AGA41</f>
        <v>0</v>
      </c>
      <c r="AGB13" s="269">
        <f>'[1]PP0017-MetxyZoon'!AGB41</f>
        <v>0</v>
      </c>
      <c r="AGC13" s="269">
        <f>'[1]PP0017-MetxyZoon'!AGC41</f>
        <v>0</v>
      </c>
      <c r="AGD13" s="269">
        <f>'[1]PP0017-MetxyZoon'!AGD41</f>
        <v>0</v>
      </c>
      <c r="AGE13" s="269">
        <f>'[1]PP0017-MetxyZoon'!AGE41</f>
        <v>0</v>
      </c>
      <c r="AGF13" s="269">
        <f>'[1]PP0017-MetxyZoon'!AGF41</f>
        <v>0</v>
      </c>
      <c r="AGG13" s="269">
        <f>'[1]PP0017-MetxyZoon'!AGG41</f>
        <v>0</v>
      </c>
      <c r="AGH13" s="269">
        <f>'[1]PP0017-MetxyZoon'!AGH41</f>
        <v>0</v>
      </c>
      <c r="AGI13" s="269">
        <f>'[1]PP0017-MetxyZoon'!AGI41</f>
        <v>0</v>
      </c>
      <c r="AGJ13" s="269">
        <f>'[1]PP0017-MetxyZoon'!AGJ41</f>
        <v>0</v>
      </c>
      <c r="AGK13" s="269">
        <f>'[1]PP0017-MetxyZoon'!AGK41</f>
        <v>0</v>
      </c>
      <c r="AGL13" s="269">
        <f>'[1]PP0017-MetxyZoon'!AGL41</f>
        <v>0</v>
      </c>
      <c r="AGM13" s="269">
        <f>'[1]PP0017-MetxyZoon'!AGM41</f>
        <v>0</v>
      </c>
      <c r="AGN13" s="269">
        <f>'[1]PP0017-MetxyZoon'!AGN41</f>
        <v>0</v>
      </c>
      <c r="AGO13" s="269">
        <f>'[1]PP0017-MetxyZoon'!AGO41</f>
        <v>0</v>
      </c>
    </row>
    <row r="14" spans="1:873" x14ac:dyDescent="0.25">
      <c r="A14" s="269">
        <f>'[1]PP0017-MetxyZoon'!A42</f>
        <v>2026</v>
      </c>
      <c r="B14" s="269">
        <f>'[1]PP0017-MetxyZoon'!B42</f>
        <v>10</v>
      </c>
      <c r="C14" s="269" t="str">
        <f>'[1]PP0017-MetxyZoon'!C42</f>
        <v>RIO NEGRO</v>
      </c>
      <c r="D14" s="269" t="str">
        <f>'[1]PP0017-MetxyZoon'!D42</f>
        <v>RIO NEGRO-SATIPO</v>
      </c>
      <c r="E14" s="269">
        <f>'[1]PP0017-MetxyZoon'!E42</f>
        <v>502</v>
      </c>
      <c r="F14" s="269" t="str">
        <f>'[1]PP0017-MetxyZoon'!F42</f>
        <v>CUSHIVIANI</v>
      </c>
      <c r="G14" s="269">
        <f>'[1]PP0017-MetxyZoon'!G42</f>
        <v>0</v>
      </c>
      <c r="H14" s="269">
        <f>'[1]PP0017-MetxyZoon'!H42</f>
        <v>0</v>
      </c>
      <c r="I14" s="269">
        <f>'[1]PP0017-MetxyZoon'!I42</f>
        <v>0</v>
      </c>
      <c r="J14" s="269">
        <f>'[1]PP0017-MetxyZoon'!J42</f>
        <v>0</v>
      </c>
      <c r="K14" s="269">
        <f>'[1]PP0017-MetxyZoon'!K42</f>
        <v>11</v>
      </c>
      <c r="L14" s="269">
        <f>'[1]PP0017-MetxyZoon'!L42</f>
        <v>11</v>
      </c>
      <c r="M14" s="269">
        <f>'[1]PP0017-MetxyZoon'!M42</f>
        <v>0</v>
      </c>
      <c r="N14" s="269">
        <f>'[1]PP0017-MetxyZoon'!N42</f>
        <v>0</v>
      </c>
      <c r="O14" s="269">
        <f>'[1]PP0017-MetxyZoon'!O42</f>
        <v>0</v>
      </c>
      <c r="P14" s="269">
        <f>'[1]PP0017-MetxyZoon'!P42</f>
        <v>0</v>
      </c>
      <c r="Q14" s="269">
        <f>'[1]PP0017-MetxyZoon'!Q42</f>
        <v>0</v>
      </c>
      <c r="R14" s="269">
        <f>'[1]PP0017-MetxyZoon'!R42</f>
        <v>0</v>
      </c>
      <c r="S14" s="269">
        <f>'[1]PP0017-MetxyZoon'!S42</f>
        <v>0</v>
      </c>
      <c r="T14" s="269">
        <f>'[1]PP0017-MetxyZoon'!T42</f>
        <v>0</v>
      </c>
      <c r="U14" s="269">
        <f>'[1]PP0017-MetxyZoon'!U42</f>
        <v>0</v>
      </c>
      <c r="V14" s="269">
        <f>'[1]PP0017-MetxyZoon'!V42</f>
        <v>0</v>
      </c>
      <c r="W14" s="269">
        <f>'[1]PP0017-MetxyZoon'!W42</f>
        <v>0</v>
      </c>
      <c r="X14" s="269">
        <f>'[1]PP0017-MetxyZoon'!X42</f>
        <v>0</v>
      </c>
      <c r="Y14" s="269">
        <f>'[1]PP0017-MetxyZoon'!Y42</f>
        <v>0</v>
      </c>
      <c r="Z14" s="269">
        <f>'[1]PP0017-MetxyZoon'!Z42</f>
        <v>0</v>
      </c>
      <c r="AA14" s="269">
        <f>'[1]PP0017-MetxyZoon'!AA42</f>
        <v>11</v>
      </c>
      <c r="AB14" s="269">
        <f>'[1]PP0017-MetxyZoon'!AB42</f>
        <v>11</v>
      </c>
      <c r="AC14" s="269">
        <f>'[1]PP0017-MetxyZoon'!AC42</f>
        <v>0</v>
      </c>
      <c r="AD14" s="269">
        <f>'[1]PP0017-MetxyZoon'!AD42</f>
        <v>0</v>
      </c>
      <c r="AE14" s="269">
        <f>'[1]PP0017-MetxyZoon'!AE42</f>
        <v>0</v>
      </c>
      <c r="AF14" s="269">
        <f>'[1]PP0017-MetxyZoon'!AF42</f>
        <v>0</v>
      </c>
      <c r="AG14" s="269">
        <f>'[1]PP0017-MetxyZoon'!AG42</f>
        <v>0</v>
      </c>
      <c r="AH14" s="269">
        <f>'[1]PP0017-MetxyZoon'!AH42</f>
        <v>0</v>
      </c>
      <c r="AI14" s="269">
        <f>'[1]PP0017-MetxyZoon'!AI42</f>
        <v>0</v>
      </c>
      <c r="AJ14" s="269">
        <f>'[1]PP0017-MetxyZoon'!AJ42</f>
        <v>0</v>
      </c>
      <c r="AK14" s="269">
        <f>'[1]PP0017-MetxyZoon'!AK42</f>
        <v>0</v>
      </c>
      <c r="AL14" s="269">
        <f>'[1]PP0017-MetxyZoon'!AL42</f>
        <v>0</v>
      </c>
      <c r="AM14" s="269">
        <f>'[1]PP0017-MetxyZoon'!AM42</f>
        <v>0</v>
      </c>
      <c r="AN14" s="269">
        <f>'[1]PP0017-MetxyZoon'!AN42</f>
        <v>0</v>
      </c>
      <c r="AO14" s="269">
        <f>'[1]PP0017-MetxyZoon'!AO42</f>
        <v>0</v>
      </c>
      <c r="AP14" s="269">
        <f>'[1]PP0017-MetxyZoon'!AP42</f>
        <v>0</v>
      </c>
      <c r="AQ14" s="269">
        <f>'[1]PP0017-MetxyZoon'!AQ42</f>
        <v>0</v>
      </c>
      <c r="AR14" s="269">
        <f>'[1]PP0017-MetxyZoon'!AR42</f>
        <v>0</v>
      </c>
      <c r="AS14" s="269">
        <f>'[1]PP0017-MetxyZoon'!AS42</f>
        <v>11</v>
      </c>
      <c r="AT14" s="269">
        <f>'[1]PP0017-MetxyZoon'!AT42</f>
        <v>0</v>
      </c>
      <c r="AU14" s="269">
        <f>'[1]PP0017-MetxyZoon'!AU42</f>
        <v>0</v>
      </c>
      <c r="AV14" s="269">
        <f>'[1]PP0017-MetxyZoon'!AV42</f>
        <v>0</v>
      </c>
      <c r="AW14" s="269">
        <f>'[1]PP0017-MetxyZoon'!AW42</f>
        <v>0</v>
      </c>
      <c r="AX14" s="269">
        <f>'[1]PP0017-MetxyZoon'!AX42</f>
        <v>0</v>
      </c>
      <c r="AY14" s="269">
        <f>'[1]PP0017-MetxyZoon'!AY42</f>
        <v>0</v>
      </c>
      <c r="AZ14" s="269">
        <f>'[1]PP0017-MetxyZoon'!AZ42</f>
        <v>0</v>
      </c>
      <c r="BA14" s="269">
        <f>'[1]PP0017-MetxyZoon'!BA42</f>
        <v>0</v>
      </c>
      <c r="BB14" s="269">
        <f>'[1]PP0017-MetxyZoon'!BB42</f>
        <v>0</v>
      </c>
      <c r="BC14" s="269">
        <f>'[1]PP0017-MetxyZoon'!BC42</f>
        <v>11</v>
      </c>
      <c r="BD14" s="269">
        <f>'[1]PP0017-MetxyZoon'!BD42</f>
        <v>0</v>
      </c>
      <c r="BE14" s="269">
        <f>'[1]PP0017-MetxyZoon'!BE42</f>
        <v>0</v>
      </c>
      <c r="BF14" s="269">
        <f>'[1]PP0017-MetxyZoon'!BF42</f>
        <v>0</v>
      </c>
      <c r="BG14" s="269">
        <f>'[1]PP0017-MetxyZoon'!BG42</f>
        <v>0</v>
      </c>
      <c r="BH14" s="269">
        <f>'[1]PP0017-MetxyZoon'!BH42</f>
        <v>0</v>
      </c>
      <c r="BI14" s="269">
        <f>'[1]PP0017-MetxyZoon'!BI42</f>
        <v>0</v>
      </c>
      <c r="BJ14" s="269">
        <f>'[1]PP0017-MetxyZoon'!BJ42</f>
        <v>0</v>
      </c>
      <c r="BK14" s="269">
        <f>'[1]PP0017-MetxyZoon'!BK42</f>
        <v>0</v>
      </c>
      <c r="BL14" s="269">
        <f>'[1]PP0017-MetxyZoon'!BL42</f>
        <v>0</v>
      </c>
      <c r="BM14" s="269">
        <f>'[1]PP0017-MetxyZoon'!BM42</f>
        <v>0</v>
      </c>
      <c r="BN14" s="269">
        <f>'[1]PP0017-MetxyZoon'!BN42</f>
        <v>0</v>
      </c>
      <c r="BO14" s="269">
        <f>'[1]PP0017-MetxyZoon'!BO42</f>
        <v>0</v>
      </c>
      <c r="BP14" s="269">
        <f>'[1]PP0017-MetxyZoon'!BP42</f>
        <v>0</v>
      </c>
      <c r="BQ14" s="269">
        <f>'[1]PP0017-MetxyZoon'!BQ42</f>
        <v>0</v>
      </c>
      <c r="BR14" s="269">
        <f>'[1]PP0017-MetxyZoon'!BR42</f>
        <v>0</v>
      </c>
      <c r="BS14" s="269">
        <f>'[1]PP0017-MetxyZoon'!BS42</f>
        <v>0</v>
      </c>
      <c r="BT14" s="269">
        <f>'[1]PP0017-MetxyZoon'!BT42</f>
        <v>0</v>
      </c>
      <c r="BU14" s="269">
        <f>'[1]PP0017-MetxyZoon'!BU42</f>
        <v>0</v>
      </c>
      <c r="BV14" s="269">
        <f>'[1]PP0017-MetxyZoon'!BV42</f>
        <v>0</v>
      </c>
      <c r="BW14" s="269">
        <f>'[1]PP0017-MetxyZoon'!BW42</f>
        <v>0</v>
      </c>
      <c r="BX14" s="269">
        <f>'[1]PP0017-MetxyZoon'!BX42</f>
        <v>0</v>
      </c>
      <c r="BY14" s="269">
        <f>'[1]PP0017-MetxyZoon'!BY42</f>
        <v>0</v>
      </c>
      <c r="BZ14" s="269">
        <f>'[1]PP0017-MetxyZoon'!BZ42</f>
        <v>0</v>
      </c>
      <c r="CA14" s="269">
        <f>'[1]PP0017-MetxyZoon'!CA42</f>
        <v>0</v>
      </c>
      <c r="CB14" s="269">
        <f>'[1]PP0017-MetxyZoon'!CB42</f>
        <v>0</v>
      </c>
      <c r="CC14" s="269">
        <f>'[1]PP0017-MetxyZoon'!CC42</f>
        <v>0</v>
      </c>
      <c r="CD14" s="269">
        <f>'[1]PP0017-MetxyZoon'!CD42</f>
        <v>0</v>
      </c>
      <c r="CE14" s="269">
        <f>'[1]PP0017-MetxyZoon'!CE42</f>
        <v>0</v>
      </c>
      <c r="CF14" s="269">
        <f>'[1]PP0017-MetxyZoon'!CF42</f>
        <v>0</v>
      </c>
      <c r="CG14" s="269">
        <f>'[1]PP0017-MetxyZoon'!CG42</f>
        <v>0</v>
      </c>
      <c r="CH14" s="269">
        <f>'[1]PP0017-MetxyZoon'!CH42</f>
        <v>0</v>
      </c>
      <c r="CI14" s="269">
        <f>'[1]PP0017-MetxyZoon'!CI42</f>
        <v>0</v>
      </c>
      <c r="CJ14" s="269">
        <f>'[1]PP0017-MetxyZoon'!CJ42</f>
        <v>0</v>
      </c>
      <c r="CK14" s="269">
        <f>'[1]PP0017-MetxyZoon'!CK42</f>
        <v>0</v>
      </c>
      <c r="CL14" s="269">
        <f>'[1]PP0017-MetxyZoon'!CL42</f>
        <v>0</v>
      </c>
      <c r="CM14" s="269">
        <f>'[1]PP0017-MetxyZoon'!CM42</f>
        <v>0</v>
      </c>
      <c r="CN14" s="269">
        <f>'[1]PP0017-MetxyZoon'!CN42</f>
        <v>0</v>
      </c>
      <c r="CO14" s="269">
        <f>'[1]PP0017-MetxyZoon'!CO42</f>
        <v>0</v>
      </c>
      <c r="CP14" s="269">
        <f>'[1]PP0017-MetxyZoon'!CP42</f>
        <v>0</v>
      </c>
      <c r="CQ14" s="269">
        <f>'[1]PP0017-MetxyZoon'!CQ42</f>
        <v>0</v>
      </c>
      <c r="CR14" s="269">
        <f>'[1]PP0017-MetxyZoon'!CR42</f>
        <v>0</v>
      </c>
      <c r="CS14" s="269">
        <f>'[1]PP0017-MetxyZoon'!CS42</f>
        <v>0</v>
      </c>
      <c r="CT14" s="269">
        <f>'[1]PP0017-MetxyZoon'!CT42</f>
        <v>0</v>
      </c>
      <c r="CU14" s="269">
        <f>'[1]PP0017-MetxyZoon'!CU42</f>
        <v>0</v>
      </c>
      <c r="CV14" s="269">
        <f>'[1]PP0017-MetxyZoon'!CV42</f>
        <v>0</v>
      </c>
      <c r="CW14" s="269">
        <f>'[1]PP0017-MetxyZoon'!CW42</f>
        <v>0</v>
      </c>
      <c r="CX14" s="269">
        <f>'[1]PP0017-MetxyZoon'!CX42</f>
        <v>0</v>
      </c>
      <c r="CY14" s="269">
        <f>'[1]PP0017-MetxyZoon'!CY42</f>
        <v>0</v>
      </c>
      <c r="CZ14" s="269">
        <f>'[1]PP0017-MetxyZoon'!CZ42</f>
        <v>0</v>
      </c>
      <c r="DA14" s="269">
        <f>'[1]PP0017-MetxyZoon'!DA42</f>
        <v>0</v>
      </c>
      <c r="DB14" s="269">
        <f>'[1]PP0017-MetxyZoon'!DB42</f>
        <v>0</v>
      </c>
      <c r="DC14" s="269">
        <f>'[1]PP0017-MetxyZoon'!DC42</f>
        <v>0</v>
      </c>
      <c r="DD14" s="269">
        <f>'[1]PP0017-MetxyZoon'!DD42</f>
        <v>0</v>
      </c>
      <c r="DE14" s="269">
        <f>'[1]PP0017-MetxyZoon'!DE42</f>
        <v>0</v>
      </c>
      <c r="DF14" s="269">
        <f>'[1]PP0017-MetxyZoon'!DF42</f>
        <v>0</v>
      </c>
      <c r="DG14" s="269">
        <f>'[1]PP0017-MetxyZoon'!DG42</f>
        <v>0</v>
      </c>
      <c r="DH14" s="269">
        <f>'[1]PP0017-MetxyZoon'!DH42</f>
        <v>0</v>
      </c>
      <c r="DI14" s="269">
        <f>'[1]PP0017-MetxyZoon'!DI42</f>
        <v>0</v>
      </c>
      <c r="DJ14" s="269">
        <f>'[1]PP0017-MetxyZoon'!DJ42</f>
        <v>0</v>
      </c>
      <c r="DK14" s="269">
        <f>'[1]PP0017-MetxyZoon'!DK42</f>
        <v>0</v>
      </c>
      <c r="DL14" s="269">
        <f>'[1]PP0017-MetxyZoon'!DL42</f>
        <v>0</v>
      </c>
      <c r="DM14" s="269">
        <f>'[1]PP0017-MetxyZoon'!DM42</f>
        <v>0</v>
      </c>
      <c r="DN14" s="269">
        <f>'[1]PP0017-MetxyZoon'!DN42</f>
        <v>0</v>
      </c>
      <c r="DO14" s="269">
        <f>'[1]PP0017-MetxyZoon'!DO42</f>
        <v>0</v>
      </c>
      <c r="DP14" s="269">
        <f>'[1]PP0017-MetxyZoon'!DP42</f>
        <v>0</v>
      </c>
      <c r="DQ14" s="269">
        <f>'[1]PP0017-MetxyZoon'!DQ42</f>
        <v>0</v>
      </c>
      <c r="DR14" s="269">
        <f>'[1]PP0017-MetxyZoon'!DR42</f>
        <v>0</v>
      </c>
      <c r="DS14" s="269">
        <f>'[1]PP0017-MetxyZoon'!DS42</f>
        <v>0</v>
      </c>
      <c r="DT14" s="269">
        <f>'[1]PP0017-MetxyZoon'!DT42</f>
        <v>0</v>
      </c>
      <c r="DU14" s="269">
        <f>'[1]PP0017-MetxyZoon'!DU42</f>
        <v>0</v>
      </c>
      <c r="DV14" s="269">
        <f>'[1]PP0017-MetxyZoon'!DV42</f>
        <v>0</v>
      </c>
      <c r="DW14" s="269">
        <f>'[1]PP0017-MetxyZoon'!DW42</f>
        <v>0</v>
      </c>
      <c r="DX14" s="269">
        <f>'[1]PP0017-MetxyZoon'!DX42</f>
        <v>0</v>
      </c>
      <c r="DY14" s="269">
        <f>'[1]PP0017-MetxyZoon'!DY42</f>
        <v>0</v>
      </c>
      <c r="DZ14" s="269">
        <f>'[1]PP0017-MetxyZoon'!DZ42</f>
        <v>0</v>
      </c>
      <c r="EA14" s="269">
        <f>'[1]PP0017-MetxyZoon'!EA42</f>
        <v>0</v>
      </c>
      <c r="EB14" s="269">
        <f>'[1]PP0017-MetxyZoon'!EB42</f>
        <v>0</v>
      </c>
      <c r="EC14" s="269">
        <f>'[1]PP0017-MetxyZoon'!EC42</f>
        <v>0</v>
      </c>
      <c r="ED14" s="269">
        <f>'[1]PP0017-MetxyZoon'!ED42</f>
        <v>0</v>
      </c>
      <c r="EE14" s="269">
        <f>'[1]PP0017-MetxyZoon'!EE42</f>
        <v>0</v>
      </c>
      <c r="EF14" s="269">
        <f>'[1]PP0017-MetxyZoon'!EF42</f>
        <v>0</v>
      </c>
      <c r="EG14" s="269">
        <f>'[1]PP0017-MetxyZoon'!EG42</f>
        <v>0</v>
      </c>
      <c r="EH14" s="269">
        <f>'[1]PP0017-MetxyZoon'!EH42</f>
        <v>0</v>
      </c>
      <c r="EI14" s="269">
        <f>'[1]PP0017-MetxyZoon'!EI42</f>
        <v>0</v>
      </c>
      <c r="EJ14" s="269">
        <f>'[1]PP0017-MetxyZoon'!EJ42</f>
        <v>0</v>
      </c>
      <c r="EK14" s="269">
        <f>'[1]PP0017-MetxyZoon'!EK42</f>
        <v>0</v>
      </c>
      <c r="EL14" s="269">
        <f>'[1]PP0017-MetxyZoon'!EL42</f>
        <v>0</v>
      </c>
      <c r="EM14" s="269">
        <f>'[1]PP0017-MetxyZoon'!EM42</f>
        <v>0</v>
      </c>
      <c r="EN14" s="269">
        <f>'[1]PP0017-MetxyZoon'!EN42</f>
        <v>0</v>
      </c>
      <c r="EO14" s="269">
        <f>'[1]PP0017-MetxyZoon'!EO42</f>
        <v>0</v>
      </c>
      <c r="EP14" s="269">
        <f>'[1]PP0017-MetxyZoon'!EP42</f>
        <v>0</v>
      </c>
      <c r="EQ14" s="269">
        <f>'[1]PP0017-MetxyZoon'!EQ42</f>
        <v>0</v>
      </c>
      <c r="ER14" s="269">
        <f>'[1]PP0017-MetxyZoon'!ER42</f>
        <v>0</v>
      </c>
      <c r="ES14" s="269">
        <f>'[1]PP0017-MetxyZoon'!ES42</f>
        <v>0</v>
      </c>
      <c r="ET14" s="269">
        <f>'[1]PP0017-MetxyZoon'!ET42</f>
        <v>0</v>
      </c>
      <c r="EU14" s="269">
        <f>'[1]PP0017-MetxyZoon'!EU42</f>
        <v>0</v>
      </c>
      <c r="EV14" s="269">
        <f>'[1]PP0017-MetxyZoon'!EV42</f>
        <v>0</v>
      </c>
      <c r="EW14" s="269">
        <f>'[1]PP0017-MetxyZoon'!EW42</f>
        <v>0</v>
      </c>
      <c r="EX14" s="269">
        <f>'[1]PP0017-MetxyZoon'!EX42</f>
        <v>0</v>
      </c>
      <c r="EY14" s="269">
        <f>'[1]PP0017-MetxyZoon'!EY42</f>
        <v>0</v>
      </c>
      <c r="EZ14" s="269">
        <f>'[1]PP0017-MetxyZoon'!EZ42</f>
        <v>0</v>
      </c>
      <c r="FA14" s="269">
        <f>'[1]PP0017-MetxyZoon'!FA42</f>
        <v>0</v>
      </c>
      <c r="FB14" s="269">
        <f>'[1]PP0017-MetxyZoon'!FB42</f>
        <v>0</v>
      </c>
      <c r="FC14" s="269">
        <f>'[1]PP0017-MetxyZoon'!FC42</f>
        <v>0</v>
      </c>
      <c r="FD14" s="269">
        <f>'[1]PP0017-MetxyZoon'!FD42</f>
        <v>0</v>
      </c>
      <c r="FE14" s="269">
        <f>'[1]PP0017-MetxyZoon'!FE42</f>
        <v>0</v>
      </c>
      <c r="FF14" s="269">
        <f>'[1]PP0017-MetxyZoon'!FF42</f>
        <v>0</v>
      </c>
      <c r="FG14" s="269">
        <f>'[1]PP0017-MetxyZoon'!FG42</f>
        <v>0</v>
      </c>
      <c r="FH14" s="269">
        <f>'[1]PP0017-MetxyZoon'!FH42</f>
        <v>0</v>
      </c>
      <c r="FI14" s="269">
        <f>'[1]PP0017-MetxyZoon'!FI42</f>
        <v>0</v>
      </c>
      <c r="FJ14" s="269">
        <f>'[1]PP0017-MetxyZoon'!FJ42</f>
        <v>0</v>
      </c>
      <c r="FK14" s="269">
        <f>'[1]PP0017-MetxyZoon'!FK42</f>
        <v>0</v>
      </c>
      <c r="FL14" s="269">
        <f>'[1]PP0017-MetxyZoon'!FL42</f>
        <v>0</v>
      </c>
      <c r="FM14" s="269">
        <f>'[1]PP0017-MetxyZoon'!FM42</f>
        <v>0</v>
      </c>
      <c r="FN14" s="269">
        <f>'[1]PP0017-MetxyZoon'!FN42</f>
        <v>0</v>
      </c>
      <c r="FO14" s="269">
        <f>'[1]PP0017-MetxyZoon'!FO42</f>
        <v>0</v>
      </c>
      <c r="FP14" s="269">
        <f>'[1]PP0017-MetxyZoon'!FP42</f>
        <v>0</v>
      </c>
      <c r="FQ14" s="269">
        <f>'[1]PP0017-MetxyZoon'!FQ42</f>
        <v>0</v>
      </c>
      <c r="FR14" s="269">
        <f>'[1]PP0017-MetxyZoon'!FR42</f>
        <v>0</v>
      </c>
      <c r="FS14" s="269">
        <f>'[1]PP0017-MetxyZoon'!FS42</f>
        <v>0</v>
      </c>
      <c r="FT14" s="269">
        <f>'[1]PP0017-MetxyZoon'!FT42</f>
        <v>0</v>
      </c>
      <c r="FU14" s="269">
        <f>'[1]PP0017-MetxyZoon'!FU42</f>
        <v>0</v>
      </c>
      <c r="FV14" s="269">
        <f>'[1]PP0017-MetxyZoon'!FV42</f>
        <v>0</v>
      </c>
      <c r="FW14" s="269">
        <f>'[1]PP0017-MetxyZoon'!FW42</f>
        <v>0</v>
      </c>
      <c r="FX14" s="269">
        <f>'[1]PP0017-MetxyZoon'!FX42</f>
        <v>0</v>
      </c>
      <c r="FY14" s="269">
        <f>'[1]PP0017-MetxyZoon'!FY42</f>
        <v>0</v>
      </c>
      <c r="FZ14" s="269">
        <f>'[1]PP0017-MetxyZoon'!FZ42</f>
        <v>0</v>
      </c>
      <c r="GA14" s="269">
        <f>'[1]PP0017-MetxyZoon'!GA42</f>
        <v>0</v>
      </c>
      <c r="GB14" s="269">
        <f>'[1]PP0017-MetxyZoon'!GB42</f>
        <v>0</v>
      </c>
      <c r="GC14" s="269">
        <f>'[1]PP0017-MetxyZoon'!GC42</f>
        <v>0</v>
      </c>
      <c r="GD14" s="269">
        <f>'[1]PP0017-MetxyZoon'!GD42</f>
        <v>0</v>
      </c>
      <c r="GE14" s="269">
        <f>'[1]PP0017-MetxyZoon'!GE42</f>
        <v>0</v>
      </c>
      <c r="GF14" s="269">
        <f>'[1]PP0017-MetxyZoon'!GF42</f>
        <v>0</v>
      </c>
      <c r="GG14" s="269">
        <f>'[1]PP0017-MetxyZoon'!GG42</f>
        <v>0</v>
      </c>
      <c r="GH14" s="269">
        <f>'[1]PP0017-MetxyZoon'!GH42</f>
        <v>0</v>
      </c>
      <c r="GI14" s="269">
        <f>'[1]PP0017-MetxyZoon'!GI42</f>
        <v>0</v>
      </c>
      <c r="GJ14" s="269">
        <f>'[1]PP0017-MetxyZoon'!GJ42</f>
        <v>0</v>
      </c>
      <c r="GK14" s="269">
        <f>'[1]PP0017-MetxyZoon'!GK42</f>
        <v>0</v>
      </c>
      <c r="GL14" s="269">
        <f>'[1]PP0017-MetxyZoon'!GL42</f>
        <v>0</v>
      </c>
      <c r="GM14" s="269">
        <f>'[1]PP0017-MetxyZoon'!GM42</f>
        <v>0</v>
      </c>
      <c r="GN14" s="269">
        <f>'[1]PP0017-MetxyZoon'!GN42</f>
        <v>0</v>
      </c>
      <c r="GO14" s="269">
        <f>'[1]PP0017-MetxyZoon'!GO42</f>
        <v>0</v>
      </c>
      <c r="GP14" s="269">
        <f>'[1]PP0017-MetxyZoon'!GP42</f>
        <v>0</v>
      </c>
      <c r="GQ14" s="269">
        <f>'[1]PP0017-MetxyZoon'!GQ42</f>
        <v>0</v>
      </c>
      <c r="GR14" s="269">
        <f>'[1]PP0017-MetxyZoon'!GR42</f>
        <v>0</v>
      </c>
      <c r="GS14" s="269">
        <f>'[1]PP0017-MetxyZoon'!GS42</f>
        <v>0</v>
      </c>
      <c r="GT14" s="269">
        <f>'[1]PP0017-MetxyZoon'!GT42</f>
        <v>0</v>
      </c>
      <c r="GU14" s="269">
        <f>'[1]PP0017-MetxyZoon'!GU42</f>
        <v>0</v>
      </c>
      <c r="GV14" s="269">
        <f>'[1]PP0017-MetxyZoon'!GV42</f>
        <v>0</v>
      </c>
      <c r="GW14" s="269">
        <f>'[1]PP0017-MetxyZoon'!GW42</f>
        <v>0</v>
      </c>
      <c r="GX14" s="269">
        <f>'[1]PP0017-MetxyZoon'!GX42</f>
        <v>0</v>
      </c>
      <c r="GY14" s="269">
        <f>'[1]PP0017-MetxyZoon'!GY42</f>
        <v>0</v>
      </c>
      <c r="GZ14" s="269">
        <f>'[1]PP0017-MetxyZoon'!GZ42</f>
        <v>0</v>
      </c>
      <c r="HA14" s="269">
        <f>'[1]PP0017-MetxyZoon'!HA42</f>
        <v>0</v>
      </c>
      <c r="HB14" s="269">
        <f>'[1]PP0017-MetxyZoon'!HB42</f>
        <v>0</v>
      </c>
      <c r="HC14" s="269">
        <f>'[1]PP0017-MetxyZoon'!HC42</f>
        <v>0</v>
      </c>
      <c r="HD14" s="269">
        <f>'[1]PP0017-MetxyZoon'!HD42</f>
        <v>0</v>
      </c>
      <c r="HE14" s="269">
        <f>'[1]PP0017-MetxyZoon'!HE42</f>
        <v>0</v>
      </c>
      <c r="HF14" s="269">
        <f>'[1]PP0017-MetxyZoon'!HF42</f>
        <v>0</v>
      </c>
      <c r="HG14" s="269">
        <f>'[1]PP0017-MetxyZoon'!HG42</f>
        <v>0</v>
      </c>
      <c r="HH14" s="269">
        <f>'[1]PP0017-MetxyZoon'!HH42</f>
        <v>0</v>
      </c>
      <c r="HI14" s="269">
        <f>'[1]PP0017-MetxyZoon'!HI42</f>
        <v>0</v>
      </c>
      <c r="HJ14" s="269">
        <f>'[1]PP0017-MetxyZoon'!HJ42</f>
        <v>0</v>
      </c>
      <c r="HK14" s="269">
        <f>'[1]PP0017-MetxyZoon'!HK42</f>
        <v>0</v>
      </c>
      <c r="HL14" s="269">
        <f>'[1]PP0017-MetxyZoon'!HL42</f>
        <v>0</v>
      </c>
      <c r="HM14" s="269">
        <f>'[1]PP0017-MetxyZoon'!HM42</f>
        <v>0</v>
      </c>
      <c r="HN14" s="269">
        <f>'[1]PP0017-MetxyZoon'!HN42</f>
        <v>0</v>
      </c>
      <c r="HO14" s="269">
        <f>'[1]PP0017-MetxyZoon'!HO42</f>
        <v>0</v>
      </c>
      <c r="HP14" s="269">
        <f>'[1]PP0017-MetxyZoon'!HP42</f>
        <v>0</v>
      </c>
      <c r="HQ14" s="269">
        <f>'[1]PP0017-MetxyZoon'!HQ42</f>
        <v>0</v>
      </c>
      <c r="HR14" s="269">
        <f>'[1]PP0017-MetxyZoon'!HR42</f>
        <v>0</v>
      </c>
      <c r="HS14" s="269">
        <f>'[1]PP0017-MetxyZoon'!HS42</f>
        <v>0</v>
      </c>
      <c r="HT14" s="269">
        <f>'[1]PP0017-MetxyZoon'!HT42</f>
        <v>0</v>
      </c>
      <c r="HU14" s="269">
        <f>'[1]PP0017-MetxyZoon'!HU42</f>
        <v>0</v>
      </c>
      <c r="HV14" s="269">
        <f>'[1]PP0017-MetxyZoon'!HV42</f>
        <v>0</v>
      </c>
      <c r="HW14" s="269">
        <f>'[1]PP0017-MetxyZoon'!HW42</f>
        <v>0</v>
      </c>
      <c r="HX14" s="269">
        <f>'[1]PP0017-MetxyZoon'!HX42</f>
        <v>0</v>
      </c>
      <c r="HY14" s="269">
        <f>'[1]PP0017-MetxyZoon'!HY42</f>
        <v>0</v>
      </c>
      <c r="HZ14" s="269">
        <f>'[1]PP0017-MetxyZoon'!HZ42</f>
        <v>0</v>
      </c>
      <c r="IA14" s="269">
        <f>'[1]PP0017-MetxyZoon'!IA42</f>
        <v>0</v>
      </c>
      <c r="IB14" s="269">
        <f>'[1]PP0017-MetxyZoon'!IB42</f>
        <v>0</v>
      </c>
      <c r="IC14" s="269">
        <f>'[1]PP0017-MetxyZoon'!IC42</f>
        <v>0</v>
      </c>
      <c r="ID14" s="269">
        <f>'[1]PP0017-MetxyZoon'!ID42</f>
        <v>0</v>
      </c>
      <c r="IE14" s="269">
        <f>'[1]PP0017-MetxyZoon'!IE42</f>
        <v>0</v>
      </c>
      <c r="IF14" s="269">
        <f>'[1]PP0017-MetxyZoon'!IF42</f>
        <v>0</v>
      </c>
      <c r="IG14" s="269">
        <f>'[1]PP0017-MetxyZoon'!IG42</f>
        <v>0</v>
      </c>
      <c r="IH14" s="269">
        <f>'[1]PP0017-MetxyZoon'!IH42</f>
        <v>0</v>
      </c>
      <c r="II14" s="269">
        <f>'[1]PP0017-MetxyZoon'!II42</f>
        <v>0</v>
      </c>
      <c r="IJ14" s="269">
        <f>'[1]PP0017-MetxyZoon'!IJ42</f>
        <v>0</v>
      </c>
      <c r="IK14" s="269">
        <f>'[1]PP0017-MetxyZoon'!IK42</f>
        <v>0</v>
      </c>
      <c r="IL14" s="269">
        <f>'[1]PP0017-MetxyZoon'!IL42</f>
        <v>0</v>
      </c>
      <c r="IM14" s="269">
        <f>'[1]PP0017-MetxyZoon'!IM42</f>
        <v>0</v>
      </c>
      <c r="IN14" s="269">
        <f>'[1]PP0017-MetxyZoon'!IN42</f>
        <v>0</v>
      </c>
      <c r="IO14" s="269">
        <f>'[1]PP0017-MetxyZoon'!IO42</f>
        <v>0</v>
      </c>
      <c r="IP14" s="269">
        <f>'[1]PP0017-MetxyZoon'!IP42</f>
        <v>0</v>
      </c>
      <c r="IQ14" s="269">
        <f>'[1]PP0017-MetxyZoon'!IQ42</f>
        <v>0</v>
      </c>
      <c r="IR14" s="269">
        <f>'[1]PP0017-MetxyZoon'!IR42</f>
        <v>0</v>
      </c>
      <c r="IS14" s="269">
        <f>'[1]PP0017-MetxyZoon'!IS42</f>
        <v>0</v>
      </c>
      <c r="IT14" s="269">
        <f>'[1]PP0017-MetxyZoon'!IT42</f>
        <v>0</v>
      </c>
      <c r="IU14" s="269">
        <f>'[1]PP0017-MetxyZoon'!IU42</f>
        <v>0</v>
      </c>
      <c r="IV14" s="269">
        <f>'[1]PP0017-MetxyZoon'!IV42</f>
        <v>0</v>
      </c>
      <c r="IW14" s="269">
        <f>'[1]PP0017-MetxyZoon'!IW42</f>
        <v>0</v>
      </c>
      <c r="IX14" s="269">
        <f>'[1]PP0017-MetxyZoon'!IX42</f>
        <v>0</v>
      </c>
      <c r="IY14" s="269">
        <f>'[1]PP0017-MetxyZoon'!IY42</f>
        <v>0</v>
      </c>
      <c r="IZ14" s="269">
        <f>'[1]PP0017-MetxyZoon'!IZ42</f>
        <v>0</v>
      </c>
      <c r="JA14" s="269">
        <f>'[1]PP0017-MetxyZoon'!JA42</f>
        <v>0</v>
      </c>
      <c r="JB14" s="269">
        <f>'[1]PP0017-MetxyZoon'!JB42</f>
        <v>0</v>
      </c>
      <c r="JC14" s="269">
        <f>'[1]PP0017-MetxyZoon'!JC42</f>
        <v>0</v>
      </c>
      <c r="JD14" s="269">
        <f>'[1]PP0017-MetxyZoon'!JD42</f>
        <v>0</v>
      </c>
      <c r="JE14" s="269">
        <f>'[1]PP0017-MetxyZoon'!JE42</f>
        <v>0</v>
      </c>
      <c r="JF14" s="269">
        <f>'[1]PP0017-MetxyZoon'!JF42</f>
        <v>0</v>
      </c>
      <c r="JG14" s="269">
        <f>'[1]PP0017-MetxyZoon'!JG42</f>
        <v>0</v>
      </c>
      <c r="JH14" s="269">
        <f>'[1]PP0017-MetxyZoon'!JH42</f>
        <v>0</v>
      </c>
      <c r="JI14" s="269">
        <f>'[1]PP0017-MetxyZoon'!JI42</f>
        <v>0</v>
      </c>
      <c r="JJ14" s="269">
        <f>'[1]PP0017-MetxyZoon'!JJ42</f>
        <v>0</v>
      </c>
      <c r="JK14" s="269">
        <f>'[1]PP0017-MetxyZoon'!JK42</f>
        <v>0</v>
      </c>
      <c r="JL14" s="269">
        <f>'[1]PP0017-MetxyZoon'!JL42</f>
        <v>0</v>
      </c>
      <c r="JM14" s="269">
        <f>'[1]PP0017-MetxyZoon'!JM42</f>
        <v>0</v>
      </c>
      <c r="JN14" s="269">
        <f>'[1]PP0017-MetxyZoon'!JN42</f>
        <v>0</v>
      </c>
      <c r="JO14" s="269">
        <f>'[1]PP0017-MetxyZoon'!JO42</f>
        <v>0</v>
      </c>
      <c r="JP14" s="269">
        <f>'[1]PP0017-MetxyZoon'!JP42</f>
        <v>0</v>
      </c>
      <c r="JQ14" s="269">
        <f>'[1]PP0017-MetxyZoon'!JQ42</f>
        <v>0</v>
      </c>
      <c r="JR14" s="269">
        <f>'[1]PP0017-MetxyZoon'!JR42</f>
        <v>0</v>
      </c>
      <c r="JS14" s="269">
        <f>'[1]PP0017-MetxyZoon'!JS42</f>
        <v>0</v>
      </c>
      <c r="JT14" s="269">
        <f>'[1]PP0017-MetxyZoon'!JT42</f>
        <v>0</v>
      </c>
      <c r="JU14" s="269">
        <f>'[1]PP0017-MetxyZoon'!JU42</f>
        <v>0</v>
      </c>
      <c r="JV14" s="269">
        <f>'[1]PP0017-MetxyZoon'!JV42</f>
        <v>0</v>
      </c>
      <c r="JW14" s="269">
        <f>'[1]PP0017-MetxyZoon'!JW42</f>
        <v>0</v>
      </c>
      <c r="JX14" s="269">
        <f>'[1]PP0017-MetxyZoon'!JX42</f>
        <v>0</v>
      </c>
      <c r="JY14" s="269">
        <f>'[1]PP0017-MetxyZoon'!JY42</f>
        <v>0</v>
      </c>
      <c r="JZ14" s="269">
        <f>'[1]PP0017-MetxyZoon'!JZ42</f>
        <v>0</v>
      </c>
      <c r="KA14" s="269">
        <f>'[1]PP0017-MetxyZoon'!KA42</f>
        <v>0</v>
      </c>
      <c r="KB14" s="269">
        <f>'[1]PP0017-MetxyZoon'!KB42</f>
        <v>0</v>
      </c>
      <c r="KC14" s="269">
        <f>'[1]PP0017-MetxyZoon'!KC42</f>
        <v>0</v>
      </c>
      <c r="KD14" s="269">
        <f>'[1]PP0017-MetxyZoon'!KD42</f>
        <v>0</v>
      </c>
      <c r="KE14" s="269">
        <f>'[1]PP0017-MetxyZoon'!KE42</f>
        <v>0</v>
      </c>
      <c r="KF14" s="269">
        <f>'[1]PP0017-MetxyZoon'!KF42</f>
        <v>0</v>
      </c>
      <c r="KG14" s="269">
        <f>'[1]PP0017-MetxyZoon'!KG42</f>
        <v>0</v>
      </c>
      <c r="KH14" s="269">
        <f>'[1]PP0017-MetxyZoon'!KH42</f>
        <v>0</v>
      </c>
      <c r="KI14" s="269">
        <f>'[1]PP0017-MetxyZoon'!KI42</f>
        <v>0</v>
      </c>
      <c r="KJ14" s="269">
        <f>'[1]PP0017-MetxyZoon'!KJ42</f>
        <v>0</v>
      </c>
      <c r="KK14" s="269">
        <f>'[1]PP0017-MetxyZoon'!KK42</f>
        <v>0</v>
      </c>
      <c r="KL14" s="269">
        <f>'[1]PP0017-MetxyZoon'!KL42</f>
        <v>0</v>
      </c>
      <c r="KM14" s="269">
        <f>'[1]PP0017-MetxyZoon'!KM42</f>
        <v>0</v>
      </c>
      <c r="KN14" s="269">
        <f>'[1]PP0017-MetxyZoon'!KN42</f>
        <v>0</v>
      </c>
      <c r="KO14" s="269">
        <f>'[1]PP0017-MetxyZoon'!KO42</f>
        <v>0</v>
      </c>
      <c r="KP14" s="269">
        <f>'[1]PP0017-MetxyZoon'!KP42</f>
        <v>0</v>
      </c>
      <c r="KQ14" s="269">
        <f>'[1]PP0017-MetxyZoon'!KQ42</f>
        <v>0</v>
      </c>
      <c r="KR14" s="269">
        <f>'[1]PP0017-MetxyZoon'!KR42</f>
        <v>0</v>
      </c>
      <c r="KS14" s="269">
        <f>'[1]PP0017-MetxyZoon'!KS42</f>
        <v>0</v>
      </c>
      <c r="KT14" s="269">
        <f>'[1]PP0017-MetxyZoon'!KT42</f>
        <v>0</v>
      </c>
      <c r="KU14" s="269">
        <f>'[1]PP0017-MetxyZoon'!KU42</f>
        <v>0</v>
      </c>
      <c r="KV14" s="269">
        <f>'[1]PP0017-MetxyZoon'!KV42</f>
        <v>0</v>
      </c>
      <c r="KW14" s="269">
        <f>'[1]PP0017-MetxyZoon'!KW42</f>
        <v>0</v>
      </c>
      <c r="KX14" s="269">
        <f>'[1]PP0017-MetxyZoon'!KX42</f>
        <v>0</v>
      </c>
      <c r="KY14" s="269">
        <f>'[1]PP0017-MetxyZoon'!KY42</f>
        <v>0</v>
      </c>
      <c r="KZ14" s="269">
        <f>'[1]PP0017-MetxyZoon'!KZ42</f>
        <v>0</v>
      </c>
      <c r="LA14" s="269">
        <f>'[1]PP0017-MetxyZoon'!LA42</f>
        <v>0</v>
      </c>
      <c r="LB14" s="269">
        <f>'[1]PP0017-MetxyZoon'!LB42</f>
        <v>0</v>
      </c>
      <c r="LC14" s="269">
        <f>'[1]PP0017-MetxyZoon'!LC42</f>
        <v>0</v>
      </c>
      <c r="LD14" s="269">
        <f>'[1]PP0017-MetxyZoon'!LD42</f>
        <v>0</v>
      </c>
      <c r="LE14" s="269">
        <f>'[1]PP0017-MetxyZoon'!LE42</f>
        <v>0</v>
      </c>
      <c r="LF14" s="269">
        <f>'[1]PP0017-MetxyZoon'!LF42</f>
        <v>0</v>
      </c>
      <c r="LG14" s="269">
        <f>'[1]PP0017-MetxyZoon'!LG42</f>
        <v>0</v>
      </c>
      <c r="LH14" s="269">
        <f>'[1]PP0017-MetxyZoon'!LH42</f>
        <v>0</v>
      </c>
      <c r="LI14" s="269">
        <f>'[1]PP0017-MetxyZoon'!LI42</f>
        <v>0</v>
      </c>
      <c r="LJ14" s="269">
        <f>'[1]PP0017-MetxyZoon'!LJ42</f>
        <v>0</v>
      </c>
      <c r="LK14" s="269">
        <f>'[1]PP0017-MetxyZoon'!LK42</f>
        <v>0</v>
      </c>
      <c r="LL14" s="269">
        <f>'[1]PP0017-MetxyZoon'!LL42</f>
        <v>0</v>
      </c>
      <c r="LM14" s="269">
        <f>'[1]PP0017-MetxyZoon'!LM42</f>
        <v>0</v>
      </c>
      <c r="LN14" s="269">
        <f>'[1]PP0017-MetxyZoon'!LN42</f>
        <v>0</v>
      </c>
      <c r="LO14" s="269">
        <f>'[1]PP0017-MetxyZoon'!LO42</f>
        <v>0</v>
      </c>
      <c r="LP14" s="269">
        <f>'[1]PP0017-MetxyZoon'!LP42</f>
        <v>0</v>
      </c>
      <c r="LQ14" s="269">
        <f>'[1]PP0017-MetxyZoon'!LQ42</f>
        <v>0</v>
      </c>
      <c r="LR14" s="269">
        <f>'[1]PP0017-MetxyZoon'!LR42</f>
        <v>0</v>
      </c>
      <c r="LS14" s="269">
        <f>'[1]PP0017-MetxyZoon'!LS42</f>
        <v>0</v>
      </c>
      <c r="LT14" s="269">
        <f>'[1]PP0017-MetxyZoon'!LT42</f>
        <v>0</v>
      </c>
      <c r="LU14" s="269">
        <f>'[1]PP0017-MetxyZoon'!LU42</f>
        <v>0</v>
      </c>
      <c r="LV14" s="269">
        <f>'[1]PP0017-MetxyZoon'!LV42</f>
        <v>0</v>
      </c>
      <c r="LW14" s="269">
        <f>'[1]PP0017-MetxyZoon'!LW42</f>
        <v>0</v>
      </c>
      <c r="LX14" s="269">
        <f>'[1]PP0017-MetxyZoon'!LX42</f>
        <v>0</v>
      </c>
      <c r="LY14" s="269">
        <f>'[1]PP0017-MetxyZoon'!LY42</f>
        <v>0</v>
      </c>
      <c r="LZ14" s="269">
        <f>'[1]PP0017-MetxyZoon'!LZ42</f>
        <v>0</v>
      </c>
      <c r="MA14" s="269">
        <f>'[1]PP0017-MetxyZoon'!MA42</f>
        <v>0</v>
      </c>
      <c r="MB14" s="269">
        <f>'[1]PP0017-MetxyZoon'!MB42</f>
        <v>0</v>
      </c>
      <c r="MC14" s="269">
        <f>'[1]PP0017-MetxyZoon'!MC42</f>
        <v>0</v>
      </c>
      <c r="MD14" s="269">
        <f>'[1]PP0017-MetxyZoon'!MD42</f>
        <v>0</v>
      </c>
      <c r="ME14" s="269">
        <f>'[1]PP0017-MetxyZoon'!ME42</f>
        <v>0</v>
      </c>
      <c r="MF14" s="269">
        <f>'[1]PP0017-MetxyZoon'!MF42</f>
        <v>0</v>
      </c>
      <c r="MG14" s="269">
        <f>'[1]PP0017-MetxyZoon'!MG42</f>
        <v>0</v>
      </c>
      <c r="MH14" s="269">
        <f>'[1]PP0017-MetxyZoon'!MH42</f>
        <v>0</v>
      </c>
      <c r="MI14" s="269">
        <f>'[1]PP0017-MetxyZoon'!MI42</f>
        <v>0</v>
      </c>
      <c r="MJ14" s="269">
        <f>'[1]PP0017-MetxyZoon'!MJ42</f>
        <v>0</v>
      </c>
      <c r="MK14" s="269">
        <f>'[1]PP0017-MetxyZoon'!MK42</f>
        <v>0</v>
      </c>
      <c r="ML14" s="269">
        <f>'[1]PP0017-MetxyZoon'!ML42</f>
        <v>0</v>
      </c>
      <c r="MM14" s="269">
        <f>'[1]PP0017-MetxyZoon'!MM42</f>
        <v>0</v>
      </c>
      <c r="MN14" s="269">
        <f>'[1]PP0017-MetxyZoon'!MN42</f>
        <v>0</v>
      </c>
      <c r="MO14" s="269">
        <f>'[1]PP0017-MetxyZoon'!MO42</f>
        <v>0</v>
      </c>
      <c r="MP14" s="269">
        <f>'[1]PP0017-MetxyZoon'!MP42</f>
        <v>0</v>
      </c>
      <c r="MQ14" s="269">
        <f>'[1]PP0017-MetxyZoon'!MQ42</f>
        <v>0</v>
      </c>
      <c r="MR14" s="269">
        <f>'[1]PP0017-MetxyZoon'!MR42</f>
        <v>0</v>
      </c>
      <c r="MS14" s="269">
        <f>'[1]PP0017-MetxyZoon'!MS42</f>
        <v>0</v>
      </c>
      <c r="MT14" s="269">
        <f>'[1]PP0017-MetxyZoon'!MT42</f>
        <v>0</v>
      </c>
      <c r="MU14" s="269">
        <f>'[1]PP0017-MetxyZoon'!MU42</f>
        <v>0</v>
      </c>
      <c r="MV14" s="269">
        <f>'[1]PP0017-MetxyZoon'!MV42</f>
        <v>0</v>
      </c>
      <c r="MW14" s="269">
        <f>'[1]PP0017-MetxyZoon'!MW42</f>
        <v>0</v>
      </c>
      <c r="MX14" s="269">
        <f>'[1]PP0017-MetxyZoon'!MX42</f>
        <v>0</v>
      </c>
      <c r="MY14" s="269">
        <f>'[1]PP0017-MetxyZoon'!MY42</f>
        <v>0</v>
      </c>
      <c r="MZ14" s="269">
        <f>'[1]PP0017-MetxyZoon'!MZ42</f>
        <v>0</v>
      </c>
      <c r="NA14" s="269">
        <f>'[1]PP0017-MetxyZoon'!NA42</f>
        <v>0</v>
      </c>
      <c r="NB14" s="269">
        <f>'[1]PP0017-MetxyZoon'!NB42</f>
        <v>0</v>
      </c>
      <c r="NC14" s="269">
        <f>'[1]PP0017-MetxyZoon'!NC42</f>
        <v>0</v>
      </c>
      <c r="ND14" s="269">
        <f>'[1]PP0017-MetxyZoon'!ND42</f>
        <v>0</v>
      </c>
      <c r="NE14" s="269">
        <f>'[1]PP0017-MetxyZoon'!NE42</f>
        <v>0</v>
      </c>
      <c r="NF14" s="269">
        <f>'[1]PP0017-MetxyZoon'!NF42</f>
        <v>0</v>
      </c>
      <c r="NG14" s="269">
        <f>'[1]PP0017-MetxyZoon'!NG42</f>
        <v>0</v>
      </c>
      <c r="NH14" s="269">
        <f>'[1]PP0017-MetxyZoon'!NH42</f>
        <v>0</v>
      </c>
      <c r="NI14" s="269">
        <f>'[1]PP0017-MetxyZoon'!NI42</f>
        <v>0</v>
      </c>
      <c r="NJ14" s="269">
        <f>'[1]PP0017-MetxyZoon'!NJ42</f>
        <v>0</v>
      </c>
      <c r="NK14" s="269">
        <f>'[1]PP0017-MetxyZoon'!NK42</f>
        <v>0</v>
      </c>
      <c r="NL14" s="269">
        <f>'[1]PP0017-MetxyZoon'!NL42</f>
        <v>0</v>
      </c>
      <c r="NM14" s="269">
        <f>'[1]PP0017-MetxyZoon'!NM42</f>
        <v>0</v>
      </c>
      <c r="NN14" s="269">
        <f>'[1]PP0017-MetxyZoon'!NN42</f>
        <v>0</v>
      </c>
      <c r="NO14" s="269">
        <f>'[1]PP0017-MetxyZoon'!NO42</f>
        <v>0</v>
      </c>
      <c r="NP14" s="269">
        <f>'[1]PP0017-MetxyZoon'!NP42</f>
        <v>0</v>
      </c>
      <c r="NQ14" s="269">
        <f>'[1]PP0017-MetxyZoon'!NQ42</f>
        <v>0</v>
      </c>
      <c r="NR14" s="269">
        <f>'[1]PP0017-MetxyZoon'!NR42</f>
        <v>0</v>
      </c>
      <c r="NS14" s="269">
        <f>'[1]PP0017-MetxyZoon'!NS42</f>
        <v>0</v>
      </c>
      <c r="NT14" s="269">
        <f>'[1]PP0017-MetxyZoon'!NT42</f>
        <v>0</v>
      </c>
      <c r="NU14" s="269">
        <f>'[1]PP0017-MetxyZoon'!NU42</f>
        <v>0</v>
      </c>
      <c r="NV14" s="269">
        <f>'[1]PP0017-MetxyZoon'!NV42</f>
        <v>0</v>
      </c>
      <c r="NW14" s="269">
        <f>'[1]PP0017-MetxyZoon'!NW42</f>
        <v>0</v>
      </c>
      <c r="NX14" s="269">
        <f>'[1]PP0017-MetxyZoon'!NX42</f>
        <v>0</v>
      </c>
      <c r="NY14" s="269">
        <f>'[1]PP0017-MetxyZoon'!NY42</f>
        <v>0</v>
      </c>
      <c r="NZ14" s="269">
        <f>'[1]PP0017-MetxyZoon'!NZ42</f>
        <v>0</v>
      </c>
      <c r="OA14" s="269">
        <f>'[1]PP0017-MetxyZoon'!OA42</f>
        <v>0</v>
      </c>
      <c r="OB14" s="269">
        <f>'[1]PP0017-MetxyZoon'!OB42</f>
        <v>0</v>
      </c>
      <c r="OC14" s="269">
        <f>'[1]PP0017-MetxyZoon'!OC42</f>
        <v>0</v>
      </c>
      <c r="OD14" s="269">
        <f>'[1]PP0017-MetxyZoon'!OD42</f>
        <v>0</v>
      </c>
      <c r="OE14" s="269">
        <f>'[1]PP0017-MetxyZoon'!OE42</f>
        <v>0</v>
      </c>
      <c r="OF14" s="269">
        <f>'[1]PP0017-MetxyZoon'!OF42</f>
        <v>0</v>
      </c>
      <c r="OG14" s="269">
        <f>'[1]PP0017-MetxyZoon'!OG42</f>
        <v>0</v>
      </c>
      <c r="OH14" s="269">
        <f>'[1]PP0017-MetxyZoon'!OH42</f>
        <v>0</v>
      </c>
      <c r="OI14" s="269">
        <f>'[1]PP0017-MetxyZoon'!OI42</f>
        <v>0</v>
      </c>
      <c r="OJ14" s="269">
        <f>'[1]PP0017-MetxyZoon'!OJ42</f>
        <v>0</v>
      </c>
      <c r="OK14" s="269">
        <f>'[1]PP0017-MetxyZoon'!OK42</f>
        <v>0</v>
      </c>
      <c r="OL14" s="269">
        <f>'[1]PP0017-MetxyZoon'!OL42</f>
        <v>0</v>
      </c>
      <c r="OM14" s="269">
        <f>'[1]PP0017-MetxyZoon'!OM42</f>
        <v>0</v>
      </c>
      <c r="ON14" s="269">
        <f>'[1]PP0017-MetxyZoon'!ON42</f>
        <v>0</v>
      </c>
      <c r="OO14" s="269">
        <f>'[1]PP0017-MetxyZoon'!OO42</f>
        <v>0</v>
      </c>
      <c r="OP14" s="269">
        <f>'[1]PP0017-MetxyZoon'!OP42</f>
        <v>0</v>
      </c>
      <c r="OQ14" s="269">
        <f>'[1]PP0017-MetxyZoon'!OQ42</f>
        <v>0</v>
      </c>
      <c r="OR14" s="269">
        <f>'[1]PP0017-MetxyZoon'!OR42</f>
        <v>0</v>
      </c>
      <c r="OS14" s="269">
        <f>'[1]PP0017-MetxyZoon'!OS42</f>
        <v>0</v>
      </c>
      <c r="OT14" s="269">
        <f>'[1]PP0017-MetxyZoon'!OT42</f>
        <v>0</v>
      </c>
      <c r="OU14" s="269">
        <f>'[1]PP0017-MetxyZoon'!OU42</f>
        <v>0</v>
      </c>
      <c r="OV14" s="269">
        <f>'[1]PP0017-MetxyZoon'!OV42</f>
        <v>0</v>
      </c>
      <c r="OW14" s="269">
        <f>'[1]PP0017-MetxyZoon'!OW42</f>
        <v>0</v>
      </c>
      <c r="OX14" s="269">
        <f>'[1]PP0017-MetxyZoon'!OX42</f>
        <v>0</v>
      </c>
      <c r="OY14" s="269">
        <f>'[1]PP0017-MetxyZoon'!OY42</f>
        <v>0</v>
      </c>
      <c r="OZ14" s="269">
        <f>'[1]PP0017-MetxyZoon'!OZ42</f>
        <v>0</v>
      </c>
      <c r="PA14" s="269">
        <f>'[1]PP0017-MetxyZoon'!PA42</f>
        <v>0</v>
      </c>
      <c r="PB14" s="269">
        <f>'[1]PP0017-MetxyZoon'!PB42</f>
        <v>0</v>
      </c>
      <c r="PC14" s="269">
        <f>'[1]PP0017-MetxyZoon'!PC42</f>
        <v>0</v>
      </c>
      <c r="PD14" s="269">
        <f>'[1]PP0017-MetxyZoon'!PD42</f>
        <v>0</v>
      </c>
      <c r="PE14" s="269">
        <f>'[1]PP0017-MetxyZoon'!PE42</f>
        <v>0</v>
      </c>
      <c r="PF14" s="269">
        <f>'[1]PP0017-MetxyZoon'!PF42</f>
        <v>0</v>
      </c>
      <c r="PG14" s="269">
        <f>'[1]PP0017-MetxyZoon'!PG42</f>
        <v>0</v>
      </c>
      <c r="PH14" s="269">
        <f>'[1]PP0017-MetxyZoon'!PH42</f>
        <v>0</v>
      </c>
      <c r="PI14" s="269">
        <f>'[1]PP0017-MetxyZoon'!PI42</f>
        <v>0</v>
      </c>
      <c r="PJ14" s="269">
        <f>'[1]PP0017-MetxyZoon'!PJ42</f>
        <v>0</v>
      </c>
      <c r="PK14" s="269">
        <f>'[1]PP0017-MetxyZoon'!PK42</f>
        <v>0</v>
      </c>
      <c r="PL14" s="269">
        <f>'[1]PP0017-MetxyZoon'!PL42</f>
        <v>0</v>
      </c>
      <c r="PM14" s="269">
        <f>'[1]PP0017-MetxyZoon'!PM42</f>
        <v>0</v>
      </c>
      <c r="PN14" s="269">
        <f>'[1]PP0017-MetxyZoon'!PN42</f>
        <v>0</v>
      </c>
      <c r="PO14" s="269">
        <f>'[1]PP0017-MetxyZoon'!PO42</f>
        <v>0</v>
      </c>
      <c r="PP14" s="269">
        <f>'[1]PP0017-MetxyZoon'!PP42</f>
        <v>0</v>
      </c>
      <c r="PQ14" s="269">
        <f>'[1]PP0017-MetxyZoon'!PQ42</f>
        <v>0</v>
      </c>
      <c r="PR14" s="269">
        <f>'[1]PP0017-MetxyZoon'!PR42</f>
        <v>0</v>
      </c>
      <c r="PS14" s="269">
        <f>'[1]PP0017-MetxyZoon'!PS42</f>
        <v>0</v>
      </c>
      <c r="PT14" s="269">
        <f>'[1]PP0017-MetxyZoon'!PT42</f>
        <v>0</v>
      </c>
      <c r="PU14" s="269">
        <f>'[1]PP0017-MetxyZoon'!PU42</f>
        <v>0</v>
      </c>
      <c r="PV14" s="269">
        <f>'[1]PP0017-MetxyZoon'!PV42</f>
        <v>0</v>
      </c>
      <c r="PW14" s="269">
        <f>'[1]PP0017-MetxyZoon'!PW42</f>
        <v>0</v>
      </c>
      <c r="PX14" s="269">
        <f>'[1]PP0017-MetxyZoon'!PX42</f>
        <v>0</v>
      </c>
      <c r="PY14" s="269">
        <f>'[1]PP0017-MetxyZoon'!PY42</f>
        <v>0</v>
      </c>
      <c r="PZ14" s="269">
        <f>'[1]PP0017-MetxyZoon'!PZ42</f>
        <v>0</v>
      </c>
      <c r="QA14" s="269">
        <f>'[1]PP0017-MetxyZoon'!QA42</f>
        <v>0</v>
      </c>
      <c r="QB14" s="269">
        <f>'[1]PP0017-MetxyZoon'!QB42</f>
        <v>0</v>
      </c>
      <c r="QC14" s="269">
        <f>'[1]PP0017-MetxyZoon'!QC42</f>
        <v>0</v>
      </c>
      <c r="QD14" s="269">
        <f>'[1]PP0017-MetxyZoon'!QD42</f>
        <v>0</v>
      </c>
      <c r="QE14" s="269">
        <f>'[1]PP0017-MetxyZoon'!QE42</f>
        <v>0</v>
      </c>
      <c r="QF14" s="269">
        <f>'[1]PP0017-MetxyZoon'!QF42</f>
        <v>0</v>
      </c>
      <c r="QG14" s="269">
        <f>'[1]PP0017-MetxyZoon'!QG42</f>
        <v>0</v>
      </c>
      <c r="QH14" s="269">
        <f>'[1]PP0017-MetxyZoon'!QH42</f>
        <v>0</v>
      </c>
      <c r="QI14" s="269">
        <f>'[1]PP0017-MetxyZoon'!QI42</f>
        <v>0</v>
      </c>
      <c r="QJ14" s="269">
        <f>'[1]PP0017-MetxyZoon'!QJ42</f>
        <v>0</v>
      </c>
      <c r="QK14" s="269">
        <f>'[1]PP0017-MetxyZoon'!QK42</f>
        <v>0</v>
      </c>
      <c r="QL14" s="269">
        <f>'[1]PP0017-MetxyZoon'!QL42</f>
        <v>0</v>
      </c>
      <c r="QM14" s="269">
        <f>'[1]PP0017-MetxyZoon'!QM42</f>
        <v>0</v>
      </c>
      <c r="QN14" s="269">
        <f>'[1]PP0017-MetxyZoon'!QN42</f>
        <v>0</v>
      </c>
      <c r="QO14" s="269">
        <f>'[1]PP0017-MetxyZoon'!QO42</f>
        <v>0</v>
      </c>
      <c r="QP14" s="269">
        <f>'[1]PP0017-MetxyZoon'!QP42</f>
        <v>0</v>
      </c>
      <c r="QQ14" s="269">
        <f>'[1]PP0017-MetxyZoon'!QQ42</f>
        <v>0</v>
      </c>
      <c r="QR14" s="269">
        <f>'[1]PP0017-MetxyZoon'!QR42</f>
        <v>0</v>
      </c>
      <c r="QS14" s="269">
        <f>'[1]PP0017-MetxyZoon'!QS42</f>
        <v>0</v>
      </c>
      <c r="QT14" s="269">
        <f>'[1]PP0017-MetxyZoon'!QT42</f>
        <v>0</v>
      </c>
      <c r="QU14" s="269">
        <f>'[1]PP0017-MetxyZoon'!QU42</f>
        <v>0</v>
      </c>
      <c r="QV14" s="269">
        <f>'[1]PP0017-MetxyZoon'!QV42</f>
        <v>0</v>
      </c>
      <c r="QW14" s="269">
        <f>'[1]PP0017-MetxyZoon'!QW42</f>
        <v>0</v>
      </c>
      <c r="QX14" s="269">
        <f>'[1]PP0017-MetxyZoon'!QX42</f>
        <v>0</v>
      </c>
      <c r="QY14" s="269">
        <f>'[1]PP0017-MetxyZoon'!QY42</f>
        <v>0</v>
      </c>
      <c r="QZ14" s="269">
        <f>'[1]PP0017-MetxyZoon'!QZ42</f>
        <v>0</v>
      </c>
      <c r="RA14" s="269">
        <f>'[1]PP0017-MetxyZoon'!RA42</f>
        <v>0</v>
      </c>
      <c r="RB14" s="269">
        <f>'[1]PP0017-MetxyZoon'!RB42</f>
        <v>0</v>
      </c>
      <c r="RC14" s="269">
        <f>'[1]PP0017-MetxyZoon'!RC42</f>
        <v>0</v>
      </c>
      <c r="RD14" s="269">
        <f>'[1]PP0017-MetxyZoon'!RD42</f>
        <v>0</v>
      </c>
      <c r="RE14" s="269">
        <f>'[1]PP0017-MetxyZoon'!RE42</f>
        <v>0</v>
      </c>
      <c r="RF14" s="269">
        <f>'[1]PP0017-MetxyZoon'!RF42</f>
        <v>0</v>
      </c>
      <c r="RG14" s="269">
        <f>'[1]PP0017-MetxyZoon'!RG42</f>
        <v>0</v>
      </c>
      <c r="RH14" s="269">
        <f>'[1]PP0017-MetxyZoon'!RH42</f>
        <v>0</v>
      </c>
      <c r="RI14" s="269">
        <f>'[1]PP0017-MetxyZoon'!RI42</f>
        <v>0</v>
      </c>
      <c r="RJ14" s="269">
        <f>'[1]PP0017-MetxyZoon'!RJ42</f>
        <v>0</v>
      </c>
      <c r="RK14" s="269">
        <f>'[1]PP0017-MetxyZoon'!RK42</f>
        <v>0</v>
      </c>
      <c r="RL14" s="269">
        <f>'[1]PP0017-MetxyZoon'!RL42</f>
        <v>0</v>
      </c>
      <c r="RM14" s="269">
        <f>'[1]PP0017-MetxyZoon'!RM42</f>
        <v>0</v>
      </c>
      <c r="RN14" s="269">
        <f>'[1]PP0017-MetxyZoon'!RN42</f>
        <v>0</v>
      </c>
      <c r="RO14" s="269">
        <f>'[1]PP0017-MetxyZoon'!RO42</f>
        <v>0</v>
      </c>
      <c r="RP14" s="269">
        <f>'[1]PP0017-MetxyZoon'!RP42</f>
        <v>0</v>
      </c>
      <c r="RQ14" s="269">
        <f>'[1]PP0017-MetxyZoon'!RQ42</f>
        <v>0</v>
      </c>
      <c r="RR14" s="269">
        <f>'[1]PP0017-MetxyZoon'!RR42</f>
        <v>0</v>
      </c>
      <c r="RS14" s="269">
        <f>'[1]PP0017-MetxyZoon'!RS42</f>
        <v>0</v>
      </c>
      <c r="RT14" s="269">
        <f>'[1]PP0017-MetxyZoon'!RT42</f>
        <v>0</v>
      </c>
      <c r="RU14" s="269">
        <f>'[1]PP0017-MetxyZoon'!RU42</f>
        <v>0</v>
      </c>
      <c r="RV14" s="269">
        <f>'[1]PP0017-MetxyZoon'!RV42</f>
        <v>0</v>
      </c>
      <c r="RW14" s="269">
        <f>'[1]PP0017-MetxyZoon'!RW42</f>
        <v>0</v>
      </c>
      <c r="RX14" s="269">
        <f>'[1]PP0017-MetxyZoon'!RX42</f>
        <v>0</v>
      </c>
      <c r="RY14" s="269">
        <f>'[1]PP0017-MetxyZoon'!RY42</f>
        <v>0</v>
      </c>
      <c r="RZ14" s="269">
        <f>'[1]PP0017-MetxyZoon'!RZ42</f>
        <v>0</v>
      </c>
      <c r="SA14" s="269">
        <f>'[1]PP0017-MetxyZoon'!SA42</f>
        <v>0</v>
      </c>
      <c r="SB14" s="269">
        <f>'[1]PP0017-MetxyZoon'!SB42</f>
        <v>0</v>
      </c>
      <c r="SC14" s="269">
        <f>'[1]PP0017-MetxyZoon'!SC42</f>
        <v>0</v>
      </c>
      <c r="SD14" s="269">
        <f>'[1]PP0017-MetxyZoon'!SD42</f>
        <v>0</v>
      </c>
      <c r="SE14" s="269">
        <f>'[1]PP0017-MetxyZoon'!SE42</f>
        <v>0</v>
      </c>
      <c r="SF14" s="269">
        <f>'[1]PP0017-MetxyZoon'!SF42</f>
        <v>0</v>
      </c>
      <c r="SG14" s="269">
        <f>'[1]PP0017-MetxyZoon'!SG42</f>
        <v>0</v>
      </c>
      <c r="SH14" s="269">
        <f>'[1]PP0017-MetxyZoon'!SH42</f>
        <v>0</v>
      </c>
      <c r="SI14" s="269">
        <f>'[1]PP0017-MetxyZoon'!SI42</f>
        <v>0</v>
      </c>
      <c r="SJ14" s="269">
        <f>'[1]PP0017-MetxyZoon'!SJ42</f>
        <v>0</v>
      </c>
      <c r="SK14" s="269">
        <f>'[1]PP0017-MetxyZoon'!SK42</f>
        <v>0</v>
      </c>
      <c r="SL14" s="269">
        <f>'[1]PP0017-MetxyZoon'!SL42</f>
        <v>0</v>
      </c>
      <c r="SM14" s="269">
        <f>'[1]PP0017-MetxyZoon'!SM42</f>
        <v>0</v>
      </c>
      <c r="SN14" s="269">
        <f>'[1]PP0017-MetxyZoon'!SN42</f>
        <v>0</v>
      </c>
      <c r="SO14" s="269">
        <f>'[1]PP0017-MetxyZoon'!SO42</f>
        <v>0</v>
      </c>
      <c r="SP14" s="269">
        <f>'[1]PP0017-MetxyZoon'!SP42</f>
        <v>0</v>
      </c>
      <c r="SQ14" s="269">
        <f>'[1]PP0017-MetxyZoon'!SQ42</f>
        <v>0</v>
      </c>
      <c r="SR14" s="269">
        <f>'[1]PP0017-MetxyZoon'!SR42</f>
        <v>0</v>
      </c>
      <c r="SS14" s="269">
        <f>'[1]PP0017-MetxyZoon'!SS42</f>
        <v>0</v>
      </c>
      <c r="ST14" s="269">
        <f>'[1]PP0017-MetxyZoon'!ST42</f>
        <v>0</v>
      </c>
      <c r="SU14" s="269">
        <f>'[1]PP0017-MetxyZoon'!SU42</f>
        <v>0</v>
      </c>
      <c r="SV14" s="269">
        <f>'[1]PP0017-MetxyZoon'!SV42</f>
        <v>0</v>
      </c>
      <c r="SW14" s="269">
        <f>'[1]PP0017-MetxyZoon'!SW42</f>
        <v>0</v>
      </c>
      <c r="SX14" s="269">
        <f>'[1]PP0017-MetxyZoon'!SX42</f>
        <v>0</v>
      </c>
      <c r="SY14" s="269">
        <f>'[1]PP0017-MetxyZoon'!SY42</f>
        <v>0</v>
      </c>
      <c r="SZ14" s="269">
        <f>'[1]PP0017-MetxyZoon'!SZ42</f>
        <v>0</v>
      </c>
      <c r="TA14" s="269">
        <f>'[1]PP0017-MetxyZoon'!TA42</f>
        <v>0</v>
      </c>
      <c r="TB14" s="269">
        <f>'[1]PP0017-MetxyZoon'!TB42</f>
        <v>0</v>
      </c>
      <c r="TC14" s="269">
        <f>'[1]PP0017-MetxyZoon'!TC42</f>
        <v>0</v>
      </c>
      <c r="TD14" s="269">
        <f>'[1]PP0017-MetxyZoon'!TD42</f>
        <v>0</v>
      </c>
      <c r="TE14" s="269">
        <f>'[1]PP0017-MetxyZoon'!TE42</f>
        <v>0</v>
      </c>
      <c r="TF14" s="269">
        <f>'[1]PP0017-MetxyZoon'!TF42</f>
        <v>0</v>
      </c>
      <c r="TG14" s="269">
        <f>'[1]PP0017-MetxyZoon'!TG42</f>
        <v>0</v>
      </c>
      <c r="TH14" s="269">
        <f>'[1]PP0017-MetxyZoon'!TH42</f>
        <v>0</v>
      </c>
      <c r="TI14" s="269">
        <f>'[1]PP0017-MetxyZoon'!TI42</f>
        <v>0</v>
      </c>
      <c r="TJ14" s="269">
        <f>'[1]PP0017-MetxyZoon'!TJ42</f>
        <v>0</v>
      </c>
      <c r="TK14" s="269">
        <f>'[1]PP0017-MetxyZoon'!TK42</f>
        <v>0</v>
      </c>
      <c r="TL14" s="269">
        <f>'[1]PP0017-MetxyZoon'!TL42</f>
        <v>0</v>
      </c>
      <c r="TM14" s="269">
        <f>'[1]PP0017-MetxyZoon'!TM42</f>
        <v>0</v>
      </c>
      <c r="TN14" s="269">
        <f>'[1]PP0017-MetxyZoon'!TN42</f>
        <v>0</v>
      </c>
      <c r="TO14" s="269">
        <f>'[1]PP0017-MetxyZoon'!TO42</f>
        <v>0</v>
      </c>
      <c r="TP14" s="269">
        <f>'[1]PP0017-MetxyZoon'!TP42</f>
        <v>0</v>
      </c>
      <c r="TQ14" s="269">
        <f>'[1]PP0017-MetxyZoon'!TQ42</f>
        <v>0</v>
      </c>
      <c r="TR14" s="269">
        <f>'[1]PP0017-MetxyZoon'!TR42</f>
        <v>0</v>
      </c>
      <c r="TS14" s="269">
        <f>'[1]PP0017-MetxyZoon'!TS42</f>
        <v>0</v>
      </c>
      <c r="TT14" s="269">
        <f>'[1]PP0017-MetxyZoon'!TT42</f>
        <v>0</v>
      </c>
      <c r="TU14" s="269">
        <f>'[1]PP0017-MetxyZoon'!TU42</f>
        <v>0</v>
      </c>
      <c r="TV14" s="269">
        <f>'[1]PP0017-MetxyZoon'!TV42</f>
        <v>0</v>
      </c>
      <c r="TW14" s="269">
        <f>'[1]PP0017-MetxyZoon'!TW42</f>
        <v>0</v>
      </c>
      <c r="TX14" s="269">
        <f>'[1]PP0017-MetxyZoon'!TX42</f>
        <v>0</v>
      </c>
      <c r="TY14" s="269">
        <f>'[1]PP0017-MetxyZoon'!TY42</f>
        <v>0</v>
      </c>
      <c r="TZ14" s="269">
        <f>'[1]PP0017-MetxyZoon'!TZ42</f>
        <v>0</v>
      </c>
      <c r="UA14" s="269">
        <f>'[1]PP0017-MetxyZoon'!UA42</f>
        <v>0</v>
      </c>
      <c r="UB14" s="269">
        <f>'[1]PP0017-MetxyZoon'!UB42</f>
        <v>0</v>
      </c>
      <c r="UC14" s="269">
        <f>'[1]PP0017-MetxyZoon'!UC42</f>
        <v>0</v>
      </c>
      <c r="UD14" s="269">
        <f>'[1]PP0017-MetxyZoon'!UD42</f>
        <v>0</v>
      </c>
      <c r="UE14" s="269">
        <f>'[1]PP0017-MetxyZoon'!UE42</f>
        <v>0</v>
      </c>
      <c r="UF14" s="269">
        <f>'[1]PP0017-MetxyZoon'!UF42</f>
        <v>0</v>
      </c>
      <c r="UG14" s="269">
        <f>'[1]PP0017-MetxyZoon'!UG42</f>
        <v>0</v>
      </c>
      <c r="UH14" s="269">
        <f>'[1]PP0017-MetxyZoon'!UH42</f>
        <v>0</v>
      </c>
      <c r="UI14" s="269">
        <f>'[1]PP0017-MetxyZoon'!UI42</f>
        <v>0</v>
      </c>
      <c r="UJ14" s="269">
        <f>'[1]PP0017-MetxyZoon'!UJ42</f>
        <v>0</v>
      </c>
      <c r="UK14" s="269">
        <f>'[1]PP0017-MetxyZoon'!UK42</f>
        <v>0</v>
      </c>
      <c r="UL14" s="269">
        <f>'[1]PP0017-MetxyZoon'!UL42</f>
        <v>0</v>
      </c>
      <c r="UM14" s="269">
        <f>'[1]PP0017-MetxyZoon'!UM42</f>
        <v>0</v>
      </c>
      <c r="UN14" s="269">
        <f>'[1]PP0017-MetxyZoon'!UN42</f>
        <v>0</v>
      </c>
      <c r="UO14" s="269">
        <f>'[1]PP0017-MetxyZoon'!UO42</f>
        <v>0</v>
      </c>
      <c r="UP14" s="269">
        <f>'[1]PP0017-MetxyZoon'!UP42</f>
        <v>0</v>
      </c>
      <c r="UQ14" s="269">
        <f>'[1]PP0017-MetxyZoon'!UQ42</f>
        <v>0</v>
      </c>
      <c r="UR14" s="269">
        <f>'[1]PP0017-MetxyZoon'!UR42</f>
        <v>0</v>
      </c>
      <c r="US14" s="269">
        <f>'[1]PP0017-MetxyZoon'!US42</f>
        <v>0</v>
      </c>
      <c r="UT14" s="269">
        <f>'[1]PP0017-MetxyZoon'!UT42</f>
        <v>0</v>
      </c>
      <c r="UU14" s="269">
        <f>'[1]PP0017-MetxyZoon'!UU42</f>
        <v>0</v>
      </c>
      <c r="UV14" s="269">
        <f>'[1]PP0017-MetxyZoon'!UV42</f>
        <v>0</v>
      </c>
      <c r="UW14" s="269">
        <f>'[1]PP0017-MetxyZoon'!UW42</f>
        <v>0</v>
      </c>
      <c r="UX14" s="269">
        <f>'[1]PP0017-MetxyZoon'!UX42</f>
        <v>0</v>
      </c>
      <c r="UY14" s="269">
        <f>'[1]PP0017-MetxyZoon'!UY42</f>
        <v>0</v>
      </c>
      <c r="UZ14" s="269">
        <f>'[1]PP0017-MetxyZoon'!UZ42</f>
        <v>0</v>
      </c>
      <c r="VA14" s="269">
        <f>'[1]PP0017-MetxyZoon'!VA42</f>
        <v>0</v>
      </c>
      <c r="VB14" s="269">
        <f>'[1]PP0017-MetxyZoon'!VB42</f>
        <v>0</v>
      </c>
      <c r="VC14" s="269">
        <f>'[1]PP0017-MetxyZoon'!VC42</f>
        <v>0</v>
      </c>
      <c r="VD14" s="269">
        <f>'[1]PP0017-MetxyZoon'!VD42</f>
        <v>0</v>
      </c>
      <c r="VE14" s="269">
        <f>'[1]PP0017-MetxyZoon'!VE42</f>
        <v>0</v>
      </c>
      <c r="VF14" s="269">
        <f>'[1]PP0017-MetxyZoon'!VF42</f>
        <v>0</v>
      </c>
      <c r="VG14" s="269">
        <f>'[1]PP0017-MetxyZoon'!VG42</f>
        <v>0</v>
      </c>
      <c r="VH14" s="269">
        <f>'[1]PP0017-MetxyZoon'!VH42</f>
        <v>0</v>
      </c>
      <c r="VI14" s="269">
        <f>'[1]PP0017-MetxyZoon'!VI42</f>
        <v>0</v>
      </c>
      <c r="VJ14" s="269">
        <f>'[1]PP0017-MetxyZoon'!VJ42</f>
        <v>0</v>
      </c>
      <c r="VK14" s="269">
        <f>'[1]PP0017-MetxyZoon'!VK42</f>
        <v>0</v>
      </c>
      <c r="VL14" s="269">
        <f>'[1]PP0017-MetxyZoon'!VL42</f>
        <v>0</v>
      </c>
      <c r="VM14" s="269">
        <f>'[1]PP0017-MetxyZoon'!VM42</f>
        <v>0</v>
      </c>
      <c r="VN14" s="269">
        <f>'[1]PP0017-MetxyZoon'!VN42</f>
        <v>0</v>
      </c>
      <c r="VO14" s="269">
        <f>'[1]PP0017-MetxyZoon'!VO42</f>
        <v>0</v>
      </c>
      <c r="VP14" s="269">
        <f>'[1]PP0017-MetxyZoon'!VP42</f>
        <v>0</v>
      </c>
      <c r="VQ14" s="269">
        <f>'[1]PP0017-MetxyZoon'!VQ42</f>
        <v>0</v>
      </c>
      <c r="VR14" s="269">
        <f>'[1]PP0017-MetxyZoon'!VR42</f>
        <v>0</v>
      </c>
      <c r="VS14" s="269">
        <f>'[1]PP0017-MetxyZoon'!VS42</f>
        <v>0</v>
      </c>
      <c r="VT14" s="269">
        <f>'[1]PP0017-MetxyZoon'!VT42</f>
        <v>0</v>
      </c>
      <c r="VU14" s="269">
        <f>'[1]PP0017-MetxyZoon'!VU42</f>
        <v>0</v>
      </c>
      <c r="VV14" s="269">
        <f>'[1]PP0017-MetxyZoon'!VV42</f>
        <v>0</v>
      </c>
      <c r="VW14" s="269">
        <f>'[1]PP0017-MetxyZoon'!VW42</f>
        <v>0</v>
      </c>
      <c r="VX14" s="269">
        <f>'[1]PP0017-MetxyZoon'!VX42</f>
        <v>0</v>
      </c>
      <c r="VY14" s="269">
        <f>'[1]PP0017-MetxyZoon'!VY42</f>
        <v>0</v>
      </c>
      <c r="VZ14" s="269">
        <f>'[1]PP0017-MetxyZoon'!VZ42</f>
        <v>0</v>
      </c>
      <c r="WA14" s="269">
        <f>'[1]PP0017-MetxyZoon'!WA42</f>
        <v>0</v>
      </c>
      <c r="WB14" s="269">
        <f>'[1]PP0017-MetxyZoon'!WB42</f>
        <v>0</v>
      </c>
      <c r="WC14" s="269">
        <f>'[1]PP0017-MetxyZoon'!WC42</f>
        <v>0</v>
      </c>
      <c r="WD14" s="269">
        <f>'[1]PP0017-MetxyZoon'!WD42</f>
        <v>0</v>
      </c>
      <c r="WE14" s="269">
        <f>'[1]PP0017-MetxyZoon'!WE42</f>
        <v>0</v>
      </c>
      <c r="WF14" s="269">
        <f>'[1]PP0017-MetxyZoon'!WF42</f>
        <v>0</v>
      </c>
      <c r="WG14" s="269">
        <f>'[1]PP0017-MetxyZoon'!WG42</f>
        <v>0</v>
      </c>
      <c r="WH14" s="269">
        <f>'[1]PP0017-MetxyZoon'!WH42</f>
        <v>0</v>
      </c>
      <c r="WI14" s="269">
        <f>'[1]PP0017-MetxyZoon'!WI42</f>
        <v>0</v>
      </c>
      <c r="WJ14" s="269">
        <f>'[1]PP0017-MetxyZoon'!WJ42</f>
        <v>0</v>
      </c>
      <c r="WK14" s="269">
        <f>'[1]PP0017-MetxyZoon'!WK42</f>
        <v>0</v>
      </c>
      <c r="WL14" s="269">
        <f>'[1]PP0017-MetxyZoon'!WL42</f>
        <v>0</v>
      </c>
      <c r="WM14" s="269">
        <f>'[1]PP0017-MetxyZoon'!WM42</f>
        <v>0</v>
      </c>
      <c r="WN14" s="269">
        <f>'[1]PP0017-MetxyZoon'!WN42</f>
        <v>0</v>
      </c>
      <c r="WO14" s="269">
        <f>'[1]PP0017-MetxyZoon'!WO42</f>
        <v>0</v>
      </c>
      <c r="WP14" s="269">
        <f>'[1]PP0017-MetxyZoon'!WP42</f>
        <v>0</v>
      </c>
      <c r="WQ14" s="269">
        <f>'[1]PP0017-MetxyZoon'!WQ42</f>
        <v>0</v>
      </c>
      <c r="WR14" s="269">
        <f>'[1]PP0017-MetxyZoon'!WR42</f>
        <v>0</v>
      </c>
      <c r="WS14" s="269">
        <f>'[1]PP0017-MetxyZoon'!WS42</f>
        <v>0</v>
      </c>
      <c r="WT14" s="269">
        <f>'[1]PP0017-MetxyZoon'!WT42</f>
        <v>0</v>
      </c>
      <c r="WU14" s="269">
        <f>'[1]PP0017-MetxyZoon'!WU42</f>
        <v>0</v>
      </c>
      <c r="WV14" s="269">
        <f>'[1]PP0017-MetxyZoon'!WV42</f>
        <v>0</v>
      </c>
      <c r="WW14" s="269">
        <f>'[1]PP0017-MetxyZoon'!WW42</f>
        <v>0</v>
      </c>
      <c r="WX14" s="269">
        <f>'[1]PP0017-MetxyZoon'!WX42</f>
        <v>0</v>
      </c>
      <c r="WY14" s="269">
        <f>'[1]PP0017-MetxyZoon'!WY42</f>
        <v>0</v>
      </c>
      <c r="WZ14" s="269">
        <f>'[1]PP0017-MetxyZoon'!WZ42</f>
        <v>0</v>
      </c>
      <c r="XA14" s="269">
        <f>'[1]PP0017-MetxyZoon'!XA42</f>
        <v>0</v>
      </c>
      <c r="XB14" s="269">
        <f>'[1]PP0017-MetxyZoon'!XB42</f>
        <v>0</v>
      </c>
      <c r="XC14" s="269">
        <f>'[1]PP0017-MetxyZoon'!XC42</f>
        <v>0</v>
      </c>
      <c r="XD14" s="269">
        <f>'[1]PP0017-MetxyZoon'!XD42</f>
        <v>0</v>
      </c>
      <c r="XE14" s="269">
        <f>'[1]PP0017-MetxyZoon'!XE42</f>
        <v>0</v>
      </c>
      <c r="XF14" s="269">
        <f>'[1]PP0017-MetxyZoon'!XF42</f>
        <v>0</v>
      </c>
      <c r="XG14" s="269">
        <f>'[1]PP0017-MetxyZoon'!XG42</f>
        <v>0</v>
      </c>
      <c r="XH14" s="269">
        <f>'[1]PP0017-MetxyZoon'!XH42</f>
        <v>0</v>
      </c>
      <c r="XI14" s="269">
        <f>'[1]PP0017-MetxyZoon'!XI42</f>
        <v>0</v>
      </c>
      <c r="XJ14" s="269">
        <f>'[1]PP0017-MetxyZoon'!XJ42</f>
        <v>0</v>
      </c>
      <c r="XK14" s="269">
        <f>'[1]PP0017-MetxyZoon'!XK42</f>
        <v>0</v>
      </c>
      <c r="XL14" s="269">
        <f>'[1]PP0017-MetxyZoon'!XL42</f>
        <v>0</v>
      </c>
      <c r="XM14" s="269">
        <f>'[1]PP0017-MetxyZoon'!XM42</f>
        <v>0</v>
      </c>
      <c r="XN14" s="269">
        <f>'[1]PP0017-MetxyZoon'!XN42</f>
        <v>0</v>
      </c>
      <c r="XO14" s="269">
        <f>'[1]PP0017-MetxyZoon'!XO42</f>
        <v>0</v>
      </c>
      <c r="XP14" s="269">
        <f>'[1]PP0017-MetxyZoon'!XP42</f>
        <v>0</v>
      </c>
      <c r="XQ14" s="269">
        <f>'[1]PP0017-MetxyZoon'!XQ42</f>
        <v>0</v>
      </c>
      <c r="XR14" s="269">
        <f>'[1]PP0017-MetxyZoon'!XR42</f>
        <v>0</v>
      </c>
      <c r="XS14" s="269">
        <f>'[1]PP0017-MetxyZoon'!XS42</f>
        <v>0</v>
      </c>
      <c r="XT14" s="269">
        <f>'[1]PP0017-MetxyZoon'!XT42</f>
        <v>0</v>
      </c>
      <c r="XU14" s="269">
        <f>'[1]PP0017-MetxyZoon'!XU42</f>
        <v>0</v>
      </c>
      <c r="XV14" s="269">
        <f>'[1]PP0017-MetxyZoon'!XV42</f>
        <v>0</v>
      </c>
      <c r="XW14" s="269">
        <f>'[1]PP0017-MetxyZoon'!XW42</f>
        <v>0</v>
      </c>
      <c r="XX14" s="269">
        <f>'[1]PP0017-MetxyZoon'!XX42</f>
        <v>0</v>
      </c>
      <c r="XY14" s="269">
        <f>'[1]PP0017-MetxyZoon'!XY42</f>
        <v>0</v>
      </c>
      <c r="XZ14" s="269">
        <f>'[1]PP0017-MetxyZoon'!XZ42</f>
        <v>0</v>
      </c>
      <c r="YA14" s="269">
        <f>'[1]PP0017-MetxyZoon'!YA42</f>
        <v>0</v>
      </c>
      <c r="YB14" s="269">
        <f>'[1]PP0017-MetxyZoon'!YB42</f>
        <v>0</v>
      </c>
      <c r="YC14" s="269">
        <f>'[1]PP0017-MetxyZoon'!YC42</f>
        <v>0</v>
      </c>
      <c r="YD14" s="269">
        <f>'[1]PP0017-MetxyZoon'!YD42</f>
        <v>0</v>
      </c>
      <c r="YE14" s="269">
        <f>'[1]PP0017-MetxyZoon'!YE42</f>
        <v>0</v>
      </c>
      <c r="YF14" s="269">
        <f>'[1]PP0017-MetxyZoon'!YF42</f>
        <v>0</v>
      </c>
      <c r="YG14" s="269">
        <f>'[1]PP0017-MetxyZoon'!YG42</f>
        <v>0</v>
      </c>
      <c r="YH14" s="269">
        <f>'[1]PP0017-MetxyZoon'!YH42</f>
        <v>0</v>
      </c>
      <c r="YI14" s="269">
        <f>'[1]PP0017-MetxyZoon'!YI42</f>
        <v>0</v>
      </c>
      <c r="YJ14" s="269">
        <f>'[1]PP0017-MetxyZoon'!YJ42</f>
        <v>0</v>
      </c>
      <c r="YK14" s="269">
        <f>'[1]PP0017-MetxyZoon'!YK42</f>
        <v>0</v>
      </c>
      <c r="YL14" s="269">
        <f>'[1]PP0017-MetxyZoon'!YL42</f>
        <v>0</v>
      </c>
      <c r="YM14" s="269">
        <f>'[1]PP0017-MetxyZoon'!YM42</f>
        <v>0</v>
      </c>
      <c r="YN14" s="269">
        <f>'[1]PP0017-MetxyZoon'!YN42</f>
        <v>0</v>
      </c>
      <c r="YO14" s="269">
        <f>'[1]PP0017-MetxyZoon'!YO42</f>
        <v>0</v>
      </c>
      <c r="YP14" s="269">
        <f>'[1]PP0017-MetxyZoon'!YP42</f>
        <v>0</v>
      </c>
      <c r="YQ14" s="269">
        <f>'[1]PP0017-MetxyZoon'!YQ42</f>
        <v>0</v>
      </c>
      <c r="YR14" s="269">
        <f>'[1]PP0017-MetxyZoon'!YR42</f>
        <v>0</v>
      </c>
      <c r="YS14" s="269">
        <f>'[1]PP0017-MetxyZoon'!YS42</f>
        <v>0</v>
      </c>
      <c r="YT14" s="269">
        <f>'[1]PP0017-MetxyZoon'!YT42</f>
        <v>0</v>
      </c>
      <c r="YU14" s="269">
        <f>'[1]PP0017-MetxyZoon'!YU42</f>
        <v>0</v>
      </c>
      <c r="YV14" s="269">
        <f>'[1]PP0017-MetxyZoon'!YV42</f>
        <v>0</v>
      </c>
      <c r="YW14" s="269">
        <f>'[1]PP0017-MetxyZoon'!YW42</f>
        <v>0</v>
      </c>
      <c r="YX14" s="269">
        <f>'[1]PP0017-MetxyZoon'!YX42</f>
        <v>0</v>
      </c>
      <c r="YY14" s="269">
        <f>'[1]PP0017-MetxyZoon'!YY42</f>
        <v>0</v>
      </c>
      <c r="YZ14" s="269">
        <f>'[1]PP0017-MetxyZoon'!YZ42</f>
        <v>0</v>
      </c>
      <c r="ZA14" s="269">
        <f>'[1]PP0017-MetxyZoon'!ZA42</f>
        <v>0</v>
      </c>
      <c r="ZB14" s="269">
        <f>'[1]PP0017-MetxyZoon'!ZB42</f>
        <v>0</v>
      </c>
      <c r="ZC14" s="269">
        <f>'[1]PP0017-MetxyZoon'!ZC42</f>
        <v>0</v>
      </c>
      <c r="ZD14" s="269">
        <f>'[1]PP0017-MetxyZoon'!ZD42</f>
        <v>0</v>
      </c>
      <c r="ZE14" s="269">
        <f>'[1]PP0017-MetxyZoon'!ZE42</f>
        <v>0</v>
      </c>
      <c r="ZF14" s="269">
        <f>'[1]PP0017-MetxyZoon'!ZF42</f>
        <v>0</v>
      </c>
      <c r="ZG14" s="269">
        <f>'[1]PP0017-MetxyZoon'!ZG42</f>
        <v>0</v>
      </c>
      <c r="ZH14" s="269">
        <f>'[1]PP0017-MetxyZoon'!ZH42</f>
        <v>0</v>
      </c>
      <c r="ZI14" s="269">
        <f>'[1]PP0017-MetxyZoon'!ZI42</f>
        <v>0</v>
      </c>
      <c r="ZJ14" s="269">
        <f>'[1]PP0017-MetxyZoon'!ZJ42</f>
        <v>0</v>
      </c>
      <c r="ZK14" s="269">
        <f>'[1]PP0017-MetxyZoon'!ZK42</f>
        <v>0</v>
      </c>
      <c r="ZL14" s="269">
        <f>'[1]PP0017-MetxyZoon'!ZL42</f>
        <v>0</v>
      </c>
      <c r="ZM14" s="269">
        <f>'[1]PP0017-MetxyZoon'!ZM42</f>
        <v>0</v>
      </c>
      <c r="ZN14" s="269">
        <f>'[1]PP0017-MetxyZoon'!ZN42</f>
        <v>0</v>
      </c>
      <c r="ZO14" s="269">
        <f>'[1]PP0017-MetxyZoon'!ZO42</f>
        <v>0</v>
      </c>
      <c r="ZP14" s="269">
        <f>'[1]PP0017-MetxyZoon'!ZP42</f>
        <v>0</v>
      </c>
      <c r="ZQ14" s="269">
        <f>'[1]PP0017-MetxyZoon'!ZQ42</f>
        <v>0</v>
      </c>
      <c r="ZR14" s="269">
        <f>'[1]PP0017-MetxyZoon'!ZR42</f>
        <v>0</v>
      </c>
      <c r="ZS14" s="269">
        <f>'[1]PP0017-MetxyZoon'!ZS42</f>
        <v>0</v>
      </c>
      <c r="ZT14" s="269">
        <f>'[1]PP0017-MetxyZoon'!ZT42</f>
        <v>0</v>
      </c>
      <c r="ZU14" s="269">
        <f>'[1]PP0017-MetxyZoon'!ZU42</f>
        <v>0</v>
      </c>
      <c r="ZV14" s="269">
        <f>'[1]PP0017-MetxyZoon'!ZV42</f>
        <v>0</v>
      </c>
      <c r="ZW14" s="269">
        <f>'[1]PP0017-MetxyZoon'!ZW42</f>
        <v>0</v>
      </c>
      <c r="ZX14" s="269">
        <f>'[1]PP0017-MetxyZoon'!ZX42</f>
        <v>0</v>
      </c>
      <c r="ZY14" s="269">
        <f>'[1]PP0017-MetxyZoon'!ZY42</f>
        <v>0</v>
      </c>
      <c r="ZZ14" s="269">
        <f>'[1]PP0017-MetxyZoon'!ZZ42</f>
        <v>0</v>
      </c>
      <c r="AAA14" s="269">
        <f>'[1]PP0017-MetxyZoon'!AAA42</f>
        <v>0</v>
      </c>
      <c r="AAB14" s="269">
        <f>'[1]PP0017-MetxyZoon'!AAB42</f>
        <v>0</v>
      </c>
      <c r="AAC14" s="269">
        <f>'[1]PP0017-MetxyZoon'!AAC42</f>
        <v>0</v>
      </c>
      <c r="AAD14" s="269">
        <f>'[1]PP0017-MetxyZoon'!AAD42</f>
        <v>0</v>
      </c>
      <c r="AAE14" s="269">
        <f>'[1]PP0017-MetxyZoon'!AAE42</f>
        <v>0</v>
      </c>
      <c r="AAF14" s="269">
        <f>'[1]PP0017-MetxyZoon'!AAF42</f>
        <v>0</v>
      </c>
      <c r="AAG14" s="269">
        <f>'[1]PP0017-MetxyZoon'!AAG42</f>
        <v>0</v>
      </c>
      <c r="AAH14" s="269">
        <f>'[1]PP0017-MetxyZoon'!AAH42</f>
        <v>0</v>
      </c>
      <c r="AAI14" s="269">
        <f>'[1]PP0017-MetxyZoon'!AAI42</f>
        <v>0</v>
      </c>
      <c r="AAJ14" s="269">
        <f>'[1]PP0017-MetxyZoon'!AAJ42</f>
        <v>0</v>
      </c>
      <c r="AAK14" s="269">
        <f>'[1]PP0017-MetxyZoon'!AAK42</f>
        <v>0</v>
      </c>
      <c r="AAL14" s="269">
        <f>'[1]PP0017-MetxyZoon'!AAL42</f>
        <v>0</v>
      </c>
      <c r="AAM14" s="269">
        <f>'[1]PP0017-MetxyZoon'!AAM42</f>
        <v>0</v>
      </c>
      <c r="AAN14" s="269">
        <f>'[1]PP0017-MetxyZoon'!AAN42</f>
        <v>0</v>
      </c>
      <c r="AAO14" s="269">
        <f>'[1]PP0017-MetxyZoon'!AAO42</f>
        <v>0</v>
      </c>
      <c r="AAP14" s="269">
        <f>'[1]PP0017-MetxyZoon'!AAP42</f>
        <v>0</v>
      </c>
      <c r="AAQ14" s="269">
        <f>'[1]PP0017-MetxyZoon'!AAQ42</f>
        <v>0</v>
      </c>
      <c r="AAR14" s="269">
        <f>'[1]PP0017-MetxyZoon'!AAR42</f>
        <v>0</v>
      </c>
      <c r="AAS14" s="269">
        <f>'[1]PP0017-MetxyZoon'!AAS42</f>
        <v>0</v>
      </c>
      <c r="AAT14" s="269">
        <f>'[1]PP0017-MetxyZoon'!AAT42</f>
        <v>0</v>
      </c>
      <c r="AAU14" s="269">
        <f>'[1]PP0017-MetxyZoon'!AAU42</f>
        <v>0</v>
      </c>
      <c r="AAV14" s="269">
        <f>'[1]PP0017-MetxyZoon'!AAV42</f>
        <v>0</v>
      </c>
      <c r="AAW14" s="269">
        <f>'[1]PP0017-MetxyZoon'!AAW42</f>
        <v>0</v>
      </c>
      <c r="AAX14" s="269">
        <f>'[1]PP0017-MetxyZoon'!AAX42</f>
        <v>0</v>
      </c>
      <c r="AAY14" s="269">
        <f>'[1]PP0017-MetxyZoon'!AAY42</f>
        <v>0</v>
      </c>
      <c r="AAZ14" s="269">
        <f>'[1]PP0017-MetxyZoon'!AAZ42</f>
        <v>0</v>
      </c>
      <c r="ABA14" s="269">
        <f>'[1]PP0017-MetxyZoon'!ABA42</f>
        <v>0</v>
      </c>
      <c r="ABB14" s="269">
        <f>'[1]PP0017-MetxyZoon'!ABB42</f>
        <v>0</v>
      </c>
      <c r="ABC14" s="269">
        <f>'[1]PP0017-MetxyZoon'!ABC42</f>
        <v>0</v>
      </c>
      <c r="ABD14" s="269">
        <f>'[1]PP0017-MetxyZoon'!ABD42</f>
        <v>0</v>
      </c>
      <c r="ABE14" s="269">
        <f>'[1]PP0017-MetxyZoon'!ABE42</f>
        <v>0</v>
      </c>
      <c r="ABF14" s="269">
        <f>'[1]PP0017-MetxyZoon'!ABF42</f>
        <v>0</v>
      </c>
      <c r="ABG14" s="269">
        <f>'[1]PP0017-MetxyZoon'!ABG42</f>
        <v>0</v>
      </c>
      <c r="ABH14" s="269">
        <f>'[1]PP0017-MetxyZoon'!ABH42</f>
        <v>0</v>
      </c>
      <c r="ABI14" s="269">
        <f>'[1]PP0017-MetxyZoon'!ABI42</f>
        <v>0</v>
      </c>
      <c r="ABJ14" s="269">
        <f>'[1]PP0017-MetxyZoon'!ABJ42</f>
        <v>0</v>
      </c>
      <c r="ABK14" s="269">
        <f>'[1]PP0017-MetxyZoon'!ABK42</f>
        <v>0</v>
      </c>
      <c r="ABL14" s="269">
        <f>'[1]PP0017-MetxyZoon'!ABL42</f>
        <v>0</v>
      </c>
      <c r="ABM14" s="269">
        <f>'[1]PP0017-MetxyZoon'!ABM42</f>
        <v>0</v>
      </c>
      <c r="ABN14" s="269">
        <f>'[1]PP0017-MetxyZoon'!ABN42</f>
        <v>0</v>
      </c>
      <c r="ABO14" s="269">
        <f>'[1]PP0017-MetxyZoon'!ABO42</f>
        <v>0</v>
      </c>
      <c r="ABP14" s="269">
        <f>'[1]PP0017-MetxyZoon'!ABP42</f>
        <v>0</v>
      </c>
      <c r="ABQ14" s="269">
        <f>'[1]PP0017-MetxyZoon'!ABQ42</f>
        <v>0</v>
      </c>
      <c r="ABR14" s="269">
        <f>'[1]PP0017-MetxyZoon'!ABR42</f>
        <v>0</v>
      </c>
      <c r="ABS14" s="269">
        <f>'[1]PP0017-MetxyZoon'!ABS42</f>
        <v>0</v>
      </c>
      <c r="ABT14" s="269">
        <f>'[1]PP0017-MetxyZoon'!ABT42</f>
        <v>0</v>
      </c>
      <c r="ABU14" s="269">
        <f>'[1]PP0017-MetxyZoon'!ABU42</f>
        <v>0</v>
      </c>
      <c r="ABV14" s="269">
        <f>'[1]PP0017-MetxyZoon'!ABV42</f>
        <v>0</v>
      </c>
      <c r="ABW14" s="269">
        <f>'[1]PP0017-MetxyZoon'!ABW42</f>
        <v>0</v>
      </c>
      <c r="ABX14" s="269">
        <f>'[1]PP0017-MetxyZoon'!ABX42</f>
        <v>0</v>
      </c>
      <c r="ABY14" s="269">
        <f>'[1]PP0017-MetxyZoon'!ABY42</f>
        <v>0</v>
      </c>
      <c r="ABZ14" s="269">
        <f>'[1]PP0017-MetxyZoon'!ABZ42</f>
        <v>0</v>
      </c>
      <c r="ACA14" s="269">
        <f>'[1]PP0017-MetxyZoon'!ACA42</f>
        <v>0</v>
      </c>
      <c r="ACB14" s="269">
        <f>'[1]PP0017-MetxyZoon'!ACB42</f>
        <v>0</v>
      </c>
      <c r="ACC14" s="269">
        <f>'[1]PP0017-MetxyZoon'!ACC42</f>
        <v>0</v>
      </c>
      <c r="ACD14" s="269">
        <f>'[1]PP0017-MetxyZoon'!ACD42</f>
        <v>0</v>
      </c>
      <c r="ACE14" s="269">
        <f>'[1]PP0017-MetxyZoon'!ACE42</f>
        <v>0</v>
      </c>
      <c r="ACF14" s="269">
        <f>'[1]PP0017-MetxyZoon'!ACF42</f>
        <v>0</v>
      </c>
      <c r="ACG14" s="269">
        <f>'[1]PP0017-MetxyZoon'!ACG42</f>
        <v>0</v>
      </c>
      <c r="ACH14" s="269">
        <f>'[1]PP0017-MetxyZoon'!ACH42</f>
        <v>0</v>
      </c>
      <c r="ACI14" s="269">
        <f>'[1]PP0017-MetxyZoon'!ACI42</f>
        <v>0</v>
      </c>
      <c r="ACJ14" s="269">
        <f>'[1]PP0017-MetxyZoon'!ACJ42</f>
        <v>0</v>
      </c>
      <c r="ACK14" s="269">
        <f>'[1]PP0017-MetxyZoon'!ACK42</f>
        <v>0</v>
      </c>
      <c r="ACL14" s="269">
        <f>'[1]PP0017-MetxyZoon'!ACL42</f>
        <v>0</v>
      </c>
      <c r="ACM14" s="269">
        <f>'[1]PP0017-MetxyZoon'!ACM42</f>
        <v>0</v>
      </c>
      <c r="ACN14" s="269">
        <f>'[1]PP0017-MetxyZoon'!ACN42</f>
        <v>0</v>
      </c>
      <c r="ACO14" s="269">
        <f>'[1]PP0017-MetxyZoon'!ACO42</f>
        <v>0</v>
      </c>
      <c r="ACP14" s="269">
        <f>'[1]PP0017-MetxyZoon'!ACP42</f>
        <v>0</v>
      </c>
      <c r="ACQ14" s="269">
        <f>'[1]PP0017-MetxyZoon'!ACQ42</f>
        <v>0</v>
      </c>
      <c r="ACR14" s="269">
        <f>'[1]PP0017-MetxyZoon'!ACR42</f>
        <v>0</v>
      </c>
      <c r="ACS14" s="269">
        <f>'[1]PP0017-MetxyZoon'!ACS42</f>
        <v>0</v>
      </c>
      <c r="ACT14" s="269">
        <f>'[1]PP0017-MetxyZoon'!ACT42</f>
        <v>0</v>
      </c>
      <c r="ACU14" s="269">
        <f>'[1]PP0017-MetxyZoon'!ACU42</f>
        <v>0</v>
      </c>
      <c r="ACV14" s="269">
        <f>'[1]PP0017-MetxyZoon'!ACV42</f>
        <v>0</v>
      </c>
      <c r="ACW14" s="269">
        <f>'[1]PP0017-MetxyZoon'!ACW42</f>
        <v>0</v>
      </c>
      <c r="ACX14" s="269">
        <f>'[1]PP0017-MetxyZoon'!ACX42</f>
        <v>0</v>
      </c>
      <c r="ACY14" s="269">
        <f>'[1]PP0017-MetxyZoon'!ACY42</f>
        <v>0</v>
      </c>
      <c r="ACZ14" s="269">
        <f>'[1]PP0017-MetxyZoon'!ACZ42</f>
        <v>0</v>
      </c>
      <c r="ADA14" s="269">
        <f>'[1]PP0017-MetxyZoon'!ADA42</f>
        <v>0</v>
      </c>
      <c r="ADB14" s="269">
        <f>'[1]PP0017-MetxyZoon'!ADB42</f>
        <v>0</v>
      </c>
      <c r="ADC14" s="269">
        <f>'[1]PP0017-MetxyZoon'!ADC42</f>
        <v>0</v>
      </c>
      <c r="ADD14" s="269">
        <f>'[1]PP0017-MetxyZoon'!ADD42</f>
        <v>0</v>
      </c>
      <c r="ADE14" s="269">
        <f>'[1]PP0017-MetxyZoon'!ADE42</f>
        <v>0</v>
      </c>
      <c r="ADF14" s="269">
        <f>'[1]PP0017-MetxyZoon'!ADF42</f>
        <v>0</v>
      </c>
      <c r="ADG14" s="269">
        <f>'[1]PP0017-MetxyZoon'!ADG42</f>
        <v>0</v>
      </c>
      <c r="ADH14" s="269">
        <f>'[1]PP0017-MetxyZoon'!ADH42</f>
        <v>0</v>
      </c>
      <c r="ADI14" s="269">
        <f>'[1]PP0017-MetxyZoon'!ADI42</f>
        <v>0</v>
      </c>
      <c r="ADJ14" s="269">
        <f>'[1]PP0017-MetxyZoon'!ADJ42</f>
        <v>0</v>
      </c>
      <c r="ADK14" s="269">
        <f>'[1]PP0017-MetxyZoon'!ADK42</f>
        <v>0</v>
      </c>
      <c r="ADL14" s="269">
        <f>'[1]PP0017-MetxyZoon'!ADL42</f>
        <v>0</v>
      </c>
      <c r="ADM14" s="269">
        <f>'[1]PP0017-MetxyZoon'!ADM42</f>
        <v>0</v>
      </c>
      <c r="ADN14" s="269">
        <f>'[1]PP0017-MetxyZoon'!ADN42</f>
        <v>0</v>
      </c>
      <c r="ADO14" s="269">
        <f>'[1]PP0017-MetxyZoon'!ADO42</f>
        <v>0</v>
      </c>
      <c r="ADP14" s="269">
        <f>'[1]PP0017-MetxyZoon'!ADP42</f>
        <v>0</v>
      </c>
      <c r="ADQ14" s="269">
        <f>'[1]PP0017-MetxyZoon'!ADQ42</f>
        <v>0</v>
      </c>
      <c r="ADR14" s="269">
        <f>'[1]PP0017-MetxyZoon'!ADR42</f>
        <v>0</v>
      </c>
      <c r="ADS14" s="269">
        <f>'[1]PP0017-MetxyZoon'!ADS42</f>
        <v>0</v>
      </c>
      <c r="ADT14" s="269">
        <f>'[1]PP0017-MetxyZoon'!ADT42</f>
        <v>0</v>
      </c>
      <c r="ADU14" s="269">
        <f>'[1]PP0017-MetxyZoon'!ADU42</f>
        <v>0</v>
      </c>
      <c r="ADV14" s="269">
        <f>'[1]PP0017-MetxyZoon'!ADV42</f>
        <v>0</v>
      </c>
      <c r="ADW14" s="269">
        <f>'[1]PP0017-MetxyZoon'!ADW42</f>
        <v>0</v>
      </c>
      <c r="ADX14" s="269">
        <f>'[1]PP0017-MetxyZoon'!ADX42</f>
        <v>0</v>
      </c>
      <c r="ADY14" s="269">
        <f>'[1]PP0017-MetxyZoon'!ADY42</f>
        <v>0</v>
      </c>
      <c r="ADZ14" s="269">
        <f>'[1]PP0017-MetxyZoon'!ADZ42</f>
        <v>0</v>
      </c>
      <c r="AEA14" s="269">
        <f>'[1]PP0017-MetxyZoon'!AEA42</f>
        <v>0</v>
      </c>
      <c r="AEB14" s="269">
        <f>'[1]PP0017-MetxyZoon'!AEB42</f>
        <v>0</v>
      </c>
      <c r="AEC14" s="269">
        <f>'[1]PP0017-MetxyZoon'!AEC42</f>
        <v>0</v>
      </c>
      <c r="AED14" s="269">
        <f>'[1]PP0017-MetxyZoon'!AED42</f>
        <v>0</v>
      </c>
      <c r="AEE14" s="269">
        <f>'[1]PP0017-MetxyZoon'!AEE42</f>
        <v>0</v>
      </c>
      <c r="AEF14" s="269">
        <f>'[1]PP0017-MetxyZoon'!AEF42</f>
        <v>0</v>
      </c>
      <c r="AEG14" s="269">
        <f>'[1]PP0017-MetxyZoon'!AEG42</f>
        <v>0</v>
      </c>
      <c r="AEH14" s="269">
        <f>'[1]PP0017-MetxyZoon'!AEH42</f>
        <v>0</v>
      </c>
      <c r="AEI14" s="269">
        <f>'[1]PP0017-MetxyZoon'!AEI42</f>
        <v>0</v>
      </c>
      <c r="AEJ14" s="269">
        <f>'[1]PP0017-MetxyZoon'!AEJ42</f>
        <v>0</v>
      </c>
      <c r="AEK14" s="269">
        <f>'[1]PP0017-MetxyZoon'!AEK42</f>
        <v>0</v>
      </c>
      <c r="AEL14" s="269">
        <f>'[1]PP0017-MetxyZoon'!AEL42</f>
        <v>0</v>
      </c>
      <c r="AEM14" s="269">
        <f>'[1]PP0017-MetxyZoon'!AEM42</f>
        <v>0</v>
      </c>
      <c r="AEN14" s="269">
        <f>'[1]PP0017-MetxyZoon'!AEN42</f>
        <v>0</v>
      </c>
      <c r="AEO14" s="269">
        <f>'[1]PP0017-MetxyZoon'!AEO42</f>
        <v>0</v>
      </c>
      <c r="AEP14" s="269">
        <f>'[1]PP0017-MetxyZoon'!AEP42</f>
        <v>0</v>
      </c>
      <c r="AEQ14" s="269">
        <f>'[1]PP0017-MetxyZoon'!AEQ42</f>
        <v>0</v>
      </c>
      <c r="AER14" s="269">
        <f>'[1]PP0017-MetxyZoon'!AER42</f>
        <v>0</v>
      </c>
      <c r="AES14" s="269">
        <f>'[1]PP0017-MetxyZoon'!AES42</f>
        <v>0</v>
      </c>
      <c r="AET14" s="269">
        <f>'[1]PP0017-MetxyZoon'!AET42</f>
        <v>0</v>
      </c>
      <c r="AEU14" s="269">
        <f>'[1]PP0017-MetxyZoon'!AEU42</f>
        <v>0</v>
      </c>
      <c r="AEV14" s="269">
        <f>'[1]PP0017-MetxyZoon'!AEV42</f>
        <v>0</v>
      </c>
      <c r="AEW14" s="269">
        <f>'[1]PP0017-MetxyZoon'!AEW42</f>
        <v>0</v>
      </c>
      <c r="AEX14" s="269">
        <f>'[1]PP0017-MetxyZoon'!AEX42</f>
        <v>0</v>
      </c>
      <c r="AEY14" s="269">
        <f>'[1]PP0017-MetxyZoon'!AEY42</f>
        <v>0</v>
      </c>
      <c r="AEZ14" s="269">
        <f>'[1]PP0017-MetxyZoon'!AEZ42</f>
        <v>0</v>
      </c>
      <c r="AFA14" s="269">
        <f>'[1]PP0017-MetxyZoon'!AFA42</f>
        <v>0</v>
      </c>
      <c r="AFB14" s="269">
        <f>'[1]PP0017-MetxyZoon'!AFB42</f>
        <v>0</v>
      </c>
      <c r="AFC14" s="269">
        <f>'[1]PP0017-MetxyZoon'!AFC42</f>
        <v>0</v>
      </c>
      <c r="AFD14" s="269">
        <f>'[1]PP0017-MetxyZoon'!AFD42</f>
        <v>0</v>
      </c>
      <c r="AFE14" s="269">
        <f>'[1]PP0017-MetxyZoon'!AFE42</f>
        <v>0</v>
      </c>
      <c r="AFF14" s="269">
        <f>'[1]PP0017-MetxyZoon'!AFF42</f>
        <v>0</v>
      </c>
      <c r="AFG14" s="269">
        <f>'[1]PP0017-MetxyZoon'!AFG42</f>
        <v>0</v>
      </c>
      <c r="AFH14" s="269">
        <f>'[1]PP0017-MetxyZoon'!AFH42</f>
        <v>0</v>
      </c>
      <c r="AFI14" s="269">
        <f>'[1]PP0017-MetxyZoon'!AFI42</f>
        <v>0</v>
      </c>
      <c r="AFJ14" s="269">
        <f>'[1]PP0017-MetxyZoon'!AFJ42</f>
        <v>0</v>
      </c>
      <c r="AFK14" s="269">
        <f>'[1]PP0017-MetxyZoon'!AFK42</f>
        <v>0</v>
      </c>
      <c r="AFL14" s="269">
        <f>'[1]PP0017-MetxyZoon'!AFL42</f>
        <v>0</v>
      </c>
      <c r="AFM14" s="269">
        <f>'[1]PP0017-MetxyZoon'!AFM42</f>
        <v>0</v>
      </c>
      <c r="AFN14" s="269">
        <f>'[1]PP0017-MetxyZoon'!AFN42</f>
        <v>0</v>
      </c>
      <c r="AFO14" s="269">
        <f>'[1]PP0017-MetxyZoon'!AFO42</f>
        <v>0</v>
      </c>
      <c r="AFP14" s="269">
        <f>'[1]PP0017-MetxyZoon'!AFP42</f>
        <v>0</v>
      </c>
      <c r="AFQ14" s="269">
        <f>'[1]PP0017-MetxyZoon'!AFQ42</f>
        <v>0</v>
      </c>
      <c r="AFR14" s="269">
        <f>'[1]PP0017-MetxyZoon'!AFR42</f>
        <v>0</v>
      </c>
      <c r="AFS14" s="269">
        <f>'[1]PP0017-MetxyZoon'!AFS42</f>
        <v>0</v>
      </c>
      <c r="AFT14" s="269">
        <f>'[1]PP0017-MetxyZoon'!AFT42</f>
        <v>0</v>
      </c>
      <c r="AFU14" s="269">
        <f>'[1]PP0017-MetxyZoon'!AFU42</f>
        <v>0</v>
      </c>
      <c r="AFV14" s="269">
        <f>'[1]PP0017-MetxyZoon'!AFV42</f>
        <v>0</v>
      </c>
      <c r="AFW14" s="269">
        <f>'[1]PP0017-MetxyZoon'!AFW42</f>
        <v>0</v>
      </c>
      <c r="AFX14" s="269">
        <f>'[1]PP0017-MetxyZoon'!AFX42</f>
        <v>0</v>
      </c>
      <c r="AFY14" s="269">
        <f>'[1]PP0017-MetxyZoon'!AFY42</f>
        <v>0</v>
      </c>
      <c r="AFZ14" s="269">
        <f>'[1]PP0017-MetxyZoon'!AFZ42</f>
        <v>0</v>
      </c>
      <c r="AGA14" s="269">
        <f>'[1]PP0017-MetxyZoon'!AGA42</f>
        <v>0</v>
      </c>
      <c r="AGB14" s="269">
        <f>'[1]PP0017-MetxyZoon'!AGB42</f>
        <v>0</v>
      </c>
      <c r="AGC14" s="269">
        <f>'[1]PP0017-MetxyZoon'!AGC42</f>
        <v>0</v>
      </c>
      <c r="AGD14" s="269">
        <f>'[1]PP0017-MetxyZoon'!AGD42</f>
        <v>0</v>
      </c>
      <c r="AGE14" s="269">
        <f>'[1]PP0017-MetxyZoon'!AGE42</f>
        <v>0</v>
      </c>
      <c r="AGF14" s="269">
        <f>'[1]PP0017-MetxyZoon'!AGF42</f>
        <v>0</v>
      </c>
      <c r="AGG14" s="269">
        <f>'[1]PP0017-MetxyZoon'!AGG42</f>
        <v>0</v>
      </c>
      <c r="AGH14" s="269">
        <f>'[1]PP0017-MetxyZoon'!AGH42</f>
        <v>0</v>
      </c>
      <c r="AGI14" s="269">
        <f>'[1]PP0017-MetxyZoon'!AGI42</f>
        <v>0</v>
      </c>
      <c r="AGJ14" s="269">
        <f>'[1]PP0017-MetxyZoon'!AGJ42</f>
        <v>0</v>
      </c>
      <c r="AGK14" s="269">
        <f>'[1]PP0017-MetxyZoon'!AGK42</f>
        <v>0</v>
      </c>
      <c r="AGL14" s="269">
        <f>'[1]PP0017-MetxyZoon'!AGL42</f>
        <v>0</v>
      </c>
      <c r="AGM14" s="269">
        <f>'[1]PP0017-MetxyZoon'!AGM42</f>
        <v>0</v>
      </c>
      <c r="AGN14" s="269">
        <f>'[1]PP0017-MetxyZoon'!AGN42</f>
        <v>0</v>
      </c>
      <c r="AGO14" s="269">
        <f>'[1]PP0017-MetxyZoon'!AGO42</f>
        <v>0</v>
      </c>
    </row>
    <row r="15" spans="1:873" x14ac:dyDescent="0.25">
      <c r="A15" s="269">
        <f>'[1]PP0017-MetxyZoon'!A43</f>
        <v>2026</v>
      </c>
      <c r="B15" s="269">
        <f>'[1]PP0017-MetxyZoon'!B43</f>
        <v>10</v>
      </c>
      <c r="C15" s="269" t="str">
        <f>'[1]PP0017-MetxyZoon'!C43</f>
        <v>RIO NEGRO</v>
      </c>
      <c r="D15" s="269" t="str">
        <f>'[1]PP0017-MetxyZoon'!D43</f>
        <v>RIO NEGRO-SATIPO</v>
      </c>
      <c r="E15" s="269">
        <f>'[1]PP0017-MetxyZoon'!E43</f>
        <v>477</v>
      </c>
      <c r="F15" s="269" t="str">
        <f>'[1]PP0017-MetxyZoon'!F43</f>
        <v>HUAHUARI</v>
      </c>
      <c r="G15" s="269">
        <f>'[1]PP0017-MetxyZoon'!G43</f>
        <v>0</v>
      </c>
      <c r="H15" s="269">
        <f>'[1]PP0017-MetxyZoon'!H43</f>
        <v>0</v>
      </c>
      <c r="I15" s="269">
        <f>'[1]PP0017-MetxyZoon'!I43</f>
        <v>0</v>
      </c>
      <c r="J15" s="269">
        <f>'[1]PP0017-MetxyZoon'!J43</f>
        <v>0</v>
      </c>
      <c r="K15" s="269">
        <f>'[1]PP0017-MetxyZoon'!K43</f>
        <v>0</v>
      </c>
      <c r="L15" s="269">
        <f>'[1]PP0017-MetxyZoon'!L43</f>
        <v>0</v>
      </c>
      <c r="M15" s="269">
        <f>'[1]PP0017-MetxyZoon'!M43</f>
        <v>0</v>
      </c>
      <c r="N15" s="269">
        <f>'[1]PP0017-MetxyZoon'!N43</f>
        <v>0</v>
      </c>
      <c r="O15" s="269">
        <f>'[1]PP0017-MetxyZoon'!O43</f>
        <v>0</v>
      </c>
      <c r="P15" s="269">
        <f>'[1]PP0017-MetxyZoon'!P43</f>
        <v>0</v>
      </c>
      <c r="Q15" s="269">
        <f>'[1]PP0017-MetxyZoon'!Q43</f>
        <v>0</v>
      </c>
      <c r="R15" s="269">
        <f>'[1]PP0017-MetxyZoon'!R43</f>
        <v>0</v>
      </c>
      <c r="S15" s="269">
        <f>'[1]PP0017-MetxyZoon'!S43</f>
        <v>36</v>
      </c>
      <c r="T15" s="269">
        <f>'[1]PP0017-MetxyZoon'!T43</f>
        <v>36</v>
      </c>
      <c r="U15" s="269">
        <f>'[1]PP0017-MetxyZoon'!U43</f>
        <v>0</v>
      </c>
      <c r="V15" s="269">
        <f>'[1]PP0017-MetxyZoon'!V43</f>
        <v>0</v>
      </c>
      <c r="W15" s="269">
        <f>'[1]PP0017-MetxyZoon'!W43</f>
        <v>0</v>
      </c>
      <c r="X15" s="269">
        <f>'[1]PP0017-MetxyZoon'!X43</f>
        <v>0</v>
      </c>
      <c r="Y15" s="269">
        <f>'[1]PP0017-MetxyZoon'!Y43</f>
        <v>0</v>
      </c>
      <c r="Z15" s="269">
        <f>'[1]PP0017-MetxyZoon'!Z43</f>
        <v>0</v>
      </c>
      <c r="AA15" s="269">
        <f>'[1]PP0017-MetxyZoon'!AA43</f>
        <v>0</v>
      </c>
      <c r="AB15" s="269">
        <f>'[1]PP0017-MetxyZoon'!AB43</f>
        <v>0</v>
      </c>
      <c r="AC15" s="269">
        <f>'[1]PP0017-MetxyZoon'!AC43</f>
        <v>0</v>
      </c>
      <c r="AD15" s="269">
        <f>'[1]PP0017-MetxyZoon'!AD43</f>
        <v>0</v>
      </c>
      <c r="AE15" s="269">
        <f>'[1]PP0017-MetxyZoon'!AE43</f>
        <v>0</v>
      </c>
      <c r="AF15" s="269">
        <f>'[1]PP0017-MetxyZoon'!AF43</f>
        <v>0</v>
      </c>
      <c r="AG15" s="269">
        <f>'[1]PP0017-MetxyZoon'!AG43</f>
        <v>0</v>
      </c>
      <c r="AH15" s="269">
        <f>'[1]PP0017-MetxyZoon'!AH43</f>
        <v>0</v>
      </c>
      <c r="AI15" s="269">
        <f>'[1]PP0017-MetxyZoon'!AI43</f>
        <v>36</v>
      </c>
      <c r="AJ15" s="269">
        <f>'[1]PP0017-MetxyZoon'!AJ43</f>
        <v>36</v>
      </c>
      <c r="AK15" s="269">
        <f>'[1]PP0017-MetxyZoon'!AK43</f>
        <v>0</v>
      </c>
      <c r="AL15" s="269">
        <f>'[1]PP0017-MetxyZoon'!AL43</f>
        <v>0</v>
      </c>
      <c r="AM15" s="269">
        <f>'[1]PP0017-MetxyZoon'!AM43</f>
        <v>0</v>
      </c>
      <c r="AN15" s="269">
        <f>'[1]PP0017-MetxyZoon'!AN43</f>
        <v>0</v>
      </c>
      <c r="AO15" s="269">
        <f>'[1]PP0017-MetxyZoon'!AO43</f>
        <v>0</v>
      </c>
      <c r="AP15" s="269">
        <f>'[1]PP0017-MetxyZoon'!AP43</f>
        <v>0</v>
      </c>
      <c r="AQ15" s="269">
        <f>'[1]PP0017-MetxyZoon'!AQ43</f>
        <v>0</v>
      </c>
      <c r="AR15" s="269">
        <f>'[1]PP0017-MetxyZoon'!AR43</f>
        <v>0</v>
      </c>
      <c r="AS15" s="269">
        <f>'[1]PP0017-MetxyZoon'!AS43</f>
        <v>0</v>
      </c>
      <c r="AT15" s="269">
        <f>'[1]PP0017-MetxyZoon'!AT43</f>
        <v>0</v>
      </c>
      <c r="AU15" s="269">
        <f>'[1]PP0017-MetxyZoon'!AU43</f>
        <v>0</v>
      </c>
      <c r="AV15" s="269">
        <f>'[1]PP0017-MetxyZoon'!AV43</f>
        <v>0</v>
      </c>
      <c r="AW15" s="269">
        <f>'[1]PP0017-MetxyZoon'!AW43</f>
        <v>0</v>
      </c>
      <c r="AX15" s="269">
        <f>'[1]PP0017-MetxyZoon'!AX43</f>
        <v>0</v>
      </c>
      <c r="AY15" s="269">
        <f>'[1]PP0017-MetxyZoon'!AY43</f>
        <v>0</v>
      </c>
      <c r="AZ15" s="269">
        <f>'[1]PP0017-MetxyZoon'!AZ43</f>
        <v>0</v>
      </c>
      <c r="BA15" s="269">
        <f>'[1]PP0017-MetxyZoon'!BA43</f>
        <v>0</v>
      </c>
      <c r="BB15" s="269">
        <f>'[1]PP0017-MetxyZoon'!BB43</f>
        <v>0</v>
      </c>
      <c r="BC15" s="269">
        <f>'[1]PP0017-MetxyZoon'!BC43</f>
        <v>0</v>
      </c>
      <c r="BD15" s="269">
        <f>'[1]PP0017-MetxyZoon'!BD43</f>
        <v>0</v>
      </c>
      <c r="BE15" s="269">
        <f>'[1]PP0017-MetxyZoon'!BE43</f>
        <v>0</v>
      </c>
      <c r="BF15" s="269">
        <f>'[1]PP0017-MetxyZoon'!BF43</f>
        <v>0</v>
      </c>
      <c r="BG15" s="269">
        <f>'[1]PP0017-MetxyZoon'!BG43</f>
        <v>0</v>
      </c>
      <c r="BH15" s="269">
        <f>'[1]PP0017-MetxyZoon'!BH43</f>
        <v>0</v>
      </c>
      <c r="BI15" s="269">
        <f>'[1]PP0017-MetxyZoon'!BI43</f>
        <v>0</v>
      </c>
      <c r="BJ15" s="269">
        <f>'[1]PP0017-MetxyZoon'!BJ43</f>
        <v>0</v>
      </c>
      <c r="BK15" s="269">
        <f>'[1]PP0017-MetxyZoon'!BK43</f>
        <v>0</v>
      </c>
      <c r="BL15" s="269">
        <f>'[1]PP0017-MetxyZoon'!BL43</f>
        <v>0</v>
      </c>
      <c r="BM15" s="269">
        <f>'[1]PP0017-MetxyZoon'!BM43</f>
        <v>0</v>
      </c>
      <c r="BN15" s="269">
        <f>'[1]PP0017-MetxyZoon'!BN43</f>
        <v>0</v>
      </c>
      <c r="BO15" s="269">
        <f>'[1]PP0017-MetxyZoon'!BO43</f>
        <v>0</v>
      </c>
      <c r="BP15" s="269">
        <f>'[1]PP0017-MetxyZoon'!BP43</f>
        <v>0</v>
      </c>
      <c r="BQ15" s="269">
        <f>'[1]PP0017-MetxyZoon'!BQ43</f>
        <v>0</v>
      </c>
      <c r="BR15" s="269">
        <f>'[1]PP0017-MetxyZoon'!BR43</f>
        <v>0</v>
      </c>
      <c r="BS15" s="269">
        <f>'[1]PP0017-MetxyZoon'!BS43</f>
        <v>0</v>
      </c>
      <c r="BT15" s="269">
        <f>'[1]PP0017-MetxyZoon'!BT43</f>
        <v>0</v>
      </c>
      <c r="BU15" s="269">
        <f>'[1]PP0017-MetxyZoon'!BU43</f>
        <v>0</v>
      </c>
      <c r="BV15" s="269">
        <f>'[1]PP0017-MetxyZoon'!BV43</f>
        <v>0</v>
      </c>
      <c r="BW15" s="269">
        <f>'[1]PP0017-MetxyZoon'!BW43</f>
        <v>0</v>
      </c>
      <c r="BX15" s="269">
        <f>'[1]PP0017-MetxyZoon'!BX43</f>
        <v>0</v>
      </c>
      <c r="BY15" s="269">
        <f>'[1]PP0017-MetxyZoon'!BY43</f>
        <v>0</v>
      </c>
      <c r="BZ15" s="269">
        <f>'[1]PP0017-MetxyZoon'!BZ43</f>
        <v>0</v>
      </c>
      <c r="CA15" s="269">
        <f>'[1]PP0017-MetxyZoon'!CA43</f>
        <v>0</v>
      </c>
      <c r="CB15" s="269">
        <f>'[1]PP0017-MetxyZoon'!CB43</f>
        <v>0</v>
      </c>
      <c r="CC15" s="269">
        <f>'[1]PP0017-MetxyZoon'!CC43</f>
        <v>0</v>
      </c>
      <c r="CD15" s="269">
        <f>'[1]PP0017-MetxyZoon'!CD43</f>
        <v>0</v>
      </c>
      <c r="CE15" s="269">
        <f>'[1]PP0017-MetxyZoon'!CE43</f>
        <v>0</v>
      </c>
      <c r="CF15" s="269">
        <f>'[1]PP0017-MetxyZoon'!CF43</f>
        <v>0</v>
      </c>
      <c r="CG15" s="269">
        <f>'[1]PP0017-MetxyZoon'!CG43</f>
        <v>0</v>
      </c>
      <c r="CH15" s="269">
        <f>'[1]PP0017-MetxyZoon'!CH43</f>
        <v>0</v>
      </c>
      <c r="CI15" s="269">
        <f>'[1]PP0017-MetxyZoon'!CI43</f>
        <v>0</v>
      </c>
      <c r="CJ15" s="269">
        <f>'[1]PP0017-MetxyZoon'!CJ43</f>
        <v>0</v>
      </c>
      <c r="CK15" s="269">
        <f>'[1]PP0017-MetxyZoon'!CK43</f>
        <v>0</v>
      </c>
      <c r="CL15" s="269">
        <f>'[1]PP0017-MetxyZoon'!CL43</f>
        <v>0</v>
      </c>
      <c r="CM15" s="269">
        <f>'[1]PP0017-MetxyZoon'!CM43</f>
        <v>0</v>
      </c>
      <c r="CN15" s="269">
        <f>'[1]PP0017-MetxyZoon'!CN43</f>
        <v>0</v>
      </c>
      <c r="CO15" s="269">
        <f>'[1]PP0017-MetxyZoon'!CO43</f>
        <v>0</v>
      </c>
      <c r="CP15" s="269">
        <f>'[1]PP0017-MetxyZoon'!CP43</f>
        <v>0</v>
      </c>
      <c r="CQ15" s="269">
        <f>'[1]PP0017-MetxyZoon'!CQ43</f>
        <v>0</v>
      </c>
      <c r="CR15" s="269">
        <f>'[1]PP0017-MetxyZoon'!CR43</f>
        <v>0</v>
      </c>
      <c r="CS15" s="269">
        <f>'[1]PP0017-MetxyZoon'!CS43</f>
        <v>0</v>
      </c>
      <c r="CT15" s="269">
        <f>'[1]PP0017-MetxyZoon'!CT43</f>
        <v>0</v>
      </c>
      <c r="CU15" s="269">
        <f>'[1]PP0017-MetxyZoon'!CU43</f>
        <v>0</v>
      </c>
      <c r="CV15" s="269">
        <f>'[1]PP0017-MetxyZoon'!CV43</f>
        <v>0</v>
      </c>
      <c r="CW15" s="269">
        <f>'[1]PP0017-MetxyZoon'!CW43</f>
        <v>0</v>
      </c>
      <c r="CX15" s="269">
        <f>'[1]PP0017-MetxyZoon'!CX43</f>
        <v>0</v>
      </c>
      <c r="CY15" s="269">
        <f>'[1]PP0017-MetxyZoon'!CY43</f>
        <v>0</v>
      </c>
      <c r="CZ15" s="269">
        <f>'[1]PP0017-MetxyZoon'!CZ43</f>
        <v>0</v>
      </c>
      <c r="DA15" s="269">
        <f>'[1]PP0017-MetxyZoon'!DA43</f>
        <v>0</v>
      </c>
      <c r="DB15" s="269">
        <f>'[1]PP0017-MetxyZoon'!DB43</f>
        <v>0</v>
      </c>
      <c r="DC15" s="269">
        <f>'[1]PP0017-MetxyZoon'!DC43</f>
        <v>0</v>
      </c>
      <c r="DD15" s="269">
        <f>'[1]PP0017-MetxyZoon'!DD43</f>
        <v>0</v>
      </c>
      <c r="DE15" s="269">
        <f>'[1]PP0017-MetxyZoon'!DE43</f>
        <v>0</v>
      </c>
      <c r="DF15" s="269">
        <f>'[1]PP0017-MetxyZoon'!DF43</f>
        <v>0</v>
      </c>
      <c r="DG15" s="269">
        <f>'[1]PP0017-MetxyZoon'!DG43</f>
        <v>0</v>
      </c>
      <c r="DH15" s="269">
        <f>'[1]PP0017-MetxyZoon'!DH43</f>
        <v>0</v>
      </c>
      <c r="DI15" s="269">
        <f>'[1]PP0017-MetxyZoon'!DI43</f>
        <v>0</v>
      </c>
      <c r="DJ15" s="269">
        <f>'[1]PP0017-MetxyZoon'!DJ43</f>
        <v>0</v>
      </c>
      <c r="DK15" s="269">
        <f>'[1]PP0017-MetxyZoon'!DK43</f>
        <v>0</v>
      </c>
      <c r="DL15" s="269">
        <f>'[1]PP0017-MetxyZoon'!DL43</f>
        <v>0</v>
      </c>
      <c r="DM15" s="269">
        <f>'[1]PP0017-MetxyZoon'!DM43</f>
        <v>0</v>
      </c>
      <c r="DN15" s="269">
        <f>'[1]PP0017-MetxyZoon'!DN43</f>
        <v>0</v>
      </c>
      <c r="DO15" s="269">
        <f>'[1]PP0017-MetxyZoon'!DO43</f>
        <v>0</v>
      </c>
      <c r="DP15" s="269">
        <f>'[1]PP0017-MetxyZoon'!DP43</f>
        <v>0</v>
      </c>
      <c r="DQ15" s="269">
        <f>'[1]PP0017-MetxyZoon'!DQ43</f>
        <v>0</v>
      </c>
      <c r="DR15" s="269">
        <f>'[1]PP0017-MetxyZoon'!DR43</f>
        <v>0</v>
      </c>
      <c r="DS15" s="269">
        <f>'[1]PP0017-MetxyZoon'!DS43</f>
        <v>0</v>
      </c>
      <c r="DT15" s="269">
        <f>'[1]PP0017-MetxyZoon'!DT43</f>
        <v>0</v>
      </c>
      <c r="DU15" s="269">
        <f>'[1]PP0017-MetxyZoon'!DU43</f>
        <v>0</v>
      </c>
      <c r="DV15" s="269">
        <f>'[1]PP0017-MetxyZoon'!DV43</f>
        <v>0</v>
      </c>
      <c r="DW15" s="269">
        <f>'[1]PP0017-MetxyZoon'!DW43</f>
        <v>0</v>
      </c>
      <c r="DX15" s="269">
        <f>'[1]PP0017-MetxyZoon'!DX43</f>
        <v>0</v>
      </c>
      <c r="DY15" s="269">
        <f>'[1]PP0017-MetxyZoon'!DY43</f>
        <v>0</v>
      </c>
      <c r="DZ15" s="269">
        <f>'[1]PP0017-MetxyZoon'!DZ43</f>
        <v>0</v>
      </c>
      <c r="EA15" s="269">
        <f>'[1]PP0017-MetxyZoon'!EA43</f>
        <v>0</v>
      </c>
      <c r="EB15" s="269">
        <f>'[1]PP0017-MetxyZoon'!EB43</f>
        <v>0</v>
      </c>
      <c r="EC15" s="269">
        <f>'[1]PP0017-MetxyZoon'!EC43</f>
        <v>0</v>
      </c>
      <c r="ED15" s="269">
        <f>'[1]PP0017-MetxyZoon'!ED43</f>
        <v>0</v>
      </c>
      <c r="EE15" s="269">
        <f>'[1]PP0017-MetxyZoon'!EE43</f>
        <v>0</v>
      </c>
      <c r="EF15" s="269">
        <f>'[1]PP0017-MetxyZoon'!EF43</f>
        <v>0</v>
      </c>
      <c r="EG15" s="269">
        <f>'[1]PP0017-MetxyZoon'!EG43</f>
        <v>0</v>
      </c>
      <c r="EH15" s="269">
        <f>'[1]PP0017-MetxyZoon'!EH43</f>
        <v>0</v>
      </c>
      <c r="EI15" s="269">
        <f>'[1]PP0017-MetxyZoon'!EI43</f>
        <v>0</v>
      </c>
      <c r="EJ15" s="269">
        <f>'[1]PP0017-MetxyZoon'!EJ43</f>
        <v>0</v>
      </c>
      <c r="EK15" s="269">
        <f>'[1]PP0017-MetxyZoon'!EK43</f>
        <v>0</v>
      </c>
      <c r="EL15" s="269">
        <f>'[1]PP0017-MetxyZoon'!EL43</f>
        <v>0</v>
      </c>
      <c r="EM15" s="269">
        <f>'[1]PP0017-MetxyZoon'!EM43</f>
        <v>0</v>
      </c>
      <c r="EN15" s="269">
        <f>'[1]PP0017-MetxyZoon'!EN43</f>
        <v>0</v>
      </c>
      <c r="EO15" s="269">
        <f>'[1]PP0017-MetxyZoon'!EO43</f>
        <v>0</v>
      </c>
      <c r="EP15" s="269">
        <f>'[1]PP0017-MetxyZoon'!EP43</f>
        <v>0</v>
      </c>
      <c r="EQ15" s="269">
        <f>'[1]PP0017-MetxyZoon'!EQ43</f>
        <v>0</v>
      </c>
      <c r="ER15" s="269">
        <f>'[1]PP0017-MetxyZoon'!ER43</f>
        <v>0</v>
      </c>
      <c r="ES15" s="269">
        <f>'[1]PP0017-MetxyZoon'!ES43</f>
        <v>0</v>
      </c>
      <c r="ET15" s="269">
        <f>'[1]PP0017-MetxyZoon'!ET43</f>
        <v>0</v>
      </c>
      <c r="EU15" s="269">
        <f>'[1]PP0017-MetxyZoon'!EU43</f>
        <v>0</v>
      </c>
      <c r="EV15" s="269">
        <f>'[1]PP0017-MetxyZoon'!EV43</f>
        <v>0</v>
      </c>
      <c r="EW15" s="269">
        <f>'[1]PP0017-MetxyZoon'!EW43</f>
        <v>0</v>
      </c>
      <c r="EX15" s="269">
        <f>'[1]PP0017-MetxyZoon'!EX43</f>
        <v>0</v>
      </c>
      <c r="EY15" s="269">
        <f>'[1]PP0017-MetxyZoon'!EY43</f>
        <v>0</v>
      </c>
      <c r="EZ15" s="269">
        <f>'[1]PP0017-MetxyZoon'!EZ43</f>
        <v>0</v>
      </c>
      <c r="FA15" s="269">
        <f>'[1]PP0017-MetxyZoon'!FA43</f>
        <v>0</v>
      </c>
      <c r="FB15" s="269">
        <f>'[1]PP0017-MetxyZoon'!FB43</f>
        <v>0</v>
      </c>
      <c r="FC15" s="269">
        <f>'[1]PP0017-MetxyZoon'!FC43</f>
        <v>0</v>
      </c>
      <c r="FD15" s="269">
        <f>'[1]PP0017-MetxyZoon'!FD43</f>
        <v>0</v>
      </c>
      <c r="FE15" s="269">
        <f>'[1]PP0017-MetxyZoon'!FE43</f>
        <v>0</v>
      </c>
      <c r="FF15" s="269">
        <f>'[1]PP0017-MetxyZoon'!FF43</f>
        <v>0</v>
      </c>
      <c r="FG15" s="269">
        <f>'[1]PP0017-MetxyZoon'!FG43</f>
        <v>0</v>
      </c>
      <c r="FH15" s="269">
        <f>'[1]PP0017-MetxyZoon'!FH43</f>
        <v>0</v>
      </c>
      <c r="FI15" s="269">
        <f>'[1]PP0017-MetxyZoon'!FI43</f>
        <v>0</v>
      </c>
      <c r="FJ15" s="269">
        <f>'[1]PP0017-MetxyZoon'!FJ43</f>
        <v>0</v>
      </c>
      <c r="FK15" s="269">
        <f>'[1]PP0017-MetxyZoon'!FK43</f>
        <v>0</v>
      </c>
      <c r="FL15" s="269">
        <f>'[1]PP0017-MetxyZoon'!FL43</f>
        <v>0</v>
      </c>
      <c r="FM15" s="269">
        <f>'[1]PP0017-MetxyZoon'!FM43</f>
        <v>0</v>
      </c>
      <c r="FN15" s="269">
        <f>'[1]PP0017-MetxyZoon'!FN43</f>
        <v>0</v>
      </c>
      <c r="FO15" s="269">
        <f>'[1]PP0017-MetxyZoon'!FO43</f>
        <v>0</v>
      </c>
      <c r="FP15" s="269">
        <f>'[1]PP0017-MetxyZoon'!FP43</f>
        <v>0</v>
      </c>
      <c r="FQ15" s="269">
        <f>'[1]PP0017-MetxyZoon'!FQ43</f>
        <v>0</v>
      </c>
      <c r="FR15" s="269">
        <f>'[1]PP0017-MetxyZoon'!FR43</f>
        <v>0</v>
      </c>
      <c r="FS15" s="269">
        <f>'[1]PP0017-MetxyZoon'!FS43</f>
        <v>0</v>
      </c>
      <c r="FT15" s="269">
        <f>'[1]PP0017-MetxyZoon'!FT43</f>
        <v>0</v>
      </c>
      <c r="FU15" s="269">
        <f>'[1]PP0017-MetxyZoon'!FU43</f>
        <v>0</v>
      </c>
      <c r="FV15" s="269">
        <f>'[1]PP0017-MetxyZoon'!FV43</f>
        <v>0</v>
      </c>
      <c r="FW15" s="269">
        <f>'[1]PP0017-MetxyZoon'!FW43</f>
        <v>0</v>
      </c>
      <c r="FX15" s="269">
        <f>'[1]PP0017-MetxyZoon'!FX43</f>
        <v>0</v>
      </c>
      <c r="FY15" s="269">
        <f>'[1]PP0017-MetxyZoon'!FY43</f>
        <v>0</v>
      </c>
      <c r="FZ15" s="269">
        <f>'[1]PP0017-MetxyZoon'!FZ43</f>
        <v>0</v>
      </c>
      <c r="GA15" s="269">
        <f>'[1]PP0017-MetxyZoon'!GA43</f>
        <v>0</v>
      </c>
      <c r="GB15" s="269">
        <f>'[1]PP0017-MetxyZoon'!GB43</f>
        <v>0</v>
      </c>
      <c r="GC15" s="269">
        <f>'[1]PP0017-MetxyZoon'!GC43</f>
        <v>0</v>
      </c>
      <c r="GD15" s="269">
        <f>'[1]PP0017-MetxyZoon'!GD43</f>
        <v>0</v>
      </c>
      <c r="GE15" s="269">
        <f>'[1]PP0017-MetxyZoon'!GE43</f>
        <v>0</v>
      </c>
      <c r="GF15" s="269">
        <f>'[1]PP0017-MetxyZoon'!GF43</f>
        <v>0</v>
      </c>
      <c r="GG15" s="269">
        <f>'[1]PP0017-MetxyZoon'!GG43</f>
        <v>0</v>
      </c>
      <c r="GH15" s="269">
        <f>'[1]PP0017-MetxyZoon'!GH43</f>
        <v>0</v>
      </c>
      <c r="GI15" s="269">
        <f>'[1]PP0017-MetxyZoon'!GI43</f>
        <v>0</v>
      </c>
      <c r="GJ15" s="269">
        <f>'[1]PP0017-MetxyZoon'!GJ43</f>
        <v>0</v>
      </c>
      <c r="GK15" s="269">
        <f>'[1]PP0017-MetxyZoon'!GK43</f>
        <v>0</v>
      </c>
      <c r="GL15" s="269">
        <f>'[1]PP0017-MetxyZoon'!GL43</f>
        <v>0</v>
      </c>
      <c r="GM15" s="269">
        <f>'[1]PP0017-MetxyZoon'!GM43</f>
        <v>0</v>
      </c>
      <c r="GN15" s="269">
        <f>'[1]PP0017-MetxyZoon'!GN43</f>
        <v>0</v>
      </c>
      <c r="GO15" s="269">
        <f>'[1]PP0017-MetxyZoon'!GO43</f>
        <v>0</v>
      </c>
      <c r="GP15" s="269">
        <f>'[1]PP0017-MetxyZoon'!GP43</f>
        <v>0</v>
      </c>
      <c r="GQ15" s="269">
        <f>'[1]PP0017-MetxyZoon'!GQ43</f>
        <v>0</v>
      </c>
      <c r="GR15" s="269">
        <f>'[1]PP0017-MetxyZoon'!GR43</f>
        <v>0</v>
      </c>
      <c r="GS15" s="269">
        <f>'[1]PP0017-MetxyZoon'!GS43</f>
        <v>0</v>
      </c>
      <c r="GT15" s="269">
        <f>'[1]PP0017-MetxyZoon'!GT43</f>
        <v>0</v>
      </c>
      <c r="GU15" s="269">
        <f>'[1]PP0017-MetxyZoon'!GU43</f>
        <v>0</v>
      </c>
      <c r="GV15" s="269">
        <f>'[1]PP0017-MetxyZoon'!GV43</f>
        <v>0</v>
      </c>
      <c r="GW15" s="269">
        <f>'[1]PP0017-MetxyZoon'!GW43</f>
        <v>0</v>
      </c>
      <c r="GX15" s="269">
        <f>'[1]PP0017-MetxyZoon'!GX43</f>
        <v>0</v>
      </c>
      <c r="GY15" s="269">
        <f>'[1]PP0017-MetxyZoon'!GY43</f>
        <v>0</v>
      </c>
      <c r="GZ15" s="269">
        <f>'[1]PP0017-MetxyZoon'!GZ43</f>
        <v>0</v>
      </c>
      <c r="HA15" s="269">
        <f>'[1]PP0017-MetxyZoon'!HA43</f>
        <v>0</v>
      </c>
      <c r="HB15" s="269">
        <f>'[1]PP0017-MetxyZoon'!HB43</f>
        <v>0</v>
      </c>
      <c r="HC15" s="269">
        <f>'[1]PP0017-MetxyZoon'!HC43</f>
        <v>0</v>
      </c>
      <c r="HD15" s="269">
        <f>'[1]PP0017-MetxyZoon'!HD43</f>
        <v>0</v>
      </c>
      <c r="HE15" s="269">
        <f>'[1]PP0017-MetxyZoon'!HE43</f>
        <v>0</v>
      </c>
      <c r="HF15" s="269">
        <f>'[1]PP0017-MetxyZoon'!HF43</f>
        <v>0</v>
      </c>
      <c r="HG15" s="269">
        <f>'[1]PP0017-MetxyZoon'!HG43</f>
        <v>0</v>
      </c>
      <c r="HH15" s="269">
        <f>'[1]PP0017-MetxyZoon'!HH43</f>
        <v>0</v>
      </c>
      <c r="HI15" s="269">
        <f>'[1]PP0017-MetxyZoon'!HI43</f>
        <v>0</v>
      </c>
      <c r="HJ15" s="269">
        <f>'[1]PP0017-MetxyZoon'!HJ43</f>
        <v>0</v>
      </c>
      <c r="HK15" s="269">
        <f>'[1]PP0017-MetxyZoon'!HK43</f>
        <v>0</v>
      </c>
      <c r="HL15" s="269">
        <f>'[1]PP0017-MetxyZoon'!HL43</f>
        <v>0</v>
      </c>
      <c r="HM15" s="269">
        <f>'[1]PP0017-MetxyZoon'!HM43</f>
        <v>0</v>
      </c>
      <c r="HN15" s="269">
        <f>'[1]PP0017-MetxyZoon'!HN43</f>
        <v>0</v>
      </c>
      <c r="HO15" s="269">
        <f>'[1]PP0017-MetxyZoon'!HO43</f>
        <v>0</v>
      </c>
      <c r="HP15" s="269">
        <f>'[1]PP0017-MetxyZoon'!HP43</f>
        <v>0</v>
      </c>
      <c r="HQ15" s="269">
        <f>'[1]PP0017-MetxyZoon'!HQ43</f>
        <v>0</v>
      </c>
      <c r="HR15" s="269">
        <f>'[1]PP0017-MetxyZoon'!HR43</f>
        <v>0</v>
      </c>
      <c r="HS15" s="269">
        <f>'[1]PP0017-MetxyZoon'!HS43</f>
        <v>0</v>
      </c>
      <c r="HT15" s="269">
        <f>'[1]PP0017-MetxyZoon'!HT43</f>
        <v>0</v>
      </c>
      <c r="HU15" s="269">
        <f>'[1]PP0017-MetxyZoon'!HU43</f>
        <v>0</v>
      </c>
      <c r="HV15" s="269">
        <f>'[1]PP0017-MetxyZoon'!HV43</f>
        <v>0</v>
      </c>
      <c r="HW15" s="269">
        <f>'[1]PP0017-MetxyZoon'!HW43</f>
        <v>0</v>
      </c>
      <c r="HX15" s="269">
        <f>'[1]PP0017-MetxyZoon'!HX43</f>
        <v>0</v>
      </c>
      <c r="HY15" s="269">
        <f>'[1]PP0017-MetxyZoon'!HY43</f>
        <v>0</v>
      </c>
      <c r="HZ15" s="269">
        <f>'[1]PP0017-MetxyZoon'!HZ43</f>
        <v>0</v>
      </c>
      <c r="IA15" s="269">
        <f>'[1]PP0017-MetxyZoon'!IA43</f>
        <v>0</v>
      </c>
      <c r="IB15" s="269">
        <f>'[1]PP0017-MetxyZoon'!IB43</f>
        <v>0</v>
      </c>
      <c r="IC15" s="269">
        <f>'[1]PP0017-MetxyZoon'!IC43</f>
        <v>0</v>
      </c>
      <c r="ID15" s="269">
        <f>'[1]PP0017-MetxyZoon'!ID43</f>
        <v>0</v>
      </c>
      <c r="IE15" s="269">
        <f>'[1]PP0017-MetxyZoon'!IE43</f>
        <v>0</v>
      </c>
      <c r="IF15" s="269">
        <f>'[1]PP0017-MetxyZoon'!IF43</f>
        <v>0</v>
      </c>
      <c r="IG15" s="269">
        <f>'[1]PP0017-MetxyZoon'!IG43</f>
        <v>0</v>
      </c>
      <c r="IH15" s="269">
        <f>'[1]PP0017-MetxyZoon'!IH43</f>
        <v>0</v>
      </c>
      <c r="II15" s="269">
        <f>'[1]PP0017-MetxyZoon'!II43</f>
        <v>0</v>
      </c>
      <c r="IJ15" s="269">
        <f>'[1]PP0017-MetxyZoon'!IJ43</f>
        <v>0</v>
      </c>
      <c r="IK15" s="269">
        <f>'[1]PP0017-MetxyZoon'!IK43</f>
        <v>0</v>
      </c>
      <c r="IL15" s="269">
        <f>'[1]PP0017-MetxyZoon'!IL43</f>
        <v>0</v>
      </c>
      <c r="IM15" s="269">
        <f>'[1]PP0017-MetxyZoon'!IM43</f>
        <v>0</v>
      </c>
      <c r="IN15" s="269">
        <f>'[1]PP0017-MetxyZoon'!IN43</f>
        <v>0</v>
      </c>
      <c r="IO15" s="269">
        <f>'[1]PP0017-MetxyZoon'!IO43</f>
        <v>0</v>
      </c>
      <c r="IP15" s="269">
        <f>'[1]PP0017-MetxyZoon'!IP43</f>
        <v>0</v>
      </c>
      <c r="IQ15" s="269">
        <f>'[1]PP0017-MetxyZoon'!IQ43</f>
        <v>0</v>
      </c>
      <c r="IR15" s="269">
        <f>'[1]PP0017-MetxyZoon'!IR43</f>
        <v>0</v>
      </c>
      <c r="IS15" s="269">
        <f>'[1]PP0017-MetxyZoon'!IS43</f>
        <v>0</v>
      </c>
      <c r="IT15" s="269">
        <f>'[1]PP0017-MetxyZoon'!IT43</f>
        <v>0</v>
      </c>
      <c r="IU15" s="269">
        <f>'[1]PP0017-MetxyZoon'!IU43</f>
        <v>0</v>
      </c>
      <c r="IV15" s="269">
        <f>'[1]PP0017-MetxyZoon'!IV43</f>
        <v>0</v>
      </c>
      <c r="IW15" s="269">
        <f>'[1]PP0017-MetxyZoon'!IW43</f>
        <v>0</v>
      </c>
      <c r="IX15" s="269">
        <f>'[1]PP0017-MetxyZoon'!IX43</f>
        <v>0</v>
      </c>
      <c r="IY15" s="269">
        <f>'[1]PP0017-MetxyZoon'!IY43</f>
        <v>0</v>
      </c>
      <c r="IZ15" s="269">
        <f>'[1]PP0017-MetxyZoon'!IZ43</f>
        <v>0</v>
      </c>
      <c r="JA15" s="269">
        <f>'[1]PP0017-MetxyZoon'!JA43</f>
        <v>0</v>
      </c>
      <c r="JB15" s="269">
        <f>'[1]PP0017-MetxyZoon'!JB43</f>
        <v>0</v>
      </c>
      <c r="JC15" s="269">
        <f>'[1]PP0017-MetxyZoon'!JC43</f>
        <v>0</v>
      </c>
      <c r="JD15" s="269">
        <f>'[1]PP0017-MetxyZoon'!JD43</f>
        <v>0</v>
      </c>
      <c r="JE15" s="269">
        <f>'[1]PP0017-MetxyZoon'!JE43</f>
        <v>0</v>
      </c>
      <c r="JF15" s="269">
        <f>'[1]PP0017-MetxyZoon'!JF43</f>
        <v>0</v>
      </c>
      <c r="JG15" s="269">
        <f>'[1]PP0017-MetxyZoon'!JG43</f>
        <v>0</v>
      </c>
      <c r="JH15" s="269">
        <f>'[1]PP0017-MetxyZoon'!JH43</f>
        <v>0</v>
      </c>
      <c r="JI15" s="269">
        <f>'[1]PP0017-MetxyZoon'!JI43</f>
        <v>0</v>
      </c>
      <c r="JJ15" s="269">
        <f>'[1]PP0017-MetxyZoon'!JJ43</f>
        <v>0</v>
      </c>
      <c r="JK15" s="269">
        <f>'[1]PP0017-MetxyZoon'!JK43</f>
        <v>0</v>
      </c>
      <c r="JL15" s="269">
        <f>'[1]PP0017-MetxyZoon'!JL43</f>
        <v>0</v>
      </c>
      <c r="JM15" s="269">
        <f>'[1]PP0017-MetxyZoon'!JM43</f>
        <v>0</v>
      </c>
      <c r="JN15" s="269">
        <f>'[1]PP0017-MetxyZoon'!JN43</f>
        <v>0</v>
      </c>
      <c r="JO15" s="269">
        <f>'[1]PP0017-MetxyZoon'!JO43</f>
        <v>0</v>
      </c>
      <c r="JP15" s="269">
        <f>'[1]PP0017-MetxyZoon'!JP43</f>
        <v>0</v>
      </c>
      <c r="JQ15" s="269">
        <f>'[1]PP0017-MetxyZoon'!JQ43</f>
        <v>0</v>
      </c>
      <c r="JR15" s="269">
        <f>'[1]PP0017-MetxyZoon'!JR43</f>
        <v>0</v>
      </c>
      <c r="JS15" s="269">
        <f>'[1]PP0017-MetxyZoon'!JS43</f>
        <v>0</v>
      </c>
      <c r="JT15" s="269">
        <f>'[1]PP0017-MetxyZoon'!JT43</f>
        <v>0</v>
      </c>
      <c r="JU15" s="269">
        <f>'[1]PP0017-MetxyZoon'!JU43</f>
        <v>0</v>
      </c>
      <c r="JV15" s="269">
        <f>'[1]PP0017-MetxyZoon'!JV43</f>
        <v>0</v>
      </c>
      <c r="JW15" s="269">
        <f>'[1]PP0017-MetxyZoon'!JW43</f>
        <v>0</v>
      </c>
      <c r="JX15" s="269">
        <f>'[1]PP0017-MetxyZoon'!JX43</f>
        <v>0</v>
      </c>
      <c r="JY15" s="269">
        <f>'[1]PP0017-MetxyZoon'!JY43</f>
        <v>0</v>
      </c>
      <c r="JZ15" s="269">
        <f>'[1]PP0017-MetxyZoon'!JZ43</f>
        <v>0</v>
      </c>
      <c r="KA15" s="269">
        <f>'[1]PP0017-MetxyZoon'!KA43</f>
        <v>0</v>
      </c>
      <c r="KB15" s="269">
        <f>'[1]PP0017-MetxyZoon'!KB43</f>
        <v>0</v>
      </c>
      <c r="KC15" s="269">
        <f>'[1]PP0017-MetxyZoon'!KC43</f>
        <v>0</v>
      </c>
      <c r="KD15" s="269">
        <f>'[1]PP0017-MetxyZoon'!KD43</f>
        <v>0</v>
      </c>
      <c r="KE15" s="269">
        <f>'[1]PP0017-MetxyZoon'!KE43</f>
        <v>0</v>
      </c>
      <c r="KF15" s="269">
        <f>'[1]PP0017-MetxyZoon'!KF43</f>
        <v>0</v>
      </c>
      <c r="KG15" s="269">
        <f>'[1]PP0017-MetxyZoon'!KG43</f>
        <v>0</v>
      </c>
      <c r="KH15" s="269">
        <f>'[1]PP0017-MetxyZoon'!KH43</f>
        <v>0</v>
      </c>
      <c r="KI15" s="269">
        <f>'[1]PP0017-MetxyZoon'!KI43</f>
        <v>0</v>
      </c>
      <c r="KJ15" s="269">
        <f>'[1]PP0017-MetxyZoon'!KJ43</f>
        <v>0</v>
      </c>
      <c r="KK15" s="269">
        <f>'[1]PP0017-MetxyZoon'!KK43</f>
        <v>0</v>
      </c>
      <c r="KL15" s="269">
        <f>'[1]PP0017-MetxyZoon'!KL43</f>
        <v>0</v>
      </c>
      <c r="KM15" s="269">
        <f>'[1]PP0017-MetxyZoon'!KM43</f>
        <v>0</v>
      </c>
      <c r="KN15" s="269">
        <f>'[1]PP0017-MetxyZoon'!KN43</f>
        <v>0</v>
      </c>
      <c r="KO15" s="269">
        <f>'[1]PP0017-MetxyZoon'!KO43</f>
        <v>0</v>
      </c>
      <c r="KP15" s="269">
        <f>'[1]PP0017-MetxyZoon'!KP43</f>
        <v>0</v>
      </c>
      <c r="KQ15" s="269">
        <f>'[1]PP0017-MetxyZoon'!KQ43</f>
        <v>0</v>
      </c>
      <c r="KR15" s="269">
        <f>'[1]PP0017-MetxyZoon'!KR43</f>
        <v>0</v>
      </c>
      <c r="KS15" s="269">
        <f>'[1]PP0017-MetxyZoon'!KS43</f>
        <v>0</v>
      </c>
      <c r="KT15" s="269">
        <f>'[1]PP0017-MetxyZoon'!KT43</f>
        <v>0</v>
      </c>
      <c r="KU15" s="269">
        <f>'[1]PP0017-MetxyZoon'!KU43</f>
        <v>0</v>
      </c>
      <c r="KV15" s="269">
        <f>'[1]PP0017-MetxyZoon'!KV43</f>
        <v>0</v>
      </c>
      <c r="KW15" s="269">
        <f>'[1]PP0017-MetxyZoon'!KW43</f>
        <v>0</v>
      </c>
      <c r="KX15" s="269">
        <f>'[1]PP0017-MetxyZoon'!KX43</f>
        <v>0</v>
      </c>
      <c r="KY15" s="269">
        <f>'[1]PP0017-MetxyZoon'!KY43</f>
        <v>0</v>
      </c>
      <c r="KZ15" s="269">
        <f>'[1]PP0017-MetxyZoon'!KZ43</f>
        <v>0</v>
      </c>
      <c r="LA15" s="269">
        <f>'[1]PP0017-MetxyZoon'!LA43</f>
        <v>0</v>
      </c>
      <c r="LB15" s="269">
        <f>'[1]PP0017-MetxyZoon'!LB43</f>
        <v>0</v>
      </c>
      <c r="LC15" s="269">
        <f>'[1]PP0017-MetxyZoon'!LC43</f>
        <v>0</v>
      </c>
      <c r="LD15" s="269">
        <f>'[1]PP0017-MetxyZoon'!LD43</f>
        <v>0</v>
      </c>
      <c r="LE15" s="269">
        <f>'[1]PP0017-MetxyZoon'!LE43</f>
        <v>0</v>
      </c>
      <c r="LF15" s="269">
        <f>'[1]PP0017-MetxyZoon'!LF43</f>
        <v>0</v>
      </c>
      <c r="LG15" s="269">
        <f>'[1]PP0017-MetxyZoon'!LG43</f>
        <v>0</v>
      </c>
      <c r="LH15" s="269">
        <f>'[1]PP0017-MetxyZoon'!LH43</f>
        <v>0</v>
      </c>
      <c r="LI15" s="269">
        <f>'[1]PP0017-MetxyZoon'!LI43</f>
        <v>0</v>
      </c>
      <c r="LJ15" s="269">
        <f>'[1]PP0017-MetxyZoon'!LJ43</f>
        <v>0</v>
      </c>
      <c r="LK15" s="269">
        <f>'[1]PP0017-MetxyZoon'!LK43</f>
        <v>0</v>
      </c>
      <c r="LL15" s="269">
        <f>'[1]PP0017-MetxyZoon'!LL43</f>
        <v>0</v>
      </c>
      <c r="LM15" s="269">
        <f>'[1]PP0017-MetxyZoon'!LM43</f>
        <v>0</v>
      </c>
      <c r="LN15" s="269">
        <f>'[1]PP0017-MetxyZoon'!LN43</f>
        <v>0</v>
      </c>
      <c r="LO15" s="269">
        <f>'[1]PP0017-MetxyZoon'!LO43</f>
        <v>0</v>
      </c>
      <c r="LP15" s="269">
        <f>'[1]PP0017-MetxyZoon'!LP43</f>
        <v>0</v>
      </c>
      <c r="LQ15" s="269">
        <f>'[1]PP0017-MetxyZoon'!LQ43</f>
        <v>0</v>
      </c>
      <c r="LR15" s="269">
        <f>'[1]PP0017-MetxyZoon'!LR43</f>
        <v>0</v>
      </c>
      <c r="LS15" s="269">
        <f>'[1]PP0017-MetxyZoon'!LS43</f>
        <v>0</v>
      </c>
      <c r="LT15" s="269">
        <f>'[1]PP0017-MetxyZoon'!LT43</f>
        <v>0</v>
      </c>
      <c r="LU15" s="269">
        <f>'[1]PP0017-MetxyZoon'!LU43</f>
        <v>0</v>
      </c>
      <c r="LV15" s="269">
        <f>'[1]PP0017-MetxyZoon'!LV43</f>
        <v>0</v>
      </c>
      <c r="LW15" s="269">
        <f>'[1]PP0017-MetxyZoon'!LW43</f>
        <v>0</v>
      </c>
      <c r="LX15" s="269">
        <f>'[1]PP0017-MetxyZoon'!LX43</f>
        <v>0</v>
      </c>
      <c r="LY15" s="269">
        <f>'[1]PP0017-MetxyZoon'!LY43</f>
        <v>0</v>
      </c>
      <c r="LZ15" s="269">
        <f>'[1]PP0017-MetxyZoon'!LZ43</f>
        <v>0</v>
      </c>
      <c r="MA15" s="269">
        <f>'[1]PP0017-MetxyZoon'!MA43</f>
        <v>0</v>
      </c>
      <c r="MB15" s="269">
        <f>'[1]PP0017-MetxyZoon'!MB43</f>
        <v>0</v>
      </c>
      <c r="MC15" s="269">
        <f>'[1]PP0017-MetxyZoon'!MC43</f>
        <v>0</v>
      </c>
      <c r="MD15" s="269">
        <f>'[1]PP0017-MetxyZoon'!MD43</f>
        <v>0</v>
      </c>
      <c r="ME15" s="269">
        <f>'[1]PP0017-MetxyZoon'!ME43</f>
        <v>0</v>
      </c>
      <c r="MF15" s="269">
        <f>'[1]PP0017-MetxyZoon'!MF43</f>
        <v>0</v>
      </c>
      <c r="MG15" s="269">
        <f>'[1]PP0017-MetxyZoon'!MG43</f>
        <v>0</v>
      </c>
      <c r="MH15" s="269">
        <f>'[1]PP0017-MetxyZoon'!MH43</f>
        <v>0</v>
      </c>
      <c r="MI15" s="269">
        <f>'[1]PP0017-MetxyZoon'!MI43</f>
        <v>0</v>
      </c>
      <c r="MJ15" s="269">
        <f>'[1]PP0017-MetxyZoon'!MJ43</f>
        <v>0</v>
      </c>
      <c r="MK15" s="269">
        <f>'[1]PP0017-MetxyZoon'!MK43</f>
        <v>0</v>
      </c>
      <c r="ML15" s="269">
        <f>'[1]PP0017-MetxyZoon'!ML43</f>
        <v>0</v>
      </c>
      <c r="MM15" s="269">
        <f>'[1]PP0017-MetxyZoon'!MM43</f>
        <v>0</v>
      </c>
      <c r="MN15" s="269">
        <f>'[1]PP0017-MetxyZoon'!MN43</f>
        <v>0</v>
      </c>
      <c r="MO15" s="269">
        <f>'[1]PP0017-MetxyZoon'!MO43</f>
        <v>0</v>
      </c>
      <c r="MP15" s="269">
        <f>'[1]PP0017-MetxyZoon'!MP43</f>
        <v>0</v>
      </c>
      <c r="MQ15" s="269">
        <f>'[1]PP0017-MetxyZoon'!MQ43</f>
        <v>0</v>
      </c>
      <c r="MR15" s="269">
        <f>'[1]PP0017-MetxyZoon'!MR43</f>
        <v>0</v>
      </c>
      <c r="MS15" s="269">
        <f>'[1]PP0017-MetxyZoon'!MS43</f>
        <v>0</v>
      </c>
      <c r="MT15" s="269">
        <f>'[1]PP0017-MetxyZoon'!MT43</f>
        <v>0</v>
      </c>
      <c r="MU15" s="269">
        <f>'[1]PP0017-MetxyZoon'!MU43</f>
        <v>0</v>
      </c>
      <c r="MV15" s="269">
        <f>'[1]PP0017-MetxyZoon'!MV43</f>
        <v>0</v>
      </c>
      <c r="MW15" s="269">
        <f>'[1]PP0017-MetxyZoon'!MW43</f>
        <v>0</v>
      </c>
      <c r="MX15" s="269">
        <f>'[1]PP0017-MetxyZoon'!MX43</f>
        <v>0</v>
      </c>
      <c r="MY15" s="269">
        <f>'[1]PP0017-MetxyZoon'!MY43</f>
        <v>0</v>
      </c>
      <c r="MZ15" s="269">
        <f>'[1]PP0017-MetxyZoon'!MZ43</f>
        <v>0</v>
      </c>
      <c r="NA15" s="269">
        <f>'[1]PP0017-MetxyZoon'!NA43</f>
        <v>0</v>
      </c>
      <c r="NB15" s="269">
        <f>'[1]PP0017-MetxyZoon'!NB43</f>
        <v>0</v>
      </c>
      <c r="NC15" s="269">
        <f>'[1]PP0017-MetxyZoon'!NC43</f>
        <v>0</v>
      </c>
      <c r="ND15" s="269">
        <f>'[1]PP0017-MetxyZoon'!ND43</f>
        <v>0</v>
      </c>
      <c r="NE15" s="269">
        <f>'[1]PP0017-MetxyZoon'!NE43</f>
        <v>0</v>
      </c>
      <c r="NF15" s="269">
        <f>'[1]PP0017-MetxyZoon'!NF43</f>
        <v>0</v>
      </c>
      <c r="NG15" s="269">
        <f>'[1]PP0017-MetxyZoon'!NG43</f>
        <v>0</v>
      </c>
      <c r="NH15" s="269">
        <f>'[1]PP0017-MetxyZoon'!NH43</f>
        <v>0</v>
      </c>
      <c r="NI15" s="269">
        <f>'[1]PP0017-MetxyZoon'!NI43</f>
        <v>0</v>
      </c>
      <c r="NJ15" s="269">
        <f>'[1]PP0017-MetxyZoon'!NJ43</f>
        <v>0</v>
      </c>
      <c r="NK15" s="269">
        <f>'[1]PP0017-MetxyZoon'!NK43</f>
        <v>0</v>
      </c>
      <c r="NL15" s="269">
        <f>'[1]PP0017-MetxyZoon'!NL43</f>
        <v>0</v>
      </c>
      <c r="NM15" s="269">
        <f>'[1]PP0017-MetxyZoon'!NM43</f>
        <v>0</v>
      </c>
      <c r="NN15" s="269">
        <f>'[1]PP0017-MetxyZoon'!NN43</f>
        <v>0</v>
      </c>
      <c r="NO15" s="269">
        <f>'[1]PP0017-MetxyZoon'!NO43</f>
        <v>0</v>
      </c>
      <c r="NP15" s="269">
        <f>'[1]PP0017-MetxyZoon'!NP43</f>
        <v>0</v>
      </c>
      <c r="NQ15" s="269">
        <f>'[1]PP0017-MetxyZoon'!NQ43</f>
        <v>0</v>
      </c>
      <c r="NR15" s="269">
        <f>'[1]PP0017-MetxyZoon'!NR43</f>
        <v>0</v>
      </c>
      <c r="NS15" s="269">
        <f>'[1]PP0017-MetxyZoon'!NS43</f>
        <v>0</v>
      </c>
      <c r="NT15" s="269">
        <f>'[1]PP0017-MetxyZoon'!NT43</f>
        <v>0</v>
      </c>
      <c r="NU15" s="269">
        <f>'[1]PP0017-MetxyZoon'!NU43</f>
        <v>0</v>
      </c>
      <c r="NV15" s="269">
        <f>'[1]PP0017-MetxyZoon'!NV43</f>
        <v>0</v>
      </c>
      <c r="NW15" s="269">
        <f>'[1]PP0017-MetxyZoon'!NW43</f>
        <v>0</v>
      </c>
      <c r="NX15" s="269">
        <f>'[1]PP0017-MetxyZoon'!NX43</f>
        <v>0</v>
      </c>
      <c r="NY15" s="269">
        <f>'[1]PP0017-MetxyZoon'!NY43</f>
        <v>0</v>
      </c>
      <c r="NZ15" s="269">
        <f>'[1]PP0017-MetxyZoon'!NZ43</f>
        <v>0</v>
      </c>
      <c r="OA15" s="269">
        <f>'[1]PP0017-MetxyZoon'!OA43</f>
        <v>0</v>
      </c>
      <c r="OB15" s="269">
        <f>'[1]PP0017-MetxyZoon'!OB43</f>
        <v>0</v>
      </c>
      <c r="OC15" s="269">
        <f>'[1]PP0017-MetxyZoon'!OC43</f>
        <v>0</v>
      </c>
      <c r="OD15" s="269">
        <f>'[1]PP0017-MetxyZoon'!OD43</f>
        <v>0</v>
      </c>
      <c r="OE15" s="269">
        <f>'[1]PP0017-MetxyZoon'!OE43</f>
        <v>0</v>
      </c>
      <c r="OF15" s="269">
        <f>'[1]PP0017-MetxyZoon'!OF43</f>
        <v>0</v>
      </c>
      <c r="OG15" s="269">
        <f>'[1]PP0017-MetxyZoon'!OG43</f>
        <v>0</v>
      </c>
      <c r="OH15" s="269">
        <f>'[1]PP0017-MetxyZoon'!OH43</f>
        <v>0</v>
      </c>
      <c r="OI15" s="269">
        <f>'[1]PP0017-MetxyZoon'!OI43</f>
        <v>0</v>
      </c>
      <c r="OJ15" s="269">
        <f>'[1]PP0017-MetxyZoon'!OJ43</f>
        <v>0</v>
      </c>
      <c r="OK15" s="269">
        <f>'[1]PP0017-MetxyZoon'!OK43</f>
        <v>0</v>
      </c>
      <c r="OL15" s="269">
        <f>'[1]PP0017-MetxyZoon'!OL43</f>
        <v>0</v>
      </c>
      <c r="OM15" s="269">
        <f>'[1]PP0017-MetxyZoon'!OM43</f>
        <v>0</v>
      </c>
      <c r="ON15" s="269">
        <f>'[1]PP0017-MetxyZoon'!ON43</f>
        <v>0</v>
      </c>
      <c r="OO15" s="269">
        <f>'[1]PP0017-MetxyZoon'!OO43</f>
        <v>0</v>
      </c>
      <c r="OP15" s="269">
        <f>'[1]PP0017-MetxyZoon'!OP43</f>
        <v>0</v>
      </c>
      <c r="OQ15" s="269">
        <f>'[1]PP0017-MetxyZoon'!OQ43</f>
        <v>0</v>
      </c>
      <c r="OR15" s="269">
        <f>'[1]PP0017-MetxyZoon'!OR43</f>
        <v>0</v>
      </c>
      <c r="OS15" s="269">
        <f>'[1]PP0017-MetxyZoon'!OS43</f>
        <v>0</v>
      </c>
      <c r="OT15" s="269">
        <f>'[1]PP0017-MetxyZoon'!OT43</f>
        <v>0</v>
      </c>
      <c r="OU15" s="269">
        <f>'[1]PP0017-MetxyZoon'!OU43</f>
        <v>0</v>
      </c>
      <c r="OV15" s="269">
        <f>'[1]PP0017-MetxyZoon'!OV43</f>
        <v>0</v>
      </c>
      <c r="OW15" s="269">
        <f>'[1]PP0017-MetxyZoon'!OW43</f>
        <v>0</v>
      </c>
      <c r="OX15" s="269">
        <f>'[1]PP0017-MetxyZoon'!OX43</f>
        <v>0</v>
      </c>
      <c r="OY15" s="269">
        <f>'[1]PP0017-MetxyZoon'!OY43</f>
        <v>0</v>
      </c>
      <c r="OZ15" s="269">
        <f>'[1]PP0017-MetxyZoon'!OZ43</f>
        <v>0</v>
      </c>
      <c r="PA15" s="269">
        <f>'[1]PP0017-MetxyZoon'!PA43</f>
        <v>0</v>
      </c>
      <c r="PB15" s="269">
        <f>'[1]PP0017-MetxyZoon'!PB43</f>
        <v>0</v>
      </c>
      <c r="PC15" s="269">
        <f>'[1]PP0017-MetxyZoon'!PC43</f>
        <v>0</v>
      </c>
      <c r="PD15" s="269">
        <f>'[1]PP0017-MetxyZoon'!PD43</f>
        <v>0</v>
      </c>
      <c r="PE15" s="269">
        <f>'[1]PP0017-MetxyZoon'!PE43</f>
        <v>0</v>
      </c>
      <c r="PF15" s="269">
        <f>'[1]PP0017-MetxyZoon'!PF43</f>
        <v>0</v>
      </c>
      <c r="PG15" s="269">
        <f>'[1]PP0017-MetxyZoon'!PG43</f>
        <v>0</v>
      </c>
      <c r="PH15" s="269">
        <f>'[1]PP0017-MetxyZoon'!PH43</f>
        <v>0</v>
      </c>
      <c r="PI15" s="269">
        <f>'[1]PP0017-MetxyZoon'!PI43</f>
        <v>0</v>
      </c>
      <c r="PJ15" s="269">
        <f>'[1]PP0017-MetxyZoon'!PJ43</f>
        <v>0</v>
      </c>
      <c r="PK15" s="269">
        <f>'[1]PP0017-MetxyZoon'!PK43</f>
        <v>0</v>
      </c>
      <c r="PL15" s="269">
        <f>'[1]PP0017-MetxyZoon'!PL43</f>
        <v>0</v>
      </c>
      <c r="PM15" s="269">
        <f>'[1]PP0017-MetxyZoon'!PM43</f>
        <v>0</v>
      </c>
      <c r="PN15" s="269">
        <f>'[1]PP0017-MetxyZoon'!PN43</f>
        <v>0</v>
      </c>
      <c r="PO15" s="269">
        <f>'[1]PP0017-MetxyZoon'!PO43</f>
        <v>0</v>
      </c>
      <c r="PP15" s="269">
        <f>'[1]PP0017-MetxyZoon'!PP43</f>
        <v>0</v>
      </c>
      <c r="PQ15" s="269">
        <f>'[1]PP0017-MetxyZoon'!PQ43</f>
        <v>0</v>
      </c>
      <c r="PR15" s="269">
        <f>'[1]PP0017-MetxyZoon'!PR43</f>
        <v>0</v>
      </c>
      <c r="PS15" s="269">
        <f>'[1]PP0017-MetxyZoon'!PS43</f>
        <v>0</v>
      </c>
      <c r="PT15" s="269">
        <f>'[1]PP0017-MetxyZoon'!PT43</f>
        <v>0</v>
      </c>
      <c r="PU15" s="269">
        <f>'[1]PP0017-MetxyZoon'!PU43</f>
        <v>0</v>
      </c>
      <c r="PV15" s="269">
        <f>'[1]PP0017-MetxyZoon'!PV43</f>
        <v>0</v>
      </c>
      <c r="PW15" s="269">
        <f>'[1]PP0017-MetxyZoon'!PW43</f>
        <v>0</v>
      </c>
      <c r="PX15" s="269">
        <f>'[1]PP0017-MetxyZoon'!PX43</f>
        <v>0</v>
      </c>
      <c r="PY15" s="269">
        <f>'[1]PP0017-MetxyZoon'!PY43</f>
        <v>0</v>
      </c>
      <c r="PZ15" s="269">
        <f>'[1]PP0017-MetxyZoon'!PZ43</f>
        <v>0</v>
      </c>
      <c r="QA15" s="269">
        <f>'[1]PP0017-MetxyZoon'!QA43</f>
        <v>0</v>
      </c>
      <c r="QB15" s="269">
        <f>'[1]PP0017-MetxyZoon'!QB43</f>
        <v>0</v>
      </c>
      <c r="QC15" s="269">
        <f>'[1]PP0017-MetxyZoon'!QC43</f>
        <v>0</v>
      </c>
      <c r="QD15" s="269">
        <f>'[1]PP0017-MetxyZoon'!QD43</f>
        <v>0</v>
      </c>
      <c r="QE15" s="269">
        <f>'[1]PP0017-MetxyZoon'!QE43</f>
        <v>0</v>
      </c>
      <c r="QF15" s="269">
        <f>'[1]PP0017-MetxyZoon'!QF43</f>
        <v>0</v>
      </c>
      <c r="QG15" s="269">
        <f>'[1]PP0017-MetxyZoon'!QG43</f>
        <v>0</v>
      </c>
      <c r="QH15" s="269">
        <f>'[1]PP0017-MetxyZoon'!QH43</f>
        <v>0</v>
      </c>
      <c r="QI15" s="269">
        <f>'[1]PP0017-MetxyZoon'!QI43</f>
        <v>0</v>
      </c>
      <c r="QJ15" s="269">
        <f>'[1]PP0017-MetxyZoon'!QJ43</f>
        <v>0</v>
      </c>
      <c r="QK15" s="269">
        <f>'[1]PP0017-MetxyZoon'!QK43</f>
        <v>0</v>
      </c>
      <c r="QL15" s="269">
        <f>'[1]PP0017-MetxyZoon'!QL43</f>
        <v>0</v>
      </c>
      <c r="QM15" s="269">
        <f>'[1]PP0017-MetxyZoon'!QM43</f>
        <v>0</v>
      </c>
      <c r="QN15" s="269">
        <f>'[1]PP0017-MetxyZoon'!QN43</f>
        <v>0</v>
      </c>
      <c r="QO15" s="269">
        <f>'[1]PP0017-MetxyZoon'!QO43</f>
        <v>0</v>
      </c>
      <c r="QP15" s="269">
        <f>'[1]PP0017-MetxyZoon'!QP43</f>
        <v>0</v>
      </c>
      <c r="QQ15" s="269">
        <f>'[1]PP0017-MetxyZoon'!QQ43</f>
        <v>0</v>
      </c>
      <c r="QR15" s="269">
        <f>'[1]PP0017-MetxyZoon'!QR43</f>
        <v>0</v>
      </c>
      <c r="QS15" s="269">
        <f>'[1]PP0017-MetxyZoon'!QS43</f>
        <v>0</v>
      </c>
      <c r="QT15" s="269">
        <f>'[1]PP0017-MetxyZoon'!QT43</f>
        <v>0</v>
      </c>
      <c r="QU15" s="269">
        <f>'[1]PP0017-MetxyZoon'!QU43</f>
        <v>0</v>
      </c>
      <c r="QV15" s="269">
        <f>'[1]PP0017-MetxyZoon'!QV43</f>
        <v>0</v>
      </c>
      <c r="QW15" s="269">
        <f>'[1]PP0017-MetxyZoon'!QW43</f>
        <v>0</v>
      </c>
      <c r="QX15" s="269">
        <f>'[1]PP0017-MetxyZoon'!QX43</f>
        <v>0</v>
      </c>
      <c r="QY15" s="269">
        <f>'[1]PP0017-MetxyZoon'!QY43</f>
        <v>0</v>
      </c>
      <c r="QZ15" s="269">
        <f>'[1]PP0017-MetxyZoon'!QZ43</f>
        <v>0</v>
      </c>
      <c r="RA15" s="269">
        <f>'[1]PP0017-MetxyZoon'!RA43</f>
        <v>0</v>
      </c>
      <c r="RB15" s="269">
        <f>'[1]PP0017-MetxyZoon'!RB43</f>
        <v>0</v>
      </c>
      <c r="RC15" s="269">
        <f>'[1]PP0017-MetxyZoon'!RC43</f>
        <v>0</v>
      </c>
      <c r="RD15" s="269">
        <f>'[1]PP0017-MetxyZoon'!RD43</f>
        <v>0</v>
      </c>
      <c r="RE15" s="269">
        <f>'[1]PP0017-MetxyZoon'!RE43</f>
        <v>0</v>
      </c>
      <c r="RF15" s="269">
        <f>'[1]PP0017-MetxyZoon'!RF43</f>
        <v>0</v>
      </c>
      <c r="RG15" s="269">
        <f>'[1]PP0017-MetxyZoon'!RG43</f>
        <v>0</v>
      </c>
      <c r="RH15" s="269">
        <f>'[1]PP0017-MetxyZoon'!RH43</f>
        <v>0</v>
      </c>
      <c r="RI15" s="269">
        <f>'[1]PP0017-MetxyZoon'!RI43</f>
        <v>0</v>
      </c>
      <c r="RJ15" s="269">
        <f>'[1]PP0017-MetxyZoon'!RJ43</f>
        <v>0</v>
      </c>
      <c r="RK15" s="269">
        <f>'[1]PP0017-MetxyZoon'!RK43</f>
        <v>0</v>
      </c>
      <c r="RL15" s="269">
        <f>'[1]PP0017-MetxyZoon'!RL43</f>
        <v>0</v>
      </c>
      <c r="RM15" s="269">
        <f>'[1]PP0017-MetxyZoon'!RM43</f>
        <v>0</v>
      </c>
      <c r="RN15" s="269">
        <f>'[1]PP0017-MetxyZoon'!RN43</f>
        <v>0</v>
      </c>
      <c r="RO15" s="269">
        <f>'[1]PP0017-MetxyZoon'!RO43</f>
        <v>0</v>
      </c>
      <c r="RP15" s="269">
        <f>'[1]PP0017-MetxyZoon'!RP43</f>
        <v>0</v>
      </c>
      <c r="RQ15" s="269">
        <f>'[1]PP0017-MetxyZoon'!RQ43</f>
        <v>0</v>
      </c>
      <c r="RR15" s="269">
        <f>'[1]PP0017-MetxyZoon'!RR43</f>
        <v>0</v>
      </c>
      <c r="RS15" s="269">
        <f>'[1]PP0017-MetxyZoon'!RS43</f>
        <v>0</v>
      </c>
      <c r="RT15" s="269">
        <f>'[1]PP0017-MetxyZoon'!RT43</f>
        <v>0</v>
      </c>
      <c r="RU15" s="269">
        <f>'[1]PP0017-MetxyZoon'!RU43</f>
        <v>0</v>
      </c>
      <c r="RV15" s="269">
        <f>'[1]PP0017-MetxyZoon'!RV43</f>
        <v>0</v>
      </c>
      <c r="RW15" s="269">
        <f>'[1]PP0017-MetxyZoon'!RW43</f>
        <v>0</v>
      </c>
      <c r="RX15" s="269">
        <f>'[1]PP0017-MetxyZoon'!RX43</f>
        <v>0</v>
      </c>
      <c r="RY15" s="269">
        <f>'[1]PP0017-MetxyZoon'!RY43</f>
        <v>0</v>
      </c>
      <c r="RZ15" s="269">
        <f>'[1]PP0017-MetxyZoon'!RZ43</f>
        <v>0</v>
      </c>
      <c r="SA15" s="269">
        <f>'[1]PP0017-MetxyZoon'!SA43</f>
        <v>0</v>
      </c>
      <c r="SB15" s="269">
        <f>'[1]PP0017-MetxyZoon'!SB43</f>
        <v>0</v>
      </c>
      <c r="SC15" s="269">
        <f>'[1]PP0017-MetxyZoon'!SC43</f>
        <v>0</v>
      </c>
      <c r="SD15" s="269">
        <f>'[1]PP0017-MetxyZoon'!SD43</f>
        <v>0</v>
      </c>
      <c r="SE15" s="269">
        <f>'[1]PP0017-MetxyZoon'!SE43</f>
        <v>0</v>
      </c>
      <c r="SF15" s="269">
        <f>'[1]PP0017-MetxyZoon'!SF43</f>
        <v>0</v>
      </c>
      <c r="SG15" s="269">
        <f>'[1]PP0017-MetxyZoon'!SG43</f>
        <v>0</v>
      </c>
      <c r="SH15" s="269">
        <f>'[1]PP0017-MetxyZoon'!SH43</f>
        <v>0</v>
      </c>
      <c r="SI15" s="269">
        <f>'[1]PP0017-MetxyZoon'!SI43</f>
        <v>0</v>
      </c>
      <c r="SJ15" s="269">
        <f>'[1]PP0017-MetxyZoon'!SJ43</f>
        <v>0</v>
      </c>
      <c r="SK15" s="269">
        <f>'[1]PP0017-MetxyZoon'!SK43</f>
        <v>0</v>
      </c>
      <c r="SL15" s="269">
        <f>'[1]PP0017-MetxyZoon'!SL43</f>
        <v>0</v>
      </c>
      <c r="SM15" s="269">
        <f>'[1]PP0017-MetxyZoon'!SM43</f>
        <v>0</v>
      </c>
      <c r="SN15" s="269">
        <f>'[1]PP0017-MetxyZoon'!SN43</f>
        <v>0</v>
      </c>
      <c r="SO15" s="269">
        <f>'[1]PP0017-MetxyZoon'!SO43</f>
        <v>0</v>
      </c>
      <c r="SP15" s="269">
        <f>'[1]PP0017-MetxyZoon'!SP43</f>
        <v>0</v>
      </c>
      <c r="SQ15" s="269">
        <f>'[1]PP0017-MetxyZoon'!SQ43</f>
        <v>0</v>
      </c>
      <c r="SR15" s="269">
        <f>'[1]PP0017-MetxyZoon'!SR43</f>
        <v>0</v>
      </c>
      <c r="SS15" s="269">
        <f>'[1]PP0017-MetxyZoon'!SS43</f>
        <v>0</v>
      </c>
      <c r="ST15" s="269">
        <f>'[1]PP0017-MetxyZoon'!ST43</f>
        <v>0</v>
      </c>
      <c r="SU15" s="269">
        <f>'[1]PP0017-MetxyZoon'!SU43</f>
        <v>0</v>
      </c>
      <c r="SV15" s="269">
        <f>'[1]PP0017-MetxyZoon'!SV43</f>
        <v>0</v>
      </c>
      <c r="SW15" s="269">
        <f>'[1]PP0017-MetxyZoon'!SW43</f>
        <v>0</v>
      </c>
      <c r="SX15" s="269">
        <f>'[1]PP0017-MetxyZoon'!SX43</f>
        <v>0</v>
      </c>
      <c r="SY15" s="269">
        <f>'[1]PP0017-MetxyZoon'!SY43</f>
        <v>0</v>
      </c>
      <c r="SZ15" s="269">
        <f>'[1]PP0017-MetxyZoon'!SZ43</f>
        <v>0</v>
      </c>
      <c r="TA15" s="269">
        <f>'[1]PP0017-MetxyZoon'!TA43</f>
        <v>0</v>
      </c>
      <c r="TB15" s="269">
        <f>'[1]PP0017-MetxyZoon'!TB43</f>
        <v>0</v>
      </c>
      <c r="TC15" s="269">
        <f>'[1]PP0017-MetxyZoon'!TC43</f>
        <v>0</v>
      </c>
      <c r="TD15" s="269">
        <f>'[1]PP0017-MetxyZoon'!TD43</f>
        <v>0</v>
      </c>
      <c r="TE15" s="269">
        <f>'[1]PP0017-MetxyZoon'!TE43</f>
        <v>0</v>
      </c>
      <c r="TF15" s="269">
        <f>'[1]PP0017-MetxyZoon'!TF43</f>
        <v>0</v>
      </c>
      <c r="TG15" s="269">
        <f>'[1]PP0017-MetxyZoon'!TG43</f>
        <v>0</v>
      </c>
      <c r="TH15" s="269">
        <f>'[1]PP0017-MetxyZoon'!TH43</f>
        <v>0</v>
      </c>
      <c r="TI15" s="269">
        <f>'[1]PP0017-MetxyZoon'!TI43</f>
        <v>0</v>
      </c>
      <c r="TJ15" s="269">
        <f>'[1]PP0017-MetxyZoon'!TJ43</f>
        <v>0</v>
      </c>
      <c r="TK15" s="269">
        <f>'[1]PP0017-MetxyZoon'!TK43</f>
        <v>0</v>
      </c>
      <c r="TL15" s="269">
        <f>'[1]PP0017-MetxyZoon'!TL43</f>
        <v>0</v>
      </c>
      <c r="TM15" s="269">
        <f>'[1]PP0017-MetxyZoon'!TM43</f>
        <v>0</v>
      </c>
      <c r="TN15" s="269">
        <f>'[1]PP0017-MetxyZoon'!TN43</f>
        <v>0</v>
      </c>
      <c r="TO15" s="269">
        <f>'[1]PP0017-MetxyZoon'!TO43</f>
        <v>0</v>
      </c>
      <c r="TP15" s="269">
        <f>'[1]PP0017-MetxyZoon'!TP43</f>
        <v>0</v>
      </c>
      <c r="TQ15" s="269">
        <f>'[1]PP0017-MetxyZoon'!TQ43</f>
        <v>0</v>
      </c>
      <c r="TR15" s="269">
        <f>'[1]PP0017-MetxyZoon'!TR43</f>
        <v>0</v>
      </c>
      <c r="TS15" s="269">
        <f>'[1]PP0017-MetxyZoon'!TS43</f>
        <v>0</v>
      </c>
      <c r="TT15" s="269">
        <f>'[1]PP0017-MetxyZoon'!TT43</f>
        <v>0</v>
      </c>
      <c r="TU15" s="269">
        <f>'[1]PP0017-MetxyZoon'!TU43</f>
        <v>0</v>
      </c>
      <c r="TV15" s="269">
        <f>'[1]PP0017-MetxyZoon'!TV43</f>
        <v>0</v>
      </c>
      <c r="TW15" s="269">
        <f>'[1]PP0017-MetxyZoon'!TW43</f>
        <v>0</v>
      </c>
      <c r="TX15" s="269">
        <f>'[1]PP0017-MetxyZoon'!TX43</f>
        <v>0</v>
      </c>
      <c r="TY15" s="269">
        <f>'[1]PP0017-MetxyZoon'!TY43</f>
        <v>0</v>
      </c>
      <c r="TZ15" s="269">
        <f>'[1]PP0017-MetxyZoon'!TZ43</f>
        <v>0</v>
      </c>
      <c r="UA15" s="269">
        <f>'[1]PP0017-MetxyZoon'!UA43</f>
        <v>0</v>
      </c>
      <c r="UB15" s="269">
        <f>'[1]PP0017-MetxyZoon'!UB43</f>
        <v>0</v>
      </c>
      <c r="UC15" s="269">
        <f>'[1]PP0017-MetxyZoon'!UC43</f>
        <v>0</v>
      </c>
      <c r="UD15" s="269">
        <f>'[1]PP0017-MetxyZoon'!UD43</f>
        <v>0</v>
      </c>
      <c r="UE15" s="269">
        <f>'[1]PP0017-MetxyZoon'!UE43</f>
        <v>0</v>
      </c>
      <c r="UF15" s="269">
        <f>'[1]PP0017-MetxyZoon'!UF43</f>
        <v>0</v>
      </c>
      <c r="UG15" s="269">
        <f>'[1]PP0017-MetxyZoon'!UG43</f>
        <v>0</v>
      </c>
      <c r="UH15" s="269">
        <f>'[1]PP0017-MetxyZoon'!UH43</f>
        <v>0</v>
      </c>
      <c r="UI15" s="269">
        <f>'[1]PP0017-MetxyZoon'!UI43</f>
        <v>0</v>
      </c>
      <c r="UJ15" s="269">
        <f>'[1]PP0017-MetxyZoon'!UJ43</f>
        <v>0</v>
      </c>
      <c r="UK15" s="269">
        <f>'[1]PP0017-MetxyZoon'!UK43</f>
        <v>0</v>
      </c>
      <c r="UL15" s="269">
        <f>'[1]PP0017-MetxyZoon'!UL43</f>
        <v>0</v>
      </c>
      <c r="UM15" s="269">
        <f>'[1]PP0017-MetxyZoon'!UM43</f>
        <v>0</v>
      </c>
      <c r="UN15" s="269">
        <f>'[1]PP0017-MetxyZoon'!UN43</f>
        <v>0</v>
      </c>
      <c r="UO15" s="269">
        <f>'[1]PP0017-MetxyZoon'!UO43</f>
        <v>0</v>
      </c>
      <c r="UP15" s="269">
        <f>'[1]PP0017-MetxyZoon'!UP43</f>
        <v>0</v>
      </c>
      <c r="UQ15" s="269">
        <f>'[1]PP0017-MetxyZoon'!UQ43</f>
        <v>0</v>
      </c>
      <c r="UR15" s="269">
        <f>'[1]PP0017-MetxyZoon'!UR43</f>
        <v>0</v>
      </c>
      <c r="US15" s="269">
        <f>'[1]PP0017-MetxyZoon'!US43</f>
        <v>0</v>
      </c>
      <c r="UT15" s="269">
        <f>'[1]PP0017-MetxyZoon'!UT43</f>
        <v>0</v>
      </c>
      <c r="UU15" s="269">
        <f>'[1]PP0017-MetxyZoon'!UU43</f>
        <v>0</v>
      </c>
      <c r="UV15" s="269">
        <f>'[1]PP0017-MetxyZoon'!UV43</f>
        <v>0</v>
      </c>
      <c r="UW15" s="269">
        <f>'[1]PP0017-MetxyZoon'!UW43</f>
        <v>0</v>
      </c>
      <c r="UX15" s="269">
        <f>'[1]PP0017-MetxyZoon'!UX43</f>
        <v>0</v>
      </c>
      <c r="UY15" s="269">
        <f>'[1]PP0017-MetxyZoon'!UY43</f>
        <v>0</v>
      </c>
      <c r="UZ15" s="269">
        <f>'[1]PP0017-MetxyZoon'!UZ43</f>
        <v>0</v>
      </c>
      <c r="VA15" s="269">
        <f>'[1]PP0017-MetxyZoon'!VA43</f>
        <v>0</v>
      </c>
      <c r="VB15" s="269">
        <f>'[1]PP0017-MetxyZoon'!VB43</f>
        <v>0</v>
      </c>
      <c r="VC15" s="269">
        <f>'[1]PP0017-MetxyZoon'!VC43</f>
        <v>0</v>
      </c>
      <c r="VD15" s="269">
        <f>'[1]PP0017-MetxyZoon'!VD43</f>
        <v>0</v>
      </c>
      <c r="VE15" s="269">
        <f>'[1]PP0017-MetxyZoon'!VE43</f>
        <v>0</v>
      </c>
      <c r="VF15" s="269">
        <f>'[1]PP0017-MetxyZoon'!VF43</f>
        <v>0</v>
      </c>
      <c r="VG15" s="269">
        <f>'[1]PP0017-MetxyZoon'!VG43</f>
        <v>0</v>
      </c>
      <c r="VH15" s="269">
        <f>'[1]PP0017-MetxyZoon'!VH43</f>
        <v>0</v>
      </c>
      <c r="VI15" s="269">
        <f>'[1]PP0017-MetxyZoon'!VI43</f>
        <v>0</v>
      </c>
      <c r="VJ15" s="269">
        <f>'[1]PP0017-MetxyZoon'!VJ43</f>
        <v>0</v>
      </c>
      <c r="VK15" s="269">
        <f>'[1]PP0017-MetxyZoon'!VK43</f>
        <v>0</v>
      </c>
      <c r="VL15" s="269">
        <f>'[1]PP0017-MetxyZoon'!VL43</f>
        <v>0</v>
      </c>
      <c r="VM15" s="269">
        <f>'[1]PP0017-MetxyZoon'!VM43</f>
        <v>0</v>
      </c>
      <c r="VN15" s="269">
        <f>'[1]PP0017-MetxyZoon'!VN43</f>
        <v>0</v>
      </c>
      <c r="VO15" s="269">
        <f>'[1]PP0017-MetxyZoon'!VO43</f>
        <v>0</v>
      </c>
      <c r="VP15" s="269">
        <f>'[1]PP0017-MetxyZoon'!VP43</f>
        <v>0</v>
      </c>
      <c r="VQ15" s="269">
        <f>'[1]PP0017-MetxyZoon'!VQ43</f>
        <v>0</v>
      </c>
      <c r="VR15" s="269">
        <f>'[1]PP0017-MetxyZoon'!VR43</f>
        <v>0</v>
      </c>
      <c r="VS15" s="269">
        <f>'[1]PP0017-MetxyZoon'!VS43</f>
        <v>0</v>
      </c>
      <c r="VT15" s="269">
        <f>'[1]PP0017-MetxyZoon'!VT43</f>
        <v>0</v>
      </c>
      <c r="VU15" s="269">
        <f>'[1]PP0017-MetxyZoon'!VU43</f>
        <v>0</v>
      </c>
      <c r="VV15" s="269">
        <f>'[1]PP0017-MetxyZoon'!VV43</f>
        <v>0</v>
      </c>
      <c r="VW15" s="269">
        <f>'[1]PP0017-MetxyZoon'!VW43</f>
        <v>0</v>
      </c>
      <c r="VX15" s="269">
        <f>'[1]PP0017-MetxyZoon'!VX43</f>
        <v>0</v>
      </c>
      <c r="VY15" s="269">
        <f>'[1]PP0017-MetxyZoon'!VY43</f>
        <v>0</v>
      </c>
      <c r="VZ15" s="269">
        <f>'[1]PP0017-MetxyZoon'!VZ43</f>
        <v>0</v>
      </c>
      <c r="WA15" s="269">
        <f>'[1]PP0017-MetxyZoon'!WA43</f>
        <v>0</v>
      </c>
      <c r="WB15" s="269">
        <f>'[1]PP0017-MetxyZoon'!WB43</f>
        <v>0</v>
      </c>
      <c r="WC15" s="269">
        <f>'[1]PP0017-MetxyZoon'!WC43</f>
        <v>0</v>
      </c>
      <c r="WD15" s="269">
        <f>'[1]PP0017-MetxyZoon'!WD43</f>
        <v>0</v>
      </c>
      <c r="WE15" s="269">
        <f>'[1]PP0017-MetxyZoon'!WE43</f>
        <v>0</v>
      </c>
      <c r="WF15" s="269">
        <f>'[1]PP0017-MetxyZoon'!WF43</f>
        <v>0</v>
      </c>
      <c r="WG15" s="269">
        <f>'[1]PP0017-MetxyZoon'!WG43</f>
        <v>0</v>
      </c>
      <c r="WH15" s="269">
        <f>'[1]PP0017-MetxyZoon'!WH43</f>
        <v>0</v>
      </c>
      <c r="WI15" s="269">
        <f>'[1]PP0017-MetxyZoon'!WI43</f>
        <v>0</v>
      </c>
      <c r="WJ15" s="269">
        <f>'[1]PP0017-MetxyZoon'!WJ43</f>
        <v>0</v>
      </c>
      <c r="WK15" s="269">
        <f>'[1]PP0017-MetxyZoon'!WK43</f>
        <v>0</v>
      </c>
      <c r="WL15" s="269">
        <f>'[1]PP0017-MetxyZoon'!WL43</f>
        <v>0</v>
      </c>
      <c r="WM15" s="269">
        <f>'[1]PP0017-MetxyZoon'!WM43</f>
        <v>0</v>
      </c>
      <c r="WN15" s="269">
        <f>'[1]PP0017-MetxyZoon'!WN43</f>
        <v>0</v>
      </c>
      <c r="WO15" s="269">
        <f>'[1]PP0017-MetxyZoon'!WO43</f>
        <v>0</v>
      </c>
      <c r="WP15" s="269">
        <f>'[1]PP0017-MetxyZoon'!WP43</f>
        <v>0</v>
      </c>
      <c r="WQ15" s="269">
        <f>'[1]PP0017-MetxyZoon'!WQ43</f>
        <v>0</v>
      </c>
      <c r="WR15" s="269">
        <f>'[1]PP0017-MetxyZoon'!WR43</f>
        <v>0</v>
      </c>
      <c r="WS15" s="269">
        <f>'[1]PP0017-MetxyZoon'!WS43</f>
        <v>0</v>
      </c>
      <c r="WT15" s="269">
        <f>'[1]PP0017-MetxyZoon'!WT43</f>
        <v>0</v>
      </c>
      <c r="WU15" s="269">
        <f>'[1]PP0017-MetxyZoon'!WU43</f>
        <v>0</v>
      </c>
      <c r="WV15" s="269">
        <f>'[1]PP0017-MetxyZoon'!WV43</f>
        <v>0</v>
      </c>
      <c r="WW15" s="269">
        <f>'[1]PP0017-MetxyZoon'!WW43</f>
        <v>0</v>
      </c>
      <c r="WX15" s="269">
        <f>'[1]PP0017-MetxyZoon'!WX43</f>
        <v>0</v>
      </c>
      <c r="WY15" s="269">
        <f>'[1]PP0017-MetxyZoon'!WY43</f>
        <v>0</v>
      </c>
      <c r="WZ15" s="269">
        <f>'[1]PP0017-MetxyZoon'!WZ43</f>
        <v>0</v>
      </c>
      <c r="XA15" s="269">
        <f>'[1]PP0017-MetxyZoon'!XA43</f>
        <v>0</v>
      </c>
      <c r="XB15" s="269">
        <f>'[1]PP0017-MetxyZoon'!XB43</f>
        <v>0</v>
      </c>
      <c r="XC15" s="269">
        <f>'[1]PP0017-MetxyZoon'!XC43</f>
        <v>0</v>
      </c>
      <c r="XD15" s="269">
        <f>'[1]PP0017-MetxyZoon'!XD43</f>
        <v>0</v>
      </c>
      <c r="XE15" s="269">
        <f>'[1]PP0017-MetxyZoon'!XE43</f>
        <v>0</v>
      </c>
      <c r="XF15" s="269">
        <f>'[1]PP0017-MetxyZoon'!XF43</f>
        <v>0</v>
      </c>
      <c r="XG15" s="269">
        <f>'[1]PP0017-MetxyZoon'!XG43</f>
        <v>0</v>
      </c>
      <c r="XH15" s="269">
        <f>'[1]PP0017-MetxyZoon'!XH43</f>
        <v>0</v>
      </c>
      <c r="XI15" s="269">
        <f>'[1]PP0017-MetxyZoon'!XI43</f>
        <v>0</v>
      </c>
      <c r="XJ15" s="269">
        <f>'[1]PP0017-MetxyZoon'!XJ43</f>
        <v>0</v>
      </c>
      <c r="XK15" s="269">
        <f>'[1]PP0017-MetxyZoon'!XK43</f>
        <v>0</v>
      </c>
      <c r="XL15" s="269">
        <f>'[1]PP0017-MetxyZoon'!XL43</f>
        <v>0</v>
      </c>
      <c r="XM15" s="269">
        <f>'[1]PP0017-MetxyZoon'!XM43</f>
        <v>0</v>
      </c>
      <c r="XN15" s="269">
        <f>'[1]PP0017-MetxyZoon'!XN43</f>
        <v>0</v>
      </c>
      <c r="XO15" s="269">
        <f>'[1]PP0017-MetxyZoon'!XO43</f>
        <v>0</v>
      </c>
      <c r="XP15" s="269">
        <f>'[1]PP0017-MetxyZoon'!XP43</f>
        <v>0</v>
      </c>
      <c r="XQ15" s="269">
        <f>'[1]PP0017-MetxyZoon'!XQ43</f>
        <v>0</v>
      </c>
      <c r="XR15" s="269">
        <f>'[1]PP0017-MetxyZoon'!XR43</f>
        <v>0</v>
      </c>
      <c r="XS15" s="269">
        <f>'[1]PP0017-MetxyZoon'!XS43</f>
        <v>0</v>
      </c>
      <c r="XT15" s="269">
        <f>'[1]PP0017-MetxyZoon'!XT43</f>
        <v>0</v>
      </c>
      <c r="XU15" s="269">
        <f>'[1]PP0017-MetxyZoon'!XU43</f>
        <v>0</v>
      </c>
      <c r="XV15" s="269">
        <f>'[1]PP0017-MetxyZoon'!XV43</f>
        <v>0</v>
      </c>
      <c r="XW15" s="269">
        <f>'[1]PP0017-MetxyZoon'!XW43</f>
        <v>0</v>
      </c>
      <c r="XX15" s="269">
        <f>'[1]PP0017-MetxyZoon'!XX43</f>
        <v>0</v>
      </c>
      <c r="XY15" s="269">
        <f>'[1]PP0017-MetxyZoon'!XY43</f>
        <v>0</v>
      </c>
      <c r="XZ15" s="269">
        <f>'[1]PP0017-MetxyZoon'!XZ43</f>
        <v>0</v>
      </c>
      <c r="YA15" s="269">
        <f>'[1]PP0017-MetxyZoon'!YA43</f>
        <v>0</v>
      </c>
      <c r="YB15" s="269">
        <f>'[1]PP0017-MetxyZoon'!YB43</f>
        <v>0</v>
      </c>
      <c r="YC15" s="269">
        <f>'[1]PP0017-MetxyZoon'!YC43</f>
        <v>0</v>
      </c>
      <c r="YD15" s="269">
        <f>'[1]PP0017-MetxyZoon'!YD43</f>
        <v>0</v>
      </c>
      <c r="YE15" s="269">
        <f>'[1]PP0017-MetxyZoon'!YE43</f>
        <v>0</v>
      </c>
      <c r="YF15" s="269">
        <f>'[1]PP0017-MetxyZoon'!YF43</f>
        <v>0</v>
      </c>
      <c r="YG15" s="269">
        <f>'[1]PP0017-MetxyZoon'!YG43</f>
        <v>0</v>
      </c>
      <c r="YH15" s="269">
        <f>'[1]PP0017-MetxyZoon'!YH43</f>
        <v>0</v>
      </c>
      <c r="YI15" s="269">
        <f>'[1]PP0017-MetxyZoon'!YI43</f>
        <v>0</v>
      </c>
      <c r="YJ15" s="269">
        <f>'[1]PP0017-MetxyZoon'!YJ43</f>
        <v>0</v>
      </c>
      <c r="YK15" s="269">
        <f>'[1]PP0017-MetxyZoon'!YK43</f>
        <v>0</v>
      </c>
      <c r="YL15" s="269">
        <f>'[1]PP0017-MetxyZoon'!YL43</f>
        <v>0</v>
      </c>
      <c r="YM15" s="269">
        <f>'[1]PP0017-MetxyZoon'!YM43</f>
        <v>0</v>
      </c>
      <c r="YN15" s="269">
        <f>'[1]PP0017-MetxyZoon'!YN43</f>
        <v>0</v>
      </c>
      <c r="YO15" s="269">
        <f>'[1]PP0017-MetxyZoon'!YO43</f>
        <v>0</v>
      </c>
      <c r="YP15" s="269">
        <f>'[1]PP0017-MetxyZoon'!YP43</f>
        <v>0</v>
      </c>
      <c r="YQ15" s="269">
        <f>'[1]PP0017-MetxyZoon'!YQ43</f>
        <v>0</v>
      </c>
      <c r="YR15" s="269">
        <f>'[1]PP0017-MetxyZoon'!YR43</f>
        <v>0</v>
      </c>
      <c r="YS15" s="269">
        <f>'[1]PP0017-MetxyZoon'!YS43</f>
        <v>0</v>
      </c>
      <c r="YT15" s="269">
        <f>'[1]PP0017-MetxyZoon'!YT43</f>
        <v>0</v>
      </c>
      <c r="YU15" s="269">
        <f>'[1]PP0017-MetxyZoon'!YU43</f>
        <v>0</v>
      </c>
      <c r="YV15" s="269">
        <f>'[1]PP0017-MetxyZoon'!YV43</f>
        <v>0</v>
      </c>
      <c r="YW15" s="269">
        <f>'[1]PP0017-MetxyZoon'!YW43</f>
        <v>0</v>
      </c>
      <c r="YX15" s="269">
        <f>'[1]PP0017-MetxyZoon'!YX43</f>
        <v>0</v>
      </c>
      <c r="YY15" s="269">
        <f>'[1]PP0017-MetxyZoon'!YY43</f>
        <v>0</v>
      </c>
      <c r="YZ15" s="269">
        <f>'[1]PP0017-MetxyZoon'!YZ43</f>
        <v>0</v>
      </c>
      <c r="ZA15" s="269">
        <f>'[1]PP0017-MetxyZoon'!ZA43</f>
        <v>0</v>
      </c>
      <c r="ZB15" s="269">
        <f>'[1]PP0017-MetxyZoon'!ZB43</f>
        <v>0</v>
      </c>
      <c r="ZC15" s="269">
        <f>'[1]PP0017-MetxyZoon'!ZC43</f>
        <v>0</v>
      </c>
      <c r="ZD15" s="269">
        <f>'[1]PP0017-MetxyZoon'!ZD43</f>
        <v>0</v>
      </c>
      <c r="ZE15" s="269">
        <f>'[1]PP0017-MetxyZoon'!ZE43</f>
        <v>0</v>
      </c>
      <c r="ZF15" s="269">
        <f>'[1]PP0017-MetxyZoon'!ZF43</f>
        <v>0</v>
      </c>
      <c r="ZG15" s="269">
        <f>'[1]PP0017-MetxyZoon'!ZG43</f>
        <v>0</v>
      </c>
      <c r="ZH15" s="269">
        <f>'[1]PP0017-MetxyZoon'!ZH43</f>
        <v>0</v>
      </c>
      <c r="ZI15" s="269">
        <f>'[1]PP0017-MetxyZoon'!ZI43</f>
        <v>0</v>
      </c>
      <c r="ZJ15" s="269">
        <f>'[1]PP0017-MetxyZoon'!ZJ43</f>
        <v>0</v>
      </c>
      <c r="ZK15" s="269">
        <f>'[1]PP0017-MetxyZoon'!ZK43</f>
        <v>0</v>
      </c>
      <c r="ZL15" s="269">
        <f>'[1]PP0017-MetxyZoon'!ZL43</f>
        <v>0</v>
      </c>
      <c r="ZM15" s="269">
        <f>'[1]PP0017-MetxyZoon'!ZM43</f>
        <v>0</v>
      </c>
      <c r="ZN15" s="269">
        <f>'[1]PP0017-MetxyZoon'!ZN43</f>
        <v>0</v>
      </c>
      <c r="ZO15" s="269">
        <f>'[1]PP0017-MetxyZoon'!ZO43</f>
        <v>0</v>
      </c>
      <c r="ZP15" s="269">
        <f>'[1]PP0017-MetxyZoon'!ZP43</f>
        <v>0</v>
      </c>
      <c r="ZQ15" s="269">
        <f>'[1]PP0017-MetxyZoon'!ZQ43</f>
        <v>0</v>
      </c>
      <c r="ZR15" s="269">
        <f>'[1]PP0017-MetxyZoon'!ZR43</f>
        <v>0</v>
      </c>
      <c r="ZS15" s="269">
        <f>'[1]PP0017-MetxyZoon'!ZS43</f>
        <v>0</v>
      </c>
      <c r="ZT15" s="269">
        <f>'[1]PP0017-MetxyZoon'!ZT43</f>
        <v>0</v>
      </c>
      <c r="ZU15" s="269">
        <f>'[1]PP0017-MetxyZoon'!ZU43</f>
        <v>0</v>
      </c>
      <c r="ZV15" s="269">
        <f>'[1]PP0017-MetxyZoon'!ZV43</f>
        <v>0</v>
      </c>
      <c r="ZW15" s="269">
        <f>'[1]PP0017-MetxyZoon'!ZW43</f>
        <v>0</v>
      </c>
      <c r="ZX15" s="269">
        <f>'[1]PP0017-MetxyZoon'!ZX43</f>
        <v>0</v>
      </c>
      <c r="ZY15" s="269">
        <f>'[1]PP0017-MetxyZoon'!ZY43</f>
        <v>0</v>
      </c>
      <c r="ZZ15" s="269">
        <f>'[1]PP0017-MetxyZoon'!ZZ43</f>
        <v>0</v>
      </c>
      <c r="AAA15" s="269">
        <f>'[1]PP0017-MetxyZoon'!AAA43</f>
        <v>0</v>
      </c>
      <c r="AAB15" s="269">
        <f>'[1]PP0017-MetxyZoon'!AAB43</f>
        <v>0</v>
      </c>
      <c r="AAC15" s="269">
        <f>'[1]PP0017-MetxyZoon'!AAC43</f>
        <v>0</v>
      </c>
      <c r="AAD15" s="269">
        <f>'[1]PP0017-MetxyZoon'!AAD43</f>
        <v>0</v>
      </c>
      <c r="AAE15" s="269">
        <f>'[1]PP0017-MetxyZoon'!AAE43</f>
        <v>0</v>
      </c>
      <c r="AAF15" s="269">
        <f>'[1]PP0017-MetxyZoon'!AAF43</f>
        <v>0</v>
      </c>
      <c r="AAG15" s="269">
        <f>'[1]PP0017-MetxyZoon'!AAG43</f>
        <v>0</v>
      </c>
      <c r="AAH15" s="269">
        <f>'[1]PP0017-MetxyZoon'!AAH43</f>
        <v>0</v>
      </c>
      <c r="AAI15" s="269">
        <f>'[1]PP0017-MetxyZoon'!AAI43</f>
        <v>0</v>
      </c>
      <c r="AAJ15" s="269">
        <f>'[1]PP0017-MetxyZoon'!AAJ43</f>
        <v>0</v>
      </c>
      <c r="AAK15" s="269">
        <f>'[1]PP0017-MetxyZoon'!AAK43</f>
        <v>0</v>
      </c>
      <c r="AAL15" s="269">
        <f>'[1]PP0017-MetxyZoon'!AAL43</f>
        <v>0</v>
      </c>
      <c r="AAM15" s="269">
        <f>'[1]PP0017-MetxyZoon'!AAM43</f>
        <v>0</v>
      </c>
      <c r="AAN15" s="269">
        <f>'[1]PP0017-MetxyZoon'!AAN43</f>
        <v>0</v>
      </c>
      <c r="AAO15" s="269">
        <f>'[1]PP0017-MetxyZoon'!AAO43</f>
        <v>0</v>
      </c>
      <c r="AAP15" s="269">
        <f>'[1]PP0017-MetxyZoon'!AAP43</f>
        <v>0</v>
      </c>
      <c r="AAQ15" s="269">
        <f>'[1]PP0017-MetxyZoon'!AAQ43</f>
        <v>0</v>
      </c>
      <c r="AAR15" s="269">
        <f>'[1]PP0017-MetxyZoon'!AAR43</f>
        <v>0</v>
      </c>
      <c r="AAS15" s="269">
        <f>'[1]PP0017-MetxyZoon'!AAS43</f>
        <v>0</v>
      </c>
      <c r="AAT15" s="269">
        <f>'[1]PP0017-MetxyZoon'!AAT43</f>
        <v>0</v>
      </c>
      <c r="AAU15" s="269">
        <f>'[1]PP0017-MetxyZoon'!AAU43</f>
        <v>0</v>
      </c>
      <c r="AAV15" s="269">
        <f>'[1]PP0017-MetxyZoon'!AAV43</f>
        <v>0</v>
      </c>
      <c r="AAW15" s="269">
        <f>'[1]PP0017-MetxyZoon'!AAW43</f>
        <v>0</v>
      </c>
      <c r="AAX15" s="269">
        <f>'[1]PP0017-MetxyZoon'!AAX43</f>
        <v>0</v>
      </c>
      <c r="AAY15" s="269">
        <f>'[1]PP0017-MetxyZoon'!AAY43</f>
        <v>0</v>
      </c>
      <c r="AAZ15" s="269">
        <f>'[1]PP0017-MetxyZoon'!AAZ43</f>
        <v>0</v>
      </c>
      <c r="ABA15" s="269">
        <f>'[1]PP0017-MetxyZoon'!ABA43</f>
        <v>0</v>
      </c>
      <c r="ABB15" s="269">
        <f>'[1]PP0017-MetxyZoon'!ABB43</f>
        <v>0</v>
      </c>
      <c r="ABC15" s="269">
        <f>'[1]PP0017-MetxyZoon'!ABC43</f>
        <v>0</v>
      </c>
      <c r="ABD15" s="269">
        <f>'[1]PP0017-MetxyZoon'!ABD43</f>
        <v>0</v>
      </c>
      <c r="ABE15" s="269">
        <f>'[1]PP0017-MetxyZoon'!ABE43</f>
        <v>0</v>
      </c>
      <c r="ABF15" s="269">
        <f>'[1]PP0017-MetxyZoon'!ABF43</f>
        <v>0</v>
      </c>
      <c r="ABG15" s="269">
        <f>'[1]PP0017-MetxyZoon'!ABG43</f>
        <v>0</v>
      </c>
      <c r="ABH15" s="269">
        <f>'[1]PP0017-MetxyZoon'!ABH43</f>
        <v>0</v>
      </c>
      <c r="ABI15" s="269">
        <f>'[1]PP0017-MetxyZoon'!ABI43</f>
        <v>0</v>
      </c>
      <c r="ABJ15" s="269">
        <f>'[1]PP0017-MetxyZoon'!ABJ43</f>
        <v>0</v>
      </c>
      <c r="ABK15" s="269">
        <f>'[1]PP0017-MetxyZoon'!ABK43</f>
        <v>0</v>
      </c>
      <c r="ABL15" s="269">
        <f>'[1]PP0017-MetxyZoon'!ABL43</f>
        <v>0</v>
      </c>
      <c r="ABM15" s="269">
        <f>'[1]PP0017-MetxyZoon'!ABM43</f>
        <v>0</v>
      </c>
      <c r="ABN15" s="269">
        <f>'[1]PP0017-MetxyZoon'!ABN43</f>
        <v>0</v>
      </c>
      <c r="ABO15" s="269">
        <f>'[1]PP0017-MetxyZoon'!ABO43</f>
        <v>0</v>
      </c>
      <c r="ABP15" s="269">
        <f>'[1]PP0017-MetxyZoon'!ABP43</f>
        <v>0</v>
      </c>
      <c r="ABQ15" s="269">
        <f>'[1]PP0017-MetxyZoon'!ABQ43</f>
        <v>0</v>
      </c>
      <c r="ABR15" s="269">
        <f>'[1]PP0017-MetxyZoon'!ABR43</f>
        <v>0</v>
      </c>
      <c r="ABS15" s="269">
        <f>'[1]PP0017-MetxyZoon'!ABS43</f>
        <v>0</v>
      </c>
      <c r="ABT15" s="269">
        <f>'[1]PP0017-MetxyZoon'!ABT43</f>
        <v>0</v>
      </c>
      <c r="ABU15" s="269">
        <f>'[1]PP0017-MetxyZoon'!ABU43</f>
        <v>0</v>
      </c>
      <c r="ABV15" s="269">
        <f>'[1]PP0017-MetxyZoon'!ABV43</f>
        <v>0</v>
      </c>
      <c r="ABW15" s="269">
        <f>'[1]PP0017-MetxyZoon'!ABW43</f>
        <v>0</v>
      </c>
      <c r="ABX15" s="269">
        <f>'[1]PP0017-MetxyZoon'!ABX43</f>
        <v>0</v>
      </c>
      <c r="ABY15" s="269">
        <f>'[1]PP0017-MetxyZoon'!ABY43</f>
        <v>0</v>
      </c>
      <c r="ABZ15" s="269">
        <f>'[1]PP0017-MetxyZoon'!ABZ43</f>
        <v>0</v>
      </c>
      <c r="ACA15" s="269">
        <f>'[1]PP0017-MetxyZoon'!ACA43</f>
        <v>0</v>
      </c>
      <c r="ACB15" s="269">
        <f>'[1]PP0017-MetxyZoon'!ACB43</f>
        <v>0</v>
      </c>
      <c r="ACC15" s="269">
        <f>'[1]PP0017-MetxyZoon'!ACC43</f>
        <v>0</v>
      </c>
      <c r="ACD15" s="269">
        <f>'[1]PP0017-MetxyZoon'!ACD43</f>
        <v>0</v>
      </c>
      <c r="ACE15" s="269">
        <f>'[1]PP0017-MetxyZoon'!ACE43</f>
        <v>0</v>
      </c>
      <c r="ACF15" s="269">
        <f>'[1]PP0017-MetxyZoon'!ACF43</f>
        <v>0</v>
      </c>
      <c r="ACG15" s="269">
        <f>'[1]PP0017-MetxyZoon'!ACG43</f>
        <v>0</v>
      </c>
      <c r="ACH15" s="269">
        <f>'[1]PP0017-MetxyZoon'!ACH43</f>
        <v>0</v>
      </c>
      <c r="ACI15" s="269">
        <f>'[1]PP0017-MetxyZoon'!ACI43</f>
        <v>0</v>
      </c>
      <c r="ACJ15" s="269">
        <f>'[1]PP0017-MetxyZoon'!ACJ43</f>
        <v>0</v>
      </c>
      <c r="ACK15" s="269">
        <f>'[1]PP0017-MetxyZoon'!ACK43</f>
        <v>0</v>
      </c>
      <c r="ACL15" s="269">
        <f>'[1]PP0017-MetxyZoon'!ACL43</f>
        <v>0</v>
      </c>
      <c r="ACM15" s="269">
        <f>'[1]PP0017-MetxyZoon'!ACM43</f>
        <v>0</v>
      </c>
      <c r="ACN15" s="269">
        <f>'[1]PP0017-MetxyZoon'!ACN43</f>
        <v>0</v>
      </c>
      <c r="ACO15" s="269">
        <f>'[1]PP0017-MetxyZoon'!ACO43</f>
        <v>0</v>
      </c>
      <c r="ACP15" s="269">
        <f>'[1]PP0017-MetxyZoon'!ACP43</f>
        <v>0</v>
      </c>
      <c r="ACQ15" s="269">
        <f>'[1]PP0017-MetxyZoon'!ACQ43</f>
        <v>0</v>
      </c>
      <c r="ACR15" s="269">
        <f>'[1]PP0017-MetxyZoon'!ACR43</f>
        <v>0</v>
      </c>
      <c r="ACS15" s="269">
        <f>'[1]PP0017-MetxyZoon'!ACS43</f>
        <v>0</v>
      </c>
      <c r="ACT15" s="269">
        <f>'[1]PP0017-MetxyZoon'!ACT43</f>
        <v>0</v>
      </c>
      <c r="ACU15" s="269">
        <f>'[1]PP0017-MetxyZoon'!ACU43</f>
        <v>0</v>
      </c>
      <c r="ACV15" s="269">
        <f>'[1]PP0017-MetxyZoon'!ACV43</f>
        <v>0</v>
      </c>
      <c r="ACW15" s="269">
        <f>'[1]PP0017-MetxyZoon'!ACW43</f>
        <v>0</v>
      </c>
      <c r="ACX15" s="269">
        <f>'[1]PP0017-MetxyZoon'!ACX43</f>
        <v>0</v>
      </c>
      <c r="ACY15" s="269">
        <f>'[1]PP0017-MetxyZoon'!ACY43</f>
        <v>0</v>
      </c>
      <c r="ACZ15" s="269">
        <f>'[1]PP0017-MetxyZoon'!ACZ43</f>
        <v>0</v>
      </c>
      <c r="ADA15" s="269">
        <f>'[1]PP0017-MetxyZoon'!ADA43</f>
        <v>0</v>
      </c>
      <c r="ADB15" s="269">
        <f>'[1]PP0017-MetxyZoon'!ADB43</f>
        <v>0</v>
      </c>
      <c r="ADC15" s="269">
        <f>'[1]PP0017-MetxyZoon'!ADC43</f>
        <v>0</v>
      </c>
      <c r="ADD15" s="269">
        <f>'[1]PP0017-MetxyZoon'!ADD43</f>
        <v>0</v>
      </c>
      <c r="ADE15" s="269">
        <f>'[1]PP0017-MetxyZoon'!ADE43</f>
        <v>0</v>
      </c>
      <c r="ADF15" s="269">
        <f>'[1]PP0017-MetxyZoon'!ADF43</f>
        <v>0</v>
      </c>
      <c r="ADG15" s="269">
        <f>'[1]PP0017-MetxyZoon'!ADG43</f>
        <v>0</v>
      </c>
      <c r="ADH15" s="269">
        <f>'[1]PP0017-MetxyZoon'!ADH43</f>
        <v>0</v>
      </c>
      <c r="ADI15" s="269">
        <f>'[1]PP0017-MetxyZoon'!ADI43</f>
        <v>0</v>
      </c>
      <c r="ADJ15" s="269">
        <f>'[1]PP0017-MetxyZoon'!ADJ43</f>
        <v>0</v>
      </c>
      <c r="ADK15" s="269">
        <f>'[1]PP0017-MetxyZoon'!ADK43</f>
        <v>0</v>
      </c>
      <c r="ADL15" s="269">
        <f>'[1]PP0017-MetxyZoon'!ADL43</f>
        <v>0</v>
      </c>
      <c r="ADM15" s="269">
        <f>'[1]PP0017-MetxyZoon'!ADM43</f>
        <v>0</v>
      </c>
      <c r="ADN15" s="269">
        <f>'[1]PP0017-MetxyZoon'!ADN43</f>
        <v>0</v>
      </c>
      <c r="ADO15" s="269">
        <f>'[1]PP0017-MetxyZoon'!ADO43</f>
        <v>0</v>
      </c>
      <c r="ADP15" s="269">
        <f>'[1]PP0017-MetxyZoon'!ADP43</f>
        <v>0</v>
      </c>
      <c r="ADQ15" s="269">
        <f>'[1]PP0017-MetxyZoon'!ADQ43</f>
        <v>0</v>
      </c>
      <c r="ADR15" s="269">
        <f>'[1]PP0017-MetxyZoon'!ADR43</f>
        <v>0</v>
      </c>
      <c r="ADS15" s="269">
        <f>'[1]PP0017-MetxyZoon'!ADS43</f>
        <v>0</v>
      </c>
      <c r="ADT15" s="269">
        <f>'[1]PP0017-MetxyZoon'!ADT43</f>
        <v>0</v>
      </c>
      <c r="ADU15" s="269">
        <f>'[1]PP0017-MetxyZoon'!ADU43</f>
        <v>0</v>
      </c>
      <c r="ADV15" s="269">
        <f>'[1]PP0017-MetxyZoon'!ADV43</f>
        <v>0</v>
      </c>
      <c r="ADW15" s="269">
        <f>'[1]PP0017-MetxyZoon'!ADW43</f>
        <v>0</v>
      </c>
      <c r="ADX15" s="269">
        <f>'[1]PP0017-MetxyZoon'!ADX43</f>
        <v>0</v>
      </c>
      <c r="ADY15" s="269">
        <f>'[1]PP0017-MetxyZoon'!ADY43</f>
        <v>0</v>
      </c>
      <c r="ADZ15" s="269">
        <f>'[1]PP0017-MetxyZoon'!ADZ43</f>
        <v>0</v>
      </c>
      <c r="AEA15" s="269">
        <f>'[1]PP0017-MetxyZoon'!AEA43</f>
        <v>0</v>
      </c>
      <c r="AEB15" s="269">
        <f>'[1]PP0017-MetxyZoon'!AEB43</f>
        <v>0</v>
      </c>
      <c r="AEC15" s="269">
        <f>'[1]PP0017-MetxyZoon'!AEC43</f>
        <v>0</v>
      </c>
      <c r="AED15" s="269">
        <f>'[1]PP0017-MetxyZoon'!AED43</f>
        <v>0</v>
      </c>
      <c r="AEE15" s="269">
        <f>'[1]PP0017-MetxyZoon'!AEE43</f>
        <v>0</v>
      </c>
      <c r="AEF15" s="269">
        <f>'[1]PP0017-MetxyZoon'!AEF43</f>
        <v>0</v>
      </c>
      <c r="AEG15" s="269">
        <f>'[1]PP0017-MetxyZoon'!AEG43</f>
        <v>0</v>
      </c>
      <c r="AEH15" s="269">
        <f>'[1]PP0017-MetxyZoon'!AEH43</f>
        <v>0</v>
      </c>
      <c r="AEI15" s="269">
        <f>'[1]PP0017-MetxyZoon'!AEI43</f>
        <v>0</v>
      </c>
      <c r="AEJ15" s="269">
        <f>'[1]PP0017-MetxyZoon'!AEJ43</f>
        <v>0</v>
      </c>
      <c r="AEK15" s="269">
        <f>'[1]PP0017-MetxyZoon'!AEK43</f>
        <v>0</v>
      </c>
      <c r="AEL15" s="269">
        <f>'[1]PP0017-MetxyZoon'!AEL43</f>
        <v>0</v>
      </c>
      <c r="AEM15" s="269">
        <f>'[1]PP0017-MetxyZoon'!AEM43</f>
        <v>0</v>
      </c>
      <c r="AEN15" s="269">
        <f>'[1]PP0017-MetxyZoon'!AEN43</f>
        <v>0</v>
      </c>
      <c r="AEO15" s="269">
        <f>'[1]PP0017-MetxyZoon'!AEO43</f>
        <v>0</v>
      </c>
      <c r="AEP15" s="269">
        <f>'[1]PP0017-MetxyZoon'!AEP43</f>
        <v>0</v>
      </c>
      <c r="AEQ15" s="269">
        <f>'[1]PP0017-MetxyZoon'!AEQ43</f>
        <v>0</v>
      </c>
      <c r="AER15" s="269">
        <f>'[1]PP0017-MetxyZoon'!AER43</f>
        <v>0</v>
      </c>
      <c r="AES15" s="269">
        <f>'[1]PP0017-MetxyZoon'!AES43</f>
        <v>0</v>
      </c>
      <c r="AET15" s="269">
        <f>'[1]PP0017-MetxyZoon'!AET43</f>
        <v>0</v>
      </c>
      <c r="AEU15" s="269">
        <f>'[1]PP0017-MetxyZoon'!AEU43</f>
        <v>0</v>
      </c>
      <c r="AEV15" s="269">
        <f>'[1]PP0017-MetxyZoon'!AEV43</f>
        <v>0</v>
      </c>
      <c r="AEW15" s="269">
        <f>'[1]PP0017-MetxyZoon'!AEW43</f>
        <v>0</v>
      </c>
      <c r="AEX15" s="269">
        <f>'[1]PP0017-MetxyZoon'!AEX43</f>
        <v>0</v>
      </c>
      <c r="AEY15" s="269">
        <f>'[1]PP0017-MetxyZoon'!AEY43</f>
        <v>0</v>
      </c>
      <c r="AEZ15" s="269">
        <f>'[1]PP0017-MetxyZoon'!AEZ43</f>
        <v>0</v>
      </c>
      <c r="AFA15" s="269">
        <f>'[1]PP0017-MetxyZoon'!AFA43</f>
        <v>0</v>
      </c>
      <c r="AFB15" s="269">
        <f>'[1]PP0017-MetxyZoon'!AFB43</f>
        <v>0</v>
      </c>
      <c r="AFC15" s="269">
        <f>'[1]PP0017-MetxyZoon'!AFC43</f>
        <v>0</v>
      </c>
      <c r="AFD15" s="269">
        <f>'[1]PP0017-MetxyZoon'!AFD43</f>
        <v>0</v>
      </c>
      <c r="AFE15" s="269">
        <f>'[1]PP0017-MetxyZoon'!AFE43</f>
        <v>0</v>
      </c>
      <c r="AFF15" s="269">
        <f>'[1]PP0017-MetxyZoon'!AFF43</f>
        <v>0</v>
      </c>
      <c r="AFG15" s="269">
        <f>'[1]PP0017-MetxyZoon'!AFG43</f>
        <v>0</v>
      </c>
      <c r="AFH15" s="269">
        <f>'[1]PP0017-MetxyZoon'!AFH43</f>
        <v>0</v>
      </c>
      <c r="AFI15" s="269">
        <f>'[1]PP0017-MetxyZoon'!AFI43</f>
        <v>0</v>
      </c>
      <c r="AFJ15" s="269">
        <f>'[1]PP0017-MetxyZoon'!AFJ43</f>
        <v>0</v>
      </c>
      <c r="AFK15" s="269">
        <f>'[1]PP0017-MetxyZoon'!AFK43</f>
        <v>0</v>
      </c>
      <c r="AFL15" s="269">
        <f>'[1]PP0017-MetxyZoon'!AFL43</f>
        <v>0</v>
      </c>
      <c r="AFM15" s="269">
        <f>'[1]PP0017-MetxyZoon'!AFM43</f>
        <v>0</v>
      </c>
      <c r="AFN15" s="269">
        <f>'[1]PP0017-MetxyZoon'!AFN43</f>
        <v>0</v>
      </c>
      <c r="AFO15" s="269">
        <f>'[1]PP0017-MetxyZoon'!AFO43</f>
        <v>0</v>
      </c>
      <c r="AFP15" s="269">
        <f>'[1]PP0017-MetxyZoon'!AFP43</f>
        <v>0</v>
      </c>
      <c r="AFQ15" s="269">
        <f>'[1]PP0017-MetxyZoon'!AFQ43</f>
        <v>0</v>
      </c>
      <c r="AFR15" s="269">
        <f>'[1]PP0017-MetxyZoon'!AFR43</f>
        <v>0</v>
      </c>
      <c r="AFS15" s="269">
        <f>'[1]PP0017-MetxyZoon'!AFS43</f>
        <v>0</v>
      </c>
      <c r="AFT15" s="269">
        <f>'[1]PP0017-MetxyZoon'!AFT43</f>
        <v>0</v>
      </c>
      <c r="AFU15" s="269">
        <f>'[1]PP0017-MetxyZoon'!AFU43</f>
        <v>0</v>
      </c>
      <c r="AFV15" s="269">
        <f>'[1]PP0017-MetxyZoon'!AFV43</f>
        <v>0</v>
      </c>
      <c r="AFW15" s="269">
        <f>'[1]PP0017-MetxyZoon'!AFW43</f>
        <v>0</v>
      </c>
      <c r="AFX15" s="269">
        <f>'[1]PP0017-MetxyZoon'!AFX43</f>
        <v>0</v>
      </c>
      <c r="AFY15" s="269">
        <f>'[1]PP0017-MetxyZoon'!AFY43</f>
        <v>0</v>
      </c>
      <c r="AFZ15" s="269">
        <f>'[1]PP0017-MetxyZoon'!AFZ43</f>
        <v>0</v>
      </c>
      <c r="AGA15" s="269">
        <f>'[1]PP0017-MetxyZoon'!AGA43</f>
        <v>0</v>
      </c>
      <c r="AGB15" s="269">
        <f>'[1]PP0017-MetxyZoon'!AGB43</f>
        <v>0</v>
      </c>
      <c r="AGC15" s="269">
        <f>'[1]PP0017-MetxyZoon'!AGC43</f>
        <v>0</v>
      </c>
      <c r="AGD15" s="269">
        <f>'[1]PP0017-MetxyZoon'!AGD43</f>
        <v>0</v>
      </c>
      <c r="AGE15" s="269">
        <f>'[1]PP0017-MetxyZoon'!AGE43</f>
        <v>0</v>
      </c>
      <c r="AGF15" s="269">
        <f>'[1]PP0017-MetxyZoon'!AGF43</f>
        <v>0</v>
      </c>
      <c r="AGG15" s="269">
        <f>'[1]PP0017-MetxyZoon'!AGG43</f>
        <v>0</v>
      </c>
      <c r="AGH15" s="269">
        <f>'[1]PP0017-MetxyZoon'!AGH43</f>
        <v>0</v>
      </c>
      <c r="AGI15" s="269">
        <f>'[1]PP0017-MetxyZoon'!AGI43</f>
        <v>0</v>
      </c>
      <c r="AGJ15" s="269">
        <f>'[1]PP0017-MetxyZoon'!AGJ43</f>
        <v>0</v>
      </c>
      <c r="AGK15" s="269">
        <f>'[1]PP0017-MetxyZoon'!AGK43</f>
        <v>0</v>
      </c>
      <c r="AGL15" s="269">
        <f>'[1]PP0017-MetxyZoon'!AGL43</f>
        <v>0</v>
      </c>
      <c r="AGM15" s="269">
        <f>'[1]PP0017-MetxyZoon'!AGM43</f>
        <v>0</v>
      </c>
      <c r="AGN15" s="269">
        <f>'[1]PP0017-MetxyZoon'!AGN43</f>
        <v>0</v>
      </c>
      <c r="AGO15" s="269">
        <f>'[1]PP0017-MetxyZoon'!AGO43</f>
        <v>0</v>
      </c>
    </row>
    <row r="16" spans="1:873" x14ac:dyDescent="0.25">
      <c r="A16" s="269">
        <f>'[1]PP0017-MetxyZoon'!A44</f>
        <v>2026</v>
      </c>
      <c r="B16" s="269">
        <f>'[1]PP0017-MetxyZoon'!B44</f>
        <v>10</v>
      </c>
      <c r="C16" s="269" t="str">
        <f>'[1]PP0017-MetxyZoon'!C44</f>
        <v>RIO NEGRO</v>
      </c>
      <c r="D16" s="269" t="str">
        <f>'[1]PP0017-MetxyZoon'!D44</f>
        <v>RIO NEGRO-SATIPO</v>
      </c>
      <c r="E16" s="269">
        <f>'[1]PP0017-MetxyZoon'!E44</f>
        <v>13862</v>
      </c>
      <c r="F16" s="269" t="str">
        <f>'[1]PP0017-MetxyZoon'!F44</f>
        <v>MIGUEL GRAU</v>
      </c>
      <c r="G16" s="269">
        <f>'[1]PP0017-MetxyZoon'!G44</f>
        <v>0</v>
      </c>
      <c r="H16" s="269">
        <f>'[1]PP0017-MetxyZoon'!H44</f>
        <v>0</v>
      </c>
      <c r="I16" s="269">
        <f>'[1]PP0017-MetxyZoon'!I44</f>
        <v>0</v>
      </c>
      <c r="J16" s="269">
        <f>'[1]PP0017-MetxyZoon'!J44</f>
        <v>0</v>
      </c>
      <c r="K16" s="269">
        <f>'[1]PP0017-MetxyZoon'!K44</f>
        <v>0</v>
      </c>
      <c r="L16" s="269">
        <f>'[1]PP0017-MetxyZoon'!L44</f>
        <v>0</v>
      </c>
      <c r="M16" s="269">
        <f>'[1]PP0017-MetxyZoon'!M44</f>
        <v>0</v>
      </c>
      <c r="N16" s="269">
        <f>'[1]PP0017-MetxyZoon'!N44</f>
        <v>0</v>
      </c>
      <c r="O16" s="269">
        <f>'[1]PP0017-MetxyZoon'!O44</f>
        <v>0</v>
      </c>
      <c r="P16" s="269">
        <f>'[1]PP0017-MetxyZoon'!P44</f>
        <v>0</v>
      </c>
      <c r="Q16" s="269">
        <f>'[1]PP0017-MetxyZoon'!Q44</f>
        <v>0</v>
      </c>
      <c r="R16" s="269">
        <f>'[1]PP0017-MetxyZoon'!R44</f>
        <v>0</v>
      </c>
      <c r="S16" s="269">
        <f>'[1]PP0017-MetxyZoon'!S44</f>
        <v>0</v>
      </c>
      <c r="T16" s="269">
        <f>'[1]PP0017-MetxyZoon'!T44</f>
        <v>0</v>
      </c>
      <c r="U16" s="269">
        <f>'[1]PP0017-MetxyZoon'!U44</f>
        <v>0</v>
      </c>
      <c r="V16" s="269">
        <f>'[1]PP0017-MetxyZoon'!V44</f>
        <v>0</v>
      </c>
      <c r="W16" s="269">
        <f>'[1]PP0017-MetxyZoon'!W44</f>
        <v>0</v>
      </c>
      <c r="X16" s="269">
        <f>'[1]PP0017-MetxyZoon'!X44</f>
        <v>0</v>
      </c>
      <c r="Y16" s="269">
        <f>'[1]PP0017-MetxyZoon'!Y44</f>
        <v>0</v>
      </c>
      <c r="Z16" s="269">
        <f>'[1]PP0017-MetxyZoon'!Z44</f>
        <v>0</v>
      </c>
      <c r="AA16" s="269">
        <f>'[1]PP0017-MetxyZoon'!AA44</f>
        <v>0</v>
      </c>
      <c r="AB16" s="269">
        <f>'[1]PP0017-MetxyZoon'!AB44</f>
        <v>0</v>
      </c>
      <c r="AC16" s="269">
        <f>'[1]PP0017-MetxyZoon'!AC44</f>
        <v>0</v>
      </c>
      <c r="AD16" s="269">
        <f>'[1]PP0017-MetxyZoon'!AD44</f>
        <v>0</v>
      </c>
      <c r="AE16" s="269">
        <f>'[1]PP0017-MetxyZoon'!AE44</f>
        <v>0</v>
      </c>
      <c r="AF16" s="269">
        <f>'[1]PP0017-MetxyZoon'!AF44</f>
        <v>0</v>
      </c>
      <c r="AG16" s="269">
        <f>'[1]PP0017-MetxyZoon'!AG44</f>
        <v>0</v>
      </c>
      <c r="AH16" s="269">
        <f>'[1]PP0017-MetxyZoon'!AH44</f>
        <v>0</v>
      </c>
      <c r="AI16" s="269">
        <f>'[1]PP0017-MetxyZoon'!AI44</f>
        <v>0</v>
      </c>
      <c r="AJ16" s="269">
        <f>'[1]PP0017-MetxyZoon'!AJ44</f>
        <v>0</v>
      </c>
      <c r="AK16" s="269">
        <f>'[1]PP0017-MetxyZoon'!AK44</f>
        <v>0</v>
      </c>
      <c r="AL16" s="269">
        <f>'[1]PP0017-MetxyZoon'!AL44</f>
        <v>0</v>
      </c>
      <c r="AM16" s="269">
        <f>'[1]PP0017-MetxyZoon'!AM44</f>
        <v>0</v>
      </c>
      <c r="AN16" s="269">
        <f>'[1]PP0017-MetxyZoon'!AN44</f>
        <v>0</v>
      </c>
      <c r="AO16" s="269">
        <f>'[1]PP0017-MetxyZoon'!AO44</f>
        <v>0</v>
      </c>
      <c r="AP16" s="269">
        <f>'[1]PP0017-MetxyZoon'!AP44</f>
        <v>0</v>
      </c>
      <c r="AQ16" s="269">
        <f>'[1]PP0017-MetxyZoon'!AQ44</f>
        <v>0</v>
      </c>
      <c r="AR16" s="269">
        <f>'[1]PP0017-MetxyZoon'!AR44</f>
        <v>0</v>
      </c>
      <c r="AS16" s="269">
        <f>'[1]PP0017-MetxyZoon'!AS44</f>
        <v>0</v>
      </c>
      <c r="AT16" s="269">
        <f>'[1]PP0017-MetxyZoon'!AT44</f>
        <v>0</v>
      </c>
      <c r="AU16" s="269">
        <f>'[1]PP0017-MetxyZoon'!AU44</f>
        <v>0</v>
      </c>
      <c r="AV16" s="269">
        <f>'[1]PP0017-MetxyZoon'!AV44</f>
        <v>0</v>
      </c>
      <c r="AW16" s="269">
        <f>'[1]PP0017-MetxyZoon'!AW44</f>
        <v>0</v>
      </c>
      <c r="AX16" s="269">
        <f>'[1]PP0017-MetxyZoon'!AX44</f>
        <v>0</v>
      </c>
      <c r="AY16" s="269">
        <f>'[1]PP0017-MetxyZoon'!AY44</f>
        <v>0</v>
      </c>
      <c r="AZ16" s="269">
        <f>'[1]PP0017-MetxyZoon'!AZ44</f>
        <v>0</v>
      </c>
      <c r="BA16" s="269">
        <f>'[1]PP0017-MetxyZoon'!BA44</f>
        <v>0</v>
      </c>
      <c r="BB16" s="269">
        <f>'[1]PP0017-MetxyZoon'!BB44</f>
        <v>0</v>
      </c>
      <c r="BC16" s="269">
        <f>'[1]PP0017-MetxyZoon'!BC44</f>
        <v>0</v>
      </c>
      <c r="BD16" s="269">
        <f>'[1]PP0017-MetxyZoon'!BD44</f>
        <v>0</v>
      </c>
      <c r="BE16" s="269">
        <f>'[1]PP0017-MetxyZoon'!BE44</f>
        <v>0</v>
      </c>
      <c r="BF16" s="269">
        <f>'[1]PP0017-MetxyZoon'!BF44</f>
        <v>0</v>
      </c>
      <c r="BG16" s="269">
        <f>'[1]PP0017-MetxyZoon'!BG44</f>
        <v>0</v>
      </c>
      <c r="BH16" s="269">
        <f>'[1]PP0017-MetxyZoon'!BH44</f>
        <v>0</v>
      </c>
      <c r="BI16" s="269">
        <f>'[1]PP0017-MetxyZoon'!BI44</f>
        <v>0</v>
      </c>
      <c r="BJ16" s="269">
        <f>'[1]PP0017-MetxyZoon'!BJ44</f>
        <v>0</v>
      </c>
      <c r="BK16" s="269">
        <f>'[1]PP0017-MetxyZoon'!BK44</f>
        <v>0</v>
      </c>
      <c r="BL16" s="269">
        <f>'[1]PP0017-MetxyZoon'!BL44</f>
        <v>0</v>
      </c>
      <c r="BM16" s="269">
        <f>'[1]PP0017-MetxyZoon'!BM44</f>
        <v>0</v>
      </c>
      <c r="BN16" s="269">
        <f>'[1]PP0017-MetxyZoon'!BN44</f>
        <v>0</v>
      </c>
      <c r="BO16" s="269">
        <f>'[1]PP0017-MetxyZoon'!BO44</f>
        <v>0</v>
      </c>
      <c r="BP16" s="269">
        <f>'[1]PP0017-MetxyZoon'!BP44</f>
        <v>0</v>
      </c>
      <c r="BQ16" s="269">
        <f>'[1]PP0017-MetxyZoon'!BQ44</f>
        <v>0</v>
      </c>
      <c r="BR16" s="269">
        <f>'[1]PP0017-MetxyZoon'!BR44</f>
        <v>0</v>
      </c>
      <c r="BS16" s="269">
        <f>'[1]PP0017-MetxyZoon'!BS44</f>
        <v>0</v>
      </c>
      <c r="BT16" s="269">
        <f>'[1]PP0017-MetxyZoon'!BT44</f>
        <v>0</v>
      </c>
      <c r="BU16" s="269">
        <f>'[1]PP0017-MetxyZoon'!BU44</f>
        <v>0</v>
      </c>
      <c r="BV16" s="269">
        <f>'[1]PP0017-MetxyZoon'!BV44</f>
        <v>0</v>
      </c>
      <c r="BW16" s="269">
        <f>'[1]PP0017-MetxyZoon'!BW44</f>
        <v>0</v>
      </c>
      <c r="BX16" s="269">
        <f>'[1]PP0017-MetxyZoon'!BX44</f>
        <v>0</v>
      </c>
      <c r="BY16" s="269">
        <f>'[1]PP0017-MetxyZoon'!BY44</f>
        <v>0</v>
      </c>
      <c r="BZ16" s="269">
        <f>'[1]PP0017-MetxyZoon'!BZ44</f>
        <v>0</v>
      </c>
      <c r="CA16" s="269">
        <f>'[1]PP0017-MetxyZoon'!CA44</f>
        <v>0</v>
      </c>
      <c r="CB16" s="269">
        <f>'[1]PP0017-MetxyZoon'!CB44</f>
        <v>0</v>
      </c>
      <c r="CC16" s="269">
        <f>'[1]PP0017-MetxyZoon'!CC44</f>
        <v>0</v>
      </c>
      <c r="CD16" s="269">
        <f>'[1]PP0017-MetxyZoon'!CD44</f>
        <v>0</v>
      </c>
      <c r="CE16" s="269">
        <f>'[1]PP0017-MetxyZoon'!CE44</f>
        <v>0</v>
      </c>
      <c r="CF16" s="269">
        <f>'[1]PP0017-MetxyZoon'!CF44</f>
        <v>0</v>
      </c>
      <c r="CG16" s="269">
        <f>'[1]PP0017-MetxyZoon'!CG44</f>
        <v>0</v>
      </c>
      <c r="CH16" s="269">
        <f>'[1]PP0017-MetxyZoon'!CH44</f>
        <v>0</v>
      </c>
      <c r="CI16" s="269">
        <f>'[1]PP0017-MetxyZoon'!CI44</f>
        <v>0</v>
      </c>
      <c r="CJ16" s="269">
        <f>'[1]PP0017-MetxyZoon'!CJ44</f>
        <v>0</v>
      </c>
      <c r="CK16" s="269">
        <f>'[1]PP0017-MetxyZoon'!CK44</f>
        <v>0</v>
      </c>
      <c r="CL16" s="269">
        <f>'[1]PP0017-MetxyZoon'!CL44</f>
        <v>0</v>
      </c>
      <c r="CM16" s="269">
        <f>'[1]PP0017-MetxyZoon'!CM44</f>
        <v>0</v>
      </c>
      <c r="CN16" s="269">
        <f>'[1]PP0017-MetxyZoon'!CN44</f>
        <v>0</v>
      </c>
      <c r="CO16" s="269">
        <f>'[1]PP0017-MetxyZoon'!CO44</f>
        <v>0</v>
      </c>
      <c r="CP16" s="269">
        <f>'[1]PP0017-MetxyZoon'!CP44</f>
        <v>0</v>
      </c>
      <c r="CQ16" s="269">
        <f>'[1]PP0017-MetxyZoon'!CQ44</f>
        <v>0</v>
      </c>
      <c r="CR16" s="269">
        <f>'[1]PP0017-MetxyZoon'!CR44</f>
        <v>0</v>
      </c>
      <c r="CS16" s="269">
        <f>'[1]PP0017-MetxyZoon'!CS44</f>
        <v>0</v>
      </c>
      <c r="CT16" s="269">
        <f>'[1]PP0017-MetxyZoon'!CT44</f>
        <v>0</v>
      </c>
      <c r="CU16" s="269">
        <f>'[1]PP0017-MetxyZoon'!CU44</f>
        <v>0</v>
      </c>
      <c r="CV16" s="269">
        <f>'[1]PP0017-MetxyZoon'!CV44</f>
        <v>0</v>
      </c>
      <c r="CW16" s="269">
        <f>'[1]PP0017-MetxyZoon'!CW44</f>
        <v>0</v>
      </c>
      <c r="CX16" s="269">
        <f>'[1]PP0017-MetxyZoon'!CX44</f>
        <v>0</v>
      </c>
      <c r="CY16" s="269">
        <f>'[1]PP0017-MetxyZoon'!CY44</f>
        <v>0</v>
      </c>
      <c r="CZ16" s="269">
        <f>'[1]PP0017-MetxyZoon'!CZ44</f>
        <v>0</v>
      </c>
      <c r="DA16" s="269">
        <f>'[1]PP0017-MetxyZoon'!DA44</f>
        <v>0</v>
      </c>
      <c r="DB16" s="269">
        <f>'[1]PP0017-MetxyZoon'!DB44</f>
        <v>0</v>
      </c>
      <c r="DC16" s="269">
        <f>'[1]PP0017-MetxyZoon'!DC44</f>
        <v>0</v>
      </c>
      <c r="DD16" s="269">
        <f>'[1]PP0017-MetxyZoon'!DD44</f>
        <v>0</v>
      </c>
      <c r="DE16" s="269">
        <f>'[1]PP0017-MetxyZoon'!DE44</f>
        <v>0</v>
      </c>
      <c r="DF16" s="269">
        <f>'[1]PP0017-MetxyZoon'!DF44</f>
        <v>0</v>
      </c>
      <c r="DG16" s="269">
        <f>'[1]PP0017-MetxyZoon'!DG44</f>
        <v>0</v>
      </c>
      <c r="DH16" s="269">
        <f>'[1]PP0017-MetxyZoon'!DH44</f>
        <v>0</v>
      </c>
      <c r="DI16" s="269">
        <f>'[1]PP0017-MetxyZoon'!DI44</f>
        <v>0</v>
      </c>
      <c r="DJ16" s="269">
        <f>'[1]PP0017-MetxyZoon'!DJ44</f>
        <v>0</v>
      </c>
      <c r="DK16" s="269">
        <f>'[1]PP0017-MetxyZoon'!DK44</f>
        <v>0</v>
      </c>
      <c r="DL16" s="269">
        <f>'[1]PP0017-MetxyZoon'!DL44</f>
        <v>0</v>
      </c>
      <c r="DM16" s="269">
        <f>'[1]PP0017-MetxyZoon'!DM44</f>
        <v>0</v>
      </c>
      <c r="DN16" s="269">
        <f>'[1]PP0017-MetxyZoon'!DN44</f>
        <v>0</v>
      </c>
      <c r="DO16" s="269">
        <f>'[1]PP0017-MetxyZoon'!DO44</f>
        <v>0</v>
      </c>
      <c r="DP16" s="269">
        <f>'[1]PP0017-MetxyZoon'!DP44</f>
        <v>0</v>
      </c>
      <c r="DQ16" s="269">
        <f>'[1]PP0017-MetxyZoon'!DQ44</f>
        <v>0</v>
      </c>
      <c r="DR16" s="269">
        <f>'[1]PP0017-MetxyZoon'!DR44</f>
        <v>0</v>
      </c>
      <c r="DS16" s="269">
        <f>'[1]PP0017-MetxyZoon'!DS44</f>
        <v>0</v>
      </c>
      <c r="DT16" s="269">
        <f>'[1]PP0017-MetxyZoon'!DT44</f>
        <v>0</v>
      </c>
      <c r="DU16" s="269">
        <f>'[1]PP0017-MetxyZoon'!DU44</f>
        <v>0</v>
      </c>
      <c r="DV16" s="269">
        <f>'[1]PP0017-MetxyZoon'!DV44</f>
        <v>0</v>
      </c>
      <c r="DW16" s="269">
        <f>'[1]PP0017-MetxyZoon'!DW44</f>
        <v>0</v>
      </c>
      <c r="DX16" s="269">
        <f>'[1]PP0017-MetxyZoon'!DX44</f>
        <v>0</v>
      </c>
      <c r="DY16" s="269">
        <f>'[1]PP0017-MetxyZoon'!DY44</f>
        <v>0</v>
      </c>
      <c r="DZ16" s="269">
        <f>'[1]PP0017-MetxyZoon'!DZ44</f>
        <v>0</v>
      </c>
      <c r="EA16" s="269">
        <f>'[1]PP0017-MetxyZoon'!EA44</f>
        <v>0</v>
      </c>
      <c r="EB16" s="269">
        <f>'[1]PP0017-MetxyZoon'!EB44</f>
        <v>0</v>
      </c>
      <c r="EC16" s="269">
        <f>'[1]PP0017-MetxyZoon'!EC44</f>
        <v>0</v>
      </c>
      <c r="ED16" s="269">
        <f>'[1]PP0017-MetxyZoon'!ED44</f>
        <v>0</v>
      </c>
      <c r="EE16" s="269">
        <f>'[1]PP0017-MetxyZoon'!EE44</f>
        <v>0</v>
      </c>
      <c r="EF16" s="269">
        <f>'[1]PP0017-MetxyZoon'!EF44</f>
        <v>0</v>
      </c>
      <c r="EG16" s="269">
        <f>'[1]PP0017-MetxyZoon'!EG44</f>
        <v>0</v>
      </c>
      <c r="EH16" s="269">
        <f>'[1]PP0017-MetxyZoon'!EH44</f>
        <v>0</v>
      </c>
      <c r="EI16" s="269">
        <f>'[1]PP0017-MetxyZoon'!EI44</f>
        <v>0</v>
      </c>
      <c r="EJ16" s="269">
        <f>'[1]PP0017-MetxyZoon'!EJ44</f>
        <v>0</v>
      </c>
      <c r="EK16" s="269">
        <f>'[1]PP0017-MetxyZoon'!EK44</f>
        <v>0</v>
      </c>
      <c r="EL16" s="269">
        <f>'[1]PP0017-MetxyZoon'!EL44</f>
        <v>0</v>
      </c>
      <c r="EM16" s="269">
        <f>'[1]PP0017-MetxyZoon'!EM44</f>
        <v>0</v>
      </c>
      <c r="EN16" s="269">
        <f>'[1]PP0017-MetxyZoon'!EN44</f>
        <v>0</v>
      </c>
      <c r="EO16" s="269">
        <f>'[1]PP0017-MetxyZoon'!EO44</f>
        <v>0</v>
      </c>
      <c r="EP16" s="269">
        <f>'[1]PP0017-MetxyZoon'!EP44</f>
        <v>0</v>
      </c>
      <c r="EQ16" s="269">
        <f>'[1]PP0017-MetxyZoon'!EQ44</f>
        <v>0</v>
      </c>
      <c r="ER16" s="269">
        <f>'[1]PP0017-MetxyZoon'!ER44</f>
        <v>0</v>
      </c>
      <c r="ES16" s="269">
        <f>'[1]PP0017-MetxyZoon'!ES44</f>
        <v>0</v>
      </c>
      <c r="ET16" s="269">
        <f>'[1]PP0017-MetxyZoon'!ET44</f>
        <v>0</v>
      </c>
      <c r="EU16" s="269">
        <f>'[1]PP0017-MetxyZoon'!EU44</f>
        <v>0</v>
      </c>
      <c r="EV16" s="269">
        <f>'[1]PP0017-MetxyZoon'!EV44</f>
        <v>0</v>
      </c>
      <c r="EW16" s="269">
        <f>'[1]PP0017-MetxyZoon'!EW44</f>
        <v>0</v>
      </c>
      <c r="EX16" s="269">
        <f>'[1]PP0017-MetxyZoon'!EX44</f>
        <v>0</v>
      </c>
      <c r="EY16" s="269">
        <f>'[1]PP0017-MetxyZoon'!EY44</f>
        <v>0</v>
      </c>
      <c r="EZ16" s="269">
        <f>'[1]PP0017-MetxyZoon'!EZ44</f>
        <v>0</v>
      </c>
      <c r="FA16" s="269">
        <f>'[1]PP0017-MetxyZoon'!FA44</f>
        <v>0</v>
      </c>
      <c r="FB16" s="269">
        <f>'[1]PP0017-MetxyZoon'!FB44</f>
        <v>0</v>
      </c>
      <c r="FC16" s="269">
        <f>'[1]PP0017-MetxyZoon'!FC44</f>
        <v>0</v>
      </c>
      <c r="FD16" s="269">
        <f>'[1]PP0017-MetxyZoon'!FD44</f>
        <v>0</v>
      </c>
      <c r="FE16" s="269">
        <f>'[1]PP0017-MetxyZoon'!FE44</f>
        <v>0</v>
      </c>
      <c r="FF16" s="269">
        <f>'[1]PP0017-MetxyZoon'!FF44</f>
        <v>0</v>
      </c>
      <c r="FG16" s="269">
        <f>'[1]PP0017-MetxyZoon'!FG44</f>
        <v>0</v>
      </c>
      <c r="FH16" s="269">
        <f>'[1]PP0017-MetxyZoon'!FH44</f>
        <v>0</v>
      </c>
      <c r="FI16" s="269">
        <f>'[1]PP0017-MetxyZoon'!FI44</f>
        <v>0</v>
      </c>
      <c r="FJ16" s="269">
        <f>'[1]PP0017-MetxyZoon'!FJ44</f>
        <v>0</v>
      </c>
      <c r="FK16" s="269">
        <f>'[1]PP0017-MetxyZoon'!FK44</f>
        <v>0</v>
      </c>
      <c r="FL16" s="269">
        <f>'[1]PP0017-MetxyZoon'!FL44</f>
        <v>0</v>
      </c>
      <c r="FM16" s="269">
        <f>'[1]PP0017-MetxyZoon'!FM44</f>
        <v>0</v>
      </c>
      <c r="FN16" s="269">
        <f>'[1]PP0017-MetxyZoon'!FN44</f>
        <v>0</v>
      </c>
      <c r="FO16" s="269">
        <f>'[1]PP0017-MetxyZoon'!FO44</f>
        <v>0</v>
      </c>
      <c r="FP16" s="269">
        <f>'[1]PP0017-MetxyZoon'!FP44</f>
        <v>0</v>
      </c>
      <c r="FQ16" s="269">
        <f>'[1]PP0017-MetxyZoon'!FQ44</f>
        <v>0</v>
      </c>
      <c r="FR16" s="269">
        <f>'[1]PP0017-MetxyZoon'!FR44</f>
        <v>0</v>
      </c>
      <c r="FS16" s="269">
        <f>'[1]PP0017-MetxyZoon'!FS44</f>
        <v>0</v>
      </c>
      <c r="FT16" s="269">
        <f>'[1]PP0017-MetxyZoon'!FT44</f>
        <v>0</v>
      </c>
      <c r="FU16" s="269">
        <f>'[1]PP0017-MetxyZoon'!FU44</f>
        <v>0</v>
      </c>
      <c r="FV16" s="269">
        <f>'[1]PP0017-MetxyZoon'!FV44</f>
        <v>0</v>
      </c>
      <c r="FW16" s="269">
        <f>'[1]PP0017-MetxyZoon'!FW44</f>
        <v>0</v>
      </c>
      <c r="FX16" s="269">
        <f>'[1]PP0017-MetxyZoon'!FX44</f>
        <v>0</v>
      </c>
      <c r="FY16" s="269">
        <f>'[1]PP0017-MetxyZoon'!FY44</f>
        <v>0</v>
      </c>
      <c r="FZ16" s="269">
        <f>'[1]PP0017-MetxyZoon'!FZ44</f>
        <v>0</v>
      </c>
      <c r="GA16" s="269">
        <f>'[1]PP0017-MetxyZoon'!GA44</f>
        <v>0</v>
      </c>
      <c r="GB16" s="269">
        <f>'[1]PP0017-MetxyZoon'!GB44</f>
        <v>0</v>
      </c>
      <c r="GC16" s="269">
        <f>'[1]PP0017-MetxyZoon'!GC44</f>
        <v>0</v>
      </c>
      <c r="GD16" s="269">
        <f>'[1]PP0017-MetxyZoon'!GD44</f>
        <v>0</v>
      </c>
      <c r="GE16" s="269">
        <f>'[1]PP0017-MetxyZoon'!GE44</f>
        <v>0</v>
      </c>
      <c r="GF16" s="269">
        <f>'[1]PP0017-MetxyZoon'!GF44</f>
        <v>0</v>
      </c>
      <c r="GG16" s="269">
        <f>'[1]PP0017-MetxyZoon'!GG44</f>
        <v>0</v>
      </c>
      <c r="GH16" s="269">
        <f>'[1]PP0017-MetxyZoon'!GH44</f>
        <v>0</v>
      </c>
      <c r="GI16" s="269">
        <f>'[1]PP0017-MetxyZoon'!GI44</f>
        <v>0</v>
      </c>
      <c r="GJ16" s="269">
        <f>'[1]PP0017-MetxyZoon'!GJ44</f>
        <v>0</v>
      </c>
      <c r="GK16" s="269">
        <f>'[1]PP0017-MetxyZoon'!GK44</f>
        <v>0</v>
      </c>
      <c r="GL16" s="269">
        <f>'[1]PP0017-MetxyZoon'!GL44</f>
        <v>0</v>
      </c>
      <c r="GM16" s="269">
        <f>'[1]PP0017-MetxyZoon'!GM44</f>
        <v>0</v>
      </c>
      <c r="GN16" s="269">
        <f>'[1]PP0017-MetxyZoon'!GN44</f>
        <v>0</v>
      </c>
      <c r="GO16" s="269">
        <f>'[1]PP0017-MetxyZoon'!GO44</f>
        <v>0</v>
      </c>
      <c r="GP16" s="269">
        <f>'[1]PP0017-MetxyZoon'!GP44</f>
        <v>0</v>
      </c>
      <c r="GQ16" s="269">
        <f>'[1]PP0017-MetxyZoon'!GQ44</f>
        <v>0</v>
      </c>
      <c r="GR16" s="269">
        <f>'[1]PP0017-MetxyZoon'!GR44</f>
        <v>0</v>
      </c>
      <c r="GS16" s="269">
        <f>'[1]PP0017-MetxyZoon'!GS44</f>
        <v>0</v>
      </c>
      <c r="GT16" s="269">
        <f>'[1]PP0017-MetxyZoon'!GT44</f>
        <v>0</v>
      </c>
      <c r="GU16" s="269">
        <f>'[1]PP0017-MetxyZoon'!GU44</f>
        <v>0</v>
      </c>
      <c r="GV16" s="269">
        <f>'[1]PP0017-MetxyZoon'!GV44</f>
        <v>0</v>
      </c>
      <c r="GW16" s="269">
        <f>'[1]PP0017-MetxyZoon'!GW44</f>
        <v>0</v>
      </c>
      <c r="GX16" s="269">
        <f>'[1]PP0017-MetxyZoon'!GX44</f>
        <v>0</v>
      </c>
      <c r="GY16" s="269">
        <f>'[1]PP0017-MetxyZoon'!GY44</f>
        <v>0</v>
      </c>
      <c r="GZ16" s="269">
        <f>'[1]PP0017-MetxyZoon'!GZ44</f>
        <v>0</v>
      </c>
      <c r="HA16" s="269">
        <f>'[1]PP0017-MetxyZoon'!HA44</f>
        <v>0</v>
      </c>
      <c r="HB16" s="269">
        <f>'[1]PP0017-MetxyZoon'!HB44</f>
        <v>0</v>
      </c>
      <c r="HC16" s="269">
        <f>'[1]PP0017-MetxyZoon'!HC44</f>
        <v>0</v>
      </c>
      <c r="HD16" s="269">
        <f>'[1]PP0017-MetxyZoon'!HD44</f>
        <v>0</v>
      </c>
      <c r="HE16" s="269">
        <f>'[1]PP0017-MetxyZoon'!HE44</f>
        <v>0</v>
      </c>
      <c r="HF16" s="269">
        <f>'[1]PP0017-MetxyZoon'!HF44</f>
        <v>0</v>
      </c>
      <c r="HG16" s="269">
        <f>'[1]PP0017-MetxyZoon'!HG44</f>
        <v>0</v>
      </c>
      <c r="HH16" s="269">
        <f>'[1]PP0017-MetxyZoon'!HH44</f>
        <v>0</v>
      </c>
      <c r="HI16" s="269">
        <f>'[1]PP0017-MetxyZoon'!HI44</f>
        <v>0</v>
      </c>
      <c r="HJ16" s="269">
        <f>'[1]PP0017-MetxyZoon'!HJ44</f>
        <v>0</v>
      </c>
      <c r="HK16" s="269">
        <f>'[1]PP0017-MetxyZoon'!HK44</f>
        <v>0</v>
      </c>
      <c r="HL16" s="269">
        <f>'[1]PP0017-MetxyZoon'!HL44</f>
        <v>0</v>
      </c>
      <c r="HM16" s="269">
        <f>'[1]PP0017-MetxyZoon'!HM44</f>
        <v>0</v>
      </c>
      <c r="HN16" s="269">
        <f>'[1]PP0017-MetxyZoon'!HN44</f>
        <v>0</v>
      </c>
      <c r="HO16" s="269">
        <f>'[1]PP0017-MetxyZoon'!HO44</f>
        <v>0</v>
      </c>
      <c r="HP16" s="269">
        <f>'[1]PP0017-MetxyZoon'!HP44</f>
        <v>0</v>
      </c>
      <c r="HQ16" s="269">
        <f>'[1]PP0017-MetxyZoon'!HQ44</f>
        <v>0</v>
      </c>
      <c r="HR16" s="269">
        <f>'[1]PP0017-MetxyZoon'!HR44</f>
        <v>0</v>
      </c>
      <c r="HS16" s="269">
        <f>'[1]PP0017-MetxyZoon'!HS44</f>
        <v>0</v>
      </c>
      <c r="HT16" s="269">
        <f>'[1]PP0017-MetxyZoon'!HT44</f>
        <v>0</v>
      </c>
      <c r="HU16" s="269">
        <f>'[1]PP0017-MetxyZoon'!HU44</f>
        <v>0</v>
      </c>
      <c r="HV16" s="269">
        <f>'[1]PP0017-MetxyZoon'!HV44</f>
        <v>0</v>
      </c>
      <c r="HW16" s="269">
        <f>'[1]PP0017-MetxyZoon'!HW44</f>
        <v>0</v>
      </c>
      <c r="HX16" s="269">
        <f>'[1]PP0017-MetxyZoon'!HX44</f>
        <v>0</v>
      </c>
      <c r="HY16" s="269">
        <f>'[1]PP0017-MetxyZoon'!HY44</f>
        <v>0</v>
      </c>
      <c r="HZ16" s="269">
        <f>'[1]PP0017-MetxyZoon'!HZ44</f>
        <v>0</v>
      </c>
      <c r="IA16" s="269">
        <f>'[1]PP0017-MetxyZoon'!IA44</f>
        <v>0</v>
      </c>
      <c r="IB16" s="269">
        <f>'[1]PP0017-MetxyZoon'!IB44</f>
        <v>0</v>
      </c>
      <c r="IC16" s="269">
        <f>'[1]PP0017-MetxyZoon'!IC44</f>
        <v>0</v>
      </c>
      <c r="ID16" s="269">
        <f>'[1]PP0017-MetxyZoon'!ID44</f>
        <v>0</v>
      </c>
      <c r="IE16" s="269">
        <f>'[1]PP0017-MetxyZoon'!IE44</f>
        <v>0</v>
      </c>
      <c r="IF16" s="269">
        <f>'[1]PP0017-MetxyZoon'!IF44</f>
        <v>0</v>
      </c>
      <c r="IG16" s="269">
        <f>'[1]PP0017-MetxyZoon'!IG44</f>
        <v>0</v>
      </c>
      <c r="IH16" s="269">
        <f>'[1]PP0017-MetxyZoon'!IH44</f>
        <v>0</v>
      </c>
      <c r="II16" s="269">
        <f>'[1]PP0017-MetxyZoon'!II44</f>
        <v>0</v>
      </c>
      <c r="IJ16" s="269">
        <f>'[1]PP0017-MetxyZoon'!IJ44</f>
        <v>0</v>
      </c>
      <c r="IK16" s="269">
        <f>'[1]PP0017-MetxyZoon'!IK44</f>
        <v>0</v>
      </c>
      <c r="IL16" s="269">
        <f>'[1]PP0017-MetxyZoon'!IL44</f>
        <v>0</v>
      </c>
      <c r="IM16" s="269">
        <f>'[1]PP0017-MetxyZoon'!IM44</f>
        <v>0</v>
      </c>
      <c r="IN16" s="269">
        <f>'[1]PP0017-MetxyZoon'!IN44</f>
        <v>0</v>
      </c>
      <c r="IO16" s="269">
        <f>'[1]PP0017-MetxyZoon'!IO44</f>
        <v>0</v>
      </c>
      <c r="IP16" s="269">
        <f>'[1]PP0017-MetxyZoon'!IP44</f>
        <v>0</v>
      </c>
      <c r="IQ16" s="269">
        <f>'[1]PP0017-MetxyZoon'!IQ44</f>
        <v>0</v>
      </c>
      <c r="IR16" s="269">
        <f>'[1]PP0017-MetxyZoon'!IR44</f>
        <v>0</v>
      </c>
      <c r="IS16" s="269">
        <f>'[1]PP0017-MetxyZoon'!IS44</f>
        <v>0</v>
      </c>
      <c r="IT16" s="269">
        <f>'[1]PP0017-MetxyZoon'!IT44</f>
        <v>0</v>
      </c>
      <c r="IU16" s="269">
        <f>'[1]PP0017-MetxyZoon'!IU44</f>
        <v>0</v>
      </c>
      <c r="IV16" s="269">
        <f>'[1]PP0017-MetxyZoon'!IV44</f>
        <v>0</v>
      </c>
      <c r="IW16" s="269">
        <f>'[1]PP0017-MetxyZoon'!IW44</f>
        <v>0</v>
      </c>
      <c r="IX16" s="269">
        <f>'[1]PP0017-MetxyZoon'!IX44</f>
        <v>0</v>
      </c>
      <c r="IY16" s="269">
        <f>'[1]PP0017-MetxyZoon'!IY44</f>
        <v>0</v>
      </c>
      <c r="IZ16" s="269">
        <f>'[1]PP0017-MetxyZoon'!IZ44</f>
        <v>0</v>
      </c>
      <c r="JA16" s="269">
        <f>'[1]PP0017-MetxyZoon'!JA44</f>
        <v>0</v>
      </c>
      <c r="JB16" s="269">
        <f>'[1]PP0017-MetxyZoon'!JB44</f>
        <v>0</v>
      </c>
      <c r="JC16" s="269">
        <f>'[1]PP0017-MetxyZoon'!JC44</f>
        <v>0</v>
      </c>
      <c r="JD16" s="269">
        <f>'[1]PP0017-MetxyZoon'!JD44</f>
        <v>0</v>
      </c>
      <c r="JE16" s="269">
        <f>'[1]PP0017-MetxyZoon'!JE44</f>
        <v>0</v>
      </c>
      <c r="JF16" s="269">
        <f>'[1]PP0017-MetxyZoon'!JF44</f>
        <v>0</v>
      </c>
      <c r="JG16" s="269">
        <f>'[1]PP0017-MetxyZoon'!JG44</f>
        <v>0</v>
      </c>
      <c r="JH16" s="269">
        <f>'[1]PP0017-MetxyZoon'!JH44</f>
        <v>0</v>
      </c>
      <c r="JI16" s="269">
        <f>'[1]PP0017-MetxyZoon'!JI44</f>
        <v>0</v>
      </c>
      <c r="JJ16" s="269">
        <f>'[1]PP0017-MetxyZoon'!JJ44</f>
        <v>0</v>
      </c>
      <c r="JK16" s="269">
        <f>'[1]PP0017-MetxyZoon'!JK44</f>
        <v>0</v>
      </c>
      <c r="JL16" s="269">
        <f>'[1]PP0017-MetxyZoon'!JL44</f>
        <v>0</v>
      </c>
      <c r="JM16" s="269">
        <f>'[1]PP0017-MetxyZoon'!JM44</f>
        <v>0</v>
      </c>
      <c r="JN16" s="269">
        <f>'[1]PP0017-MetxyZoon'!JN44</f>
        <v>0</v>
      </c>
      <c r="JO16" s="269">
        <f>'[1]PP0017-MetxyZoon'!JO44</f>
        <v>0</v>
      </c>
      <c r="JP16" s="269">
        <f>'[1]PP0017-MetxyZoon'!JP44</f>
        <v>0</v>
      </c>
      <c r="JQ16" s="269">
        <f>'[1]PP0017-MetxyZoon'!JQ44</f>
        <v>0</v>
      </c>
      <c r="JR16" s="269">
        <f>'[1]PP0017-MetxyZoon'!JR44</f>
        <v>0</v>
      </c>
      <c r="JS16" s="269">
        <f>'[1]PP0017-MetxyZoon'!JS44</f>
        <v>0</v>
      </c>
      <c r="JT16" s="269">
        <f>'[1]PP0017-MetxyZoon'!JT44</f>
        <v>0</v>
      </c>
      <c r="JU16" s="269">
        <f>'[1]PP0017-MetxyZoon'!JU44</f>
        <v>0</v>
      </c>
      <c r="JV16" s="269">
        <f>'[1]PP0017-MetxyZoon'!JV44</f>
        <v>0</v>
      </c>
      <c r="JW16" s="269">
        <f>'[1]PP0017-MetxyZoon'!JW44</f>
        <v>0</v>
      </c>
      <c r="JX16" s="269">
        <f>'[1]PP0017-MetxyZoon'!JX44</f>
        <v>0</v>
      </c>
      <c r="JY16" s="269">
        <f>'[1]PP0017-MetxyZoon'!JY44</f>
        <v>0</v>
      </c>
      <c r="JZ16" s="269">
        <f>'[1]PP0017-MetxyZoon'!JZ44</f>
        <v>0</v>
      </c>
      <c r="KA16" s="269">
        <f>'[1]PP0017-MetxyZoon'!KA44</f>
        <v>0</v>
      </c>
      <c r="KB16" s="269">
        <f>'[1]PP0017-MetxyZoon'!KB44</f>
        <v>0</v>
      </c>
      <c r="KC16" s="269">
        <f>'[1]PP0017-MetxyZoon'!KC44</f>
        <v>0</v>
      </c>
      <c r="KD16" s="269">
        <f>'[1]PP0017-MetxyZoon'!KD44</f>
        <v>0</v>
      </c>
      <c r="KE16" s="269">
        <f>'[1]PP0017-MetxyZoon'!KE44</f>
        <v>0</v>
      </c>
      <c r="KF16" s="269">
        <f>'[1]PP0017-MetxyZoon'!KF44</f>
        <v>0</v>
      </c>
      <c r="KG16" s="269">
        <f>'[1]PP0017-MetxyZoon'!KG44</f>
        <v>0</v>
      </c>
      <c r="KH16" s="269">
        <f>'[1]PP0017-MetxyZoon'!KH44</f>
        <v>0</v>
      </c>
      <c r="KI16" s="269">
        <f>'[1]PP0017-MetxyZoon'!KI44</f>
        <v>0</v>
      </c>
      <c r="KJ16" s="269">
        <f>'[1]PP0017-MetxyZoon'!KJ44</f>
        <v>0</v>
      </c>
      <c r="KK16" s="269">
        <f>'[1]PP0017-MetxyZoon'!KK44</f>
        <v>0</v>
      </c>
      <c r="KL16" s="269">
        <f>'[1]PP0017-MetxyZoon'!KL44</f>
        <v>0</v>
      </c>
      <c r="KM16" s="269">
        <f>'[1]PP0017-MetxyZoon'!KM44</f>
        <v>0</v>
      </c>
      <c r="KN16" s="269">
        <f>'[1]PP0017-MetxyZoon'!KN44</f>
        <v>0</v>
      </c>
      <c r="KO16" s="269">
        <f>'[1]PP0017-MetxyZoon'!KO44</f>
        <v>0</v>
      </c>
      <c r="KP16" s="269">
        <f>'[1]PP0017-MetxyZoon'!KP44</f>
        <v>0</v>
      </c>
      <c r="KQ16" s="269">
        <f>'[1]PP0017-MetxyZoon'!KQ44</f>
        <v>0</v>
      </c>
      <c r="KR16" s="269">
        <f>'[1]PP0017-MetxyZoon'!KR44</f>
        <v>0</v>
      </c>
      <c r="KS16" s="269">
        <f>'[1]PP0017-MetxyZoon'!KS44</f>
        <v>0</v>
      </c>
      <c r="KT16" s="269">
        <f>'[1]PP0017-MetxyZoon'!KT44</f>
        <v>0</v>
      </c>
      <c r="KU16" s="269">
        <f>'[1]PP0017-MetxyZoon'!KU44</f>
        <v>0</v>
      </c>
      <c r="KV16" s="269">
        <f>'[1]PP0017-MetxyZoon'!KV44</f>
        <v>0</v>
      </c>
      <c r="KW16" s="269">
        <f>'[1]PP0017-MetxyZoon'!KW44</f>
        <v>0</v>
      </c>
      <c r="KX16" s="269">
        <f>'[1]PP0017-MetxyZoon'!KX44</f>
        <v>0</v>
      </c>
      <c r="KY16" s="269">
        <f>'[1]PP0017-MetxyZoon'!KY44</f>
        <v>0</v>
      </c>
      <c r="KZ16" s="269">
        <f>'[1]PP0017-MetxyZoon'!KZ44</f>
        <v>0</v>
      </c>
      <c r="LA16" s="269">
        <f>'[1]PP0017-MetxyZoon'!LA44</f>
        <v>0</v>
      </c>
      <c r="LB16" s="269">
        <f>'[1]PP0017-MetxyZoon'!LB44</f>
        <v>0</v>
      </c>
      <c r="LC16" s="269">
        <f>'[1]PP0017-MetxyZoon'!LC44</f>
        <v>0</v>
      </c>
      <c r="LD16" s="269">
        <f>'[1]PP0017-MetxyZoon'!LD44</f>
        <v>0</v>
      </c>
      <c r="LE16" s="269">
        <f>'[1]PP0017-MetxyZoon'!LE44</f>
        <v>0</v>
      </c>
      <c r="LF16" s="269">
        <f>'[1]PP0017-MetxyZoon'!LF44</f>
        <v>0</v>
      </c>
      <c r="LG16" s="269">
        <f>'[1]PP0017-MetxyZoon'!LG44</f>
        <v>0</v>
      </c>
      <c r="LH16" s="269">
        <f>'[1]PP0017-MetxyZoon'!LH44</f>
        <v>0</v>
      </c>
      <c r="LI16" s="269">
        <f>'[1]PP0017-MetxyZoon'!LI44</f>
        <v>0</v>
      </c>
      <c r="LJ16" s="269">
        <f>'[1]PP0017-MetxyZoon'!LJ44</f>
        <v>0</v>
      </c>
      <c r="LK16" s="269">
        <f>'[1]PP0017-MetxyZoon'!LK44</f>
        <v>0</v>
      </c>
      <c r="LL16" s="269">
        <f>'[1]PP0017-MetxyZoon'!LL44</f>
        <v>0</v>
      </c>
      <c r="LM16" s="269">
        <f>'[1]PP0017-MetxyZoon'!LM44</f>
        <v>0</v>
      </c>
      <c r="LN16" s="269">
        <f>'[1]PP0017-MetxyZoon'!LN44</f>
        <v>0</v>
      </c>
      <c r="LO16" s="269">
        <f>'[1]PP0017-MetxyZoon'!LO44</f>
        <v>0</v>
      </c>
      <c r="LP16" s="269">
        <f>'[1]PP0017-MetxyZoon'!LP44</f>
        <v>0</v>
      </c>
      <c r="LQ16" s="269">
        <f>'[1]PP0017-MetxyZoon'!LQ44</f>
        <v>0</v>
      </c>
      <c r="LR16" s="269">
        <f>'[1]PP0017-MetxyZoon'!LR44</f>
        <v>0</v>
      </c>
      <c r="LS16" s="269">
        <f>'[1]PP0017-MetxyZoon'!LS44</f>
        <v>0</v>
      </c>
      <c r="LT16" s="269">
        <f>'[1]PP0017-MetxyZoon'!LT44</f>
        <v>0</v>
      </c>
      <c r="LU16" s="269">
        <f>'[1]PP0017-MetxyZoon'!LU44</f>
        <v>0</v>
      </c>
      <c r="LV16" s="269">
        <f>'[1]PP0017-MetxyZoon'!LV44</f>
        <v>0</v>
      </c>
      <c r="LW16" s="269">
        <f>'[1]PP0017-MetxyZoon'!LW44</f>
        <v>0</v>
      </c>
      <c r="LX16" s="269">
        <f>'[1]PP0017-MetxyZoon'!LX44</f>
        <v>0</v>
      </c>
      <c r="LY16" s="269">
        <f>'[1]PP0017-MetxyZoon'!LY44</f>
        <v>0</v>
      </c>
      <c r="LZ16" s="269">
        <f>'[1]PP0017-MetxyZoon'!LZ44</f>
        <v>0</v>
      </c>
      <c r="MA16" s="269">
        <f>'[1]PP0017-MetxyZoon'!MA44</f>
        <v>0</v>
      </c>
      <c r="MB16" s="269">
        <f>'[1]PP0017-MetxyZoon'!MB44</f>
        <v>0</v>
      </c>
      <c r="MC16" s="269">
        <f>'[1]PP0017-MetxyZoon'!MC44</f>
        <v>0</v>
      </c>
      <c r="MD16" s="269">
        <f>'[1]PP0017-MetxyZoon'!MD44</f>
        <v>0</v>
      </c>
      <c r="ME16" s="269">
        <f>'[1]PP0017-MetxyZoon'!ME44</f>
        <v>0</v>
      </c>
      <c r="MF16" s="269">
        <f>'[1]PP0017-MetxyZoon'!MF44</f>
        <v>0</v>
      </c>
      <c r="MG16" s="269">
        <f>'[1]PP0017-MetxyZoon'!MG44</f>
        <v>0</v>
      </c>
      <c r="MH16" s="269">
        <f>'[1]PP0017-MetxyZoon'!MH44</f>
        <v>0</v>
      </c>
      <c r="MI16" s="269">
        <f>'[1]PP0017-MetxyZoon'!MI44</f>
        <v>0</v>
      </c>
      <c r="MJ16" s="269">
        <f>'[1]PP0017-MetxyZoon'!MJ44</f>
        <v>0</v>
      </c>
      <c r="MK16" s="269">
        <f>'[1]PP0017-MetxyZoon'!MK44</f>
        <v>0</v>
      </c>
      <c r="ML16" s="269">
        <f>'[1]PP0017-MetxyZoon'!ML44</f>
        <v>0</v>
      </c>
      <c r="MM16" s="269">
        <f>'[1]PP0017-MetxyZoon'!MM44</f>
        <v>0</v>
      </c>
      <c r="MN16" s="269">
        <f>'[1]PP0017-MetxyZoon'!MN44</f>
        <v>0</v>
      </c>
      <c r="MO16" s="269">
        <f>'[1]PP0017-MetxyZoon'!MO44</f>
        <v>0</v>
      </c>
      <c r="MP16" s="269">
        <f>'[1]PP0017-MetxyZoon'!MP44</f>
        <v>0</v>
      </c>
      <c r="MQ16" s="269">
        <f>'[1]PP0017-MetxyZoon'!MQ44</f>
        <v>0</v>
      </c>
      <c r="MR16" s="269">
        <f>'[1]PP0017-MetxyZoon'!MR44</f>
        <v>0</v>
      </c>
      <c r="MS16" s="269">
        <f>'[1]PP0017-MetxyZoon'!MS44</f>
        <v>0</v>
      </c>
      <c r="MT16" s="269">
        <f>'[1]PP0017-MetxyZoon'!MT44</f>
        <v>0</v>
      </c>
      <c r="MU16" s="269">
        <f>'[1]PP0017-MetxyZoon'!MU44</f>
        <v>0</v>
      </c>
      <c r="MV16" s="269">
        <f>'[1]PP0017-MetxyZoon'!MV44</f>
        <v>0</v>
      </c>
      <c r="MW16" s="269">
        <f>'[1]PP0017-MetxyZoon'!MW44</f>
        <v>0</v>
      </c>
      <c r="MX16" s="269">
        <f>'[1]PP0017-MetxyZoon'!MX44</f>
        <v>0</v>
      </c>
      <c r="MY16" s="269">
        <f>'[1]PP0017-MetxyZoon'!MY44</f>
        <v>0</v>
      </c>
      <c r="MZ16" s="269">
        <f>'[1]PP0017-MetxyZoon'!MZ44</f>
        <v>0</v>
      </c>
      <c r="NA16" s="269">
        <f>'[1]PP0017-MetxyZoon'!NA44</f>
        <v>0</v>
      </c>
      <c r="NB16" s="269">
        <f>'[1]PP0017-MetxyZoon'!NB44</f>
        <v>0</v>
      </c>
      <c r="NC16" s="269">
        <f>'[1]PP0017-MetxyZoon'!NC44</f>
        <v>0</v>
      </c>
      <c r="ND16" s="269">
        <f>'[1]PP0017-MetxyZoon'!ND44</f>
        <v>0</v>
      </c>
      <c r="NE16" s="269">
        <f>'[1]PP0017-MetxyZoon'!NE44</f>
        <v>0</v>
      </c>
      <c r="NF16" s="269">
        <f>'[1]PP0017-MetxyZoon'!NF44</f>
        <v>0</v>
      </c>
      <c r="NG16" s="269">
        <f>'[1]PP0017-MetxyZoon'!NG44</f>
        <v>0</v>
      </c>
      <c r="NH16" s="269">
        <f>'[1]PP0017-MetxyZoon'!NH44</f>
        <v>0</v>
      </c>
      <c r="NI16" s="269">
        <f>'[1]PP0017-MetxyZoon'!NI44</f>
        <v>0</v>
      </c>
      <c r="NJ16" s="269">
        <f>'[1]PP0017-MetxyZoon'!NJ44</f>
        <v>0</v>
      </c>
      <c r="NK16" s="269">
        <f>'[1]PP0017-MetxyZoon'!NK44</f>
        <v>0</v>
      </c>
      <c r="NL16" s="269">
        <f>'[1]PP0017-MetxyZoon'!NL44</f>
        <v>0</v>
      </c>
      <c r="NM16" s="269">
        <f>'[1]PP0017-MetxyZoon'!NM44</f>
        <v>0</v>
      </c>
      <c r="NN16" s="269">
        <f>'[1]PP0017-MetxyZoon'!NN44</f>
        <v>0</v>
      </c>
      <c r="NO16" s="269">
        <f>'[1]PP0017-MetxyZoon'!NO44</f>
        <v>0</v>
      </c>
      <c r="NP16" s="269">
        <f>'[1]PP0017-MetxyZoon'!NP44</f>
        <v>0</v>
      </c>
      <c r="NQ16" s="269">
        <f>'[1]PP0017-MetxyZoon'!NQ44</f>
        <v>0</v>
      </c>
      <c r="NR16" s="269">
        <f>'[1]PP0017-MetxyZoon'!NR44</f>
        <v>0</v>
      </c>
      <c r="NS16" s="269">
        <f>'[1]PP0017-MetxyZoon'!NS44</f>
        <v>0</v>
      </c>
      <c r="NT16" s="269">
        <f>'[1]PP0017-MetxyZoon'!NT44</f>
        <v>0</v>
      </c>
      <c r="NU16" s="269">
        <f>'[1]PP0017-MetxyZoon'!NU44</f>
        <v>0</v>
      </c>
      <c r="NV16" s="269">
        <f>'[1]PP0017-MetxyZoon'!NV44</f>
        <v>0</v>
      </c>
      <c r="NW16" s="269">
        <f>'[1]PP0017-MetxyZoon'!NW44</f>
        <v>0</v>
      </c>
      <c r="NX16" s="269">
        <f>'[1]PP0017-MetxyZoon'!NX44</f>
        <v>0</v>
      </c>
      <c r="NY16" s="269">
        <f>'[1]PP0017-MetxyZoon'!NY44</f>
        <v>0</v>
      </c>
      <c r="NZ16" s="269">
        <f>'[1]PP0017-MetxyZoon'!NZ44</f>
        <v>0</v>
      </c>
      <c r="OA16" s="269">
        <f>'[1]PP0017-MetxyZoon'!OA44</f>
        <v>0</v>
      </c>
      <c r="OB16" s="269">
        <f>'[1]PP0017-MetxyZoon'!OB44</f>
        <v>0</v>
      </c>
      <c r="OC16" s="269">
        <f>'[1]PP0017-MetxyZoon'!OC44</f>
        <v>0</v>
      </c>
      <c r="OD16" s="269">
        <f>'[1]PP0017-MetxyZoon'!OD44</f>
        <v>0</v>
      </c>
      <c r="OE16" s="269">
        <f>'[1]PP0017-MetxyZoon'!OE44</f>
        <v>0</v>
      </c>
      <c r="OF16" s="269">
        <f>'[1]PP0017-MetxyZoon'!OF44</f>
        <v>0</v>
      </c>
      <c r="OG16" s="269">
        <f>'[1]PP0017-MetxyZoon'!OG44</f>
        <v>0</v>
      </c>
      <c r="OH16" s="269">
        <f>'[1]PP0017-MetxyZoon'!OH44</f>
        <v>0</v>
      </c>
      <c r="OI16" s="269">
        <f>'[1]PP0017-MetxyZoon'!OI44</f>
        <v>0</v>
      </c>
      <c r="OJ16" s="269">
        <f>'[1]PP0017-MetxyZoon'!OJ44</f>
        <v>0</v>
      </c>
      <c r="OK16" s="269">
        <f>'[1]PP0017-MetxyZoon'!OK44</f>
        <v>0</v>
      </c>
      <c r="OL16" s="269">
        <f>'[1]PP0017-MetxyZoon'!OL44</f>
        <v>0</v>
      </c>
      <c r="OM16" s="269">
        <f>'[1]PP0017-MetxyZoon'!OM44</f>
        <v>0</v>
      </c>
      <c r="ON16" s="269">
        <f>'[1]PP0017-MetxyZoon'!ON44</f>
        <v>0</v>
      </c>
      <c r="OO16" s="269">
        <f>'[1]PP0017-MetxyZoon'!OO44</f>
        <v>0</v>
      </c>
      <c r="OP16" s="269">
        <f>'[1]PP0017-MetxyZoon'!OP44</f>
        <v>0</v>
      </c>
      <c r="OQ16" s="269">
        <f>'[1]PP0017-MetxyZoon'!OQ44</f>
        <v>0</v>
      </c>
      <c r="OR16" s="269">
        <f>'[1]PP0017-MetxyZoon'!OR44</f>
        <v>0</v>
      </c>
      <c r="OS16" s="269">
        <f>'[1]PP0017-MetxyZoon'!OS44</f>
        <v>0</v>
      </c>
      <c r="OT16" s="269">
        <f>'[1]PP0017-MetxyZoon'!OT44</f>
        <v>0</v>
      </c>
      <c r="OU16" s="269">
        <f>'[1]PP0017-MetxyZoon'!OU44</f>
        <v>0</v>
      </c>
      <c r="OV16" s="269">
        <f>'[1]PP0017-MetxyZoon'!OV44</f>
        <v>0</v>
      </c>
      <c r="OW16" s="269">
        <f>'[1]PP0017-MetxyZoon'!OW44</f>
        <v>0</v>
      </c>
      <c r="OX16" s="269">
        <f>'[1]PP0017-MetxyZoon'!OX44</f>
        <v>0</v>
      </c>
      <c r="OY16" s="269">
        <f>'[1]PP0017-MetxyZoon'!OY44</f>
        <v>0</v>
      </c>
      <c r="OZ16" s="269">
        <f>'[1]PP0017-MetxyZoon'!OZ44</f>
        <v>0</v>
      </c>
      <c r="PA16" s="269">
        <f>'[1]PP0017-MetxyZoon'!PA44</f>
        <v>0</v>
      </c>
      <c r="PB16" s="269">
        <f>'[1]PP0017-MetxyZoon'!PB44</f>
        <v>0</v>
      </c>
      <c r="PC16" s="269">
        <f>'[1]PP0017-MetxyZoon'!PC44</f>
        <v>0</v>
      </c>
      <c r="PD16" s="269">
        <f>'[1]PP0017-MetxyZoon'!PD44</f>
        <v>0</v>
      </c>
      <c r="PE16" s="269">
        <f>'[1]PP0017-MetxyZoon'!PE44</f>
        <v>0</v>
      </c>
      <c r="PF16" s="269">
        <f>'[1]PP0017-MetxyZoon'!PF44</f>
        <v>0</v>
      </c>
      <c r="PG16" s="269">
        <f>'[1]PP0017-MetxyZoon'!PG44</f>
        <v>0</v>
      </c>
      <c r="PH16" s="269">
        <f>'[1]PP0017-MetxyZoon'!PH44</f>
        <v>0</v>
      </c>
      <c r="PI16" s="269">
        <f>'[1]PP0017-MetxyZoon'!PI44</f>
        <v>0</v>
      </c>
      <c r="PJ16" s="269">
        <f>'[1]PP0017-MetxyZoon'!PJ44</f>
        <v>0</v>
      </c>
      <c r="PK16" s="269">
        <f>'[1]PP0017-MetxyZoon'!PK44</f>
        <v>0</v>
      </c>
      <c r="PL16" s="269">
        <f>'[1]PP0017-MetxyZoon'!PL44</f>
        <v>0</v>
      </c>
      <c r="PM16" s="269">
        <f>'[1]PP0017-MetxyZoon'!PM44</f>
        <v>0</v>
      </c>
      <c r="PN16" s="269">
        <f>'[1]PP0017-MetxyZoon'!PN44</f>
        <v>0</v>
      </c>
      <c r="PO16" s="269">
        <f>'[1]PP0017-MetxyZoon'!PO44</f>
        <v>0</v>
      </c>
      <c r="PP16" s="269">
        <f>'[1]PP0017-MetxyZoon'!PP44</f>
        <v>0</v>
      </c>
      <c r="PQ16" s="269">
        <f>'[1]PP0017-MetxyZoon'!PQ44</f>
        <v>0</v>
      </c>
      <c r="PR16" s="269">
        <f>'[1]PP0017-MetxyZoon'!PR44</f>
        <v>0</v>
      </c>
      <c r="PS16" s="269">
        <f>'[1]PP0017-MetxyZoon'!PS44</f>
        <v>0</v>
      </c>
      <c r="PT16" s="269">
        <f>'[1]PP0017-MetxyZoon'!PT44</f>
        <v>0</v>
      </c>
      <c r="PU16" s="269">
        <f>'[1]PP0017-MetxyZoon'!PU44</f>
        <v>0</v>
      </c>
      <c r="PV16" s="269">
        <f>'[1]PP0017-MetxyZoon'!PV44</f>
        <v>0</v>
      </c>
      <c r="PW16" s="269">
        <f>'[1]PP0017-MetxyZoon'!PW44</f>
        <v>0</v>
      </c>
      <c r="PX16" s="269">
        <f>'[1]PP0017-MetxyZoon'!PX44</f>
        <v>0</v>
      </c>
      <c r="PY16" s="269">
        <f>'[1]PP0017-MetxyZoon'!PY44</f>
        <v>0</v>
      </c>
      <c r="PZ16" s="269">
        <f>'[1]PP0017-MetxyZoon'!PZ44</f>
        <v>0</v>
      </c>
      <c r="QA16" s="269">
        <f>'[1]PP0017-MetxyZoon'!QA44</f>
        <v>0</v>
      </c>
      <c r="QB16" s="269">
        <f>'[1]PP0017-MetxyZoon'!QB44</f>
        <v>0</v>
      </c>
      <c r="QC16" s="269">
        <f>'[1]PP0017-MetxyZoon'!QC44</f>
        <v>0</v>
      </c>
      <c r="QD16" s="269">
        <f>'[1]PP0017-MetxyZoon'!QD44</f>
        <v>0</v>
      </c>
      <c r="QE16" s="269">
        <f>'[1]PP0017-MetxyZoon'!QE44</f>
        <v>0</v>
      </c>
      <c r="QF16" s="269">
        <f>'[1]PP0017-MetxyZoon'!QF44</f>
        <v>0</v>
      </c>
      <c r="QG16" s="269">
        <f>'[1]PP0017-MetxyZoon'!QG44</f>
        <v>0</v>
      </c>
      <c r="QH16" s="269">
        <f>'[1]PP0017-MetxyZoon'!QH44</f>
        <v>0</v>
      </c>
      <c r="QI16" s="269">
        <f>'[1]PP0017-MetxyZoon'!QI44</f>
        <v>0</v>
      </c>
      <c r="QJ16" s="269">
        <f>'[1]PP0017-MetxyZoon'!QJ44</f>
        <v>0</v>
      </c>
      <c r="QK16" s="269">
        <f>'[1]PP0017-MetxyZoon'!QK44</f>
        <v>0</v>
      </c>
      <c r="QL16" s="269">
        <f>'[1]PP0017-MetxyZoon'!QL44</f>
        <v>0</v>
      </c>
      <c r="QM16" s="269">
        <f>'[1]PP0017-MetxyZoon'!QM44</f>
        <v>0</v>
      </c>
      <c r="QN16" s="269">
        <f>'[1]PP0017-MetxyZoon'!QN44</f>
        <v>0</v>
      </c>
      <c r="QO16" s="269">
        <f>'[1]PP0017-MetxyZoon'!QO44</f>
        <v>0</v>
      </c>
      <c r="QP16" s="269">
        <f>'[1]PP0017-MetxyZoon'!QP44</f>
        <v>0</v>
      </c>
      <c r="QQ16" s="269">
        <f>'[1]PP0017-MetxyZoon'!QQ44</f>
        <v>0</v>
      </c>
      <c r="QR16" s="269">
        <f>'[1]PP0017-MetxyZoon'!QR44</f>
        <v>0</v>
      </c>
      <c r="QS16" s="269">
        <f>'[1]PP0017-MetxyZoon'!QS44</f>
        <v>0</v>
      </c>
      <c r="QT16" s="269">
        <f>'[1]PP0017-MetxyZoon'!QT44</f>
        <v>0</v>
      </c>
      <c r="QU16" s="269">
        <f>'[1]PP0017-MetxyZoon'!QU44</f>
        <v>0</v>
      </c>
      <c r="QV16" s="269">
        <f>'[1]PP0017-MetxyZoon'!QV44</f>
        <v>0</v>
      </c>
      <c r="QW16" s="269">
        <f>'[1]PP0017-MetxyZoon'!QW44</f>
        <v>0</v>
      </c>
      <c r="QX16" s="269">
        <f>'[1]PP0017-MetxyZoon'!QX44</f>
        <v>0</v>
      </c>
      <c r="QY16" s="269">
        <f>'[1]PP0017-MetxyZoon'!QY44</f>
        <v>0</v>
      </c>
      <c r="QZ16" s="269">
        <f>'[1]PP0017-MetxyZoon'!QZ44</f>
        <v>0</v>
      </c>
      <c r="RA16" s="269">
        <f>'[1]PP0017-MetxyZoon'!RA44</f>
        <v>0</v>
      </c>
      <c r="RB16" s="269">
        <f>'[1]PP0017-MetxyZoon'!RB44</f>
        <v>0</v>
      </c>
      <c r="RC16" s="269">
        <f>'[1]PP0017-MetxyZoon'!RC44</f>
        <v>0</v>
      </c>
      <c r="RD16" s="269">
        <f>'[1]PP0017-MetxyZoon'!RD44</f>
        <v>0</v>
      </c>
      <c r="RE16" s="269">
        <f>'[1]PP0017-MetxyZoon'!RE44</f>
        <v>0</v>
      </c>
      <c r="RF16" s="269">
        <f>'[1]PP0017-MetxyZoon'!RF44</f>
        <v>0</v>
      </c>
      <c r="RG16" s="269">
        <f>'[1]PP0017-MetxyZoon'!RG44</f>
        <v>0</v>
      </c>
      <c r="RH16" s="269">
        <f>'[1]PP0017-MetxyZoon'!RH44</f>
        <v>0</v>
      </c>
      <c r="RI16" s="269">
        <f>'[1]PP0017-MetxyZoon'!RI44</f>
        <v>0</v>
      </c>
      <c r="RJ16" s="269">
        <f>'[1]PP0017-MetxyZoon'!RJ44</f>
        <v>0</v>
      </c>
      <c r="RK16" s="269">
        <f>'[1]PP0017-MetxyZoon'!RK44</f>
        <v>0</v>
      </c>
      <c r="RL16" s="269">
        <f>'[1]PP0017-MetxyZoon'!RL44</f>
        <v>0</v>
      </c>
      <c r="RM16" s="269">
        <f>'[1]PP0017-MetxyZoon'!RM44</f>
        <v>0</v>
      </c>
      <c r="RN16" s="269">
        <f>'[1]PP0017-MetxyZoon'!RN44</f>
        <v>0</v>
      </c>
      <c r="RO16" s="269">
        <f>'[1]PP0017-MetxyZoon'!RO44</f>
        <v>0</v>
      </c>
      <c r="RP16" s="269">
        <f>'[1]PP0017-MetxyZoon'!RP44</f>
        <v>0</v>
      </c>
      <c r="RQ16" s="269">
        <f>'[1]PP0017-MetxyZoon'!RQ44</f>
        <v>0</v>
      </c>
      <c r="RR16" s="269">
        <f>'[1]PP0017-MetxyZoon'!RR44</f>
        <v>0</v>
      </c>
      <c r="RS16" s="269">
        <f>'[1]PP0017-MetxyZoon'!RS44</f>
        <v>0</v>
      </c>
      <c r="RT16" s="269">
        <f>'[1]PP0017-MetxyZoon'!RT44</f>
        <v>0</v>
      </c>
      <c r="RU16" s="269">
        <f>'[1]PP0017-MetxyZoon'!RU44</f>
        <v>0</v>
      </c>
      <c r="RV16" s="269">
        <f>'[1]PP0017-MetxyZoon'!RV44</f>
        <v>0</v>
      </c>
      <c r="RW16" s="269">
        <f>'[1]PP0017-MetxyZoon'!RW44</f>
        <v>0</v>
      </c>
      <c r="RX16" s="269">
        <f>'[1]PP0017-MetxyZoon'!RX44</f>
        <v>0</v>
      </c>
      <c r="RY16" s="269">
        <f>'[1]PP0017-MetxyZoon'!RY44</f>
        <v>0</v>
      </c>
      <c r="RZ16" s="269">
        <f>'[1]PP0017-MetxyZoon'!RZ44</f>
        <v>0</v>
      </c>
      <c r="SA16" s="269">
        <f>'[1]PP0017-MetxyZoon'!SA44</f>
        <v>0</v>
      </c>
      <c r="SB16" s="269">
        <f>'[1]PP0017-MetxyZoon'!SB44</f>
        <v>0</v>
      </c>
      <c r="SC16" s="269">
        <f>'[1]PP0017-MetxyZoon'!SC44</f>
        <v>0</v>
      </c>
      <c r="SD16" s="269">
        <f>'[1]PP0017-MetxyZoon'!SD44</f>
        <v>0</v>
      </c>
      <c r="SE16" s="269">
        <f>'[1]PP0017-MetxyZoon'!SE44</f>
        <v>0</v>
      </c>
      <c r="SF16" s="269">
        <f>'[1]PP0017-MetxyZoon'!SF44</f>
        <v>0</v>
      </c>
      <c r="SG16" s="269">
        <f>'[1]PP0017-MetxyZoon'!SG44</f>
        <v>0</v>
      </c>
      <c r="SH16" s="269">
        <f>'[1]PP0017-MetxyZoon'!SH44</f>
        <v>0</v>
      </c>
      <c r="SI16" s="269">
        <f>'[1]PP0017-MetxyZoon'!SI44</f>
        <v>0</v>
      </c>
      <c r="SJ16" s="269">
        <f>'[1]PP0017-MetxyZoon'!SJ44</f>
        <v>0</v>
      </c>
      <c r="SK16" s="269">
        <f>'[1]PP0017-MetxyZoon'!SK44</f>
        <v>0</v>
      </c>
      <c r="SL16" s="269">
        <f>'[1]PP0017-MetxyZoon'!SL44</f>
        <v>0</v>
      </c>
      <c r="SM16" s="269">
        <f>'[1]PP0017-MetxyZoon'!SM44</f>
        <v>0</v>
      </c>
      <c r="SN16" s="269">
        <f>'[1]PP0017-MetxyZoon'!SN44</f>
        <v>0</v>
      </c>
      <c r="SO16" s="269">
        <f>'[1]PP0017-MetxyZoon'!SO44</f>
        <v>0</v>
      </c>
      <c r="SP16" s="269">
        <f>'[1]PP0017-MetxyZoon'!SP44</f>
        <v>0</v>
      </c>
      <c r="SQ16" s="269">
        <f>'[1]PP0017-MetxyZoon'!SQ44</f>
        <v>0</v>
      </c>
      <c r="SR16" s="269">
        <f>'[1]PP0017-MetxyZoon'!SR44</f>
        <v>0</v>
      </c>
      <c r="SS16" s="269">
        <f>'[1]PP0017-MetxyZoon'!SS44</f>
        <v>0</v>
      </c>
      <c r="ST16" s="269">
        <f>'[1]PP0017-MetxyZoon'!ST44</f>
        <v>0</v>
      </c>
      <c r="SU16" s="269">
        <f>'[1]PP0017-MetxyZoon'!SU44</f>
        <v>0</v>
      </c>
      <c r="SV16" s="269">
        <f>'[1]PP0017-MetxyZoon'!SV44</f>
        <v>0</v>
      </c>
      <c r="SW16" s="269">
        <f>'[1]PP0017-MetxyZoon'!SW44</f>
        <v>0</v>
      </c>
      <c r="SX16" s="269">
        <f>'[1]PP0017-MetxyZoon'!SX44</f>
        <v>0</v>
      </c>
      <c r="SY16" s="269">
        <f>'[1]PP0017-MetxyZoon'!SY44</f>
        <v>0</v>
      </c>
      <c r="SZ16" s="269">
        <f>'[1]PP0017-MetxyZoon'!SZ44</f>
        <v>0</v>
      </c>
      <c r="TA16" s="269">
        <f>'[1]PP0017-MetxyZoon'!TA44</f>
        <v>0</v>
      </c>
      <c r="TB16" s="269">
        <f>'[1]PP0017-MetxyZoon'!TB44</f>
        <v>0</v>
      </c>
      <c r="TC16" s="269">
        <f>'[1]PP0017-MetxyZoon'!TC44</f>
        <v>0</v>
      </c>
      <c r="TD16" s="269">
        <f>'[1]PP0017-MetxyZoon'!TD44</f>
        <v>0</v>
      </c>
      <c r="TE16" s="269">
        <f>'[1]PP0017-MetxyZoon'!TE44</f>
        <v>0</v>
      </c>
      <c r="TF16" s="269">
        <f>'[1]PP0017-MetxyZoon'!TF44</f>
        <v>0</v>
      </c>
      <c r="TG16" s="269">
        <f>'[1]PP0017-MetxyZoon'!TG44</f>
        <v>0</v>
      </c>
      <c r="TH16" s="269">
        <f>'[1]PP0017-MetxyZoon'!TH44</f>
        <v>0</v>
      </c>
      <c r="TI16" s="269">
        <f>'[1]PP0017-MetxyZoon'!TI44</f>
        <v>0</v>
      </c>
      <c r="TJ16" s="269">
        <f>'[1]PP0017-MetxyZoon'!TJ44</f>
        <v>0</v>
      </c>
      <c r="TK16" s="269">
        <f>'[1]PP0017-MetxyZoon'!TK44</f>
        <v>0</v>
      </c>
      <c r="TL16" s="269">
        <f>'[1]PP0017-MetxyZoon'!TL44</f>
        <v>0</v>
      </c>
      <c r="TM16" s="269">
        <f>'[1]PP0017-MetxyZoon'!TM44</f>
        <v>0</v>
      </c>
      <c r="TN16" s="269">
        <f>'[1]PP0017-MetxyZoon'!TN44</f>
        <v>0</v>
      </c>
      <c r="TO16" s="269">
        <f>'[1]PP0017-MetxyZoon'!TO44</f>
        <v>0</v>
      </c>
      <c r="TP16" s="269">
        <f>'[1]PP0017-MetxyZoon'!TP44</f>
        <v>0</v>
      </c>
      <c r="TQ16" s="269">
        <f>'[1]PP0017-MetxyZoon'!TQ44</f>
        <v>0</v>
      </c>
      <c r="TR16" s="269">
        <f>'[1]PP0017-MetxyZoon'!TR44</f>
        <v>0</v>
      </c>
      <c r="TS16" s="269">
        <f>'[1]PP0017-MetxyZoon'!TS44</f>
        <v>0</v>
      </c>
      <c r="TT16" s="269">
        <f>'[1]PP0017-MetxyZoon'!TT44</f>
        <v>0</v>
      </c>
      <c r="TU16" s="269">
        <f>'[1]PP0017-MetxyZoon'!TU44</f>
        <v>0</v>
      </c>
      <c r="TV16" s="269">
        <f>'[1]PP0017-MetxyZoon'!TV44</f>
        <v>0</v>
      </c>
      <c r="TW16" s="269">
        <f>'[1]PP0017-MetxyZoon'!TW44</f>
        <v>0</v>
      </c>
      <c r="TX16" s="269">
        <f>'[1]PP0017-MetxyZoon'!TX44</f>
        <v>0</v>
      </c>
      <c r="TY16" s="269">
        <f>'[1]PP0017-MetxyZoon'!TY44</f>
        <v>0</v>
      </c>
      <c r="TZ16" s="269">
        <f>'[1]PP0017-MetxyZoon'!TZ44</f>
        <v>0</v>
      </c>
      <c r="UA16" s="269">
        <f>'[1]PP0017-MetxyZoon'!UA44</f>
        <v>0</v>
      </c>
      <c r="UB16" s="269">
        <f>'[1]PP0017-MetxyZoon'!UB44</f>
        <v>0</v>
      </c>
      <c r="UC16" s="269">
        <f>'[1]PP0017-MetxyZoon'!UC44</f>
        <v>0</v>
      </c>
      <c r="UD16" s="269">
        <f>'[1]PP0017-MetxyZoon'!UD44</f>
        <v>0</v>
      </c>
      <c r="UE16" s="269">
        <f>'[1]PP0017-MetxyZoon'!UE44</f>
        <v>0</v>
      </c>
      <c r="UF16" s="269">
        <f>'[1]PP0017-MetxyZoon'!UF44</f>
        <v>0</v>
      </c>
      <c r="UG16" s="269">
        <f>'[1]PP0017-MetxyZoon'!UG44</f>
        <v>0</v>
      </c>
      <c r="UH16" s="269">
        <f>'[1]PP0017-MetxyZoon'!UH44</f>
        <v>0</v>
      </c>
      <c r="UI16" s="269">
        <f>'[1]PP0017-MetxyZoon'!UI44</f>
        <v>0</v>
      </c>
      <c r="UJ16" s="269">
        <f>'[1]PP0017-MetxyZoon'!UJ44</f>
        <v>0</v>
      </c>
      <c r="UK16" s="269">
        <f>'[1]PP0017-MetxyZoon'!UK44</f>
        <v>0</v>
      </c>
      <c r="UL16" s="269">
        <f>'[1]PP0017-MetxyZoon'!UL44</f>
        <v>0</v>
      </c>
      <c r="UM16" s="269">
        <f>'[1]PP0017-MetxyZoon'!UM44</f>
        <v>0</v>
      </c>
      <c r="UN16" s="269">
        <f>'[1]PP0017-MetxyZoon'!UN44</f>
        <v>0</v>
      </c>
      <c r="UO16" s="269">
        <f>'[1]PP0017-MetxyZoon'!UO44</f>
        <v>0</v>
      </c>
      <c r="UP16" s="269">
        <f>'[1]PP0017-MetxyZoon'!UP44</f>
        <v>0</v>
      </c>
      <c r="UQ16" s="269">
        <f>'[1]PP0017-MetxyZoon'!UQ44</f>
        <v>0</v>
      </c>
      <c r="UR16" s="269">
        <f>'[1]PP0017-MetxyZoon'!UR44</f>
        <v>0</v>
      </c>
      <c r="US16" s="269">
        <f>'[1]PP0017-MetxyZoon'!US44</f>
        <v>0</v>
      </c>
      <c r="UT16" s="269">
        <f>'[1]PP0017-MetxyZoon'!UT44</f>
        <v>0</v>
      </c>
      <c r="UU16" s="269">
        <f>'[1]PP0017-MetxyZoon'!UU44</f>
        <v>0</v>
      </c>
      <c r="UV16" s="269">
        <f>'[1]PP0017-MetxyZoon'!UV44</f>
        <v>0</v>
      </c>
      <c r="UW16" s="269">
        <f>'[1]PP0017-MetxyZoon'!UW44</f>
        <v>0</v>
      </c>
      <c r="UX16" s="269">
        <f>'[1]PP0017-MetxyZoon'!UX44</f>
        <v>0</v>
      </c>
      <c r="UY16" s="269">
        <f>'[1]PP0017-MetxyZoon'!UY44</f>
        <v>0</v>
      </c>
      <c r="UZ16" s="269">
        <f>'[1]PP0017-MetxyZoon'!UZ44</f>
        <v>0</v>
      </c>
      <c r="VA16" s="269">
        <f>'[1]PP0017-MetxyZoon'!VA44</f>
        <v>0</v>
      </c>
      <c r="VB16" s="269">
        <f>'[1]PP0017-MetxyZoon'!VB44</f>
        <v>0</v>
      </c>
      <c r="VC16" s="269">
        <f>'[1]PP0017-MetxyZoon'!VC44</f>
        <v>0</v>
      </c>
      <c r="VD16" s="269">
        <f>'[1]PP0017-MetxyZoon'!VD44</f>
        <v>0</v>
      </c>
      <c r="VE16" s="269">
        <f>'[1]PP0017-MetxyZoon'!VE44</f>
        <v>0</v>
      </c>
      <c r="VF16" s="269">
        <f>'[1]PP0017-MetxyZoon'!VF44</f>
        <v>0</v>
      </c>
      <c r="VG16" s="269">
        <f>'[1]PP0017-MetxyZoon'!VG44</f>
        <v>0</v>
      </c>
      <c r="VH16" s="269">
        <f>'[1]PP0017-MetxyZoon'!VH44</f>
        <v>0</v>
      </c>
      <c r="VI16" s="269">
        <f>'[1]PP0017-MetxyZoon'!VI44</f>
        <v>0</v>
      </c>
      <c r="VJ16" s="269">
        <f>'[1]PP0017-MetxyZoon'!VJ44</f>
        <v>0</v>
      </c>
      <c r="VK16" s="269">
        <f>'[1]PP0017-MetxyZoon'!VK44</f>
        <v>0</v>
      </c>
      <c r="VL16" s="269">
        <f>'[1]PP0017-MetxyZoon'!VL44</f>
        <v>0</v>
      </c>
      <c r="VM16" s="269">
        <f>'[1]PP0017-MetxyZoon'!VM44</f>
        <v>0</v>
      </c>
      <c r="VN16" s="269">
        <f>'[1]PP0017-MetxyZoon'!VN44</f>
        <v>0</v>
      </c>
      <c r="VO16" s="269">
        <f>'[1]PP0017-MetxyZoon'!VO44</f>
        <v>0</v>
      </c>
      <c r="VP16" s="269">
        <f>'[1]PP0017-MetxyZoon'!VP44</f>
        <v>0</v>
      </c>
      <c r="VQ16" s="269">
        <f>'[1]PP0017-MetxyZoon'!VQ44</f>
        <v>0</v>
      </c>
      <c r="VR16" s="269">
        <f>'[1]PP0017-MetxyZoon'!VR44</f>
        <v>0</v>
      </c>
      <c r="VS16" s="269">
        <f>'[1]PP0017-MetxyZoon'!VS44</f>
        <v>0</v>
      </c>
      <c r="VT16" s="269">
        <f>'[1]PP0017-MetxyZoon'!VT44</f>
        <v>0</v>
      </c>
      <c r="VU16" s="269">
        <f>'[1]PP0017-MetxyZoon'!VU44</f>
        <v>0</v>
      </c>
      <c r="VV16" s="269">
        <f>'[1]PP0017-MetxyZoon'!VV44</f>
        <v>0</v>
      </c>
      <c r="VW16" s="269">
        <f>'[1]PP0017-MetxyZoon'!VW44</f>
        <v>0</v>
      </c>
      <c r="VX16" s="269">
        <f>'[1]PP0017-MetxyZoon'!VX44</f>
        <v>0</v>
      </c>
      <c r="VY16" s="269">
        <f>'[1]PP0017-MetxyZoon'!VY44</f>
        <v>0</v>
      </c>
      <c r="VZ16" s="269">
        <f>'[1]PP0017-MetxyZoon'!VZ44</f>
        <v>0</v>
      </c>
      <c r="WA16" s="269">
        <f>'[1]PP0017-MetxyZoon'!WA44</f>
        <v>0</v>
      </c>
      <c r="WB16" s="269">
        <f>'[1]PP0017-MetxyZoon'!WB44</f>
        <v>0</v>
      </c>
      <c r="WC16" s="269">
        <f>'[1]PP0017-MetxyZoon'!WC44</f>
        <v>0</v>
      </c>
      <c r="WD16" s="269">
        <f>'[1]PP0017-MetxyZoon'!WD44</f>
        <v>0</v>
      </c>
      <c r="WE16" s="269">
        <f>'[1]PP0017-MetxyZoon'!WE44</f>
        <v>0</v>
      </c>
      <c r="WF16" s="269">
        <f>'[1]PP0017-MetxyZoon'!WF44</f>
        <v>0</v>
      </c>
      <c r="WG16" s="269">
        <f>'[1]PP0017-MetxyZoon'!WG44</f>
        <v>0</v>
      </c>
      <c r="WH16" s="269">
        <f>'[1]PP0017-MetxyZoon'!WH44</f>
        <v>0</v>
      </c>
      <c r="WI16" s="269">
        <f>'[1]PP0017-MetxyZoon'!WI44</f>
        <v>0</v>
      </c>
      <c r="WJ16" s="269">
        <f>'[1]PP0017-MetxyZoon'!WJ44</f>
        <v>0</v>
      </c>
      <c r="WK16" s="269">
        <f>'[1]PP0017-MetxyZoon'!WK44</f>
        <v>0</v>
      </c>
      <c r="WL16" s="269">
        <f>'[1]PP0017-MetxyZoon'!WL44</f>
        <v>0</v>
      </c>
      <c r="WM16" s="269">
        <f>'[1]PP0017-MetxyZoon'!WM44</f>
        <v>0</v>
      </c>
      <c r="WN16" s="269">
        <f>'[1]PP0017-MetxyZoon'!WN44</f>
        <v>0</v>
      </c>
      <c r="WO16" s="269">
        <f>'[1]PP0017-MetxyZoon'!WO44</f>
        <v>0</v>
      </c>
      <c r="WP16" s="269">
        <f>'[1]PP0017-MetxyZoon'!WP44</f>
        <v>0</v>
      </c>
      <c r="WQ16" s="269">
        <f>'[1]PP0017-MetxyZoon'!WQ44</f>
        <v>0</v>
      </c>
      <c r="WR16" s="269">
        <f>'[1]PP0017-MetxyZoon'!WR44</f>
        <v>0</v>
      </c>
      <c r="WS16" s="269">
        <f>'[1]PP0017-MetxyZoon'!WS44</f>
        <v>0</v>
      </c>
      <c r="WT16" s="269">
        <f>'[1]PP0017-MetxyZoon'!WT44</f>
        <v>0</v>
      </c>
      <c r="WU16" s="269">
        <f>'[1]PP0017-MetxyZoon'!WU44</f>
        <v>0</v>
      </c>
      <c r="WV16" s="269">
        <f>'[1]PP0017-MetxyZoon'!WV44</f>
        <v>0</v>
      </c>
      <c r="WW16" s="269">
        <f>'[1]PP0017-MetxyZoon'!WW44</f>
        <v>0</v>
      </c>
      <c r="WX16" s="269">
        <f>'[1]PP0017-MetxyZoon'!WX44</f>
        <v>0</v>
      </c>
      <c r="WY16" s="269">
        <f>'[1]PP0017-MetxyZoon'!WY44</f>
        <v>0</v>
      </c>
      <c r="WZ16" s="269">
        <f>'[1]PP0017-MetxyZoon'!WZ44</f>
        <v>0</v>
      </c>
      <c r="XA16" s="269">
        <f>'[1]PP0017-MetxyZoon'!XA44</f>
        <v>0</v>
      </c>
      <c r="XB16" s="269">
        <f>'[1]PP0017-MetxyZoon'!XB44</f>
        <v>0</v>
      </c>
      <c r="XC16" s="269">
        <f>'[1]PP0017-MetxyZoon'!XC44</f>
        <v>0</v>
      </c>
      <c r="XD16" s="269">
        <f>'[1]PP0017-MetxyZoon'!XD44</f>
        <v>0</v>
      </c>
      <c r="XE16" s="269">
        <f>'[1]PP0017-MetxyZoon'!XE44</f>
        <v>0</v>
      </c>
      <c r="XF16" s="269">
        <f>'[1]PP0017-MetxyZoon'!XF44</f>
        <v>0</v>
      </c>
      <c r="XG16" s="269">
        <f>'[1]PP0017-MetxyZoon'!XG44</f>
        <v>0</v>
      </c>
      <c r="XH16" s="269">
        <f>'[1]PP0017-MetxyZoon'!XH44</f>
        <v>0</v>
      </c>
      <c r="XI16" s="269">
        <f>'[1]PP0017-MetxyZoon'!XI44</f>
        <v>0</v>
      </c>
      <c r="XJ16" s="269">
        <f>'[1]PP0017-MetxyZoon'!XJ44</f>
        <v>0</v>
      </c>
      <c r="XK16" s="269">
        <f>'[1]PP0017-MetxyZoon'!XK44</f>
        <v>0</v>
      </c>
      <c r="XL16" s="269">
        <f>'[1]PP0017-MetxyZoon'!XL44</f>
        <v>0</v>
      </c>
      <c r="XM16" s="269">
        <f>'[1]PP0017-MetxyZoon'!XM44</f>
        <v>0</v>
      </c>
      <c r="XN16" s="269">
        <f>'[1]PP0017-MetxyZoon'!XN44</f>
        <v>0</v>
      </c>
      <c r="XO16" s="269">
        <f>'[1]PP0017-MetxyZoon'!XO44</f>
        <v>0</v>
      </c>
      <c r="XP16" s="269">
        <f>'[1]PP0017-MetxyZoon'!XP44</f>
        <v>0</v>
      </c>
      <c r="XQ16" s="269">
        <f>'[1]PP0017-MetxyZoon'!XQ44</f>
        <v>0</v>
      </c>
      <c r="XR16" s="269">
        <f>'[1]PP0017-MetxyZoon'!XR44</f>
        <v>0</v>
      </c>
      <c r="XS16" s="269">
        <f>'[1]PP0017-MetxyZoon'!XS44</f>
        <v>0</v>
      </c>
      <c r="XT16" s="269">
        <f>'[1]PP0017-MetxyZoon'!XT44</f>
        <v>0</v>
      </c>
      <c r="XU16" s="269">
        <f>'[1]PP0017-MetxyZoon'!XU44</f>
        <v>0</v>
      </c>
      <c r="XV16" s="269">
        <f>'[1]PP0017-MetxyZoon'!XV44</f>
        <v>0</v>
      </c>
      <c r="XW16" s="269">
        <f>'[1]PP0017-MetxyZoon'!XW44</f>
        <v>0</v>
      </c>
      <c r="XX16" s="269">
        <f>'[1]PP0017-MetxyZoon'!XX44</f>
        <v>0</v>
      </c>
      <c r="XY16" s="269">
        <f>'[1]PP0017-MetxyZoon'!XY44</f>
        <v>0</v>
      </c>
      <c r="XZ16" s="269">
        <f>'[1]PP0017-MetxyZoon'!XZ44</f>
        <v>0</v>
      </c>
      <c r="YA16" s="269">
        <f>'[1]PP0017-MetxyZoon'!YA44</f>
        <v>0</v>
      </c>
      <c r="YB16" s="269">
        <f>'[1]PP0017-MetxyZoon'!YB44</f>
        <v>0</v>
      </c>
      <c r="YC16" s="269">
        <f>'[1]PP0017-MetxyZoon'!YC44</f>
        <v>0</v>
      </c>
      <c r="YD16" s="269">
        <f>'[1]PP0017-MetxyZoon'!YD44</f>
        <v>0</v>
      </c>
      <c r="YE16" s="269">
        <f>'[1]PP0017-MetxyZoon'!YE44</f>
        <v>0</v>
      </c>
      <c r="YF16" s="269">
        <f>'[1]PP0017-MetxyZoon'!YF44</f>
        <v>0</v>
      </c>
      <c r="YG16" s="269">
        <f>'[1]PP0017-MetxyZoon'!YG44</f>
        <v>0</v>
      </c>
      <c r="YH16" s="269">
        <f>'[1]PP0017-MetxyZoon'!YH44</f>
        <v>0</v>
      </c>
      <c r="YI16" s="269">
        <f>'[1]PP0017-MetxyZoon'!YI44</f>
        <v>0</v>
      </c>
      <c r="YJ16" s="269">
        <f>'[1]PP0017-MetxyZoon'!YJ44</f>
        <v>0</v>
      </c>
      <c r="YK16" s="269">
        <f>'[1]PP0017-MetxyZoon'!YK44</f>
        <v>0</v>
      </c>
      <c r="YL16" s="269">
        <f>'[1]PP0017-MetxyZoon'!YL44</f>
        <v>0</v>
      </c>
      <c r="YM16" s="269">
        <f>'[1]PP0017-MetxyZoon'!YM44</f>
        <v>0</v>
      </c>
      <c r="YN16" s="269">
        <f>'[1]PP0017-MetxyZoon'!YN44</f>
        <v>0</v>
      </c>
      <c r="YO16" s="269">
        <f>'[1]PP0017-MetxyZoon'!YO44</f>
        <v>0</v>
      </c>
      <c r="YP16" s="269">
        <f>'[1]PP0017-MetxyZoon'!YP44</f>
        <v>0</v>
      </c>
      <c r="YQ16" s="269">
        <f>'[1]PP0017-MetxyZoon'!YQ44</f>
        <v>0</v>
      </c>
      <c r="YR16" s="269">
        <f>'[1]PP0017-MetxyZoon'!YR44</f>
        <v>0</v>
      </c>
      <c r="YS16" s="269">
        <f>'[1]PP0017-MetxyZoon'!YS44</f>
        <v>0</v>
      </c>
      <c r="YT16" s="269">
        <f>'[1]PP0017-MetxyZoon'!YT44</f>
        <v>0</v>
      </c>
      <c r="YU16" s="269">
        <f>'[1]PP0017-MetxyZoon'!YU44</f>
        <v>0</v>
      </c>
      <c r="YV16" s="269">
        <f>'[1]PP0017-MetxyZoon'!YV44</f>
        <v>0</v>
      </c>
      <c r="YW16" s="269">
        <f>'[1]PP0017-MetxyZoon'!YW44</f>
        <v>0</v>
      </c>
      <c r="YX16" s="269">
        <f>'[1]PP0017-MetxyZoon'!YX44</f>
        <v>0</v>
      </c>
      <c r="YY16" s="269">
        <f>'[1]PP0017-MetxyZoon'!YY44</f>
        <v>0</v>
      </c>
      <c r="YZ16" s="269">
        <f>'[1]PP0017-MetxyZoon'!YZ44</f>
        <v>0</v>
      </c>
      <c r="ZA16" s="269">
        <f>'[1]PP0017-MetxyZoon'!ZA44</f>
        <v>0</v>
      </c>
      <c r="ZB16" s="269">
        <f>'[1]PP0017-MetxyZoon'!ZB44</f>
        <v>0</v>
      </c>
      <c r="ZC16" s="269">
        <f>'[1]PP0017-MetxyZoon'!ZC44</f>
        <v>0</v>
      </c>
      <c r="ZD16" s="269">
        <f>'[1]PP0017-MetxyZoon'!ZD44</f>
        <v>0</v>
      </c>
      <c r="ZE16" s="269">
        <f>'[1]PP0017-MetxyZoon'!ZE44</f>
        <v>0</v>
      </c>
      <c r="ZF16" s="269">
        <f>'[1]PP0017-MetxyZoon'!ZF44</f>
        <v>0</v>
      </c>
      <c r="ZG16" s="269">
        <f>'[1]PP0017-MetxyZoon'!ZG44</f>
        <v>0</v>
      </c>
      <c r="ZH16" s="269">
        <f>'[1]PP0017-MetxyZoon'!ZH44</f>
        <v>0</v>
      </c>
      <c r="ZI16" s="269">
        <f>'[1]PP0017-MetxyZoon'!ZI44</f>
        <v>0</v>
      </c>
      <c r="ZJ16" s="269">
        <f>'[1]PP0017-MetxyZoon'!ZJ44</f>
        <v>0</v>
      </c>
      <c r="ZK16" s="269">
        <f>'[1]PP0017-MetxyZoon'!ZK44</f>
        <v>0</v>
      </c>
      <c r="ZL16" s="269">
        <f>'[1]PP0017-MetxyZoon'!ZL44</f>
        <v>0</v>
      </c>
      <c r="ZM16" s="269">
        <f>'[1]PP0017-MetxyZoon'!ZM44</f>
        <v>0</v>
      </c>
      <c r="ZN16" s="269">
        <f>'[1]PP0017-MetxyZoon'!ZN44</f>
        <v>0</v>
      </c>
      <c r="ZO16" s="269">
        <f>'[1]PP0017-MetxyZoon'!ZO44</f>
        <v>0</v>
      </c>
      <c r="ZP16" s="269">
        <f>'[1]PP0017-MetxyZoon'!ZP44</f>
        <v>0</v>
      </c>
      <c r="ZQ16" s="269">
        <f>'[1]PP0017-MetxyZoon'!ZQ44</f>
        <v>0</v>
      </c>
      <c r="ZR16" s="269">
        <f>'[1]PP0017-MetxyZoon'!ZR44</f>
        <v>0</v>
      </c>
      <c r="ZS16" s="269">
        <f>'[1]PP0017-MetxyZoon'!ZS44</f>
        <v>0</v>
      </c>
      <c r="ZT16" s="269">
        <f>'[1]PP0017-MetxyZoon'!ZT44</f>
        <v>0</v>
      </c>
      <c r="ZU16" s="269">
        <f>'[1]PP0017-MetxyZoon'!ZU44</f>
        <v>0</v>
      </c>
      <c r="ZV16" s="269">
        <f>'[1]PP0017-MetxyZoon'!ZV44</f>
        <v>0</v>
      </c>
      <c r="ZW16" s="269">
        <f>'[1]PP0017-MetxyZoon'!ZW44</f>
        <v>0</v>
      </c>
      <c r="ZX16" s="269">
        <f>'[1]PP0017-MetxyZoon'!ZX44</f>
        <v>0</v>
      </c>
      <c r="ZY16" s="269">
        <f>'[1]PP0017-MetxyZoon'!ZY44</f>
        <v>0</v>
      </c>
      <c r="ZZ16" s="269">
        <f>'[1]PP0017-MetxyZoon'!ZZ44</f>
        <v>0</v>
      </c>
      <c r="AAA16" s="269">
        <f>'[1]PP0017-MetxyZoon'!AAA44</f>
        <v>0</v>
      </c>
      <c r="AAB16" s="269">
        <f>'[1]PP0017-MetxyZoon'!AAB44</f>
        <v>0</v>
      </c>
      <c r="AAC16" s="269">
        <f>'[1]PP0017-MetxyZoon'!AAC44</f>
        <v>0</v>
      </c>
      <c r="AAD16" s="269">
        <f>'[1]PP0017-MetxyZoon'!AAD44</f>
        <v>0</v>
      </c>
      <c r="AAE16" s="269">
        <f>'[1]PP0017-MetxyZoon'!AAE44</f>
        <v>0</v>
      </c>
      <c r="AAF16" s="269">
        <f>'[1]PP0017-MetxyZoon'!AAF44</f>
        <v>0</v>
      </c>
      <c r="AAG16" s="269">
        <f>'[1]PP0017-MetxyZoon'!AAG44</f>
        <v>0</v>
      </c>
      <c r="AAH16" s="269">
        <f>'[1]PP0017-MetxyZoon'!AAH44</f>
        <v>0</v>
      </c>
      <c r="AAI16" s="269">
        <f>'[1]PP0017-MetxyZoon'!AAI44</f>
        <v>0</v>
      </c>
      <c r="AAJ16" s="269">
        <f>'[1]PP0017-MetxyZoon'!AAJ44</f>
        <v>0</v>
      </c>
      <c r="AAK16" s="269">
        <f>'[1]PP0017-MetxyZoon'!AAK44</f>
        <v>0</v>
      </c>
      <c r="AAL16" s="269">
        <f>'[1]PP0017-MetxyZoon'!AAL44</f>
        <v>0</v>
      </c>
      <c r="AAM16" s="269">
        <f>'[1]PP0017-MetxyZoon'!AAM44</f>
        <v>0</v>
      </c>
      <c r="AAN16" s="269">
        <f>'[1]PP0017-MetxyZoon'!AAN44</f>
        <v>0</v>
      </c>
      <c r="AAO16" s="269">
        <f>'[1]PP0017-MetxyZoon'!AAO44</f>
        <v>0</v>
      </c>
      <c r="AAP16" s="269">
        <f>'[1]PP0017-MetxyZoon'!AAP44</f>
        <v>0</v>
      </c>
      <c r="AAQ16" s="269">
        <f>'[1]PP0017-MetxyZoon'!AAQ44</f>
        <v>0</v>
      </c>
      <c r="AAR16" s="269">
        <f>'[1]PP0017-MetxyZoon'!AAR44</f>
        <v>0</v>
      </c>
      <c r="AAS16" s="269">
        <f>'[1]PP0017-MetxyZoon'!AAS44</f>
        <v>0</v>
      </c>
      <c r="AAT16" s="269">
        <f>'[1]PP0017-MetxyZoon'!AAT44</f>
        <v>0</v>
      </c>
      <c r="AAU16" s="269">
        <f>'[1]PP0017-MetxyZoon'!AAU44</f>
        <v>0</v>
      </c>
      <c r="AAV16" s="269">
        <f>'[1]PP0017-MetxyZoon'!AAV44</f>
        <v>0</v>
      </c>
      <c r="AAW16" s="269">
        <f>'[1]PP0017-MetxyZoon'!AAW44</f>
        <v>0</v>
      </c>
      <c r="AAX16" s="269">
        <f>'[1]PP0017-MetxyZoon'!AAX44</f>
        <v>0</v>
      </c>
      <c r="AAY16" s="269">
        <f>'[1]PP0017-MetxyZoon'!AAY44</f>
        <v>0</v>
      </c>
      <c r="AAZ16" s="269">
        <f>'[1]PP0017-MetxyZoon'!AAZ44</f>
        <v>0</v>
      </c>
      <c r="ABA16" s="269">
        <f>'[1]PP0017-MetxyZoon'!ABA44</f>
        <v>0</v>
      </c>
      <c r="ABB16" s="269">
        <f>'[1]PP0017-MetxyZoon'!ABB44</f>
        <v>0</v>
      </c>
      <c r="ABC16" s="269">
        <f>'[1]PP0017-MetxyZoon'!ABC44</f>
        <v>0</v>
      </c>
      <c r="ABD16" s="269">
        <f>'[1]PP0017-MetxyZoon'!ABD44</f>
        <v>0</v>
      </c>
      <c r="ABE16" s="269">
        <f>'[1]PP0017-MetxyZoon'!ABE44</f>
        <v>0</v>
      </c>
      <c r="ABF16" s="269">
        <f>'[1]PP0017-MetxyZoon'!ABF44</f>
        <v>0</v>
      </c>
      <c r="ABG16" s="269">
        <f>'[1]PP0017-MetxyZoon'!ABG44</f>
        <v>0</v>
      </c>
      <c r="ABH16" s="269">
        <f>'[1]PP0017-MetxyZoon'!ABH44</f>
        <v>0</v>
      </c>
      <c r="ABI16" s="269">
        <f>'[1]PP0017-MetxyZoon'!ABI44</f>
        <v>0</v>
      </c>
      <c r="ABJ16" s="269">
        <f>'[1]PP0017-MetxyZoon'!ABJ44</f>
        <v>0</v>
      </c>
      <c r="ABK16" s="269">
        <f>'[1]PP0017-MetxyZoon'!ABK44</f>
        <v>0</v>
      </c>
      <c r="ABL16" s="269">
        <f>'[1]PP0017-MetxyZoon'!ABL44</f>
        <v>0</v>
      </c>
      <c r="ABM16" s="269">
        <f>'[1]PP0017-MetxyZoon'!ABM44</f>
        <v>0</v>
      </c>
      <c r="ABN16" s="269">
        <f>'[1]PP0017-MetxyZoon'!ABN44</f>
        <v>0</v>
      </c>
      <c r="ABO16" s="269">
        <f>'[1]PP0017-MetxyZoon'!ABO44</f>
        <v>0</v>
      </c>
      <c r="ABP16" s="269">
        <f>'[1]PP0017-MetxyZoon'!ABP44</f>
        <v>0</v>
      </c>
      <c r="ABQ16" s="269">
        <f>'[1]PP0017-MetxyZoon'!ABQ44</f>
        <v>0</v>
      </c>
      <c r="ABR16" s="269">
        <f>'[1]PP0017-MetxyZoon'!ABR44</f>
        <v>0</v>
      </c>
      <c r="ABS16" s="269">
        <f>'[1]PP0017-MetxyZoon'!ABS44</f>
        <v>0</v>
      </c>
      <c r="ABT16" s="269">
        <f>'[1]PP0017-MetxyZoon'!ABT44</f>
        <v>0</v>
      </c>
      <c r="ABU16" s="269">
        <f>'[1]PP0017-MetxyZoon'!ABU44</f>
        <v>0</v>
      </c>
      <c r="ABV16" s="269">
        <f>'[1]PP0017-MetxyZoon'!ABV44</f>
        <v>0</v>
      </c>
      <c r="ABW16" s="269">
        <f>'[1]PP0017-MetxyZoon'!ABW44</f>
        <v>0</v>
      </c>
      <c r="ABX16" s="269">
        <f>'[1]PP0017-MetxyZoon'!ABX44</f>
        <v>0</v>
      </c>
      <c r="ABY16" s="269">
        <f>'[1]PP0017-MetxyZoon'!ABY44</f>
        <v>0</v>
      </c>
      <c r="ABZ16" s="269">
        <f>'[1]PP0017-MetxyZoon'!ABZ44</f>
        <v>0</v>
      </c>
      <c r="ACA16" s="269">
        <f>'[1]PP0017-MetxyZoon'!ACA44</f>
        <v>0</v>
      </c>
      <c r="ACB16" s="269">
        <f>'[1]PP0017-MetxyZoon'!ACB44</f>
        <v>0</v>
      </c>
      <c r="ACC16" s="269">
        <f>'[1]PP0017-MetxyZoon'!ACC44</f>
        <v>0</v>
      </c>
      <c r="ACD16" s="269">
        <f>'[1]PP0017-MetxyZoon'!ACD44</f>
        <v>0</v>
      </c>
      <c r="ACE16" s="269">
        <f>'[1]PP0017-MetxyZoon'!ACE44</f>
        <v>0</v>
      </c>
      <c r="ACF16" s="269">
        <f>'[1]PP0017-MetxyZoon'!ACF44</f>
        <v>0</v>
      </c>
      <c r="ACG16" s="269">
        <f>'[1]PP0017-MetxyZoon'!ACG44</f>
        <v>0</v>
      </c>
      <c r="ACH16" s="269">
        <f>'[1]PP0017-MetxyZoon'!ACH44</f>
        <v>0</v>
      </c>
      <c r="ACI16" s="269">
        <f>'[1]PP0017-MetxyZoon'!ACI44</f>
        <v>0</v>
      </c>
      <c r="ACJ16" s="269">
        <f>'[1]PP0017-MetxyZoon'!ACJ44</f>
        <v>0</v>
      </c>
      <c r="ACK16" s="269">
        <f>'[1]PP0017-MetxyZoon'!ACK44</f>
        <v>0</v>
      </c>
      <c r="ACL16" s="269">
        <f>'[1]PP0017-MetxyZoon'!ACL44</f>
        <v>0</v>
      </c>
      <c r="ACM16" s="269">
        <f>'[1]PP0017-MetxyZoon'!ACM44</f>
        <v>0</v>
      </c>
      <c r="ACN16" s="269">
        <f>'[1]PP0017-MetxyZoon'!ACN44</f>
        <v>0</v>
      </c>
      <c r="ACO16" s="269">
        <f>'[1]PP0017-MetxyZoon'!ACO44</f>
        <v>0</v>
      </c>
      <c r="ACP16" s="269">
        <f>'[1]PP0017-MetxyZoon'!ACP44</f>
        <v>0</v>
      </c>
      <c r="ACQ16" s="269">
        <f>'[1]PP0017-MetxyZoon'!ACQ44</f>
        <v>0</v>
      </c>
      <c r="ACR16" s="269">
        <f>'[1]PP0017-MetxyZoon'!ACR44</f>
        <v>0</v>
      </c>
      <c r="ACS16" s="269">
        <f>'[1]PP0017-MetxyZoon'!ACS44</f>
        <v>0</v>
      </c>
      <c r="ACT16" s="269">
        <f>'[1]PP0017-MetxyZoon'!ACT44</f>
        <v>0</v>
      </c>
      <c r="ACU16" s="269">
        <f>'[1]PP0017-MetxyZoon'!ACU44</f>
        <v>0</v>
      </c>
      <c r="ACV16" s="269">
        <f>'[1]PP0017-MetxyZoon'!ACV44</f>
        <v>0</v>
      </c>
      <c r="ACW16" s="269">
        <f>'[1]PP0017-MetxyZoon'!ACW44</f>
        <v>0</v>
      </c>
      <c r="ACX16" s="269">
        <f>'[1]PP0017-MetxyZoon'!ACX44</f>
        <v>0</v>
      </c>
      <c r="ACY16" s="269">
        <f>'[1]PP0017-MetxyZoon'!ACY44</f>
        <v>0</v>
      </c>
      <c r="ACZ16" s="269">
        <f>'[1]PP0017-MetxyZoon'!ACZ44</f>
        <v>0</v>
      </c>
      <c r="ADA16" s="269">
        <f>'[1]PP0017-MetxyZoon'!ADA44</f>
        <v>0</v>
      </c>
      <c r="ADB16" s="269">
        <f>'[1]PP0017-MetxyZoon'!ADB44</f>
        <v>0</v>
      </c>
      <c r="ADC16" s="269">
        <f>'[1]PP0017-MetxyZoon'!ADC44</f>
        <v>0</v>
      </c>
      <c r="ADD16" s="269">
        <f>'[1]PP0017-MetxyZoon'!ADD44</f>
        <v>0</v>
      </c>
      <c r="ADE16" s="269">
        <f>'[1]PP0017-MetxyZoon'!ADE44</f>
        <v>0</v>
      </c>
      <c r="ADF16" s="269">
        <f>'[1]PP0017-MetxyZoon'!ADF44</f>
        <v>0</v>
      </c>
      <c r="ADG16" s="269">
        <f>'[1]PP0017-MetxyZoon'!ADG44</f>
        <v>0</v>
      </c>
      <c r="ADH16" s="269">
        <f>'[1]PP0017-MetxyZoon'!ADH44</f>
        <v>0</v>
      </c>
      <c r="ADI16" s="269">
        <f>'[1]PP0017-MetxyZoon'!ADI44</f>
        <v>0</v>
      </c>
      <c r="ADJ16" s="269">
        <f>'[1]PP0017-MetxyZoon'!ADJ44</f>
        <v>0</v>
      </c>
      <c r="ADK16" s="269">
        <f>'[1]PP0017-MetxyZoon'!ADK44</f>
        <v>0</v>
      </c>
      <c r="ADL16" s="269">
        <f>'[1]PP0017-MetxyZoon'!ADL44</f>
        <v>0</v>
      </c>
      <c r="ADM16" s="269">
        <f>'[1]PP0017-MetxyZoon'!ADM44</f>
        <v>0</v>
      </c>
      <c r="ADN16" s="269">
        <f>'[1]PP0017-MetxyZoon'!ADN44</f>
        <v>0</v>
      </c>
      <c r="ADO16" s="269">
        <f>'[1]PP0017-MetxyZoon'!ADO44</f>
        <v>0</v>
      </c>
      <c r="ADP16" s="269">
        <f>'[1]PP0017-MetxyZoon'!ADP44</f>
        <v>0</v>
      </c>
      <c r="ADQ16" s="269">
        <f>'[1]PP0017-MetxyZoon'!ADQ44</f>
        <v>0</v>
      </c>
      <c r="ADR16" s="269">
        <f>'[1]PP0017-MetxyZoon'!ADR44</f>
        <v>0</v>
      </c>
      <c r="ADS16" s="269">
        <f>'[1]PP0017-MetxyZoon'!ADS44</f>
        <v>0</v>
      </c>
      <c r="ADT16" s="269">
        <f>'[1]PP0017-MetxyZoon'!ADT44</f>
        <v>0</v>
      </c>
      <c r="ADU16" s="269">
        <f>'[1]PP0017-MetxyZoon'!ADU44</f>
        <v>0</v>
      </c>
      <c r="ADV16" s="269">
        <f>'[1]PP0017-MetxyZoon'!ADV44</f>
        <v>0</v>
      </c>
      <c r="ADW16" s="269">
        <f>'[1]PP0017-MetxyZoon'!ADW44</f>
        <v>0</v>
      </c>
      <c r="ADX16" s="269">
        <f>'[1]PP0017-MetxyZoon'!ADX44</f>
        <v>0</v>
      </c>
      <c r="ADY16" s="269">
        <f>'[1]PP0017-MetxyZoon'!ADY44</f>
        <v>0</v>
      </c>
      <c r="ADZ16" s="269">
        <f>'[1]PP0017-MetxyZoon'!ADZ44</f>
        <v>0</v>
      </c>
      <c r="AEA16" s="269">
        <f>'[1]PP0017-MetxyZoon'!AEA44</f>
        <v>0</v>
      </c>
      <c r="AEB16" s="269">
        <f>'[1]PP0017-MetxyZoon'!AEB44</f>
        <v>0</v>
      </c>
      <c r="AEC16" s="269">
        <f>'[1]PP0017-MetxyZoon'!AEC44</f>
        <v>0</v>
      </c>
      <c r="AED16" s="269">
        <f>'[1]PP0017-MetxyZoon'!AED44</f>
        <v>0</v>
      </c>
      <c r="AEE16" s="269">
        <f>'[1]PP0017-MetxyZoon'!AEE44</f>
        <v>0</v>
      </c>
      <c r="AEF16" s="269">
        <f>'[1]PP0017-MetxyZoon'!AEF44</f>
        <v>0</v>
      </c>
      <c r="AEG16" s="269">
        <f>'[1]PP0017-MetxyZoon'!AEG44</f>
        <v>0</v>
      </c>
      <c r="AEH16" s="269">
        <f>'[1]PP0017-MetxyZoon'!AEH44</f>
        <v>0</v>
      </c>
      <c r="AEI16" s="269">
        <f>'[1]PP0017-MetxyZoon'!AEI44</f>
        <v>0</v>
      </c>
      <c r="AEJ16" s="269">
        <f>'[1]PP0017-MetxyZoon'!AEJ44</f>
        <v>0</v>
      </c>
      <c r="AEK16" s="269">
        <f>'[1]PP0017-MetxyZoon'!AEK44</f>
        <v>0</v>
      </c>
      <c r="AEL16" s="269">
        <f>'[1]PP0017-MetxyZoon'!AEL44</f>
        <v>0</v>
      </c>
      <c r="AEM16" s="269">
        <f>'[1]PP0017-MetxyZoon'!AEM44</f>
        <v>0</v>
      </c>
      <c r="AEN16" s="269">
        <f>'[1]PP0017-MetxyZoon'!AEN44</f>
        <v>0</v>
      </c>
      <c r="AEO16" s="269">
        <f>'[1]PP0017-MetxyZoon'!AEO44</f>
        <v>0</v>
      </c>
      <c r="AEP16" s="269">
        <f>'[1]PP0017-MetxyZoon'!AEP44</f>
        <v>0</v>
      </c>
      <c r="AEQ16" s="269">
        <f>'[1]PP0017-MetxyZoon'!AEQ44</f>
        <v>0</v>
      </c>
      <c r="AER16" s="269">
        <f>'[1]PP0017-MetxyZoon'!AER44</f>
        <v>0</v>
      </c>
      <c r="AES16" s="269">
        <f>'[1]PP0017-MetxyZoon'!AES44</f>
        <v>0</v>
      </c>
      <c r="AET16" s="269">
        <f>'[1]PP0017-MetxyZoon'!AET44</f>
        <v>0</v>
      </c>
      <c r="AEU16" s="269">
        <f>'[1]PP0017-MetxyZoon'!AEU44</f>
        <v>0</v>
      </c>
      <c r="AEV16" s="269">
        <f>'[1]PP0017-MetxyZoon'!AEV44</f>
        <v>0</v>
      </c>
      <c r="AEW16" s="269">
        <f>'[1]PP0017-MetxyZoon'!AEW44</f>
        <v>0</v>
      </c>
      <c r="AEX16" s="269">
        <f>'[1]PP0017-MetxyZoon'!AEX44</f>
        <v>0</v>
      </c>
      <c r="AEY16" s="269">
        <f>'[1]PP0017-MetxyZoon'!AEY44</f>
        <v>0</v>
      </c>
      <c r="AEZ16" s="269">
        <f>'[1]PP0017-MetxyZoon'!AEZ44</f>
        <v>0</v>
      </c>
      <c r="AFA16" s="269">
        <f>'[1]PP0017-MetxyZoon'!AFA44</f>
        <v>0</v>
      </c>
      <c r="AFB16" s="269">
        <f>'[1]PP0017-MetxyZoon'!AFB44</f>
        <v>0</v>
      </c>
      <c r="AFC16" s="269">
        <f>'[1]PP0017-MetxyZoon'!AFC44</f>
        <v>0</v>
      </c>
      <c r="AFD16" s="269">
        <f>'[1]PP0017-MetxyZoon'!AFD44</f>
        <v>0</v>
      </c>
      <c r="AFE16" s="269">
        <f>'[1]PP0017-MetxyZoon'!AFE44</f>
        <v>0</v>
      </c>
      <c r="AFF16" s="269">
        <f>'[1]PP0017-MetxyZoon'!AFF44</f>
        <v>0</v>
      </c>
      <c r="AFG16" s="269">
        <f>'[1]PP0017-MetxyZoon'!AFG44</f>
        <v>0</v>
      </c>
      <c r="AFH16" s="269">
        <f>'[1]PP0017-MetxyZoon'!AFH44</f>
        <v>0</v>
      </c>
      <c r="AFI16" s="269">
        <f>'[1]PP0017-MetxyZoon'!AFI44</f>
        <v>0</v>
      </c>
      <c r="AFJ16" s="269">
        <f>'[1]PP0017-MetxyZoon'!AFJ44</f>
        <v>0</v>
      </c>
      <c r="AFK16" s="269">
        <f>'[1]PP0017-MetxyZoon'!AFK44</f>
        <v>0</v>
      </c>
      <c r="AFL16" s="269">
        <f>'[1]PP0017-MetxyZoon'!AFL44</f>
        <v>0</v>
      </c>
      <c r="AFM16" s="269">
        <f>'[1]PP0017-MetxyZoon'!AFM44</f>
        <v>0</v>
      </c>
      <c r="AFN16" s="269">
        <f>'[1]PP0017-MetxyZoon'!AFN44</f>
        <v>0</v>
      </c>
      <c r="AFO16" s="269">
        <f>'[1]PP0017-MetxyZoon'!AFO44</f>
        <v>0</v>
      </c>
      <c r="AFP16" s="269">
        <f>'[1]PP0017-MetxyZoon'!AFP44</f>
        <v>0</v>
      </c>
      <c r="AFQ16" s="269">
        <f>'[1]PP0017-MetxyZoon'!AFQ44</f>
        <v>0</v>
      </c>
      <c r="AFR16" s="269">
        <f>'[1]PP0017-MetxyZoon'!AFR44</f>
        <v>0</v>
      </c>
      <c r="AFS16" s="269">
        <f>'[1]PP0017-MetxyZoon'!AFS44</f>
        <v>0</v>
      </c>
      <c r="AFT16" s="269">
        <f>'[1]PP0017-MetxyZoon'!AFT44</f>
        <v>0</v>
      </c>
      <c r="AFU16" s="269">
        <f>'[1]PP0017-MetxyZoon'!AFU44</f>
        <v>0</v>
      </c>
      <c r="AFV16" s="269">
        <f>'[1]PP0017-MetxyZoon'!AFV44</f>
        <v>0</v>
      </c>
      <c r="AFW16" s="269">
        <f>'[1]PP0017-MetxyZoon'!AFW44</f>
        <v>0</v>
      </c>
      <c r="AFX16" s="269">
        <f>'[1]PP0017-MetxyZoon'!AFX44</f>
        <v>0</v>
      </c>
      <c r="AFY16" s="269">
        <f>'[1]PP0017-MetxyZoon'!AFY44</f>
        <v>0</v>
      </c>
      <c r="AFZ16" s="269">
        <f>'[1]PP0017-MetxyZoon'!AFZ44</f>
        <v>0</v>
      </c>
      <c r="AGA16" s="269">
        <f>'[1]PP0017-MetxyZoon'!AGA44</f>
        <v>0</v>
      </c>
      <c r="AGB16" s="269">
        <f>'[1]PP0017-MetxyZoon'!AGB44</f>
        <v>0</v>
      </c>
      <c r="AGC16" s="269">
        <f>'[1]PP0017-MetxyZoon'!AGC44</f>
        <v>0</v>
      </c>
      <c r="AGD16" s="269">
        <f>'[1]PP0017-MetxyZoon'!AGD44</f>
        <v>0</v>
      </c>
      <c r="AGE16" s="269">
        <f>'[1]PP0017-MetxyZoon'!AGE44</f>
        <v>0</v>
      </c>
      <c r="AGF16" s="269">
        <f>'[1]PP0017-MetxyZoon'!AGF44</f>
        <v>0</v>
      </c>
      <c r="AGG16" s="269">
        <f>'[1]PP0017-MetxyZoon'!AGG44</f>
        <v>0</v>
      </c>
      <c r="AGH16" s="269">
        <f>'[1]PP0017-MetxyZoon'!AGH44</f>
        <v>0</v>
      </c>
      <c r="AGI16" s="269">
        <f>'[1]PP0017-MetxyZoon'!AGI44</f>
        <v>0</v>
      </c>
      <c r="AGJ16" s="269">
        <f>'[1]PP0017-MetxyZoon'!AGJ44</f>
        <v>0</v>
      </c>
      <c r="AGK16" s="269">
        <f>'[1]PP0017-MetxyZoon'!AGK44</f>
        <v>0</v>
      </c>
      <c r="AGL16" s="269">
        <f>'[1]PP0017-MetxyZoon'!AGL44</f>
        <v>0</v>
      </c>
      <c r="AGM16" s="269">
        <f>'[1]PP0017-MetxyZoon'!AGM44</f>
        <v>0</v>
      </c>
      <c r="AGN16" s="269">
        <f>'[1]PP0017-MetxyZoon'!AGN44</f>
        <v>0</v>
      </c>
      <c r="AGO16" s="269">
        <f>'[1]PP0017-MetxyZoon'!AGO44</f>
        <v>0</v>
      </c>
    </row>
    <row r="17" spans="1:873" x14ac:dyDescent="0.25">
      <c r="A17" s="269">
        <f>'[1]PP0017-MetxyZoon'!A45</f>
        <v>2026</v>
      </c>
      <c r="B17" s="269">
        <f>'[1]PP0017-MetxyZoon'!B45</f>
        <v>10</v>
      </c>
      <c r="C17" s="269" t="str">
        <f>'[1]PP0017-MetxyZoon'!C45</f>
        <v>RIO NEGRO</v>
      </c>
      <c r="D17" s="269" t="str">
        <f>'[1]PP0017-MetxyZoon'!D45</f>
        <v>RIO NEGRO-SATIPO</v>
      </c>
      <c r="E17" s="269">
        <f>'[1]PP0017-MetxyZoon'!E45</f>
        <v>498</v>
      </c>
      <c r="F17" s="269" t="str">
        <f>'[1]PP0017-MetxyZoon'!F45</f>
        <v>PITOCUNA</v>
      </c>
      <c r="G17" s="269">
        <f>'[1]PP0017-MetxyZoon'!G45</f>
        <v>0</v>
      </c>
      <c r="H17" s="269">
        <f>'[1]PP0017-MetxyZoon'!H45</f>
        <v>0</v>
      </c>
      <c r="I17" s="269">
        <f>'[1]PP0017-MetxyZoon'!I45</f>
        <v>0</v>
      </c>
      <c r="J17" s="269">
        <f>'[1]PP0017-MetxyZoon'!J45</f>
        <v>0</v>
      </c>
      <c r="K17" s="269">
        <f>'[1]PP0017-MetxyZoon'!K45</f>
        <v>0</v>
      </c>
      <c r="L17" s="269">
        <f>'[1]PP0017-MetxyZoon'!L45</f>
        <v>0</v>
      </c>
      <c r="M17" s="269">
        <f>'[1]PP0017-MetxyZoon'!M45</f>
        <v>0</v>
      </c>
      <c r="N17" s="269">
        <f>'[1]PP0017-MetxyZoon'!N45</f>
        <v>0</v>
      </c>
      <c r="O17" s="269">
        <f>'[1]PP0017-MetxyZoon'!O45</f>
        <v>0</v>
      </c>
      <c r="P17" s="269">
        <f>'[1]PP0017-MetxyZoon'!P45</f>
        <v>0</v>
      </c>
      <c r="Q17" s="269">
        <f>'[1]PP0017-MetxyZoon'!Q45</f>
        <v>0</v>
      </c>
      <c r="R17" s="269">
        <f>'[1]PP0017-MetxyZoon'!R45</f>
        <v>0</v>
      </c>
      <c r="S17" s="269">
        <f>'[1]PP0017-MetxyZoon'!S45</f>
        <v>0</v>
      </c>
      <c r="T17" s="269">
        <f>'[1]PP0017-MetxyZoon'!T45</f>
        <v>0</v>
      </c>
      <c r="U17" s="269">
        <f>'[1]PP0017-MetxyZoon'!U45</f>
        <v>0</v>
      </c>
      <c r="V17" s="269">
        <f>'[1]PP0017-MetxyZoon'!V45</f>
        <v>0</v>
      </c>
      <c r="W17" s="269">
        <f>'[1]PP0017-MetxyZoon'!W45</f>
        <v>0</v>
      </c>
      <c r="X17" s="269">
        <f>'[1]PP0017-MetxyZoon'!X45</f>
        <v>0</v>
      </c>
      <c r="Y17" s="269">
        <f>'[1]PP0017-MetxyZoon'!Y45</f>
        <v>0</v>
      </c>
      <c r="Z17" s="269">
        <f>'[1]PP0017-MetxyZoon'!Z45</f>
        <v>0</v>
      </c>
      <c r="AA17" s="269">
        <f>'[1]PP0017-MetxyZoon'!AA45</f>
        <v>0</v>
      </c>
      <c r="AB17" s="269">
        <f>'[1]PP0017-MetxyZoon'!AB45</f>
        <v>0</v>
      </c>
      <c r="AC17" s="269">
        <f>'[1]PP0017-MetxyZoon'!AC45</f>
        <v>0</v>
      </c>
      <c r="AD17" s="269">
        <f>'[1]PP0017-MetxyZoon'!AD45</f>
        <v>0</v>
      </c>
      <c r="AE17" s="269">
        <f>'[1]PP0017-MetxyZoon'!AE45</f>
        <v>0</v>
      </c>
      <c r="AF17" s="269">
        <f>'[1]PP0017-MetxyZoon'!AF45</f>
        <v>0</v>
      </c>
      <c r="AG17" s="269">
        <f>'[1]PP0017-MetxyZoon'!AG45</f>
        <v>0</v>
      </c>
      <c r="AH17" s="269">
        <f>'[1]PP0017-MetxyZoon'!AH45</f>
        <v>0</v>
      </c>
      <c r="AI17" s="269">
        <f>'[1]PP0017-MetxyZoon'!AI45</f>
        <v>0</v>
      </c>
      <c r="AJ17" s="269">
        <f>'[1]PP0017-MetxyZoon'!AJ45</f>
        <v>0</v>
      </c>
      <c r="AK17" s="269">
        <f>'[1]PP0017-MetxyZoon'!AK45</f>
        <v>0</v>
      </c>
      <c r="AL17" s="269">
        <f>'[1]PP0017-MetxyZoon'!AL45</f>
        <v>0</v>
      </c>
      <c r="AM17" s="269">
        <f>'[1]PP0017-MetxyZoon'!AM45</f>
        <v>0</v>
      </c>
      <c r="AN17" s="269">
        <f>'[1]PP0017-MetxyZoon'!AN45</f>
        <v>0</v>
      </c>
      <c r="AO17" s="269">
        <f>'[1]PP0017-MetxyZoon'!AO45</f>
        <v>0</v>
      </c>
      <c r="AP17" s="269">
        <f>'[1]PP0017-MetxyZoon'!AP45</f>
        <v>0</v>
      </c>
      <c r="AQ17" s="269">
        <f>'[1]PP0017-MetxyZoon'!AQ45</f>
        <v>0</v>
      </c>
      <c r="AR17" s="269">
        <f>'[1]PP0017-MetxyZoon'!AR45</f>
        <v>0</v>
      </c>
      <c r="AS17" s="269">
        <f>'[1]PP0017-MetxyZoon'!AS45</f>
        <v>0</v>
      </c>
      <c r="AT17" s="269">
        <f>'[1]PP0017-MetxyZoon'!AT45</f>
        <v>0</v>
      </c>
      <c r="AU17" s="269">
        <f>'[1]PP0017-MetxyZoon'!AU45</f>
        <v>0</v>
      </c>
      <c r="AV17" s="269">
        <f>'[1]PP0017-MetxyZoon'!AV45</f>
        <v>0</v>
      </c>
      <c r="AW17" s="269">
        <f>'[1]PP0017-MetxyZoon'!AW45</f>
        <v>0</v>
      </c>
      <c r="AX17" s="269">
        <f>'[1]PP0017-MetxyZoon'!AX45</f>
        <v>0</v>
      </c>
      <c r="AY17" s="269">
        <f>'[1]PP0017-MetxyZoon'!AY45</f>
        <v>0</v>
      </c>
      <c r="AZ17" s="269">
        <f>'[1]PP0017-MetxyZoon'!AZ45</f>
        <v>0</v>
      </c>
      <c r="BA17" s="269">
        <f>'[1]PP0017-MetxyZoon'!BA45</f>
        <v>0</v>
      </c>
      <c r="BB17" s="269">
        <f>'[1]PP0017-MetxyZoon'!BB45</f>
        <v>0</v>
      </c>
      <c r="BC17" s="269">
        <f>'[1]PP0017-MetxyZoon'!BC45</f>
        <v>0</v>
      </c>
      <c r="BD17" s="269">
        <f>'[1]PP0017-MetxyZoon'!BD45</f>
        <v>0</v>
      </c>
      <c r="BE17" s="269">
        <f>'[1]PP0017-MetxyZoon'!BE45</f>
        <v>0</v>
      </c>
      <c r="BF17" s="269">
        <f>'[1]PP0017-MetxyZoon'!BF45</f>
        <v>0</v>
      </c>
      <c r="BG17" s="269">
        <f>'[1]PP0017-MetxyZoon'!BG45</f>
        <v>0</v>
      </c>
      <c r="BH17" s="269">
        <f>'[1]PP0017-MetxyZoon'!BH45</f>
        <v>0</v>
      </c>
      <c r="BI17" s="269">
        <f>'[1]PP0017-MetxyZoon'!BI45</f>
        <v>0</v>
      </c>
      <c r="BJ17" s="269">
        <f>'[1]PP0017-MetxyZoon'!BJ45</f>
        <v>0</v>
      </c>
      <c r="BK17" s="269">
        <f>'[1]PP0017-MetxyZoon'!BK45</f>
        <v>0</v>
      </c>
      <c r="BL17" s="269">
        <f>'[1]PP0017-MetxyZoon'!BL45</f>
        <v>0</v>
      </c>
      <c r="BM17" s="269">
        <f>'[1]PP0017-MetxyZoon'!BM45</f>
        <v>0</v>
      </c>
      <c r="BN17" s="269">
        <f>'[1]PP0017-MetxyZoon'!BN45</f>
        <v>0</v>
      </c>
      <c r="BO17" s="269">
        <f>'[1]PP0017-MetxyZoon'!BO45</f>
        <v>0</v>
      </c>
      <c r="BP17" s="269">
        <f>'[1]PP0017-MetxyZoon'!BP45</f>
        <v>0</v>
      </c>
      <c r="BQ17" s="269">
        <f>'[1]PP0017-MetxyZoon'!BQ45</f>
        <v>0</v>
      </c>
      <c r="BR17" s="269">
        <f>'[1]PP0017-MetxyZoon'!BR45</f>
        <v>0</v>
      </c>
      <c r="BS17" s="269">
        <f>'[1]PP0017-MetxyZoon'!BS45</f>
        <v>0</v>
      </c>
      <c r="BT17" s="269">
        <f>'[1]PP0017-MetxyZoon'!BT45</f>
        <v>0</v>
      </c>
      <c r="BU17" s="269">
        <f>'[1]PP0017-MetxyZoon'!BU45</f>
        <v>0</v>
      </c>
      <c r="BV17" s="269">
        <f>'[1]PP0017-MetxyZoon'!BV45</f>
        <v>0</v>
      </c>
      <c r="BW17" s="269">
        <f>'[1]PP0017-MetxyZoon'!BW45</f>
        <v>0</v>
      </c>
      <c r="BX17" s="269">
        <f>'[1]PP0017-MetxyZoon'!BX45</f>
        <v>0</v>
      </c>
      <c r="BY17" s="269">
        <f>'[1]PP0017-MetxyZoon'!BY45</f>
        <v>0</v>
      </c>
      <c r="BZ17" s="269">
        <f>'[1]PP0017-MetxyZoon'!BZ45</f>
        <v>0</v>
      </c>
      <c r="CA17" s="269">
        <f>'[1]PP0017-MetxyZoon'!CA45</f>
        <v>0</v>
      </c>
      <c r="CB17" s="269">
        <f>'[1]PP0017-MetxyZoon'!CB45</f>
        <v>0</v>
      </c>
      <c r="CC17" s="269">
        <f>'[1]PP0017-MetxyZoon'!CC45</f>
        <v>0</v>
      </c>
      <c r="CD17" s="269">
        <f>'[1]PP0017-MetxyZoon'!CD45</f>
        <v>0</v>
      </c>
      <c r="CE17" s="269">
        <f>'[1]PP0017-MetxyZoon'!CE45</f>
        <v>0</v>
      </c>
      <c r="CF17" s="269">
        <f>'[1]PP0017-MetxyZoon'!CF45</f>
        <v>0</v>
      </c>
      <c r="CG17" s="269">
        <f>'[1]PP0017-MetxyZoon'!CG45</f>
        <v>0</v>
      </c>
      <c r="CH17" s="269">
        <f>'[1]PP0017-MetxyZoon'!CH45</f>
        <v>0</v>
      </c>
      <c r="CI17" s="269">
        <f>'[1]PP0017-MetxyZoon'!CI45</f>
        <v>0</v>
      </c>
      <c r="CJ17" s="269">
        <f>'[1]PP0017-MetxyZoon'!CJ45</f>
        <v>0</v>
      </c>
      <c r="CK17" s="269">
        <f>'[1]PP0017-MetxyZoon'!CK45</f>
        <v>0</v>
      </c>
      <c r="CL17" s="269">
        <f>'[1]PP0017-MetxyZoon'!CL45</f>
        <v>0</v>
      </c>
      <c r="CM17" s="269">
        <f>'[1]PP0017-MetxyZoon'!CM45</f>
        <v>0</v>
      </c>
      <c r="CN17" s="269">
        <f>'[1]PP0017-MetxyZoon'!CN45</f>
        <v>0</v>
      </c>
      <c r="CO17" s="269">
        <f>'[1]PP0017-MetxyZoon'!CO45</f>
        <v>0</v>
      </c>
      <c r="CP17" s="269">
        <f>'[1]PP0017-MetxyZoon'!CP45</f>
        <v>0</v>
      </c>
      <c r="CQ17" s="269">
        <f>'[1]PP0017-MetxyZoon'!CQ45</f>
        <v>0</v>
      </c>
      <c r="CR17" s="269">
        <f>'[1]PP0017-MetxyZoon'!CR45</f>
        <v>0</v>
      </c>
      <c r="CS17" s="269">
        <f>'[1]PP0017-MetxyZoon'!CS45</f>
        <v>0</v>
      </c>
      <c r="CT17" s="269">
        <f>'[1]PP0017-MetxyZoon'!CT45</f>
        <v>0</v>
      </c>
      <c r="CU17" s="269">
        <f>'[1]PP0017-MetxyZoon'!CU45</f>
        <v>0</v>
      </c>
      <c r="CV17" s="269">
        <f>'[1]PP0017-MetxyZoon'!CV45</f>
        <v>0</v>
      </c>
      <c r="CW17" s="269">
        <f>'[1]PP0017-MetxyZoon'!CW45</f>
        <v>0</v>
      </c>
      <c r="CX17" s="269">
        <f>'[1]PP0017-MetxyZoon'!CX45</f>
        <v>0</v>
      </c>
      <c r="CY17" s="269">
        <f>'[1]PP0017-MetxyZoon'!CY45</f>
        <v>0</v>
      </c>
      <c r="CZ17" s="269">
        <f>'[1]PP0017-MetxyZoon'!CZ45</f>
        <v>0</v>
      </c>
      <c r="DA17" s="269">
        <f>'[1]PP0017-MetxyZoon'!DA45</f>
        <v>0</v>
      </c>
      <c r="DB17" s="269">
        <f>'[1]PP0017-MetxyZoon'!DB45</f>
        <v>0</v>
      </c>
      <c r="DC17" s="269">
        <f>'[1]PP0017-MetxyZoon'!DC45</f>
        <v>0</v>
      </c>
      <c r="DD17" s="269">
        <f>'[1]PP0017-MetxyZoon'!DD45</f>
        <v>0</v>
      </c>
      <c r="DE17" s="269">
        <f>'[1]PP0017-MetxyZoon'!DE45</f>
        <v>0</v>
      </c>
      <c r="DF17" s="269">
        <f>'[1]PP0017-MetxyZoon'!DF45</f>
        <v>0</v>
      </c>
      <c r="DG17" s="269">
        <f>'[1]PP0017-MetxyZoon'!DG45</f>
        <v>0</v>
      </c>
      <c r="DH17" s="269">
        <f>'[1]PP0017-MetxyZoon'!DH45</f>
        <v>0</v>
      </c>
      <c r="DI17" s="269">
        <f>'[1]PP0017-MetxyZoon'!DI45</f>
        <v>0</v>
      </c>
      <c r="DJ17" s="269">
        <f>'[1]PP0017-MetxyZoon'!DJ45</f>
        <v>0</v>
      </c>
      <c r="DK17" s="269">
        <f>'[1]PP0017-MetxyZoon'!DK45</f>
        <v>0</v>
      </c>
      <c r="DL17" s="269">
        <f>'[1]PP0017-MetxyZoon'!DL45</f>
        <v>0</v>
      </c>
      <c r="DM17" s="269">
        <f>'[1]PP0017-MetxyZoon'!DM45</f>
        <v>0</v>
      </c>
      <c r="DN17" s="269">
        <f>'[1]PP0017-MetxyZoon'!DN45</f>
        <v>0</v>
      </c>
      <c r="DO17" s="269">
        <f>'[1]PP0017-MetxyZoon'!DO45</f>
        <v>0</v>
      </c>
      <c r="DP17" s="269">
        <f>'[1]PP0017-MetxyZoon'!DP45</f>
        <v>0</v>
      </c>
      <c r="DQ17" s="269">
        <f>'[1]PP0017-MetxyZoon'!DQ45</f>
        <v>0</v>
      </c>
      <c r="DR17" s="269">
        <f>'[1]PP0017-MetxyZoon'!DR45</f>
        <v>0</v>
      </c>
      <c r="DS17" s="269">
        <f>'[1]PP0017-MetxyZoon'!DS45</f>
        <v>0</v>
      </c>
      <c r="DT17" s="269">
        <f>'[1]PP0017-MetxyZoon'!DT45</f>
        <v>0</v>
      </c>
      <c r="DU17" s="269">
        <f>'[1]PP0017-MetxyZoon'!DU45</f>
        <v>0</v>
      </c>
      <c r="DV17" s="269">
        <f>'[1]PP0017-MetxyZoon'!DV45</f>
        <v>0</v>
      </c>
      <c r="DW17" s="269">
        <f>'[1]PP0017-MetxyZoon'!DW45</f>
        <v>0</v>
      </c>
      <c r="DX17" s="269">
        <f>'[1]PP0017-MetxyZoon'!DX45</f>
        <v>0</v>
      </c>
      <c r="DY17" s="269">
        <f>'[1]PP0017-MetxyZoon'!DY45</f>
        <v>0</v>
      </c>
      <c r="DZ17" s="269">
        <f>'[1]PP0017-MetxyZoon'!DZ45</f>
        <v>0</v>
      </c>
      <c r="EA17" s="269">
        <f>'[1]PP0017-MetxyZoon'!EA45</f>
        <v>0</v>
      </c>
      <c r="EB17" s="269">
        <f>'[1]PP0017-MetxyZoon'!EB45</f>
        <v>0</v>
      </c>
      <c r="EC17" s="269">
        <f>'[1]PP0017-MetxyZoon'!EC45</f>
        <v>0</v>
      </c>
      <c r="ED17" s="269">
        <f>'[1]PP0017-MetxyZoon'!ED45</f>
        <v>0</v>
      </c>
      <c r="EE17" s="269">
        <f>'[1]PP0017-MetxyZoon'!EE45</f>
        <v>0</v>
      </c>
      <c r="EF17" s="269">
        <f>'[1]PP0017-MetxyZoon'!EF45</f>
        <v>0</v>
      </c>
      <c r="EG17" s="269">
        <f>'[1]PP0017-MetxyZoon'!EG45</f>
        <v>0</v>
      </c>
      <c r="EH17" s="269">
        <f>'[1]PP0017-MetxyZoon'!EH45</f>
        <v>0</v>
      </c>
      <c r="EI17" s="269">
        <f>'[1]PP0017-MetxyZoon'!EI45</f>
        <v>0</v>
      </c>
      <c r="EJ17" s="269">
        <f>'[1]PP0017-MetxyZoon'!EJ45</f>
        <v>0</v>
      </c>
      <c r="EK17" s="269">
        <f>'[1]PP0017-MetxyZoon'!EK45</f>
        <v>0</v>
      </c>
      <c r="EL17" s="269">
        <f>'[1]PP0017-MetxyZoon'!EL45</f>
        <v>0</v>
      </c>
      <c r="EM17" s="269">
        <f>'[1]PP0017-MetxyZoon'!EM45</f>
        <v>0</v>
      </c>
      <c r="EN17" s="269">
        <f>'[1]PP0017-MetxyZoon'!EN45</f>
        <v>0</v>
      </c>
      <c r="EO17" s="269">
        <f>'[1]PP0017-MetxyZoon'!EO45</f>
        <v>0</v>
      </c>
      <c r="EP17" s="269">
        <f>'[1]PP0017-MetxyZoon'!EP45</f>
        <v>0</v>
      </c>
      <c r="EQ17" s="269">
        <f>'[1]PP0017-MetxyZoon'!EQ45</f>
        <v>0</v>
      </c>
      <c r="ER17" s="269">
        <f>'[1]PP0017-MetxyZoon'!ER45</f>
        <v>0</v>
      </c>
      <c r="ES17" s="269">
        <f>'[1]PP0017-MetxyZoon'!ES45</f>
        <v>0</v>
      </c>
      <c r="ET17" s="269">
        <f>'[1]PP0017-MetxyZoon'!ET45</f>
        <v>0</v>
      </c>
      <c r="EU17" s="269">
        <f>'[1]PP0017-MetxyZoon'!EU45</f>
        <v>0</v>
      </c>
      <c r="EV17" s="269">
        <f>'[1]PP0017-MetxyZoon'!EV45</f>
        <v>0</v>
      </c>
      <c r="EW17" s="269">
        <f>'[1]PP0017-MetxyZoon'!EW45</f>
        <v>0</v>
      </c>
      <c r="EX17" s="269">
        <f>'[1]PP0017-MetxyZoon'!EX45</f>
        <v>0</v>
      </c>
      <c r="EY17" s="269">
        <f>'[1]PP0017-MetxyZoon'!EY45</f>
        <v>0</v>
      </c>
      <c r="EZ17" s="269">
        <f>'[1]PP0017-MetxyZoon'!EZ45</f>
        <v>0</v>
      </c>
      <c r="FA17" s="269">
        <f>'[1]PP0017-MetxyZoon'!FA45</f>
        <v>0</v>
      </c>
      <c r="FB17" s="269">
        <f>'[1]PP0017-MetxyZoon'!FB45</f>
        <v>0</v>
      </c>
      <c r="FC17" s="269">
        <f>'[1]PP0017-MetxyZoon'!FC45</f>
        <v>0</v>
      </c>
      <c r="FD17" s="269">
        <f>'[1]PP0017-MetxyZoon'!FD45</f>
        <v>0</v>
      </c>
      <c r="FE17" s="269">
        <f>'[1]PP0017-MetxyZoon'!FE45</f>
        <v>0</v>
      </c>
      <c r="FF17" s="269">
        <f>'[1]PP0017-MetxyZoon'!FF45</f>
        <v>0</v>
      </c>
      <c r="FG17" s="269">
        <f>'[1]PP0017-MetxyZoon'!FG45</f>
        <v>0</v>
      </c>
      <c r="FH17" s="269">
        <f>'[1]PP0017-MetxyZoon'!FH45</f>
        <v>0</v>
      </c>
      <c r="FI17" s="269">
        <f>'[1]PP0017-MetxyZoon'!FI45</f>
        <v>0</v>
      </c>
      <c r="FJ17" s="269">
        <f>'[1]PP0017-MetxyZoon'!FJ45</f>
        <v>0</v>
      </c>
      <c r="FK17" s="269">
        <f>'[1]PP0017-MetxyZoon'!FK45</f>
        <v>0</v>
      </c>
      <c r="FL17" s="269">
        <f>'[1]PP0017-MetxyZoon'!FL45</f>
        <v>0</v>
      </c>
      <c r="FM17" s="269">
        <f>'[1]PP0017-MetxyZoon'!FM45</f>
        <v>0</v>
      </c>
      <c r="FN17" s="269">
        <f>'[1]PP0017-MetxyZoon'!FN45</f>
        <v>0</v>
      </c>
      <c r="FO17" s="269">
        <f>'[1]PP0017-MetxyZoon'!FO45</f>
        <v>0</v>
      </c>
      <c r="FP17" s="269">
        <f>'[1]PP0017-MetxyZoon'!FP45</f>
        <v>0</v>
      </c>
      <c r="FQ17" s="269">
        <f>'[1]PP0017-MetxyZoon'!FQ45</f>
        <v>0</v>
      </c>
      <c r="FR17" s="269">
        <f>'[1]PP0017-MetxyZoon'!FR45</f>
        <v>0</v>
      </c>
      <c r="FS17" s="269">
        <f>'[1]PP0017-MetxyZoon'!FS45</f>
        <v>0</v>
      </c>
      <c r="FT17" s="269">
        <f>'[1]PP0017-MetxyZoon'!FT45</f>
        <v>0</v>
      </c>
      <c r="FU17" s="269">
        <f>'[1]PP0017-MetxyZoon'!FU45</f>
        <v>0</v>
      </c>
      <c r="FV17" s="269">
        <f>'[1]PP0017-MetxyZoon'!FV45</f>
        <v>0</v>
      </c>
      <c r="FW17" s="269">
        <f>'[1]PP0017-MetxyZoon'!FW45</f>
        <v>0</v>
      </c>
      <c r="FX17" s="269">
        <f>'[1]PP0017-MetxyZoon'!FX45</f>
        <v>0</v>
      </c>
      <c r="FY17" s="269">
        <f>'[1]PP0017-MetxyZoon'!FY45</f>
        <v>0</v>
      </c>
      <c r="FZ17" s="269">
        <f>'[1]PP0017-MetxyZoon'!FZ45</f>
        <v>0</v>
      </c>
      <c r="GA17" s="269">
        <f>'[1]PP0017-MetxyZoon'!GA45</f>
        <v>0</v>
      </c>
      <c r="GB17" s="269">
        <f>'[1]PP0017-MetxyZoon'!GB45</f>
        <v>0</v>
      </c>
      <c r="GC17" s="269">
        <f>'[1]PP0017-MetxyZoon'!GC45</f>
        <v>0</v>
      </c>
      <c r="GD17" s="269">
        <f>'[1]PP0017-MetxyZoon'!GD45</f>
        <v>0</v>
      </c>
      <c r="GE17" s="269">
        <f>'[1]PP0017-MetxyZoon'!GE45</f>
        <v>0</v>
      </c>
      <c r="GF17" s="269">
        <f>'[1]PP0017-MetxyZoon'!GF45</f>
        <v>0</v>
      </c>
      <c r="GG17" s="269">
        <f>'[1]PP0017-MetxyZoon'!GG45</f>
        <v>0</v>
      </c>
      <c r="GH17" s="269">
        <f>'[1]PP0017-MetxyZoon'!GH45</f>
        <v>0</v>
      </c>
      <c r="GI17" s="269">
        <f>'[1]PP0017-MetxyZoon'!GI45</f>
        <v>0</v>
      </c>
      <c r="GJ17" s="269">
        <f>'[1]PP0017-MetxyZoon'!GJ45</f>
        <v>0</v>
      </c>
      <c r="GK17" s="269">
        <f>'[1]PP0017-MetxyZoon'!GK45</f>
        <v>0</v>
      </c>
      <c r="GL17" s="269">
        <f>'[1]PP0017-MetxyZoon'!GL45</f>
        <v>0</v>
      </c>
      <c r="GM17" s="269">
        <f>'[1]PP0017-MetxyZoon'!GM45</f>
        <v>0</v>
      </c>
      <c r="GN17" s="269">
        <f>'[1]PP0017-MetxyZoon'!GN45</f>
        <v>0</v>
      </c>
      <c r="GO17" s="269">
        <f>'[1]PP0017-MetxyZoon'!GO45</f>
        <v>0</v>
      </c>
      <c r="GP17" s="269">
        <f>'[1]PP0017-MetxyZoon'!GP45</f>
        <v>0</v>
      </c>
      <c r="GQ17" s="269">
        <f>'[1]PP0017-MetxyZoon'!GQ45</f>
        <v>0</v>
      </c>
      <c r="GR17" s="269">
        <f>'[1]PP0017-MetxyZoon'!GR45</f>
        <v>0</v>
      </c>
      <c r="GS17" s="269">
        <f>'[1]PP0017-MetxyZoon'!GS45</f>
        <v>0</v>
      </c>
      <c r="GT17" s="269">
        <f>'[1]PP0017-MetxyZoon'!GT45</f>
        <v>0</v>
      </c>
      <c r="GU17" s="269">
        <f>'[1]PP0017-MetxyZoon'!GU45</f>
        <v>0</v>
      </c>
      <c r="GV17" s="269">
        <f>'[1]PP0017-MetxyZoon'!GV45</f>
        <v>0</v>
      </c>
      <c r="GW17" s="269">
        <f>'[1]PP0017-MetxyZoon'!GW45</f>
        <v>0</v>
      </c>
      <c r="GX17" s="269">
        <f>'[1]PP0017-MetxyZoon'!GX45</f>
        <v>0</v>
      </c>
      <c r="GY17" s="269">
        <f>'[1]PP0017-MetxyZoon'!GY45</f>
        <v>0</v>
      </c>
      <c r="GZ17" s="269">
        <f>'[1]PP0017-MetxyZoon'!GZ45</f>
        <v>0</v>
      </c>
      <c r="HA17" s="269">
        <f>'[1]PP0017-MetxyZoon'!HA45</f>
        <v>0</v>
      </c>
      <c r="HB17" s="269">
        <f>'[1]PP0017-MetxyZoon'!HB45</f>
        <v>0</v>
      </c>
      <c r="HC17" s="269">
        <f>'[1]PP0017-MetxyZoon'!HC45</f>
        <v>0</v>
      </c>
      <c r="HD17" s="269">
        <f>'[1]PP0017-MetxyZoon'!HD45</f>
        <v>0</v>
      </c>
      <c r="HE17" s="269">
        <f>'[1]PP0017-MetxyZoon'!HE45</f>
        <v>0</v>
      </c>
      <c r="HF17" s="269">
        <f>'[1]PP0017-MetxyZoon'!HF45</f>
        <v>0</v>
      </c>
      <c r="HG17" s="269">
        <f>'[1]PP0017-MetxyZoon'!HG45</f>
        <v>0</v>
      </c>
      <c r="HH17" s="269">
        <f>'[1]PP0017-MetxyZoon'!HH45</f>
        <v>0</v>
      </c>
      <c r="HI17" s="269">
        <f>'[1]PP0017-MetxyZoon'!HI45</f>
        <v>0</v>
      </c>
      <c r="HJ17" s="269">
        <f>'[1]PP0017-MetxyZoon'!HJ45</f>
        <v>0</v>
      </c>
      <c r="HK17" s="269">
        <f>'[1]PP0017-MetxyZoon'!HK45</f>
        <v>0</v>
      </c>
      <c r="HL17" s="269">
        <f>'[1]PP0017-MetxyZoon'!HL45</f>
        <v>0</v>
      </c>
      <c r="HM17" s="269">
        <f>'[1]PP0017-MetxyZoon'!HM45</f>
        <v>0</v>
      </c>
      <c r="HN17" s="269">
        <f>'[1]PP0017-MetxyZoon'!HN45</f>
        <v>0</v>
      </c>
      <c r="HO17" s="269">
        <f>'[1]PP0017-MetxyZoon'!HO45</f>
        <v>0</v>
      </c>
      <c r="HP17" s="269">
        <f>'[1]PP0017-MetxyZoon'!HP45</f>
        <v>0</v>
      </c>
      <c r="HQ17" s="269">
        <f>'[1]PP0017-MetxyZoon'!HQ45</f>
        <v>0</v>
      </c>
      <c r="HR17" s="269">
        <f>'[1]PP0017-MetxyZoon'!HR45</f>
        <v>0</v>
      </c>
      <c r="HS17" s="269">
        <f>'[1]PP0017-MetxyZoon'!HS45</f>
        <v>0</v>
      </c>
      <c r="HT17" s="269">
        <f>'[1]PP0017-MetxyZoon'!HT45</f>
        <v>0</v>
      </c>
      <c r="HU17" s="269">
        <f>'[1]PP0017-MetxyZoon'!HU45</f>
        <v>0</v>
      </c>
      <c r="HV17" s="269">
        <f>'[1]PP0017-MetxyZoon'!HV45</f>
        <v>0</v>
      </c>
      <c r="HW17" s="269">
        <f>'[1]PP0017-MetxyZoon'!HW45</f>
        <v>0</v>
      </c>
      <c r="HX17" s="269">
        <f>'[1]PP0017-MetxyZoon'!HX45</f>
        <v>0</v>
      </c>
      <c r="HY17" s="269">
        <f>'[1]PP0017-MetxyZoon'!HY45</f>
        <v>0</v>
      </c>
      <c r="HZ17" s="269">
        <f>'[1]PP0017-MetxyZoon'!HZ45</f>
        <v>0</v>
      </c>
      <c r="IA17" s="269">
        <f>'[1]PP0017-MetxyZoon'!IA45</f>
        <v>0</v>
      </c>
      <c r="IB17" s="269">
        <f>'[1]PP0017-MetxyZoon'!IB45</f>
        <v>0</v>
      </c>
      <c r="IC17" s="269">
        <f>'[1]PP0017-MetxyZoon'!IC45</f>
        <v>0</v>
      </c>
      <c r="ID17" s="269">
        <f>'[1]PP0017-MetxyZoon'!ID45</f>
        <v>0</v>
      </c>
      <c r="IE17" s="269">
        <f>'[1]PP0017-MetxyZoon'!IE45</f>
        <v>0</v>
      </c>
      <c r="IF17" s="269">
        <f>'[1]PP0017-MetxyZoon'!IF45</f>
        <v>0</v>
      </c>
      <c r="IG17" s="269">
        <f>'[1]PP0017-MetxyZoon'!IG45</f>
        <v>0</v>
      </c>
      <c r="IH17" s="269">
        <f>'[1]PP0017-MetxyZoon'!IH45</f>
        <v>0</v>
      </c>
      <c r="II17" s="269">
        <f>'[1]PP0017-MetxyZoon'!II45</f>
        <v>0</v>
      </c>
      <c r="IJ17" s="269">
        <f>'[1]PP0017-MetxyZoon'!IJ45</f>
        <v>0</v>
      </c>
      <c r="IK17" s="269">
        <f>'[1]PP0017-MetxyZoon'!IK45</f>
        <v>0</v>
      </c>
      <c r="IL17" s="269">
        <f>'[1]PP0017-MetxyZoon'!IL45</f>
        <v>0</v>
      </c>
      <c r="IM17" s="269">
        <f>'[1]PP0017-MetxyZoon'!IM45</f>
        <v>0</v>
      </c>
      <c r="IN17" s="269">
        <f>'[1]PP0017-MetxyZoon'!IN45</f>
        <v>0</v>
      </c>
      <c r="IO17" s="269">
        <f>'[1]PP0017-MetxyZoon'!IO45</f>
        <v>0</v>
      </c>
      <c r="IP17" s="269">
        <f>'[1]PP0017-MetxyZoon'!IP45</f>
        <v>0</v>
      </c>
      <c r="IQ17" s="269">
        <f>'[1]PP0017-MetxyZoon'!IQ45</f>
        <v>0</v>
      </c>
      <c r="IR17" s="269">
        <f>'[1]PP0017-MetxyZoon'!IR45</f>
        <v>0</v>
      </c>
      <c r="IS17" s="269">
        <f>'[1]PP0017-MetxyZoon'!IS45</f>
        <v>0</v>
      </c>
      <c r="IT17" s="269">
        <f>'[1]PP0017-MetxyZoon'!IT45</f>
        <v>0</v>
      </c>
      <c r="IU17" s="269">
        <f>'[1]PP0017-MetxyZoon'!IU45</f>
        <v>0</v>
      </c>
      <c r="IV17" s="269">
        <f>'[1]PP0017-MetxyZoon'!IV45</f>
        <v>0</v>
      </c>
      <c r="IW17" s="269">
        <f>'[1]PP0017-MetxyZoon'!IW45</f>
        <v>0</v>
      </c>
      <c r="IX17" s="269">
        <f>'[1]PP0017-MetxyZoon'!IX45</f>
        <v>0</v>
      </c>
      <c r="IY17" s="269">
        <f>'[1]PP0017-MetxyZoon'!IY45</f>
        <v>0</v>
      </c>
      <c r="IZ17" s="269">
        <f>'[1]PP0017-MetxyZoon'!IZ45</f>
        <v>0</v>
      </c>
      <c r="JA17" s="269">
        <f>'[1]PP0017-MetxyZoon'!JA45</f>
        <v>0</v>
      </c>
      <c r="JB17" s="269">
        <f>'[1]PP0017-MetxyZoon'!JB45</f>
        <v>0</v>
      </c>
      <c r="JC17" s="269">
        <f>'[1]PP0017-MetxyZoon'!JC45</f>
        <v>0</v>
      </c>
      <c r="JD17" s="269">
        <f>'[1]PP0017-MetxyZoon'!JD45</f>
        <v>0</v>
      </c>
      <c r="JE17" s="269">
        <f>'[1]PP0017-MetxyZoon'!JE45</f>
        <v>0</v>
      </c>
      <c r="JF17" s="269">
        <f>'[1]PP0017-MetxyZoon'!JF45</f>
        <v>0</v>
      </c>
      <c r="JG17" s="269">
        <f>'[1]PP0017-MetxyZoon'!JG45</f>
        <v>0</v>
      </c>
      <c r="JH17" s="269">
        <f>'[1]PP0017-MetxyZoon'!JH45</f>
        <v>0</v>
      </c>
      <c r="JI17" s="269">
        <f>'[1]PP0017-MetxyZoon'!JI45</f>
        <v>0</v>
      </c>
      <c r="JJ17" s="269">
        <f>'[1]PP0017-MetxyZoon'!JJ45</f>
        <v>0</v>
      </c>
      <c r="JK17" s="269">
        <f>'[1]PP0017-MetxyZoon'!JK45</f>
        <v>0</v>
      </c>
      <c r="JL17" s="269">
        <f>'[1]PP0017-MetxyZoon'!JL45</f>
        <v>0</v>
      </c>
      <c r="JM17" s="269">
        <f>'[1]PP0017-MetxyZoon'!JM45</f>
        <v>0</v>
      </c>
      <c r="JN17" s="269">
        <f>'[1]PP0017-MetxyZoon'!JN45</f>
        <v>0</v>
      </c>
      <c r="JO17" s="269">
        <f>'[1]PP0017-MetxyZoon'!JO45</f>
        <v>0</v>
      </c>
      <c r="JP17" s="269">
        <f>'[1]PP0017-MetxyZoon'!JP45</f>
        <v>0</v>
      </c>
      <c r="JQ17" s="269">
        <f>'[1]PP0017-MetxyZoon'!JQ45</f>
        <v>0</v>
      </c>
      <c r="JR17" s="269">
        <f>'[1]PP0017-MetxyZoon'!JR45</f>
        <v>0</v>
      </c>
      <c r="JS17" s="269">
        <f>'[1]PP0017-MetxyZoon'!JS45</f>
        <v>0</v>
      </c>
      <c r="JT17" s="269">
        <f>'[1]PP0017-MetxyZoon'!JT45</f>
        <v>0</v>
      </c>
      <c r="JU17" s="269">
        <f>'[1]PP0017-MetxyZoon'!JU45</f>
        <v>0</v>
      </c>
      <c r="JV17" s="269">
        <f>'[1]PP0017-MetxyZoon'!JV45</f>
        <v>0</v>
      </c>
      <c r="JW17" s="269">
        <f>'[1]PP0017-MetxyZoon'!JW45</f>
        <v>0</v>
      </c>
      <c r="JX17" s="269">
        <f>'[1]PP0017-MetxyZoon'!JX45</f>
        <v>0</v>
      </c>
      <c r="JY17" s="269">
        <f>'[1]PP0017-MetxyZoon'!JY45</f>
        <v>0</v>
      </c>
      <c r="JZ17" s="269">
        <f>'[1]PP0017-MetxyZoon'!JZ45</f>
        <v>0</v>
      </c>
      <c r="KA17" s="269">
        <f>'[1]PP0017-MetxyZoon'!KA45</f>
        <v>0</v>
      </c>
      <c r="KB17" s="269">
        <f>'[1]PP0017-MetxyZoon'!KB45</f>
        <v>0</v>
      </c>
      <c r="KC17" s="269">
        <f>'[1]PP0017-MetxyZoon'!KC45</f>
        <v>0</v>
      </c>
      <c r="KD17" s="269">
        <f>'[1]PP0017-MetxyZoon'!KD45</f>
        <v>0</v>
      </c>
      <c r="KE17" s="269">
        <f>'[1]PP0017-MetxyZoon'!KE45</f>
        <v>0</v>
      </c>
      <c r="KF17" s="269">
        <f>'[1]PP0017-MetxyZoon'!KF45</f>
        <v>0</v>
      </c>
      <c r="KG17" s="269">
        <f>'[1]PP0017-MetxyZoon'!KG45</f>
        <v>0</v>
      </c>
      <c r="KH17" s="269">
        <f>'[1]PP0017-MetxyZoon'!KH45</f>
        <v>0</v>
      </c>
      <c r="KI17" s="269">
        <f>'[1]PP0017-MetxyZoon'!KI45</f>
        <v>0</v>
      </c>
      <c r="KJ17" s="269">
        <f>'[1]PP0017-MetxyZoon'!KJ45</f>
        <v>0</v>
      </c>
      <c r="KK17" s="269">
        <f>'[1]PP0017-MetxyZoon'!KK45</f>
        <v>0</v>
      </c>
      <c r="KL17" s="269">
        <f>'[1]PP0017-MetxyZoon'!KL45</f>
        <v>0</v>
      </c>
      <c r="KM17" s="269">
        <f>'[1]PP0017-MetxyZoon'!KM45</f>
        <v>0</v>
      </c>
      <c r="KN17" s="269">
        <f>'[1]PP0017-MetxyZoon'!KN45</f>
        <v>0</v>
      </c>
      <c r="KO17" s="269">
        <f>'[1]PP0017-MetxyZoon'!KO45</f>
        <v>0</v>
      </c>
      <c r="KP17" s="269">
        <f>'[1]PP0017-MetxyZoon'!KP45</f>
        <v>0</v>
      </c>
      <c r="KQ17" s="269">
        <f>'[1]PP0017-MetxyZoon'!KQ45</f>
        <v>0</v>
      </c>
      <c r="KR17" s="269">
        <f>'[1]PP0017-MetxyZoon'!KR45</f>
        <v>0</v>
      </c>
      <c r="KS17" s="269">
        <f>'[1]PP0017-MetxyZoon'!KS45</f>
        <v>0</v>
      </c>
      <c r="KT17" s="269">
        <f>'[1]PP0017-MetxyZoon'!KT45</f>
        <v>0</v>
      </c>
      <c r="KU17" s="269">
        <f>'[1]PP0017-MetxyZoon'!KU45</f>
        <v>0</v>
      </c>
      <c r="KV17" s="269">
        <f>'[1]PP0017-MetxyZoon'!KV45</f>
        <v>0</v>
      </c>
      <c r="KW17" s="269">
        <f>'[1]PP0017-MetxyZoon'!KW45</f>
        <v>0</v>
      </c>
      <c r="KX17" s="269">
        <f>'[1]PP0017-MetxyZoon'!KX45</f>
        <v>0</v>
      </c>
      <c r="KY17" s="269">
        <f>'[1]PP0017-MetxyZoon'!KY45</f>
        <v>0</v>
      </c>
      <c r="KZ17" s="269">
        <f>'[1]PP0017-MetxyZoon'!KZ45</f>
        <v>0</v>
      </c>
      <c r="LA17" s="269">
        <f>'[1]PP0017-MetxyZoon'!LA45</f>
        <v>0</v>
      </c>
      <c r="LB17" s="269">
        <f>'[1]PP0017-MetxyZoon'!LB45</f>
        <v>0</v>
      </c>
      <c r="LC17" s="269">
        <f>'[1]PP0017-MetxyZoon'!LC45</f>
        <v>0</v>
      </c>
      <c r="LD17" s="269">
        <f>'[1]PP0017-MetxyZoon'!LD45</f>
        <v>0</v>
      </c>
      <c r="LE17" s="269">
        <f>'[1]PP0017-MetxyZoon'!LE45</f>
        <v>0</v>
      </c>
      <c r="LF17" s="269">
        <f>'[1]PP0017-MetxyZoon'!LF45</f>
        <v>0</v>
      </c>
      <c r="LG17" s="269">
        <f>'[1]PP0017-MetxyZoon'!LG45</f>
        <v>0</v>
      </c>
      <c r="LH17" s="269">
        <f>'[1]PP0017-MetxyZoon'!LH45</f>
        <v>0</v>
      </c>
      <c r="LI17" s="269">
        <f>'[1]PP0017-MetxyZoon'!LI45</f>
        <v>0</v>
      </c>
      <c r="LJ17" s="269">
        <f>'[1]PP0017-MetxyZoon'!LJ45</f>
        <v>0</v>
      </c>
      <c r="LK17" s="269">
        <f>'[1]PP0017-MetxyZoon'!LK45</f>
        <v>0</v>
      </c>
      <c r="LL17" s="269">
        <f>'[1]PP0017-MetxyZoon'!LL45</f>
        <v>0</v>
      </c>
      <c r="LM17" s="269">
        <f>'[1]PP0017-MetxyZoon'!LM45</f>
        <v>0</v>
      </c>
      <c r="LN17" s="269">
        <f>'[1]PP0017-MetxyZoon'!LN45</f>
        <v>0</v>
      </c>
      <c r="LO17" s="269">
        <f>'[1]PP0017-MetxyZoon'!LO45</f>
        <v>0</v>
      </c>
      <c r="LP17" s="269">
        <f>'[1]PP0017-MetxyZoon'!LP45</f>
        <v>0</v>
      </c>
      <c r="LQ17" s="269">
        <f>'[1]PP0017-MetxyZoon'!LQ45</f>
        <v>0</v>
      </c>
      <c r="LR17" s="269">
        <f>'[1]PP0017-MetxyZoon'!LR45</f>
        <v>0</v>
      </c>
      <c r="LS17" s="269">
        <f>'[1]PP0017-MetxyZoon'!LS45</f>
        <v>0</v>
      </c>
      <c r="LT17" s="269">
        <f>'[1]PP0017-MetxyZoon'!LT45</f>
        <v>0</v>
      </c>
      <c r="LU17" s="269">
        <f>'[1]PP0017-MetxyZoon'!LU45</f>
        <v>0</v>
      </c>
      <c r="LV17" s="269">
        <f>'[1]PP0017-MetxyZoon'!LV45</f>
        <v>0</v>
      </c>
      <c r="LW17" s="269">
        <f>'[1]PP0017-MetxyZoon'!LW45</f>
        <v>0</v>
      </c>
      <c r="LX17" s="269">
        <f>'[1]PP0017-MetxyZoon'!LX45</f>
        <v>0</v>
      </c>
      <c r="LY17" s="269">
        <f>'[1]PP0017-MetxyZoon'!LY45</f>
        <v>0</v>
      </c>
      <c r="LZ17" s="269">
        <f>'[1]PP0017-MetxyZoon'!LZ45</f>
        <v>0</v>
      </c>
      <c r="MA17" s="269">
        <f>'[1]PP0017-MetxyZoon'!MA45</f>
        <v>0</v>
      </c>
      <c r="MB17" s="269">
        <f>'[1]PP0017-MetxyZoon'!MB45</f>
        <v>0</v>
      </c>
      <c r="MC17" s="269">
        <f>'[1]PP0017-MetxyZoon'!MC45</f>
        <v>0</v>
      </c>
      <c r="MD17" s="269">
        <f>'[1]PP0017-MetxyZoon'!MD45</f>
        <v>0</v>
      </c>
      <c r="ME17" s="269">
        <f>'[1]PP0017-MetxyZoon'!ME45</f>
        <v>0</v>
      </c>
      <c r="MF17" s="269">
        <f>'[1]PP0017-MetxyZoon'!MF45</f>
        <v>0</v>
      </c>
      <c r="MG17" s="269">
        <f>'[1]PP0017-MetxyZoon'!MG45</f>
        <v>0</v>
      </c>
      <c r="MH17" s="269">
        <f>'[1]PP0017-MetxyZoon'!MH45</f>
        <v>0</v>
      </c>
      <c r="MI17" s="269">
        <f>'[1]PP0017-MetxyZoon'!MI45</f>
        <v>0</v>
      </c>
      <c r="MJ17" s="269">
        <f>'[1]PP0017-MetxyZoon'!MJ45</f>
        <v>0</v>
      </c>
      <c r="MK17" s="269">
        <f>'[1]PP0017-MetxyZoon'!MK45</f>
        <v>0</v>
      </c>
      <c r="ML17" s="269">
        <f>'[1]PP0017-MetxyZoon'!ML45</f>
        <v>0</v>
      </c>
      <c r="MM17" s="269">
        <f>'[1]PP0017-MetxyZoon'!MM45</f>
        <v>0</v>
      </c>
      <c r="MN17" s="269">
        <f>'[1]PP0017-MetxyZoon'!MN45</f>
        <v>0</v>
      </c>
      <c r="MO17" s="269">
        <f>'[1]PP0017-MetxyZoon'!MO45</f>
        <v>0</v>
      </c>
      <c r="MP17" s="269">
        <f>'[1]PP0017-MetxyZoon'!MP45</f>
        <v>0</v>
      </c>
      <c r="MQ17" s="269">
        <f>'[1]PP0017-MetxyZoon'!MQ45</f>
        <v>0</v>
      </c>
      <c r="MR17" s="269">
        <f>'[1]PP0017-MetxyZoon'!MR45</f>
        <v>0</v>
      </c>
      <c r="MS17" s="269">
        <f>'[1]PP0017-MetxyZoon'!MS45</f>
        <v>0</v>
      </c>
      <c r="MT17" s="269">
        <f>'[1]PP0017-MetxyZoon'!MT45</f>
        <v>0</v>
      </c>
      <c r="MU17" s="269">
        <f>'[1]PP0017-MetxyZoon'!MU45</f>
        <v>0</v>
      </c>
      <c r="MV17" s="269">
        <f>'[1]PP0017-MetxyZoon'!MV45</f>
        <v>0</v>
      </c>
      <c r="MW17" s="269">
        <f>'[1]PP0017-MetxyZoon'!MW45</f>
        <v>0</v>
      </c>
      <c r="MX17" s="269">
        <f>'[1]PP0017-MetxyZoon'!MX45</f>
        <v>0</v>
      </c>
      <c r="MY17" s="269">
        <f>'[1]PP0017-MetxyZoon'!MY45</f>
        <v>0</v>
      </c>
      <c r="MZ17" s="269">
        <f>'[1]PP0017-MetxyZoon'!MZ45</f>
        <v>0</v>
      </c>
      <c r="NA17" s="269">
        <f>'[1]PP0017-MetxyZoon'!NA45</f>
        <v>0</v>
      </c>
      <c r="NB17" s="269">
        <f>'[1]PP0017-MetxyZoon'!NB45</f>
        <v>0</v>
      </c>
      <c r="NC17" s="269">
        <f>'[1]PP0017-MetxyZoon'!NC45</f>
        <v>0</v>
      </c>
      <c r="ND17" s="269">
        <f>'[1]PP0017-MetxyZoon'!ND45</f>
        <v>0</v>
      </c>
      <c r="NE17" s="269">
        <f>'[1]PP0017-MetxyZoon'!NE45</f>
        <v>0</v>
      </c>
      <c r="NF17" s="269">
        <f>'[1]PP0017-MetxyZoon'!NF45</f>
        <v>0</v>
      </c>
      <c r="NG17" s="269">
        <f>'[1]PP0017-MetxyZoon'!NG45</f>
        <v>0</v>
      </c>
      <c r="NH17" s="269">
        <f>'[1]PP0017-MetxyZoon'!NH45</f>
        <v>0</v>
      </c>
      <c r="NI17" s="269">
        <f>'[1]PP0017-MetxyZoon'!NI45</f>
        <v>0</v>
      </c>
      <c r="NJ17" s="269">
        <f>'[1]PP0017-MetxyZoon'!NJ45</f>
        <v>0</v>
      </c>
      <c r="NK17" s="269">
        <f>'[1]PP0017-MetxyZoon'!NK45</f>
        <v>0</v>
      </c>
      <c r="NL17" s="269">
        <f>'[1]PP0017-MetxyZoon'!NL45</f>
        <v>0</v>
      </c>
      <c r="NM17" s="269">
        <f>'[1]PP0017-MetxyZoon'!NM45</f>
        <v>0</v>
      </c>
      <c r="NN17" s="269">
        <f>'[1]PP0017-MetxyZoon'!NN45</f>
        <v>0</v>
      </c>
      <c r="NO17" s="269">
        <f>'[1]PP0017-MetxyZoon'!NO45</f>
        <v>0</v>
      </c>
      <c r="NP17" s="269">
        <f>'[1]PP0017-MetxyZoon'!NP45</f>
        <v>0</v>
      </c>
      <c r="NQ17" s="269">
        <f>'[1]PP0017-MetxyZoon'!NQ45</f>
        <v>0</v>
      </c>
      <c r="NR17" s="269">
        <f>'[1]PP0017-MetxyZoon'!NR45</f>
        <v>0</v>
      </c>
      <c r="NS17" s="269">
        <f>'[1]PP0017-MetxyZoon'!NS45</f>
        <v>0</v>
      </c>
      <c r="NT17" s="269">
        <f>'[1]PP0017-MetxyZoon'!NT45</f>
        <v>0</v>
      </c>
      <c r="NU17" s="269">
        <f>'[1]PP0017-MetxyZoon'!NU45</f>
        <v>0</v>
      </c>
      <c r="NV17" s="269">
        <f>'[1]PP0017-MetxyZoon'!NV45</f>
        <v>0</v>
      </c>
      <c r="NW17" s="269">
        <f>'[1]PP0017-MetxyZoon'!NW45</f>
        <v>0</v>
      </c>
      <c r="NX17" s="269">
        <f>'[1]PP0017-MetxyZoon'!NX45</f>
        <v>0</v>
      </c>
      <c r="NY17" s="269">
        <f>'[1]PP0017-MetxyZoon'!NY45</f>
        <v>0</v>
      </c>
      <c r="NZ17" s="269">
        <f>'[1]PP0017-MetxyZoon'!NZ45</f>
        <v>0</v>
      </c>
      <c r="OA17" s="269">
        <f>'[1]PP0017-MetxyZoon'!OA45</f>
        <v>0</v>
      </c>
      <c r="OB17" s="269">
        <f>'[1]PP0017-MetxyZoon'!OB45</f>
        <v>0</v>
      </c>
      <c r="OC17" s="269">
        <f>'[1]PP0017-MetxyZoon'!OC45</f>
        <v>0</v>
      </c>
      <c r="OD17" s="269">
        <f>'[1]PP0017-MetxyZoon'!OD45</f>
        <v>0</v>
      </c>
      <c r="OE17" s="269">
        <f>'[1]PP0017-MetxyZoon'!OE45</f>
        <v>0</v>
      </c>
      <c r="OF17" s="269">
        <f>'[1]PP0017-MetxyZoon'!OF45</f>
        <v>0</v>
      </c>
      <c r="OG17" s="269">
        <f>'[1]PP0017-MetxyZoon'!OG45</f>
        <v>0</v>
      </c>
      <c r="OH17" s="269">
        <f>'[1]PP0017-MetxyZoon'!OH45</f>
        <v>0</v>
      </c>
      <c r="OI17" s="269">
        <f>'[1]PP0017-MetxyZoon'!OI45</f>
        <v>0</v>
      </c>
      <c r="OJ17" s="269">
        <f>'[1]PP0017-MetxyZoon'!OJ45</f>
        <v>0</v>
      </c>
      <c r="OK17" s="269">
        <f>'[1]PP0017-MetxyZoon'!OK45</f>
        <v>0</v>
      </c>
      <c r="OL17" s="269">
        <f>'[1]PP0017-MetxyZoon'!OL45</f>
        <v>0</v>
      </c>
      <c r="OM17" s="269">
        <f>'[1]PP0017-MetxyZoon'!OM45</f>
        <v>0</v>
      </c>
      <c r="ON17" s="269">
        <f>'[1]PP0017-MetxyZoon'!ON45</f>
        <v>0</v>
      </c>
      <c r="OO17" s="269">
        <f>'[1]PP0017-MetxyZoon'!OO45</f>
        <v>0</v>
      </c>
      <c r="OP17" s="269">
        <f>'[1]PP0017-MetxyZoon'!OP45</f>
        <v>0</v>
      </c>
      <c r="OQ17" s="269">
        <f>'[1]PP0017-MetxyZoon'!OQ45</f>
        <v>0</v>
      </c>
      <c r="OR17" s="269">
        <f>'[1]PP0017-MetxyZoon'!OR45</f>
        <v>0</v>
      </c>
      <c r="OS17" s="269">
        <f>'[1]PP0017-MetxyZoon'!OS45</f>
        <v>0</v>
      </c>
      <c r="OT17" s="269">
        <f>'[1]PP0017-MetxyZoon'!OT45</f>
        <v>0</v>
      </c>
      <c r="OU17" s="269">
        <f>'[1]PP0017-MetxyZoon'!OU45</f>
        <v>0</v>
      </c>
      <c r="OV17" s="269">
        <f>'[1]PP0017-MetxyZoon'!OV45</f>
        <v>0</v>
      </c>
      <c r="OW17" s="269">
        <f>'[1]PP0017-MetxyZoon'!OW45</f>
        <v>0</v>
      </c>
      <c r="OX17" s="269">
        <f>'[1]PP0017-MetxyZoon'!OX45</f>
        <v>0</v>
      </c>
      <c r="OY17" s="269">
        <f>'[1]PP0017-MetxyZoon'!OY45</f>
        <v>0</v>
      </c>
      <c r="OZ17" s="269">
        <f>'[1]PP0017-MetxyZoon'!OZ45</f>
        <v>0</v>
      </c>
      <c r="PA17" s="269">
        <f>'[1]PP0017-MetxyZoon'!PA45</f>
        <v>0</v>
      </c>
      <c r="PB17" s="269">
        <f>'[1]PP0017-MetxyZoon'!PB45</f>
        <v>0</v>
      </c>
      <c r="PC17" s="269">
        <f>'[1]PP0017-MetxyZoon'!PC45</f>
        <v>0</v>
      </c>
      <c r="PD17" s="269">
        <f>'[1]PP0017-MetxyZoon'!PD45</f>
        <v>0</v>
      </c>
      <c r="PE17" s="269">
        <f>'[1]PP0017-MetxyZoon'!PE45</f>
        <v>0</v>
      </c>
      <c r="PF17" s="269">
        <f>'[1]PP0017-MetxyZoon'!PF45</f>
        <v>0</v>
      </c>
      <c r="PG17" s="269">
        <f>'[1]PP0017-MetxyZoon'!PG45</f>
        <v>0</v>
      </c>
      <c r="PH17" s="269">
        <f>'[1]PP0017-MetxyZoon'!PH45</f>
        <v>0</v>
      </c>
      <c r="PI17" s="269">
        <f>'[1]PP0017-MetxyZoon'!PI45</f>
        <v>0</v>
      </c>
      <c r="PJ17" s="269">
        <f>'[1]PP0017-MetxyZoon'!PJ45</f>
        <v>0</v>
      </c>
      <c r="PK17" s="269">
        <f>'[1]PP0017-MetxyZoon'!PK45</f>
        <v>0</v>
      </c>
      <c r="PL17" s="269">
        <f>'[1]PP0017-MetxyZoon'!PL45</f>
        <v>0</v>
      </c>
      <c r="PM17" s="269">
        <f>'[1]PP0017-MetxyZoon'!PM45</f>
        <v>0</v>
      </c>
      <c r="PN17" s="269">
        <f>'[1]PP0017-MetxyZoon'!PN45</f>
        <v>0</v>
      </c>
      <c r="PO17" s="269">
        <f>'[1]PP0017-MetxyZoon'!PO45</f>
        <v>0</v>
      </c>
      <c r="PP17" s="269">
        <f>'[1]PP0017-MetxyZoon'!PP45</f>
        <v>0</v>
      </c>
      <c r="PQ17" s="269">
        <f>'[1]PP0017-MetxyZoon'!PQ45</f>
        <v>0</v>
      </c>
      <c r="PR17" s="269">
        <f>'[1]PP0017-MetxyZoon'!PR45</f>
        <v>0</v>
      </c>
      <c r="PS17" s="269">
        <f>'[1]PP0017-MetxyZoon'!PS45</f>
        <v>0</v>
      </c>
      <c r="PT17" s="269">
        <f>'[1]PP0017-MetxyZoon'!PT45</f>
        <v>0</v>
      </c>
      <c r="PU17" s="269">
        <f>'[1]PP0017-MetxyZoon'!PU45</f>
        <v>0</v>
      </c>
      <c r="PV17" s="269">
        <f>'[1]PP0017-MetxyZoon'!PV45</f>
        <v>0</v>
      </c>
      <c r="PW17" s="269">
        <f>'[1]PP0017-MetxyZoon'!PW45</f>
        <v>0</v>
      </c>
      <c r="PX17" s="269">
        <f>'[1]PP0017-MetxyZoon'!PX45</f>
        <v>0</v>
      </c>
      <c r="PY17" s="269">
        <f>'[1]PP0017-MetxyZoon'!PY45</f>
        <v>0</v>
      </c>
      <c r="PZ17" s="269">
        <f>'[1]PP0017-MetxyZoon'!PZ45</f>
        <v>0</v>
      </c>
      <c r="QA17" s="269">
        <f>'[1]PP0017-MetxyZoon'!QA45</f>
        <v>0</v>
      </c>
      <c r="QB17" s="269">
        <f>'[1]PP0017-MetxyZoon'!QB45</f>
        <v>0</v>
      </c>
      <c r="QC17" s="269">
        <f>'[1]PP0017-MetxyZoon'!QC45</f>
        <v>0</v>
      </c>
      <c r="QD17" s="269">
        <f>'[1]PP0017-MetxyZoon'!QD45</f>
        <v>0</v>
      </c>
      <c r="QE17" s="269">
        <f>'[1]PP0017-MetxyZoon'!QE45</f>
        <v>0</v>
      </c>
      <c r="QF17" s="269">
        <f>'[1]PP0017-MetxyZoon'!QF45</f>
        <v>0</v>
      </c>
      <c r="QG17" s="269">
        <f>'[1]PP0017-MetxyZoon'!QG45</f>
        <v>0</v>
      </c>
      <c r="QH17" s="269">
        <f>'[1]PP0017-MetxyZoon'!QH45</f>
        <v>0</v>
      </c>
      <c r="QI17" s="269">
        <f>'[1]PP0017-MetxyZoon'!QI45</f>
        <v>0</v>
      </c>
      <c r="QJ17" s="269">
        <f>'[1]PP0017-MetxyZoon'!QJ45</f>
        <v>0</v>
      </c>
      <c r="QK17" s="269">
        <f>'[1]PP0017-MetxyZoon'!QK45</f>
        <v>0</v>
      </c>
      <c r="QL17" s="269">
        <f>'[1]PP0017-MetxyZoon'!QL45</f>
        <v>0</v>
      </c>
      <c r="QM17" s="269">
        <f>'[1]PP0017-MetxyZoon'!QM45</f>
        <v>0</v>
      </c>
      <c r="QN17" s="269">
        <f>'[1]PP0017-MetxyZoon'!QN45</f>
        <v>0</v>
      </c>
      <c r="QO17" s="269">
        <f>'[1]PP0017-MetxyZoon'!QO45</f>
        <v>0</v>
      </c>
      <c r="QP17" s="269">
        <f>'[1]PP0017-MetxyZoon'!QP45</f>
        <v>0</v>
      </c>
      <c r="QQ17" s="269">
        <f>'[1]PP0017-MetxyZoon'!QQ45</f>
        <v>0</v>
      </c>
      <c r="QR17" s="269">
        <f>'[1]PP0017-MetxyZoon'!QR45</f>
        <v>0</v>
      </c>
      <c r="QS17" s="269">
        <f>'[1]PP0017-MetxyZoon'!QS45</f>
        <v>0</v>
      </c>
      <c r="QT17" s="269">
        <f>'[1]PP0017-MetxyZoon'!QT45</f>
        <v>0</v>
      </c>
      <c r="QU17" s="269">
        <f>'[1]PP0017-MetxyZoon'!QU45</f>
        <v>0</v>
      </c>
      <c r="QV17" s="269">
        <f>'[1]PP0017-MetxyZoon'!QV45</f>
        <v>0</v>
      </c>
      <c r="QW17" s="269">
        <f>'[1]PP0017-MetxyZoon'!QW45</f>
        <v>0</v>
      </c>
      <c r="QX17" s="269">
        <f>'[1]PP0017-MetxyZoon'!QX45</f>
        <v>0</v>
      </c>
      <c r="QY17" s="269">
        <f>'[1]PP0017-MetxyZoon'!QY45</f>
        <v>0</v>
      </c>
      <c r="QZ17" s="269">
        <f>'[1]PP0017-MetxyZoon'!QZ45</f>
        <v>0</v>
      </c>
      <c r="RA17" s="269">
        <f>'[1]PP0017-MetxyZoon'!RA45</f>
        <v>0</v>
      </c>
      <c r="RB17" s="269">
        <f>'[1]PP0017-MetxyZoon'!RB45</f>
        <v>0</v>
      </c>
      <c r="RC17" s="269">
        <f>'[1]PP0017-MetxyZoon'!RC45</f>
        <v>0</v>
      </c>
      <c r="RD17" s="269">
        <f>'[1]PP0017-MetxyZoon'!RD45</f>
        <v>0</v>
      </c>
      <c r="RE17" s="269">
        <f>'[1]PP0017-MetxyZoon'!RE45</f>
        <v>0</v>
      </c>
      <c r="RF17" s="269">
        <f>'[1]PP0017-MetxyZoon'!RF45</f>
        <v>0</v>
      </c>
      <c r="RG17" s="269">
        <f>'[1]PP0017-MetxyZoon'!RG45</f>
        <v>0</v>
      </c>
      <c r="RH17" s="269">
        <f>'[1]PP0017-MetxyZoon'!RH45</f>
        <v>0</v>
      </c>
      <c r="RI17" s="269">
        <f>'[1]PP0017-MetxyZoon'!RI45</f>
        <v>0</v>
      </c>
      <c r="RJ17" s="269">
        <f>'[1]PP0017-MetxyZoon'!RJ45</f>
        <v>0</v>
      </c>
      <c r="RK17" s="269">
        <f>'[1]PP0017-MetxyZoon'!RK45</f>
        <v>0</v>
      </c>
      <c r="RL17" s="269">
        <f>'[1]PP0017-MetxyZoon'!RL45</f>
        <v>0</v>
      </c>
      <c r="RM17" s="269">
        <f>'[1]PP0017-MetxyZoon'!RM45</f>
        <v>0</v>
      </c>
      <c r="RN17" s="269">
        <f>'[1]PP0017-MetxyZoon'!RN45</f>
        <v>0</v>
      </c>
      <c r="RO17" s="269">
        <f>'[1]PP0017-MetxyZoon'!RO45</f>
        <v>0</v>
      </c>
      <c r="RP17" s="269">
        <f>'[1]PP0017-MetxyZoon'!RP45</f>
        <v>0</v>
      </c>
      <c r="RQ17" s="269">
        <f>'[1]PP0017-MetxyZoon'!RQ45</f>
        <v>0</v>
      </c>
      <c r="RR17" s="269">
        <f>'[1]PP0017-MetxyZoon'!RR45</f>
        <v>0</v>
      </c>
      <c r="RS17" s="269">
        <f>'[1]PP0017-MetxyZoon'!RS45</f>
        <v>0</v>
      </c>
      <c r="RT17" s="269">
        <f>'[1]PP0017-MetxyZoon'!RT45</f>
        <v>0</v>
      </c>
      <c r="RU17" s="269">
        <f>'[1]PP0017-MetxyZoon'!RU45</f>
        <v>0</v>
      </c>
      <c r="RV17" s="269">
        <f>'[1]PP0017-MetxyZoon'!RV45</f>
        <v>0</v>
      </c>
      <c r="RW17" s="269">
        <f>'[1]PP0017-MetxyZoon'!RW45</f>
        <v>0</v>
      </c>
      <c r="RX17" s="269">
        <f>'[1]PP0017-MetxyZoon'!RX45</f>
        <v>0</v>
      </c>
      <c r="RY17" s="269">
        <f>'[1]PP0017-MetxyZoon'!RY45</f>
        <v>0</v>
      </c>
      <c r="RZ17" s="269">
        <f>'[1]PP0017-MetxyZoon'!RZ45</f>
        <v>0</v>
      </c>
      <c r="SA17" s="269">
        <f>'[1]PP0017-MetxyZoon'!SA45</f>
        <v>0</v>
      </c>
      <c r="SB17" s="269">
        <f>'[1]PP0017-MetxyZoon'!SB45</f>
        <v>0</v>
      </c>
      <c r="SC17" s="269">
        <f>'[1]PP0017-MetxyZoon'!SC45</f>
        <v>0</v>
      </c>
      <c r="SD17" s="269">
        <f>'[1]PP0017-MetxyZoon'!SD45</f>
        <v>0</v>
      </c>
      <c r="SE17" s="269">
        <f>'[1]PP0017-MetxyZoon'!SE45</f>
        <v>0</v>
      </c>
      <c r="SF17" s="269">
        <f>'[1]PP0017-MetxyZoon'!SF45</f>
        <v>0</v>
      </c>
      <c r="SG17" s="269">
        <f>'[1]PP0017-MetxyZoon'!SG45</f>
        <v>0</v>
      </c>
      <c r="SH17" s="269">
        <f>'[1]PP0017-MetxyZoon'!SH45</f>
        <v>0</v>
      </c>
      <c r="SI17" s="269">
        <f>'[1]PP0017-MetxyZoon'!SI45</f>
        <v>0</v>
      </c>
      <c r="SJ17" s="269">
        <f>'[1]PP0017-MetxyZoon'!SJ45</f>
        <v>0</v>
      </c>
      <c r="SK17" s="269">
        <f>'[1]PP0017-MetxyZoon'!SK45</f>
        <v>0</v>
      </c>
      <c r="SL17" s="269">
        <f>'[1]PP0017-MetxyZoon'!SL45</f>
        <v>0</v>
      </c>
      <c r="SM17" s="269">
        <f>'[1]PP0017-MetxyZoon'!SM45</f>
        <v>0</v>
      </c>
      <c r="SN17" s="269">
        <f>'[1]PP0017-MetxyZoon'!SN45</f>
        <v>0</v>
      </c>
      <c r="SO17" s="269">
        <f>'[1]PP0017-MetxyZoon'!SO45</f>
        <v>0</v>
      </c>
      <c r="SP17" s="269">
        <f>'[1]PP0017-MetxyZoon'!SP45</f>
        <v>0</v>
      </c>
      <c r="SQ17" s="269">
        <f>'[1]PP0017-MetxyZoon'!SQ45</f>
        <v>0</v>
      </c>
      <c r="SR17" s="269">
        <f>'[1]PP0017-MetxyZoon'!SR45</f>
        <v>0</v>
      </c>
      <c r="SS17" s="269">
        <f>'[1]PP0017-MetxyZoon'!SS45</f>
        <v>0</v>
      </c>
      <c r="ST17" s="269">
        <f>'[1]PP0017-MetxyZoon'!ST45</f>
        <v>0</v>
      </c>
      <c r="SU17" s="269">
        <f>'[1]PP0017-MetxyZoon'!SU45</f>
        <v>0</v>
      </c>
      <c r="SV17" s="269">
        <f>'[1]PP0017-MetxyZoon'!SV45</f>
        <v>0</v>
      </c>
      <c r="SW17" s="269">
        <f>'[1]PP0017-MetxyZoon'!SW45</f>
        <v>0</v>
      </c>
      <c r="SX17" s="269">
        <f>'[1]PP0017-MetxyZoon'!SX45</f>
        <v>0</v>
      </c>
      <c r="SY17" s="269">
        <f>'[1]PP0017-MetxyZoon'!SY45</f>
        <v>0</v>
      </c>
      <c r="SZ17" s="269">
        <f>'[1]PP0017-MetxyZoon'!SZ45</f>
        <v>0</v>
      </c>
      <c r="TA17" s="269">
        <f>'[1]PP0017-MetxyZoon'!TA45</f>
        <v>0</v>
      </c>
      <c r="TB17" s="269">
        <f>'[1]PP0017-MetxyZoon'!TB45</f>
        <v>0</v>
      </c>
      <c r="TC17" s="269">
        <f>'[1]PP0017-MetxyZoon'!TC45</f>
        <v>0</v>
      </c>
      <c r="TD17" s="269">
        <f>'[1]PP0017-MetxyZoon'!TD45</f>
        <v>0</v>
      </c>
      <c r="TE17" s="269">
        <f>'[1]PP0017-MetxyZoon'!TE45</f>
        <v>0</v>
      </c>
      <c r="TF17" s="269">
        <f>'[1]PP0017-MetxyZoon'!TF45</f>
        <v>0</v>
      </c>
      <c r="TG17" s="269">
        <f>'[1]PP0017-MetxyZoon'!TG45</f>
        <v>0</v>
      </c>
      <c r="TH17" s="269">
        <f>'[1]PP0017-MetxyZoon'!TH45</f>
        <v>0</v>
      </c>
      <c r="TI17" s="269">
        <f>'[1]PP0017-MetxyZoon'!TI45</f>
        <v>0</v>
      </c>
      <c r="TJ17" s="269">
        <f>'[1]PP0017-MetxyZoon'!TJ45</f>
        <v>0</v>
      </c>
      <c r="TK17" s="269">
        <f>'[1]PP0017-MetxyZoon'!TK45</f>
        <v>0</v>
      </c>
      <c r="TL17" s="269">
        <f>'[1]PP0017-MetxyZoon'!TL45</f>
        <v>0</v>
      </c>
      <c r="TM17" s="269">
        <f>'[1]PP0017-MetxyZoon'!TM45</f>
        <v>0</v>
      </c>
      <c r="TN17" s="269">
        <f>'[1]PP0017-MetxyZoon'!TN45</f>
        <v>0</v>
      </c>
      <c r="TO17" s="269">
        <f>'[1]PP0017-MetxyZoon'!TO45</f>
        <v>0</v>
      </c>
      <c r="TP17" s="269">
        <f>'[1]PP0017-MetxyZoon'!TP45</f>
        <v>0</v>
      </c>
      <c r="TQ17" s="269">
        <f>'[1]PP0017-MetxyZoon'!TQ45</f>
        <v>0</v>
      </c>
      <c r="TR17" s="269">
        <f>'[1]PP0017-MetxyZoon'!TR45</f>
        <v>0</v>
      </c>
      <c r="TS17" s="269">
        <f>'[1]PP0017-MetxyZoon'!TS45</f>
        <v>0</v>
      </c>
      <c r="TT17" s="269">
        <f>'[1]PP0017-MetxyZoon'!TT45</f>
        <v>0</v>
      </c>
      <c r="TU17" s="269">
        <f>'[1]PP0017-MetxyZoon'!TU45</f>
        <v>0</v>
      </c>
      <c r="TV17" s="269">
        <f>'[1]PP0017-MetxyZoon'!TV45</f>
        <v>0</v>
      </c>
      <c r="TW17" s="269">
        <f>'[1]PP0017-MetxyZoon'!TW45</f>
        <v>0</v>
      </c>
      <c r="TX17" s="269">
        <f>'[1]PP0017-MetxyZoon'!TX45</f>
        <v>0</v>
      </c>
      <c r="TY17" s="269">
        <f>'[1]PP0017-MetxyZoon'!TY45</f>
        <v>0</v>
      </c>
      <c r="TZ17" s="269">
        <f>'[1]PP0017-MetxyZoon'!TZ45</f>
        <v>0</v>
      </c>
      <c r="UA17" s="269">
        <f>'[1]PP0017-MetxyZoon'!UA45</f>
        <v>0</v>
      </c>
      <c r="UB17" s="269">
        <f>'[1]PP0017-MetxyZoon'!UB45</f>
        <v>0</v>
      </c>
      <c r="UC17" s="269">
        <f>'[1]PP0017-MetxyZoon'!UC45</f>
        <v>0</v>
      </c>
      <c r="UD17" s="269">
        <f>'[1]PP0017-MetxyZoon'!UD45</f>
        <v>0</v>
      </c>
      <c r="UE17" s="269">
        <f>'[1]PP0017-MetxyZoon'!UE45</f>
        <v>0</v>
      </c>
      <c r="UF17" s="269">
        <f>'[1]PP0017-MetxyZoon'!UF45</f>
        <v>0</v>
      </c>
      <c r="UG17" s="269">
        <f>'[1]PP0017-MetxyZoon'!UG45</f>
        <v>0</v>
      </c>
      <c r="UH17" s="269">
        <f>'[1]PP0017-MetxyZoon'!UH45</f>
        <v>0</v>
      </c>
      <c r="UI17" s="269">
        <f>'[1]PP0017-MetxyZoon'!UI45</f>
        <v>0</v>
      </c>
      <c r="UJ17" s="269">
        <f>'[1]PP0017-MetxyZoon'!UJ45</f>
        <v>0</v>
      </c>
      <c r="UK17" s="269">
        <f>'[1]PP0017-MetxyZoon'!UK45</f>
        <v>0</v>
      </c>
      <c r="UL17" s="269">
        <f>'[1]PP0017-MetxyZoon'!UL45</f>
        <v>0</v>
      </c>
      <c r="UM17" s="269">
        <f>'[1]PP0017-MetxyZoon'!UM45</f>
        <v>0</v>
      </c>
      <c r="UN17" s="269">
        <f>'[1]PP0017-MetxyZoon'!UN45</f>
        <v>0</v>
      </c>
      <c r="UO17" s="269">
        <f>'[1]PP0017-MetxyZoon'!UO45</f>
        <v>0</v>
      </c>
      <c r="UP17" s="269">
        <f>'[1]PP0017-MetxyZoon'!UP45</f>
        <v>0</v>
      </c>
      <c r="UQ17" s="269">
        <f>'[1]PP0017-MetxyZoon'!UQ45</f>
        <v>0</v>
      </c>
      <c r="UR17" s="269">
        <f>'[1]PP0017-MetxyZoon'!UR45</f>
        <v>0</v>
      </c>
      <c r="US17" s="269">
        <f>'[1]PP0017-MetxyZoon'!US45</f>
        <v>0</v>
      </c>
      <c r="UT17" s="269">
        <f>'[1]PP0017-MetxyZoon'!UT45</f>
        <v>0</v>
      </c>
      <c r="UU17" s="269">
        <f>'[1]PP0017-MetxyZoon'!UU45</f>
        <v>0</v>
      </c>
      <c r="UV17" s="269">
        <f>'[1]PP0017-MetxyZoon'!UV45</f>
        <v>0</v>
      </c>
      <c r="UW17" s="269">
        <f>'[1]PP0017-MetxyZoon'!UW45</f>
        <v>0</v>
      </c>
      <c r="UX17" s="269">
        <f>'[1]PP0017-MetxyZoon'!UX45</f>
        <v>0</v>
      </c>
      <c r="UY17" s="269">
        <f>'[1]PP0017-MetxyZoon'!UY45</f>
        <v>0</v>
      </c>
      <c r="UZ17" s="269">
        <f>'[1]PP0017-MetxyZoon'!UZ45</f>
        <v>0</v>
      </c>
      <c r="VA17" s="269">
        <f>'[1]PP0017-MetxyZoon'!VA45</f>
        <v>0</v>
      </c>
      <c r="VB17" s="269">
        <f>'[1]PP0017-MetxyZoon'!VB45</f>
        <v>0</v>
      </c>
      <c r="VC17" s="269">
        <f>'[1]PP0017-MetxyZoon'!VC45</f>
        <v>0</v>
      </c>
      <c r="VD17" s="269">
        <f>'[1]PP0017-MetxyZoon'!VD45</f>
        <v>0</v>
      </c>
      <c r="VE17" s="269">
        <f>'[1]PP0017-MetxyZoon'!VE45</f>
        <v>0</v>
      </c>
      <c r="VF17" s="269">
        <f>'[1]PP0017-MetxyZoon'!VF45</f>
        <v>0</v>
      </c>
      <c r="VG17" s="269">
        <f>'[1]PP0017-MetxyZoon'!VG45</f>
        <v>0</v>
      </c>
      <c r="VH17" s="269">
        <f>'[1]PP0017-MetxyZoon'!VH45</f>
        <v>0</v>
      </c>
      <c r="VI17" s="269">
        <f>'[1]PP0017-MetxyZoon'!VI45</f>
        <v>0</v>
      </c>
      <c r="VJ17" s="269">
        <f>'[1]PP0017-MetxyZoon'!VJ45</f>
        <v>0</v>
      </c>
      <c r="VK17" s="269">
        <f>'[1]PP0017-MetxyZoon'!VK45</f>
        <v>0</v>
      </c>
      <c r="VL17" s="269">
        <f>'[1]PP0017-MetxyZoon'!VL45</f>
        <v>0</v>
      </c>
      <c r="VM17" s="269">
        <f>'[1]PP0017-MetxyZoon'!VM45</f>
        <v>0</v>
      </c>
      <c r="VN17" s="269">
        <f>'[1]PP0017-MetxyZoon'!VN45</f>
        <v>0</v>
      </c>
      <c r="VO17" s="269">
        <f>'[1]PP0017-MetxyZoon'!VO45</f>
        <v>0</v>
      </c>
      <c r="VP17" s="269">
        <f>'[1]PP0017-MetxyZoon'!VP45</f>
        <v>0</v>
      </c>
      <c r="VQ17" s="269">
        <f>'[1]PP0017-MetxyZoon'!VQ45</f>
        <v>0</v>
      </c>
      <c r="VR17" s="269">
        <f>'[1]PP0017-MetxyZoon'!VR45</f>
        <v>0</v>
      </c>
      <c r="VS17" s="269">
        <f>'[1]PP0017-MetxyZoon'!VS45</f>
        <v>0</v>
      </c>
      <c r="VT17" s="269">
        <f>'[1]PP0017-MetxyZoon'!VT45</f>
        <v>0</v>
      </c>
      <c r="VU17" s="269">
        <f>'[1]PP0017-MetxyZoon'!VU45</f>
        <v>0</v>
      </c>
      <c r="VV17" s="269">
        <f>'[1]PP0017-MetxyZoon'!VV45</f>
        <v>0</v>
      </c>
      <c r="VW17" s="269">
        <f>'[1]PP0017-MetxyZoon'!VW45</f>
        <v>0</v>
      </c>
      <c r="VX17" s="269">
        <f>'[1]PP0017-MetxyZoon'!VX45</f>
        <v>0</v>
      </c>
      <c r="VY17" s="269">
        <f>'[1]PP0017-MetxyZoon'!VY45</f>
        <v>0</v>
      </c>
      <c r="VZ17" s="269">
        <f>'[1]PP0017-MetxyZoon'!VZ45</f>
        <v>0</v>
      </c>
      <c r="WA17" s="269">
        <f>'[1]PP0017-MetxyZoon'!WA45</f>
        <v>0</v>
      </c>
      <c r="WB17" s="269">
        <f>'[1]PP0017-MetxyZoon'!WB45</f>
        <v>0</v>
      </c>
      <c r="WC17" s="269">
        <f>'[1]PP0017-MetxyZoon'!WC45</f>
        <v>0</v>
      </c>
      <c r="WD17" s="269">
        <f>'[1]PP0017-MetxyZoon'!WD45</f>
        <v>0</v>
      </c>
      <c r="WE17" s="269">
        <f>'[1]PP0017-MetxyZoon'!WE45</f>
        <v>0</v>
      </c>
      <c r="WF17" s="269">
        <f>'[1]PP0017-MetxyZoon'!WF45</f>
        <v>0</v>
      </c>
      <c r="WG17" s="269">
        <f>'[1]PP0017-MetxyZoon'!WG45</f>
        <v>0</v>
      </c>
      <c r="WH17" s="269">
        <f>'[1]PP0017-MetxyZoon'!WH45</f>
        <v>0</v>
      </c>
      <c r="WI17" s="269">
        <f>'[1]PP0017-MetxyZoon'!WI45</f>
        <v>0</v>
      </c>
      <c r="WJ17" s="269">
        <f>'[1]PP0017-MetxyZoon'!WJ45</f>
        <v>0</v>
      </c>
      <c r="WK17" s="269">
        <f>'[1]PP0017-MetxyZoon'!WK45</f>
        <v>0</v>
      </c>
      <c r="WL17" s="269">
        <f>'[1]PP0017-MetxyZoon'!WL45</f>
        <v>0</v>
      </c>
      <c r="WM17" s="269">
        <f>'[1]PP0017-MetxyZoon'!WM45</f>
        <v>0</v>
      </c>
      <c r="WN17" s="269">
        <f>'[1]PP0017-MetxyZoon'!WN45</f>
        <v>0</v>
      </c>
      <c r="WO17" s="269">
        <f>'[1]PP0017-MetxyZoon'!WO45</f>
        <v>0</v>
      </c>
      <c r="WP17" s="269">
        <f>'[1]PP0017-MetxyZoon'!WP45</f>
        <v>0</v>
      </c>
      <c r="WQ17" s="269">
        <f>'[1]PP0017-MetxyZoon'!WQ45</f>
        <v>0</v>
      </c>
      <c r="WR17" s="269">
        <f>'[1]PP0017-MetxyZoon'!WR45</f>
        <v>0</v>
      </c>
      <c r="WS17" s="269">
        <f>'[1]PP0017-MetxyZoon'!WS45</f>
        <v>0</v>
      </c>
      <c r="WT17" s="269">
        <f>'[1]PP0017-MetxyZoon'!WT45</f>
        <v>0</v>
      </c>
      <c r="WU17" s="269">
        <f>'[1]PP0017-MetxyZoon'!WU45</f>
        <v>0</v>
      </c>
      <c r="WV17" s="269">
        <f>'[1]PP0017-MetxyZoon'!WV45</f>
        <v>0</v>
      </c>
      <c r="WW17" s="269">
        <f>'[1]PP0017-MetxyZoon'!WW45</f>
        <v>0</v>
      </c>
      <c r="WX17" s="269">
        <f>'[1]PP0017-MetxyZoon'!WX45</f>
        <v>0</v>
      </c>
      <c r="WY17" s="269">
        <f>'[1]PP0017-MetxyZoon'!WY45</f>
        <v>0</v>
      </c>
      <c r="WZ17" s="269">
        <f>'[1]PP0017-MetxyZoon'!WZ45</f>
        <v>0</v>
      </c>
      <c r="XA17" s="269">
        <f>'[1]PP0017-MetxyZoon'!XA45</f>
        <v>0</v>
      </c>
      <c r="XB17" s="269">
        <f>'[1]PP0017-MetxyZoon'!XB45</f>
        <v>0</v>
      </c>
      <c r="XC17" s="269">
        <f>'[1]PP0017-MetxyZoon'!XC45</f>
        <v>0</v>
      </c>
      <c r="XD17" s="269">
        <f>'[1]PP0017-MetxyZoon'!XD45</f>
        <v>0</v>
      </c>
      <c r="XE17" s="269">
        <f>'[1]PP0017-MetxyZoon'!XE45</f>
        <v>0</v>
      </c>
      <c r="XF17" s="269">
        <f>'[1]PP0017-MetxyZoon'!XF45</f>
        <v>0</v>
      </c>
      <c r="XG17" s="269">
        <f>'[1]PP0017-MetxyZoon'!XG45</f>
        <v>0</v>
      </c>
      <c r="XH17" s="269">
        <f>'[1]PP0017-MetxyZoon'!XH45</f>
        <v>0</v>
      </c>
      <c r="XI17" s="269">
        <f>'[1]PP0017-MetxyZoon'!XI45</f>
        <v>0</v>
      </c>
      <c r="XJ17" s="269">
        <f>'[1]PP0017-MetxyZoon'!XJ45</f>
        <v>0</v>
      </c>
      <c r="XK17" s="269">
        <f>'[1]PP0017-MetxyZoon'!XK45</f>
        <v>0</v>
      </c>
      <c r="XL17" s="269">
        <f>'[1]PP0017-MetxyZoon'!XL45</f>
        <v>0</v>
      </c>
      <c r="XM17" s="269">
        <f>'[1]PP0017-MetxyZoon'!XM45</f>
        <v>0</v>
      </c>
      <c r="XN17" s="269">
        <f>'[1]PP0017-MetxyZoon'!XN45</f>
        <v>0</v>
      </c>
      <c r="XO17" s="269">
        <f>'[1]PP0017-MetxyZoon'!XO45</f>
        <v>0</v>
      </c>
      <c r="XP17" s="269">
        <f>'[1]PP0017-MetxyZoon'!XP45</f>
        <v>0</v>
      </c>
      <c r="XQ17" s="269">
        <f>'[1]PP0017-MetxyZoon'!XQ45</f>
        <v>0</v>
      </c>
      <c r="XR17" s="269">
        <f>'[1]PP0017-MetxyZoon'!XR45</f>
        <v>0</v>
      </c>
      <c r="XS17" s="269">
        <f>'[1]PP0017-MetxyZoon'!XS45</f>
        <v>0</v>
      </c>
      <c r="XT17" s="269">
        <f>'[1]PP0017-MetxyZoon'!XT45</f>
        <v>0</v>
      </c>
      <c r="XU17" s="269">
        <f>'[1]PP0017-MetxyZoon'!XU45</f>
        <v>0</v>
      </c>
      <c r="XV17" s="269">
        <f>'[1]PP0017-MetxyZoon'!XV45</f>
        <v>0</v>
      </c>
      <c r="XW17" s="269">
        <f>'[1]PP0017-MetxyZoon'!XW45</f>
        <v>0</v>
      </c>
      <c r="XX17" s="269">
        <f>'[1]PP0017-MetxyZoon'!XX45</f>
        <v>0</v>
      </c>
      <c r="XY17" s="269">
        <f>'[1]PP0017-MetxyZoon'!XY45</f>
        <v>0</v>
      </c>
      <c r="XZ17" s="269">
        <f>'[1]PP0017-MetxyZoon'!XZ45</f>
        <v>0</v>
      </c>
      <c r="YA17" s="269">
        <f>'[1]PP0017-MetxyZoon'!YA45</f>
        <v>0</v>
      </c>
      <c r="YB17" s="269">
        <f>'[1]PP0017-MetxyZoon'!YB45</f>
        <v>0</v>
      </c>
      <c r="YC17" s="269">
        <f>'[1]PP0017-MetxyZoon'!YC45</f>
        <v>0</v>
      </c>
      <c r="YD17" s="269">
        <f>'[1]PP0017-MetxyZoon'!YD45</f>
        <v>0</v>
      </c>
      <c r="YE17" s="269">
        <f>'[1]PP0017-MetxyZoon'!YE45</f>
        <v>0</v>
      </c>
      <c r="YF17" s="269">
        <f>'[1]PP0017-MetxyZoon'!YF45</f>
        <v>0</v>
      </c>
      <c r="YG17" s="269">
        <f>'[1]PP0017-MetxyZoon'!YG45</f>
        <v>0</v>
      </c>
      <c r="YH17" s="269">
        <f>'[1]PP0017-MetxyZoon'!YH45</f>
        <v>0</v>
      </c>
      <c r="YI17" s="269">
        <f>'[1]PP0017-MetxyZoon'!YI45</f>
        <v>0</v>
      </c>
      <c r="YJ17" s="269">
        <f>'[1]PP0017-MetxyZoon'!YJ45</f>
        <v>0</v>
      </c>
      <c r="YK17" s="269">
        <f>'[1]PP0017-MetxyZoon'!YK45</f>
        <v>0</v>
      </c>
      <c r="YL17" s="269">
        <f>'[1]PP0017-MetxyZoon'!YL45</f>
        <v>0</v>
      </c>
      <c r="YM17" s="269">
        <f>'[1]PP0017-MetxyZoon'!YM45</f>
        <v>0</v>
      </c>
      <c r="YN17" s="269">
        <f>'[1]PP0017-MetxyZoon'!YN45</f>
        <v>0</v>
      </c>
      <c r="YO17" s="269">
        <f>'[1]PP0017-MetxyZoon'!YO45</f>
        <v>0</v>
      </c>
      <c r="YP17" s="269">
        <f>'[1]PP0017-MetxyZoon'!YP45</f>
        <v>0</v>
      </c>
      <c r="YQ17" s="269">
        <f>'[1]PP0017-MetxyZoon'!YQ45</f>
        <v>0</v>
      </c>
      <c r="YR17" s="269">
        <f>'[1]PP0017-MetxyZoon'!YR45</f>
        <v>0</v>
      </c>
      <c r="YS17" s="269">
        <f>'[1]PP0017-MetxyZoon'!YS45</f>
        <v>0</v>
      </c>
      <c r="YT17" s="269">
        <f>'[1]PP0017-MetxyZoon'!YT45</f>
        <v>0</v>
      </c>
      <c r="YU17" s="269">
        <f>'[1]PP0017-MetxyZoon'!YU45</f>
        <v>0</v>
      </c>
      <c r="YV17" s="269">
        <f>'[1]PP0017-MetxyZoon'!YV45</f>
        <v>0</v>
      </c>
      <c r="YW17" s="269">
        <f>'[1]PP0017-MetxyZoon'!YW45</f>
        <v>0</v>
      </c>
      <c r="YX17" s="269">
        <f>'[1]PP0017-MetxyZoon'!YX45</f>
        <v>0</v>
      </c>
      <c r="YY17" s="269">
        <f>'[1]PP0017-MetxyZoon'!YY45</f>
        <v>0</v>
      </c>
      <c r="YZ17" s="269">
        <f>'[1]PP0017-MetxyZoon'!YZ45</f>
        <v>0</v>
      </c>
      <c r="ZA17" s="269">
        <f>'[1]PP0017-MetxyZoon'!ZA45</f>
        <v>0</v>
      </c>
      <c r="ZB17" s="269">
        <f>'[1]PP0017-MetxyZoon'!ZB45</f>
        <v>0</v>
      </c>
      <c r="ZC17" s="269">
        <f>'[1]PP0017-MetxyZoon'!ZC45</f>
        <v>0</v>
      </c>
      <c r="ZD17" s="269">
        <f>'[1]PP0017-MetxyZoon'!ZD45</f>
        <v>0</v>
      </c>
      <c r="ZE17" s="269">
        <f>'[1]PP0017-MetxyZoon'!ZE45</f>
        <v>0</v>
      </c>
      <c r="ZF17" s="269">
        <f>'[1]PP0017-MetxyZoon'!ZF45</f>
        <v>0</v>
      </c>
      <c r="ZG17" s="269">
        <f>'[1]PP0017-MetxyZoon'!ZG45</f>
        <v>0</v>
      </c>
      <c r="ZH17" s="269">
        <f>'[1]PP0017-MetxyZoon'!ZH45</f>
        <v>0</v>
      </c>
      <c r="ZI17" s="269">
        <f>'[1]PP0017-MetxyZoon'!ZI45</f>
        <v>0</v>
      </c>
      <c r="ZJ17" s="269">
        <f>'[1]PP0017-MetxyZoon'!ZJ45</f>
        <v>0</v>
      </c>
      <c r="ZK17" s="269">
        <f>'[1]PP0017-MetxyZoon'!ZK45</f>
        <v>0</v>
      </c>
      <c r="ZL17" s="269">
        <f>'[1]PP0017-MetxyZoon'!ZL45</f>
        <v>0</v>
      </c>
      <c r="ZM17" s="269">
        <f>'[1]PP0017-MetxyZoon'!ZM45</f>
        <v>0</v>
      </c>
      <c r="ZN17" s="269">
        <f>'[1]PP0017-MetxyZoon'!ZN45</f>
        <v>0</v>
      </c>
      <c r="ZO17" s="269">
        <f>'[1]PP0017-MetxyZoon'!ZO45</f>
        <v>0</v>
      </c>
      <c r="ZP17" s="269">
        <f>'[1]PP0017-MetxyZoon'!ZP45</f>
        <v>0</v>
      </c>
      <c r="ZQ17" s="269">
        <f>'[1]PP0017-MetxyZoon'!ZQ45</f>
        <v>0</v>
      </c>
      <c r="ZR17" s="269">
        <f>'[1]PP0017-MetxyZoon'!ZR45</f>
        <v>0</v>
      </c>
      <c r="ZS17" s="269">
        <f>'[1]PP0017-MetxyZoon'!ZS45</f>
        <v>0</v>
      </c>
      <c r="ZT17" s="269">
        <f>'[1]PP0017-MetxyZoon'!ZT45</f>
        <v>0</v>
      </c>
      <c r="ZU17" s="269">
        <f>'[1]PP0017-MetxyZoon'!ZU45</f>
        <v>0</v>
      </c>
      <c r="ZV17" s="269">
        <f>'[1]PP0017-MetxyZoon'!ZV45</f>
        <v>0</v>
      </c>
      <c r="ZW17" s="269">
        <f>'[1]PP0017-MetxyZoon'!ZW45</f>
        <v>0</v>
      </c>
      <c r="ZX17" s="269">
        <f>'[1]PP0017-MetxyZoon'!ZX45</f>
        <v>0</v>
      </c>
      <c r="ZY17" s="269">
        <f>'[1]PP0017-MetxyZoon'!ZY45</f>
        <v>0</v>
      </c>
      <c r="ZZ17" s="269">
        <f>'[1]PP0017-MetxyZoon'!ZZ45</f>
        <v>0</v>
      </c>
      <c r="AAA17" s="269">
        <f>'[1]PP0017-MetxyZoon'!AAA45</f>
        <v>0</v>
      </c>
      <c r="AAB17" s="269">
        <f>'[1]PP0017-MetxyZoon'!AAB45</f>
        <v>0</v>
      </c>
      <c r="AAC17" s="269">
        <f>'[1]PP0017-MetxyZoon'!AAC45</f>
        <v>0</v>
      </c>
      <c r="AAD17" s="269">
        <f>'[1]PP0017-MetxyZoon'!AAD45</f>
        <v>0</v>
      </c>
      <c r="AAE17" s="269">
        <f>'[1]PP0017-MetxyZoon'!AAE45</f>
        <v>0</v>
      </c>
      <c r="AAF17" s="269">
        <f>'[1]PP0017-MetxyZoon'!AAF45</f>
        <v>0</v>
      </c>
      <c r="AAG17" s="269">
        <f>'[1]PP0017-MetxyZoon'!AAG45</f>
        <v>0</v>
      </c>
      <c r="AAH17" s="269">
        <f>'[1]PP0017-MetxyZoon'!AAH45</f>
        <v>0</v>
      </c>
      <c r="AAI17" s="269">
        <f>'[1]PP0017-MetxyZoon'!AAI45</f>
        <v>0</v>
      </c>
      <c r="AAJ17" s="269">
        <f>'[1]PP0017-MetxyZoon'!AAJ45</f>
        <v>0</v>
      </c>
      <c r="AAK17" s="269">
        <f>'[1]PP0017-MetxyZoon'!AAK45</f>
        <v>0</v>
      </c>
      <c r="AAL17" s="269">
        <f>'[1]PP0017-MetxyZoon'!AAL45</f>
        <v>0</v>
      </c>
      <c r="AAM17" s="269">
        <f>'[1]PP0017-MetxyZoon'!AAM45</f>
        <v>0</v>
      </c>
      <c r="AAN17" s="269">
        <f>'[1]PP0017-MetxyZoon'!AAN45</f>
        <v>0</v>
      </c>
      <c r="AAO17" s="269">
        <f>'[1]PP0017-MetxyZoon'!AAO45</f>
        <v>0</v>
      </c>
      <c r="AAP17" s="269">
        <f>'[1]PP0017-MetxyZoon'!AAP45</f>
        <v>0</v>
      </c>
      <c r="AAQ17" s="269">
        <f>'[1]PP0017-MetxyZoon'!AAQ45</f>
        <v>0</v>
      </c>
      <c r="AAR17" s="269">
        <f>'[1]PP0017-MetxyZoon'!AAR45</f>
        <v>0</v>
      </c>
      <c r="AAS17" s="269">
        <f>'[1]PP0017-MetxyZoon'!AAS45</f>
        <v>0</v>
      </c>
      <c r="AAT17" s="269">
        <f>'[1]PP0017-MetxyZoon'!AAT45</f>
        <v>0</v>
      </c>
      <c r="AAU17" s="269">
        <f>'[1]PP0017-MetxyZoon'!AAU45</f>
        <v>0</v>
      </c>
      <c r="AAV17" s="269">
        <f>'[1]PP0017-MetxyZoon'!AAV45</f>
        <v>0</v>
      </c>
      <c r="AAW17" s="269">
        <f>'[1]PP0017-MetxyZoon'!AAW45</f>
        <v>0</v>
      </c>
      <c r="AAX17" s="269">
        <f>'[1]PP0017-MetxyZoon'!AAX45</f>
        <v>0</v>
      </c>
      <c r="AAY17" s="269">
        <f>'[1]PP0017-MetxyZoon'!AAY45</f>
        <v>0</v>
      </c>
      <c r="AAZ17" s="269">
        <f>'[1]PP0017-MetxyZoon'!AAZ45</f>
        <v>0</v>
      </c>
      <c r="ABA17" s="269">
        <f>'[1]PP0017-MetxyZoon'!ABA45</f>
        <v>0</v>
      </c>
      <c r="ABB17" s="269">
        <f>'[1]PP0017-MetxyZoon'!ABB45</f>
        <v>0</v>
      </c>
      <c r="ABC17" s="269">
        <f>'[1]PP0017-MetxyZoon'!ABC45</f>
        <v>0</v>
      </c>
      <c r="ABD17" s="269">
        <f>'[1]PP0017-MetxyZoon'!ABD45</f>
        <v>0</v>
      </c>
      <c r="ABE17" s="269">
        <f>'[1]PP0017-MetxyZoon'!ABE45</f>
        <v>0</v>
      </c>
      <c r="ABF17" s="269">
        <f>'[1]PP0017-MetxyZoon'!ABF45</f>
        <v>0</v>
      </c>
      <c r="ABG17" s="269">
        <f>'[1]PP0017-MetxyZoon'!ABG45</f>
        <v>0</v>
      </c>
      <c r="ABH17" s="269">
        <f>'[1]PP0017-MetxyZoon'!ABH45</f>
        <v>0</v>
      </c>
      <c r="ABI17" s="269">
        <f>'[1]PP0017-MetxyZoon'!ABI45</f>
        <v>0</v>
      </c>
      <c r="ABJ17" s="269">
        <f>'[1]PP0017-MetxyZoon'!ABJ45</f>
        <v>0</v>
      </c>
      <c r="ABK17" s="269">
        <f>'[1]PP0017-MetxyZoon'!ABK45</f>
        <v>0</v>
      </c>
      <c r="ABL17" s="269">
        <f>'[1]PP0017-MetxyZoon'!ABL45</f>
        <v>0</v>
      </c>
      <c r="ABM17" s="269">
        <f>'[1]PP0017-MetxyZoon'!ABM45</f>
        <v>0</v>
      </c>
      <c r="ABN17" s="269">
        <f>'[1]PP0017-MetxyZoon'!ABN45</f>
        <v>0</v>
      </c>
      <c r="ABO17" s="269">
        <f>'[1]PP0017-MetxyZoon'!ABO45</f>
        <v>0</v>
      </c>
      <c r="ABP17" s="269">
        <f>'[1]PP0017-MetxyZoon'!ABP45</f>
        <v>0</v>
      </c>
      <c r="ABQ17" s="269">
        <f>'[1]PP0017-MetxyZoon'!ABQ45</f>
        <v>0</v>
      </c>
      <c r="ABR17" s="269">
        <f>'[1]PP0017-MetxyZoon'!ABR45</f>
        <v>0</v>
      </c>
      <c r="ABS17" s="269">
        <f>'[1]PP0017-MetxyZoon'!ABS45</f>
        <v>0</v>
      </c>
      <c r="ABT17" s="269">
        <f>'[1]PP0017-MetxyZoon'!ABT45</f>
        <v>0</v>
      </c>
      <c r="ABU17" s="269">
        <f>'[1]PP0017-MetxyZoon'!ABU45</f>
        <v>0</v>
      </c>
      <c r="ABV17" s="269">
        <f>'[1]PP0017-MetxyZoon'!ABV45</f>
        <v>0</v>
      </c>
      <c r="ABW17" s="269">
        <f>'[1]PP0017-MetxyZoon'!ABW45</f>
        <v>0</v>
      </c>
      <c r="ABX17" s="269">
        <f>'[1]PP0017-MetxyZoon'!ABX45</f>
        <v>0</v>
      </c>
      <c r="ABY17" s="269">
        <f>'[1]PP0017-MetxyZoon'!ABY45</f>
        <v>0</v>
      </c>
      <c r="ABZ17" s="269">
        <f>'[1]PP0017-MetxyZoon'!ABZ45</f>
        <v>0</v>
      </c>
      <c r="ACA17" s="269">
        <f>'[1]PP0017-MetxyZoon'!ACA45</f>
        <v>0</v>
      </c>
      <c r="ACB17" s="269">
        <f>'[1]PP0017-MetxyZoon'!ACB45</f>
        <v>0</v>
      </c>
      <c r="ACC17" s="269">
        <f>'[1]PP0017-MetxyZoon'!ACC45</f>
        <v>0</v>
      </c>
      <c r="ACD17" s="269">
        <f>'[1]PP0017-MetxyZoon'!ACD45</f>
        <v>0</v>
      </c>
      <c r="ACE17" s="269">
        <f>'[1]PP0017-MetxyZoon'!ACE45</f>
        <v>0</v>
      </c>
      <c r="ACF17" s="269">
        <f>'[1]PP0017-MetxyZoon'!ACF45</f>
        <v>0</v>
      </c>
      <c r="ACG17" s="269">
        <f>'[1]PP0017-MetxyZoon'!ACG45</f>
        <v>0</v>
      </c>
      <c r="ACH17" s="269">
        <f>'[1]PP0017-MetxyZoon'!ACH45</f>
        <v>0</v>
      </c>
      <c r="ACI17" s="269">
        <f>'[1]PP0017-MetxyZoon'!ACI45</f>
        <v>0</v>
      </c>
      <c r="ACJ17" s="269">
        <f>'[1]PP0017-MetxyZoon'!ACJ45</f>
        <v>0</v>
      </c>
      <c r="ACK17" s="269">
        <f>'[1]PP0017-MetxyZoon'!ACK45</f>
        <v>0</v>
      </c>
      <c r="ACL17" s="269">
        <f>'[1]PP0017-MetxyZoon'!ACL45</f>
        <v>0</v>
      </c>
      <c r="ACM17" s="269">
        <f>'[1]PP0017-MetxyZoon'!ACM45</f>
        <v>0</v>
      </c>
      <c r="ACN17" s="269">
        <f>'[1]PP0017-MetxyZoon'!ACN45</f>
        <v>0</v>
      </c>
      <c r="ACO17" s="269">
        <f>'[1]PP0017-MetxyZoon'!ACO45</f>
        <v>0</v>
      </c>
      <c r="ACP17" s="269">
        <f>'[1]PP0017-MetxyZoon'!ACP45</f>
        <v>0</v>
      </c>
      <c r="ACQ17" s="269">
        <f>'[1]PP0017-MetxyZoon'!ACQ45</f>
        <v>0</v>
      </c>
      <c r="ACR17" s="269">
        <f>'[1]PP0017-MetxyZoon'!ACR45</f>
        <v>0</v>
      </c>
      <c r="ACS17" s="269">
        <f>'[1]PP0017-MetxyZoon'!ACS45</f>
        <v>0</v>
      </c>
      <c r="ACT17" s="269">
        <f>'[1]PP0017-MetxyZoon'!ACT45</f>
        <v>0</v>
      </c>
      <c r="ACU17" s="269">
        <f>'[1]PP0017-MetxyZoon'!ACU45</f>
        <v>0</v>
      </c>
      <c r="ACV17" s="269">
        <f>'[1]PP0017-MetxyZoon'!ACV45</f>
        <v>0</v>
      </c>
      <c r="ACW17" s="269">
        <f>'[1]PP0017-MetxyZoon'!ACW45</f>
        <v>0</v>
      </c>
      <c r="ACX17" s="269">
        <f>'[1]PP0017-MetxyZoon'!ACX45</f>
        <v>0</v>
      </c>
      <c r="ACY17" s="269">
        <f>'[1]PP0017-MetxyZoon'!ACY45</f>
        <v>0</v>
      </c>
      <c r="ACZ17" s="269">
        <f>'[1]PP0017-MetxyZoon'!ACZ45</f>
        <v>0</v>
      </c>
      <c r="ADA17" s="269">
        <f>'[1]PP0017-MetxyZoon'!ADA45</f>
        <v>0</v>
      </c>
      <c r="ADB17" s="269">
        <f>'[1]PP0017-MetxyZoon'!ADB45</f>
        <v>0</v>
      </c>
      <c r="ADC17" s="269">
        <f>'[1]PP0017-MetxyZoon'!ADC45</f>
        <v>0</v>
      </c>
      <c r="ADD17" s="269">
        <f>'[1]PP0017-MetxyZoon'!ADD45</f>
        <v>0</v>
      </c>
      <c r="ADE17" s="269">
        <f>'[1]PP0017-MetxyZoon'!ADE45</f>
        <v>0</v>
      </c>
      <c r="ADF17" s="269">
        <f>'[1]PP0017-MetxyZoon'!ADF45</f>
        <v>0</v>
      </c>
      <c r="ADG17" s="269">
        <f>'[1]PP0017-MetxyZoon'!ADG45</f>
        <v>0</v>
      </c>
      <c r="ADH17" s="269">
        <f>'[1]PP0017-MetxyZoon'!ADH45</f>
        <v>0</v>
      </c>
      <c r="ADI17" s="269">
        <f>'[1]PP0017-MetxyZoon'!ADI45</f>
        <v>0</v>
      </c>
      <c r="ADJ17" s="269">
        <f>'[1]PP0017-MetxyZoon'!ADJ45</f>
        <v>0</v>
      </c>
      <c r="ADK17" s="269">
        <f>'[1]PP0017-MetxyZoon'!ADK45</f>
        <v>0</v>
      </c>
      <c r="ADL17" s="269">
        <f>'[1]PP0017-MetxyZoon'!ADL45</f>
        <v>0</v>
      </c>
      <c r="ADM17" s="269">
        <f>'[1]PP0017-MetxyZoon'!ADM45</f>
        <v>0</v>
      </c>
      <c r="ADN17" s="269">
        <f>'[1]PP0017-MetxyZoon'!ADN45</f>
        <v>0</v>
      </c>
      <c r="ADO17" s="269">
        <f>'[1]PP0017-MetxyZoon'!ADO45</f>
        <v>0</v>
      </c>
      <c r="ADP17" s="269">
        <f>'[1]PP0017-MetxyZoon'!ADP45</f>
        <v>0</v>
      </c>
      <c r="ADQ17" s="269">
        <f>'[1]PP0017-MetxyZoon'!ADQ45</f>
        <v>0</v>
      </c>
      <c r="ADR17" s="269">
        <f>'[1]PP0017-MetxyZoon'!ADR45</f>
        <v>0</v>
      </c>
      <c r="ADS17" s="269">
        <f>'[1]PP0017-MetxyZoon'!ADS45</f>
        <v>0</v>
      </c>
      <c r="ADT17" s="269">
        <f>'[1]PP0017-MetxyZoon'!ADT45</f>
        <v>0</v>
      </c>
      <c r="ADU17" s="269">
        <f>'[1]PP0017-MetxyZoon'!ADU45</f>
        <v>0</v>
      </c>
      <c r="ADV17" s="269">
        <f>'[1]PP0017-MetxyZoon'!ADV45</f>
        <v>0</v>
      </c>
      <c r="ADW17" s="269">
        <f>'[1]PP0017-MetxyZoon'!ADW45</f>
        <v>0</v>
      </c>
      <c r="ADX17" s="269">
        <f>'[1]PP0017-MetxyZoon'!ADX45</f>
        <v>0</v>
      </c>
      <c r="ADY17" s="269">
        <f>'[1]PP0017-MetxyZoon'!ADY45</f>
        <v>0</v>
      </c>
      <c r="ADZ17" s="269">
        <f>'[1]PP0017-MetxyZoon'!ADZ45</f>
        <v>0</v>
      </c>
      <c r="AEA17" s="269">
        <f>'[1]PP0017-MetxyZoon'!AEA45</f>
        <v>0</v>
      </c>
      <c r="AEB17" s="269">
        <f>'[1]PP0017-MetxyZoon'!AEB45</f>
        <v>0</v>
      </c>
      <c r="AEC17" s="269">
        <f>'[1]PP0017-MetxyZoon'!AEC45</f>
        <v>0</v>
      </c>
      <c r="AED17" s="269">
        <f>'[1]PP0017-MetxyZoon'!AED45</f>
        <v>0</v>
      </c>
      <c r="AEE17" s="269">
        <f>'[1]PP0017-MetxyZoon'!AEE45</f>
        <v>0</v>
      </c>
      <c r="AEF17" s="269">
        <f>'[1]PP0017-MetxyZoon'!AEF45</f>
        <v>0</v>
      </c>
      <c r="AEG17" s="269">
        <f>'[1]PP0017-MetxyZoon'!AEG45</f>
        <v>0</v>
      </c>
      <c r="AEH17" s="269">
        <f>'[1]PP0017-MetxyZoon'!AEH45</f>
        <v>0</v>
      </c>
      <c r="AEI17" s="269">
        <f>'[1]PP0017-MetxyZoon'!AEI45</f>
        <v>0</v>
      </c>
      <c r="AEJ17" s="269">
        <f>'[1]PP0017-MetxyZoon'!AEJ45</f>
        <v>0</v>
      </c>
      <c r="AEK17" s="269">
        <f>'[1]PP0017-MetxyZoon'!AEK45</f>
        <v>0</v>
      </c>
      <c r="AEL17" s="269">
        <f>'[1]PP0017-MetxyZoon'!AEL45</f>
        <v>0</v>
      </c>
      <c r="AEM17" s="269">
        <f>'[1]PP0017-MetxyZoon'!AEM45</f>
        <v>0</v>
      </c>
      <c r="AEN17" s="269">
        <f>'[1]PP0017-MetxyZoon'!AEN45</f>
        <v>0</v>
      </c>
      <c r="AEO17" s="269">
        <f>'[1]PP0017-MetxyZoon'!AEO45</f>
        <v>0</v>
      </c>
      <c r="AEP17" s="269">
        <f>'[1]PP0017-MetxyZoon'!AEP45</f>
        <v>0</v>
      </c>
      <c r="AEQ17" s="269">
        <f>'[1]PP0017-MetxyZoon'!AEQ45</f>
        <v>0</v>
      </c>
      <c r="AER17" s="269">
        <f>'[1]PP0017-MetxyZoon'!AER45</f>
        <v>0</v>
      </c>
      <c r="AES17" s="269">
        <f>'[1]PP0017-MetxyZoon'!AES45</f>
        <v>0</v>
      </c>
      <c r="AET17" s="269">
        <f>'[1]PP0017-MetxyZoon'!AET45</f>
        <v>0</v>
      </c>
      <c r="AEU17" s="269">
        <f>'[1]PP0017-MetxyZoon'!AEU45</f>
        <v>0</v>
      </c>
      <c r="AEV17" s="269">
        <f>'[1]PP0017-MetxyZoon'!AEV45</f>
        <v>0</v>
      </c>
      <c r="AEW17" s="269">
        <f>'[1]PP0017-MetxyZoon'!AEW45</f>
        <v>0</v>
      </c>
      <c r="AEX17" s="269">
        <f>'[1]PP0017-MetxyZoon'!AEX45</f>
        <v>0</v>
      </c>
      <c r="AEY17" s="269">
        <f>'[1]PP0017-MetxyZoon'!AEY45</f>
        <v>0</v>
      </c>
      <c r="AEZ17" s="269">
        <f>'[1]PP0017-MetxyZoon'!AEZ45</f>
        <v>0</v>
      </c>
      <c r="AFA17" s="269">
        <f>'[1]PP0017-MetxyZoon'!AFA45</f>
        <v>0</v>
      </c>
      <c r="AFB17" s="269">
        <f>'[1]PP0017-MetxyZoon'!AFB45</f>
        <v>0</v>
      </c>
      <c r="AFC17" s="269">
        <f>'[1]PP0017-MetxyZoon'!AFC45</f>
        <v>0</v>
      </c>
      <c r="AFD17" s="269">
        <f>'[1]PP0017-MetxyZoon'!AFD45</f>
        <v>0</v>
      </c>
      <c r="AFE17" s="269">
        <f>'[1]PP0017-MetxyZoon'!AFE45</f>
        <v>0</v>
      </c>
      <c r="AFF17" s="269">
        <f>'[1]PP0017-MetxyZoon'!AFF45</f>
        <v>0</v>
      </c>
      <c r="AFG17" s="269">
        <f>'[1]PP0017-MetxyZoon'!AFG45</f>
        <v>0</v>
      </c>
      <c r="AFH17" s="269">
        <f>'[1]PP0017-MetxyZoon'!AFH45</f>
        <v>0</v>
      </c>
      <c r="AFI17" s="269">
        <f>'[1]PP0017-MetxyZoon'!AFI45</f>
        <v>0</v>
      </c>
      <c r="AFJ17" s="269">
        <f>'[1]PP0017-MetxyZoon'!AFJ45</f>
        <v>0</v>
      </c>
      <c r="AFK17" s="269">
        <f>'[1]PP0017-MetxyZoon'!AFK45</f>
        <v>0</v>
      </c>
      <c r="AFL17" s="269">
        <f>'[1]PP0017-MetxyZoon'!AFL45</f>
        <v>0</v>
      </c>
      <c r="AFM17" s="269">
        <f>'[1]PP0017-MetxyZoon'!AFM45</f>
        <v>0</v>
      </c>
      <c r="AFN17" s="269">
        <f>'[1]PP0017-MetxyZoon'!AFN45</f>
        <v>0</v>
      </c>
      <c r="AFO17" s="269">
        <f>'[1]PP0017-MetxyZoon'!AFO45</f>
        <v>0</v>
      </c>
      <c r="AFP17" s="269">
        <f>'[1]PP0017-MetxyZoon'!AFP45</f>
        <v>0</v>
      </c>
      <c r="AFQ17" s="269">
        <f>'[1]PP0017-MetxyZoon'!AFQ45</f>
        <v>0</v>
      </c>
      <c r="AFR17" s="269">
        <f>'[1]PP0017-MetxyZoon'!AFR45</f>
        <v>0</v>
      </c>
      <c r="AFS17" s="269">
        <f>'[1]PP0017-MetxyZoon'!AFS45</f>
        <v>0</v>
      </c>
      <c r="AFT17" s="269">
        <f>'[1]PP0017-MetxyZoon'!AFT45</f>
        <v>0</v>
      </c>
      <c r="AFU17" s="269">
        <f>'[1]PP0017-MetxyZoon'!AFU45</f>
        <v>0</v>
      </c>
      <c r="AFV17" s="269">
        <f>'[1]PP0017-MetxyZoon'!AFV45</f>
        <v>0</v>
      </c>
      <c r="AFW17" s="269">
        <f>'[1]PP0017-MetxyZoon'!AFW45</f>
        <v>0</v>
      </c>
      <c r="AFX17" s="269">
        <f>'[1]PP0017-MetxyZoon'!AFX45</f>
        <v>0</v>
      </c>
      <c r="AFY17" s="269">
        <f>'[1]PP0017-MetxyZoon'!AFY45</f>
        <v>0</v>
      </c>
      <c r="AFZ17" s="269">
        <f>'[1]PP0017-MetxyZoon'!AFZ45</f>
        <v>0</v>
      </c>
      <c r="AGA17" s="269">
        <f>'[1]PP0017-MetxyZoon'!AGA45</f>
        <v>0</v>
      </c>
      <c r="AGB17" s="269">
        <f>'[1]PP0017-MetxyZoon'!AGB45</f>
        <v>0</v>
      </c>
      <c r="AGC17" s="269">
        <f>'[1]PP0017-MetxyZoon'!AGC45</f>
        <v>0</v>
      </c>
      <c r="AGD17" s="269">
        <f>'[1]PP0017-MetxyZoon'!AGD45</f>
        <v>0</v>
      </c>
      <c r="AGE17" s="269">
        <f>'[1]PP0017-MetxyZoon'!AGE45</f>
        <v>0</v>
      </c>
      <c r="AGF17" s="269">
        <f>'[1]PP0017-MetxyZoon'!AGF45</f>
        <v>0</v>
      </c>
      <c r="AGG17" s="269">
        <f>'[1]PP0017-MetxyZoon'!AGG45</f>
        <v>0</v>
      </c>
      <c r="AGH17" s="269">
        <f>'[1]PP0017-MetxyZoon'!AGH45</f>
        <v>0</v>
      </c>
      <c r="AGI17" s="269">
        <f>'[1]PP0017-MetxyZoon'!AGI45</f>
        <v>0</v>
      </c>
      <c r="AGJ17" s="269">
        <f>'[1]PP0017-MetxyZoon'!AGJ45</f>
        <v>0</v>
      </c>
      <c r="AGK17" s="269">
        <f>'[1]PP0017-MetxyZoon'!AGK45</f>
        <v>0</v>
      </c>
      <c r="AGL17" s="269">
        <f>'[1]PP0017-MetxyZoon'!AGL45</f>
        <v>0</v>
      </c>
      <c r="AGM17" s="269">
        <f>'[1]PP0017-MetxyZoon'!AGM45</f>
        <v>0</v>
      </c>
      <c r="AGN17" s="269">
        <f>'[1]PP0017-MetxyZoon'!AGN45</f>
        <v>0</v>
      </c>
      <c r="AGO17" s="269">
        <f>'[1]PP0017-MetxyZoon'!AGO45</f>
        <v>0</v>
      </c>
    </row>
    <row r="18" spans="1:873" x14ac:dyDescent="0.25">
      <c r="A18" s="269">
        <f>'[1]PP0017-MetxyZoon'!A46</f>
        <v>2026</v>
      </c>
      <c r="B18" s="269">
        <f>'[1]PP0017-MetxyZoon'!B46</f>
        <v>10</v>
      </c>
      <c r="C18" s="269" t="str">
        <f>'[1]PP0017-MetxyZoon'!C46</f>
        <v>RIO NEGRO</v>
      </c>
      <c r="D18" s="269" t="str">
        <f>'[1]PP0017-MetxyZoon'!D46</f>
        <v>RIO NEGRO-SATIPO</v>
      </c>
      <c r="E18" s="269">
        <f>'[1]PP0017-MetxyZoon'!E46</f>
        <v>499</v>
      </c>
      <c r="F18" s="269" t="str">
        <f>'[1]PP0017-MetxyZoon'!F46</f>
        <v>PUENTE IPOKI</v>
      </c>
      <c r="G18" s="269">
        <f>'[1]PP0017-MetxyZoon'!G46</f>
        <v>0</v>
      </c>
      <c r="H18" s="269">
        <f>'[1]PP0017-MetxyZoon'!H46</f>
        <v>0</v>
      </c>
      <c r="I18" s="269">
        <f>'[1]PP0017-MetxyZoon'!I46</f>
        <v>0</v>
      </c>
      <c r="J18" s="269">
        <f>'[1]PP0017-MetxyZoon'!J46</f>
        <v>0</v>
      </c>
      <c r="K18" s="269">
        <f>'[1]PP0017-MetxyZoon'!K46</f>
        <v>0</v>
      </c>
      <c r="L18" s="269">
        <f>'[1]PP0017-MetxyZoon'!L46</f>
        <v>12</v>
      </c>
      <c r="M18" s="269">
        <f>'[1]PP0017-MetxyZoon'!M46</f>
        <v>0</v>
      </c>
      <c r="N18" s="269">
        <f>'[1]PP0017-MetxyZoon'!N46</f>
        <v>0</v>
      </c>
      <c r="O18" s="269">
        <f>'[1]PP0017-MetxyZoon'!O46</f>
        <v>0</v>
      </c>
      <c r="P18" s="269">
        <f>'[1]PP0017-MetxyZoon'!P46</f>
        <v>0</v>
      </c>
      <c r="Q18" s="269">
        <f>'[1]PP0017-MetxyZoon'!Q46</f>
        <v>0</v>
      </c>
      <c r="R18" s="269">
        <f>'[1]PP0017-MetxyZoon'!R46</f>
        <v>0</v>
      </c>
      <c r="S18" s="269">
        <f>'[1]PP0017-MetxyZoon'!S46</f>
        <v>0</v>
      </c>
      <c r="T18" s="269">
        <f>'[1]PP0017-MetxyZoon'!T46</f>
        <v>12</v>
      </c>
      <c r="U18" s="269">
        <f>'[1]PP0017-MetxyZoon'!U46</f>
        <v>0</v>
      </c>
      <c r="V18" s="269">
        <f>'[1]PP0017-MetxyZoon'!V46</f>
        <v>0</v>
      </c>
      <c r="W18" s="269">
        <f>'[1]PP0017-MetxyZoon'!W46</f>
        <v>0</v>
      </c>
      <c r="X18" s="269">
        <f>'[1]PP0017-MetxyZoon'!X46</f>
        <v>0</v>
      </c>
      <c r="Y18" s="269">
        <f>'[1]PP0017-MetxyZoon'!Y46</f>
        <v>0</v>
      </c>
      <c r="Z18" s="269">
        <f>'[1]PP0017-MetxyZoon'!Z46</f>
        <v>0</v>
      </c>
      <c r="AA18" s="269">
        <f>'[1]PP0017-MetxyZoon'!AA46</f>
        <v>0</v>
      </c>
      <c r="AB18" s="269">
        <f>'[1]PP0017-MetxyZoon'!AB46</f>
        <v>12</v>
      </c>
      <c r="AC18" s="269">
        <f>'[1]PP0017-MetxyZoon'!AC46</f>
        <v>0</v>
      </c>
      <c r="AD18" s="269">
        <f>'[1]PP0017-MetxyZoon'!AD46</f>
        <v>0</v>
      </c>
      <c r="AE18" s="269">
        <f>'[1]PP0017-MetxyZoon'!AE46</f>
        <v>0</v>
      </c>
      <c r="AF18" s="269">
        <f>'[1]PP0017-MetxyZoon'!AF46</f>
        <v>0</v>
      </c>
      <c r="AG18" s="269">
        <f>'[1]PP0017-MetxyZoon'!AG46</f>
        <v>0</v>
      </c>
      <c r="AH18" s="269">
        <f>'[1]PP0017-MetxyZoon'!AH46</f>
        <v>0</v>
      </c>
      <c r="AI18" s="269">
        <f>'[1]PP0017-MetxyZoon'!AI46</f>
        <v>0</v>
      </c>
      <c r="AJ18" s="269">
        <f>'[1]PP0017-MetxyZoon'!AJ46</f>
        <v>12</v>
      </c>
      <c r="AK18" s="269">
        <f>'[1]PP0017-MetxyZoon'!AK46</f>
        <v>0</v>
      </c>
      <c r="AL18" s="269">
        <f>'[1]PP0017-MetxyZoon'!AL46</f>
        <v>0</v>
      </c>
      <c r="AM18" s="269">
        <f>'[1]PP0017-MetxyZoon'!AM46</f>
        <v>0</v>
      </c>
      <c r="AN18" s="269">
        <f>'[1]PP0017-MetxyZoon'!AN46</f>
        <v>0</v>
      </c>
      <c r="AO18" s="269">
        <f>'[1]PP0017-MetxyZoon'!AO46</f>
        <v>0</v>
      </c>
      <c r="AP18" s="269">
        <f>'[1]PP0017-MetxyZoon'!AP46</f>
        <v>0</v>
      </c>
      <c r="AQ18" s="269">
        <f>'[1]PP0017-MetxyZoon'!AQ46</f>
        <v>0</v>
      </c>
      <c r="AR18" s="269">
        <f>'[1]PP0017-MetxyZoon'!AR46</f>
        <v>0</v>
      </c>
      <c r="AS18" s="269">
        <f>'[1]PP0017-MetxyZoon'!AS46</f>
        <v>0</v>
      </c>
      <c r="AT18" s="269">
        <f>'[1]PP0017-MetxyZoon'!AT46</f>
        <v>0</v>
      </c>
      <c r="AU18" s="269">
        <f>'[1]PP0017-MetxyZoon'!AU46</f>
        <v>23</v>
      </c>
      <c r="AV18" s="269">
        <f>'[1]PP0017-MetxyZoon'!AV46</f>
        <v>0</v>
      </c>
      <c r="AW18" s="269">
        <f>'[1]PP0017-MetxyZoon'!AW46</f>
        <v>0</v>
      </c>
      <c r="AX18" s="269">
        <f>'[1]PP0017-MetxyZoon'!AX46</f>
        <v>0</v>
      </c>
      <c r="AY18" s="269">
        <f>'[1]PP0017-MetxyZoon'!AY46</f>
        <v>0</v>
      </c>
      <c r="AZ18" s="269">
        <f>'[1]PP0017-MetxyZoon'!AZ46</f>
        <v>24</v>
      </c>
      <c r="BA18" s="269">
        <f>'[1]PP0017-MetxyZoon'!BA46</f>
        <v>0</v>
      </c>
      <c r="BB18" s="269">
        <f>'[1]PP0017-MetxyZoon'!BB46</f>
        <v>0</v>
      </c>
      <c r="BC18" s="269">
        <f>'[1]PP0017-MetxyZoon'!BC46</f>
        <v>0</v>
      </c>
      <c r="BD18" s="269">
        <f>'[1]PP0017-MetxyZoon'!BD46</f>
        <v>0</v>
      </c>
      <c r="BE18" s="269">
        <f>'[1]PP0017-MetxyZoon'!BE46</f>
        <v>23</v>
      </c>
      <c r="BF18" s="269">
        <f>'[1]PP0017-MetxyZoon'!BF46</f>
        <v>0</v>
      </c>
      <c r="BG18" s="269">
        <f>'[1]PP0017-MetxyZoon'!BG46</f>
        <v>0</v>
      </c>
      <c r="BH18" s="269">
        <f>'[1]PP0017-MetxyZoon'!BH46</f>
        <v>0</v>
      </c>
      <c r="BI18" s="269">
        <f>'[1]PP0017-MetxyZoon'!BI46</f>
        <v>0</v>
      </c>
      <c r="BJ18" s="269">
        <f>'[1]PP0017-MetxyZoon'!BJ46</f>
        <v>24</v>
      </c>
      <c r="BK18" s="269">
        <f>'[1]PP0017-MetxyZoon'!BK46</f>
        <v>0</v>
      </c>
      <c r="BL18" s="269">
        <f>'[1]PP0017-MetxyZoon'!BL46</f>
        <v>0</v>
      </c>
      <c r="BM18" s="269">
        <f>'[1]PP0017-MetxyZoon'!BM46</f>
        <v>0</v>
      </c>
      <c r="BN18" s="269">
        <f>'[1]PP0017-MetxyZoon'!BN46</f>
        <v>0</v>
      </c>
      <c r="BO18" s="269">
        <f>'[1]PP0017-MetxyZoon'!BO46</f>
        <v>0</v>
      </c>
      <c r="BP18" s="269">
        <f>'[1]PP0017-MetxyZoon'!BP46</f>
        <v>0</v>
      </c>
      <c r="BQ18" s="269">
        <f>'[1]PP0017-MetxyZoon'!BQ46</f>
        <v>0</v>
      </c>
      <c r="BR18" s="269">
        <f>'[1]PP0017-MetxyZoon'!BR46</f>
        <v>0</v>
      </c>
      <c r="BS18" s="269">
        <f>'[1]PP0017-MetxyZoon'!BS46</f>
        <v>0</v>
      </c>
      <c r="BT18" s="269">
        <f>'[1]PP0017-MetxyZoon'!BT46</f>
        <v>0</v>
      </c>
      <c r="BU18" s="269">
        <f>'[1]PP0017-MetxyZoon'!BU46</f>
        <v>0</v>
      </c>
      <c r="BV18" s="269">
        <f>'[1]PP0017-MetxyZoon'!BV46</f>
        <v>0</v>
      </c>
      <c r="BW18" s="269">
        <f>'[1]PP0017-MetxyZoon'!BW46</f>
        <v>0</v>
      </c>
      <c r="BX18" s="269">
        <f>'[1]PP0017-MetxyZoon'!BX46</f>
        <v>0</v>
      </c>
      <c r="BY18" s="269">
        <f>'[1]PP0017-MetxyZoon'!BY46</f>
        <v>0</v>
      </c>
      <c r="BZ18" s="269">
        <f>'[1]PP0017-MetxyZoon'!BZ46</f>
        <v>0</v>
      </c>
      <c r="CA18" s="269">
        <f>'[1]PP0017-MetxyZoon'!CA46</f>
        <v>0</v>
      </c>
      <c r="CB18" s="269">
        <f>'[1]PP0017-MetxyZoon'!CB46</f>
        <v>0</v>
      </c>
      <c r="CC18" s="269">
        <f>'[1]PP0017-MetxyZoon'!CC46</f>
        <v>0</v>
      </c>
      <c r="CD18" s="269">
        <f>'[1]PP0017-MetxyZoon'!CD46</f>
        <v>0</v>
      </c>
      <c r="CE18" s="269">
        <f>'[1]PP0017-MetxyZoon'!CE46</f>
        <v>0</v>
      </c>
      <c r="CF18" s="269">
        <f>'[1]PP0017-MetxyZoon'!CF46</f>
        <v>0</v>
      </c>
      <c r="CG18" s="269">
        <f>'[1]PP0017-MetxyZoon'!CG46</f>
        <v>0</v>
      </c>
      <c r="CH18" s="269">
        <f>'[1]PP0017-MetxyZoon'!CH46</f>
        <v>0</v>
      </c>
      <c r="CI18" s="269">
        <f>'[1]PP0017-MetxyZoon'!CI46</f>
        <v>0</v>
      </c>
      <c r="CJ18" s="269">
        <f>'[1]PP0017-MetxyZoon'!CJ46</f>
        <v>0</v>
      </c>
      <c r="CK18" s="269">
        <f>'[1]PP0017-MetxyZoon'!CK46</f>
        <v>0</v>
      </c>
      <c r="CL18" s="269">
        <f>'[1]PP0017-MetxyZoon'!CL46</f>
        <v>0</v>
      </c>
      <c r="CM18" s="269">
        <f>'[1]PP0017-MetxyZoon'!CM46</f>
        <v>0</v>
      </c>
      <c r="CN18" s="269">
        <f>'[1]PP0017-MetxyZoon'!CN46</f>
        <v>0</v>
      </c>
      <c r="CO18" s="269">
        <f>'[1]PP0017-MetxyZoon'!CO46</f>
        <v>0</v>
      </c>
      <c r="CP18" s="269">
        <f>'[1]PP0017-MetxyZoon'!CP46</f>
        <v>0</v>
      </c>
      <c r="CQ18" s="269">
        <f>'[1]PP0017-MetxyZoon'!CQ46</f>
        <v>0</v>
      </c>
      <c r="CR18" s="269">
        <f>'[1]PP0017-MetxyZoon'!CR46</f>
        <v>0</v>
      </c>
      <c r="CS18" s="269">
        <f>'[1]PP0017-MetxyZoon'!CS46</f>
        <v>0</v>
      </c>
      <c r="CT18" s="269">
        <f>'[1]PP0017-MetxyZoon'!CT46</f>
        <v>0</v>
      </c>
      <c r="CU18" s="269">
        <f>'[1]PP0017-MetxyZoon'!CU46</f>
        <v>0</v>
      </c>
      <c r="CV18" s="269">
        <f>'[1]PP0017-MetxyZoon'!CV46</f>
        <v>0</v>
      </c>
      <c r="CW18" s="269">
        <f>'[1]PP0017-MetxyZoon'!CW46</f>
        <v>0</v>
      </c>
      <c r="CX18" s="269">
        <f>'[1]PP0017-MetxyZoon'!CX46</f>
        <v>0</v>
      </c>
      <c r="CY18" s="269">
        <f>'[1]PP0017-MetxyZoon'!CY46</f>
        <v>0</v>
      </c>
      <c r="CZ18" s="269">
        <f>'[1]PP0017-MetxyZoon'!CZ46</f>
        <v>0</v>
      </c>
      <c r="DA18" s="269">
        <f>'[1]PP0017-MetxyZoon'!DA46</f>
        <v>0</v>
      </c>
      <c r="DB18" s="269">
        <f>'[1]PP0017-MetxyZoon'!DB46</f>
        <v>0</v>
      </c>
      <c r="DC18" s="269">
        <f>'[1]PP0017-MetxyZoon'!DC46</f>
        <v>0</v>
      </c>
      <c r="DD18" s="269">
        <f>'[1]PP0017-MetxyZoon'!DD46</f>
        <v>0</v>
      </c>
      <c r="DE18" s="269">
        <f>'[1]PP0017-MetxyZoon'!DE46</f>
        <v>0</v>
      </c>
      <c r="DF18" s="269">
        <f>'[1]PP0017-MetxyZoon'!DF46</f>
        <v>0</v>
      </c>
      <c r="DG18" s="269">
        <f>'[1]PP0017-MetxyZoon'!DG46</f>
        <v>0</v>
      </c>
      <c r="DH18" s="269">
        <f>'[1]PP0017-MetxyZoon'!DH46</f>
        <v>0</v>
      </c>
      <c r="DI18" s="269">
        <f>'[1]PP0017-MetxyZoon'!DI46</f>
        <v>0</v>
      </c>
      <c r="DJ18" s="269">
        <f>'[1]PP0017-MetxyZoon'!DJ46</f>
        <v>0</v>
      </c>
      <c r="DK18" s="269">
        <f>'[1]PP0017-MetxyZoon'!DK46</f>
        <v>0</v>
      </c>
      <c r="DL18" s="269">
        <f>'[1]PP0017-MetxyZoon'!DL46</f>
        <v>0</v>
      </c>
      <c r="DM18" s="269">
        <f>'[1]PP0017-MetxyZoon'!DM46</f>
        <v>0</v>
      </c>
      <c r="DN18" s="269">
        <f>'[1]PP0017-MetxyZoon'!DN46</f>
        <v>0</v>
      </c>
      <c r="DO18" s="269">
        <f>'[1]PP0017-MetxyZoon'!DO46</f>
        <v>0</v>
      </c>
      <c r="DP18" s="269">
        <f>'[1]PP0017-MetxyZoon'!DP46</f>
        <v>0</v>
      </c>
      <c r="DQ18" s="269">
        <f>'[1]PP0017-MetxyZoon'!DQ46</f>
        <v>0</v>
      </c>
      <c r="DR18" s="269">
        <f>'[1]PP0017-MetxyZoon'!DR46</f>
        <v>0</v>
      </c>
      <c r="DS18" s="269">
        <f>'[1]PP0017-MetxyZoon'!DS46</f>
        <v>0</v>
      </c>
      <c r="DT18" s="269">
        <f>'[1]PP0017-MetxyZoon'!DT46</f>
        <v>0</v>
      </c>
      <c r="DU18" s="269">
        <f>'[1]PP0017-MetxyZoon'!DU46</f>
        <v>0</v>
      </c>
      <c r="DV18" s="269">
        <f>'[1]PP0017-MetxyZoon'!DV46</f>
        <v>0</v>
      </c>
      <c r="DW18" s="269">
        <f>'[1]PP0017-MetxyZoon'!DW46</f>
        <v>0</v>
      </c>
      <c r="DX18" s="269">
        <f>'[1]PP0017-MetxyZoon'!DX46</f>
        <v>0</v>
      </c>
      <c r="DY18" s="269">
        <f>'[1]PP0017-MetxyZoon'!DY46</f>
        <v>0</v>
      </c>
      <c r="DZ18" s="269">
        <f>'[1]PP0017-MetxyZoon'!DZ46</f>
        <v>0</v>
      </c>
      <c r="EA18" s="269">
        <f>'[1]PP0017-MetxyZoon'!EA46</f>
        <v>0</v>
      </c>
      <c r="EB18" s="269">
        <f>'[1]PP0017-MetxyZoon'!EB46</f>
        <v>0</v>
      </c>
      <c r="EC18" s="269">
        <f>'[1]PP0017-MetxyZoon'!EC46</f>
        <v>0</v>
      </c>
      <c r="ED18" s="269">
        <f>'[1]PP0017-MetxyZoon'!ED46</f>
        <v>0</v>
      </c>
      <c r="EE18" s="269">
        <f>'[1]PP0017-MetxyZoon'!EE46</f>
        <v>0</v>
      </c>
      <c r="EF18" s="269">
        <f>'[1]PP0017-MetxyZoon'!EF46</f>
        <v>0</v>
      </c>
      <c r="EG18" s="269">
        <f>'[1]PP0017-MetxyZoon'!EG46</f>
        <v>0</v>
      </c>
      <c r="EH18" s="269">
        <f>'[1]PP0017-MetxyZoon'!EH46</f>
        <v>0</v>
      </c>
      <c r="EI18" s="269">
        <f>'[1]PP0017-MetxyZoon'!EI46</f>
        <v>0</v>
      </c>
      <c r="EJ18" s="269">
        <f>'[1]PP0017-MetxyZoon'!EJ46</f>
        <v>0</v>
      </c>
      <c r="EK18" s="269">
        <f>'[1]PP0017-MetxyZoon'!EK46</f>
        <v>0</v>
      </c>
      <c r="EL18" s="269">
        <f>'[1]PP0017-MetxyZoon'!EL46</f>
        <v>0</v>
      </c>
      <c r="EM18" s="269">
        <f>'[1]PP0017-MetxyZoon'!EM46</f>
        <v>0</v>
      </c>
      <c r="EN18" s="269">
        <f>'[1]PP0017-MetxyZoon'!EN46</f>
        <v>0</v>
      </c>
      <c r="EO18" s="269">
        <f>'[1]PP0017-MetxyZoon'!EO46</f>
        <v>0</v>
      </c>
      <c r="EP18" s="269">
        <f>'[1]PP0017-MetxyZoon'!EP46</f>
        <v>0</v>
      </c>
      <c r="EQ18" s="269">
        <f>'[1]PP0017-MetxyZoon'!EQ46</f>
        <v>0</v>
      </c>
      <c r="ER18" s="269">
        <f>'[1]PP0017-MetxyZoon'!ER46</f>
        <v>0</v>
      </c>
      <c r="ES18" s="269">
        <f>'[1]PP0017-MetxyZoon'!ES46</f>
        <v>0</v>
      </c>
      <c r="ET18" s="269">
        <f>'[1]PP0017-MetxyZoon'!ET46</f>
        <v>0</v>
      </c>
      <c r="EU18" s="269">
        <f>'[1]PP0017-MetxyZoon'!EU46</f>
        <v>0</v>
      </c>
      <c r="EV18" s="269">
        <f>'[1]PP0017-MetxyZoon'!EV46</f>
        <v>0</v>
      </c>
      <c r="EW18" s="269">
        <f>'[1]PP0017-MetxyZoon'!EW46</f>
        <v>0</v>
      </c>
      <c r="EX18" s="269">
        <f>'[1]PP0017-MetxyZoon'!EX46</f>
        <v>0</v>
      </c>
      <c r="EY18" s="269">
        <f>'[1]PP0017-MetxyZoon'!EY46</f>
        <v>0</v>
      </c>
      <c r="EZ18" s="269">
        <f>'[1]PP0017-MetxyZoon'!EZ46</f>
        <v>0</v>
      </c>
      <c r="FA18" s="269">
        <f>'[1]PP0017-MetxyZoon'!FA46</f>
        <v>0</v>
      </c>
      <c r="FB18" s="269">
        <f>'[1]PP0017-MetxyZoon'!FB46</f>
        <v>0</v>
      </c>
      <c r="FC18" s="269">
        <f>'[1]PP0017-MetxyZoon'!FC46</f>
        <v>0</v>
      </c>
      <c r="FD18" s="269">
        <f>'[1]PP0017-MetxyZoon'!FD46</f>
        <v>0</v>
      </c>
      <c r="FE18" s="269">
        <f>'[1]PP0017-MetxyZoon'!FE46</f>
        <v>0</v>
      </c>
      <c r="FF18" s="269">
        <f>'[1]PP0017-MetxyZoon'!FF46</f>
        <v>0</v>
      </c>
      <c r="FG18" s="269">
        <f>'[1]PP0017-MetxyZoon'!FG46</f>
        <v>0</v>
      </c>
      <c r="FH18" s="269">
        <f>'[1]PP0017-MetxyZoon'!FH46</f>
        <v>0</v>
      </c>
      <c r="FI18" s="269">
        <f>'[1]PP0017-MetxyZoon'!FI46</f>
        <v>0</v>
      </c>
      <c r="FJ18" s="269">
        <f>'[1]PP0017-MetxyZoon'!FJ46</f>
        <v>0</v>
      </c>
      <c r="FK18" s="269">
        <f>'[1]PP0017-MetxyZoon'!FK46</f>
        <v>0</v>
      </c>
      <c r="FL18" s="269">
        <f>'[1]PP0017-MetxyZoon'!FL46</f>
        <v>0</v>
      </c>
      <c r="FM18" s="269">
        <f>'[1]PP0017-MetxyZoon'!FM46</f>
        <v>0</v>
      </c>
      <c r="FN18" s="269">
        <f>'[1]PP0017-MetxyZoon'!FN46</f>
        <v>0</v>
      </c>
      <c r="FO18" s="269">
        <f>'[1]PP0017-MetxyZoon'!FO46</f>
        <v>0</v>
      </c>
      <c r="FP18" s="269">
        <f>'[1]PP0017-MetxyZoon'!FP46</f>
        <v>0</v>
      </c>
      <c r="FQ18" s="269">
        <f>'[1]PP0017-MetxyZoon'!FQ46</f>
        <v>0</v>
      </c>
      <c r="FR18" s="269">
        <f>'[1]PP0017-MetxyZoon'!FR46</f>
        <v>0</v>
      </c>
      <c r="FS18" s="269">
        <f>'[1]PP0017-MetxyZoon'!FS46</f>
        <v>0</v>
      </c>
      <c r="FT18" s="269">
        <f>'[1]PP0017-MetxyZoon'!FT46</f>
        <v>0</v>
      </c>
      <c r="FU18" s="269">
        <f>'[1]PP0017-MetxyZoon'!FU46</f>
        <v>0</v>
      </c>
      <c r="FV18" s="269">
        <f>'[1]PP0017-MetxyZoon'!FV46</f>
        <v>0</v>
      </c>
      <c r="FW18" s="269">
        <f>'[1]PP0017-MetxyZoon'!FW46</f>
        <v>0</v>
      </c>
      <c r="FX18" s="269">
        <f>'[1]PP0017-MetxyZoon'!FX46</f>
        <v>0</v>
      </c>
      <c r="FY18" s="269">
        <f>'[1]PP0017-MetxyZoon'!FY46</f>
        <v>0</v>
      </c>
      <c r="FZ18" s="269">
        <f>'[1]PP0017-MetxyZoon'!FZ46</f>
        <v>0</v>
      </c>
      <c r="GA18" s="269">
        <f>'[1]PP0017-MetxyZoon'!GA46</f>
        <v>0</v>
      </c>
      <c r="GB18" s="269">
        <f>'[1]PP0017-MetxyZoon'!GB46</f>
        <v>0</v>
      </c>
      <c r="GC18" s="269">
        <f>'[1]PP0017-MetxyZoon'!GC46</f>
        <v>0</v>
      </c>
      <c r="GD18" s="269">
        <f>'[1]PP0017-MetxyZoon'!GD46</f>
        <v>0</v>
      </c>
      <c r="GE18" s="269">
        <f>'[1]PP0017-MetxyZoon'!GE46</f>
        <v>0</v>
      </c>
      <c r="GF18" s="269">
        <f>'[1]PP0017-MetxyZoon'!GF46</f>
        <v>0</v>
      </c>
      <c r="GG18" s="269">
        <f>'[1]PP0017-MetxyZoon'!GG46</f>
        <v>0</v>
      </c>
      <c r="GH18" s="269">
        <f>'[1]PP0017-MetxyZoon'!GH46</f>
        <v>0</v>
      </c>
      <c r="GI18" s="269">
        <f>'[1]PP0017-MetxyZoon'!GI46</f>
        <v>0</v>
      </c>
      <c r="GJ18" s="269">
        <f>'[1]PP0017-MetxyZoon'!GJ46</f>
        <v>0</v>
      </c>
      <c r="GK18" s="269">
        <f>'[1]PP0017-MetxyZoon'!GK46</f>
        <v>0</v>
      </c>
      <c r="GL18" s="269">
        <f>'[1]PP0017-MetxyZoon'!GL46</f>
        <v>0</v>
      </c>
      <c r="GM18" s="269">
        <f>'[1]PP0017-MetxyZoon'!GM46</f>
        <v>0</v>
      </c>
      <c r="GN18" s="269">
        <f>'[1]PP0017-MetxyZoon'!GN46</f>
        <v>0</v>
      </c>
      <c r="GO18" s="269">
        <f>'[1]PP0017-MetxyZoon'!GO46</f>
        <v>0</v>
      </c>
      <c r="GP18" s="269">
        <f>'[1]PP0017-MetxyZoon'!GP46</f>
        <v>0</v>
      </c>
      <c r="GQ18" s="269">
        <f>'[1]PP0017-MetxyZoon'!GQ46</f>
        <v>0</v>
      </c>
      <c r="GR18" s="269">
        <f>'[1]PP0017-MetxyZoon'!GR46</f>
        <v>0</v>
      </c>
      <c r="GS18" s="269">
        <f>'[1]PP0017-MetxyZoon'!GS46</f>
        <v>0</v>
      </c>
      <c r="GT18" s="269">
        <f>'[1]PP0017-MetxyZoon'!GT46</f>
        <v>0</v>
      </c>
      <c r="GU18" s="269">
        <f>'[1]PP0017-MetxyZoon'!GU46</f>
        <v>0</v>
      </c>
      <c r="GV18" s="269">
        <f>'[1]PP0017-MetxyZoon'!GV46</f>
        <v>0</v>
      </c>
      <c r="GW18" s="269">
        <f>'[1]PP0017-MetxyZoon'!GW46</f>
        <v>0</v>
      </c>
      <c r="GX18" s="269">
        <f>'[1]PP0017-MetxyZoon'!GX46</f>
        <v>0</v>
      </c>
      <c r="GY18" s="269">
        <f>'[1]PP0017-MetxyZoon'!GY46</f>
        <v>0</v>
      </c>
      <c r="GZ18" s="269">
        <f>'[1]PP0017-MetxyZoon'!GZ46</f>
        <v>0</v>
      </c>
      <c r="HA18" s="269">
        <f>'[1]PP0017-MetxyZoon'!HA46</f>
        <v>0</v>
      </c>
      <c r="HB18" s="269">
        <f>'[1]PP0017-MetxyZoon'!HB46</f>
        <v>0</v>
      </c>
      <c r="HC18" s="269">
        <f>'[1]PP0017-MetxyZoon'!HC46</f>
        <v>0</v>
      </c>
      <c r="HD18" s="269">
        <f>'[1]PP0017-MetxyZoon'!HD46</f>
        <v>0</v>
      </c>
      <c r="HE18" s="269">
        <f>'[1]PP0017-MetxyZoon'!HE46</f>
        <v>0</v>
      </c>
      <c r="HF18" s="269">
        <f>'[1]PP0017-MetxyZoon'!HF46</f>
        <v>0</v>
      </c>
      <c r="HG18" s="269">
        <f>'[1]PP0017-MetxyZoon'!HG46</f>
        <v>0</v>
      </c>
      <c r="HH18" s="269">
        <f>'[1]PP0017-MetxyZoon'!HH46</f>
        <v>0</v>
      </c>
      <c r="HI18" s="269">
        <f>'[1]PP0017-MetxyZoon'!HI46</f>
        <v>0</v>
      </c>
      <c r="HJ18" s="269">
        <f>'[1]PP0017-MetxyZoon'!HJ46</f>
        <v>0</v>
      </c>
      <c r="HK18" s="269">
        <f>'[1]PP0017-MetxyZoon'!HK46</f>
        <v>0</v>
      </c>
      <c r="HL18" s="269">
        <f>'[1]PP0017-MetxyZoon'!HL46</f>
        <v>0</v>
      </c>
      <c r="HM18" s="269">
        <f>'[1]PP0017-MetxyZoon'!HM46</f>
        <v>0</v>
      </c>
      <c r="HN18" s="269">
        <f>'[1]PP0017-MetxyZoon'!HN46</f>
        <v>0</v>
      </c>
      <c r="HO18" s="269">
        <f>'[1]PP0017-MetxyZoon'!HO46</f>
        <v>0</v>
      </c>
      <c r="HP18" s="269">
        <f>'[1]PP0017-MetxyZoon'!HP46</f>
        <v>0</v>
      </c>
      <c r="HQ18" s="269">
        <f>'[1]PP0017-MetxyZoon'!HQ46</f>
        <v>0</v>
      </c>
      <c r="HR18" s="269">
        <f>'[1]PP0017-MetxyZoon'!HR46</f>
        <v>0</v>
      </c>
      <c r="HS18" s="269">
        <f>'[1]PP0017-MetxyZoon'!HS46</f>
        <v>0</v>
      </c>
      <c r="HT18" s="269">
        <f>'[1]PP0017-MetxyZoon'!HT46</f>
        <v>0</v>
      </c>
      <c r="HU18" s="269">
        <f>'[1]PP0017-MetxyZoon'!HU46</f>
        <v>0</v>
      </c>
      <c r="HV18" s="269">
        <f>'[1]PP0017-MetxyZoon'!HV46</f>
        <v>0</v>
      </c>
      <c r="HW18" s="269">
        <f>'[1]PP0017-MetxyZoon'!HW46</f>
        <v>0</v>
      </c>
      <c r="HX18" s="269">
        <f>'[1]PP0017-MetxyZoon'!HX46</f>
        <v>0</v>
      </c>
      <c r="HY18" s="269">
        <f>'[1]PP0017-MetxyZoon'!HY46</f>
        <v>0</v>
      </c>
      <c r="HZ18" s="269">
        <f>'[1]PP0017-MetxyZoon'!HZ46</f>
        <v>0</v>
      </c>
      <c r="IA18" s="269">
        <f>'[1]PP0017-MetxyZoon'!IA46</f>
        <v>0</v>
      </c>
      <c r="IB18" s="269">
        <f>'[1]PP0017-MetxyZoon'!IB46</f>
        <v>0</v>
      </c>
      <c r="IC18" s="269">
        <f>'[1]PP0017-MetxyZoon'!IC46</f>
        <v>0</v>
      </c>
      <c r="ID18" s="269">
        <f>'[1]PP0017-MetxyZoon'!ID46</f>
        <v>0</v>
      </c>
      <c r="IE18" s="269">
        <f>'[1]PP0017-MetxyZoon'!IE46</f>
        <v>0</v>
      </c>
      <c r="IF18" s="269">
        <f>'[1]PP0017-MetxyZoon'!IF46</f>
        <v>0</v>
      </c>
      <c r="IG18" s="269">
        <f>'[1]PP0017-MetxyZoon'!IG46</f>
        <v>0</v>
      </c>
      <c r="IH18" s="269">
        <f>'[1]PP0017-MetxyZoon'!IH46</f>
        <v>0</v>
      </c>
      <c r="II18" s="269">
        <f>'[1]PP0017-MetxyZoon'!II46</f>
        <v>0</v>
      </c>
      <c r="IJ18" s="269">
        <f>'[1]PP0017-MetxyZoon'!IJ46</f>
        <v>0</v>
      </c>
      <c r="IK18" s="269">
        <f>'[1]PP0017-MetxyZoon'!IK46</f>
        <v>0</v>
      </c>
      <c r="IL18" s="269">
        <f>'[1]PP0017-MetxyZoon'!IL46</f>
        <v>0</v>
      </c>
      <c r="IM18" s="269">
        <f>'[1]PP0017-MetxyZoon'!IM46</f>
        <v>0</v>
      </c>
      <c r="IN18" s="269">
        <f>'[1]PP0017-MetxyZoon'!IN46</f>
        <v>0</v>
      </c>
      <c r="IO18" s="269">
        <f>'[1]PP0017-MetxyZoon'!IO46</f>
        <v>0</v>
      </c>
      <c r="IP18" s="269">
        <f>'[1]PP0017-MetxyZoon'!IP46</f>
        <v>0</v>
      </c>
      <c r="IQ18" s="269">
        <f>'[1]PP0017-MetxyZoon'!IQ46</f>
        <v>0</v>
      </c>
      <c r="IR18" s="269">
        <f>'[1]PP0017-MetxyZoon'!IR46</f>
        <v>0</v>
      </c>
      <c r="IS18" s="269">
        <f>'[1]PP0017-MetxyZoon'!IS46</f>
        <v>0</v>
      </c>
      <c r="IT18" s="269">
        <f>'[1]PP0017-MetxyZoon'!IT46</f>
        <v>0</v>
      </c>
      <c r="IU18" s="269">
        <f>'[1]PP0017-MetxyZoon'!IU46</f>
        <v>0</v>
      </c>
      <c r="IV18" s="269">
        <f>'[1]PP0017-MetxyZoon'!IV46</f>
        <v>0</v>
      </c>
      <c r="IW18" s="269">
        <f>'[1]PP0017-MetxyZoon'!IW46</f>
        <v>0</v>
      </c>
      <c r="IX18" s="269">
        <f>'[1]PP0017-MetxyZoon'!IX46</f>
        <v>0</v>
      </c>
      <c r="IY18" s="269">
        <f>'[1]PP0017-MetxyZoon'!IY46</f>
        <v>0</v>
      </c>
      <c r="IZ18" s="269">
        <f>'[1]PP0017-MetxyZoon'!IZ46</f>
        <v>0</v>
      </c>
      <c r="JA18" s="269">
        <f>'[1]PP0017-MetxyZoon'!JA46</f>
        <v>0</v>
      </c>
      <c r="JB18" s="269">
        <f>'[1]PP0017-MetxyZoon'!JB46</f>
        <v>0</v>
      </c>
      <c r="JC18" s="269">
        <f>'[1]PP0017-MetxyZoon'!JC46</f>
        <v>0</v>
      </c>
      <c r="JD18" s="269">
        <f>'[1]PP0017-MetxyZoon'!JD46</f>
        <v>0</v>
      </c>
      <c r="JE18" s="269">
        <f>'[1]PP0017-MetxyZoon'!JE46</f>
        <v>0</v>
      </c>
      <c r="JF18" s="269">
        <f>'[1]PP0017-MetxyZoon'!JF46</f>
        <v>0</v>
      </c>
      <c r="JG18" s="269">
        <f>'[1]PP0017-MetxyZoon'!JG46</f>
        <v>0</v>
      </c>
      <c r="JH18" s="269">
        <f>'[1]PP0017-MetxyZoon'!JH46</f>
        <v>0</v>
      </c>
      <c r="JI18" s="269">
        <f>'[1]PP0017-MetxyZoon'!JI46</f>
        <v>0</v>
      </c>
      <c r="JJ18" s="269">
        <f>'[1]PP0017-MetxyZoon'!JJ46</f>
        <v>0</v>
      </c>
      <c r="JK18" s="269">
        <f>'[1]PP0017-MetxyZoon'!JK46</f>
        <v>0</v>
      </c>
      <c r="JL18" s="269">
        <f>'[1]PP0017-MetxyZoon'!JL46</f>
        <v>0</v>
      </c>
      <c r="JM18" s="269">
        <f>'[1]PP0017-MetxyZoon'!JM46</f>
        <v>0</v>
      </c>
      <c r="JN18" s="269">
        <f>'[1]PP0017-MetxyZoon'!JN46</f>
        <v>0</v>
      </c>
      <c r="JO18" s="269">
        <f>'[1]PP0017-MetxyZoon'!JO46</f>
        <v>0</v>
      </c>
      <c r="JP18" s="269">
        <f>'[1]PP0017-MetxyZoon'!JP46</f>
        <v>0</v>
      </c>
      <c r="JQ18" s="269">
        <f>'[1]PP0017-MetxyZoon'!JQ46</f>
        <v>0</v>
      </c>
      <c r="JR18" s="269">
        <f>'[1]PP0017-MetxyZoon'!JR46</f>
        <v>0</v>
      </c>
      <c r="JS18" s="269">
        <f>'[1]PP0017-MetxyZoon'!JS46</f>
        <v>0</v>
      </c>
      <c r="JT18" s="269">
        <f>'[1]PP0017-MetxyZoon'!JT46</f>
        <v>0</v>
      </c>
      <c r="JU18" s="269">
        <f>'[1]PP0017-MetxyZoon'!JU46</f>
        <v>0</v>
      </c>
      <c r="JV18" s="269">
        <f>'[1]PP0017-MetxyZoon'!JV46</f>
        <v>0</v>
      </c>
      <c r="JW18" s="269">
        <f>'[1]PP0017-MetxyZoon'!JW46</f>
        <v>0</v>
      </c>
      <c r="JX18" s="269">
        <f>'[1]PP0017-MetxyZoon'!JX46</f>
        <v>0</v>
      </c>
      <c r="JY18" s="269">
        <f>'[1]PP0017-MetxyZoon'!JY46</f>
        <v>0</v>
      </c>
      <c r="JZ18" s="269">
        <f>'[1]PP0017-MetxyZoon'!JZ46</f>
        <v>0</v>
      </c>
      <c r="KA18" s="269">
        <f>'[1]PP0017-MetxyZoon'!KA46</f>
        <v>0</v>
      </c>
      <c r="KB18" s="269">
        <f>'[1]PP0017-MetxyZoon'!KB46</f>
        <v>0</v>
      </c>
      <c r="KC18" s="269">
        <f>'[1]PP0017-MetxyZoon'!KC46</f>
        <v>0</v>
      </c>
      <c r="KD18" s="269">
        <f>'[1]PP0017-MetxyZoon'!KD46</f>
        <v>0</v>
      </c>
      <c r="KE18" s="269">
        <f>'[1]PP0017-MetxyZoon'!KE46</f>
        <v>0</v>
      </c>
      <c r="KF18" s="269">
        <f>'[1]PP0017-MetxyZoon'!KF46</f>
        <v>0</v>
      </c>
      <c r="KG18" s="269">
        <f>'[1]PP0017-MetxyZoon'!KG46</f>
        <v>0</v>
      </c>
      <c r="KH18" s="269">
        <f>'[1]PP0017-MetxyZoon'!KH46</f>
        <v>0</v>
      </c>
      <c r="KI18" s="269">
        <f>'[1]PP0017-MetxyZoon'!KI46</f>
        <v>0</v>
      </c>
      <c r="KJ18" s="269">
        <f>'[1]PP0017-MetxyZoon'!KJ46</f>
        <v>0</v>
      </c>
      <c r="KK18" s="269">
        <f>'[1]PP0017-MetxyZoon'!KK46</f>
        <v>0</v>
      </c>
      <c r="KL18" s="269">
        <f>'[1]PP0017-MetxyZoon'!KL46</f>
        <v>0</v>
      </c>
      <c r="KM18" s="269">
        <f>'[1]PP0017-MetxyZoon'!KM46</f>
        <v>0</v>
      </c>
      <c r="KN18" s="269">
        <f>'[1]PP0017-MetxyZoon'!KN46</f>
        <v>0</v>
      </c>
      <c r="KO18" s="269">
        <f>'[1]PP0017-MetxyZoon'!KO46</f>
        <v>0</v>
      </c>
      <c r="KP18" s="269">
        <f>'[1]PP0017-MetxyZoon'!KP46</f>
        <v>0</v>
      </c>
      <c r="KQ18" s="269">
        <f>'[1]PP0017-MetxyZoon'!KQ46</f>
        <v>0</v>
      </c>
      <c r="KR18" s="269">
        <f>'[1]PP0017-MetxyZoon'!KR46</f>
        <v>0</v>
      </c>
      <c r="KS18" s="269">
        <f>'[1]PP0017-MetxyZoon'!KS46</f>
        <v>0</v>
      </c>
      <c r="KT18" s="269">
        <f>'[1]PP0017-MetxyZoon'!KT46</f>
        <v>0</v>
      </c>
      <c r="KU18" s="269">
        <f>'[1]PP0017-MetxyZoon'!KU46</f>
        <v>0</v>
      </c>
      <c r="KV18" s="269">
        <f>'[1]PP0017-MetxyZoon'!KV46</f>
        <v>0</v>
      </c>
      <c r="KW18" s="269">
        <f>'[1]PP0017-MetxyZoon'!KW46</f>
        <v>0</v>
      </c>
      <c r="KX18" s="269">
        <f>'[1]PP0017-MetxyZoon'!KX46</f>
        <v>0</v>
      </c>
      <c r="KY18" s="269">
        <f>'[1]PP0017-MetxyZoon'!KY46</f>
        <v>0</v>
      </c>
      <c r="KZ18" s="269">
        <f>'[1]PP0017-MetxyZoon'!KZ46</f>
        <v>0</v>
      </c>
      <c r="LA18" s="269">
        <f>'[1]PP0017-MetxyZoon'!LA46</f>
        <v>0</v>
      </c>
      <c r="LB18" s="269">
        <f>'[1]PP0017-MetxyZoon'!LB46</f>
        <v>0</v>
      </c>
      <c r="LC18" s="269">
        <f>'[1]PP0017-MetxyZoon'!LC46</f>
        <v>0</v>
      </c>
      <c r="LD18" s="269">
        <f>'[1]PP0017-MetxyZoon'!LD46</f>
        <v>0</v>
      </c>
      <c r="LE18" s="269">
        <f>'[1]PP0017-MetxyZoon'!LE46</f>
        <v>0</v>
      </c>
      <c r="LF18" s="269">
        <f>'[1]PP0017-MetxyZoon'!LF46</f>
        <v>0</v>
      </c>
      <c r="LG18" s="269">
        <f>'[1]PP0017-MetxyZoon'!LG46</f>
        <v>0</v>
      </c>
      <c r="LH18" s="269">
        <f>'[1]PP0017-MetxyZoon'!LH46</f>
        <v>0</v>
      </c>
      <c r="LI18" s="269">
        <f>'[1]PP0017-MetxyZoon'!LI46</f>
        <v>0</v>
      </c>
      <c r="LJ18" s="269">
        <f>'[1]PP0017-MetxyZoon'!LJ46</f>
        <v>0</v>
      </c>
      <c r="LK18" s="269">
        <f>'[1]PP0017-MetxyZoon'!LK46</f>
        <v>0</v>
      </c>
      <c r="LL18" s="269">
        <f>'[1]PP0017-MetxyZoon'!LL46</f>
        <v>0</v>
      </c>
      <c r="LM18" s="269">
        <f>'[1]PP0017-MetxyZoon'!LM46</f>
        <v>0</v>
      </c>
      <c r="LN18" s="269">
        <f>'[1]PP0017-MetxyZoon'!LN46</f>
        <v>0</v>
      </c>
      <c r="LO18" s="269">
        <f>'[1]PP0017-MetxyZoon'!LO46</f>
        <v>0</v>
      </c>
      <c r="LP18" s="269">
        <f>'[1]PP0017-MetxyZoon'!LP46</f>
        <v>0</v>
      </c>
      <c r="LQ18" s="269">
        <f>'[1]PP0017-MetxyZoon'!LQ46</f>
        <v>0</v>
      </c>
      <c r="LR18" s="269">
        <f>'[1]PP0017-MetxyZoon'!LR46</f>
        <v>0</v>
      </c>
      <c r="LS18" s="269">
        <f>'[1]PP0017-MetxyZoon'!LS46</f>
        <v>0</v>
      </c>
      <c r="LT18" s="269">
        <f>'[1]PP0017-MetxyZoon'!LT46</f>
        <v>0</v>
      </c>
      <c r="LU18" s="269">
        <f>'[1]PP0017-MetxyZoon'!LU46</f>
        <v>0</v>
      </c>
      <c r="LV18" s="269">
        <f>'[1]PP0017-MetxyZoon'!LV46</f>
        <v>0</v>
      </c>
      <c r="LW18" s="269">
        <f>'[1]PP0017-MetxyZoon'!LW46</f>
        <v>0</v>
      </c>
      <c r="LX18" s="269">
        <f>'[1]PP0017-MetxyZoon'!LX46</f>
        <v>0</v>
      </c>
      <c r="LY18" s="269">
        <f>'[1]PP0017-MetxyZoon'!LY46</f>
        <v>0</v>
      </c>
      <c r="LZ18" s="269">
        <f>'[1]PP0017-MetxyZoon'!LZ46</f>
        <v>0</v>
      </c>
      <c r="MA18" s="269">
        <f>'[1]PP0017-MetxyZoon'!MA46</f>
        <v>0</v>
      </c>
      <c r="MB18" s="269">
        <f>'[1]PP0017-MetxyZoon'!MB46</f>
        <v>0</v>
      </c>
      <c r="MC18" s="269">
        <f>'[1]PP0017-MetxyZoon'!MC46</f>
        <v>0</v>
      </c>
      <c r="MD18" s="269">
        <f>'[1]PP0017-MetxyZoon'!MD46</f>
        <v>0</v>
      </c>
      <c r="ME18" s="269">
        <f>'[1]PP0017-MetxyZoon'!ME46</f>
        <v>0</v>
      </c>
      <c r="MF18" s="269">
        <f>'[1]PP0017-MetxyZoon'!MF46</f>
        <v>0</v>
      </c>
      <c r="MG18" s="269">
        <f>'[1]PP0017-MetxyZoon'!MG46</f>
        <v>0</v>
      </c>
      <c r="MH18" s="269">
        <f>'[1]PP0017-MetxyZoon'!MH46</f>
        <v>0</v>
      </c>
      <c r="MI18" s="269">
        <f>'[1]PP0017-MetxyZoon'!MI46</f>
        <v>0</v>
      </c>
      <c r="MJ18" s="269">
        <f>'[1]PP0017-MetxyZoon'!MJ46</f>
        <v>0</v>
      </c>
      <c r="MK18" s="269">
        <f>'[1]PP0017-MetxyZoon'!MK46</f>
        <v>0</v>
      </c>
      <c r="ML18" s="269">
        <f>'[1]PP0017-MetxyZoon'!ML46</f>
        <v>0</v>
      </c>
      <c r="MM18" s="269">
        <f>'[1]PP0017-MetxyZoon'!MM46</f>
        <v>0</v>
      </c>
      <c r="MN18" s="269">
        <f>'[1]PP0017-MetxyZoon'!MN46</f>
        <v>0</v>
      </c>
      <c r="MO18" s="269">
        <f>'[1]PP0017-MetxyZoon'!MO46</f>
        <v>0</v>
      </c>
      <c r="MP18" s="269">
        <f>'[1]PP0017-MetxyZoon'!MP46</f>
        <v>0</v>
      </c>
      <c r="MQ18" s="269">
        <f>'[1]PP0017-MetxyZoon'!MQ46</f>
        <v>0</v>
      </c>
      <c r="MR18" s="269">
        <f>'[1]PP0017-MetxyZoon'!MR46</f>
        <v>0</v>
      </c>
      <c r="MS18" s="269">
        <f>'[1]PP0017-MetxyZoon'!MS46</f>
        <v>0</v>
      </c>
      <c r="MT18" s="269">
        <f>'[1]PP0017-MetxyZoon'!MT46</f>
        <v>0</v>
      </c>
      <c r="MU18" s="269">
        <f>'[1]PP0017-MetxyZoon'!MU46</f>
        <v>0</v>
      </c>
      <c r="MV18" s="269">
        <f>'[1]PP0017-MetxyZoon'!MV46</f>
        <v>0</v>
      </c>
      <c r="MW18" s="269">
        <f>'[1]PP0017-MetxyZoon'!MW46</f>
        <v>0</v>
      </c>
      <c r="MX18" s="269">
        <f>'[1]PP0017-MetxyZoon'!MX46</f>
        <v>0</v>
      </c>
      <c r="MY18" s="269">
        <f>'[1]PP0017-MetxyZoon'!MY46</f>
        <v>0</v>
      </c>
      <c r="MZ18" s="269">
        <f>'[1]PP0017-MetxyZoon'!MZ46</f>
        <v>0</v>
      </c>
      <c r="NA18" s="269">
        <f>'[1]PP0017-MetxyZoon'!NA46</f>
        <v>0</v>
      </c>
      <c r="NB18" s="269">
        <f>'[1]PP0017-MetxyZoon'!NB46</f>
        <v>0</v>
      </c>
      <c r="NC18" s="269">
        <f>'[1]PP0017-MetxyZoon'!NC46</f>
        <v>0</v>
      </c>
      <c r="ND18" s="269">
        <f>'[1]PP0017-MetxyZoon'!ND46</f>
        <v>0</v>
      </c>
      <c r="NE18" s="269">
        <f>'[1]PP0017-MetxyZoon'!NE46</f>
        <v>0</v>
      </c>
      <c r="NF18" s="269">
        <f>'[1]PP0017-MetxyZoon'!NF46</f>
        <v>0</v>
      </c>
      <c r="NG18" s="269">
        <f>'[1]PP0017-MetxyZoon'!NG46</f>
        <v>0</v>
      </c>
      <c r="NH18" s="269">
        <f>'[1]PP0017-MetxyZoon'!NH46</f>
        <v>0</v>
      </c>
      <c r="NI18" s="269">
        <f>'[1]PP0017-MetxyZoon'!NI46</f>
        <v>0</v>
      </c>
      <c r="NJ18" s="269">
        <f>'[1]PP0017-MetxyZoon'!NJ46</f>
        <v>0</v>
      </c>
      <c r="NK18" s="269">
        <f>'[1]PP0017-MetxyZoon'!NK46</f>
        <v>0</v>
      </c>
      <c r="NL18" s="269">
        <f>'[1]PP0017-MetxyZoon'!NL46</f>
        <v>0</v>
      </c>
      <c r="NM18" s="269">
        <f>'[1]PP0017-MetxyZoon'!NM46</f>
        <v>0</v>
      </c>
      <c r="NN18" s="269">
        <f>'[1]PP0017-MetxyZoon'!NN46</f>
        <v>0</v>
      </c>
      <c r="NO18" s="269">
        <f>'[1]PP0017-MetxyZoon'!NO46</f>
        <v>0</v>
      </c>
      <c r="NP18" s="269">
        <f>'[1]PP0017-MetxyZoon'!NP46</f>
        <v>0</v>
      </c>
      <c r="NQ18" s="269">
        <f>'[1]PP0017-MetxyZoon'!NQ46</f>
        <v>0</v>
      </c>
      <c r="NR18" s="269">
        <f>'[1]PP0017-MetxyZoon'!NR46</f>
        <v>0</v>
      </c>
      <c r="NS18" s="269">
        <f>'[1]PP0017-MetxyZoon'!NS46</f>
        <v>0</v>
      </c>
      <c r="NT18" s="269">
        <f>'[1]PP0017-MetxyZoon'!NT46</f>
        <v>0</v>
      </c>
      <c r="NU18" s="269">
        <f>'[1]PP0017-MetxyZoon'!NU46</f>
        <v>0</v>
      </c>
      <c r="NV18" s="269">
        <f>'[1]PP0017-MetxyZoon'!NV46</f>
        <v>0</v>
      </c>
      <c r="NW18" s="269">
        <f>'[1]PP0017-MetxyZoon'!NW46</f>
        <v>0</v>
      </c>
      <c r="NX18" s="269">
        <f>'[1]PP0017-MetxyZoon'!NX46</f>
        <v>0</v>
      </c>
      <c r="NY18" s="269">
        <f>'[1]PP0017-MetxyZoon'!NY46</f>
        <v>0</v>
      </c>
      <c r="NZ18" s="269">
        <f>'[1]PP0017-MetxyZoon'!NZ46</f>
        <v>0</v>
      </c>
      <c r="OA18" s="269">
        <f>'[1]PP0017-MetxyZoon'!OA46</f>
        <v>0</v>
      </c>
      <c r="OB18" s="269">
        <f>'[1]PP0017-MetxyZoon'!OB46</f>
        <v>0</v>
      </c>
      <c r="OC18" s="269">
        <f>'[1]PP0017-MetxyZoon'!OC46</f>
        <v>0</v>
      </c>
      <c r="OD18" s="269">
        <f>'[1]PP0017-MetxyZoon'!OD46</f>
        <v>0</v>
      </c>
      <c r="OE18" s="269">
        <f>'[1]PP0017-MetxyZoon'!OE46</f>
        <v>0</v>
      </c>
      <c r="OF18" s="269">
        <f>'[1]PP0017-MetxyZoon'!OF46</f>
        <v>0</v>
      </c>
      <c r="OG18" s="269">
        <f>'[1]PP0017-MetxyZoon'!OG46</f>
        <v>0</v>
      </c>
      <c r="OH18" s="269">
        <f>'[1]PP0017-MetxyZoon'!OH46</f>
        <v>0</v>
      </c>
      <c r="OI18" s="269">
        <f>'[1]PP0017-MetxyZoon'!OI46</f>
        <v>0</v>
      </c>
      <c r="OJ18" s="269">
        <f>'[1]PP0017-MetxyZoon'!OJ46</f>
        <v>0</v>
      </c>
      <c r="OK18" s="269">
        <f>'[1]PP0017-MetxyZoon'!OK46</f>
        <v>0</v>
      </c>
      <c r="OL18" s="269">
        <f>'[1]PP0017-MetxyZoon'!OL46</f>
        <v>0</v>
      </c>
      <c r="OM18" s="269">
        <f>'[1]PP0017-MetxyZoon'!OM46</f>
        <v>0</v>
      </c>
      <c r="ON18" s="269">
        <f>'[1]PP0017-MetxyZoon'!ON46</f>
        <v>0</v>
      </c>
      <c r="OO18" s="269">
        <f>'[1]PP0017-MetxyZoon'!OO46</f>
        <v>0</v>
      </c>
      <c r="OP18" s="269">
        <f>'[1]PP0017-MetxyZoon'!OP46</f>
        <v>0</v>
      </c>
      <c r="OQ18" s="269">
        <f>'[1]PP0017-MetxyZoon'!OQ46</f>
        <v>0</v>
      </c>
      <c r="OR18" s="269">
        <f>'[1]PP0017-MetxyZoon'!OR46</f>
        <v>0</v>
      </c>
      <c r="OS18" s="269">
        <f>'[1]PP0017-MetxyZoon'!OS46</f>
        <v>0</v>
      </c>
      <c r="OT18" s="269">
        <f>'[1]PP0017-MetxyZoon'!OT46</f>
        <v>0</v>
      </c>
      <c r="OU18" s="269">
        <f>'[1]PP0017-MetxyZoon'!OU46</f>
        <v>0</v>
      </c>
      <c r="OV18" s="269">
        <f>'[1]PP0017-MetxyZoon'!OV46</f>
        <v>0</v>
      </c>
      <c r="OW18" s="269">
        <f>'[1]PP0017-MetxyZoon'!OW46</f>
        <v>0</v>
      </c>
      <c r="OX18" s="269">
        <f>'[1]PP0017-MetxyZoon'!OX46</f>
        <v>0</v>
      </c>
      <c r="OY18" s="269">
        <f>'[1]PP0017-MetxyZoon'!OY46</f>
        <v>0</v>
      </c>
      <c r="OZ18" s="269">
        <f>'[1]PP0017-MetxyZoon'!OZ46</f>
        <v>0</v>
      </c>
      <c r="PA18" s="269">
        <f>'[1]PP0017-MetxyZoon'!PA46</f>
        <v>0</v>
      </c>
      <c r="PB18" s="269">
        <f>'[1]PP0017-MetxyZoon'!PB46</f>
        <v>0</v>
      </c>
      <c r="PC18" s="269">
        <f>'[1]PP0017-MetxyZoon'!PC46</f>
        <v>0</v>
      </c>
      <c r="PD18" s="269">
        <f>'[1]PP0017-MetxyZoon'!PD46</f>
        <v>0</v>
      </c>
      <c r="PE18" s="269">
        <f>'[1]PP0017-MetxyZoon'!PE46</f>
        <v>0</v>
      </c>
      <c r="PF18" s="269">
        <f>'[1]PP0017-MetxyZoon'!PF46</f>
        <v>0</v>
      </c>
      <c r="PG18" s="269">
        <f>'[1]PP0017-MetxyZoon'!PG46</f>
        <v>0</v>
      </c>
      <c r="PH18" s="269">
        <f>'[1]PP0017-MetxyZoon'!PH46</f>
        <v>0</v>
      </c>
      <c r="PI18" s="269">
        <f>'[1]PP0017-MetxyZoon'!PI46</f>
        <v>0</v>
      </c>
      <c r="PJ18" s="269">
        <f>'[1]PP0017-MetxyZoon'!PJ46</f>
        <v>0</v>
      </c>
      <c r="PK18" s="269">
        <f>'[1]PP0017-MetxyZoon'!PK46</f>
        <v>0</v>
      </c>
      <c r="PL18" s="269">
        <f>'[1]PP0017-MetxyZoon'!PL46</f>
        <v>0</v>
      </c>
      <c r="PM18" s="269">
        <f>'[1]PP0017-MetxyZoon'!PM46</f>
        <v>0</v>
      </c>
      <c r="PN18" s="269">
        <f>'[1]PP0017-MetxyZoon'!PN46</f>
        <v>0</v>
      </c>
      <c r="PO18" s="269">
        <f>'[1]PP0017-MetxyZoon'!PO46</f>
        <v>0</v>
      </c>
      <c r="PP18" s="269">
        <f>'[1]PP0017-MetxyZoon'!PP46</f>
        <v>0</v>
      </c>
      <c r="PQ18" s="269">
        <f>'[1]PP0017-MetxyZoon'!PQ46</f>
        <v>0</v>
      </c>
      <c r="PR18" s="269">
        <f>'[1]PP0017-MetxyZoon'!PR46</f>
        <v>0</v>
      </c>
      <c r="PS18" s="269">
        <f>'[1]PP0017-MetxyZoon'!PS46</f>
        <v>0</v>
      </c>
      <c r="PT18" s="269">
        <f>'[1]PP0017-MetxyZoon'!PT46</f>
        <v>0</v>
      </c>
      <c r="PU18" s="269">
        <f>'[1]PP0017-MetxyZoon'!PU46</f>
        <v>0</v>
      </c>
      <c r="PV18" s="269">
        <f>'[1]PP0017-MetxyZoon'!PV46</f>
        <v>0</v>
      </c>
      <c r="PW18" s="269">
        <f>'[1]PP0017-MetxyZoon'!PW46</f>
        <v>0</v>
      </c>
      <c r="PX18" s="269">
        <f>'[1]PP0017-MetxyZoon'!PX46</f>
        <v>0</v>
      </c>
      <c r="PY18" s="269">
        <f>'[1]PP0017-MetxyZoon'!PY46</f>
        <v>0</v>
      </c>
      <c r="PZ18" s="269">
        <f>'[1]PP0017-MetxyZoon'!PZ46</f>
        <v>0</v>
      </c>
      <c r="QA18" s="269">
        <f>'[1]PP0017-MetxyZoon'!QA46</f>
        <v>0</v>
      </c>
      <c r="QB18" s="269">
        <f>'[1]PP0017-MetxyZoon'!QB46</f>
        <v>0</v>
      </c>
      <c r="QC18" s="269">
        <f>'[1]PP0017-MetxyZoon'!QC46</f>
        <v>0</v>
      </c>
      <c r="QD18" s="269">
        <f>'[1]PP0017-MetxyZoon'!QD46</f>
        <v>0</v>
      </c>
      <c r="QE18" s="269">
        <f>'[1]PP0017-MetxyZoon'!QE46</f>
        <v>0</v>
      </c>
      <c r="QF18" s="269">
        <f>'[1]PP0017-MetxyZoon'!QF46</f>
        <v>0</v>
      </c>
      <c r="QG18" s="269">
        <f>'[1]PP0017-MetxyZoon'!QG46</f>
        <v>0</v>
      </c>
      <c r="QH18" s="269">
        <f>'[1]PP0017-MetxyZoon'!QH46</f>
        <v>0</v>
      </c>
      <c r="QI18" s="269">
        <f>'[1]PP0017-MetxyZoon'!QI46</f>
        <v>0</v>
      </c>
      <c r="QJ18" s="269">
        <f>'[1]PP0017-MetxyZoon'!QJ46</f>
        <v>0</v>
      </c>
      <c r="QK18" s="269">
        <f>'[1]PP0017-MetxyZoon'!QK46</f>
        <v>0</v>
      </c>
      <c r="QL18" s="269">
        <f>'[1]PP0017-MetxyZoon'!QL46</f>
        <v>0</v>
      </c>
      <c r="QM18" s="269">
        <f>'[1]PP0017-MetxyZoon'!QM46</f>
        <v>0</v>
      </c>
      <c r="QN18" s="269">
        <f>'[1]PP0017-MetxyZoon'!QN46</f>
        <v>0</v>
      </c>
      <c r="QO18" s="269">
        <f>'[1]PP0017-MetxyZoon'!QO46</f>
        <v>0</v>
      </c>
      <c r="QP18" s="269">
        <f>'[1]PP0017-MetxyZoon'!QP46</f>
        <v>0</v>
      </c>
      <c r="QQ18" s="269">
        <f>'[1]PP0017-MetxyZoon'!QQ46</f>
        <v>0</v>
      </c>
      <c r="QR18" s="269">
        <f>'[1]PP0017-MetxyZoon'!QR46</f>
        <v>0</v>
      </c>
      <c r="QS18" s="269">
        <f>'[1]PP0017-MetxyZoon'!QS46</f>
        <v>0</v>
      </c>
      <c r="QT18" s="269">
        <f>'[1]PP0017-MetxyZoon'!QT46</f>
        <v>0</v>
      </c>
      <c r="QU18" s="269">
        <f>'[1]PP0017-MetxyZoon'!QU46</f>
        <v>0</v>
      </c>
      <c r="QV18" s="269">
        <f>'[1]PP0017-MetxyZoon'!QV46</f>
        <v>0</v>
      </c>
      <c r="QW18" s="269">
        <f>'[1]PP0017-MetxyZoon'!QW46</f>
        <v>0</v>
      </c>
      <c r="QX18" s="269">
        <f>'[1]PP0017-MetxyZoon'!QX46</f>
        <v>0</v>
      </c>
      <c r="QY18" s="269">
        <f>'[1]PP0017-MetxyZoon'!QY46</f>
        <v>0</v>
      </c>
      <c r="QZ18" s="269">
        <f>'[1]PP0017-MetxyZoon'!QZ46</f>
        <v>0</v>
      </c>
      <c r="RA18" s="269">
        <f>'[1]PP0017-MetxyZoon'!RA46</f>
        <v>0</v>
      </c>
      <c r="RB18" s="269">
        <f>'[1]PP0017-MetxyZoon'!RB46</f>
        <v>0</v>
      </c>
      <c r="RC18" s="269">
        <f>'[1]PP0017-MetxyZoon'!RC46</f>
        <v>0</v>
      </c>
      <c r="RD18" s="269">
        <f>'[1]PP0017-MetxyZoon'!RD46</f>
        <v>0</v>
      </c>
      <c r="RE18" s="269">
        <f>'[1]PP0017-MetxyZoon'!RE46</f>
        <v>0</v>
      </c>
      <c r="RF18" s="269">
        <f>'[1]PP0017-MetxyZoon'!RF46</f>
        <v>0</v>
      </c>
      <c r="RG18" s="269">
        <f>'[1]PP0017-MetxyZoon'!RG46</f>
        <v>0</v>
      </c>
      <c r="RH18" s="269">
        <f>'[1]PP0017-MetxyZoon'!RH46</f>
        <v>0</v>
      </c>
      <c r="RI18" s="269">
        <f>'[1]PP0017-MetxyZoon'!RI46</f>
        <v>0</v>
      </c>
      <c r="RJ18" s="269">
        <f>'[1]PP0017-MetxyZoon'!RJ46</f>
        <v>0</v>
      </c>
      <c r="RK18" s="269">
        <f>'[1]PP0017-MetxyZoon'!RK46</f>
        <v>0</v>
      </c>
      <c r="RL18" s="269">
        <f>'[1]PP0017-MetxyZoon'!RL46</f>
        <v>0</v>
      </c>
      <c r="RM18" s="269">
        <f>'[1]PP0017-MetxyZoon'!RM46</f>
        <v>0</v>
      </c>
      <c r="RN18" s="269">
        <f>'[1]PP0017-MetxyZoon'!RN46</f>
        <v>0</v>
      </c>
      <c r="RO18" s="269">
        <f>'[1]PP0017-MetxyZoon'!RO46</f>
        <v>0</v>
      </c>
      <c r="RP18" s="269">
        <f>'[1]PP0017-MetxyZoon'!RP46</f>
        <v>0</v>
      </c>
      <c r="RQ18" s="269">
        <f>'[1]PP0017-MetxyZoon'!RQ46</f>
        <v>0</v>
      </c>
      <c r="RR18" s="269">
        <f>'[1]PP0017-MetxyZoon'!RR46</f>
        <v>0</v>
      </c>
      <c r="RS18" s="269">
        <f>'[1]PP0017-MetxyZoon'!RS46</f>
        <v>0</v>
      </c>
      <c r="RT18" s="269">
        <f>'[1]PP0017-MetxyZoon'!RT46</f>
        <v>0</v>
      </c>
      <c r="RU18" s="269">
        <f>'[1]PP0017-MetxyZoon'!RU46</f>
        <v>0</v>
      </c>
      <c r="RV18" s="269">
        <f>'[1]PP0017-MetxyZoon'!RV46</f>
        <v>0</v>
      </c>
      <c r="RW18" s="269">
        <f>'[1]PP0017-MetxyZoon'!RW46</f>
        <v>0</v>
      </c>
      <c r="RX18" s="269">
        <f>'[1]PP0017-MetxyZoon'!RX46</f>
        <v>0</v>
      </c>
      <c r="RY18" s="269">
        <f>'[1]PP0017-MetxyZoon'!RY46</f>
        <v>0</v>
      </c>
      <c r="RZ18" s="269">
        <f>'[1]PP0017-MetxyZoon'!RZ46</f>
        <v>0</v>
      </c>
      <c r="SA18" s="269">
        <f>'[1]PP0017-MetxyZoon'!SA46</f>
        <v>0</v>
      </c>
      <c r="SB18" s="269">
        <f>'[1]PP0017-MetxyZoon'!SB46</f>
        <v>0</v>
      </c>
      <c r="SC18" s="269">
        <f>'[1]PP0017-MetxyZoon'!SC46</f>
        <v>0</v>
      </c>
      <c r="SD18" s="269">
        <f>'[1]PP0017-MetxyZoon'!SD46</f>
        <v>0</v>
      </c>
      <c r="SE18" s="269">
        <f>'[1]PP0017-MetxyZoon'!SE46</f>
        <v>0</v>
      </c>
      <c r="SF18" s="269">
        <f>'[1]PP0017-MetxyZoon'!SF46</f>
        <v>0</v>
      </c>
      <c r="SG18" s="269">
        <f>'[1]PP0017-MetxyZoon'!SG46</f>
        <v>0</v>
      </c>
      <c r="SH18" s="269">
        <f>'[1]PP0017-MetxyZoon'!SH46</f>
        <v>0</v>
      </c>
      <c r="SI18" s="269">
        <f>'[1]PP0017-MetxyZoon'!SI46</f>
        <v>0</v>
      </c>
      <c r="SJ18" s="269">
        <f>'[1]PP0017-MetxyZoon'!SJ46</f>
        <v>0</v>
      </c>
      <c r="SK18" s="269">
        <f>'[1]PP0017-MetxyZoon'!SK46</f>
        <v>0</v>
      </c>
      <c r="SL18" s="269">
        <f>'[1]PP0017-MetxyZoon'!SL46</f>
        <v>0</v>
      </c>
      <c r="SM18" s="269">
        <f>'[1]PP0017-MetxyZoon'!SM46</f>
        <v>0</v>
      </c>
      <c r="SN18" s="269">
        <f>'[1]PP0017-MetxyZoon'!SN46</f>
        <v>0</v>
      </c>
      <c r="SO18" s="269">
        <f>'[1]PP0017-MetxyZoon'!SO46</f>
        <v>0</v>
      </c>
      <c r="SP18" s="269">
        <f>'[1]PP0017-MetxyZoon'!SP46</f>
        <v>0</v>
      </c>
      <c r="SQ18" s="269">
        <f>'[1]PP0017-MetxyZoon'!SQ46</f>
        <v>0</v>
      </c>
      <c r="SR18" s="269">
        <f>'[1]PP0017-MetxyZoon'!SR46</f>
        <v>0</v>
      </c>
      <c r="SS18" s="269">
        <f>'[1]PP0017-MetxyZoon'!SS46</f>
        <v>0</v>
      </c>
      <c r="ST18" s="269">
        <f>'[1]PP0017-MetxyZoon'!ST46</f>
        <v>0</v>
      </c>
      <c r="SU18" s="269">
        <f>'[1]PP0017-MetxyZoon'!SU46</f>
        <v>0</v>
      </c>
      <c r="SV18" s="269">
        <f>'[1]PP0017-MetxyZoon'!SV46</f>
        <v>0</v>
      </c>
      <c r="SW18" s="269">
        <f>'[1]PP0017-MetxyZoon'!SW46</f>
        <v>0</v>
      </c>
      <c r="SX18" s="269">
        <f>'[1]PP0017-MetxyZoon'!SX46</f>
        <v>0</v>
      </c>
      <c r="SY18" s="269">
        <f>'[1]PP0017-MetxyZoon'!SY46</f>
        <v>0</v>
      </c>
      <c r="SZ18" s="269">
        <f>'[1]PP0017-MetxyZoon'!SZ46</f>
        <v>0</v>
      </c>
      <c r="TA18" s="269">
        <f>'[1]PP0017-MetxyZoon'!TA46</f>
        <v>0</v>
      </c>
      <c r="TB18" s="269">
        <f>'[1]PP0017-MetxyZoon'!TB46</f>
        <v>0</v>
      </c>
      <c r="TC18" s="269">
        <f>'[1]PP0017-MetxyZoon'!TC46</f>
        <v>0</v>
      </c>
      <c r="TD18" s="269">
        <f>'[1]PP0017-MetxyZoon'!TD46</f>
        <v>0</v>
      </c>
      <c r="TE18" s="269">
        <f>'[1]PP0017-MetxyZoon'!TE46</f>
        <v>0</v>
      </c>
      <c r="TF18" s="269">
        <f>'[1]PP0017-MetxyZoon'!TF46</f>
        <v>0</v>
      </c>
      <c r="TG18" s="269">
        <f>'[1]PP0017-MetxyZoon'!TG46</f>
        <v>0</v>
      </c>
      <c r="TH18" s="269">
        <f>'[1]PP0017-MetxyZoon'!TH46</f>
        <v>0</v>
      </c>
      <c r="TI18" s="269">
        <f>'[1]PP0017-MetxyZoon'!TI46</f>
        <v>0</v>
      </c>
      <c r="TJ18" s="269">
        <f>'[1]PP0017-MetxyZoon'!TJ46</f>
        <v>0</v>
      </c>
      <c r="TK18" s="269">
        <f>'[1]PP0017-MetxyZoon'!TK46</f>
        <v>0</v>
      </c>
      <c r="TL18" s="269">
        <f>'[1]PP0017-MetxyZoon'!TL46</f>
        <v>0</v>
      </c>
      <c r="TM18" s="269">
        <f>'[1]PP0017-MetxyZoon'!TM46</f>
        <v>0</v>
      </c>
      <c r="TN18" s="269">
        <f>'[1]PP0017-MetxyZoon'!TN46</f>
        <v>0</v>
      </c>
      <c r="TO18" s="269">
        <f>'[1]PP0017-MetxyZoon'!TO46</f>
        <v>0</v>
      </c>
      <c r="TP18" s="269">
        <f>'[1]PP0017-MetxyZoon'!TP46</f>
        <v>0</v>
      </c>
      <c r="TQ18" s="269">
        <f>'[1]PP0017-MetxyZoon'!TQ46</f>
        <v>0</v>
      </c>
      <c r="TR18" s="269">
        <f>'[1]PP0017-MetxyZoon'!TR46</f>
        <v>0</v>
      </c>
      <c r="TS18" s="269">
        <f>'[1]PP0017-MetxyZoon'!TS46</f>
        <v>0</v>
      </c>
      <c r="TT18" s="269">
        <f>'[1]PP0017-MetxyZoon'!TT46</f>
        <v>0</v>
      </c>
      <c r="TU18" s="269">
        <f>'[1]PP0017-MetxyZoon'!TU46</f>
        <v>0</v>
      </c>
      <c r="TV18" s="269">
        <f>'[1]PP0017-MetxyZoon'!TV46</f>
        <v>0</v>
      </c>
      <c r="TW18" s="269">
        <f>'[1]PP0017-MetxyZoon'!TW46</f>
        <v>0</v>
      </c>
      <c r="TX18" s="269">
        <f>'[1]PP0017-MetxyZoon'!TX46</f>
        <v>0</v>
      </c>
      <c r="TY18" s="269">
        <f>'[1]PP0017-MetxyZoon'!TY46</f>
        <v>0</v>
      </c>
      <c r="TZ18" s="269">
        <f>'[1]PP0017-MetxyZoon'!TZ46</f>
        <v>0</v>
      </c>
      <c r="UA18" s="269">
        <f>'[1]PP0017-MetxyZoon'!UA46</f>
        <v>0</v>
      </c>
      <c r="UB18" s="269">
        <f>'[1]PP0017-MetxyZoon'!UB46</f>
        <v>0</v>
      </c>
      <c r="UC18" s="269">
        <f>'[1]PP0017-MetxyZoon'!UC46</f>
        <v>0</v>
      </c>
      <c r="UD18" s="269">
        <f>'[1]PP0017-MetxyZoon'!UD46</f>
        <v>0</v>
      </c>
      <c r="UE18" s="269">
        <f>'[1]PP0017-MetxyZoon'!UE46</f>
        <v>0</v>
      </c>
      <c r="UF18" s="269">
        <f>'[1]PP0017-MetxyZoon'!UF46</f>
        <v>0</v>
      </c>
      <c r="UG18" s="269">
        <f>'[1]PP0017-MetxyZoon'!UG46</f>
        <v>0</v>
      </c>
      <c r="UH18" s="269">
        <f>'[1]PP0017-MetxyZoon'!UH46</f>
        <v>0</v>
      </c>
      <c r="UI18" s="269">
        <f>'[1]PP0017-MetxyZoon'!UI46</f>
        <v>0</v>
      </c>
      <c r="UJ18" s="269">
        <f>'[1]PP0017-MetxyZoon'!UJ46</f>
        <v>0</v>
      </c>
      <c r="UK18" s="269">
        <f>'[1]PP0017-MetxyZoon'!UK46</f>
        <v>0</v>
      </c>
      <c r="UL18" s="269">
        <f>'[1]PP0017-MetxyZoon'!UL46</f>
        <v>0</v>
      </c>
      <c r="UM18" s="269">
        <f>'[1]PP0017-MetxyZoon'!UM46</f>
        <v>0</v>
      </c>
      <c r="UN18" s="269">
        <f>'[1]PP0017-MetxyZoon'!UN46</f>
        <v>0</v>
      </c>
      <c r="UO18" s="269">
        <f>'[1]PP0017-MetxyZoon'!UO46</f>
        <v>0</v>
      </c>
      <c r="UP18" s="269">
        <f>'[1]PP0017-MetxyZoon'!UP46</f>
        <v>0</v>
      </c>
      <c r="UQ18" s="269">
        <f>'[1]PP0017-MetxyZoon'!UQ46</f>
        <v>0</v>
      </c>
      <c r="UR18" s="269">
        <f>'[1]PP0017-MetxyZoon'!UR46</f>
        <v>0</v>
      </c>
      <c r="US18" s="269">
        <f>'[1]PP0017-MetxyZoon'!US46</f>
        <v>0</v>
      </c>
      <c r="UT18" s="269">
        <f>'[1]PP0017-MetxyZoon'!UT46</f>
        <v>0</v>
      </c>
      <c r="UU18" s="269">
        <f>'[1]PP0017-MetxyZoon'!UU46</f>
        <v>0</v>
      </c>
      <c r="UV18" s="269">
        <f>'[1]PP0017-MetxyZoon'!UV46</f>
        <v>0</v>
      </c>
      <c r="UW18" s="269">
        <f>'[1]PP0017-MetxyZoon'!UW46</f>
        <v>0</v>
      </c>
      <c r="UX18" s="269">
        <f>'[1]PP0017-MetxyZoon'!UX46</f>
        <v>0</v>
      </c>
      <c r="UY18" s="269">
        <f>'[1]PP0017-MetxyZoon'!UY46</f>
        <v>0</v>
      </c>
      <c r="UZ18" s="269">
        <f>'[1]PP0017-MetxyZoon'!UZ46</f>
        <v>0</v>
      </c>
      <c r="VA18" s="269">
        <f>'[1]PP0017-MetxyZoon'!VA46</f>
        <v>0</v>
      </c>
      <c r="VB18" s="269">
        <f>'[1]PP0017-MetxyZoon'!VB46</f>
        <v>0</v>
      </c>
      <c r="VC18" s="269">
        <f>'[1]PP0017-MetxyZoon'!VC46</f>
        <v>0</v>
      </c>
      <c r="VD18" s="269">
        <f>'[1]PP0017-MetxyZoon'!VD46</f>
        <v>0</v>
      </c>
      <c r="VE18" s="269">
        <f>'[1]PP0017-MetxyZoon'!VE46</f>
        <v>0</v>
      </c>
      <c r="VF18" s="269">
        <f>'[1]PP0017-MetxyZoon'!VF46</f>
        <v>0</v>
      </c>
      <c r="VG18" s="269">
        <f>'[1]PP0017-MetxyZoon'!VG46</f>
        <v>0</v>
      </c>
      <c r="VH18" s="269">
        <f>'[1]PP0017-MetxyZoon'!VH46</f>
        <v>0</v>
      </c>
      <c r="VI18" s="269">
        <f>'[1]PP0017-MetxyZoon'!VI46</f>
        <v>0</v>
      </c>
      <c r="VJ18" s="269">
        <f>'[1]PP0017-MetxyZoon'!VJ46</f>
        <v>0</v>
      </c>
      <c r="VK18" s="269">
        <f>'[1]PP0017-MetxyZoon'!VK46</f>
        <v>0</v>
      </c>
      <c r="VL18" s="269">
        <f>'[1]PP0017-MetxyZoon'!VL46</f>
        <v>0</v>
      </c>
      <c r="VM18" s="269">
        <f>'[1]PP0017-MetxyZoon'!VM46</f>
        <v>0</v>
      </c>
      <c r="VN18" s="269">
        <f>'[1]PP0017-MetxyZoon'!VN46</f>
        <v>0</v>
      </c>
      <c r="VO18" s="269">
        <f>'[1]PP0017-MetxyZoon'!VO46</f>
        <v>0</v>
      </c>
      <c r="VP18" s="269">
        <f>'[1]PP0017-MetxyZoon'!VP46</f>
        <v>0</v>
      </c>
      <c r="VQ18" s="269">
        <f>'[1]PP0017-MetxyZoon'!VQ46</f>
        <v>0</v>
      </c>
      <c r="VR18" s="269">
        <f>'[1]PP0017-MetxyZoon'!VR46</f>
        <v>0</v>
      </c>
      <c r="VS18" s="269">
        <f>'[1]PP0017-MetxyZoon'!VS46</f>
        <v>0</v>
      </c>
      <c r="VT18" s="269">
        <f>'[1]PP0017-MetxyZoon'!VT46</f>
        <v>0</v>
      </c>
      <c r="VU18" s="269">
        <f>'[1]PP0017-MetxyZoon'!VU46</f>
        <v>0</v>
      </c>
      <c r="VV18" s="269">
        <f>'[1]PP0017-MetxyZoon'!VV46</f>
        <v>0</v>
      </c>
      <c r="VW18" s="269">
        <f>'[1]PP0017-MetxyZoon'!VW46</f>
        <v>0</v>
      </c>
      <c r="VX18" s="269">
        <f>'[1]PP0017-MetxyZoon'!VX46</f>
        <v>0</v>
      </c>
      <c r="VY18" s="269">
        <f>'[1]PP0017-MetxyZoon'!VY46</f>
        <v>0</v>
      </c>
      <c r="VZ18" s="269">
        <f>'[1]PP0017-MetxyZoon'!VZ46</f>
        <v>0</v>
      </c>
      <c r="WA18" s="269">
        <f>'[1]PP0017-MetxyZoon'!WA46</f>
        <v>0</v>
      </c>
      <c r="WB18" s="269">
        <f>'[1]PP0017-MetxyZoon'!WB46</f>
        <v>0</v>
      </c>
      <c r="WC18" s="269">
        <f>'[1]PP0017-MetxyZoon'!WC46</f>
        <v>0</v>
      </c>
      <c r="WD18" s="269">
        <f>'[1]PP0017-MetxyZoon'!WD46</f>
        <v>0</v>
      </c>
      <c r="WE18" s="269">
        <f>'[1]PP0017-MetxyZoon'!WE46</f>
        <v>0</v>
      </c>
      <c r="WF18" s="269">
        <f>'[1]PP0017-MetxyZoon'!WF46</f>
        <v>0</v>
      </c>
      <c r="WG18" s="269">
        <f>'[1]PP0017-MetxyZoon'!WG46</f>
        <v>0</v>
      </c>
      <c r="WH18" s="269">
        <f>'[1]PP0017-MetxyZoon'!WH46</f>
        <v>0</v>
      </c>
      <c r="WI18" s="269">
        <f>'[1]PP0017-MetxyZoon'!WI46</f>
        <v>0</v>
      </c>
      <c r="WJ18" s="269">
        <f>'[1]PP0017-MetxyZoon'!WJ46</f>
        <v>0</v>
      </c>
      <c r="WK18" s="269">
        <f>'[1]PP0017-MetxyZoon'!WK46</f>
        <v>0</v>
      </c>
      <c r="WL18" s="269">
        <f>'[1]PP0017-MetxyZoon'!WL46</f>
        <v>0</v>
      </c>
      <c r="WM18" s="269">
        <f>'[1]PP0017-MetxyZoon'!WM46</f>
        <v>0</v>
      </c>
      <c r="WN18" s="269">
        <f>'[1]PP0017-MetxyZoon'!WN46</f>
        <v>0</v>
      </c>
      <c r="WO18" s="269">
        <f>'[1]PP0017-MetxyZoon'!WO46</f>
        <v>0</v>
      </c>
      <c r="WP18" s="269">
        <f>'[1]PP0017-MetxyZoon'!WP46</f>
        <v>0</v>
      </c>
      <c r="WQ18" s="269">
        <f>'[1]PP0017-MetxyZoon'!WQ46</f>
        <v>0</v>
      </c>
      <c r="WR18" s="269">
        <f>'[1]PP0017-MetxyZoon'!WR46</f>
        <v>0</v>
      </c>
      <c r="WS18" s="269">
        <f>'[1]PP0017-MetxyZoon'!WS46</f>
        <v>0</v>
      </c>
      <c r="WT18" s="269">
        <f>'[1]PP0017-MetxyZoon'!WT46</f>
        <v>0</v>
      </c>
      <c r="WU18" s="269">
        <f>'[1]PP0017-MetxyZoon'!WU46</f>
        <v>0</v>
      </c>
      <c r="WV18" s="269">
        <f>'[1]PP0017-MetxyZoon'!WV46</f>
        <v>0</v>
      </c>
      <c r="WW18" s="269">
        <f>'[1]PP0017-MetxyZoon'!WW46</f>
        <v>0</v>
      </c>
      <c r="WX18" s="269">
        <f>'[1]PP0017-MetxyZoon'!WX46</f>
        <v>0</v>
      </c>
      <c r="WY18" s="269">
        <f>'[1]PP0017-MetxyZoon'!WY46</f>
        <v>0</v>
      </c>
      <c r="WZ18" s="269">
        <f>'[1]PP0017-MetxyZoon'!WZ46</f>
        <v>0</v>
      </c>
      <c r="XA18" s="269">
        <f>'[1]PP0017-MetxyZoon'!XA46</f>
        <v>0</v>
      </c>
      <c r="XB18" s="269">
        <f>'[1]PP0017-MetxyZoon'!XB46</f>
        <v>0</v>
      </c>
      <c r="XC18" s="269">
        <f>'[1]PP0017-MetxyZoon'!XC46</f>
        <v>0</v>
      </c>
      <c r="XD18" s="269">
        <f>'[1]PP0017-MetxyZoon'!XD46</f>
        <v>0</v>
      </c>
      <c r="XE18" s="269">
        <f>'[1]PP0017-MetxyZoon'!XE46</f>
        <v>0</v>
      </c>
      <c r="XF18" s="269">
        <f>'[1]PP0017-MetxyZoon'!XF46</f>
        <v>0</v>
      </c>
      <c r="XG18" s="269">
        <f>'[1]PP0017-MetxyZoon'!XG46</f>
        <v>0</v>
      </c>
      <c r="XH18" s="269">
        <f>'[1]PP0017-MetxyZoon'!XH46</f>
        <v>0</v>
      </c>
      <c r="XI18" s="269">
        <f>'[1]PP0017-MetxyZoon'!XI46</f>
        <v>0</v>
      </c>
      <c r="XJ18" s="269">
        <f>'[1]PP0017-MetxyZoon'!XJ46</f>
        <v>0</v>
      </c>
      <c r="XK18" s="269">
        <f>'[1]PP0017-MetxyZoon'!XK46</f>
        <v>0</v>
      </c>
      <c r="XL18" s="269">
        <f>'[1]PP0017-MetxyZoon'!XL46</f>
        <v>0</v>
      </c>
      <c r="XM18" s="269">
        <f>'[1]PP0017-MetxyZoon'!XM46</f>
        <v>0</v>
      </c>
      <c r="XN18" s="269">
        <f>'[1]PP0017-MetxyZoon'!XN46</f>
        <v>0</v>
      </c>
      <c r="XO18" s="269">
        <f>'[1]PP0017-MetxyZoon'!XO46</f>
        <v>0</v>
      </c>
      <c r="XP18" s="269">
        <f>'[1]PP0017-MetxyZoon'!XP46</f>
        <v>0</v>
      </c>
      <c r="XQ18" s="269">
        <f>'[1]PP0017-MetxyZoon'!XQ46</f>
        <v>0</v>
      </c>
      <c r="XR18" s="269">
        <f>'[1]PP0017-MetxyZoon'!XR46</f>
        <v>0</v>
      </c>
      <c r="XS18" s="269">
        <f>'[1]PP0017-MetxyZoon'!XS46</f>
        <v>0</v>
      </c>
      <c r="XT18" s="269">
        <f>'[1]PP0017-MetxyZoon'!XT46</f>
        <v>0</v>
      </c>
      <c r="XU18" s="269">
        <f>'[1]PP0017-MetxyZoon'!XU46</f>
        <v>0</v>
      </c>
      <c r="XV18" s="269">
        <f>'[1]PP0017-MetxyZoon'!XV46</f>
        <v>0</v>
      </c>
      <c r="XW18" s="269">
        <f>'[1]PP0017-MetxyZoon'!XW46</f>
        <v>0</v>
      </c>
      <c r="XX18" s="269">
        <f>'[1]PP0017-MetxyZoon'!XX46</f>
        <v>0</v>
      </c>
      <c r="XY18" s="269">
        <f>'[1]PP0017-MetxyZoon'!XY46</f>
        <v>0</v>
      </c>
      <c r="XZ18" s="269">
        <f>'[1]PP0017-MetxyZoon'!XZ46</f>
        <v>0</v>
      </c>
      <c r="YA18" s="269">
        <f>'[1]PP0017-MetxyZoon'!YA46</f>
        <v>0</v>
      </c>
      <c r="YB18" s="269">
        <f>'[1]PP0017-MetxyZoon'!YB46</f>
        <v>0</v>
      </c>
      <c r="YC18" s="269">
        <f>'[1]PP0017-MetxyZoon'!YC46</f>
        <v>0</v>
      </c>
      <c r="YD18" s="269">
        <f>'[1]PP0017-MetxyZoon'!YD46</f>
        <v>0</v>
      </c>
      <c r="YE18" s="269">
        <f>'[1]PP0017-MetxyZoon'!YE46</f>
        <v>0</v>
      </c>
      <c r="YF18" s="269">
        <f>'[1]PP0017-MetxyZoon'!YF46</f>
        <v>0</v>
      </c>
      <c r="YG18" s="269">
        <f>'[1]PP0017-MetxyZoon'!YG46</f>
        <v>0</v>
      </c>
      <c r="YH18" s="269">
        <f>'[1]PP0017-MetxyZoon'!YH46</f>
        <v>0</v>
      </c>
      <c r="YI18" s="269">
        <f>'[1]PP0017-MetxyZoon'!YI46</f>
        <v>0</v>
      </c>
      <c r="YJ18" s="269">
        <f>'[1]PP0017-MetxyZoon'!YJ46</f>
        <v>0</v>
      </c>
      <c r="YK18" s="269">
        <f>'[1]PP0017-MetxyZoon'!YK46</f>
        <v>0</v>
      </c>
      <c r="YL18" s="269">
        <f>'[1]PP0017-MetxyZoon'!YL46</f>
        <v>0</v>
      </c>
      <c r="YM18" s="269">
        <f>'[1]PP0017-MetxyZoon'!YM46</f>
        <v>0</v>
      </c>
      <c r="YN18" s="269">
        <f>'[1]PP0017-MetxyZoon'!YN46</f>
        <v>0</v>
      </c>
      <c r="YO18" s="269">
        <f>'[1]PP0017-MetxyZoon'!YO46</f>
        <v>0</v>
      </c>
      <c r="YP18" s="269">
        <f>'[1]PP0017-MetxyZoon'!YP46</f>
        <v>0</v>
      </c>
      <c r="YQ18" s="269">
        <f>'[1]PP0017-MetxyZoon'!YQ46</f>
        <v>0</v>
      </c>
      <c r="YR18" s="269">
        <f>'[1]PP0017-MetxyZoon'!YR46</f>
        <v>0</v>
      </c>
      <c r="YS18" s="269">
        <f>'[1]PP0017-MetxyZoon'!YS46</f>
        <v>0</v>
      </c>
      <c r="YT18" s="269">
        <f>'[1]PP0017-MetxyZoon'!YT46</f>
        <v>0</v>
      </c>
      <c r="YU18" s="269">
        <f>'[1]PP0017-MetxyZoon'!YU46</f>
        <v>0</v>
      </c>
      <c r="YV18" s="269">
        <f>'[1]PP0017-MetxyZoon'!YV46</f>
        <v>0</v>
      </c>
      <c r="YW18" s="269">
        <f>'[1]PP0017-MetxyZoon'!YW46</f>
        <v>0</v>
      </c>
      <c r="YX18" s="269">
        <f>'[1]PP0017-MetxyZoon'!YX46</f>
        <v>0</v>
      </c>
      <c r="YY18" s="269">
        <f>'[1]PP0017-MetxyZoon'!YY46</f>
        <v>0</v>
      </c>
      <c r="YZ18" s="269">
        <f>'[1]PP0017-MetxyZoon'!YZ46</f>
        <v>0</v>
      </c>
      <c r="ZA18" s="269">
        <f>'[1]PP0017-MetxyZoon'!ZA46</f>
        <v>0</v>
      </c>
      <c r="ZB18" s="269">
        <f>'[1]PP0017-MetxyZoon'!ZB46</f>
        <v>0</v>
      </c>
      <c r="ZC18" s="269">
        <f>'[1]PP0017-MetxyZoon'!ZC46</f>
        <v>0</v>
      </c>
      <c r="ZD18" s="269">
        <f>'[1]PP0017-MetxyZoon'!ZD46</f>
        <v>0</v>
      </c>
      <c r="ZE18" s="269">
        <f>'[1]PP0017-MetxyZoon'!ZE46</f>
        <v>0</v>
      </c>
      <c r="ZF18" s="269">
        <f>'[1]PP0017-MetxyZoon'!ZF46</f>
        <v>0</v>
      </c>
      <c r="ZG18" s="269">
        <f>'[1]PP0017-MetxyZoon'!ZG46</f>
        <v>0</v>
      </c>
      <c r="ZH18" s="269">
        <f>'[1]PP0017-MetxyZoon'!ZH46</f>
        <v>0</v>
      </c>
      <c r="ZI18" s="269">
        <f>'[1]PP0017-MetxyZoon'!ZI46</f>
        <v>0</v>
      </c>
      <c r="ZJ18" s="269">
        <f>'[1]PP0017-MetxyZoon'!ZJ46</f>
        <v>0</v>
      </c>
      <c r="ZK18" s="269">
        <f>'[1]PP0017-MetxyZoon'!ZK46</f>
        <v>0</v>
      </c>
      <c r="ZL18" s="269">
        <f>'[1]PP0017-MetxyZoon'!ZL46</f>
        <v>0</v>
      </c>
      <c r="ZM18" s="269">
        <f>'[1]PP0017-MetxyZoon'!ZM46</f>
        <v>0</v>
      </c>
      <c r="ZN18" s="269">
        <f>'[1]PP0017-MetxyZoon'!ZN46</f>
        <v>0</v>
      </c>
      <c r="ZO18" s="269">
        <f>'[1]PP0017-MetxyZoon'!ZO46</f>
        <v>0</v>
      </c>
      <c r="ZP18" s="269">
        <f>'[1]PP0017-MetxyZoon'!ZP46</f>
        <v>0</v>
      </c>
      <c r="ZQ18" s="269">
        <f>'[1]PP0017-MetxyZoon'!ZQ46</f>
        <v>0</v>
      </c>
      <c r="ZR18" s="269">
        <f>'[1]PP0017-MetxyZoon'!ZR46</f>
        <v>0</v>
      </c>
      <c r="ZS18" s="269">
        <f>'[1]PP0017-MetxyZoon'!ZS46</f>
        <v>0</v>
      </c>
      <c r="ZT18" s="269">
        <f>'[1]PP0017-MetxyZoon'!ZT46</f>
        <v>0</v>
      </c>
      <c r="ZU18" s="269">
        <f>'[1]PP0017-MetxyZoon'!ZU46</f>
        <v>0</v>
      </c>
      <c r="ZV18" s="269">
        <f>'[1]PP0017-MetxyZoon'!ZV46</f>
        <v>0</v>
      </c>
      <c r="ZW18" s="269">
        <f>'[1]PP0017-MetxyZoon'!ZW46</f>
        <v>0</v>
      </c>
      <c r="ZX18" s="269">
        <f>'[1]PP0017-MetxyZoon'!ZX46</f>
        <v>0</v>
      </c>
      <c r="ZY18" s="269">
        <f>'[1]PP0017-MetxyZoon'!ZY46</f>
        <v>0</v>
      </c>
      <c r="ZZ18" s="269">
        <f>'[1]PP0017-MetxyZoon'!ZZ46</f>
        <v>0</v>
      </c>
      <c r="AAA18" s="269">
        <f>'[1]PP0017-MetxyZoon'!AAA46</f>
        <v>0</v>
      </c>
      <c r="AAB18" s="269">
        <f>'[1]PP0017-MetxyZoon'!AAB46</f>
        <v>0</v>
      </c>
      <c r="AAC18" s="269">
        <f>'[1]PP0017-MetxyZoon'!AAC46</f>
        <v>0</v>
      </c>
      <c r="AAD18" s="269">
        <f>'[1]PP0017-MetxyZoon'!AAD46</f>
        <v>0</v>
      </c>
      <c r="AAE18" s="269">
        <f>'[1]PP0017-MetxyZoon'!AAE46</f>
        <v>0</v>
      </c>
      <c r="AAF18" s="269">
        <f>'[1]PP0017-MetxyZoon'!AAF46</f>
        <v>0</v>
      </c>
      <c r="AAG18" s="269">
        <f>'[1]PP0017-MetxyZoon'!AAG46</f>
        <v>0</v>
      </c>
      <c r="AAH18" s="269">
        <f>'[1]PP0017-MetxyZoon'!AAH46</f>
        <v>0</v>
      </c>
      <c r="AAI18" s="269">
        <f>'[1]PP0017-MetxyZoon'!AAI46</f>
        <v>0</v>
      </c>
      <c r="AAJ18" s="269">
        <f>'[1]PP0017-MetxyZoon'!AAJ46</f>
        <v>0</v>
      </c>
      <c r="AAK18" s="269">
        <f>'[1]PP0017-MetxyZoon'!AAK46</f>
        <v>0</v>
      </c>
      <c r="AAL18" s="269">
        <f>'[1]PP0017-MetxyZoon'!AAL46</f>
        <v>0</v>
      </c>
      <c r="AAM18" s="269">
        <f>'[1]PP0017-MetxyZoon'!AAM46</f>
        <v>0</v>
      </c>
      <c r="AAN18" s="269">
        <f>'[1]PP0017-MetxyZoon'!AAN46</f>
        <v>0</v>
      </c>
      <c r="AAO18" s="269">
        <f>'[1]PP0017-MetxyZoon'!AAO46</f>
        <v>0</v>
      </c>
      <c r="AAP18" s="269">
        <f>'[1]PP0017-MetxyZoon'!AAP46</f>
        <v>0</v>
      </c>
      <c r="AAQ18" s="269">
        <f>'[1]PP0017-MetxyZoon'!AAQ46</f>
        <v>0</v>
      </c>
      <c r="AAR18" s="269">
        <f>'[1]PP0017-MetxyZoon'!AAR46</f>
        <v>0</v>
      </c>
      <c r="AAS18" s="269">
        <f>'[1]PP0017-MetxyZoon'!AAS46</f>
        <v>0</v>
      </c>
      <c r="AAT18" s="269">
        <f>'[1]PP0017-MetxyZoon'!AAT46</f>
        <v>0</v>
      </c>
      <c r="AAU18" s="269">
        <f>'[1]PP0017-MetxyZoon'!AAU46</f>
        <v>0</v>
      </c>
      <c r="AAV18" s="269">
        <f>'[1]PP0017-MetxyZoon'!AAV46</f>
        <v>0</v>
      </c>
      <c r="AAW18" s="269">
        <f>'[1]PP0017-MetxyZoon'!AAW46</f>
        <v>0</v>
      </c>
      <c r="AAX18" s="269">
        <f>'[1]PP0017-MetxyZoon'!AAX46</f>
        <v>0</v>
      </c>
      <c r="AAY18" s="269">
        <f>'[1]PP0017-MetxyZoon'!AAY46</f>
        <v>0</v>
      </c>
      <c r="AAZ18" s="269">
        <f>'[1]PP0017-MetxyZoon'!AAZ46</f>
        <v>0</v>
      </c>
      <c r="ABA18" s="269">
        <f>'[1]PP0017-MetxyZoon'!ABA46</f>
        <v>0</v>
      </c>
      <c r="ABB18" s="269">
        <f>'[1]PP0017-MetxyZoon'!ABB46</f>
        <v>0</v>
      </c>
      <c r="ABC18" s="269">
        <f>'[1]PP0017-MetxyZoon'!ABC46</f>
        <v>0</v>
      </c>
      <c r="ABD18" s="269">
        <f>'[1]PP0017-MetxyZoon'!ABD46</f>
        <v>0</v>
      </c>
      <c r="ABE18" s="269">
        <f>'[1]PP0017-MetxyZoon'!ABE46</f>
        <v>0</v>
      </c>
      <c r="ABF18" s="269">
        <f>'[1]PP0017-MetxyZoon'!ABF46</f>
        <v>0</v>
      </c>
      <c r="ABG18" s="269">
        <f>'[1]PP0017-MetxyZoon'!ABG46</f>
        <v>0</v>
      </c>
      <c r="ABH18" s="269">
        <f>'[1]PP0017-MetxyZoon'!ABH46</f>
        <v>0</v>
      </c>
      <c r="ABI18" s="269">
        <f>'[1]PP0017-MetxyZoon'!ABI46</f>
        <v>0</v>
      </c>
      <c r="ABJ18" s="269">
        <f>'[1]PP0017-MetxyZoon'!ABJ46</f>
        <v>0</v>
      </c>
      <c r="ABK18" s="269">
        <f>'[1]PP0017-MetxyZoon'!ABK46</f>
        <v>0</v>
      </c>
      <c r="ABL18" s="269">
        <f>'[1]PP0017-MetxyZoon'!ABL46</f>
        <v>0</v>
      </c>
      <c r="ABM18" s="269">
        <f>'[1]PP0017-MetxyZoon'!ABM46</f>
        <v>0</v>
      </c>
      <c r="ABN18" s="269">
        <f>'[1]PP0017-MetxyZoon'!ABN46</f>
        <v>0</v>
      </c>
      <c r="ABO18" s="269">
        <f>'[1]PP0017-MetxyZoon'!ABO46</f>
        <v>0</v>
      </c>
      <c r="ABP18" s="269">
        <f>'[1]PP0017-MetxyZoon'!ABP46</f>
        <v>0</v>
      </c>
      <c r="ABQ18" s="269">
        <f>'[1]PP0017-MetxyZoon'!ABQ46</f>
        <v>0</v>
      </c>
      <c r="ABR18" s="269">
        <f>'[1]PP0017-MetxyZoon'!ABR46</f>
        <v>0</v>
      </c>
      <c r="ABS18" s="269">
        <f>'[1]PP0017-MetxyZoon'!ABS46</f>
        <v>0</v>
      </c>
      <c r="ABT18" s="269">
        <f>'[1]PP0017-MetxyZoon'!ABT46</f>
        <v>0</v>
      </c>
      <c r="ABU18" s="269">
        <f>'[1]PP0017-MetxyZoon'!ABU46</f>
        <v>0</v>
      </c>
      <c r="ABV18" s="269">
        <f>'[1]PP0017-MetxyZoon'!ABV46</f>
        <v>0</v>
      </c>
      <c r="ABW18" s="269">
        <f>'[1]PP0017-MetxyZoon'!ABW46</f>
        <v>0</v>
      </c>
      <c r="ABX18" s="269">
        <f>'[1]PP0017-MetxyZoon'!ABX46</f>
        <v>0</v>
      </c>
      <c r="ABY18" s="269">
        <f>'[1]PP0017-MetxyZoon'!ABY46</f>
        <v>0</v>
      </c>
      <c r="ABZ18" s="269">
        <f>'[1]PP0017-MetxyZoon'!ABZ46</f>
        <v>0</v>
      </c>
      <c r="ACA18" s="269">
        <f>'[1]PP0017-MetxyZoon'!ACA46</f>
        <v>0</v>
      </c>
      <c r="ACB18" s="269">
        <f>'[1]PP0017-MetxyZoon'!ACB46</f>
        <v>0</v>
      </c>
      <c r="ACC18" s="269">
        <f>'[1]PP0017-MetxyZoon'!ACC46</f>
        <v>0</v>
      </c>
      <c r="ACD18" s="269">
        <f>'[1]PP0017-MetxyZoon'!ACD46</f>
        <v>0</v>
      </c>
      <c r="ACE18" s="269">
        <f>'[1]PP0017-MetxyZoon'!ACE46</f>
        <v>0</v>
      </c>
      <c r="ACF18" s="269">
        <f>'[1]PP0017-MetxyZoon'!ACF46</f>
        <v>0</v>
      </c>
      <c r="ACG18" s="269">
        <f>'[1]PP0017-MetxyZoon'!ACG46</f>
        <v>0</v>
      </c>
      <c r="ACH18" s="269">
        <f>'[1]PP0017-MetxyZoon'!ACH46</f>
        <v>0</v>
      </c>
      <c r="ACI18" s="269">
        <f>'[1]PP0017-MetxyZoon'!ACI46</f>
        <v>0</v>
      </c>
      <c r="ACJ18" s="269">
        <f>'[1]PP0017-MetxyZoon'!ACJ46</f>
        <v>0</v>
      </c>
      <c r="ACK18" s="269">
        <f>'[1]PP0017-MetxyZoon'!ACK46</f>
        <v>0</v>
      </c>
      <c r="ACL18" s="269">
        <f>'[1]PP0017-MetxyZoon'!ACL46</f>
        <v>0</v>
      </c>
      <c r="ACM18" s="269">
        <f>'[1]PP0017-MetxyZoon'!ACM46</f>
        <v>0</v>
      </c>
      <c r="ACN18" s="269">
        <f>'[1]PP0017-MetxyZoon'!ACN46</f>
        <v>0</v>
      </c>
      <c r="ACO18" s="269">
        <f>'[1]PP0017-MetxyZoon'!ACO46</f>
        <v>0</v>
      </c>
      <c r="ACP18" s="269">
        <f>'[1]PP0017-MetxyZoon'!ACP46</f>
        <v>0</v>
      </c>
      <c r="ACQ18" s="269">
        <f>'[1]PP0017-MetxyZoon'!ACQ46</f>
        <v>0</v>
      </c>
      <c r="ACR18" s="269">
        <f>'[1]PP0017-MetxyZoon'!ACR46</f>
        <v>0</v>
      </c>
      <c r="ACS18" s="269">
        <f>'[1]PP0017-MetxyZoon'!ACS46</f>
        <v>0</v>
      </c>
      <c r="ACT18" s="269">
        <f>'[1]PP0017-MetxyZoon'!ACT46</f>
        <v>0</v>
      </c>
      <c r="ACU18" s="269">
        <f>'[1]PP0017-MetxyZoon'!ACU46</f>
        <v>0</v>
      </c>
      <c r="ACV18" s="269">
        <f>'[1]PP0017-MetxyZoon'!ACV46</f>
        <v>0</v>
      </c>
      <c r="ACW18" s="269">
        <f>'[1]PP0017-MetxyZoon'!ACW46</f>
        <v>0</v>
      </c>
      <c r="ACX18" s="269">
        <f>'[1]PP0017-MetxyZoon'!ACX46</f>
        <v>0</v>
      </c>
      <c r="ACY18" s="269">
        <f>'[1]PP0017-MetxyZoon'!ACY46</f>
        <v>0</v>
      </c>
      <c r="ACZ18" s="269">
        <f>'[1]PP0017-MetxyZoon'!ACZ46</f>
        <v>0</v>
      </c>
      <c r="ADA18" s="269">
        <f>'[1]PP0017-MetxyZoon'!ADA46</f>
        <v>0</v>
      </c>
      <c r="ADB18" s="269">
        <f>'[1]PP0017-MetxyZoon'!ADB46</f>
        <v>0</v>
      </c>
      <c r="ADC18" s="269">
        <f>'[1]PP0017-MetxyZoon'!ADC46</f>
        <v>0</v>
      </c>
      <c r="ADD18" s="269">
        <f>'[1]PP0017-MetxyZoon'!ADD46</f>
        <v>0</v>
      </c>
      <c r="ADE18" s="269">
        <f>'[1]PP0017-MetxyZoon'!ADE46</f>
        <v>0</v>
      </c>
      <c r="ADF18" s="269">
        <f>'[1]PP0017-MetxyZoon'!ADF46</f>
        <v>0</v>
      </c>
      <c r="ADG18" s="269">
        <f>'[1]PP0017-MetxyZoon'!ADG46</f>
        <v>0</v>
      </c>
      <c r="ADH18" s="269">
        <f>'[1]PP0017-MetxyZoon'!ADH46</f>
        <v>0</v>
      </c>
      <c r="ADI18" s="269">
        <f>'[1]PP0017-MetxyZoon'!ADI46</f>
        <v>0</v>
      </c>
      <c r="ADJ18" s="269">
        <f>'[1]PP0017-MetxyZoon'!ADJ46</f>
        <v>0</v>
      </c>
      <c r="ADK18" s="269">
        <f>'[1]PP0017-MetxyZoon'!ADK46</f>
        <v>0</v>
      </c>
      <c r="ADL18" s="269">
        <f>'[1]PP0017-MetxyZoon'!ADL46</f>
        <v>0</v>
      </c>
      <c r="ADM18" s="269">
        <f>'[1]PP0017-MetxyZoon'!ADM46</f>
        <v>0</v>
      </c>
      <c r="ADN18" s="269">
        <f>'[1]PP0017-MetxyZoon'!ADN46</f>
        <v>0</v>
      </c>
      <c r="ADO18" s="269">
        <f>'[1]PP0017-MetxyZoon'!ADO46</f>
        <v>0</v>
      </c>
      <c r="ADP18" s="269">
        <f>'[1]PP0017-MetxyZoon'!ADP46</f>
        <v>0</v>
      </c>
      <c r="ADQ18" s="269">
        <f>'[1]PP0017-MetxyZoon'!ADQ46</f>
        <v>0</v>
      </c>
      <c r="ADR18" s="269">
        <f>'[1]PP0017-MetxyZoon'!ADR46</f>
        <v>0</v>
      </c>
      <c r="ADS18" s="269">
        <f>'[1]PP0017-MetxyZoon'!ADS46</f>
        <v>0</v>
      </c>
      <c r="ADT18" s="269">
        <f>'[1]PP0017-MetxyZoon'!ADT46</f>
        <v>0</v>
      </c>
      <c r="ADU18" s="269">
        <f>'[1]PP0017-MetxyZoon'!ADU46</f>
        <v>0</v>
      </c>
      <c r="ADV18" s="269">
        <f>'[1]PP0017-MetxyZoon'!ADV46</f>
        <v>0</v>
      </c>
      <c r="ADW18" s="269">
        <f>'[1]PP0017-MetxyZoon'!ADW46</f>
        <v>0</v>
      </c>
      <c r="ADX18" s="269">
        <f>'[1]PP0017-MetxyZoon'!ADX46</f>
        <v>0</v>
      </c>
      <c r="ADY18" s="269">
        <f>'[1]PP0017-MetxyZoon'!ADY46</f>
        <v>0</v>
      </c>
      <c r="ADZ18" s="269">
        <f>'[1]PP0017-MetxyZoon'!ADZ46</f>
        <v>0</v>
      </c>
      <c r="AEA18" s="269">
        <f>'[1]PP0017-MetxyZoon'!AEA46</f>
        <v>0</v>
      </c>
      <c r="AEB18" s="269">
        <f>'[1]PP0017-MetxyZoon'!AEB46</f>
        <v>0</v>
      </c>
      <c r="AEC18" s="269">
        <f>'[1]PP0017-MetxyZoon'!AEC46</f>
        <v>0</v>
      </c>
      <c r="AED18" s="269">
        <f>'[1]PP0017-MetxyZoon'!AED46</f>
        <v>0</v>
      </c>
      <c r="AEE18" s="269">
        <f>'[1]PP0017-MetxyZoon'!AEE46</f>
        <v>0</v>
      </c>
      <c r="AEF18" s="269">
        <f>'[1]PP0017-MetxyZoon'!AEF46</f>
        <v>0</v>
      </c>
      <c r="AEG18" s="269">
        <f>'[1]PP0017-MetxyZoon'!AEG46</f>
        <v>0</v>
      </c>
      <c r="AEH18" s="269">
        <f>'[1]PP0017-MetxyZoon'!AEH46</f>
        <v>0</v>
      </c>
      <c r="AEI18" s="269">
        <f>'[1]PP0017-MetxyZoon'!AEI46</f>
        <v>0</v>
      </c>
      <c r="AEJ18" s="269">
        <f>'[1]PP0017-MetxyZoon'!AEJ46</f>
        <v>0</v>
      </c>
      <c r="AEK18" s="269">
        <f>'[1]PP0017-MetxyZoon'!AEK46</f>
        <v>0</v>
      </c>
      <c r="AEL18" s="269">
        <f>'[1]PP0017-MetxyZoon'!AEL46</f>
        <v>0</v>
      </c>
      <c r="AEM18" s="269">
        <f>'[1]PP0017-MetxyZoon'!AEM46</f>
        <v>0</v>
      </c>
      <c r="AEN18" s="269">
        <f>'[1]PP0017-MetxyZoon'!AEN46</f>
        <v>0</v>
      </c>
      <c r="AEO18" s="269">
        <f>'[1]PP0017-MetxyZoon'!AEO46</f>
        <v>0</v>
      </c>
      <c r="AEP18" s="269">
        <f>'[1]PP0017-MetxyZoon'!AEP46</f>
        <v>0</v>
      </c>
      <c r="AEQ18" s="269">
        <f>'[1]PP0017-MetxyZoon'!AEQ46</f>
        <v>0</v>
      </c>
      <c r="AER18" s="269">
        <f>'[1]PP0017-MetxyZoon'!AER46</f>
        <v>0</v>
      </c>
      <c r="AES18" s="269">
        <f>'[1]PP0017-MetxyZoon'!AES46</f>
        <v>0</v>
      </c>
      <c r="AET18" s="269">
        <f>'[1]PP0017-MetxyZoon'!AET46</f>
        <v>0</v>
      </c>
      <c r="AEU18" s="269">
        <f>'[1]PP0017-MetxyZoon'!AEU46</f>
        <v>0</v>
      </c>
      <c r="AEV18" s="269">
        <f>'[1]PP0017-MetxyZoon'!AEV46</f>
        <v>0</v>
      </c>
      <c r="AEW18" s="269">
        <f>'[1]PP0017-MetxyZoon'!AEW46</f>
        <v>0</v>
      </c>
      <c r="AEX18" s="269">
        <f>'[1]PP0017-MetxyZoon'!AEX46</f>
        <v>0</v>
      </c>
      <c r="AEY18" s="269">
        <f>'[1]PP0017-MetxyZoon'!AEY46</f>
        <v>0</v>
      </c>
      <c r="AEZ18" s="269">
        <f>'[1]PP0017-MetxyZoon'!AEZ46</f>
        <v>0</v>
      </c>
      <c r="AFA18" s="269">
        <f>'[1]PP0017-MetxyZoon'!AFA46</f>
        <v>0</v>
      </c>
      <c r="AFB18" s="269">
        <f>'[1]PP0017-MetxyZoon'!AFB46</f>
        <v>0</v>
      </c>
      <c r="AFC18" s="269">
        <f>'[1]PP0017-MetxyZoon'!AFC46</f>
        <v>0</v>
      </c>
      <c r="AFD18" s="269">
        <f>'[1]PP0017-MetxyZoon'!AFD46</f>
        <v>0</v>
      </c>
      <c r="AFE18" s="269">
        <f>'[1]PP0017-MetxyZoon'!AFE46</f>
        <v>0</v>
      </c>
      <c r="AFF18" s="269">
        <f>'[1]PP0017-MetxyZoon'!AFF46</f>
        <v>0</v>
      </c>
      <c r="AFG18" s="269">
        <f>'[1]PP0017-MetxyZoon'!AFG46</f>
        <v>0</v>
      </c>
      <c r="AFH18" s="269">
        <f>'[1]PP0017-MetxyZoon'!AFH46</f>
        <v>0</v>
      </c>
      <c r="AFI18" s="269">
        <f>'[1]PP0017-MetxyZoon'!AFI46</f>
        <v>0</v>
      </c>
      <c r="AFJ18" s="269">
        <f>'[1]PP0017-MetxyZoon'!AFJ46</f>
        <v>0</v>
      </c>
      <c r="AFK18" s="269">
        <f>'[1]PP0017-MetxyZoon'!AFK46</f>
        <v>0</v>
      </c>
      <c r="AFL18" s="269">
        <f>'[1]PP0017-MetxyZoon'!AFL46</f>
        <v>0</v>
      </c>
      <c r="AFM18" s="269">
        <f>'[1]PP0017-MetxyZoon'!AFM46</f>
        <v>0</v>
      </c>
      <c r="AFN18" s="269">
        <f>'[1]PP0017-MetxyZoon'!AFN46</f>
        <v>0</v>
      </c>
      <c r="AFO18" s="269">
        <f>'[1]PP0017-MetxyZoon'!AFO46</f>
        <v>0</v>
      </c>
      <c r="AFP18" s="269">
        <f>'[1]PP0017-MetxyZoon'!AFP46</f>
        <v>0</v>
      </c>
      <c r="AFQ18" s="269">
        <f>'[1]PP0017-MetxyZoon'!AFQ46</f>
        <v>0</v>
      </c>
      <c r="AFR18" s="269">
        <f>'[1]PP0017-MetxyZoon'!AFR46</f>
        <v>0</v>
      </c>
      <c r="AFS18" s="269">
        <f>'[1]PP0017-MetxyZoon'!AFS46</f>
        <v>0</v>
      </c>
      <c r="AFT18" s="269">
        <f>'[1]PP0017-MetxyZoon'!AFT46</f>
        <v>0</v>
      </c>
      <c r="AFU18" s="269">
        <f>'[1]PP0017-MetxyZoon'!AFU46</f>
        <v>0</v>
      </c>
      <c r="AFV18" s="269">
        <f>'[1]PP0017-MetxyZoon'!AFV46</f>
        <v>0</v>
      </c>
      <c r="AFW18" s="269">
        <f>'[1]PP0017-MetxyZoon'!AFW46</f>
        <v>0</v>
      </c>
      <c r="AFX18" s="269">
        <f>'[1]PP0017-MetxyZoon'!AFX46</f>
        <v>0</v>
      </c>
      <c r="AFY18" s="269">
        <f>'[1]PP0017-MetxyZoon'!AFY46</f>
        <v>0</v>
      </c>
      <c r="AFZ18" s="269">
        <f>'[1]PP0017-MetxyZoon'!AFZ46</f>
        <v>0</v>
      </c>
      <c r="AGA18" s="269">
        <f>'[1]PP0017-MetxyZoon'!AGA46</f>
        <v>0</v>
      </c>
      <c r="AGB18" s="269">
        <f>'[1]PP0017-MetxyZoon'!AGB46</f>
        <v>0</v>
      </c>
      <c r="AGC18" s="269">
        <f>'[1]PP0017-MetxyZoon'!AGC46</f>
        <v>0</v>
      </c>
      <c r="AGD18" s="269">
        <f>'[1]PP0017-MetxyZoon'!AGD46</f>
        <v>0</v>
      </c>
      <c r="AGE18" s="269">
        <f>'[1]PP0017-MetxyZoon'!AGE46</f>
        <v>0</v>
      </c>
      <c r="AGF18" s="269">
        <f>'[1]PP0017-MetxyZoon'!AGF46</f>
        <v>0</v>
      </c>
      <c r="AGG18" s="269">
        <f>'[1]PP0017-MetxyZoon'!AGG46</f>
        <v>0</v>
      </c>
      <c r="AGH18" s="269">
        <f>'[1]PP0017-MetxyZoon'!AGH46</f>
        <v>0</v>
      </c>
      <c r="AGI18" s="269">
        <f>'[1]PP0017-MetxyZoon'!AGI46</f>
        <v>0</v>
      </c>
      <c r="AGJ18" s="269">
        <f>'[1]PP0017-MetxyZoon'!AGJ46</f>
        <v>0</v>
      </c>
      <c r="AGK18" s="269">
        <f>'[1]PP0017-MetxyZoon'!AGK46</f>
        <v>0</v>
      </c>
      <c r="AGL18" s="269">
        <f>'[1]PP0017-MetxyZoon'!AGL46</f>
        <v>0</v>
      </c>
      <c r="AGM18" s="269">
        <f>'[1]PP0017-MetxyZoon'!AGM46</f>
        <v>0</v>
      </c>
      <c r="AGN18" s="269">
        <f>'[1]PP0017-MetxyZoon'!AGN46</f>
        <v>0</v>
      </c>
      <c r="AGO18" s="269">
        <f>'[1]PP0017-MetxyZoon'!AGO46</f>
        <v>0</v>
      </c>
    </row>
    <row r="19" spans="1:873" x14ac:dyDescent="0.25">
      <c r="A19" s="269">
        <f>'[1]PP0017-MetxyZoon'!A47</f>
        <v>2026</v>
      </c>
      <c r="B19" s="269">
        <f>'[1]PP0017-MetxyZoon'!B47</f>
        <v>10</v>
      </c>
      <c r="C19" s="269" t="str">
        <f>'[1]PP0017-MetxyZoon'!C47</f>
        <v>RIO NEGRO</v>
      </c>
      <c r="D19" s="269" t="str">
        <f>'[1]PP0017-MetxyZoon'!D47</f>
        <v>RIO NEGRO-SATIPO</v>
      </c>
      <c r="E19" s="269">
        <f>'[1]PP0017-MetxyZoon'!E47</f>
        <v>495</v>
      </c>
      <c r="F19" s="269" t="str">
        <f>'[1]PP0017-MetxyZoon'!F47</f>
        <v>RIO  NEGRO</v>
      </c>
      <c r="G19" s="269">
        <f>'[1]PP0017-MetxyZoon'!G47</f>
        <v>0</v>
      </c>
      <c r="H19" s="269">
        <f>'[1]PP0017-MetxyZoon'!H47</f>
        <v>0</v>
      </c>
      <c r="I19" s="269">
        <f>'[1]PP0017-MetxyZoon'!I47</f>
        <v>0</v>
      </c>
      <c r="J19" s="269">
        <f>'[1]PP0017-MetxyZoon'!J47</f>
        <v>0</v>
      </c>
      <c r="K19" s="269">
        <f>'[1]PP0017-MetxyZoon'!K47</f>
        <v>71</v>
      </c>
      <c r="L19" s="269">
        <f>'[1]PP0017-MetxyZoon'!L47</f>
        <v>21</v>
      </c>
      <c r="M19" s="269">
        <f>'[1]PP0017-MetxyZoon'!M47</f>
        <v>0</v>
      </c>
      <c r="N19" s="269">
        <f>'[1]PP0017-MetxyZoon'!N47</f>
        <v>0</v>
      </c>
      <c r="O19" s="269">
        <f>'[1]PP0017-MetxyZoon'!O47</f>
        <v>0</v>
      </c>
      <c r="P19" s="269">
        <f>'[1]PP0017-MetxyZoon'!P47</f>
        <v>0</v>
      </c>
      <c r="Q19" s="269">
        <f>'[1]PP0017-MetxyZoon'!Q47</f>
        <v>0</v>
      </c>
      <c r="R19" s="269">
        <f>'[1]PP0017-MetxyZoon'!R47</f>
        <v>0</v>
      </c>
      <c r="S19" s="269">
        <f>'[1]PP0017-MetxyZoon'!S47</f>
        <v>8</v>
      </c>
      <c r="T19" s="269">
        <f>'[1]PP0017-MetxyZoon'!T47</f>
        <v>0</v>
      </c>
      <c r="U19" s="269">
        <f>'[1]PP0017-MetxyZoon'!U47</f>
        <v>0</v>
      </c>
      <c r="V19" s="269">
        <f>'[1]PP0017-MetxyZoon'!V47</f>
        <v>0</v>
      </c>
      <c r="W19" s="269">
        <f>'[1]PP0017-MetxyZoon'!W47</f>
        <v>0</v>
      </c>
      <c r="X19" s="269">
        <f>'[1]PP0017-MetxyZoon'!X47</f>
        <v>0</v>
      </c>
      <c r="Y19" s="269">
        <f>'[1]PP0017-MetxyZoon'!Y47</f>
        <v>0</v>
      </c>
      <c r="Z19" s="269">
        <f>'[1]PP0017-MetxyZoon'!Z47</f>
        <v>0</v>
      </c>
      <c r="AA19" s="269">
        <f>'[1]PP0017-MetxyZoon'!AA47</f>
        <v>71</v>
      </c>
      <c r="AB19" s="269">
        <f>'[1]PP0017-MetxyZoon'!AB47</f>
        <v>21</v>
      </c>
      <c r="AC19" s="269">
        <f>'[1]PP0017-MetxyZoon'!AC47</f>
        <v>0</v>
      </c>
      <c r="AD19" s="269">
        <f>'[1]PP0017-MetxyZoon'!AD47</f>
        <v>0</v>
      </c>
      <c r="AE19" s="269">
        <f>'[1]PP0017-MetxyZoon'!AE47</f>
        <v>0</v>
      </c>
      <c r="AF19" s="269">
        <f>'[1]PP0017-MetxyZoon'!AF47</f>
        <v>0</v>
      </c>
      <c r="AG19" s="269">
        <f>'[1]PP0017-MetxyZoon'!AG47</f>
        <v>0</v>
      </c>
      <c r="AH19" s="269">
        <f>'[1]PP0017-MetxyZoon'!AH47</f>
        <v>0</v>
      </c>
      <c r="AI19" s="269">
        <f>'[1]PP0017-MetxyZoon'!AI47</f>
        <v>8</v>
      </c>
      <c r="AJ19" s="269">
        <f>'[1]PP0017-MetxyZoon'!AJ47</f>
        <v>0</v>
      </c>
      <c r="AK19" s="269">
        <f>'[1]PP0017-MetxyZoon'!AK47</f>
        <v>0</v>
      </c>
      <c r="AL19" s="269">
        <f>'[1]PP0017-MetxyZoon'!AL47</f>
        <v>0</v>
      </c>
      <c r="AM19" s="269">
        <f>'[1]PP0017-MetxyZoon'!AM47</f>
        <v>0</v>
      </c>
      <c r="AN19" s="269">
        <f>'[1]PP0017-MetxyZoon'!AN47</f>
        <v>0</v>
      </c>
      <c r="AO19" s="269">
        <f>'[1]PP0017-MetxyZoon'!AO47</f>
        <v>0</v>
      </c>
      <c r="AP19" s="269">
        <f>'[1]PP0017-MetxyZoon'!AP47</f>
        <v>0</v>
      </c>
      <c r="AQ19" s="269">
        <f>'[1]PP0017-MetxyZoon'!AQ47</f>
        <v>0</v>
      </c>
      <c r="AR19" s="269">
        <f>'[1]PP0017-MetxyZoon'!AR47</f>
        <v>0</v>
      </c>
      <c r="AS19" s="269">
        <f>'[1]PP0017-MetxyZoon'!AS47</f>
        <v>0</v>
      </c>
      <c r="AT19" s="269">
        <f>'[1]PP0017-MetxyZoon'!AT47</f>
        <v>0</v>
      </c>
      <c r="AU19" s="269">
        <f>'[1]PP0017-MetxyZoon'!AU47</f>
        <v>8</v>
      </c>
      <c r="AV19" s="269">
        <f>'[1]PP0017-MetxyZoon'!AV47</f>
        <v>0</v>
      </c>
      <c r="AW19" s="269">
        <f>'[1]PP0017-MetxyZoon'!AW47</f>
        <v>0</v>
      </c>
      <c r="AX19" s="269">
        <f>'[1]PP0017-MetxyZoon'!AX47</f>
        <v>0</v>
      </c>
      <c r="AY19" s="269">
        <f>'[1]PP0017-MetxyZoon'!AY47</f>
        <v>0</v>
      </c>
      <c r="AZ19" s="269">
        <f>'[1]PP0017-MetxyZoon'!AZ47</f>
        <v>0</v>
      </c>
      <c r="BA19" s="269">
        <f>'[1]PP0017-MetxyZoon'!BA47</f>
        <v>0</v>
      </c>
      <c r="BB19" s="269">
        <f>'[1]PP0017-MetxyZoon'!BB47</f>
        <v>0</v>
      </c>
      <c r="BC19" s="269">
        <f>'[1]PP0017-MetxyZoon'!BC47</f>
        <v>0</v>
      </c>
      <c r="BD19" s="269">
        <f>'[1]PP0017-MetxyZoon'!BD47</f>
        <v>0</v>
      </c>
      <c r="BE19" s="269">
        <f>'[1]PP0017-MetxyZoon'!BE47</f>
        <v>8</v>
      </c>
      <c r="BF19" s="269">
        <f>'[1]PP0017-MetxyZoon'!BF47</f>
        <v>0</v>
      </c>
      <c r="BG19" s="269">
        <f>'[1]PP0017-MetxyZoon'!BG47</f>
        <v>0</v>
      </c>
      <c r="BH19" s="269">
        <f>'[1]PP0017-MetxyZoon'!BH47</f>
        <v>0</v>
      </c>
      <c r="BI19" s="269">
        <f>'[1]PP0017-MetxyZoon'!BI47</f>
        <v>0</v>
      </c>
      <c r="BJ19" s="269">
        <f>'[1]PP0017-MetxyZoon'!BJ47</f>
        <v>0</v>
      </c>
      <c r="BK19" s="269">
        <f>'[1]PP0017-MetxyZoon'!BK47</f>
        <v>0</v>
      </c>
      <c r="BL19" s="269">
        <f>'[1]PP0017-MetxyZoon'!BL47</f>
        <v>0</v>
      </c>
      <c r="BM19" s="269">
        <f>'[1]PP0017-MetxyZoon'!BM47</f>
        <v>0</v>
      </c>
      <c r="BN19" s="269">
        <f>'[1]PP0017-MetxyZoon'!BN47</f>
        <v>0</v>
      </c>
      <c r="BO19" s="269">
        <f>'[1]PP0017-MetxyZoon'!BO47</f>
        <v>0</v>
      </c>
      <c r="BP19" s="269">
        <f>'[1]PP0017-MetxyZoon'!BP47</f>
        <v>0</v>
      </c>
      <c r="BQ19" s="269">
        <f>'[1]PP0017-MetxyZoon'!BQ47</f>
        <v>0</v>
      </c>
      <c r="BR19" s="269">
        <f>'[1]PP0017-MetxyZoon'!BR47</f>
        <v>0</v>
      </c>
      <c r="BS19" s="269">
        <f>'[1]PP0017-MetxyZoon'!BS47</f>
        <v>0</v>
      </c>
      <c r="BT19" s="269">
        <f>'[1]PP0017-MetxyZoon'!BT47</f>
        <v>0</v>
      </c>
      <c r="BU19" s="269">
        <f>'[1]PP0017-MetxyZoon'!BU47</f>
        <v>0</v>
      </c>
      <c r="BV19" s="269">
        <f>'[1]PP0017-MetxyZoon'!BV47</f>
        <v>0</v>
      </c>
      <c r="BW19" s="269">
        <f>'[1]PP0017-MetxyZoon'!BW47</f>
        <v>0</v>
      </c>
      <c r="BX19" s="269">
        <f>'[1]PP0017-MetxyZoon'!BX47</f>
        <v>0</v>
      </c>
      <c r="BY19" s="269">
        <f>'[1]PP0017-MetxyZoon'!BY47</f>
        <v>0</v>
      </c>
      <c r="BZ19" s="269">
        <f>'[1]PP0017-MetxyZoon'!BZ47</f>
        <v>0</v>
      </c>
      <c r="CA19" s="269">
        <f>'[1]PP0017-MetxyZoon'!CA47</f>
        <v>0</v>
      </c>
      <c r="CB19" s="269">
        <f>'[1]PP0017-MetxyZoon'!CB47</f>
        <v>0</v>
      </c>
      <c r="CC19" s="269">
        <f>'[1]PP0017-MetxyZoon'!CC47</f>
        <v>0</v>
      </c>
      <c r="CD19" s="269">
        <f>'[1]PP0017-MetxyZoon'!CD47</f>
        <v>0</v>
      </c>
      <c r="CE19" s="269">
        <f>'[1]PP0017-MetxyZoon'!CE47</f>
        <v>0</v>
      </c>
      <c r="CF19" s="269">
        <f>'[1]PP0017-MetxyZoon'!CF47</f>
        <v>0</v>
      </c>
      <c r="CG19" s="269">
        <f>'[1]PP0017-MetxyZoon'!CG47</f>
        <v>0</v>
      </c>
      <c r="CH19" s="269">
        <f>'[1]PP0017-MetxyZoon'!CH47</f>
        <v>0</v>
      </c>
      <c r="CI19" s="269">
        <f>'[1]PP0017-MetxyZoon'!CI47</f>
        <v>0</v>
      </c>
      <c r="CJ19" s="269">
        <f>'[1]PP0017-MetxyZoon'!CJ47</f>
        <v>0</v>
      </c>
      <c r="CK19" s="269">
        <f>'[1]PP0017-MetxyZoon'!CK47</f>
        <v>0</v>
      </c>
      <c r="CL19" s="269">
        <f>'[1]PP0017-MetxyZoon'!CL47</f>
        <v>0</v>
      </c>
      <c r="CM19" s="269">
        <f>'[1]PP0017-MetxyZoon'!CM47</f>
        <v>0</v>
      </c>
      <c r="CN19" s="269">
        <f>'[1]PP0017-MetxyZoon'!CN47</f>
        <v>0</v>
      </c>
      <c r="CO19" s="269">
        <f>'[1]PP0017-MetxyZoon'!CO47</f>
        <v>0</v>
      </c>
      <c r="CP19" s="269">
        <f>'[1]PP0017-MetxyZoon'!CP47</f>
        <v>0</v>
      </c>
      <c r="CQ19" s="269">
        <f>'[1]PP0017-MetxyZoon'!CQ47</f>
        <v>0</v>
      </c>
      <c r="CR19" s="269">
        <f>'[1]PP0017-MetxyZoon'!CR47</f>
        <v>0</v>
      </c>
      <c r="CS19" s="269">
        <f>'[1]PP0017-MetxyZoon'!CS47</f>
        <v>0</v>
      </c>
      <c r="CT19" s="269">
        <f>'[1]PP0017-MetxyZoon'!CT47</f>
        <v>0</v>
      </c>
      <c r="CU19" s="269">
        <f>'[1]PP0017-MetxyZoon'!CU47</f>
        <v>0</v>
      </c>
      <c r="CV19" s="269">
        <f>'[1]PP0017-MetxyZoon'!CV47</f>
        <v>0</v>
      </c>
      <c r="CW19" s="269">
        <f>'[1]PP0017-MetxyZoon'!CW47</f>
        <v>0</v>
      </c>
      <c r="CX19" s="269">
        <f>'[1]PP0017-MetxyZoon'!CX47</f>
        <v>0</v>
      </c>
      <c r="CY19" s="269">
        <f>'[1]PP0017-MetxyZoon'!CY47</f>
        <v>0</v>
      </c>
      <c r="CZ19" s="269">
        <f>'[1]PP0017-MetxyZoon'!CZ47</f>
        <v>0</v>
      </c>
      <c r="DA19" s="269">
        <f>'[1]PP0017-MetxyZoon'!DA47</f>
        <v>0</v>
      </c>
      <c r="DB19" s="269">
        <f>'[1]PP0017-MetxyZoon'!DB47</f>
        <v>0</v>
      </c>
      <c r="DC19" s="269">
        <f>'[1]PP0017-MetxyZoon'!DC47</f>
        <v>0</v>
      </c>
      <c r="DD19" s="269">
        <f>'[1]PP0017-MetxyZoon'!DD47</f>
        <v>0</v>
      </c>
      <c r="DE19" s="269">
        <f>'[1]PP0017-MetxyZoon'!DE47</f>
        <v>0</v>
      </c>
      <c r="DF19" s="269">
        <f>'[1]PP0017-MetxyZoon'!DF47</f>
        <v>0</v>
      </c>
      <c r="DG19" s="269">
        <f>'[1]PP0017-MetxyZoon'!DG47</f>
        <v>0</v>
      </c>
      <c r="DH19" s="269">
        <f>'[1]PP0017-MetxyZoon'!DH47</f>
        <v>0</v>
      </c>
      <c r="DI19" s="269">
        <f>'[1]PP0017-MetxyZoon'!DI47</f>
        <v>0</v>
      </c>
      <c r="DJ19" s="269">
        <f>'[1]PP0017-MetxyZoon'!DJ47</f>
        <v>0</v>
      </c>
      <c r="DK19" s="269">
        <f>'[1]PP0017-MetxyZoon'!DK47</f>
        <v>0</v>
      </c>
      <c r="DL19" s="269">
        <f>'[1]PP0017-MetxyZoon'!DL47</f>
        <v>0</v>
      </c>
      <c r="DM19" s="269">
        <f>'[1]PP0017-MetxyZoon'!DM47</f>
        <v>0</v>
      </c>
      <c r="DN19" s="269">
        <f>'[1]PP0017-MetxyZoon'!DN47</f>
        <v>0</v>
      </c>
      <c r="DO19" s="269">
        <f>'[1]PP0017-MetxyZoon'!DO47</f>
        <v>0</v>
      </c>
      <c r="DP19" s="269">
        <f>'[1]PP0017-MetxyZoon'!DP47</f>
        <v>0</v>
      </c>
      <c r="DQ19" s="269">
        <f>'[1]PP0017-MetxyZoon'!DQ47</f>
        <v>0</v>
      </c>
      <c r="DR19" s="269">
        <f>'[1]PP0017-MetxyZoon'!DR47</f>
        <v>0</v>
      </c>
      <c r="DS19" s="269">
        <f>'[1]PP0017-MetxyZoon'!DS47</f>
        <v>0</v>
      </c>
      <c r="DT19" s="269">
        <f>'[1]PP0017-MetxyZoon'!DT47</f>
        <v>0</v>
      </c>
      <c r="DU19" s="269">
        <f>'[1]PP0017-MetxyZoon'!DU47</f>
        <v>0</v>
      </c>
      <c r="DV19" s="269">
        <f>'[1]PP0017-MetxyZoon'!DV47</f>
        <v>0</v>
      </c>
      <c r="DW19" s="269">
        <f>'[1]PP0017-MetxyZoon'!DW47</f>
        <v>0</v>
      </c>
      <c r="DX19" s="269">
        <f>'[1]PP0017-MetxyZoon'!DX47</f>
        <v>0</v>
      </c>
      <c r="DY19" s="269">
        <f>'[1]PP0017-MetxyZoon'!DY47</f>
        <v>0</v>
      </c>
      <c r="DZ19" s="269">
        <f>'[1]PP0017-MetxyZoon'!DZ47</f>
        <v>0</v>
      </c>
      <c r="EA19" s="269">
        <f>'[1]PP0017-MetxyZoon'!EA47</f>
        <v>0</v>
      </c>
      <c r="EB19" s="269">
        <f>'[1]PP0017-MetxyZoon'!EB47</f>
        <v>0</v>
      </c>
      <c r="EC19" s="269">
        <f>'[1]PP0017-MetxyZoon'!EC47</f>
        <v>0</v>
      </c>
      <c r="ED19" s="269">
        <f>'[1]PP0017-MetxyZoon'!ED47</f>
        <v>0</v>
      </c>
      <c r="EE19" s="269">
        <f>'[1]PP0017-MetxyZoon'!EE47</f>
        <v>0</v>
      </c>
      <c r="EF19" s="269">
        <f>'[1]PP0017-MetxyZoon'!EF47</f>
        <v>0</v>
      </c>
      <c r="EG19" s="269">
        <f>'[1]PP0017-MetxyZoon'!EG47</f>
        <v>0</v>
      </c>
      <c r="EH19" s="269">
        <f>'[1]PP0017-MetxyZoon'!EH47</f>
        <v>0</v>
      </c>
      <c r="EI19" s="269">
        <f>'[1]PP0017-MetxyZoon'!EI47</f>
        <v>0</v>
      </c>
      <c r="EJ19" s="269">
        <f>'[1]PP0017-MetxyZoon'!EJ47</f>
        <v>0</v>
      </c>
      <c r="EK19" s="269">
        <f>'[1]PP0017-MetxyZoon'!EK47</f>
        <v>0</v>
      </c>
      <c r="EL19" s="269">
        <f>'[1]PP0017-MetxyZoon'!EL47</f>
        <v>0</v>
      </c>
      <c r="EM19" s="269">
        <f>'[1]PP0017-MetxyZoon'!EM47</f>
        <v>0</v>
      </c>
      <c r="EN19" s="269">
        <f>'[1]PP0017-MetxyZoon'!EN47</f>
        <v>0</v>
      </c>
      <c r="EO19" s="269">
        <f>'[1]PP0017-MetxyZoon'!EO47</f>
        <v>0</v>
      </c>
      <c r="EP19" s="269">
        <f>'[1]PP0017-MetxyZoon'!EP47</f>
        <v>0</v>
      </c>
      <c r="EQ19" s="269">
        <f>'[1]PP0017-MetxyZoon'!EQ47</f>
        <v>0</v>
      </c>
      <c r="ER19" s="269">
        <f>'[1]PP0017-MetxyZoon'!ER47</f>
        <v>0</v>
      </c>
      <c r="ES19" s="269">
        <f>'[1]PP0017-MetxyZoon'!ES47</f>
        <v>0</v>
      </c>
      <c r="ET19" s="269">
        <f>'[1]PP0017-MetxyZoon'!ET47</f>
        <v>0</v>
      </c>
      <c r="EU19" s="269">
        <f>'[1]PP0017-MetxyZoon'!EU47</f>
        <v>0</v>
      </c>
      <c r="EV19" s="269">
        <f>'[1]PP0017-MetxyZoon'!EV47</f>
        <v>0</v>
      </c>
      <c r="EW19" s="269">
        <f>'[1]PP0017-MetxyZoon'!EW47</f>
        <v>0</v>
      </c>
      <c r="EX19" s="269">
        <f>'[1]PP0017-MetxyZoon'!EX47</f>
        <v>0</v>
      </c>
      <c r="EY19" s="269">
        <f>'[1]PP0017-MetxyZoon'!EY47</f>
        <v>0</v>
      </c>
      <c r="EZ19" s="269">
        <f>'[1]PP0017-MetxyZoon'!EZ47</f>
        <v>0</v>
      </c>
      <c r="FA19" s="269">
        <f>'[1]PP0017-MetxyZoon'!FA47</f>
        <v>0</v>
      </c>
      <c r="FB19" s="269">
        <f>'[1]PP0017-MetxyZoon'!FB47</f>
        <v>0</v>
      </c>
      <c r="FC19" s="269">
        <f>'[1]PP0017-MetxyZoon'!FC47</f>
        <v>0</v>
      </c>
      <c r="FD19" s="269">
        <f>'[1]PP0017-MetxyZoon'!FD47</f>
        <v>0</v>
      </c>
      <c r="FE19" s="269">
        <f>'[1]PP0017-MetxyZoon'!FE47</f>
        <v>0</v>
      </c>
      <c r="FF19" s="269">
        <f>'[1]PP0017-MetxyZoon'!FF47</f>
        <v>0</v>
      </c>
      <c r="FG19" s="269">
        <f>'[1]PP0017-MetxyZoon'!FG47</f>
        <v>0</v>
      </c>
      <c r="FH19" s="269">
        <f>'[1]PP0017-MetxyZoon'!FH47</f>
        <v>0</v>
      </c>
      <c r="FI19" s="269">
        <f>'[1]PP0017-MetxyZoon'!FI47</f>
        <v>0</v>
      </c>
      <c r="FJ19" s="269">
        <f>'[1]PP0017-MetxyZoon'!FJ47</f>
        <v>0</v>
      </c>
      <c r="FK19" s="269">
        <f>'[1]PP0017-MetxyZoon'!FK47</f>
        <v>0</v>
      </c>
      <c r="FL19" s="269">
        <f>'[1]PP0017-MetxyZoon'!FL47</f>
        <v>0</v>
      </c>
      <c r="FM19" s="269">
        <f>'[1]PP0017-MetxyZoon'!FM47</f>
        <v>0</v>
      </c>
      <c r="FN19" s="269">
        <f>'[1]PP0017-MetxyZoon'!FN47</f>
        <v>0</v>
      </c>
      <c r="FO19" s="269">
        <f>'[1]PP0017-MetxyZoon'!FO47</f>
        <v>0</v>
      </c>
      <c r="FP19" s="269">
        <f>'[1]PP0017-MetxyZoon'!FP47</f>
        <v>0</v>
      </c>
      <c r="FQ19" s="269">
        <f>'[1]PP0017-MetxyZoon'!FQ47</f>
        <v>0</v>
      </c>
      <c r="FR19" s="269">
        <f>'[1]PP0017-MetxyZoon'!FR47</f>
        <v>0</v>
      </c>
      <c r="FS19" s="269">
        <f>'[1]PP0017-MetxyZoon'!FS47</f>
        <v>0</v>
      </c>
      <c r="FT19" s="269">
        <f>'[1]PP0017-MetxyZoon'!FT47</f>
        <v>0</v>
      </c>
      <c r="FU19" s="269">
        <f>'[1]PP0017-MetxyZoon'!FU47</f>
        <v>0</v>
      </c>
      <c r="FV19" s="269">
        <f>'[1]PP0017-MetxyZoon'!FV47</f>
        <v>0</v>
      </c>
      <c r="FW19" s="269">
        <f>'[1]PP0017-MetxyZoon'!FW47</f>
        <v>0</v>
      </c>
      <c r="FX19" s="269">
        <f>'[1]PP0017-MetxyZoon'!FX47</f>
        <v>0</v>
      </c>
      <c r="FY19" s="269">
        <f>'[1]PP0017-MetxyZoon'!FY47</f>
        <v>0</v>
      </c>
      <c r="FZ19" s="269">
        <f>'[1]PP0017-MetxyZoon'!FZ47</f>
        <v>0</v>
      </c>
      <c r="GA19" s="269">
        <f>'[1]PP0017-MetxyZoon'!GA47</f>
        <v>0</v>
      </c>
      <c r="GB19" s="269">
        <f>'[1]PP0017-MetxyZoon'!GB47</f>
        <v>0</v>
      </c>
      <c r="GC19" s="269">
        <f>'[1]PP0017-MetxyZoon'!GC47</f>
        <v>0</v>
      </c>
      <c r="GD19" s="269">
        <f>'[1]PP0017-MetxyZoon'!GD47</f>
        <v>0</v>
      </c>
      <c r="GE19" s="269">
        <f>'[1]PP0017-MetxyZoon'!GE47</f>
        <v>0</v>
      </c>
      <c r="GF19" s="269">
        <f>'[1]PP0017-MetxyZoon'!GF47</f>
        <v>0</v>
      </c>
      <c r="GG19" s="269">
        <f>'[1]PP0017-MetxyZoon'!GG47</f>
        <v>0</v>
      </c>
      <c r="GH19" s="269">
        <f>'[1]PP0017-MetxyZoon'!GH47</f>
        <v>0</v>
      </c>
      <c r="GI19" s="269">
        <f>'[1]PP0017-MetxyZoon'!GI47</f>
        <v>0</v>
      </c>
      <c r="GJ19" s="269">
        <f>'[1]PP0017-MetxyZoon'!GJ47</f>
        <v>0</v>
      </c>
      <c r="GK19" s="269">
        <f>'[1]PP0017-MetxyZoon'!GK47</f>
        <v>0</v>
      </c>
      <c r="GL19" s="269">
        <f>'[1]PP0017-MetxyZoon'!GL47</f>
        <v>0</v>
      </c>
      <c r="GM19" s="269">
        <f>'[1]PP0017-MetxyZoon'!GM47</f>
        <v>0</v>
      </c>
      <c r="GN19" s="269">
        <f>'[1]PP0017-MetxyZoon'!GN47</f>
        <v>0</v>
      </c>
      <c r="GO19" s="269">
        <f>'[1]PP0017-MetxyZoon'!GO47</f>
        <v>0</v>
      </c>
      <c r="GP19" s="269">
        <f>'[1]PP0017-MetxyZoon'!GP47</f>
        <v>0</v>
      </c>
      <c r="GQ19" s="269">
        <f>'[1]PP0017-MetxyZoon'!GQ47</f>
        <v>0</v>
      </c>
      <c r="GR19" s="269">
        <f>'[1]PP0017-MetxyZoon'!GR47</f>
        <v>0</v>
      </c>
      <c r="GS19" s="269">
        <f>'[1]PP0017-MetxyZoon'!GS47</f>
        <v>0</v>
      </c>
      <c r="GT19" s="269">
        <f>'[1]PP0017-MetxyZoon'!GT47</f>
        <v>0</v>
      </c>
      <c r="GU19" s="269">
        <f>'[1]PP0017-MetxyZoon'!GU47</f>
        <v>0</v>
      </c>
      <c r="GV19" s="269">
        <f>'[1]PP0017-MetxyZoon'!GV47</f>
        <v>0</v>
      </c>
      <c r="GW19" s="269">
        <f>'[1]PP0017-MetxyZoon'!GW47</f>
        <v>0</v>
      </c>
      <c r="GX19" s="269">
        <f>'[1]PP0017-MetxyZoon'!GX47</f>
        <v>0</v>
      </c>
      <c r="GY19" s="269">
        <f>'[1]PP0017-MetxyZoon'!GY47</f>
        <v>0</v>
      </c>
      <c r="GZ19" s="269">
        <f>'[1]PP0017-MetxyZoon'!GZ47</f>
        <v>0</v>
      </c>
      <c r="HA19" s="269">
        <f>'[1]PP0017-MetxyZoon'!HA47</f>
        <v>0</v>
      </c>
      <c r="HB19" s="269">
        <f>'[1]PP0017-MetxyZoon'!HB47</f>
        <v>0</v>
      </c>
      <c r="HC19" s="269">
        <f>'[1]PP0017-MetxyZoon'!HC47</f>
        <v>0</v>
      </c>
      <c r="HD19" s="269">
        <f>'[1]PP0017-MetxyZoon'!HD47</f>
        <v>0</v>
      </c>
      <c r="HE19" s="269">
        <f>'[1]PP0017-MetxyZoon'!HE47</f>
        <v>0</v>
      </c>
      <c r="HF19" s="269">
        <f>'[1]PP0017-MetxyZoon'!HF47</f>
        <v>0</v>
      </c>
      <c r="HG19" s="269">
        <f>'[1]PP0017-MetxyZoon'!HG47</f>
        <v>0</v>
      </c>
      <c r="HH19" s="269">
        <f>'[1]PP0017-MetxyZoon'!HH47</f>
        <v>0</v>
      </c>
      <c r="HI19" s="269">
        <f>'[1]PP0017-MetxyZoon'!HI47</f>
        <v>0</v>
      </c>
      <c r="HJ19" s="269">
        <f>'[1]PP0017-MetxyZoon'!HJ47</f>
        <v>0</v>
      </c>
      <c r="HK19" s="269">
        <f>'[1]PP0017-MetxyZoon'!HK47</f>
        <v>0</v>
      </c>
      <c r="HL19" s="269">
        <f>'[1]PP0017-MetxyZoon'!HL47</f>
        <v>0</v>
      </c>
      <c r="HM19" s="269">
        <f>'[1]PP0017-MetxyZoon'!HM47</f>
        <v>0</v>
      </c>
      <c r="HN19" s="269">
        <f>'[1]PP0017-MetxyZoon'!HN47</f>
        <v>0</v>
      </c>
      <c r="HO19" s="269">
        <f>'[1]PP0017-MetxyZoon'!HO47</f>
        <v>0</v>
      </c>
      <c r="HP19" s="269">
        <f>'[1]PP0017-MetxyZoon'!HP47</f>
        <v>0</v>
      </c>
      <c r="HQ19" s="269">
        <f>'[1]PP0017-MetxyZoon'!HQ47</f>
        <v>0</v>
      </c>
      <c r="HR19" s="269">
        <f>'[1]PP0017-MetxyZoon'!HR47</f>
        <v>0</v>
      </c>
      <c r="HS19" s="269">
        <f>'[1]PP0017-MetxyZoon'!HS47</f>
        <v>0</v>
      </c>
      <c r="HT19" s="269">
        <f>'[1]PP0017-MetxyZoon'!HT47</f>
        <v>0</v>
      </c>
      <c r="HU19" s="269">
        <f>'[1]PP0017-MetxyZoon'!HU47</f>
        <v>0</v>
      </c>
      <c r="HV19" s="269">
        <f>'[1]PP0017-MetxyZoon'!HV47</f>
        <v>0</v>
      </c>
      <c r="HW19" s="269">
        <f>'[1]PP0017-MetxyZoon'!HW47</f>
        <v>0</v>
      </c>
      <c r="HX19" s="269">
        <f>'[1]PP0017-MetxyZoon'!HX47</f>
        <v>0</v>
      </c>
      <c r="HY19" s="269">
        <f>'[1]PP0017-MetxyZoon'!HY47</f>
        <v>0</v>
      </c>
      <c r="HZ19" s="269">
        <f>'[1]PP0017-MetxyZoon'!HZ47</f>
        <v>0</v>
      </c>
      <c r="IA19" s="269">
        <f>'[1]PP0017-MetxyZoon'!IA47</f>
        <v>0</v>
      </c>
      <c r="IB19" s="269">
        <f>'[1]PP0017-MetxyZoon'!IB47</f>
        <v>0</v>
      </c>
      <c r="IC19" s="269">
        <f>'[1]PP0017-MetxyZoon'!IC47</f>
        <v>0</v>
      </c>
      <c r="ID19" s="269">
        <f>'[1]PP0017-MetxyZoon'!ID47</f>
        <v>0</v>
      </c>
      <c r="IE19" s="269">
        <f>'[1]PP0017-MetxyZoon'!IE47</f>
        <v>0</v>
      </c>
      <c r="IF19" s="269">
        <f>'[1]PP0017-MetxyZoon'!IF47</f>
        <v>0</v>
      </c>
      <c r="IG19" s="269">
        <f>'[1]PP0017-MetxyZoon'!IG47</f>
        <v>0</v>
      </c>
      <c r="IH19" s="269">
        <f>'[1]PP0017-MetxyZoon'!IH47</f>
        <v>0</v>
      </c>
      <c r="II19" s="269">
        <f>'[1]PP0017-MetxyZoon'!II47</f>
        <v>0</v>
      </c>
      <c r="IJ19" s="269">
        <f>'[1]PP0017-MetxyZoon'!IJ47</f>
        <v>0</v>
      </c>
      <c r="IK19" s="269">
        <f>'[1]PP0017-MetxyZoon'!IK47</f>
        <v>0</v>
      </c>
      <c r="IL19" s="269">
        <f>'[1]PP0017-MetxyZoon'!IL47</f>
        <v>0</v>
      </c>
      <c r="IM19" s="269">
        <f>'[1]PP0017-MetxyZoon'!IM47</f>
        <v>0</v>
      </c>
      <c r="IN19" s="269">
        <f>'[1]PP0017-MetxyZoon'!IN47</f>
        <v>0</v>
      </c>
      <c r="IO19" s="269">
        <f>'[1]PP0017-MetxyZoon'!IO47</f>
        <v>0</v>
      </c>
      <c r="IP19" s="269">
        <f>'[1]PP0017-MetxyZoon'!IP47</f>
        <v>0</v>
      </c>
      <c r="IQ19" s="269">
        <f>'[1]PP0017-MetxyZoon'!IQ47</f>
        <v>0</v>
      </c>
      <c r="IR19" s="269">
        <f>'[1]PP0017-MetxyZoon'!IR47</f>
        <v>0</v>
      </c>
      <c r="IS19" s="269">
        <f>'[1]PP0017-MetxyZoon'!IS47</f>
        <v>0</v>
      </c>
      <c r="IT19" s="269">
        <f>'[1]PP0017-MetxyZoon'!IT47</f>
        <v>0</v>
      </c>
      <c r="IU19" s="269">
        <f>'[1]PP0017-MetxyZoon'!IU47</f>
        <v>1</v>
      </c>
      <c r="IV19" s="269">
        <f>'[1]PP0017-MetxyZoon'!IV47</f>
        <v>2</v>
      </c>
      <c r="IW19" s="269">
        <f>'[1]PP0017-MetxyZoon'!IW47</f>
        <v>0</v>
      </c>
      <c r="IX19" s="269">
        <f>'[1]PP0017-MetxyZoon'!IX47</f>
        <v>0</v>
      </c>
      <c r="IY19" s="269">
        <f>'[1]PP0017-MetxyZoon'!IY47</f>
        <v>0</v>
      </c>
      <c r="IZ19" s="269">
        <f>'[1]PP0017-MetxyZoon'!IZ47</f>
        <v>0</v>
      </c>
      <c r="JA19" s="269">
        <f>'[1]PP0017-MetxyZoon'!JA47</f>
        <v>0</v>
      </c>
      <c r="JB19" s="269">
        <f>'[1]PP0017-MetxyZoon'!JB47</f>
        <v>0</v>
      </c>
      <c r="JC19" s="269">
        <f>'[1]PP0017-MetxyZoon'!JC47</f>
        <v>0</v>
      </c>
      <c r="JD19" s="269">
        <f>'[1]PP0017-MetxyZoon'!JD47</f>
        <v>0</v>
      </c>
      <c r="JE19" s="269">
        <f>'[1]PP0017-MetxyZoon'!JE47</f>
        <v>0</v>
      </c>
      <c r="JF19" s="269">
        <f>'[1]PP0017-MetxyZoon'!JF47</f>
        <v>0</v>
      </c>
      <c r="JG19" s="269">
        <f>'[1]PP0017-MetxyZoon'!JG47</f>
        <v>0</v>
      </c>
      <c r="JH19" s="269">
        <f>'[1]PP0017-MetxyZoon'!JH47</f>
        <v>0</v>
      </c>
      <c r="JI19" s="269">
        <f>'[1]PP0017-MetxyZoon'!JI47</f>
        <v>0</v>
      </c>
      <c r="JJ19" s="269">
        <f>'[1]PP0017-MetxyZoon'!JJ47</f>
        <v>0</v>
      </c>
      <c r="JK19" s="269">
        <f>'[1]PP0017-MetxyZoon'!JK47</f>
        <v>0</v>
      </c>
      <c r="JL19" s="269">
        <f>'[1]PP0017-MetxyZoon'!JL47</f>
        <v>0</v>
      </c>
      <c r="JM19" s="269">
        <f>'[1]PP0017-MetxyZoon'!JM47</f>
        <v>0</v>
      </c>
      <c r="JN19" s="269">
        <f>'[1]PP0017-MetxyZoon'!JN47</f>
        <v>0</v>
      </c>
      <c r="JO19" s="269">
        <f>'[1]PP0017-MetxyZoon'!JO47</f>
        <v>0</v>
      </c>
      <c r="JP19" s="269">
        <f>'[1]PP0017-MetxyZoon'!JP47</f>
        <v>0</v>
      </c>
      <c r="JQ19" s="269">
        <f>'[1]PP0017-MetxyZoon'!JQ47</f>
        <v>0</v>
      </c>
      <c r="JR19" s="269">
        <f>'[1]PP0017-MetxyZoon'!JR47</f>
        <v>0</v>
      </c>
      <c r="JS19" s="269">
        <f>'[1]PP0017-MetxyZoon'!JS47</f>
        <v>0</v>
      </c>
      <c r="JT19" s="269">
        <f>'[1]PP0017-MetxyZoon'!JT47</f>
        <v>0</v>
      </c>
      <c r="JU19" s="269">
        <f>'[1]PP0017-MetxyZoon'!JU47</f>
        <v>0</v>
      </c>
      <c r="JV19" s="269">
        <f>'[1]PP0017-MetxyZoon'!JV47</f>
        <v>0</v>
      </c>
      <c r="JW19" s="269">
        <f>'[1]PP0017-MetxyZoon'!JW47</f>
        <v>0</v>
      </c>
      <c r="JX19" s="269">
        <f>'[1]PP0017-MetxyZoon'!JX47</f>
        <v>0</v>
      </c>
      <c r="JY19" s="269">
        <f>'[1]PP0017-MetxyZoon'!JY47</f>
        <v>0</v>
      </c>
      <c r="JZ19" s="269">
        <f>'[1]PP0017-MetxyZoon'!JZ47</f>
        <v>0</v>
      </c>
      <c r="KA19" s="269">
        <f>'[1]PP0017-MetxyZoon'!KA47</f>
        <v>0</v>
      </c>
      <c r="KB19" s="269">
        <f>'[1]PP0017-MetxyZoon'!KB47</f>
        <v>0</v>
      </c>
      <c r="KC19" s="269">
        <f>'[1]PP0017-MetxyZoon'!KC47</f>
        <v>0</v>
      </c>
      <c r="KD19" s="269">
        <f>'[1]PP0017-MetxyZoon'!KD47</f>
        <v>0</v>
      </c>
      <c r="KE19" s="269">
        <f>'[1]PP0017-MetxyZoon'!KE47</f>
        <v>0</v>
      </c>
      <c r="KF19" s="269">
        <f>'[1]PP0017-MetxyZoon'!KF47</f>
        <v>0</v>
      </c>
      <c r="KG19" s="269">
        <f>'[1]PP0017-MetxyZoon'!KG47</f>
        <v>0</v>
      </c>
      <c r="KH19" s="269">
        <f>'[1]PP0017-MetxyZoon'!KH47</f>
        <v>0</v>
      </c>
      <c r="KI19" s="269">
        <f>'[1]PP0017-MetxyZoon'!KI47</f>
        <v>0</v>
      </c>
      <c r="KJ19" s="269">
        <f>'[1]PP0017-MetxyZoon'!KJ47</f>
        <v>0</v>
      </c>
      <c r="KK19" s="269">
        <f>'[1]PP0017-MetxyZoon'!KK47</f>
        <v>0</v>
      </c>
      <c r="KL19" s="269">
        <f>'[1]PP0017-MetxyZoon'!KL47</f>
        <v>0</v>
      </c>
      <c r="KM19" s="269">
        <f>'[1]PP0017-MetxyZoon'!KM47</f>
        <v>0</v>
      </c>
      <c r="KN19" s="269">
        <f>'[1]PP0017-MetxyZoon'!KN47</f>
        <v>0</v>
      </c>
      <c r="KO19" s="269">
        <f>'[1]PP0017-MetxyZoon'!KO47</f>
        <v>0</v>
      </c>
      <c r="KP19" s="269">
        <f>'[1]PP0017-MetxyZoon'!KP47</f>
        <v>0</v>
      </c>
      <c r="KQ19" s="269">
        <f>'[1]PP0017-MetxyZoon'!KQ47</f>
        <v>0</v>
      </c>
      <c r="KR19" s="269">
        <f>'[1]PP0017-MetxyZoon'!KR47</f>
        <v>0</v>
      </c>
      <c r="KS19" s="269">
        <f>'[1]PP0017-MetxyZoon'!KS47</f>
        <v>0</v>
      </c>
      <c r="KT19" s="269">
        <f>'[1]PP0017-MetxyZoon'!KT47</f>
        <v>0</v>
      </c>
      <c r="KU19" s="269">
        <f>'[1]PP0017-MetxyZoon'!KU47</f>
        <v>0</v>
      </c>
      <c r="KV19" s="269">
        <f>'[1]PP0017-MetxyZoon'!KV47</f>
        <v>0</v>
      </c>
      <c r="KW19" s="269">
        <f>'[1]PP0017-MetxyZoon'!KW47</f>
        <v>0</v>
      </c>
      <c r="KX19" s="269">
        <f>'[1]PP0017-MetxyZoon'!KX47</f>
        <v>0</v>
      </c>
      <c r="KY19" s="269">
        <f>'[1]PP0017-MetxyZoon'!KY47</f>
        <v>0</v>
      </c>
      <c r="KZ19" s="269">
        <f>'[1]PP0017-MetxyZoon'!KZ47</f>
        <v>0</v>
      </c>
      <c r="LA19" s="269">
        <f>'[1]PP0017-MetxyZoon'!LA47</f>
        <v>0</v>
      </c>
      <c r="LB19" s="269">
        <f>'[1]PP0017-MetxyZoon'!LB47</f>
        <v>0</v>
      </c>
      <c r="LC19" s="269">
        <f>'[1]PP0017-MetxyZoon'!LC47</f>
        <v>0</v>
      </c>
      <c r="LD19" s="269">
        <f>'[1]PP0017-MetxyZoon'!LD47</f>
        <v>0</v>
      </c>
      <c r="LE19" s="269">
        <f>'[1]PP0017-MetxyZoon'!LE47</f>
        <v>0</v>
      </c>
      <c r="LF19" s="269">
        <f>'[1]PP0017-MetxyZoon'!LF47</f>
        <v>0</v>
      </c>
      <c r="LG19" s="269">
        <f>'[1]PP0017-MetxyZoon'!LG47</f>
        <v>0</v>
      </c>
      <c r="LH19" s="269">
        <f>'[1]PP0017-MetxyZoon'!LH47</f>
        <v>0</v>
      </c>
      <c r="LI19" s="269">
        <f>'[1]PP0017-MetxyZoon'!LI47</f>
        <v>0</v>
      </c>
      <c r="LJ19" s="269">
        <f>'[1]PP0017-MetxyZoon'!LJ47</f>
        <v>0</v>
      </c>
      <c r="LK19" s="269">
        <f>'[1]PP0017-MetxyZoon'!LK47</f>
        <v>0</v>
      </c>
      <c r="LL19" s="269">
        <f>'[1]PP0017-MetxyZoon'!LL47</f>
        <v>0</v>
      </c>
      <c r="LM19" s="269">
        <f>'[1]PP0017-MetxyZoon'!LM47</f>
        <v>0</v>
      </c>
      <c r="LN19" s="269">
        <f>'[1]PP0017-MetxyZoon'!LN47</f>
        <v>0</v>
      </c>
      <c r="LO19" s="269">
        <f>'[1]PP0017-MetxyZoon'!LO47</f>
        <v>0</v>
      </c>
      <c r="LP19" s="269">
        <f>'[1]PP0017-MetxyZoon'!LP47</f>
        <v>0</v>
      </c>
      <c r="LQ19" s="269">
        <f>'[1]PP0017-MetxyZoon'!LQ47</f>
        <v>0</v>
      </c>
      <c r="LR19" s="269">
        <f>'[1]PP0017-MetxyZoon'!LR47</f>
        <v>0</v>
      </c>
      <c r="LS19" s="269">
        <f>'[1]PP0017-MetxyZoon'!LS47</f>
        <v>0</v>
      </c>
      <c r="LT19" s="269">
        <f>'[1]PP0017-MetxyZoon'!LT47</f>
        <v>0</v>
      </c>
      <c r="LU19" s="269">
        <f>'[1]PP0017-MetxyZoon'!LU47</f>
        <v>0</v>
      </c>
      <c r="LV19" s="269">
        <f>'[1]PP0017-MetxyZoon'!LV47</f>
        <v>0</v>
      </c>
      <c r="LW19" s="269">
        <f>'[1]PP0017-MetxyZoon'!LW47</f>
        <v>0</v>
      </c>
      <c r="LX19" s="269">
        <f>'[1]PP0017-MetxyZoon'!LX47</f>
        <v>0</v>
      </c>
      <c r="LY19" s="269">
        <f>'[1]PP0017-MetxyZoon'!LY47</f>
        <v>0</v>
      </c>
      <c r="LZ19" s="269">
        <f>'[1]PP0017-MetxyZoon'!LZ47</f>
        <v>0</v>
      </c>
      <c r="MA19" s="269">
        <f>'[1]PP0017-MetxyZoon'!MA47</f>
        <v>0</v>
      </c>
      <c r="MB19" s="269">
        <f>'[1]PP0017-MetxyZoon'!MB47</f>
        <v>0</v>
      </c>
      <c r="MC19" s="269">
        <f>'[1]PP0017-MetxyZoon'!MC47</f>
        <v>0</v>
      </c>
      <c r="MD19" s="269">
        <f>'[1]PP0017-MetxyZoon'!MD47</f>
        <v>0</v>
      </c>
      <c r="ME19" s="269">
        <f>'[1]PP0017-MetxyZoon'!ME47</f>
        <v>0</v>
      </c>
      <c r="MF19" s="269">
        <f>'[1]PP0017-MetxyZoon'!MF47</f>
        <v>0</v>
      </c>
      <c r="MG19" s="269">
        <f>'[1]PP0017-MetxyZoon'!MG47</f>
        <v>0</v>
      </c>
      <c r="MH19" s="269">
        <f>'[1]PP0017-MetxyZoon'!MH47</f>
        <v>0</v>
      </c>
      <c r="MI19" s="269">
        <f>'[1]PP0017-MetxyZoon'!MI47</f>
        <v>0</v>
      </c>
      <c r="MJ19" s="269">
        <f>'[1]PP0017-MetxyZoon'!MJ47</f>
        <v>0</v>
      </c>
      <c r="MK19" s="269">
        <f>'[1]PP0017-MetxyZoon'!MK47</f>
        <v>0</v>
      </c>
      <c r="ML19" s="269">
        <f>'[1]PP0017-MetxyZoon'!ML47</f>
        <v>0</v>
      </c>
      <c r="MM19" s="269">
        <f>'[1]PP0017-MetxyZoon'!MM47</f>
        <v>0</v>
      </c>
      <c r="MN19" s="269">
        <f>'[1]PP0017-MetxyZoon'!MN47</f>
        <v>0</v>
      </c>
      <c r="MO19" s="269">
        <f>'[1]PP0017-MetxyZoon'!MO47</f>
        <v>0</v>
      </c>
      <c r="MP19" s="269">
        <f>'[1]PP0017-MetxyZoon'!MP47</f>
        <v>0</v>
      </c>
      <c r="MQ19" s="269">
        <f>'[1]PP0017-MetxyZoon'!MQ47</f>
        <v>0</v>
      </c>
      <c r="MR19" s="269">
        <f>'[1]PP0017-MetxyZoon'!MR47</f>
        <v>0</v>
      </c>
      <c r="MS19" s="269">
        <f>'[1]PP0017-MetxyZoon'!MS47</f>
        <v>0</v>
      </c>
      <c r="MT19" s="269">
        <f>'[1]PP0017-MetxyZoon'!MT47</f>
        <v>0</v>
      </c>
      <c r="MU19" s="269">
        <f>'[1]PP0017-MetxyZoon'!MU47</f>
        <v>0</v>
      </c>
      <c r="MV19" s="269">
        <f>'[1]PP0017-MetxyZoon'!MV47</f>
        <v>0</v>
      </c>
      <c r="MW19" s="269">
        <f>'[1]PP0017-MetxyZoon'!MW47</f>
        <v>0</v>
      </c>
      <c r="MX19" s="269">
        <f>'[1]PP0017-MetxyZoon'!MX47</f>
        <v>0</v>
      </c>
      <c r="MY19" s="269">
        <f>'[1]PP0017-MetxyZoon'!MY47</f>
        <v>0</v>
      </c>
      <c r="MZ19" s="269">
        <f>'[1]PP0017-MetxyZoon'!MZ47</f>
        <v>0</v>
      </c>
      <c r="NA19" s="269">
        <f>'[1]PP0017-MetxyZoon'!NA47</f>
        <v>0</v>
      </c>
      <c r="NB19" s="269">
        <f>'[1]PP0017-MetxyZoon'!NB47</f>
        <v>0</v>
      </c>
      <c r="NC19" s="269">
        <f>'[1]PP0017-MetxyZoon'!NC47</f>
        <v>0</v>
      </c>
      <c r="ND19" s="269">
        <f>'[1]PP0017-MetxyZoon'!ND47</f>
        <v>0</v>
      </c>
      <c r="NE19" s="269">
        <f>'[1]PP0017-MetxyZoon'!NE47</f>
        <v>0</v>
      </c>
      <c r="NF19" s="269">
        <f>'[1]PP0017-MetxyZoon'!NF47</f>
        <v>0</v>
      </c>
      <c r="NG19" s="269">
        <f>'[1]PP0017-MetxyZoon'!NG47</f>
        <v>0</v>
      </c>
      <c r="NH19" s="269">
        <f>'[1]PP0017-MetxyZoon'!NH47</f>
        <v>0</v>
      </c>
      <c r="NI19" s="269">
        <f>'[1]PP0017-MetxyZoon'!NI47</f>
        <v>0</v>
      </c>
      <c r="NJ19" s="269">
        <f>'[1]PP0017-MetxyZoon'!NJ47</f>
        <v>0</v>
      </c>
      <c r="NK19" s="269">
        <f>'[1]PP0017-MetxyZoon'!NK47</f>
        <v>0</v>
      </c>
      <c r="NL19" s="269">
        <f>'[1]PP0017-MetxyZoon'!NL47</f>
        <v>0</v>
      </c>
      <c r="NM19" s="269">
        <f>'[1]PP0017-MetxyZoon'!NM47</f>
        <v>0</v>
      </c>
      <c r="NN19" s="269">
        <f>'[1]PP0017-MetxyZoon'!NN47</f>
        <v>0</v>
      </c>
      <c r="NO19" s="269">
        <f>'[1]PP0017-MetxyZoon'!NO47</f>
        <v>0</v>
      </c>
      <c r="NP19" s="269">
        <f>'[1]PP0017-MetxyZoon'!NP47</f>
        <v>0</v>
      </c>
      <c r="NQ19" s="269">
        <f>'[1]PP0017-MetxyZoon'!NQ47</f>
        <v>0</v>
      </c>
      <c r="NR19" s="269">
        <f>'[1]PP0017-MetxyZoon'!NR47</f>
        <v>0</v>
      </c>
      <c r="NS19" s="269">
        <f>'[1]PP0017-MetxyZoon'!NS47</f>
        <v>0</v>
      </c>
      <c r="NT19" s="269">
        <f>'[1]PP0017-MetxyZoon'!NT47</f>
        <v>0</v>
      </c>
      <c r="NU19" s="269">
        <f>'[1]PP0017-MetxyZoon'!NU47</f>
        <v>0</v>
      </c>
      <c r="NV19" s="269">
        <f>'[1]PP0017-MetxyZoon'!NV47</f>
        <v>0</v>
      </c>
      <c r="NW19" s="269">
        <f>'[1]PP0017-MetxyZoon'!NW47</f>
        <v>0</v>
      </c>
      <c r="NX19" s="269">
        <f>'[1]PP0017-MetxyZoon'!NX47</f>
        <v>0</v>
      </c>
      <c r="NY19" s="269">
        <f>'[1]PP0017-MetxyZoon'!NY47</f>
        <v>0</v>
      </c>
      <c r="NZ19" s="269">
        <f>'[1]PP0017-MetxyZoon'!NZ47</f>
        <v>0</v>
      </c>
      <c r="OA19" s="269">
        <f>'[1]PP0017-MetxyZoon'!OA47</f>
        <v>0</v>
      </c>
      <c r="OB19" s="269">
        <f>'[1]PP0017-MetxyZoon'!OB47</f>
        <v>0</v>
      </c>
      <c r="OC19" s="269">
        <f>'[1]PP0017-MetxyZoon'!OC47</f>
        <v>0</v>
      </c>
      <c r="OD19" s="269">
        <f>'[1]PP0017-MetxyZoon'!OD47</f>
        <v>0</v>
      </c>
      <c r="OE19" s="269">
        <f>'[1]PP0017-MetxyZoon'!OE47</f>
        <v>0</v>
      </c>
      <c r="OF19" s="269">
        <f>'[1]PP0017-MetxyZoon'!OF47</f>
        <v>0</v>
      </c>
      <c r="OG19" s="269">
        <f>'[1]PP0017-MetxyZoon'!OG47</f>
        <v>0</v>
      </c>
      <c r="OH19" s="269">
        <f>'[1]PP0017-MetxyZoon'!OH47</f>
        <v>0</v>
      </c>
      <c r="OI19" s="269">
        <f>'[1]PP0017-MetxyZoon'!OI47</f>
        <v>0</v>
      </c>
      <c r="OJ19" s="269">
        <f>'[1]PP0017-MetxyZoon'!OJ47</f>
        <v>0</v>
      </c>
      <c r="OK19" s="269">
        <f>'[1]PP0017-MetxyZoon'!OK47</f>
        <v>0</v>
      </c>
      <c r="OL19" s="269">
        <f>'[1]PP0017-MetxyZoon'!OL47</f>
        <v>0</v>
      </c>
      <c r="OM19" s="269">
        <f>'[1]PP0017-MetxyZoon'!OM47</f>
        <v>0</v>
      </c>
      <c r="ON19" s="269">
        <f>'[1]PP0017-MetxyZoon'!ON47</f>
        <v>0</v>
      </c>
      <c r="OO19" s="269">
        <f>'[1]PP0017-MetxyZoon'!OO47</f>
        <v>0</v>
      </c>
      <c r="OP19" s="269">
        <f>'[1]PP0017-MetxyZoon'!OP47</f>
        <v>0</v>
      </c>
      <c r="OQ19" s="269">
        <f>'[1]PP0017-MetxyZoon'!OQ47</f>
        <v>0</v>
      </c>
      <c r="OR19" s="269">
        <f>'[1]PP0017-MetxyZoon'!OR47</f>
        <v>0</v>
      </c>
      <c r="OS19" s="269">
        <f>'[1]PP0017-MetxyZoon'!OS47</f>
        <v>0</v>
      </c>
      <c r="OT19" s="269">
        <f>'[1]PP0017-MetxyZoon'!OT47</f>
        <v>0</v>
      </c>
      <c r="OU19" s="269">
        <f>'[1]PP0017-MetxyZoon'!OU47</f>
        <v>0</v>
      </c>
      <c r="OV19" s="269">
        <f>'[1]PP0017-MetxyZoon'!OV47</f>
        <v>0</v>
      </c>
      <c r="OW19" s="269">
        <f>'[1]PP0017-MetxyZoon'!OW47</f>
        <v>0</v>
      </c>
      <c r="OX19" s="269">
        <f>'[1]PP0017-MetxyZoon'!OX47</f>
        <v>0</v>
      </c>
      <c r="OY19" s="269">
        <f>'[1]PP0017-MetxyZoon'!OY47</f>
        <v>0</v>
      </c>
      <c r="OZ19" s="269">
        <f>'[1]PP0017-MetxyZoon'!OZ47</f>
        <v>0</v>
      </c>
      <c r="PA19" s="269">
        <f>'[1]PP0017-MetxyZoon'!PA47</f>
        <v>0</v>
      </c>
      <c r="PB19" s="269">
        <f>'[1]PP0017-MetxyZoon'!PB47</f>
        <v>0</v>
      </c>
      <c r="PC19" s="269">
        <f>'[1]PP0017-MetxyZoon'!PC47</f>
        <v>0</v>
      </c>
      <c r="PD19" s="269">
        <f>'[1]PP0017-MetxyZoon'!PD47</f>
        <v>0</v>
      </c>
      <c r="PE19" s="269">
        <f>'[1]PP0017-MetxyZoon'!PE47</f>
        <v>0</v>
      </c>
      <c r="PF19" s="269">
        <f>'[1]PP0017-MetxyZoon'!PF47</f>
        <v>0</v>
      </c>
      <c r="PG19" s="269">
        <f>'[1]PP0017-MetxyZoon'!PG47</f>
        <v>0</v>
      </c>
      <c r="PH19" s="269">
        <f>'[1]PP0017-MetxyZoon'!PH47</f>
        <v>0</v>
      </c>
      <c r="PI19" s="269">
        <f>'[1]PP0017-MetxyZoon'!PI47</f>
        <v>0</v>
      </c>
      <c r="PJ19" s="269">
        <f>'[1]PP0017-MetxyZoon'!PJ47</f>
        <v>0</v>
      </c>
      <c r="PK19" s="269">
        <f>'[1]PP0017-MetxyZoon'!PK47</f>
        <v>0</v>
      </c>
      <c r="PL19" s="269">
        <f>'[1]PP0017-MetxyZoon'!PL47</f>
        <v>0</v>
      </c>
      <c r="PM19" s="269">
        <f>'[1]PP0017-MetxyZoon'!PM47</f>
        <v>0</v>
      </c>
      <c r="PN19" s="269">
        <f>'[1]PP0017-MetxyZoon'!PN47</f>
        <v>0</v>
      </c>
      <c r="PO19" s="269">
        <f>'[1]PP0017-MetxyZoon'!PO47</f>
        <v>0</v>
      </c>
      <c r="PP19" s="269">
        <f>'[1]PP0017-MetxyZoon'!PP47</f>
        <v>0</v>
      </c>
      <c r="PQ19" s="269">
        <f>'[1]PP0017-MetxyZoon'!PQ47</f>
        <v>0</v>
      </c>
      <c r="PR19" s="269">
        <f>'[1]PP0017-MetxyZoon'!PR47</f>
        <v>0</v>
      </c>
      <c r="PS19" s="269">
        <f>'[1]PP0017-MetxyZoon'!PS47</f>
        <v>0</v>
      </c>
      <c r="PT19" s="269">
        <f>'[1]PP0017-MetxyZoon'!PT47</f>
        <v>0</v>
      </c>
      <c r="PU19" s="269">
        <f>'[1]PP0017-MetxyZoon'!PU47</f>
        <v>0</v>
      </c>
      <c r="PV19" s="269">
        <f>'[1]PP0017-MetxyZoon'!PV47</f>
        <v>0</v>
      </c>
      <c r="PW19" s="269">
        <f>'[1]PP0017-MetxyZoon'!PW47</f>
        <v>0</v>
      </c>
      <c r="PX19" s="269">
        <f>'[1]PP0017-MetxyZoon'!PX47</f>
        <v>0</v>
      </c>
      <c r="PY19" s="269">
        <f>'[1]PP0017-MetxyZoon'!PY47</f>
        <v>0</v>
      </c>
      <c r="PZ19" s="269">
        <f>'[1]PP0017-MetxyZoon'!PZ47</f>
        <v>0</v>
      </c>
      <c r="QA19" s="269">
        <f>'[1]PP0017-MetxyZoon'!QA47</f>
        <v>0</v>
      </c>
      <c r="QB19" s="269">
        <f>'[1]PP0017-MetxyZoon'!QB47</f>
        <v>0</v>
      </c>
      <c r="QC19" s="269">
        <f>'[1]PP0017-MetxyZoon'!QC47</f>
        <v>0</v>
      </c>
      <c r="QD19" s="269">
        <f>'[1]PP0017-MetxyZoon'!QD47</f>
        <v>0</v>
      </c>
      <c r="QE19" s="269">
        <f>'[1]PP0017-MetxyZoon'!QE47</f>
        <v>0</v>
      </c>
      <c r="QF19" s="269">
        <f>'[1]PP0017-MetxyZoon'!QF47</f>
        <v>0</v>
      </c>
      <c r="QG19" s="269">
        <f>'[1]PP0017-MetxyZoon'!QG47</f>
        <v>0</v>
      </c>
      <c r="QH19" s="269">
        <f>'[1]PP0017-MetxyZoon'!QH47</f>
        <v>0</v>
      </c>
      <c r="QI19" s="269">
        <f>'[1]PP0017-MetxyZoon'!QI47</f>
        <v>0</v>
      </c>
      <c r="QJ19" s="269">
        <f>'[1]PP0017-MetxyZoon'!QJ47</f>
        <v>0</v>
      </c>
      <c r="QK19" s="269">
        <f>'[1]PP0017-MetxyZoon'!QK47</f>
        <v>0</v>
      </c>
      <c r="QL19" s="269">
        <f>'[1]PP0017-MetxyZoon'!QL47</f>
        <v>0</v>
      </c>
      <c r="QM19" s="269">
        <f>'[1]PP0017-MetxyZoon'!QM47</f>
        <v>1</v>
      </c>
      <c r="QN19" s="269">
        <f>'[1]PP0017-MetxyZoon'!QN47</f>
        <v>1</v>
      </c>
      <c r="QO19" s="269">
        <f>'[1]PP0017-MetxyZoon'!QO47</f>
        <v>0</v>
      </c>
      <c r="QP19" s="269">
        <f>'[1]PP0017-MetxyZoon'!QP47</f>
        <v>0</v>
      </c>
      <c r="QQ19" s="269">
        <f>'[1]PP0017-MetxyZoon'!QQ47</f>
        <v>1</v>
      </c>
      <c r="QR19" s="269">
        <f>'[1]PP0017-MetxyZoon'!QR47</f>
        <v>2</v>
      </c>
      <c r="QS19" s="269">
        <f>'[1]PP0017-MetxyZoon'!QS47</f>
        <v>0</v>
      </c>
      <c r="QT19" s="269">
        <f>'[1]PP0017-MetxyZoon'!QT47</f>
        <v>0</v>
      </c>
      <c r="QU19" s="269">
        <f>'[1]PP0017-MetxyZoon'!QU47</f>
        <v>0</v>
      </c>
      <c r="QV19" s="269">
        <f>'[1]PP0017-MetxyZoon'!QV47</f>
        <v>0</v>
      </c>
      <c r="QW19" s="269">
        <f>'[1]PP0017-MetxyZoon'!QW47</f>
        <v>0</v>
      </c>
      <c r="QX19" s="269">
        <f>'[1]PP0017-MetxyZoon'!QX47</f>
        <v>0</v>
      </c>
      <c r="QY19" s="269">
        <f>'[1]PP0017-MetxyZoon'!QY47</f>
        <v>0</v>
      </c>
      <c r="QZ19" s="269">
        <f>'[1]PP0017-MetxyZoon'!QZ47</f>
        <v>0</v>
      </c>
      <c r="RA19" s="269">
        <f>'[1]PP0017-MetxyZoon'!RA47</f>
        <v>0</v>
      </c>
      <c r="RB19" s="269">
        <f>'[1]PP0017-MetxyZoon'!RB47</f>
        <v>0</v>
      </c>
      <c r="RC19" s="269">
        <f>'[1]PP0017-MetxyZoon'!RC47</f>
        <v>0</v>
      </c>
      <c r="RD19" s="269">
        <f>'[1]PP0017-MetxyZoon'!RD47</f>
        <v>0</v>
      </c>
      <c r="RE19" s="269">
        <f>'[1]PP0017-MetxyZoon'!RE47</f>
        <v>0</v>
      </c>
      <c r="RF19" s="269">
        <f>'[1]PP0017-MetxyZoon'!RF47</f>
        <v>0</v>
      </c>
      <c r="RG19" s="269">
        <f>'[1]PP0017-MetxyZoon'!RG47</f>
        <v>0</v>
      </c>
      <c r="RH19" s="269">
        <f>'[1]PP0017-MetxyZoon'!RH47</f>
        <v>0</v>
      </c>
      <c r="RI19" s="269">
        <f>'[1]PP0017-MetxyZoon'!RI47</f>
        <v>0</v>
      </c>
      <c r="RJ19" s="269">
        <f>'[1]PP0017-MetxyZoon'!RJ47</f>
        <v>0</v>
      </c>
      <c r="RK19" s="269">
        <f>'[1]PP0017-MetxyZoon'!RK47</f>
        <v>0</v>
      </c>
      <c r="RL19" s="269">
        <f>'[1]PP0017-MetxyZoon'!RL47</f>
        <v>0</v>
      </c>
      <c r="RM19" s="269">
        <f>'[1]PP0017-MetxyZoon'!RM47</f>
        <v>0</v>
      </c>
      <c r="RN19" s="269">
        <f>'[1]PP0017-MetxyZoon'!RN47</f>
        <v>0</v>
      </c>
      <c r="RO19" s="269">
        <f>'[1]PP0017-MetxyZoon'!RO47</f>
        <v>0</v>
      </c>
      <c r="RP19" s="269">
        <f>'[1]PP0017-MetxyZoon'!RP47</f>
        <v>0</v>
      </c>
      <c r="RQ19" s="269">
        <f>'[1]PP0017-MetxyZoon'!RQ47</f>
        <v>0</v>
      </c>
      <c r="RR19" s="269">
        <f>'[1]PP0017-MetxyZoon'!RR47</f>
        <v>0</v>
      </c>
      <c r="RS19" s="269">
        <f>'[1]PP0017-MetxyZoon'!RS47</f>
        <v>1</v>
      </c>
      <c r="RT19" s="269">
        <f>'[1]PP0017-MetxyZoon'!RT47</f>
        <v>1</v>
      </c>
      <c r="RU19" s="269">
        <f>'[1]PP0017-MetxyZoon'!RU47</f>
        <v>0</v>
      </c>
      <c r="RV19" s="269">
        <f>'[1]PP0017-MetxyZoon'!RV47</f>
        <v>0</v>
      </c>
      <c r="RW19" s="269">
        <f>'[1]PP0017-MetxyZoon'!RW47</f>
        <v>0</v>
      </c>
      <c r="RX19" s="269">
        <f>'[1]PP0017-MetxyZoon'!RX47</f>
        <v>0</v>
      </c>
      <c r="RY19" s="269">
        <f>'[1]PP0017-MetxyZoon'!RY47</f>
        <v>0</v>
      </c>
      <c r="RZ19" s="269">
        <f>'[1]PP0017-MetxyZoon'!RZ47</f>
        <v>0</v>
      </c>
      <c r="SA19" s="269">
        <f>'[1]PP0017-MetxyZoon'!SA47</f>
        <v>0</v>
      </c>
      <c r="SB19" s="269">
        <f>'[1]PP0017-MetxyZoon'!SB47</f>
        <v>0</v>
      </c>
      <c r="SC19" s="269">
        <f>'[1]PP0017-MetxyZoon'!SC47</f>
        <v>0</v>
      </c>
      <c r="SD19" s="269">
        <f>'[1]PP0017-MetxyZoon'!SD47</f>
        <v>0</v>
      </c>
      <c r="SE19" s="269">
        <f>'[1]PP0017-MetxyZoon'!SE47</f>
        <v>0</v>
      </c>
      <c r="SF19" s="269">
        <f>'[1]PP0017-MetxyZoon'!SF47</f>
        <v>0</v>
      </c>
      <c r="SG19" s="269">
        <f>'[1]PP0017-MetxyZoon'!SG47</f>
        <v>0</v>
      </c>
      <c r="SH19" s="269">
        <f>'[1]PP0017-MetxyZoon'!SH47</f>
        <v>0</v>
      </c>
      <c r="SI19" s="269">
        <f>'[1]PP0017-MetxyZoon'!SI47</f>
        <v>0</v>
      </c>
      <c r="SJ19" s="269">
        <f>'[1]PP0017-MetxyZoon'!SJ47</f>
        <v>0</v>
      </c>
      <c r="SK19" s="269">
        <f>'[1]PP0017-MetxyZoon'!SK47</f>
        <v>0</v>
      </c>
      <c r="SL19" s="269">
        <f>'[1]PP0017-MetxyZoon'!SL47</f>
        <v>0</v>
      </c>
      <c r="SM19" s="269">
        <f>'[1]PP0017-MetxyZoon'!SM47</f>
        <v>0</v>
      </c>
      <c r="SN19" s="269">
        <f>'[1]PP0017-MetxyZoon'!SN47</f>
        <v>0</v>
      </c>
      <c r="SO19" s="269">
        <f>'[1]PP0017-MetxyZoon'!SO47</f>
        <v>0</v>
      </c>
      <c r="SP19" s="269">
        <f>'[1]PP0017-MetxyZoon'!SP47</f>
        <v>0</v>
      </c>
      <c r="SQ19" s="269">
        <f>'[1]PP0017-MetxyZoon'!SQ47</f>
        <v>0</v>
      </c>
      <c r="SR19" s="269">
        <f>'[1]PP0017-MetxyZoon'!SR47</f>
        <v>0</v>
      </c>
      <c r="SS19" s="269">
        <f>'[1]PP0017-MetxyZoon'!SS47</f>
        <v>0</v>
      </c>
      <c r="ST19" s="269">
        <f>'[1]PP0017-MetxyZoon'!ST47</f>
        <v>0</v>
      </c>
      <c r="SU19" s="269">
        <f>'[1]PP0017-MetxyZoon'!SU47</f>
        <v>0</v>
      </c>
      <c r="SV19" s="269">
        <f>'[1]PP0017-MetxyZoon'!SV47</f>
        <v>0</v>
      </c>
      <c r="SW19" s="269">
        <f>'[1]PP0017-MetxyZoon'!SW47</f>
        <v>0</v>
      </c>
      <c r="SX19" s="269">
        <f>'[1]PP0017-MetxyZoon'!SX47</f>
        <v>0</v>
      </c>
      <c r="SY19" s="269">
        <f>'[1]PP0017-MetxyZoon'!SY47</f>
        <v>0</v>
      </c>
      <c r="SZ19" s="269">
        <f>'[1]PP0017-MetxyZoon'!SZ47</f>
        <v>0</v>
      </c>
      <c r="TA19" s="269">
        <f>'[1]PP0017-MetxyZoon'!TA47</f>
        <v>0</v>
      </c>
      <c r="TB19" s="269">
        <f>'[1]PP0017-MetxyZoon'!TB47</f>
        <v>0</v>
      </c>
      <c r="TC19" s="269">
        <f>'[1]PP0017-MetxyZoon'!TC47</f>
        <v>0</v>
      </c>
      <c r="TD19" s="269">
        <f>'[1]PP0017-MetxyZoon'!TD47</f>
        <v>0</v>
      </c>
      <c r="TE19" s="269">
        <f>'[1]PP0017-MetxyZoon'!TE47</f>
        <v>0</v>
      </c>
      <c r="TF19" s="269">
        <f>'[1]PP0017-MetxyZoon'!TF47</f>
        <v>0</v>
      </c>
      <c r="TG19" s="269">
        <f>'[1]PP0017-MetxyZoon'!TG47</f>
        <v>0</v>
      </c>
      <c r="TH19" s="269">
        <f>'[1]PP0017-MetxyZoon'!TH47</f>
        <v>0</v>
      </c>
      <c r="TI19" s="269">
        <f>'[1]PP0017-MetxyZoon'!TI47</f>
        <v>0</v>
      </c>
      <c r="TJ19" s="269">
        <f>'[1]PP0017-MetxyZoon'!TJ47</f>
        <v>0</v>
      </c>
      <c r="TK19" s="269">
        <f>'[1]PP0017-MetxyZoon'!TK47</f>
        <v>0</v>
      </c>
      <c r="TL19" s="269">
        <f>'[1]PP0017-MetxyZoon'!TL47</f>
        <v>0</v>
      </c>
      <c r="TM19" s="269">
        <f>'[1]PP0017-MetxyZoon'!TM47</f>
        <v>0</v>
      </c>
      <c r="TN19" s="269">
        <f>'[1]PP0017-MetxyZoon'!TN47</f>
        <v>0</v>
      </c>
      <c r="TO19" s="269">
        <f>'[1]PP0017-MetxyZoon'!TO47</f>
        <v>0</v>
      </c>
      <c r="TP19" s="269">
        <f>'[1]PP0017-MetxyZoon'!TP47</f>
        <v>0</v>
      </c>
      <c r="TQ19" s="269">
        <f>'[1]PP0017-MetxyZoon'!TQ47</f>
        <v>0</v>
      </c>
      <c r="TR19" s="269">
        <f>'[1]PP0017-MetxyZoon'!TR47</f>
        <v>0</v>
      </c>
      <c r="TS19" s="269">
        <f>'[1]PP0017-MetxyZoon'!TS47</f>
        <v>0</v>
      </c>
      <c r="TT19" s="269">
        <f>'[1]PP0017-MetxyZoon'!TT47</f>
        <v>0</v>
      </c>
      <c r="TU19" s="269">
        <f>'[1]PP0017-MetxyZoon'!TU47</f>
        <v>0</v>
      </c>
      <c r="TV19" s="269">
        <f>'[1]PP0017-MetxyZoon'!TV47</f>
        <v>0</v>
      </c>
      <c r="TW19" s="269">
        <f>'[1]PP0017-MetxyZoon'!TW47</f>
        <v>0</v>
      </c>
      <c r="TX19" s="269">
        <f>'[1]PP0017-MetxyZoon'!TX47</f>
        <v>0</v>
      </c>
      <c r="TY19" s="269">
        <f>'[1]PP0017-MetxyZoon'!TY47</f>
        <v>0</v>
      </c>
      <c r="TZ19" s="269">
        <f>'[1]PP0017-MetxyZoon'!TZ47</f>
        <v>1</v>
      </c>
      <c r="UA19" s="269">
        <f>'[1]PP0017-MetxyZoon'!UA47</f>
        <v>1</v>
      </c>
      <c r="UB19" s="269">
        <f>'[1]PP0017-MetxyZoon'!UB47</f>
        <v>0</v>
      </c>
      <c r="UC19" s="269">
        <f>'[1]PP0017-MetxyZoon'!UC47</f>
        <v>0</v>
      </c>
      <c r="UD19" s="269">
        <f>'[1]PP0017-MetxyZoon'!UD47</f>
        <v>0</v>
      </c>
      <c r="UE19" s="269">
        <f>'[1]PP0017-MetxyZoon'!UE47</f>
        <v>0</v>
      </c>
      <c r="UF19" s="269">
        <f>'[1]PP0017-MetxyZoon'!UF47</f>
        <v>0</v>
      </c>
      <c r="UG19" s="269">
        <f>'[1]PP0017-MetxyZoon'!UG47</f>
        <v>0</v>
      </c>
      <c r="UH19" s="269">
        <f>'[1]PP0017-MetxyZoon'!UH47</f>
        <v>1</v>
      </c>
      <c r="UI19" s="269">
        <f>'[1]PP0017-MetxyZoon'!UI47</f>
        <v>0</v>
      </c>
      <c r="UJ19" s="269">
        <f>'[1]PP0017-MetxyZoon'!UJ47</f>
        <v>0</v>
      </c>
      <c r="UK19" s="269">
        <f>'[1]PP0017-MetxyZoon'!UK47</f>
        <v>0</v>
      </c>
      <c r="UL19" s="269">
        <f>'[1]PP0017-MetxyZoon'!UL47</f>
        <v>0</v>
      </c>
      <c r="UM19" s="269">
        <f>'[1]PP0017-MetxyZoon'!UM47</f>
        <v>1</v>
      </c>
      <c r="UN19" s="269">
        <f>'[1]PP0017-MetxyZoon'!UN47</f>
        <v>1</v>
      </c>
      <c r="UO19" s="269">
        <f>'[1]PP0017-MetxyZoon'!UO47</f>
        <v>0</v>
      </c>
      <c r="UP19" s="269">
        <f>'[1]PP0017-MetxyZoon'!UP47</f>
        <v>0</v>
      </c>
      <c r="UQ19" s="269">
        <f>'[1]PP0017-MetxyZoon'!UQ47</f>
        <v>0</v>
      </c>
      <c r="UR19" s="269">
        <f>'[1]PP0017-MetxyZoon'!UR47</f>
        <v>0</v>
      </c>
      <c r="US19" s="269">
        <f>'[1]PP0017-MetxyZoon'!US47</f>
        <v>0</v>
      </c>
      <c r="UT19" s="269">
        <f>'[1]PP0017-MetxyZoon'!UT47</f>
        <v>0</v>
      </c>
      <c r="UU19" s="269">
        <f>'[1]PP0017-MetxyZoon'!UU47</f>
        <v>1</v>
      </c>
      <c r="UV19" s="269">
        <f>'[1]PP0017-MetxyZoon'!UV47</f>
        <v>0</v>
      </c>
      <c r="UW19" s="269">
        <f>'[1]PP0017-MetxyZoon'!UW47</f>
        <v>0</v>
      </c>
      <c r="UX19" s="269">
        <f>'[1]PP0017-MetxyZoon'!UX47</f>
        <v>0</v>
      </c>
      <c r="UY19" s="269">
        <f>'[1]PP0017-MetxyZoon'!UY47</f>
        <v>0</v>
      </c>
      <c r="UZ19" s="269">
        <f>'[1]PP0017-MetxyZoon'!UZ47</f>
        <v>1</v>
      </c>
      <c r="VA19" s="269">
        <f>'[1]PP0017-MetxyZoon'!VA47</f>
        <v>30</v>
      </c>
      <c r="VB19" s="269">
        <f>'[1]PP0017-MetxyZoon'!VB47</f>
        <v>0</v>
      </c>
      <c r="VC19" s="269">
        <f>'[1]PP0017-MetxyZoon'!VC47</f>
        <v>0</v>
      </c>
      <c r="VD19" s="269">
        <f>'[1]PP0017-MetxyZoon'!VD47</f>
        <v>0</v>
      </c>
      <c r="VE19" s="269">
        <f>'[1]PP0017-MetxyZoon'!VE47</f>
        <v>0</v>
      </c>
      <c r="VF19" s="269">
        <f>'[1]PP0017-MetxyZoon'!VF47</f>
        <v>0</v>
      </c>
      <c r="VG19" s="269">
        <f>'[1]PP0017-MetxyZoon'!VG47</f>
        <v>0</v>
      </c>
      <c r="VH19" s="269">
        <f>'[1]PP0017-MetxyZoon'!VH47</f>
        <v>1</v>
      </c>
      <c r="VI19" s="269">
        <f>'[1]PP0017-MetxyZoon'!VI47</f>
        <v>30</v>
      </c>
      <c r="VJ19" s="269">
        <f>'[1]PP0017-MetxyZoon'!VJ47</f>
        <v>0</v>
      </c>
      <c r="VK19" s="269">
        <f>'[1]PP0017-MetxyZoon'!VK47</f>
        <v>0</v>
      </c>
      <c r="VL19" s="269">
        <f>'[1]PP0017-MetxyZoon'!VL47</f>
        <v>0</v>
      </c>
      <c r="VM19" s="269">
        <f>'[1]PP0017-MetxyZoon'!VM47</f>
        <v>0</v>
      </c>
      <c r="VN19" s="269">
        <f>'[1]PP0017-MetxyZoon'!VN47</f>
        <v>0</v>
      </c>
      <c r="VO19" s="269">
        <f>'[1]PP0017-MetxyZoon'!VO47</f>
        <v>0</v>
      </c>
      <c r="VP19" s="269">
        <f>'[1]PP0017-MetxyZoon'!VP47</f>
        <v>0</v>
      </c>
      <c r="VQ19" s="269">
        <f>'[1]PP0017-MetxyZoon'!VQ47</f>
        <v>0</v>
      </c>
      <c r="VR19" s="269">
        <f>'[1]PP0017-MetxyZoon'!VR47</f>
        <v>0</v>
      </c>
      <c r="VS19" s="269">
        <f>'[1]PP0017-MetxyZoon'!VS47</f>
        <v>0</v>
      </c>
      <c r="VT19" s="269">
        <f>'[1]PP0017-MetxyZoon'!VT47</f>
        <v>0</v>
      </c>
      <c r="VU19" s="269">
        <f>'[1]PP0017-MetxyZoon'!VU47</f>
        <v>0</v>
      </c>
      <c r="VV19" s="269">
        <f>'[1]PP0017-MetxyZoon'!VV47</f>
        <v>0</v>
      </c>
      <c r="VW19" s="269">
        <f>'[1]PP0017-MetxyZoon'!VW47</f>
        <v>0</v>
      </c>
      <c r="VX19" s="269">
        <f>'[1]PP0017-MetxyZoon'!VX47</f>
        <v>0</v>
      </c>
      <c r="VY19" s="269">
        <f>'[1]PP0017-MetxyZoon'!VY47</f>
        <v>0</v>
      </c>
      <c r="VZ19" s="269">
        <f>'[1]PP0017-MetxyZoon'!VZ47</f>
        <v>0</v>
      </c>
      <c r="WA19" s="269">
        <f>'[1]PP0017-MetxyZoon'!WA47</f>
        <v>0</v>
      </c>
      <c r="WB19" s="269">
        <f>'[1]PP0017-MetxyZoon'!WB47</f>
        <v>0</v>
      </c>
      <c r="WC19" s="269">
        <f>'[1]PP0017-MetxyZoon'!WC47</f>
        <v>0</v>
      </c>
      <c r="WD19" s="269">
        <f>'[1]PP0017-MetxyZoon'!WD47</f>
        <v>0</v>
      </c>
      <c r="WE19" s="269">
        <f>'[1]PP0017-MetxyZoon'!WE47</f>
        <v>0</v>
      </c>
      <c r="WF19" s="269">
        <f>'[1]PP0017-MetxyZoon'!WF47</f>
        <v>0</v>
      </c>
      <c r="WG19" s="269">
        <f>'[1]PP0017-MetxyZoon'!WG47</f>
        <v>0</v>
      </c>
      <c r="WH19" s="269">
        <f>'[1]PP0017-MetxyZoon'!WH47</f>
        <v>0</v>
      </c>
      <c r="WI19" s="269">
        <f>'[1]PP0017-MetxyZoon'!WI47</f>
        <v>0</v>
      </c>
      <c r="WJ19" s="269">
        <f>'[1]PP0017-MetxyZoon'!WJ47</f>
        <v>0</v>
      </c>
      <c r="WK19" s="269">
        <f>'[1]PP0017-MetxyZoon'!WK47</f>
        <v>0</v>
      </c>
      <c r="WL19" s="269">
        <f>'[1]PP0017-MetxyZoon'!WL47</f>
        <v>0</v>
      </c>
      <c r="WM19" s="269">
        <f>'[1]PP0017-MetxyZoon'!WM47</f>
        <v>0</v>
      </c>
      <c r="WN19" s="269">
        <f>'[1]PP0017-MetxyZoon'!WN47</f>
        <v>0</v>
      </c>
      <c r="WO19" s="269">
        <f>'[1]PP0017-MetxyZoon'!WO47</f>
        <v>0</v>
      </c>
      <c r="WP19" s="269">
        <f>'[1]PP0017-MetxyZoon'!WP47</f>
        <v>0</v>
      </c>
      <c r="WQ19" s="269">
        <f>'[1]PP0017-MetxyZoon'!WQ47</f>
        <v>0</v>
      </c>
      <c r="WR19" s="269">
        <f>'[1]PP0017-MetxyZoon'!WR47</f>
        <v>0</v>
      </c>
      <c r="WS19" s="269">
        <f>'[1]PP0017-MetxyZoon'!WS47</f>
        <v>0</v>
      </c>
      <c r="WT19" s="269">
        <f>'[1]PP0017-MetxyZoon'!WT47</f>
        <v>0</v>
      </c>
      <c r="WU19" s="269">
        <f>'[1]PP0017-MetxyZoon'!WU47</f>
        <v>0</v>
      </c>
      <c r="WV19" s="269">
        <f>'[1]PP0017-MetxyZoon'!WV47</f>
        <v>0</v>
      </c>
      <c r="WW19" s="269">
        <f>'[1]PP0017-MetxyZoon'!WW47</f>
        <v>0</v>
      </c>
      <c r="WX19" s="269">
        <f>'[1]PP0017-MetxyZoon'!WX47</f>
        <v>0</v>
      </c>
      <c r="WY19" s="269">
        <f>'[1]PP0017-MetxyZoon'!WY47</f>
        <v>0</v>
      </c>
      <c r="WZ19" s="269">
        <f>'[1]PP0017-MetxyZoon'!WZ47</f>
        <v>0</v>
      </c>
      <c r="XA19" s="269">
        <f>'[1]PP0017-MetxyZoon'!XA47</f>
        <v>0</v>
      </c>
      <c r="XB19" s="269">
        <f>'[1]PP0017-MetxyZoon'!XB47</f>
        <v>0</v>
      </c>
      <c r="XC19" s="269">
        <f>'[1]PP0017-MetxyZoon'!XC47</f>
        <v>0</v>
      </c>
      <c r="XD19" s="269">
        <f>'[1]PP0017-MetxyZoon'!XD47</f>
        <v>0</v>
      </c>
      <c r="XE19" s="269">
        <f>'[1]PP0017-MetxyZoon'!XE47</f>
        <v>0</v>
      </c>
      <c r="XF19" s="269">
        <f>'[1]PP0017-MetxyZoon'!XF47</f>
        <v>0</v>
      </c>
      <c r="XG19" s="269">
        <f>'[1]PP0017-MetxyZoon'!XG47</f>
        <v>0</v>
      </c>
      <c r="XH19" s="269">
        <f>'[1]PP0017-MetxyZoon'!XH47</f>
        <v>0</v>
      </c>
      <c r="XI19" s="269">
        <f>'[1]PP0017-MetxyZoon'!XI47</f>
        <v>0</v>
      </c>
      <c r="XJ19" s="269">
        <f>'[1]PP0017-MetxyZoon'!XJ47</f>
        <v>0</v>
      </c>
      <c r="XK19" s="269">
        <f>'[1]PP0017-MetxyZoon'!XK47</f>
        <v>0</v>
      </c>
      <c r="XL19" s="269">
        <f>'[1]PP0017-MetxyZoon'!XL47</f>
        <v>2</v>
      </c>
      <c r="XM19" s="269">
        <f>'[1]PP0017-MetxyZoon'!XM47</f>
        <v>40</v>
      </c>
      <c r="XN19" s="269">
        <f>'[1]PP0017-MetxyZoon'!XN47</f>
        <v>1</v>
      </c>
      <c r="XO19" s="269">
        <f>'[1]PP0017-MetxyZoon'!XO47</f>
        <v>33</v>
      </c>
      <c r="XP19" s="269">
        <f>'[1]PP0017-MetxyZoon'!XP47</f>
        <v>0</v>
      </c>
      <c r="XQ19" s="269">
        <f>'[1]PP0017-MetxyZoon'!XQ47</f>
        <v>0</v>
      </c>
      <c r="XR19" s="269">
        <f>'[1]PP0017-MetxyZoon'!XR47</f>
        <v>0</v>
      </c>
      <c r="XS19" s="269">
        <f>'[1]PP0017-MetxyZoon'!XS47</f>
        <v>0</v>
      </c>
      <c r="XT19" s="269">
        <f>'[1]PP0017-MetxyZoon'!XT47</f>
        <v>0</v>
      </c>
      <c r="XU19" s="269">
        <f>'[1]PP0017-MetxyZoon'!XU47</f>
        <v>0</v>
      </c>
      <c r="XV19" s="269">
        <f>'[1]PP0017-MetxyZoon'!XV47</f>
        <v>0</v>
      </c>
      <c r="XW19" s="269">
        <f>'[1]PP0017-MetxyZoon'!XW47</f>
        <v>0</v>
      </c>
      <c r="XX19" s="269">
        <f>'[1]PP0017-MetxyZoon'!XX47</f>
        <v>0</v>
      </c>
      <c r="XY19" s="269">
        <f>'[1]PP0017-MetxyZoon'!XY47</f>
        <v>0</v>
      </c>
      <c r="XZ19" s="269">
        <f>'[1]PP0017-MetxyZoon'!XZ47</f>
        <v>0</v>
      </c>
      <c r="YA19" s="269">
        <f>'[1]PP0017-MetxyZoon'!YA47</f>
        <v>0</v>
      </c>
      <c r="YB19" s="269">
        <f>'[1]PP0017-MetxyZoon'!YB47</f>
        <v>0</v>
      </c>
      <c r="YC19" s="269">
        <f>'[1]PP0017-MetxyZoon'!YC47</f>
        <v>0</v>
      </c>
      <c r="YD19" s="269">
        <f>'[1]PP0017-MetxyZoon'!YD47</f>
        <v>1</v>
      </c>
      <c r="YE19" s="269">
        <f>'[1]PP0017-MetxyZoon'!YE47</f>
        <v>33</v>
      </c>
      <c r="YF19" s="269">
        <f>'[1]PP0017-MetxyZoon'!YF47</f>
        <v>0</v>
      </c>
      <c r="YG19" s="269">
        <f>'[1]PP0017-MetxyZoon'!YG47</f>
        <v>0</v>
      </c>
      <c r="YH19" s="269">
        <f>'[1]PP0017-MetxyZoon'!YH47</f>
        <v>0</v>
      </c>
      <c r="YI19" s="269">
        <f>'[1]PP0017-MetxyZoon'!YI47</f>
        <v>0</v>
      </c>
      <c r="YJ19" s="269">
        <f>'[1]PP0017-MetxyZoon'!YJ47</f>
        <v>0</v>
      </c>
      <c r="YK19" s="269">
        <f>'[1]PP0017-MetxyZoon'!YK47</f>
        <v>0</v>
      </c>
      <c r="YL19" s="269">
        <f>'[1]PP0017-MetxyZoon'!YL47</f>
        <v>0</v>
      </c>
      <c r="YM19" s="269">
        <f>'[1]PP0017-MetxyZoon'!YM47</f>
        <v>0</v>
      </c>
      <c r="YN19" s="269">
        <f>'[1]PP0017-MetxyZoon'!YN47</f>
        <v>0</v>
      </c>
      <c r="YO19" s="269">
        <f>'[1]PP0017-MetxyZoon'!YO47</f>
        <v>0</v>
      </c>
      <c r="YP19" s="269">
        <f>'[1]PP0017-MetxyZoon'!YP47</f>
        <v>0</v>
      </c>
      <c r="YQ19" s="269">
        <f>'[1]PP0017-MetxyZoon'!YQ47</f>
        <v>0</v>
      </c>
      <c r="YR19" s="269">
        <f>'[1]PP0017-MetxyZoon'!YR47</f>
        <v>0</v>
      </c>
      <c r="YS19" s="269">
        <f>'[1]PP0017-MetxyZoon'!YS47</f>
        <v>0</v>
      </c>
      <c r="YT19" s="269">
        <f>'[1]PP0017-MetxyZoon'!YT47</f>
        <v>0</v>
      </c>
      <c r="YU19" s="269">
        <f>'[1]PP0017-MetxyZoon'!YU47</f>
        <v>0</v>
      </c>
      <c r="YV19" s="269">
        <f>'[1]PP0017-MetxyZoon'!YV47</f>
        <v>0</v>
      </c>
      <c r="YW19" s="269">
        <f>'[1]PP0017-MetxyZoon'!YW47</f>
        <v>0</v>
      </c>
      <c r="YX19" s="269">
        <f>'[1]PP0017-MetxyZoon'!YX47</f>
        <v>0</v>
      </c>
      <c r="YY19" s="269">
        <f>'[1]PP0017-MetxyZoon'!YY47</f>
        <v>0</v>
      </c>
      <c r="YZ19" s="269">
        <f>'[1]PP0017-MetxyZoon'!YZ47</f>
        <v>0</v>
      </c>
      <c r="ZA19" s="269">
        <f>'[1]PP0017-MetxyZoon'!ZA47</f>
        <v>0</v>
      </c>
      <c r="ZB19" s="269">
        <f>'[1]PP0017-MetxyZoon'!ZB47</f>
        <v>0</v>
      </c>
      <c r="ZC19" s="269">
        <f>'[1]PP0017-MetxyZoon'!ZC47</f>
        <v>0</v>
      </c>
      <c r="ZD19" s="269">
        <f>'[1]PP0017-MetxyZoon'!ZD47</f>
        <v>0</v>
      </c>
      <c r="ZE19" s="269">
        <f>'[1]PP0017-MetxyZoon'!ZE47</f>
        <v>0</v>
      </c>
      <c r="ZF19" s="269">
        <f>'[1]PP0017-MetxyZoon'!ZF47</f>
        <v>0</v>
      </c>
      <c r="ZG19" s="269">
        <f>'[1]PP0017-MetxyZoon'!ZG47</f>
        <v>0</v>
      </c>
      <c r="ZH19" s="269">
        <f>'[1]PP0017-MetxyZoon'!ZH47</f>
        <v>0</v>
      </c>
      <c r="ZI19" s="269">
        <f>'[1]PP0017-MetxyZoon'!ZI47</f>
        <v>0</v>
      </c>
      <c r="ZJ19" s="269">
        <f>'[1]PP0017-MetxyZoon'!ZJ47</f>
        <v>0</v>
      </c>
      <c r="ZK19" s="269">
        <f>'[1]PP0017-MetxyZoon'!ZK47</f>
        <v>0</v>
      </c>
      <c r="ZL19" s="269">
        <f>'[1]PP0017-MetxyZoon'!ZL47</f>
        <v>0</v>
      </c>
      <c r="ZM19" s="269">
        <f>'[1]PP0017-MetxyZoon'!ZM47</f>
        <v>0</v>
      </c>
      <c r="ZN19" s="269">
        <f>'[1]PP0017-MetxyZoon'!ZN47</f>
        <v>0</v>
      </c>
      <c r="ZO19" s="269">
        <f>'[1]PP0017-MetxyZoon'!ZO47</f>
        <v>0</v>
      </c>
      <c r="ZP19" s="269">
        <f>'[1]PP0017-MetxyZoon'!ZP47</f>
        <v>0</v>
      </c>
      <c r="ZQ19" s="269">
        <f>'[1]PP0017-MetxyZoon'!ZQ47</f>
        <v>0</v>
      </c>
      <c r="ZR19" s="269">
        <f>'[1]PP0017-MetxyZoon'!ZR47</f>
        <v>0</v>
      </c>
      <c r="ZS19" s="269">
        <f>'[1]PP0017-MetxyZoon'!ZS47</f>
        <v>0</v>
      </c>
      <c r="ZT19" s="269">
        <f>'[1]PP0017-MetxyZoon'!ZT47</f>
        <v>0</v>
      </c>
      <c r="ZU19" s="269">
        <f>'[1]PP0017-MetxyZoon'!ZU47</f>
        <v>0</v>
      </c>
      <c r="ZV19" s="269">
        <f>'[1]PP0017-MetxyZoon'!ZV47</f>
        <v>0</v>
      </c>
      <c r="ZW19" s="269">
        <f>'[1]PP0017-MetxyZoon'!ZW47</f>
        <v>0</v>
      </c>
      <c r="ZX19" s="269">
        <f>'[1]PP0017-MetxyZoon'!ZX47</f>
        <v>0</v>
      </c>
      <c r="ZY19" s="269">
        <f>'[1]PP0017-MetxyZoon'!ZY47</f>
        <v>0</v>
      </c>
      <c r="ZZ19" s="269">
        <f>'[1]PP0017-MetxyZoon'!ZZ47</f>
        <v>0</v>
      </c>
      <c r="AAA19" s="269">
        <f>'[1]PP0017-MetxyZoon'!AAA47</f>
        <v>0</v>
      </c>
      <c r="AAB19" s="269">
        <f>'[1]PP0017-MetxyZoon'!AAB47</f>
        <v>0</v>
      </c>
      <c r="AAC19" s="269">
        <f>'[1]PP0017-MetxyZoon'!AAC47</f>
        <v>0</v>
      </c>
      <c r="AAD19" s="269">
        <f>'[1]PP0017-MetxyZoon'!AAD47</f>
        <v>0</v>
      </c>
      <c r="AAE19" s="269">
        <f>'[1]PP0017-MetxyZoon'!AAE47</f>
        <v>0</v>
      </c>
      <c r="AAF19" s="269">
        <f>'[1]PP0017-MetxyZoon'!AAF47</f>
        <v>0</v>
      </c>
      <c r="AAG19" s="269">
        <f>'[1]PP0017-MetxyZoon'!AAG47</f>
        <v>0</v>
      </c>
      <c r="AAH19" s="269">
        <f>'[1]PP0017-MetxyZoon'!AAH47</f>
        <v>0</v>
      </c>
      <c r="AAI19" s="269">
        <f>'[1]PP0017-MetxyZoon'!AAI47</f>
        <v>0</v>
      </c>
      <c r="AAJ19" s="269">
        <f>'[1]PP0017-MetxyZoon'!AAJ47</f>
        <v>0</v>
      </c>
      <c r="AAK19" s="269">
        <f>'[1]PP0017-MetxyZoon'!AAK47</f>
        <v>0</v>
      </c>
      <c r="AAL19" s="269">
        <f>'[1]PP0017-MetxyZoon'!AAL47</f>
        <v>0</v>
      </c>
      <c r="AAM19" s="269">
        <f>'[1]PP0017-MetxyZoon'!AAM47</f>
        <v>0</v>
      </c>
      <c r="AAN19" s="269">
        <f>'[1]PP0017-MetxyZoon'!AAN47</f>
        <v>0</v>
      </c>
      <c r="AAO19" s="269">
        <f>'[1]PP0017-MetxyZoon'!AAO47</f>
        <v>0</v>
      </c>
      <c r="AAP19" s="269">
        <f>'[1]PP0017-MetxyZoon'!AAP47</f>
        <v>0</v>
      </c>
      <c r="AAQ19" s="269">
        <f>'[1]PP0017-MetxyZoon'!AAQ47</f>
        <v>0</v>
      </c>
      <c r="AAR19" s="269">
        <f>'[1]PP0017-MetxyZoon'!AAR47</f>
        <v>0</v>
      </c>
      <c r="AAS19" s="269">
        <f>'[1]PP0017-MetxyZoon'!AAS47</f>
        <v>0</v>
      </c>
      <c r="AAT19" s="269">
        <f>'[1]PP0017-MetxyZoon'!AAT47</f>
        <v>0</v>
      </c>
      <c r="AAU19" s="269">
        <f>'[1]PP0017-MetxyZoon'!AAU47</f>
        <v>0</v>
      </c>
      <c r="AAV19" s="269">
        <f>'[1]PP0017-MetxyZoon'!AAV47</f>
        <v>1</v>
      </c>
      <c r="AAW19" s="269">
        <f>'[1]PP0017-MetxyZoon'!AAW47</f>
        <v>32</v>
      </c>
      <c r="AAX19" s="269">
        <f>'[1]PP0017-MetxyZoon'!AAX47</f>
        <v>0</v>
      </c>
      <c r="AAY19" s="269">
        <f>'[1]PP0017-MetxyZoon'!AAY47</f>
        <v>0</v>
      </c>
      <c r="AAZ19" s="269">
        <f>'[1]PP0017-MetxyZoon'!AAZ47</f>
        <v>0</v>
      </c>
      <c r="ABA19" s="269">
        <f>'[1]PP0017-MetxyZoon'!ABA47</f>
        <v>0</v>
      </c>
      <c r="ABB19" s="269">
        <f>'[1]PP0017-MetxyZoon'!ABB47</f>
        <v>0</v>
      </c>
      <c r="ABC19" s="269">
        <f>'[1]PP0017-MetxyZoon'!ABC47</f>
        <v>0</v>
      </c>
      <c r="ABD19" s="269">
        <f>'[1]PP0017-MetxyZoon'!ABD47</f>
        <v>0</v>
      </c>
      <c r="ABE19" s="269">
        <f>'[1]PP0017-MetxyZoon'!ABE47</f>
        <v>0</v>
      </c>
      <c r="ABF19" s="269">
        <f>'[1]PP0017-MetxyZoon'!ABF47</f>
        <v>0</v>
      </c>
      <c r="ABG19" s="269">
        <f>'[1]PP0017-MetxyZoon'!ABG47</f>
        <v>0</v>
      </c>
      <c r="ABH19" s="269">
        <f>'[1]PP0017-MetxyZoon'!ABH47</f>
        <v>0</v>
      </c>
      <c r="ABI19" s="269">
        <f>'[1]PP0017-MetxyZoon'!ABI47</f>
        <v>0</v>
      </c>
      <c r="ABJ19" s="269">
        <f>'[1]PP0017-MetxyZoon'!ABJ47</f>
        <v>0</v>
      </c>
      <c r="ABK19" s="269">
        <f>'[1]PP0017-MetxyZoon'!ABK47</f>
        <v>0</v>
      </c>
      <c r="ABL19" s="269">
        <f>'[1]PP0017-MetxyZoon'!ABL47</f>
        <v>0</v>
      </c>
      <c r="ABM19" s="269">
        <f>'[1]PP0017-MetxyZoon'!ABM47</f>
        <v>0</v>
      </c>
      <c r="ABN19" s="269">
        <f>'[1]PP0017-MetxyZoon'!ABN47</f>
        <v>0</v>
      </c>
      <c r="ABO19" s="269">
        <f>'[1]PP0017-MetxyZoon'!ABO47</f>
        <v>0</v>
      </c>
      <c r="ABP19" s="269">
        <f>'[1]PP0017-MetxyZoon'!ABP47</f>
        <v>0</v>
      </c>
      <c r="ABQ19" s="269">
        <f>'[1]PP0017-MetxyZoon'!ABQ47</f>
        <v>0</v>
      </c>
      <c r="ABR19" s="269">
        <f>'[1]PP0017-MetxyZoon'!ABR47</f>
        <v>0</v>
      </c>
      <c r="ABS19" s="269">
        <f>'[1]PP0017-MetxyZoon'!ABS47</f>
        <v>0</v>
      </c>
      <c r="ABT19" s="269">
        <f>'[1]PP0017-MetxyZoon'!ABT47</f>
        <v>0</v>
      </c>
      <c r="ABU19" s="269">
        <f>'[1]PP0017-MetxyZoon'!ABU47</f>
        <v>0</v>
      </c>
      <c r="ABV19" s="269">
        <f>'[1]PP0017-MetxyZoon'!ABV47</f>
        <v>0</v>
      </c>
      <c r="ABW19" s="269">
        <f>'[1]PP0017-MetxyZoon'!ABW47</f>
        <v>0</v>
      </c>
      <c r="ABX19" s="269">
        <f>'[1]PP0017-MetxyZoon'!ABX47</f>
        <v>0</v>
      </c>
      <c r="ABY19" s="269">
        <f>'[1]PP0017-MetxyZoon'!ABY47</f>
        <v>0</v>
      </c>
      <c r="ABZ19" s="269">
        <f>'[1]PP0017-MetxyZoon'!ABZ47</f>
        <v>0</v>
      </c>
      <c r="ACA19" s="269">
        <f>'[1]PP0017-MetxyZoon'!ACA47</f>
        <v>0</v>
      </c>
      <c r="ACB19" s="269">
        <f>'[1]PP0017-MetxyZoon'!ACB47</f>
        <v>0</v>
      </c>
      <c r="ACC19" s="269">
        <f>'[1]PP0017-MetxyZoon'!ACC47</f>
        <v>0</v>
      </c>
      <c r="ACD19" s="269">
        <f>'[1]PP0017-MetxyZoon'!ACD47</f>
        <v>0</v>
      </c>
      <c r="ACE19" s="269">
        <f>'[1]PP0017-MetxyZoon'!ACE47</f>
        <v>0</v>
      </c>
      <c r="ACF19" s="269">
        <f>'[1]PP0017-MetxyZoon'!ACF47</f>
        <v>0</v>
      </c>
      <c r="ACG19" s="269">
        <f>'[1]PP0017-MetxyZoon'!ACG47</f>
        <v>0</v>
      </c>
      <c r="ACH19" s="269">
        <f>'[1]PP0017-MetxyZoon'!ACH47</f>
        <v>0</v>
      </c>
      <c r="ACI19" s="269">
        <f>'[1]PP0017-MetxyZoon'!ACI47</f>
        <v>0</v>
      </c>
      <c r="ACJ19" s="269">
        <f>'[1]PP0017-MetxyZoon'!ACJ47</f>
        <v>0</v>
      </c>
      <c r="ACK19" s="269">
        <f>'[1]PP0017-MetxyZoon'!ACK47</f>
        <v>0</v>
      </c>
      <c r="ACL19" s="269">
        <f>'[1]PP0017-MetxyZoon'!ACL47</f>
        <v>3</v>
      </c>
      <c r="ACM19" s="269">
        <f>'[1]PP0017-MetxyZoon'!ACM47</f>
        <v>43</v>
      </c>
      <c r="ACN19" s="269">
        <f>'[1]PP0017-MetxyZoon'!ACN47</f>
        <v>1</v>
      </c>
      <c r="ACO19" s="269">
        <f>'[1]PP0017-MetxyZoon'!ACO47</f>
        <v>2</v>
      </c>
      <c r="ACP19" s="269">
        <f>'[1]PP0017-MetxyZoon'!ACP47</f>
        <v>0</v>
      </c>
      <c r="ACQ19" s="269">
        <f>'[1]PP0017-MetxyZoon'!ACQ47</f>
        <v>0</v>
      </c>
      <c r="ACR19" s="269">
        <f>'[1]PP0017-MetxyZoon'!ACR47</f>
        <v>0</v>
      </c>
      <c r="ACS19" s="269">
        <f>'[1]PP0017-MetxyZoon'!ACS47</f>
        <v>0</v>
      </c>
      <c r="ACT19" s="269">
        <f>'[1]PP0017-MetxyZoon'!ACT47</f>
        <v>0</v>
      </c>
      <c r="ACU19" s="269">
        <f>'[1]PP0017-MetxyZoon'!ACU47</f>
        <v>0</v>
      </c>
      <c r="ACV19" s="269">
        <f>'[1]PP0017-MetxyZoon'!ACV47</f>
        <v>0</v>
      </c>
      <c r="ACW19" s="269">
        <f>'[1]PP0017-MetxyZoon'!ACW47</f>
        <v>0</v>
      </c>
      <c r="ACX19" s="269">
        <f>'[1]PP0017-MetxyZoon'!ACX47</f>
        <v>1</v>
      </c>
      <c r="ACY19" s="269">
        <f>'[1]PP0017-MetxyZoon'!ACY47</f>
        <v>30</v>
      </c>
      <c r="ACZ19" s="269">
        <f>'[1]PP0017-MetxyZoon'!ACZ47</f>
        <v>1</v>
      </c>
      <c r="ADA19" s="269">
        <f>'[1]PP0017-MetxyZoon'!ADA47</f>
        <v>2</v>
      </c>
      <c r="ADB19" s="269">
        <f>'[1]PP0017-MetxyZoon'!ADB47</f>
        <v>0</v>
      </c>
      <c r="ADC19" s="269">
        <f>'[1]PP0017-MetxyZoon'!ADC47</f>
        <v>0</v>
      </c>
      <c r="ADD19" s="269">
        <f>'[1]PP0017-MetxyZoon'!ADD47</f>
        <v>0</v>
      </c>
      <c r="ADE19" s="269">
        <f>'[1]PP0017-MetxyZoon'!ADE47</f>
        <v>0</v>
      </c>
      <c r="ADF19" s="269">
        <f>'[1]PP0017-MetxyZoon'!ADF47</f>
        <v>0</v>
      </c>
      <c r="ADG19" s="269">
        <f>'[1]PP0017-MetxyZoon'!ADG47</f>
        <v>0</v>
      </c>
      <c r="ADH19" s="269">
        <f>'[1]PP0017-MetxyZoon'!ADH47</f>
        <v>0</v>
      </c>
      <c r="ADI19" s="269">
        <f>'[1]PP0017-MetxyZoon'!ADI47</f>
        <v>0</v>
      </c>
      <c r="ADJ19" s="269">
        <f>'[1]PP0017-MetxyZoon'!ADJ47</f>
        <v>0</v>
      </c>
      <c r="ADK19" s="269">
        <f>'[1]PP0017-MetxyZoon'!ADK47</f>
        <v>0</v>
      </c>
      <c r="ADL19" s="269">
        <f>'[1]PP0017-MetxyZoon'!ADL47</f>
        <v>0</v>
      </c>
      <c r="ADM19" s="269">
        <f>'[1]PP0017-MetxyZoon'!ADM47</f>
        <v>0</v>
      </c>
      <c r="ADN19" s="269">
        <f>'[1]PP0017-MetxyZoon'!ADN47</f>
        <v>0</v>
      </c>
      <c r="ADO19" s="269">
        <f>'[1]PP0017-MetxyZoon'!ADO47</f>
        <v>0</v>
      </c>
      <c r="ADP19" s="269">
        <f>'[1]PP0017-MetxyZoon'!ADP47</f>
        <v>0</v>
      </c>
      <c r="ADQ19" s="269">
        <f>'[1]PP0017-MetxyZoon'!ADQ47</f>
        <v>0</v>
      </c>
      <c r="ADR19" s="269">
        <f>'[1]PP0017-MetxyZoon'!ADR47</f>
        <v>0</v>
      </c>
      <c r="ADS19" s="269">
        <f>'[1]PP0017-MetxyZoon'!ADS47</f>
        <v>0</v>
      </c>
      <c r="ADT19" s="269">
        <f>'[1]PP0017-MetxyZoon'!ADT47</f>
        <v>0</v>
      </c>
      <c r="ADU19" s="269">
        <f>'[1]PP0017-MetxyZoon'!ADU47</f>
        <v>0</v>
      </c>
      <c r="ADV19" s="269">
        <f>'[1]PP0017-MetxyZoon'!ADV47</f>
        <v>0</v>
      </c>
      <c r="ADW19" s="269">
        <f>'[1]PP0017-MetxyZoon'!ADW47</f>
        <v>0</v>
      </c>
      <c r="ADX19" s="269">
        <f>'[1]PP0017-MetxyZoon'!ADX47</f>
        <v>0</v>
      </c>
      <c r="ADY19" s="269">
        <f>'[1]PP0017-MetxyZoon'!ADY47</f>
        <v>0</v>
      </c>
      <c r="ADZ19" s="269">
        <f>'[1]PP0017-MetxyZoon'!ADZ47</f>
        <v>0</v>
      </c>
      <c r="AEA19" s="269">
        <f>'[1]PP0017-MetxyZoon'!AEA47</f>
        <v>0</v>
      </c>
      <c r="AEB19" s="269">
        <f>'[1]PP0017-MetxyZoon'!AEB47</f>
        <v>0</v>
      </c>
      <c r="AEC19" s="269">
        <f>'[1]PP0017-MetxyZoon'!AEC47</f>
        <v>0</v>
      </c>
      <c r="AED19" s="269">
        <f>'[1]PP0017-MetxyZoon'!AED47</f>
        <v>0</v>
      </c>
      <c r="AEE19" s="269">
        <f>'[1]PP0017-MetxyZoon'!AEE47</f>
        <v>0</v>
      </c>
      <c r="AEF19" s="269">
        <f>'[1]PP0017-MetxyZoon'!AEF47</f>
        <v>0</v>
      </c>
      <c r="AEG19" s="269">
        <f>'[1]PP0017-MetxyZoon'!AEG47</f>
        <v>0</v>
      </c>
      <c r="AEH19" s="269">
        <f>'[1]PP0017-MetxyZoon'!AEH47</f>
        <v>0</v>
      </c>
      <c r="AEI19" s="269">
        <f>'[1]PP0017-MetxyZoon'!AEI47</f>
        <v>0</v>
      </c>
      <c r="AEJ19" s="269">
        <f>'[1]PP0017-MetxyZoon'!AEJ47</f>
        <v>0</v>
      </c>
      <c r="AEK19" s="269">
        <f>'[1]PP0017-MetxyZoon'!AEK47</f>
        <v>0</v>
      </c>
      <c r="AEL19" s="269">
        <f>'[1]PP0017-MetxyZoon'!AEL47</f>
        <v>0</v>
      </c>
      <c r="AEM19" s="269">
        <f>'[1]PP0017-MetxyZoon'!AEM47</f>
        <v>0</v>
      </c>
      <c r="AEN19" s="269">
        <f>'[1]PP0017-MetxyZoon'!AEN47</f>
        <v>0</v>
      </c>
      <c r="AEO19" s="269">
        <f>'[1]PP0017-MetxyZoon'!AEO47</f>
        <v>0</v>
      </c>
      <c r="AEP19" s="269">
        <f>'[1]PP0017-MetxyZoon'!AEP47</f>
        <v>0</v>
      </c>
      <c r="AEQ19" s="269">
        <f>'[1]PP0017-MetxyZoon'!AEQ47</f>
        <v>0</v>
      </c>
      <c r="AER19" s="269">
        <f>'[1]PP0017-MetxyZoon'!AER47</f>
        <v>0</v>
      </c>
      <c r="AES19" s="269">
        <f>'[1]PP0017-MetxyZoon'!AES47</f>
        <v>0</v>
      </c>
      <c r="AET19" s="269">
        <f>'[1]PP0017-MetxyZoon'!AET47</f>
        <v>0</v>
      </c>
      <c r="AEU19" s="269">
        <f>'[1]PP0017-MetxyZoon'!AEU47</f>
        <v>0</v>
      </c>
      <c r="AEV19" s="269">
        <f>'[1]PP0017-MetxyZoon'!AEV47</f>
        <v>0</v>
      </c>
      <c r="AEW19" s="269">
        <f>'[1]PP0017-MetxyZoon'!AEW47</f>
        <v>0</v>
      </c>
      <c r="AEX19" s="269">
        <f>'[1]PP0017-MetxyZoon'!AEX47</f>
        <v>0</v>
      </c>
      <c r="AEY19" s="269">
        <f>'[1]PP0017-MetxyZoon'!AEY47</f>
        <v>0</v>
      </c>
      <c r="AEZ19" s="269">
        <f>'[1]PP0017-MetxyZoon'!AEZ47</f>
        <v>0</v>
      </c>
      <c r="AFA19" s="269">
        <f>'[1]PP0017-MetxyZoon'!AFA47</f>
        <v>0</v>
      </c>
      <c r="AFB19" s="269">
        <f>'[1]PP0017-MetxyZoon'!AFB47</f>
        <v>0</v>
      </c>
      <c r="AFC19" s="269">
        <f>'[1]PP0017-MetxyZoon'!AFC47</f>
        <v>0</v>
      </c>
      <c r="AFD19" s="269">
        <f>'[1]PP0017-MetxyZoon'!AFD47</f>
        <v>0</v>
      </c>
      <c r="AFE19" s="269">
        <f>'[1]PP0017-MetxyZoon'!AFE47</f>
        <v>0</v>
      </c>
      <c r="AFF19" s="269">
        <f>'[1]PP0017-MetxyZoon'!AFF47</f>
        <v>0</v>
      </c>
      <c r="AFG19" s="269">
        <f>'[1]PP0017-MetxyZoon'!AFG47</f>
        <v>0</v>
      </c>
      <c r="AFH19" s="269">
        <f>'[1]PP0017-MetxyZoon'!AFH47</f>
        <v>0</v>
      </c>
      <c r="AFI19" s="269">
        <f>'[1]PP0017-MetxyZoon'!AFI47</f>
        <v>0</v>
      </c>
      <c r="AFJ19" s="269">
        <f>'[1]PP0017-MetxyZoon'!AFJ47</f>
        <v>0</v>
      </c>
      <c r="AFK19" s="269">
        <f>'[1]PP0017-MetxyZoon'!AFK47</f>
        <v>0</v>
      </c>
      <c r="AFL19" s="269">
        <f>'[1]PP0017-MetxyZoon'!AFL47</f>
        <v>0</v>
      </c>
      <c r="AFM19" s="269">
        <f>'[1]PP0017-MetxyZoon'!AFM47</f>
        <v>0</v>
      </c>
      <c r="AFN19" s="269">
        <f>'[1]PP0017-MetxyZoon'!AFN47</f>
        <v>0</v>
      </c>
      <c r="AFO19" s="269">
        <f>'[1]PP0017-MetxyZoon'!AFO47</f>
        <v>0</v>
      </c>
      <c r="AFP19" s="269">
        <f>'[1]PP0017-MetxyZoon'!AFP47</f>
        <v>0</v>
      </c>
      <c r="AFQ19" s="269">
        <f>'[1]PP0017-MetxyZoon'!AFQ47</f>
        <v>0</v>
      </c>
      <c r="AFR19" s="269">
        <f>'[1]PP0017-MetxyZoon'!AFR47</f>
        <v>0</v>
      </c>
      <c r="AFS19" s="269">
        <f>'[1]PP0017-MetxyZoon'!AFS47</f>
        <v>0</v>
      </c>
      <c r="AFT19" s="269">
        <f>'[1]PP0017-MetxyZoon'!AFT47</f>
        <v>0</v>
      </c>
      <c r="AFU19" s="269">
        <f>'[1]PP0017-MetxyZoon'!AFU47</f>
        <v>0</v>
      </c>
      <c r="AFV19" s="269">
        <f>'[1]PP0017-MetxyZoon'!AFV47</f>
        <v>0</v>
      </c>
      <c r="AFW19" s="269">
        <f>'[1]PP0017-MetxyZoon'!AFW47</f>
        <v>0</v>
      </c>
      <c r="AFX19" s="269">
        <f>'[1]PP0017-MetxyZoon'!AFX47</f>
        <v>0</v>
      </c>
      <c r="AFY19" s="269">
        <f>'[1]PP0017-MetxyZoon'!AFY47</f>
        <v>0</v>
      </c>
      <c r="AFZ19" s="269">
        <f>'[1]PP0017-MetxyZoon'!AFZ47</f>
        <v>0</v>
      </c>
      <c r="AGA19" s="269">
        <f>'[1]PP0017-MetxyZoon'!AGA47</f>
        <v>0</v>
      </c>
      <c r="AGB19" s="269">
        <f>'[1]PP0017-MetxyZoon'!AGB47</f>
        <v>0</v>
      </c>
      <c r="AGC19" s="269">
        <f>'[1]PP0017-MetxyZoon'!AGC47</f>
        <v>0</v>
      </c>
      <c r="AGD19" s="269">
        <f>'[1]PP0017-MetxyZoon'!AGD47</f>
        <v>0</v>
      </c>
      <c r="AGE19" s="269">
        <f>'[1]PP0017-MetxyZoon'!AGE47</f>
        <v>0</v>
      </c>
      <c r="AGF19" s="269">
        <f>'[1]PP0017-MetxyZoon'!AGF47</f>
        <v>0</v>
      </c>
      <c r="AGG19" s="269">
        <f>'[1]PP0017-MetxyZoon'!AGG47</f>
        <v>0</v>
      </c>
      <c r="AGH19" s="269">
        <f>'[1]PP0017-MetxyZoon'!AGH47</f>
        <v>0</v>
      </c>
      <c r="AGI19" s="269">
        <f>'[1]PP0017-MetxyZoon'!AGI47</f>
        <v>0</v>
      </c>
      <c r="AGJ19" s="269">
        <f>'[1]PP0017-MetxyZoon'!AGJ47</f>
        <v>0</v>
      </c>
      <c r="AGK19" s="269">
        <f>'[1]PP0017-MetxyZoon'!AGK47</f>
        <v>0</v>
      </c>
      <c r="AGL19" s="269">
        <f>'[1]PP0017-MetxyZoon'!AGL47</f>
        <v>0</v>
      </c>
      <c r="AGM19" s="269">
        <f>'[1]PP0017-MetxyZoon'!AGM47</f>
        <v>0</v>
      </c>
      <c r="AGN19" s="269">
        <f>'[1]PP0017-MetxyZoon'!AGN47</f>
        <v>0</v>
      </c>
      <c r="AGO19" s="269">
        <f>'[1]PP0017-MetxyZoon'!AGO47</f>
        <v>0</v>
      </c>
    </row>
    <row r="20" spans="1:873" x14ac:dyDescent="0.25">
      <c r="A20" s="269">
        <f>'[1]PP0017-MetxyZoon'!A48</f>
        <v>2026</v>
      </c>
      <c r="B20" s="269">
        <f>'[1]PP0017-MetxyZoon'!B48</f>
        <v>10</v>
      </c>
      <c r="C20" s="269" t="str">
        <f>'[1]PP0017-MetxyZoon'!C48</f>
        <v>RIO NEGRO</v>
      </c>
      <c r="D20" s="269" t="str">
        <f>'[1]PP0017-MetxyZoon'!D48</f>
        <v>RIO NEGRO-SATIPO</v>
      </c>
      <c r="E20" s="269">
        <f>'[1]PP0017-MetxyZoon'!E48</f>
        <v>497</v>
      </c>
      <c r="F20" s="269" t="str">
        <f>'[1]PP0017-MetxyZoon'!F48</f>
        <v>RIO CHARI ALTO</v>
      </c>
      <c r="G20" s="269">
        <f>'[1]PP0017-MetxyZoon'!G48</f>
        <v>0</v>
      </c>
      <c r="H20" s="269">
        <f>'[1]PP0017-MetxyZoon'!H48</f>
        <v>0</v>
      </c>
      <c r="I20" s="269">
        <f>'[1]PP0017-MetxyZoon'!I48</f>
        <v>0</v>
      </c>
      <c r="J20" s="269">
        <f>'[1]PP0017-MetxyZoon'!J48</f>
        <v>0</v>
      </c>
      <c r="K20" s="269">
        <f>'[1]PP0017-MetxyZoon'!K48</f>
        <v>0</v>
      </c>
      <c r="L20" s="269">
        <f>'[1]PP0017-MetxyZoon'!L48</f>
        <v>0</v>
      </c>
      <c r="M20" s="269">
        <f>'[1]PP0017-MetxyZoon'!M48</f>
        <v>0</v>
      </c>
      <c r="N20" s="269">
        <f>'[1]PP0017-MetxyZoon'!N48</f>
        <v>0</v>
      </c>
      <c r="O20" s="269">
        <f>'[1]PP0017-MetxyZoon'!O48</f>
        <v>0</v>
      </c>
      <c r="P20" s="269">
        <f>'[1]PP0017-MetxyZoon'!P48</f>
        <v>0</v>
      </c>
      <c r="Q20" s="269">
        <f>'[1]PP0017-MetxyZoon'!Q48</f>
        <v>0</v>
      </c>
      <c r="R20" s="269">
        <f>'[1]PP0017-MetxyZoon'!R48</f>
        <v>0</v>
      </c>
      <c r="S20" s="269">
        <f>'[1]PP0017-MetxyZoon'!S48</f>
        <v>12</v>
      </c>
      <c r="T20" s="269">
        <f>'[1]PP0017-MetxyZoon'!T48</f>
        <v>12</v>
      </c>
      <c r="U20" s="269">
        <f>'[1]PP0017-MetxyZoon'!U48</f>
        <v>0</v>
      </c>
      <c r="V20" s="269">
        <f>'[1]PP0017-MetxyZoon'!V48</f>
        <v>0</v>
      </c>
      <c r="W20" s="269">
        <f>'[1]PP0017-MetxyZoon'!W48</f>
        <v>0</v>
      </c>
      <c r="X20" s="269">
        <f>'[1]PP0017-MetxyZoon'!X48</f>
        <v>0</v>
      </c>
      <c r="Y20" s="269">
        <f>'[1]PP0017-MetxyZoon'!Y48</f>
        <v>0</v>
      </c>
      <c r="Z20" s="269">
        <f>'[1]PP0017-MetxyZoon'!Z48</f>
        <v>0</v>
      </c>
      <c r="AA20" s="269">
        <f>'[1]PP0017-MetxyZoon'!AA48</f>
        <v>0</v>
      </c>
      <c r="AB20" s="269">
        <f>'[1]PP0017-MetxyZoon'!AB48</f>
        <v>0</v>
      </c>
      <c r="AC20" s="269">
        <f>'[1]PP0017-MetxyZoon'!AC48</f>
        <v>0</v>
      </c>
      <c r="AD20" s="269">
        <f>'[1]PP0017-MetxyZoon'!AD48</f>
        <v>0</v>
      </c>
      <c r="AE20" s="269">
        <f>'[1]PP0017-MetxyZoon'!AE48</f>
        <v>0</v>
      </c>
      <c r="AF20" s="269">
        <f>'[1]PP0017-MetxyZoon'!AF48</f>
        <v>0</v>
      </c>
      <c r="AG20" s="269">
        <f>'[1]PP0017-MetxyZoon'!AG48</f>
        <v>0</v>
      </c>
      <c r="AH20" s="269">
        <f>'[1]PP0017-MetxyZoon'!AH48</f>
        <v>0</v>
      </c>
      <c r="AI20" s="269">
        <f>'[1]PP0017-MetxyZoon'!AI48</f>
        <v>12</v>
      </c>
      <c r="AJ20" s="269">
        <f>'[1]PP0017-MetxyZoon'!AJ48</f>
        <v>12</v>
      </c>
      <c r="AK20" s="269">
        <f>'[1]PP0017-MetxyZoon'!AK48</f>
        <v>0</v>
      </c>
      <c r="AL20" s="269">
        <f>'[1]PP0017-MetxyZoon'!AL48</f>
        <v>0</v>
      </c>
      <c r="AM20" s="269">
        <f>'[1]PP0017-MetxyZoon'!AM48</f>
        <v>0</v>
      </c>
      <c r="AN20" s="269">
        <f>'[1]PP0017-MetxyZoon'!AN48</f>
        <v>0</v>
      </c>
      <c r="AO20" s="269">
        <f>'[1]PP0017-MetxyZoon'!AO48</f>
        <v>0</v>
      </c>
      <c r="AP20" s="269">
        <f>'[1]PP0017-MetxyZoon'!AP48</f>
        <v>0</v>
      </c>
      <c r="AQ20" s="269">
        <f>'[1]PP0017-MetxyZoon'!AQ48</f>
        <v>0</v>
      </c>
      <c r="AR20" s="269">
        <f>'[1]PP0017-MetxyZoon'!AR48</f>
        <v>0</v>
      </c>
      <c r="AS20" s="269">
        <f>'[1]PP0017-MetxyZoon'!AS48</f>
        <v>0</v>
      </c>
      <c r="AT20" s="269">
        <f>'[1]PP0017-MetxyZoon'!AT48</f>
        <v>0</v>
      </c>
      <c r="AU20" s="269">
        <f>'[1]PP0017-MetxyZoon'!AU48</f>
        <v>0</v>
      </c>
      <c r="AV20" s="269">
        <f>'[1]PP0017-MetxyZoon'!AV48</f>
        <v>0</v>
      </c>
      <c r="AW20" s="269">
        <f>'[1]PP0017-MetxyZoon'!AW48</f>
        <v>0</v>
      </c>
      <c r="AX20" s="269">
        <f>'[1]PP0017-MetxyZoon'!AX48</f>
        <v>100</v>
      </c>
      <c r="AY20" s="269">
        <f>'[1]PP0017-MetxyZoon'!AY48</f>
        <v>0</v>
      </c>
      <c r="AZ20" s="269">
        <f>'[1]PP0017-MetxyZoon'!AZ48</f>
        <v>100</v>
      </c>
      <c r="BA20" s="269">
        <f>'[1]PP0017-MetxyZoon'!BA48</f>
        <v>0</v>
      </c>
      <c r="BB20" s="269">
        <f>'[1]PP0017-MetxyZoon'!BB48</f>
        <v>0</v>
      </c>
      <c r="BC20" s="269">
        <f>'[1]PP0017-MetxyZoon'!BC48</f>
        <v>0</v>
      </c>
      <c r="BD20" s="269">
        <f>'[1]PP0017-MetxyZoon'!BD48</f>
        <v>0</v>
      </c>
      <c r="BE20" s="269">
        <f>'[1]PP0017-MetxyZoon'!BE48</f>
        <v>0</v>
      </c>
      <c r="BF20" s="269">
        <f>'[1]PP0017-MetxyZoon'!BF48</f>
        <v>0</v>
      </c>
      <c r="BG20" s="269">
        <f>'[1]PP0017-MetxyZoon'!BG48</f>
        <v>0</v>
      </c>
      <c r="BH20" s="269">
        <f>'[1]PP0017-MetxyZoon'!BH48</f>
        <v>100</v>
      </c>
      <c r="BI20" s="269">
        <f>'[1]PP0017-MetxyZoon'!BI48</f>
        <v>0</v>
      </c>
      <c r="BJ20" s="269">
        <f>'[1]PP0017-MetxyZoon'!BJ48</f>
        <v>100</v>
      </c>
      <c r="BK20" s="269">
        <f>'[1]PP0017-MetxyZoon'!BK48</f>
        <v>0</v>
      </c>
      <c r="BL20" s="269">
        <f>'[1]PP0017-MetxyZoon'!BL48</f>
        <v>0</v>
      </c>
      <c r="BM20" s="269">
        <f>'[1]PP0017-MetxyZoon'!BM48</f>
        <v>0</v>
      </c>
      <c r="BN20" s="269">
        <f>'[1]PP0017-MetxyZoon'!BN48</f>
        <v>0</v>
      </c>
      <c r="BO20" s="269">
        <f>'[1]PP0017-MetxyZoon'!BO48</f>
        <v>0</v>
      </c>
      <c r="BP20" s="269">
        <f>'[1]PP0017-MetxyZoon'!BP48</f>
        <v>0</v>
      </c>
      <c r="BQ20" s="269">
        <f>'[1]PP0017-MetxyZoon'!BQ48</f>
        <v>0</v>
      </c>
      <c r="BR20" s="269">
        <f>'[1]PP0017-MetxyZoon'!BR48</f>
        <v>0</v>
      </c>
      <c r="BS20" s="269">
        <f>'[1]PP0017-MetxyZoon'!BS48</f>
        <v>0</v>
      </c>
      <c r="BT20" s="269">
        <f>'[1]PP0017-MetxyZoon'!BT48</f>
        <v>0</v>
      </c>
      <c r="BU20" s="269">
        <f>'[1]PP0017-MetxyZoon'!BU48</f>
        <v>0</v>
      </c>
      <c r="BV20" s="269">
        <f>'[1]PP0017-MetxyZoon'!BV48</f>
        <v>0</v>
      </c>
      <c r="BW20" s="269">
        <f>'[1]PP0017-MetxyZoon'!BW48</f>
        <v>0</v>
      </c>
      <c r="BX20" s="269">
        <f>'[1]PP0017-MetxyZoon'!BX48</f>
        <v>0</v>
      </c>
      <c r="BY20" s="269">
        <f>'[1]PP0017-MetxyZoon'!BY48</f>
        <v>0</v>
      </c>
      <c r="BZ20" s="269">
        <f>'[1]PP0017-MetxyZoon'!BZ48</f>
        <v>0</v>
      </c>
      <c r="CA20" s="269">
        <f>'[1]PP0017-MetxyZoon'!CA48</f>
        <v>0</v>
      </c>
      <c r="CB20" s="269">
        <f>'[1]PP0017-MetxyZoon'!CB48</f>
        <v>0</v>
      </c>
      <c r="CC20" s="269">
        <f>'[1]PP0017-MetxyZoon'!CC48</f>
        <v>0</v>
      </c>
      <c r="CD20" s="269">
        <f>'[1]PP0017-MetxyZoon'!CD48</f>
        <v>0</v>
      </c>
      <c r="CE20" s="269">
        <f>'[1]PP0017-MetxyZoon'!CE48</f>
        <v>0</v>
      </c>
      <c r="CF20" s="269">
        <f>'[1]PP0017-MetxyZoon'!CF48</f>
        <v>0</v>
      </c>
      <c r="CG20" s="269">
        <f>'[1]PP0017-MetxyZoon'!CG48</f>
        <v>0</v>
      </c>
      <c r="CH20" s="269">
        <f>'[1]PP0017-MetxyZoon'!CH48</f>
        <v>0</v>
      </c>
      <c r="CI20" s="269">
        <f>'[1]PP0017-MetxyZoon'!CI48</f>
        <v>0</v>
      </c>
      <c r="CJ20" s="269">
        <f>'[1]PP0017-MetxyZoon'!CJ48</f>
        <v>0</v>
      </c>
      <c r="CK20" s="269">
        <f>'[1]PP0017-MetxyZoon'!CK48</f>
        <v>0</v>
      </c>
      <c r="CL20" s="269">
        <f>'[1]PP0017-MetxyZoon'!CL48</f>
        <v>0</v>
      </c>
      <c r="CM20" s="269">
        <f>'[1]PP0017-MetxyZoon'!CM48</f>
        <v>0</v>
      </c>
      <c r="CN20" s="269">
        <f>'[1]PP0017-MetxyZoon'!CN48</f>
        <v>0</v>
      </c>
      <c r="CO20" s="269">
        <f>'[1]PP0017-MetxyZoon'!CO48</f>
        <v>0</v>
      </c>
      <c r="CP20" s="269">
        <f>'[1]PP0017-MetxyZoon'!CP48</f>
        <v>0</v>
      </c>
      <c r="CQ20" s="269">
        <f>'[1]PP0017-MetxyZoon'!CQ48</f>
        <v>0</v>
      </c>
      <c r="CR20" s="269">
        <f>'[1]PP0017-MetxyZoon'!CR48</f>
        <v>0</v>
      </c>
      <c r="CS20" s="269">
        <f>'[1]PP0017-MetxyZoon'!CS48</f>
        <v>0</v>
      </c>
      <c r="CT20" s="269">
        <f>'[1]PP0017-MetxyZoon'!CT48</f>
        <v>0</v>
      </c>
      <c r="CU20" s="269">
        <f>'[1]PP0017-MetxyZoon'!CU48</f>
        <v>0</v>
      </c>
      <c r="CV20" s="269">
        <f>'[1]PP0017-MetxyZoon'!CV48</f>
        <v>0</v>
      </c>
      <c r="CW20" s="269">
        <f>'[1]PP0017-MetxyZoon'!CW48</f>
        <v>0</v>
      </c>
      <c r="CX20" s="269">
        <f>'[1]PP0017-MetxyZoon'!CX48</f>
        <v>0</v>
      </c>
      <c r="CY20" s="269">
        <f>'[1]PP0017-MetxyZoon'!CY48</f>
        <v>0</v>
      </c>
      <c r="CZ20" s="269">
        <f>'[1]PP0017-MetxyZoon'!CZ48</f>
        <v>0</v>
      </c>
      <c r="DA20" s="269">
        <f>'[1]PP0017-MetxyZoon'!DA48</f>
        <v>0</v>
      </c>
      <c r="DB20" s="269">
        <f>'[1]PP0017-MetxyZoon'!DB48</f>
        <v>0</v>
      </c>
      <c r="DC20" s="269">
        <f>'[1]PP0017-MetxyZoon'!DC48</f>
        <v>0</v>
      </c>
      <c r="DD20" s="269">
        <f>'[1]PP0017-MetxyZoon'!DD48</f>
        <v>0</v>
      </c>
      <c r="DE20" s="269">
        <f>'[1]PP0017-MetxyZoon'!DE48</f>
        <v>0</v>
      </c>
      <c r="DF20" s="269">
        <f>'[1]PP0017-MetxyZoon'!DF48</f>
        <v>0</v>
      </c>
      <c r="DG20" s="269">
        <f>'[1]PP0017-MetxyZoon'!DG48</f>
        <v>0</v>
      </c>
      <c r="DH20" s="269">
        <f>'[1]PP0017-MetxyZoon'!DH48</f>
        <v>0</v>
      </c>
      <c r="DI20" s="269">
        <f>'[1]PP0017-MetxyZoon'!DI48</f>
        <v>0</v>
      </c>
      <c r="DJ20" s="269">
        <f>'[1]PP0017-MetxyZoon'!DJ48</f>
        <v>0</v>
      </c>
      <c r="DK20" s="269">
        <f>'[1]PP0017-MetxyZoon'!DK48</f>
        <v>0</v>
      </c>
      <c r="DL20" s="269">
        <f>'[1]PP0017-MetxyZoon'!DL48</f>
        <v>0</v>
      </c>
      <c r="DM20" s="269">
        <f>'[1]PP0017-MetxyZoon'!DM48</f>
        <v>0</v>
      </c>
      <c r="DN20" s="269">
        <f>'[1]PP0017-MetxyZoon'!DN48</f>
        <v>0</v>
      </c>
      <c r="DO20" s="269">
        <f>'[1]PP0017-MetxyZoon'!DO48</f>
        <v>0</v>
      </c>
      <c r="DP20" s="269">
        <f>'[1]PP0017-MetxyZoon'!DP48</f>
        <v>0</v>
      </c>
      <c r="DQ20" s="269">
        <f>'[1]PP0017-MetxyZoon'!DQ48</f>
        <v>0</v>
      </c>
      <c r="DR20" s="269">
        <f>'[1]PP0017-MetxyZoon'!DR48</f>
        <v>0</v>
      </c>
      <c r="DS20" s="269">
        <f>'[1]PP0017-MetxyZoon'!DS48</f>
        <v>0</v>
      </c>
      <c r="DT20" s="269">
        <f>'[1]PP0017-MetxyZoon'!DT48</f>
        <v>0</v>
      </c>
      <c r="DU20" s="269">
        <f>'[1]PP0017-MetxyZoon'!DU48</f>
        <v>0</v>
      </c>
      <c r="DV20" s="269">
        <f>'[1]PP0017-MetxyZoon'!DV48</f>
        <v>0</v>
      </c>
      <c r="DW20" s="269">
        <f>'[1]PP0017-MetxyZoon'!DW48</f>
        <v>0</v>
      </c>
      <c r="DX20" s="269">
        <f>'[1]PP0017-MetxyZoon'!DX48</f>
        <v>0</v>
      </c>
      <c r="DY20" s="269">
        <f>'[1]PP0017-MetxyZoon'!DY48</f>
        <v>0</v>
      </c>
      <c r="DZ20" s="269">
        <f>'[1]PP0017-MetxyZoon'!DZ48</f>
        <v>0</v>
      </c>
      <c r="EA20" s="269">
        <f>'[1]PP0017-MetxyZoon'!EA48</f>
        <v>0</v>
      </c>
      <c r="EB20" s="269">
        <f>'[1]PP0017-MetxyZoon'!EB48</f>
        <v>0</v>
      </c>
      <c r="EC20" s="269">
        <f>'[1]PP0017-MetxyZoon'!EC48</f>
        <v>0</v>
      </c>
      <c r="ED20" s="269">
        <f>'[1]PP0017-MetxyZoon'!ED48</f>
        <v>0</v>
      </c>
      <c r="EE20" s="269">
        <f>'[1]PP0017-MetxyZoon'!EE48</f>
        <v>0</v>
      </c>
      <c r="EF20" s="269">
        <f>'[1]PP0017-MetxyZoon'!EF48</f>
        <v>0</v>
      </c>
      <c r="EG20" s="269">
        <f>'[1]PP0017-MetxyZoon'!EG48</f>
        <v>0</v>
      </c>
      <c r="EH20" s="269">
        <f>'[1]PP0017-MetxyZoon'!EH48</f>
        <v>0</v>
      </c>
      <c r="EI20" s="269">
        <f>'[1]PP0017-MetxyZoon'!EI48</f>
        <v>0</v>
      </c>
      <c r="EJ20" s="269">
        <f>'[1]PP0017-MetxyZoon'!EJ48</f>
        <v>0</v>
      </c>
      <c r="EK20" s="269">
        <f>'[1]PP0017-MetxyZoon'!EK48</f>
        <v>0</v>
      </c>
      <c r="EL20" s="269">
        <f>'[1]PP0017-MetxyZoon'!EL48</f>
        <v>0</v>
      </c>
      <c r="EM20" s="269">
        <f>'[1]PP0017-MetxyZoon'!EM48</f>
        <v>0</v>
      </c>
      <c r="EN20" s="269">
        <f>'[1]PP0017-MetxyZoon'!EN48</f>
        <v>0</v>
      </c>
      <c r="EO20" s="269">
        <f>'[1]PP0017-MetxyZoon'!EO48</f>
        <v>0</v>
      </c>
      <c r="EP20" s="269">
        <f>'[1]PP0017-MetxyZoon'!EP48</f>
        <v>0</v>
      </c>
      <c r="EQ20" s="269">
        <f>'[1]PP0017-MetxyZoon'!EQ48</f>
        <v>0</v>
      </c>
      <c r="ER20" s="269">
        <f>'[1]PP0017-MetxyZoon'!ER48</f>
        <v>0</v>
      </c>
      <c r="ES20" s="269">
        <f>'[1]PP0017-MetxyZoon'!ES48</f>
        <v>0</v>
      </c>
      <c r="ET20" s="269">
        <f>'[1]PP0017-MetxyZoon'!ET48</f>
        <v>0</v>
      </c>
      <c r="EU20" s="269">
        <f>'[1]PP0017-MetxyZoon'!EU48</f>
        <v>0</v>
      </c>
      <c r="EV20" s="269">
        <f>'[1]PP0017-MetxyZoon'!EV48</f>
        <v>0</v>
      </c>
      <c r="EW20" s="269">
        <f>'[1]PP0017-MetxyZoon'!EW48</f>
        <v>0</v>
      </c>
      <c r="EX20" s="269">
        <f>'[1]PP0017-MetxyZoon'!EX48</f>
        <v>0</v>
      </c>
      <c r="EY20" s="269">
        <f>'[1]PP0017-MetxyZoon'!EY48</f>
        <v>0</v>
      </c>
      <c r="EZ20" s="269">
        <f>'[1]PP0017-MetxyZoon'!EZ48</f>
        <v>0</v>
      </c>
      <c r="FA20" s="269">
        <f>'[1]PP0017-MetxyZoon'!FA48</f>
        <v>0</v>
      </c>
      <c r="FB20" s="269">
        <f>'[1]PP0017-MetxyZoon'!FB48</f>
        <v>0</v>
      </c>
      <c r="FC20" s="269">
        <f>'[1]PP0017-MetxyZoon'!FC48</f>
        <v>0</v>
      </c>
      <c r="FD20" s="269">
        <f>'[1]PP0017-MetxyZoon'!FD48</f>
        <v>0</v>
      </c>
      <c r="FE20" s="269">
        <f>'[1]PP0017-MetxyZoon'!FE48</f>
        <v>0</v>
      </c>
      <c r="FF20" s="269">
        <f>'[1]PP0017-MetxyZoon'!FF48</f>
        <v>0</v>
      </c>
      <c r="FG20" s="269">
        <f>'[1]PP0017-MetxyZoon'!FG48</f>
        <v>0</v>
      </c>
      <c r="FH20" s="269">
        <f>'[1]PP0017-MetxyZoon'!FH48</f>
        <v>0</v>
      </c>
      <c r="FI20" s="269">
        <f>'[1]PP0017-MetxyZoon'!FI48</f>
        <v>0</v>
      </c>
      <c r="FJ20" s="269">
        <f>'[1]PP0017-MetxyZoon'!FJ48</f>
        <v>0</v>
      </c>
      <c r="FK20" s="269">
        <f>'[1]PP0017-MetxyZoon'!FK48</f>
        <v>0</v>
      </c>
      <c r="FL20" s="269">
        <f>'[1]PP0017-MetxyZoon'!FL48</f>
        <v>0</v>
      </c>
      <c r="FM20" s="269">
        <f>'[1]PP0017-MetxyZoon'!FM48</f>
        <v>0</v>
      </c>
      <c r="FN20" s="269">
        <f>'[1]PP0017-MetxyZoon'!FN48</f>
        <v>0</v>
      </c>
      <c r="FO20" s="269">
        <f>'[1]PP0017-MetxyZoon'!FO48</f>
        <v>0</v>
      </c>
      <c r="FP20" s="269">
        <f>'[1]PP0017-MetxyZoon'!FP48</f>
        <v>0</v>
      </c>
      <c r="FQ20" s="269">
        <f>'[1]PP0017-MetxyZoon'!FQ48</f>
        <v>0</v>
      </c>
      <c r="FR20" s="269">
        <f>'[1]PP0017-MetxyZoon'!FR48</f>
        <v>0</v>
      </c>
      <c r="FS20" s="269">
        <f>'[1]PP0017-MetxyZoon'!FS48</f>
        <v>0</v>
      </c>
      <c r="FT20" s="269">
        <f>'[1]PP0017-MetxyZoon'!FT48</f>
        <v>0</v>
      </c>
      <c r="FU20" s="269">
        <f>'[1]PP0017-MetxyZoon'!FU48</f>
        <v>0</v>
      </c>
      <c r="FV20" s="269">
        <f>'[1]PP0017-MetxyZoon'!FV48</f>
        <v>0</v>
      </c>
      <c r="FW20" s="269">
        <f>'[1]PP0017-MetxyZoon'!FW48</f>
        <v>0</v>
      </c>
      <c r="FX20" s="269">
        <f>'[1]PP0017-MetxyZoon'!FX48</f>
        <v>0</v>
      </c>
      <c r="FY20" s="269">
        <f>'[1]PP0017-MetxyZoon'!FY48</f>
        <v>0</v>
      </c>
      <c r="FZ20" s="269">
        <f>'[1]PP0017-MetxyZoon'!FZ48</f>
        <v>0</v>
      </c>
      <c r="GA20" s="269">
        <f>'[1]PP0017-MetxyZoon'!GA48</f>
        <v>0</v>
      </c>
      <c r="GB20" s="269">
        <f>'[1]PP0017-MetxyZoon'!GB48</f>
        <v>0</v>
      </c>
      <c r="GC20" s="269">
        <f>'[1]PP0017-MetxyZoon'!GC48</f>
        <v>0</v>
      </c>
      <c r="GD20" s="269">
        <f>'[1]PP0017-MetxyZoon'!GD48</f>
        <v>0</v>
      </c>
      <c r="GE20" s="269">
        <f>'[1]PP0017-MetxyZoon'!GE48</f>
        <v>0</v>
      </c>
      <c r="GF20" s="269">
        <f>'[1]PP0017-MetxyZoon'!GF48</f>
        <v>0</v>
      </c>
      <c r="GG20" s="269">
        <f>'[1]PP0017-MetxyZoon'!GG48</f>
        <v>0</v>
      </c>
      <c r="GH20" s="269">
        <f>'[1]PP0017-MetxyZoon'!GH48</f>
        <v>0</v>
      </c>
      <c r="GI20" s="269">
        <f>'[1]PP0017-MetxyZoon'!GI48</f>
        <v>0</v>
      </c>
      <c r="GJ20" s="269">
        <f>'[1]PP0017-MetxyZoon'!GJ48</f>
        <v>0</v>
      </c>
      <c r="GK20" s="269">
        <f>'[1]PP0017-MetxyZoon'!GK48</f>
        <v>0</v>
      </c>
      <c r="GL20" s="269">
        <f>'[1]PP0017-MetxyZoon'!GL48</f>
        <v>0</v>
      </c>
      <c r="GM20" s="269">
        <f>'[1]PP0017-MetxyZoon'!GM48</f>
        <v>0</v>
      </c>
      <c r="GN20" s="269">
        <f>'[1]PP0017-MetxyZoon'!GN48</f>
        <v>0</v>
      </c>
      <c r="GO20" s="269">
        <f>'[1]PP0017-MetxyZoon'!GO48</f>
        <v>0</v>
      </c>
      <c r="GP20" s="269">
        <f>'[1]PP0017-MetxyZoon'!GP48</f>
        <v>0</v>
      </c>
      <c r="GQ20" s="269">
        <f>'[1]PP0017-MetxyZoon'!GQ48</f>
        <v>0</v>
      </c>
      <c r="GR20" s="269">
        <f>'[1]PP0017-MetxyZoon'!GR48</f>
        <v>0</v>
      </c>
      <c r="GS20" s="269">
        <f>'[1]PP0017-MetxyZoon'!GS48</f>
        <v>0</v>
      </c>
      <c r="GT20" s="269">
        <f>'[1]PP0017-MetxyZoon'!GT48</f>
        <v>0</v>
      </c>
      <c r="GU20" s="269">
        <f>'[1]PP0017-MetxyZoon'!GU48</f>
        <v>0</v>
      </c>
      <c r="GV20" s="269">
        <f>'[1]PP0017-MetxyZoon'!GV48</f>
        <v>0</v>
      </c>
      <c r="GW20" s="269">
        <f>'[1]PP0017-MetxyZoon'!GW48</f>
        <v>0</v>
      </c>
      <c r="GX20" s="269">
        <f>'[1]PP0017-MetxyZoon'!GX48</f>
        <v>0</v>
      </c>
      <c r="GY20" s="269">
        <f>'[1]PP0017-MetxyZoon'!GY48</f>
        <v>0</v>
      </c>
      <c r="GZ20" s="269">
        <f>'[1]PP0017-MetxyZoon'!GZ48</f>
        <v>0</v>
      </c>
      <c r="HA20" s="269">
        <f>'[1]PP0017-MetxyZoon'!HA48</f>
        <v>0</v>
      </c>
      <c r="HB20" s="269">
        <f>'[1]PP0017-MetxyZoon'!HB48</f>
        <v>0</v>
      </c>
      <c r="HC20" s="269">
        <f>'[1]PP0017-MetxyZoon'!HC48</f>
        <v>0</v>
      </c>
      <c r="HD20" s="269">
        <f>'[1]PP0017-MetxyZoon'!HD48</f>
        <v>0</v>
      </c>
      <c r="HE20" s="269">
        <f>'[1]PP0017-MetxyZoon'!HE48</f>
        <v>0</v>
      </c>
      <c r="HF20" s="269">
        <f>'[1]PP0017-MetxyZoon'!HF48</f>
        <v>0</v>
      </c>
      <c r="HG20" s="269">
        <f>'[1]PP0017-MetxyZoon'!HG48</f>
        <v>0</v>
      </c>
      <c r="HH20" s="269">
        <f>'[1]PP0017-MetxyZoon'!HH48</f>
        <v>0</v>
      </c>
      <c r="HI20" s="269">
        <f>'[1]PP0017-MetxyZoon'!HI48</f>
        <v>0</v>
      </c>
      <c r="HJ20" s="269">
        <f>'[1]PP0017-MetxyZoon'!HJ48</f>
        <v>0</v>
      </c>
      <c r="HK20" s="269">
        <f>'[1]PP0017-MetxyZoon'!HK48</f>
        <v>0</v>
      </c>
      <c r="HL20" s="269">
        <f>'[1]PP0017-MetxyZoon'!HL48</f>
        <v>0</v>
      </c>
      <c r="HM20" s="269">
        <f>'[1]PP0017-MetxyZoon'!HM48</f>
        <v>0</v>
      </c>
      <c r="HN20" s="269">
        <f>'[1]PP0017-MetxyZoon'!HN48</f>
        <v>0</v>
      </c>
      <c r="HO20" s="269">
        <f>'[1]PP0017-MetxyZoon'!HO48</f>
        <v>0</v>
      </c>
      <c r="HP20" s="269">
        <f>'[1]PP0017-MetxyZoon'!HP48</f>
        <v>0</v>
      </c>
      <c r="HQ20" s="269">
        <f>'[1]PP0017-MetxyZoon'!HQ48</f>
        <v>0</v>
      </c>
      <c r="HR20" s="269">
        <f>'[1]PP0017-MetxyZoon'!HR48</f>
        <v>0</v>
      </c>
      <c r="HS20" s="269">
        <f>'[1]PP0017-MetxyZoon'!HS48</f>
        <v>0</v>
      </c>
      <c r="HT20" s="269">
        <f>'[1]PP0017-MetxyZoon'!HT48</f>
        <v>0</v>
      </c>
      <c r="HU20" s="269">
        <f>'[1]PP0017-MetxyZoon'!HU48</f>
        <v>0</v>
      </c>
      <c r="HV20" s="269">
        <f>'[1]PP0017-MetxyZoon'!HV48</f>
        <v>0</v>
      </c>
      <c r="HW20" s="269">
        <f>'[1]PP0017-MetxyZoon'!HW48</f>
        <v>0</v>
      </c>
      <c r="HX20" s="269">
        <f>'[1]PP0017-MetxyZoon'!HX48</f>
        <v>0</v>
      </c>
      <c r="HY20" s="269">
        <f>'[1]PP0017-MetxyZoon'!HY48</f>
        <v>0</v>
      </c>
      <c r="HZ20" s="269">
        <f>'[1]PP0017-MetxyZoon'!HZ48</f>
        <v>0</v>
      </c>
      <c r="IA20" s="269">
        <f>'[1]PP0017-MetxyZoon'!IA48</f>
        <v>0</v>
      </c>
      <c r="IB20" s="269">
        <f>'[1]PP0017-MetxyZoon'!IB48</f>
        <v>0</v>
      </c>
      <c r="IC20" s="269">
        <f>'[1]PP0017-MetxyZoon'!IC48</f>
        <v>0</v>
      </c>
      <c r="ID20" s="269">
        <f>'[1]PP0017-MetxyZoon'!ID48</f>
        <v>0</v>
      </c>
      <c r="IE20" s="269">
        <f>'[1]PP0017-MetxyZoon'!IE48</f>
        <v>0</v>
      </c>
      <c r="IF20" s="269">
        <f>'[1]PP0017-MetxyZoon'!IF48</f>
        <v>0</v>
      </c>
      <c r="IG20" s="269">
        <f>'[1]PP0017-MetxyZoon'!IG48</f>
        <v>0</v>
      </c>
      <c r="IH20" s="269">
        <f>'[1]PP0017-MetxyZoon'!IH48</f>
        <v>0</v>
      </c>
      <c r="II20" s="269">
        <f>'[1]PP0017-MetxyZoon'!II48</f>
        <v>0</v>
      </c>
      <c r="IJ20" s="269">
        <f>'[1]PP0017-MetxyZoon'!IJ48</f>
        <v>0</v>
      </c>
      <c r="IK20" s="269">
        <f>'[1]PP0017-MetxyZoon'!IK48</f>
        <v>0</v>
      </c>
      <c r="IL20" s="269">
        <f>'[1]PP0017-MetxyZoon'!IL48</f>
        <v>0</v>
      </c>
      <c r="IM20" s="269">
        <f>'[1]PP0017-MetxyZoon'!IM48</f>
        <v>0</v>
      </c>
      <c r="IN20" s="269">
        <f>'[1]PP0017-MetxyZoon'!IN48</f>
        <v>0</v>
      </c>
      <c r="IO20" s="269">
        <f>'[1]PP0017-MetxyZoon'!IO48</f>
        <v>0</v>
      </c>
      <c r="IP20" s="269">
        <f>'[1]PP0017-MetxyZoon'!IP48</f>
        <v>0</v>
      </c>
      <c r="IQ20" s="269">
        <f>'[1]PP0017-MetxyZoon'!IQ48</f>
        <v>0</v>
      </c>
      <c r="IR20" s="269">
        <f>'[1]PP0017-MetxyZoon'!IR48</f>
        <v>0</v>
      </c>
      <c r="IS20" s="269">
        <f>'[1]PP0017-MetxyZoon'!IS48</f>
        <v>0</v>
      </c>
      <c r="IT20" s="269">
        <f>'[1]PP0017-MetxyZoon'!IT48</f>
        <v>0</v>
      </c>
      <c r="IU20" s="269">
        <f>'[1]PP0017-MetxyZoon'!IU48</f>
        <v>0</v>
      </c>
      <c r="IV20" s="269">
        <f>'[1]PP0017-MetxyZoon'!IV48</f>
        <v>0</v>
      </c>
      <c r="IW20" s="269">
        <f>'[1]PP0017-MetxyZoon'!IW48</f>
        <v>0</v>
      </c>
      <c r="IX20" s="269">
        <f>'[1]PP0017-MetxyZoon'!IX48</f>
        <v>0</v>
      </c>
      <c r="IY20" s="269">
        <f>'[1]PP0017-MetxyZoon'!IY48</f>
        <v>0</v>
      </c>
      <c r="IZ20" s="269">
        <f>'[1]PP0017-MetxyZoon'!IZ48</f>
        <v>0</v>
      </c>
      <c r="JA20" s="269">
        <f>'[1]PP0017-MetxyZoon'!JA48</f>
        <v>0</v>
      </c>
      <c r="JB20" s="269">
        <f>'[1]PP0017-MetxyZoon'!JB48</f>
        <v>0</v>
      </c>
      <c r="JC20" s="269">
        <f>'[1]PP0017-MetxyZoon'!JC48</f>
        <v>0</v>
      </c>
      <c r="JD20" s="269">
        <f>'[1]PP0017-MetxyZoon'!JD48</f>
        <v>0</v>
      </c>
      <c r="JE20" s="269">
        <f>'[1]PP0017-MetxyZoon'!JE48</f>
        <v>0</v>
      </c>
      <c r="JF20" s="269">
        <f>'[1]PP0017-MetxyZoon'!JF48</f>
        <v>0</v>
      </c>
      <c r="JG20" s="269">
        <f>'[1]PP0017-MetxyZoon'!JG48</f>
        <v>0</v>
      </c>
      <c r="JH20" s="269">
        <f>'[1]PP0017-MetxyZoon'!JH48</f>
        <v>0</v>
      </c>
      <c r="JI20" s="269">
        <f>'[1]PP0017-MetxyZoon'!JI48</f>
        <v>0</v>
      </c>
      <c r="JJ20" s="269">
        <f>'[1]PP0017-MetxyZoon'!JJ48</f>
        <v>0</v>
      </c>
      <c r="JK20" s="269">
        <f>'[1]PP0017-MetxyZoon'!JK48</f>
        <v>0</v>
      </c>
      <c r="JL20" s="269">
        <f>'[1]PP0017-MetxyZoon'!JL48</f>
        <v>0</v>
      </c>
      <c r="JM20" s="269">
        <f>'[1]PP0017-MetxyZoon'!JM48</f>
        <v>0</v>
      </c>
      <c r="JN20" s="269">
        <f>'[1]PP0017-MetxyZoon'!JN48</f>
        <v>0</v>
      </c>
      <c r="JO20" s="269">
        <f>'[1]PP0017-MetxyZoon'!JO48</f>
        <v>0</v>
      </c>
      <c r="JP20" s="269">
        <f>'[1]PP0017-MetxyZoon'!JP48</f>
        <v>0</v>
      </c>
      <c r="JQ20" s="269">
        <f>'[1]PP0017-MetxyZoon'!JQ48</f>
        <v>0</v>
      </c>
      <c r="JR20" s="269">
        <f>'[1]PP0017-MetxyZoon'!JR48</f>
        <v>0</v>
      </c>
      <c r="JS20" s="269">
        <f>'[1]PP0017-MetxyZoon'!JS48</f>
        <v>0</v>
      </c>
      <c r="JT20" s="269">
        <f>'[1]PP0017-MetxyZoon'!JT48</f>
        <v>0</v>
      </c>
      <c r="JU20" s="269">
        <f>'[1]PP0017-MetxyZoon'!JU48</f>
        <v>0</v>
      </c>
      <c r="JV20" s="269">
        <f>'[1]PP0017-MetxyZoon'!JV48</f>
        <v>0</v>
      </c>
      <c r="JW20" s="269">
        <f>'[1]PP0017-MetxyZoon'!JW48</f>
        <v>0</v>
      </c>
      <c r="JX20" s="269">
        <f>'[1]PP0017-MetxyZoon'!JX48</f>
        <v>0</v>
      </c>
      <c r="JY20" s="269">
        <f>'[1]PP0017-MetxyZoon'!JY48</f>
        <v>0</v>
      </c>
      <c r="JZ20" s="269">
        <f>'[1]PP0017-MetxyZoon'!JZ48</f>
        <v>0</v>
      </c>
      <c r="KA20" s="269">
        <f>'[1]PP0017-MetxyZoon'!KA48</f>
        <v>0</v>
      </c>
      <c r="KB20" s="269">
        <f>'[1]PP0017-MetxyZoon'!KB48</f>
        <v>0</v>
      </c>
      <c r="KC20" s="269">
        <f>'[1]PP0017-MetxyZoon'!KC48</f>
        <v>0</v>
      </c>
      <c r="KD20" s="269">
        <f>'[1]PP0017-MetxyZoon'!KD48</f>
        <v>0</v>
      </c>
      <c r="KE20" s="269">
        <f>'[1]PP0017-MetxyZoon'!KE48</f>
        <v>0</v>
      </c>
      <c r="KF20" s="269">
        <f>'[1]PP0017-MetxyZoon'!KF48</f>
        <v>0</v>
      </c>
      <c r="KG20" s="269">
        <f>'[1]PP0017-MetxyZoon'!KG48</f>
        <v>0</v>
      </c>
      <c r="KH20" s="269">
        <f>'[1]PP0017-MetxyZoon'!KH48</f>
        <v>0</v>
      </c>
      <c r="KI20" s="269">
        <f>'[1]PP0017-MetxyZoon'!KI48</f>
        <v>0</v>
      </c>
      <c r="KJ20" s="269">
        <f>'[1]PP0017-MetxyZoon'!KJ48</f>
        <v>0</v>
      </c>
      <c r="KK20" s="269">
        <f>'[1]PP0017-MetxyZoon'!KK48</f>
        <v>0</v>
      </c>
      <c r="KL20" s="269">
        <f>'[1]PP0017-MetxyZoon'!KL48</f>
        <v>0</v>
      </c>
      <c r="KM20" s="269">
        <f>'[1]PP0017-MetxyZoon'!KM48</f>
        <v>0</v>
      </c>
      <c r="KN20" s="269">
        <f>'[1]PP0017-MetxyZoon'!KN48</f>
        <v>0</v>
      </c>
      <c r="KO20" s="269">
        <f>'[1]PP0017-MetxyZoon'!KO48</f>
        <v>0</v>
      </c>
      <c r="KP20" s="269">
        <f>'[1]PP0017-MetxyZoon'!KP48</f>
        <v>0</v>
      </c>
      <c r="KQ20" s="269">
        <f>'[1]PP0017-MetxyZoon'!KQ48</f>
        <v>0</v>
      </c>
      <c r="KR20" s="269">
        <f>'[1]PP0017-MetxyZoon'!KR48</f>
        <v>0</v>
      </c>
      <c r="KS20" s="269">
        <f>'[1]PP0017-MetxyZoon'!KS48</f>
        <v>0</v>
      </c>
      <c r="KT20" s="269">
        <f>'[1]PP0017-MetxyZoon'!KT48</f>
        <v>0</v>
      </c>
      <c r="KU20" s="269">
        <f>'[1]PP0017-MetxyZoon'!KU48</f>
        <v>0</v>
      </c>
      <c r="KV20" s="269">
        <f>'[1]PP0017-MetxyZoon'!KV48</f>
        <v>0</v>
      </c>
      <c r="KW20" s="269">
        <f>'[1]PP0017-MetxyZoon'!KW48</f>
        <v>0</v>
      </c>
      <c r="KX20" s="269">
        <f>'[1]PP0017-MetxyZoon'!KX48</f>
        <v>0</v>
      </c>
      <c r="KY20" s="269">
        <f>'[1]PP0017-MetxyZoon'!KY48</f>
        <v>0</v>
      </c>
      <c r="KZ20" s="269">
        <f>'[1]PP0017-MetxyZoon'!KZ48</f>
        <v>0</v>
      </c>
      <c r="LA20" s="269">
        <f>'[1]PP0017-MetxyZoon'!LA48</f>
        <v>0</v>
      </c>
      <c r="LB20" s="269">
        <f>'[1]PP0017-MetxyZoon'!LB48</f>
        <v>0</v>
      </c>
      <c r="LC20" s="269">
        <f>'[1]PP0017-MetxyZoon'!LC48</f>
        <v>0</v>
      </c>
      <c r="LD20" s="269">
        <f>'[1]PP0017-MetxyZoon'!LD48</f>
        <v>0</v>
      </c>
      <c r="LE20" s="269">
        <f>'[1]PP0017-MetxyZoon'!LE48</f>
        <v>0</v>
      </c>
      <c r="LF20" s="269">
        <f>'[1]PP0017-MetxyZoon'!LF48</f>
        <v>0</v>
      </c>
      <c r="LG20" s="269">
        <f>'[1]PP0017-MetxyZoon'!LG48</f>
        <v>0</v>
      </c>
      <c r="LH20" s="269">
        <f>'[1]PP0017-MetxyZoon'!LH48</f>
        <v>0</v>
      </c>
      <c r="LI20" s="269">
        <f>'[1]PP0017-MetxyZoon'!LI48</f>
        <v>0</v>
      </c>
      <c r="LJ20" s="269">
        <f>'[1]PP0017-MetxyZoon'!LJ48</f>
        <v>0</v>
      </c>
      <c r="LK20" s="269">
        <f>'[1]PP0017-MetxyZoon'!LK48</f>
        <v>0</v>
      </c>
      <c r="LL20" s="269">
        <f>'[1]PP0017-MetxyZoon'!LL48</f>
        <v>0</v>
      </c>
      <c r="LM20" s="269">
        <f>'[1]PP0017-MetxyZoon'!LM48</f>
        <v>0</v>
      </c>
      <c r="LN20" s="269">
        <f>'[1]PP0017-MetxyZoon'!LN48</f>
        <v>0</v>
      </c>
      <c r="LO20" s="269">
        <f>'[1]PP0017-MetxyZoon'!LO48</f>
        <v>0</v>
      </c>
      <c r="LP20" s="269">
        <f>'[1]PP0017-MetxyZoon'!LP48</f>
        <v>0</v>
      </c>
      <c r="LQ20" s="269">
        <f>'[1]PP0017-MetxyZoon'!LQ48</f>
        <v>0</v>
      </c>
      <c r="LR20" s="269">
        <f>'[1]PP0017-MetxyZoon'!LR48</f>
        <v>0</v>
      </c>
      <c r="LS20" s="269">
        <f>'[1]PP0017-MetxyZoon'!LS48</f>
        <v>0</v>
      </c>
      <c r="LT20" s="269">
        <f>'[1]PP0017-MetxyZoon'!LT48</f>
        <v>0</v>
      </c>
      <c r="LU20" s="269">
        <f>'[1]PP0017-MetxyZoon'!LU48</f>
        <v>0</v>
      </c>
      <c r="LV20" s="269">
        <f>'[1]PP0017-MetxyZoon'!LV48</f>
        <v>0</v>
      </c>
      <c r="LW20" s="269">
        <f>'[1]PP0017-MetxyZoon'!LW48</f>
        <v>0</v>
      </c>
      <c r="LX20" s="269">
        <f>'[1]PP0017-MetxyZoon'!LX48</f>
        <v>0</v>
      </c>
      <c r="LY20" s="269">
        <f>'[1]PP0017-MetxyZoon'!LY48</f>
        <v>0</v>
      </c>
      <c r="LZ20" s="269">
        <f>'[1]PP0017-MetxyZoon'!LZ48</f>
        <v>0</v>
      </c>
      <c r="MA20" s="269">
        <f>'[1]PP0017-MetxyZoon'!MA48</f>
        <v>0</v>
      </c>
      <c r="MB20" s="269">
        <f>'[1]PP0017-MetxyZoon'!MB48</f>
        <v>0</v>
      </c>
      <c r="MC20" s="269">
        <f>'[1]PP0017-MetxyZoon'!MC48</f>
        <v>0</v>
      </c>
      <c r="MD20" s="269">
        <f>'[1]PP0017-MetxyZoon'!MD48</f>
        <v>0</v>
      </c>
      <c r="ME20" s="269">
        <f>'[1]PP0017-MetxyZoon'!ME48</f>
        <v>0</v>
      </c>
      <c r="MF20" s="269">
        <f>'[1]PP0017-MetxyZoon'!MF48</f>
        <v>0</v>
      </c>
      <c r="MG20" s="269">
        <f>'[1]PP0017-MetxyZoon'!MG48</f>
        <v>0</v>
      </c>
      <c r="MH20" s="269">
        <f>'[1]PP0017-MetxyZoon'!MH48</f>
        <v>0</v>
      </c>
      <c r="MI20" s="269">
        <f>'[1]PP0017-MetxyZoon'!MI48</f>
        <v>0</v>
      </c>
      <c r="MJ20" s="269">
        <f>'[1]PP0017-MetxyZoon'!MJ48</f>
        <v>0</v>
      </c>
      <c r="MK20" s="269">
        <f>'[1]PP0017-MetxyZoon'!MK48</f>
        <v>0</v>
      </c>
      <c r="ML20" s="269">
        <f>'[1]PP0017-MetxyZoon'!ML48</f>
        <v>0</v>
      </c>
      <c r="MM20" s="269">
        <f>'[1]PP0017-MetxyZoon'!MM48</f>
        <v>0</v>
      </c>
      <c r="MN20" s="269">
        <f>'[1]PP0017-MetxyZoon'!MN48</f>
        <v>0</v>
      </c>
      <c r="MO20" s="269">
        <f>'[1]PP0017-MetxyZoon'!MO48</f>
        <v>0</v>
      </c>
      <c r="MP20" s="269">
        <f>'[1]PP0017-MetxyZoon'!MP48</f>
        <v>0</v>
      </c>
      <c r="MQ20" s="269">
        <f>'[1]PP0017-MetxyZoon'!MQ48</f>
        <v>0</v>
      </c>
      <c r="MR20" s="269">
        <f>'[1]PP0017-MetxyZoon'!MR48</f>
        <v>0</v>
      </c>
      <c r="MS20" s="269">
        <f>'[1]PP0017-MetxyZoon'!MS48</f>
        <v>0</v>
      </c>
      <c r="MT20" s="269">
        <f>'[1]PP0017-MetxyZoon'!MT48</f>
        <v>0</v>
      </c>
      <c r="MU20" s="269">
        <f>'[1]PP0017-MetxyZoon'!MU48</f>
        <v>0</v>
      </c>
      <c r="MV20" s="269">
        <f>'[1]PP0017-MetxyZoon'!MV48</f>
        <v>0</v>
      </c>
      <c r="MW20" s="269">
        <f>'[1]PP0017-MetxyZoon'!MW48</f>
        <v>0</v>
      </c>
      <c r="MX20" s="269">
        <f>'[1]PP0017-MetxyZoon'!MX48</f>
        <v>0</v>
      </c>
      <c r="MY20" s="269">
        <f>'[1]PP0017-MetxyZoon'!MY48</f>
        <v>0</v>
      </c>
      <c r="MZ20" s="269">
        <f>'[1]PP0017-MetxyZoon'!MZ48</f>
        <v>0</v>
      </c>
      <c r="NA20" s="269">
        <f>'[1]PP0017-MetxyZoon'!NA48</f>
        <v>0</v>
      </c>
      <c r="NB20" s="269">
        <f>'[1]PP0017-MetxyZoon'!NB48</f>
        <v>0</v>
      </c>
      <c r="NC20" s="269">
        <f>'[1]PP0017-MetxyZoon'!NC48</f>
        <v>0</v>
      </c>
      <c r="ND20" s="269">
        <f>'[1]PP0017-MetxyZoon'!ND48</f>
        <v>0</v>
      </c>
      <c r="NE20" s="269">
        <f>'[1]PP0017-MetxyZoon'!NE48</f>
        <v>0</v>
      </c>
      <c r="NF20" s="269">
        <f>'[1]PP0017-MetxyZoon'!NF48</f>
        <v>0</v>
      </c>
      <c r="NG20" s="269">
        <f>'[1]PP0017-MetxyZoon'!NG48</f>
        <v>0</v>
      </c>
      <c r="NH20" s="269">
        <f>'[1]PP0017-MetxyZoon'!NH48</f>
        <v>0</v>
      </c>
      <c r="NI20" s="269">
        <f>'[1]PP0017-MetxyZoon'!NI48</f>
        <v>0</v>
      </c>
      <c r="NJ20" s="269">
        <f>'[1]PP0017-MetxyZoon'!NJ48</f>
        <v>0</v>
      </c>
      <c r="NK20" s="269">
        <f>'[1]PP0017-MetxyZoon'!NK48</f>
        <v>0</v>
      </c>
      <c r="NL20" s="269">
        <f>'[1]PP0017-MetxyZoon'!NL48</f>
        <v>0</v>
      </c>
      <c r="NM20" s="269">
        <f>'[1]PP0017-MetxyZoon'!NM48</f>
        <v>0</v>
      </c>
      <c r="NN20" s="269">
        <f>'[1]PP0017-MetxyZoon'!NN48</f>
        <v>0</v>
      </c>
      <c r="NO20" s="269">
        <f>'[1]PP0017-MetxyZoon'!NO48</f>
        <v>0</v>
      </c>
      <c r="NP20" s="269">
        <f>'[1]PP0017-MetxyZoon'!NP48</f>
        <v>0</v>
      </c>
      <c r="NQ20" s="269">
        <f>'[1]PP0017-MetxyZoon'!NQ48</f>
        <v>0</v>
      </c>
      <c r="NR20" s="269">
        <f>'[1]PP0017-MetxyZoon'!NR48</f>
        <v>0</v>
      </c>
      <c r="NS20" s="269">
        <f>'[1]PP0017-MetxyZoon'!NS48</f>
        <v>0</v>
      </c>
      <c r="NT20" s="269">
        <f>'[1]PP0017-MetxyZoon'!NT48</f>
        <v>0</v>
      </c>
      <c r="NU20" s="269">
        <f>'[1]PP0017-MetxyZoon'!NU48</f>
        <v>0</v>
      </c>
      <c r="NV20" s="269">
        <f>'[1]PP0017-MetxyZoon'!NV48</f>
        <v>0</v>
      </c>
      <c r="NW20" s="269">
        <f>'[1]PP0017-MetxyZoon'!NW48</f>
        <v>0</v>
      </c>
      <c r="NX20" s="269">
        <f>'[1]PP0017-MetxyZoon'!NX48</f>
        <v>0</v>
      </c>
      <c r="NY20" s="269">
        <f>'[1]PP0017-MetxyZoon'!NY48</f>
        <v>0</v>
      </c>
      <c r="NZ20" s="269">
        <f>'[1]PP0017-MetxyZoon'!NZ48</f>
        <v>0</v>
      </c>
      <c r="OA20" s="269">
        <f>'[1]PP0017-MetxyZoon'!OA48</f>
        <v>0</v>
      </c>
      <c r="OB20" s="269">
        <f>'[1]PP0017-MetxyZoon'!OB48</f>
        <v>0</v>
      </c>
      <c r="OC20" s="269">
        <f>'[1]PP0017-MetxyZoon'!OC48</f>
        <v>0</v>
      </c>
      <c r="OD20" s="269">
        <f>'[1]PP0017-MetxyZoon'!OD48</f>
        <v>0</v>
      </c>
      <c r="OE20" s="269">
        <f>'[1]PP0017-MetxyZoon'!OE48</f>
        <v>0</v>
      </c>
      <c r="OF20" s="269">
        <f>'[1]PP0017-MetxyZoon'!OF48</f>
        <v>0</v>
      </c>
      <c r="OG20" s="269">
        <f>'[1]PP0017-MetxyZoon'!OG48</f>
        <v>0</v>
      </c>
      <c r="OH20" s="269">
        <f>'[1]PP0017-MetxyZoon'!OH48</f>
        <v>0</v>
      </c>
      <c r="OI20" s="269">
        <f>'[1]PP0017-MetxyZoon'!OI48</f>
        <v>0</v>
      </c>
      <c r="OJ20" s="269">
        <f>'[1]PP0017-MetxyZoon'!OJ48</f>
        <v>0</v>
      </c>
      <c r="OK20" s="269">
        <f>'[1]PP0017-MetxyZoon'!OK48</f>
        <v>0</v>
      </c>
      <c r="OL20" s="269">
        <f>'[1]PP0017-MetxyZoon'!OL48</f>
        <v>0</v>
      </c>
      <c r="OM20" s="269">
        <f>'[1]PP0017-MetxyZoon'!OM48</f>
        <v>0</v>
      </c>
      <c r="ON20" s="269">
        <f>'[1]PP0017-MetxyZoon'!ON48</f>
        <v>0</v>
      </c>
      <c r="OO20" s="269">
        <f>'[1]PP0017-MetxyZoon'!OO48</f>
        <v>0</v>
      </c>
      <c r="OP20" s="269">
        <f>'[1]PP0017-MetxyZoon'!OP48</f>
        <v>0</v>
      </c>
      <c r="OQ20" s="269">
        <f>'[1]PP0017-MetxyZoon'!OQ48</f>
        <v>0</v>
      </c>
      <c r="OR20" s="269">
        <f>'[1]PP0017-MetxyZoon'!OR48</f>
        <v>0</v>
      </c>
      <c r="OS20" s="269">
        <f>'[1]PP0017-MetxyZoon'!OS48</f>
        <v>0</v>
      </c>
      <c r="OT20" s="269">
        <f>'[1]PP0017-MetxyZoon'!OT48</f>
        <v>0</v>
      </c>
      <c r="OU20" s="269">
        <f>'[1]PP0017-MetxyZoon'!OU48</f>
        <v>0</v>
      </c>
      <c r="OV20" s="269">
        <f>'[1]PP0017-MetxyZoon'!OV48</f>
        <v>0</v>
      </c>
      <c r="OW20" s="269">
        <f>'[1]PP0017-MetxyZoon'!OW48</f>
        <v>0</v>
      </c>
      <c r="OX20" s="269">
        <f>'[1]PP0017-MetxyZoon'!OX48</f>
        <v>0</v>
      </c>
      <c r="OY20" s="269">
        <f>'[1]PP0017-MetxyZoon'!OY48</f>
        <v>0</v>
      </c>
      <c r="OZ20" s="269">
        <f>'[1]PP0017-MetxyZoon'!OZ48</f>
        <v>0</v>
      </c>
      <c r="PA20" s="269">
        <f>'[1]PP0017-MetxyZoon'!PA48</f>
        <v>0</v>
      </c>
      <c r="PB20" s="269">
        <f>'[1]PP0017-MetxyZoon'!PB48</f>
        <v>0</v>
      </c>
      <c r="PC20" s="269">
        <f>'[1]PP0017-MetxyZoon'!PC48</f>
        <v>0</v>
      </c>
      <c r="PD20" s="269">
        <f>'[1]PP0017-MetxyZoon'!PD48</f>
        <v>0</v>
      </c>
      <c r="PE20" s="269">
        <f>'[1]PP0017-MetxyZoon'!PE48</f>
        <v>0</v>
      </c>
      <c r="PF20" s="269">
        <f>'[1]PP0017-MetxyZoon'!PF48</f>
        <v>0</v>
      </c>
      <c r="PG20" s="269">
        <f>'[1]PP0017-MetxyZoon'!PG48</f>
        <v>0</v>
      </c>
      <c r="PH20" s="269">
        <f>'[1]PP0017-MetxyZoon'!PH48</f>
        <v>0</v>
      </c>
      <c r="PI20" s="269">
        <f>'[1]PP0017-MetxyZoon'!PI48</f>
        <v>0</v>
      </c>
      <c r="PJ20" s="269">
        <f>'[1]PP0017-MetxyZoon'!PJ48</f>
        <v>0</v>
      </c>
      <c r="PK20" s="269">
        <f>'[1]PP0017-MetxyZoon'!PK48</f>
        <v>0</v>
      </c>
      <c r="PL20" s="269">
        <f>'[1]PP0017-MetxyZoon'!PL48</f>
        <v>0</v>
      </c>
      <c r="PM20" s="269">
        <f>'[1]PP0017-MetxyZoon'!PM48</f>
        <v>0</v>
      </c>
      <c r="PN20" s="269">
        <f>'[1]PP0017-MetxyZoon'!PN48</f>
        <v>0</v>
      </c>
      <c r="PO20" s="269">
        <f>'[1]PP0017-MetxyZoon'!PO48</f>
        <v>0</v>
      </c>
      <c r="PP20" s="269">
        <f>'[1]PP0017-MetxyZoon'!PP48</f>
        <v>0</v>
      </c>
      <c r="PQ20" s="269">
        <f>'[1]PP0017-MetxyZoon'!PQ48</f>
        <v>0</v>
      </c>
      <c r="PR20" s="269">
        <f>'[1]PP0017-MetxyZoon'!PR48</f>
        <v>0</v>
      </c>
      <c r="PS20" s="269">
        <f>'[1]PP0017-MetxyZoon'!PS48</f>
        <v>0</v>
      </c>
      <c r="PT20" s="269">
        <f>'[1]PP0017-MetxyZoon'!PT48</f>
        <v>0</v>
      </c>
      <c r="PU20" s="269">
        <f>'[1]PP0017-MetxyZoon'!PU48</f>
        <v>0</v>
      </c>
      <c r="PV20" s="269">
        <f>'[1]PP0017-MetxyZoon'!PV48</f>
        <v>0</v>
      </c>
      <c r="PW20" s="269">
        <f>'[1]PP0017-MetxyZoon'!PW48</f>
        <v>0</v>
      </c>
      <c r="PX20" s="269">
        <f>'[1]PP0017-MetxyZoon'!PX48</f>
        <v>0</v>
      </c>
      <c r="PY20" s="269">
        <f>'[1]PP0017-MetxyZoon'!PY48</f>
        <v>0</v>
      </c>
      <c r="PZ20" s="269">
        <f>'[1]PP0017-MetxyZoon'!PZ48</f>
        <v>0</v>
      </c>
      <c r="QA20" s="269">
        <f>'[1]PP0017-MetxyZoon'!QA48</f>
        <v>0</v>
      </c>
      <c r="QB20" s="269">
        <f>'[1]PP0017-MetxyZoon'!QB48</f>
        <v>0</v>
      </c>
      <c r="QC20" s="269">
        <f>'[1]PP0017-MetxyZoon'!QC48</f>
        <v>0</v>
      </c>
      <c r="QD20" s="269">
        <f>'[1]PP0017-MetxyZoon'!QD48</f>
        <v>0</v>
      </c>
      <c r="QE20" s="269">
        <f>'[1]PP0017-MetxyZoon'!QE48</f>
        <v>0</v>
      </c>
      <c r="QF20" s="269">
        <f>'[1]PP0017-MetxyZoon'!QF48</f>
        <v>0</v>
      </c>
      <c r="QG20" s="269">
        <f>'[1]PP0017-MetxyZoon'!QG48</f>
        <v>0</v>
      </c>
      <c r="QH20" s="269">
        <f>'[1]PP0017-MetxyZoon'!QH48</f>
        <v>0</v>
      </c>
      <c r="QI20" s="269">
        <f>'[1]PP0017-MetxyZoon'!QI48</f>
        <v>0</v>
      </c>
      <c r="QJ20" s="269">
        <f>'[1]PP0017-MetxyZoon'!QJ48</f>
        <v>0</v>
      </c>
      <c r="QK20" s="269">
        <f>'[1]PP0017-MetxyZoon'!QK48</f>
        <v>0</v>
      </c>
      <c r="QL20" s="269">
        <f>'[1]PP0017-MetxyZoon'!QL48</f>
        <v>0</v>
      </c>
      <c r="QM20" s="269">
        <f>'[1]PP0017-MetxyZoon'!QM48</f>
        <v>0</v>
      </c>
      <c r="QN20" s="269">
        <f>'[1]PP0017-MetxyZoon'!QN48</f>
        <v>0</v>
      </c>
      <c r="QO20" s="269">
        <f>'[1]PP0017-MetxyZoon'!QO48</f>
        <v>0</v>
      </c>
      <c r="QP20" s="269">
        <f>'[1]PP0017-MetxyZoon'!QP48</f>
        <v>0</v>
      </c>
      <c r="QQ20" s="269">
        <f>'[1]PP0017-MetxyZoon'!QQ48</f>
        <v>0</v>
      </c>
      <c r="QR20" s="269">
        <f>'[1]PP0017-MetxyZoon'!QR48</f>
        <v>0</v>
      </c>
      <c r="QS20" s="269">
        <f>'[1]PP0017-MetxyZoon'!QS48</f>
        <v>0</v>
      </c>
      <c r="QT20" s="269">
        <f>'[1]PP0017-MetxyZoon'!QT48</f>
        <v>0</v>
      </c>
      <c r="QU20" s="269">
        <f>'[1]PP0017-MetxyZoon'!QU48</f>
        <v>0</v>
      </c>
      <c r="QV20" s="269">
        <f>'[1]PP0017-MetxyZoon'!QV48</f>
        <v>0</v>
      </c>
      <c r="QW20" s="269">
        <f>'[1]PP0017-MetxyZoon'!QW48</f>
        <v>0</v>
      </c>
      <c r="QX20" s="269">
        <f>'[1]PP0017-MetxyZoon'!QX48</f>
        <v>0</v>
      </c>
      <c r="QY20" s="269">
        <f>'[1]PP0017-MetxyZoon'!QY48</f>
        <v>0</v>
      </c>
      <c r="QZ20" s="269">
        <f>'[1]PP0017-MetxyZoon'!QZ48</f>
        <v>0</v>
      </c>
      <c r="RA20" s="269">
        <f>'[1]PP0017-MetxyZoon'!RA48</f>
        <v>0</v>
      </c>
      <c r="RB20" s="269">
        <f>'[1]PP0017-MetxyZoon'!RB48</f>
        <v>0</v>
      </c>
      <c r="RC20" s="269">
        <f>'[1]PP0017-MetxyZoon'!RC48</f>
        <v>0</v>
      </c>
      <c r="RD20" s="269">
        <f>'[1]PP0017-MetxyZoon'!RD48</f>
        <v>0</v>
      </c>
      <c r="RE20" s="269">
        <f>'[1]PP0017-MetxyZoon'!RE48</f>
        <v>0</v>
      </c>
      <c r="RF20" s="269">
        <f>'[1]PP0017-MetxyZoon'!RF48</f>
        <v>0</v>
      </c>
      <c r="RG20" s="269">
        <f>'[1]PP0017-MetxyZoon'!RG48</f>
        <v>0</v>
      </c>
      <c r="RH20" s="269">
        <f>'[1]PP0017-MetxyZoon'!RH48</f>
        <v>0</v>
      </c>
      <c r="RI20" s="269">
        <f>'[1]PP0017-MetxyZoon'!RI48</f>
        <v>0</v>
      </c>
      <c r="RJ20" s="269">
        <f>'[1]PP0017-MetxyZoon'!RJ48</f>
        <v>0</v>
      </c>
      <c r="RK20" s="269">
        <f>'[1]PP0017-MetxyZoon'!RK48</f>
        <v>0</v>
      </c>
      <c r="RL20" s="269">
        <f>'[1]PP0017-MetxyZoon'!RL48</f>
        <v>0</v>
      </c>
      <c r="RM20" s="269">
        <f>'[1]PP0017-MetxyZoon'!RM48</f>
        <v>0</v>
      </c>
      <c r="RN20" s="269">
        <f>'[1]PP0017-MetxyZoon'!RN48</f>
        <v>0</v>
      </c>
      <c r="RO20" s="269">
        <f>'[1]PP0017-MetxyZoon'!RO48</f>
        <v>0</v>
      </c>
      <c r="RP20" s="269">
        <f>'[1]PP0017-MetxyZoon'!RP48</f>
        <v>0</v>
      </c>
      <c r="RQ20" s="269">
        <f>'[1]PP0017-MetxyZoon'!RQ48</f>
        <v>0</v>
      </c>
      <c r="RR20" s="269">
        <f>'[1]PP0017-MetxyZoon'!RR48</f>
        <v>0</v>
      </c>
      <c r="RS20" s="269">
        <f>'[1]PP0017-MetxyZoon'!RS48</f>
        <v>0</v>
      </c>
      <c r="RT20" s="269">
        <f>'[1]PP0017-MetxyZoon'!RT48</f>
        <v>0</v>
      </c>
      <c r="RU20" s="269">
        <f>'[1]PP0017-MetxyZoon'!RU48</f>
        <v>0</v>
      </c>
      <c r="RV20" s="269">
        <f>'[1]PP0017-MetxyZoon'!RV48</f>
        <v>0</v>
      </c>
      <c r="RW20" s="269">
        <f>'[1]PP0017-MetxyZoon'!RW48</f>
        <v>0</v>
      </c>
      <c r="RX20" s="269">
        <f>'[1]PP0017-MetxyZoon'!RX48</f>
        <v>0</v>
      </c>
      <c r="RY20" s="269">
        <f>'[1]PP0017-MetxyZoon'!RY48</f>
        <v>0</v>
      </c>
      <c r="RZ20" s="269">
        <f>'[1]PP0017-MetxyZoon'!RZ48</f>
        <v>0</v>
      </c>
      <c r="SA20" s="269">
        <f>'[1]PP0017-MetxyZoon'!SA48</f>
        <v>0</v>
      </c>
      <c r="SB20" s="269">
        <f>'[1]PP0017-MetxyZoon'!SB48</f>
        <v>0</v>
      </c>
      <c r="SC20" s="269">
        <f>'[1]PP0017-MetxyZoon'!SC48</f>
        <v>0</v>
      </c>
      <c r="SD20" s="269">
        <f>'[1]PP0017-MetxyZoon'!SD48</f>
        <v>0</v>
      </c>
      <c r="SE20" s="269">
        <f>'[1]PP0017-MetxyZoon'!SE48</f>
        <v>0</v>
      </c>
      <c r="SF20" s="269">
        <f>'[1]PP0017-MetxyZoon'!SF48</f>
        <v>0</v>
      </c>
      <c r="SG20" s="269">
        <f>'[1]PP0017-MetxyZoon'!SG48</f>
        <v>0</v>
      </c>
      <c r="SH20" s="269">
        <f>'[1]PP0017-MetxyZoon'!SH48</f>
        <v>0</v>
      </c>
      <c r="SI20" s="269">
        <f>'[1]PP0017-MetxyZoon'!SI48</f>
        <v>0</v>
      </c>
      <c r="SJ20" s="269">
        <f>'[1]PP0017-MetxyZoon'!SJ48</f>
        <v>0</v>
      </c>
      <c r="SK20" s="269">
        <f>'[1]PP0017-MetxyZoon'!SK48</f>
        <v>0</v>
      </c>
      <c r="SL20" s="269">
        <f>'[1]PP0017-MetxyZoon'!SL48</f>
        <v>0</v>
      </c>
      <c r="SM20" s="269">
        <f>'[1]PP0017-MetxyZoon'!SM48</f>
        <v>0</v>
      </c>
      <c r="SN20" s="269">
        <f>'[1]PP0017-MetxyZoon'!SN48</f>
        <v>0</v>
      </c>
      <c r="SO20" s="269">
        <f>'[1]PP0017-MetxyZoon'!SO48</f>
        <v>0</v>
      </c>
      <c r="SP20" s="269">
        <f>'[1]PP0017-MetxyZoon'!SP48</f>
        <v>0</v>
      </c>
      <c r="SQ20" s="269">
        <f>'[1]PP0017-MetxyZoon'!SQ48</f>
        <v>0</v>
      </c>
      <c r="SR20" s="269">
        <f>'[1]PP0017-MetxyZoon'!SR48</f>
        <v>0</v>
      </c>
      <c r="SS20" s="269">
        <f>'[1]PP0017-MetxyZoon'!SS48</f>
        <v>0</v>
      </c>
      <c r="ST20" s="269">
        <f>'[1]PP0017-MetxyZoon'!ST48</f>
        <v>0</v>
      </c>
      <c r="SU20" s="269">
        <f>'[1]PP0017-MetxyZoon'!SU48</f>
        <v>0</v>
      </c>
      <c r="SV20" s="269">
        <f>'[1]PP0017-MetxyZoon'!SV48</f>
        <v>0</v>
      </c>
      <c r="SW20" s="269">
        <f>'[1]PP0017-MetxyZoon'!SW48</f>
        <v>0</v>
      </c>
      <c r="SX20" s="269">
        <f>'[1]PP0017-MetxyZoon'!SX48</f>
        <v>0</v>
      </c>
      <c r="SY20" s="269">
        <f>'[1]PP0017-MetxyZoon'!SY48</f>
        <v>0</v>
      </c>
      <c r="SZ20" s="269">
        <f>'[1]PP0017-MetxyZoon'!SZ48</f>
        <v>0</v>
      </c>
      <c r="TA20" s="269">
        <f>'[1]PP0017-MetxyZoon'!TA48</f>
        <v>0</v>
      </c>
      <c r="TB20" s="269">
        <f>'[1]PP0017-MetxyZoon'!TB48</f>
        <v>0</v>
      </c>
      <c r="TC20" s="269">
        <f>'[1]PP0017-MetxyZoon'!TC48</f>
        <v>0</v>
      </c>
      <c r="TD20" s="269">
        <f>'[1]PP0017-MetxyZoon'!TD48</f>
        <v>0</v>
      </c>
      <c r="TE20" s="269">
        <f>'[1]PP0017-MetxyZoon'!TE48</f>
        <v>0</v>
      </c>
      <c r="TF20" s="269">
        <f>'[1]PP0017-MetxyZoon'!TF48</f>
        <v>0</v>
      </c>
      <c r="TG20" s="269">
        <f>'[1]PP0017-MetxyZoon'!TG48</f>
        <v>0</v>
      </c>
      <c r="TH20" s="269">
        <f>'[1]PP0017-MetxyZoon'!TH48</f>
        <v>0</v>
      </c>
      <c r="TI20" s="269">
        <f>'[1]PP0017-MetxyZoon'!TI48</f>
        <v>0</v>
      </c>
      <c r="TJ20" s="269">
        <f>'[1]PP0017-MetxyZoon'!TJ48</f>
        <v>0</v>
      </c>
      <c r="TK20" s="269">
        <f>'[1]PP0017-MetxyZoon'!TK48</f>
        <v>0</v>
      </c>
      <c r="TL20" s="269">
        <f>'[1]PP0017-MetxyZoon'!TL48</f>
        <v>0</v>
      </c>
      <c r="TM20" s="269">
        <f>'[1]PP0017-MetxyZoon'!TM48</f>
        <v>0</v>
      </c>
      <c r="TN20" s="269">
        <f>'[1]PP0017-MetxyZoon'!TN48</f>
        <v>0</v>
      </c>
      <c r="TO20" s="269">
        <f>'[1]PP0017-MetxyZoon'!TO48</f>
        <v>0</v>
      </c>
      <c r="TP20" s="269">
        <f>'[1]PP0017-MetxyZoon'!TP48</f>
        <v>0</v>
      </c>
      <c r="TQ20" s="269">
        <f>'[1]PP0017-MetxyZoon'!TQ48</f>
        <v>0</v>
      </c>
      <c r="TR20" s="269">
        <f>'[1]PP0017-MetxyZoon'!TR48</f>
        <v>0</v>
      </c>
      <c r="TS20" s="269">
        <f>'[1]PP0017-MetxyZoon'!TS48</f>
        <v>0</v>
      </c>
      <c r="TT20" s="269">
        <f>'[1]PP0017-MetxyZoon'!TT48</f>
        <v>0</v>
      </c>
      <c r="TU20" s="269">
        <f>'[1]PP0017-MetxyZoon'!TU48</f>
        <v>0</v>
      </c>
      <c r="TV20" s="269">
        <f>'[1]PP0017-MetxyZoon'!TV48</f>
        <v>0</v>
      </c>
      <c r="TW20" s="269">
        <f>'[1]PP0017-MetxyZoon'!TW48</f>
        <v>0</v>
      </c>
      <c r="TX20" s="269">
        <f>'[1]PP0017-MetxyZoon'!TX48</f>
        <v>0</v>
      </c>
      <c r="TY20" s="269">
        <f>'[1]PP0017-MetxyZoon'!TY48</f>
        <v>0</v>
      </c>
      <c r="TZ20" s="269">
        <f>'[1]PP0017-MetxyZoon'!TZ48</f>
        <v>0</v>
      </c>
      <c r="UA20" s="269">
        <f>'[1]PP0017-MetxyZoon'!UA48</f>
        <v>0</v>
      </c>
      <c r="UB20" s="269">
        <f>'[1]PP0017-MetxyZoon'!UB48</f>
        <v>0</v>
      </c>
      <c r="UC20" s="269">
        <f>'[1]PP0017-MetxyZoon'!UC48</f>
        <v>0</v>
      </c>
      <c r="UD20" s="269">
        <f>'[1]PP0017-MetxyZoon'!UD48</f>
        <v>0</v>
      </c>
      <c r="UE20" s="269">
        <f>'[1]PP0017-MetxyZoon'!UE48</f>
        <v>0</v>
      </c>
      <c r="UF20" s="269">
        <f>'[1]PP0017-MetxyZoon'!UF48</f>
        <v>0</v>
      </c>
      <c r="UG20" s="269">
        <f>'[1]PP0017-MetxyZoon'!UG48</f>
        <v>0</v>
      </c>
      <c r="UH20" s="269">
        <f>'[1]PP0017-MetxyZoon'!UH48</f>
        <v>0</v>
      </c>
      <c r="UI20" s="269">
        <f>'[1]PP0017-MetxyZoon'!UI48</f>
        <v>0</v>
      </c>
      <c r="UJ20" s="269">
        <f>'[1]PP0017-MetxyZoon'!UJ48</f>
        <v>0</v>
      </c>
      <c r="UK20" s="269">
        <f>'[1]PP0017-MetxyZoon'!UK48</f>
        <v>0</v>
      </c>
      <c r="UL20" s="269">
        <f>'[1]PP0017-MetxyZoon'!UL48</f>
        <v>0</v>
      </c>
      <c r="UM20" s="269">
        <f>'[1]PP0017-MetxyZoon'!UM48</f>
        <v>0</v>
      </c>
      <c r="UN20" s="269">
        <f>'[1]PP0017-MetxyZoon'!UN48</f>
        <v>0</v>
      </c>
      <c r="UO20" s="269">
        <f>'[1]PP0017-MetxyZoon'!UO48</f>
        <v>0</v>
      </c>
      <c r="UP20" s="269">
        <f>'[1]PP0017-MetxyZoon'!UP48</f>
        <v>0</v>
      </c>
      <c r="UQ20" s="269">
        <f>'[1]PP0017-MetxyZoon'!UQ48</f>
        <v>0</v>
      </c>
      <c r="UR20" s="269">
        <f>'[1]PP0017-MetxyZoon'!UR48</f>
        <v>0</v>
      </c>
      <c r="US20" s="269">
        <f>'[1]PP0017-MetxyZoon'!US48</f>
        <v>0</v>
      </c>
      <c r="UT20" s="269">
        <f>'[1]PP0017-MetxyZoon'!UT48</f>
        <v>0</v>
      </c>
      <c r="UU20" s="269">
        <f>'[1]PP0017-MetxyZoon'!UU48</f>
        <v>0</v>
      </c>
      <c r="UV20" s="269">
        <f>'[1]PP0017-MetxyZoon'!UV48</f>
        <v>0</v>
      </c>
      <c r="UW20" s="269">
        <f>'[1]PP0017-MetxyZoon'!UW48</f>
        <v>0</v>
      </c>
      <c r="UX20" s="269">
        <f>'[1]PP0017-MetxyZoon'!UX48</f>
        <v>0</v>
      </c>
      <c r="UY20" s="269">
        <f>'[1]PP0017-MetxyZoon'!UY48</f>
        <v>0</v>
      </c>
      <c r="UZ20" s="269">
        <f>'[1]PP0017-MetxyZoon'!UZ48</f>
        <v>0</v>
      </c>
      <c r="VA20" s="269">
        <f>'[1]PP0017-MetxyZoon'!VA48</f>
        <v>0</v>
      </c>
      <c r="VB20" s="269">
        <f>'[1]PP0017-MetxyZoon'!VB48</f>
        <v>0</v>
      </c>
      <c r="VC20" s="269">
        <f>'[1]PP0017-MetxyZoon'!VC48</f>
        <v>0</v>
      </c>
      <c r="VD20" s="269">
        <f>'[1]PP0017-MetxyZoon'!VD48</f>
        <v>0</v>
      </c>
      <c r="VE20" s="269">
        <f>'[1]PP0017-MetxyZoon'!VE48</f>
        <v>0</v>
      </c>
      <c r="VF20" s="269">
        <f>'[1]PP0017-MetxyZoon'!VF48</f>
        <v>0</v>
      </c>
      <c r="VG20" s="269">
        <f>'[1]PP0017-MetxyZoon'!VG48</f>
        <v>0</v>
      </c>
      <c r="VH20" s="269">
        <f>'[1]PP0017-MetxyZoon'!VH48</f>
        <v>0</v>
      </c>
      <c r="VI20" s="269">
        <f>'[1]PP0017-MetxyZoon'!VI48</f>
        <v>0</v>
      </c>
      <c r="VJ20" s="269">
        <f>'[1]PP0017-MetxyZoon'!VJ48</f>
        <v>0</v>
      </c>
      <c r="VK20" s="269">
        <f>'[1]PP0017-MetxyZoon'!VK48</f>
        <v>0</v>
      </c>
      <c r="VL20" s="269">
        <f>'[1]PP0017-MetxyZoon'!VL48</f>
        <v>0</v>
      </c>
      <c r="VM20" s="269">
        <f>'[1]PP0017-MetxyZoon'!VM48</f>
        <v>0</v>
      </c>
      <c r="VN20" s="269">
        <f>'[1]PP0017-MetxyZoon'!VN48</f>
        <v>0</v>
      </c>
      <c r="VO20" s="269">
        <f>'[1]PP0017-MetxyZoon'!VO48</f>
        <v>0</v>
      </c>
      <c r="VP20" s="269">
        <f>'[1]PP0017-MetxyZoon'!VP48</f>
        <v>0</v>
      </c>
      <c r="VQ20" s="269">
        <f>'[1]PP0017-MetxyZoon'!VQ48</f>
        <v>0</v>
      </c>
      <c r="VR20" s="269">
        <f>'[1]PP0017-MetxyZoon'!VR48</f>
        <v>0</v>
      </c>
      <c r="VS20" s="269">
        <f>'[1]PP0017-MetxyZoon'!VS48</f>
        <v>0</v>
      </c>
      <c r="VT20" s="269">
        <f>'[1]PP0017-MetxyZoon'!VT48</f>
        <v>0</v>
      </c>
      <c r="VU20" s="269">
        <f>'[1]PP0017-MetxyZoon'!VU48</f>
        <v>0</v>
      </c>
      <c r="VV20" s="269">
        <f>'[1]PP0017-MetxyZoon'!VV48</f>
        <v>0</v>
      </c>
      <c r="VW20" s="269">
        <f>'[1]PP0017-MetxyZoon'!VW48</f>
        <v>0</v>
      </c>
      <c r="VX20" s="269">
        <f>'[1]PP0017-MetxyZoon'!VX48</f>
        <v>0</v>
      </c>
      <c r="VY20" s="269">
        <f>'[1]PP0017-MetxyZoon'!VY48</f>
        <v>0</v>
      </c>
      <c r="VZ20" s="269">
        <f>'[1]PP0017-MetxyZoon'!VZ48</f>
        <v>0</v>
      </c>
      <c r="WA20" s="269">
        <f>'[1]PP0017-MetxyZoon'!WA48</f>
        <v>0</v>
      </c>
      <c r="WB20" s="269">
        <f>'[1]PP0017-MetxyZoon'!WB48</f>
        <v>0</v>
      </c>
      <c r="WC20" s="269">
        <f>'[1]PP0017-MetxyZoon'!WC48</f>
        <v>0</v>
      </c>
      <c r="WD20" s="269">
        <f>'[1]PP0017-MetxyZoon'!WD48</f>
        <v>0</v>
      </c>
      <c r="WE20" s="269">
        <f>'[1]PP0017-MetxyZoon'!WE48</f>
        <v>0</v>
      </c>
      <c r="WF20" s="269">
        <f>'[1]PP0017-MetxyZoon'!WF48</f>
        <v>0</v>
      </c>
      <c r="WG20" s="269">
        <f>'[1]PP0017-MetxyZoon'!WG48</f>
        <v>0</v>
      </c>
      <c r="WH20" s="269">
        <f>'[1]PP0017-MetxyZoon'!WH48</f>
        <v>0</v>
      </c>
      <c r="WI20" s="269">
        <f>'[1]PP0017-MetxyZoon'!WI48</f>
        <v>0</v>
      </c>
      <c r="WJ20" s="269">
        <f>'[1]PP0017-MetxyZoon'!WJ48</f>
        <v>0</v>
      </c>
      <c r="WK20" s="269">
        <f>'[1]PP0017-MetxyZoon'!WK48</f>
        <v>0</v>
      </c>
      <c r="WL20" s="269">
        <f>'[1]PP0017-MetxyZoon'!WL48</f>
        <v>0</v>
      </c>
      <c r="WM20" s="269">
        <f>'[1]PP0017-MetxyZoon'!WM48</f>
        <v>0</v>
      </c>
      <c r="WN20" s="269">
        <f>'[1]PP0017-MetxyZoon'!WN48</f>
        <v>0</v>
      </c>
      <c r="WO20" s="269">
        <f>'[1]PP0017-MetxyZoon'!WO48</f>
        <v>0</v>
      </c>
      <c r="WP20" s="269">
        <f>'[1]PP0017-MetxyZoon'!WP48</f>
        <v>0</v>
      </c>
      <c r="WQ20" s="269">
        <f>'[1]PP0017-MetxyZoon'!WQ48</f>
        <v>0</v>
      </c>
      <c r="WR20" s="269">
        <f>'[1]PP0017-MetxyZoon'!WR48</f>
        <v>0</v>
      </c>
      <c r="WS20" s="269">
        <f>'[1]PP0017-MetxyZoon'!WS48</f>
        <v>0</v>
      </c>
      <c r="WT20" s="269">
        <f>'[1]PP0017-MetxyZoon'!WT48</f>
        <v>0</v>
      </c>
      <c r="WU20" s="269">
        <f>'[1]PP0017-MetxyZoon'!WU48</f>
        <v>0</v>
      </c>
      <c r="WV20" s="269">
        <f>'[1]PP0017-MetxyZoon'!WV48</f>
        <v>0</v>
      </c>
      <c r="WW20" s="269">
        <f>'[1]PP0017-MetxyZoon'!WW48</f>
        <v>0</v>
      </c>
      <c r="WX20" s="269">
        <f>'[1]PP0017-MetxyZoon'!WX48</f>
        <v>0</v>
      </c>
      <c r="WY20" s="269">
        <f>'[1]PP0017-MetxyZoon'!WY48</f>
        <v>0</v>
      </c>
      <c r="WZ20" s="269">
        <f>'[1]PP0017-MetxyZoon'!WZ48</f>
        <v>0</v>
      </c>
      <c r="XA20" s="269">
        <f>'[1]PP0017-MetxyZoon'!XA48</f>
        <v>0</v>
      </c>
      <c r="XB20" s="269">
        <f>'[1]PP0017-MetxyZoon'!XB48</f>
        <v>0</v>
      </c>
      <c r="XC20" s="269">
        <f>'[1]PP0017-MetxyZoon'!XC48</f>
        <v>0</v>
      </c>
      <c r="XD20" s="269">
        <f>'[1]PP0017-MetxyZoon'!XD48</f>
        <v>0</v>
      </c>
      <c r="XE20" s="269">
        <f>'[1]PP0017-MetxyZoon'!XE48</f>
        <v>0</v>
      </c>
      <c r="XF20" s="269">
        <f>'[1]PP0017-MetxyZoon'!XF48</f>
        <v>0</v>
      </c>
      <c r="XG20" s="269">
        <f>'[1]PP0017-MetxyZoon'!XG48</f>
        <v>0</v>
      </c>
      <c r="XH20" s="269">
        <f>'[1]PP0017-MetxyZoon'!XH48</f>
        <v>0</v>
      </c>
      <c r="XI20" s="269">
        <f>'[1]PP0017-MetxyZoon'!XI48</f>
        <v>0</v>
      </c>
      <c r="XJ20" s="269">
        <f>'[1]PP0017-MetxyZoon'!XJ48</f>
        <v>0</v>
      </c>
      <c r="XK20" s="269">
        <f>'[1]PP0017-MetxyZoon'!XK48</f>
        <v>0</v>
      </c>
      <c r="XL20" s="269">
        <f>'[1]PP0017-MetxyZoon'!XL48</f>
        <v>0</v>
      </c>
      <c r="XM20" s="269">
        <f>'[1]PP0017-MetxyZoon'!XM48</f>
        <v>0</v>
      </c>
      <c r="XN20" s="269">
        <f>'[1]PP0017-MetxyZoon'!XN48</f>
        <v>0</v>
      </c>
      <c r="XO20" s="269">
        <f>'[1]PP0017-MetxyZoon'!XO48</f>
        <v>0</v>
      </c>
      <c r="XP20" s="269">
        <f>'[1]PP0017-MetxyZoon'!XP48</f>
        <v>0</v>
      </c>
      <c r="XQ20" s="269">
        <f>'[1]PP0017-MetxyZoon'!XQ48</f>
        <v>0</v>
      </c>
      <c r="XR20" s="269">
        <f>'[1]PP0017-MetxyZoon'!XR48</f>
        <v>0</v>
      </c>
      <c r="XS20" s="269">
        <f>'[1]PP0017-MetxyZoon'!XS48</f>
        <v>0</v>
      </c>
      <c r="XT20" s="269">
        <f>'[1]PP0017-MetxyZoon'!XT48</f>
        <v>0</v>
      </c>
      <c r="XU20" s="269">
        <f>'[1]PP0017-MetxyZoon'!XU48</f>
        <v>0</v>
      </c>
      <c r="XV20" s="269">
        <f>'[1]PP0017-MetxyZoon'!XV48</f>
        <v>0</v>
      </c>
      <c r="XW20" s="269">
        <f>'[1]PP0017-MetxyZoon'!XW48</f>
        <v>0</v>
      </c>
      <c r="XX20" s="269">
        <f>'[1]PP0017-MetxyZoon'!XX48</f>
        <v>0</v>
      </c>
      <c r="XY20" s="269">
        <f>'[1]PP0017-MetxyZoon'!XY48</f>
        <v>0</v>
      </c>
      <c r="XZ20" s="269">
        <f>'[1]PP0017-MetxyZoon'!XZ48</f>
        <v>0</v>
      </c>
      <c r="YA20" s="269">
        <f>'[1]PP0017-MetxyZoon'!YA48</f>
        <v>0</v>
      </c>
      <c r="YB20" s="269">
        <f>'[1]PP0017-MetxyZoon'!YB48</f>
        <v>0</v>
      </c>
      <c r="YC20" s="269">
        <f>'[1]PP0017-MetxyZoon'!YC48</f>
        <v>0</v>
      </c>
      <c r="YD20" s="269">
        <f>'[1]PP0017-MetxyZoon'!YD48</f>
        <v>0</v>
      </c>
      <c r="YE20" s="269">
        <f>'[1]PP0017-MetxyZoon'!YE48</f>
        <v>0</v>
      </c>
      <c r="YF20" s="269">
        <f>'[1]PP0017-MetxyZoon'!YF48</f>
        <v>0</v>
      </c>
      <c r="YG20" s="269">
        <f>'[1]PP0017-MetxyZoon'!YG48</f>
        <v>0</v>
      </c>
      <c r="YH20" s="269">
        <f>'[1]PP0017-MetxyZoon'!YH48</f>
        <v>0</v>
      </c>
      <c r="YI20" s="269">
        <f>'[1]PP0017-MetxyZoon'!YI48</f>
        <v>0</v>
      </c>
      <c r="YJ20" s="269">
        <f>'[1]PP0017-MetxyZoon'!YJ48</f>
        <v>0</v>
      </c>
      <c r="YK20" s="269">
        <f>'[1]PP0017-MetxyZoon'!YK48</f>
        <v>0</v>
      </c>
      <c r="YL20" s="269">
        <f>'[1]PP0017-MetxyZoon'!YL48</f>
        <v>0</v>
      </c>
      <c r="YM20" s="269">
        <f>'[1]PP0017-MetxyZoon'!YM48</f>
        <v>0</v>
      </c>
      <c r="YN20" s="269">
        <f>'[1]PP0017-MetxyZoon'!YN48</f>
        <v>0</v>
      </c>
      <c r="YO20" s="269">
        <f>'[1]PP0017-MetxyZoon'!YO48</f>
        <v>0</v>
      </c>
      <c r="YP20" s="269">
        <f>'[1]PP0017-MetxyZoon'!YP48</f>
        <v>0</v>
      </c>
      <c r="YQ20" s="269">
        <f>'[1]PP0017-MetxyZoon'!YQ48</f>
        <v>0</v>
      </c>
      <c r="YR20" s="269">
        <f>'[1]PP0017-MetxyZoon'!YR48</f>
        <v>0</v>
      </c>
      <c r="YS20" s="269">
        <f>'[1]PP0017-MetxyZoon'!YS48</f>
        <v>0</v>
      </c>
      <c r="YT20" s="269">
        <f>'[1]PP0017-MetxyZoon'!YT48</f>
        <v>0</v>
      </c>
      <c r="YU20" s="269">
        <f>'[1]PP0017-MetxyZoon'!YU48</f>
        <v>0</v>
      </c>
      <c r="YV20" s="269">
        <f>'[1]PP0017-MetxyZoon'!YV48</f>
        <v>0</v>
      </c>
      <c r="YW20" s="269">
        <f>'[1]PP0017-MetxyZoon'!YW48</f>
        <v>0</v>
      </c>
      <c r="YX20" s="269">
        <f>'[1]PP0017-MetxyZoon'!YX48</f>
        <v>0</v>
      </c>
      <c r="YY20" s="269">
        <f>'[1]PP0017-MetxyZoon'!YY48</f>
        <v>0</v>
      </c>
      <c r="YZ20" s="269">
        <f>'[1]PP0017-MetxyZoon'!YZ48</f>
        <v>0</v>
      </c>
      <c r="ZA20" s="269">
        <f>'[1]PP0017-MetxyZoon'!ZA48</f>
        <v>0</v>
      </c>
      <c r="ZB20" s="269">
        <f>'[1]PP0017-MetxyZoon'!ZB48</f>
        <v>0</v>
      </c>
      <c r="ZC20" s="269">
        <f>'[1]PP0017-MetxyZoon'!ZC48</f>
        <v>0</v>
      </c>
      <c r="ZD20" s="269">
        <f>'[1]PP0017-MetxyZoon'!ZD48</f>
        <v>0</v>
      </c>
      <c r="ZE20" s="269">
        <f>'[1]PP0017-MetxyZoon'!ZE48</f>
        <v>0</v>
      </c>
      <c r="ZF20" s="269">
        <f>'[1]PP0017-MetxyZoon'!ZF48</f>
        <v>0</v>
      </c>
      <c r="ZG20" s="269">
        <f>'[1]PP0017-MetxyZoon'!ZG48</f>
        <v>0</v>
      </c>
      <c r="ZH20" s="269">
        <f>'[1]PP0017-MetxyZoon'!ZH48</f>
        <v>0</v>
      </c>
      <c r="ZI20" s="269">
        <f>'[1]PP0017-MetxyZoon'!ZI48</f>
        <v>0</v>
      </c>
      <c r="ZJ20" s="269">
        <f>'[1]PP0017-MetxyZoon'!ZJ48</f>
        <v>0</v>
      </c>
      <c r="ZK20" s="269">
        <f>'[1]PP0017-MetxyZoon'!ZK48</f>
        <v>0</v>
      </c>
      <c r="ZL20" s="269">
        <f>'[1]PP0017-MetxyZoon'!ZL48</f>
        <v>0</v>
      </c>
      <c r="ZM20" s="269">
        <f>'[1]PP0017-MetxyZoon'!ZM48</f>
        <v>0</v>
      </c>
      <c r="ZN20" s="269">
        <f>'[1]PP0017-MetxyZoon'!ZN48</f>
        <v>0</v>
      </c>
      <c r="ZO20" s="269">
        <f>'[1]PP0017-MetxyZoon'!ZO48</f>
        <v>0</v>
      </c>
      <c r="ZP20" s="269">
        <f>'[1]PP0017-MetxyZoon'!ZP48</f>
        <v>0</v>
      </c>
      <c r="ZQ20" s="269">
        <f>'[1]PP0017-MetxyZoon'!ZQ48</f>
        <v>0</v>
      </c>
      <c r="ZR20" s="269">
        <f>'[1]PP0017-MetxyZoon'!ZR48</f>
        <v>0</v>
      </c>
      <c r="ZS20" s="269">
        <f>'[1]PP0017-MetxyZoon'!ZS48</f>
        <v>0</v>
      </c>
      <c r="ZT20" s="269">
        <f>'[1]PP0017-MetxyZoon'!ZT48</f>
        <v>0</v>
      </c>
      <c r="ZU20" s="269">
        <f>'[1]PP0017-MetxyZoon'!ZU48</f>
        <v>0</v>
      </c>
      <c r="ZV20" s="269">
        <f>'[1]PP0017-MetxyZoon'!ZV48</f>
        <v>0</v>
      </c>
      <c r="ZW20" s="269">
        <f>'[1]PP0017-MetxyZoon'!ZW48</f>
        <v>0</v>
      </c>
      <c r="ZX20" s="269">
        <f>'[1]PP0017-MetxyZoon'!ZX48</f>
        <v>0</v>
      </c>
      <c r="ZY20" s="269">
        <f>'[1]PP0017-MetxyZoon'!ZY48</f>
        <v>0</v>
      </c>
      <c r="ZZ20" s="269">
        <f>'[1]PP0017-MetxyZoon'!ZZ48</f>
        <v>0</v>
      </c>
      <c r="AAA20" s="269">
        <f>'[1]PP0017-MetxyZoon'!AAA48</f>
        <v>0</v>
      </c>
      <c r="AAB20" s="269">
        <f>'[1]PP0017-MetxyZoon'!AAB48</f>
        <v>0</v>
      </c>
      <c r="AAC20" s="269">
        <f>'[1]PP0017-MetxyZoon'!AAC48</f>
        <v>0</v>
      </c>
      <c r="AAD20" s="269">
        <f>'[1]PP0017-MetxyZoon'!AAD48</f>
        <v>0</v>
      </c>
      <c r="AAE20" s="269">
        <f>'[1]PP0017-MetxyZoon'!AAE48</f>
        <v>0</v>
      </c>
      <c r="AAF20" s="269">
        <f>'[1]PP0017-MetxyZoon'!AAF48</f>
        <v>0</v>
      </c>
      <c r="AAG20" s="269">
        <f>'[1]PP0017-MetxyZoon'!AAG48</f>
        <v>0</v>
      </c>
      <c r="AAH20" s="269">
        <f>'[1]PP0017-MetxyZoon'!AAH48</f>
        <v>0</v>
      </c>
      <c r="AAI20" s="269">
        <f>'[1]PP0017-MetxyZoon'!AAI48</f>
        <v>0</v>
      </c>
      <c r="AAJ20" s="269">
        <f>'[1]PP0017-MetxyZoon'!AAJ48</f>
        <v>0</v>
      </c>
      <c r="AAK20" s="269">
        <f>'[1]PP0017-MetxyZoon'!AAK48</f>
        <v>0</v>
      </c>
      <c r="AAL20" s="269">
        <f>'[1]PP0017-MetxyZoon'!AAL48</f>
        <v>0</v>
      </c>
      <c r="AAM20" s="269">
        <f>'[1]PP0017-MetxyZoon'!AAM48</f>
        <v>0</v>
      </c>
      <c r="AAN20" s="269">
        <f>'[1]PP0017-MetxyZoon'!AAN48</f>
        <v>0</v>
      </c>
      <c r="AAO20" s="269">
        <f>'[1]PP0017-MetxyZoon'!AAO48</f>
        <v>0</v>
      </c>
      <c r="AAP20" s="269">
        <f>'[1]PP0017-MetxyZoon'!AAP48</f>
        <v>0</v>
      </c>
      <c r="AAQ20" s="269">
        <f>'[1]PP0017-MetxyZoon'!AAQ48</f>
        <v>0</v>
      </c>
      <c r="AAR20" s="269">
        <f>'[1]PP0017-MetxyZoon'!AAR48</f>
        <v>0</v>
      </c>
      <c r="AAS20" s="269">
        <f>'[1]PP0017-MetxyZoon'!AAS48</f>
        <v>0</v>
      </c>
      <c r="AAT20" s="269">
        <f>'[1]PP0017-MetxyZoon'!AAT48</f>
        <v>0</v>
      </c>
      <c r="AAU20" s="269">
        <f>'[1]PP0017-MetxyZoon'!AAU48</f>
        <v>0</v>
      </c>
      <c r="AAV20" s="269">
        <f>'[1]PP0017-MetxyZoon'!AAV48</f>
        <v>0</v>
      </c>
      <c r="AAW20" s="269">
        <f>'[1]PP0017-MetxyZoon'!AAW48</f>
        <v>0</v>
      </c>
      <c r="AAX20" s="269">
        <f>'[1]PP0017-MetxyZoon'!AAX48</f>
        <v>0</v>
      </c>
      <c r="AAY20" s="269">
        <f>'[1]PP0017-MetxyZoon'!AAY48</f>
        <v>0</v>
      </c>
      <c r="AAZ20" s="269">
        <f>'[1]PP0017-MetxyZoon'!AAZ48</f>
        <v>0</v>
      </c>
      <c r="ABA20" s="269">
        <f>'[1]PP0017-MetxyZoon'!ABA48</f>
        <v>0</v>
      </c>
      <c r="ABB20" s="269">
        <f>'[1]PP0017-MetxyZoon'!ABB48</f>
        <v>0</v>
      </c>
      <c r="ABC20" s="269">
        <f>'[1]PP0017-MetxyZoon'!ABC48</f>
        <v>0</v>
      </c>
      <c r="ABD20" s="269">
        <f>'[1]PP0017-MetxyZoon'!ABD48</f>
        <v>0</v>
      </c>
      <c r="ABE20" s="269">
        <f>'[1]PP0017-MetxyZoon'!ABE48</f>
        <v>0</v>
      </c>
      <c r="ABF20" s="269">
        <f>'[1]PP0017-MetxyZoon'!ABF48</f>
        <v>0</v>
      </c>
      <c r="ABG20" s="269">
        <f>'[1]PP0017-MetxyZoon'!ABG48</f>
        <v>0</v>
      </c>
      <c r="ABH20" s="269">
        <f>'[1]PP0017-MetxyZoon'!ABH48</f>
        <v>0</v>
      </c>
      <c r="ABI20" s="269">
        <f>'[1]PP0017-MetxyZoon'!ABI48</f>
        <v>0</v>
      </c>
      <c r="ABJ20" s="269">
        <f>'[1]PP0017-MetxyZoon'!ABJ48</f>
        <v>0</v>
      </c>
      <c r="ABK20" s="269">
        <f>'[1]PP0017-MetxyZoon'!ABK48</f>
        <v>0</v>
      </c>
      <c r="ABL20" s="269">
        <f>'[1]PP0017-MetxyZoon'!ABL48</f>
        <v>0</v>
      </c>
      <c r="ABM20" s="269">
        <f>'[1]PP0017-MetxyZoon'!ABM48</f>
        <v>0</v>
      </c>
      <c r="ABN20" s="269">
        <f>'[1]PP0017-MetxyZoon'!ABN48</f>
        <v>0</v>
      </c>
      <c r="ABO20" s="269">
        <f>'[1]PP0017-MetxyZoon'!ABO48</f>
        <v>0</v>
      </c>
      <c r="ABP20" s="269">
        <f>'[1]PP0017-MetxyZoon'!ABP48</f>
        <v>0</v>
      </c>
      <c r="ABQ20" s="269">
        <f>'[1]PP0017-MetxyZoon'!ABQ48</f>
        <v>0</v>
      </c>
      <c r="ABR20" s="269">
        <f>'[1]PP0017-MetxyZoon'!ABR48</f>
        <v>0</v>
      </c>
      <c r="ABS20" s="269">
        <f>'[1]PP0017-MetxyZoon'!ABS48</f>
        <v>0</v>
      </c>
      <c r="ABT20" s="269">
        <f>'[1]PP0017-MetxyZoon'!ABT48</f>
        <v>0</v>
      </c>
      <c r="ABU20" s="269">
        <f>'[1]PP0017-MetxyZoon'!ABU48</f>
        <v>0</v>
      </c>
      <c r="ABV20" s="269">
        <f>'[1]PP0017-MetxyZoon'!ABV48</f>
        <v>0</v>
      </c>
      <c r="ABW20" s="269">
        <f>'[1]PP0017-MetxyZoon'!ABW48</f>
        <v>0</v>
      </c>
      <c r="ABX20" s="269">
        <f>'[1]PP0017-MetxyZoon'!ABX48</f>
        <v>0</v>
      </c>
      <c r="ABY20" s="269">
        <f>'[1]PP0017-MetxyZoon'!ABY48</f>
        <v>0</v>
      </c>
      <c r="ABZ20" s="269">
        <f>'[1]PP0017-MetxyZoon'!ABZ48</f>
        <v>0</v>
      </c>
      <c r="ACA20" s="269">
        <f>'[1]PP0017-MetxyZoon'!ACA48</f>
        <v>0</v>
      </c>
      <c r="ACB20" s="269">
        <f>'[1]PP0017-MetxyZoon'!ACB48</f>
        <v>0</v>
      </c>
      <c r="ACC20" s="269">
        <f>'[1]PP0017-MetxyZoon'!ACC48</f>
        <v>0</v>
      </c>
      <c r="ACD20" s="269">
        <f>'[1]PP0017-MetxyZoon'!ACD48</f>
        <v>0</v>
      </c>
      <c r="ACE20" s="269">
        <f>'[1]PP0017-MetxyZoon'!ACE48</f>
        <v>0</v>
      </c>
      <c r="ACF20" s="269">
        <f>'[1]PP0017-MetxyZoon'!ACF48</f>
        <v>0</v>
      </c>
      <c r="ACG20" s="269">
        <f>'[1]PP0017-MetxyZoon'!ACG48</f>
        <v>0</v>
      </c>
      <c r="ACH20" s="269">
        <f>'[1]PP0017-MetxyZoon'!ACH48</f>
        <v>0</v>
      </c>
      <c r="ACI20" s="269">
        <f>'[1]PP0017-MetxyZoon'!ACI48</f>
        <v>0</v>
      </c>
      <c r="ACJ20" s="269">
        <f>'[1]PP0017-MetxyZoon'!ACJ48</f>
        <v>0</v>
      </c>
      <c r="ACK20" s="269">
        <f>'[1]PP0017-MetxyZoon'!ACK48</f>
        <v>0</v>
      </c>
      <c r="ACL20" s="269">
        <f>'[1]PP0017-MetxyZoon'!ACL48</f>
        <v>0</v>
      </c>
      <c r="ACM20" s="269">
        <f>'[1]PP0017-MetxyZoon'!ACM48</f>
        <v>0</v>
      </c>
      <c r="ACN20" s="269">
        <f>'[1]PP0017-MetxyZoon'!ACN48</f>
        <v>0</v>
      </c>
      <c r="ACO20" s="269">
        <f>'[1]PP0017-MetxyZoon'!ACO48</f>
        <v>0</v>
      </c>
      <c r="ACP20" s="269">
        <f>'[1]PP0017-MetxyZoon'!ACP48</f>
        <v>0</v>
      </c>
      <c r="ACQ20" s="269">
        <f>'[1]PP0017-MetxyZoon'!ACQ48</f>
        <v>0</v>
      </c>
      <c r="ACR20" s="269">
        <f>'[1]PP0017-MetxyZoon'!ACR48</f>
        <v>0</v>
      </c>
      <c r="ACS20" s="269">
        <f>'[1]PP0017-MetxyZoon'!ACS48</f>
        <v>0</v>
      </c>
      <c r="ACT20" s="269">
        <f>'[1]PP0017-MetxyZoon'!ACT48</f>
        <v>0</v>
      </c>
      <c r="ACU20" s="269">
        <f>'[1]PP0017-MetxyZoon'!ACU48</f>
        <v>0</v>
      </c>
      <c r="ACV20" s="269">
        <f>'[1]PP0017-MetxyZoon'!ACV48</f>
        <v>0</v>
      </c>
      <c r="ACW20" s="269">
        <f>'[1]PP0017-MetxyZoon'!ACW48</f>
        <v>0</v>
      </c>
      <c r="ACX20" s="269">
        <f>'[1]PP0017-MetxyZoon'!ACX48</f>
        <v>0</v>
      </c>
      <c r="ACY20" s="269">
        <f>'[1]PP0017-MetxyZoon'!ACY48</f>
        <v>0</v>
      </c>
      <c r="ACZ20" s="269">
        <f>'[1]PP0017-MetxyZoon'!ACZ48</f>
        <v>0</v>
      </c>
      <c r="ADA20" s="269">
        <f>'[1]PP0017-MetxyZoon'!ADA48</f>
        <v>0</v>
      </c>
      <c r="ADB20" s="269">
        <f>'[1]PP0017-MetxyZoon'!ADB48</f>
        <v>0</v>
      </c>
      <c r="ADC20" s="269">
        <f>'[1]PP0017-MetxyZoon'!ADC48</f>
        <v>0</v>
      </c>
      <c r="ADD20" s="269">
        <f>'[1]PP0017-MetxyZoon'!ADD48</f>
        <v>0</v>
      </c>
      <c r="ADE20" s="269">
        <f>'[1]PP0017-MetxyZoon'!ADE48</f>
        <v>0</v>
      </c>
      <c r="ADF20" s="269">
        <f>'[1]PP0017-MetxyZoon'!ADF48</f>
        <v>0</v>
      </c>
      <c r="ADG20" s="269">
        <f>'[1]PP0017-MetxyZoon'!ADG48</f>
        <v>0</v>
      </c>
      <c r="ADH20" s="269">
        <f>'[1]PP0017-MetxyZoon'!ADH48</f>
        <v>0</v>
      </c>
      <c r="ADI20" s="269">
        <f>'[1]PP0017-MetxyZoon'!ADI48</f>
        <v>0</v>
      </c>
      <c r="ADJ20" s="269">
        <f>'[1]PP0017-MetxyZoon'!ADJ48</f>
        <v>0</v>
      </c>
      <c r="ADK20" s="269">
        <f>'[1]PP0017-MetxyZoon'!ADK48</f>
        <v>0</v>
      </c>
      <c r="ADL20" s="269">
        <f>'[1]PP0017-MetxyZoon'!ADL48</f>
        <v>0</v>
      </c>
      <c r="ADM20" s="269">
        <f>'[1]PP0017-MetxyZoon'!ADM48</f>
        <v>0</v>
      </c>
      <c r="ADN20" s="269">
        <f>'[1]PP0017-MetxyZoon'!ADN48</f>
        <v>0</v>
      </c>
      <c r="ADO20" s="269">
        <f>'[1]PP0017-MetxyZoon'!ADO48</f>
        <v>0</v>
      </c>
      <c r="ADP20" s="269">
        <f>'[1]PP0017-MetxyZoon'!ADP48</f>
        <v>0</v>
      </c>
      <c r="ADQ20" s="269">
        <f>'[1]PP0017-MetxyZoon'!ADQ48</f>
        <v>0</v>
      </c>
      <c r="ADR20" s="269">
        <f>'[1]PP0017-MetxyZoon'!ADR48</f>
        <v>0</v>
      </c>
      <c r="ADS20" s="269">
        <f>'[1]PP0017-MetxyZoon'!ADS48</f>
        <v>0</v>
      </c>
      <c r="ADT20" s="269">
        <f>'[1]PP0017-MetxyZoon'!ADT48</f>
        <v>0</v>
      </c>
      <c r="ADU20" s="269">
        <f>'[1]PP0017-MetxyZoon'!ADU48</f>
        <v>0</v>
      </c>
      <c r="ADV20" s="269">
        <f>'[1]PP0017-MetxyZoon'!ADV48</f>
        <v>0</v>
      </c>
      <c r="ADW20" s="269">
        <f>'[1]PP0017-MetxyZoon'!ADW48</f>
        <v>0</v>
      </c>
      <c r="ADX20" s="269">
        <f>'[1]PP0017-MetxyZoon'!ADX48</f>
        <v>0</v>
      </c>
      <c r="ADY20" s="269">
        <f>'[1]PP0017-MetxyZoon'!ADY48</f>
        <v>0</v>
      </c>
      <c r="ADZ20" s="269">
        <f>'[1]PP0017-MetxyZoon'!ADZ48</f>
        <v>0</v>
      </c>
      <c r="AEA20" s="269">
        <f>'[1]PP0017-MetxyZoon'!AEA48</f>
        <v>0</v>
      </c>
      <c r="AEB20" s="269">
        <f>'[1]PP0017-MetxyZoon'!AEB48</f>
        <v>0</v>
      </c>
      <c r="AEC20" s="269">
        <f>'[1]PP0017-MetxyZoon'!AEC48</f>
        <v>0</v>
      </c>
      <c r="AED20" s="269">
        <f>'[1]PP0017-MetxyZoon'!AED48</f>
        <v>0</v>
      </c>
      <c r="AEE20" s="269">
        <f>'[1]PP0017-MetxyZoon'!AEE48</f>
        <v>0</v>
      </c>
      <c r="AEF20" s="269">
        <f>'[1]PP0017-MetxyZoon'!AEF48</f>
        <v>0</v>
      </c>
      <c r="AEG20" s="269">
        <f>'[1]PP0017-MetxyZoon'!AEG48</f>
        <v>0</v>
      </c>
      <c r="AEH20" s="269">
        <f>'[1]PP0017-MetxyZoon'!AEH48</f>
        <v>0</v>
      </c>
      <c r="AEI20" s="269">
        <f>'[1]PP0017-MetxyZoon'!AEI48</f>
        <v>0</v>
      </c>
      <c r="AEJ20" s="269">
        <f>'[1]PP0017-MetxyZoon'!AEJ48</f>
        <v>0</v>
      </c>
      <c r="AEK20" s="269">
        <f>'[1]PP0017-MetxyZoon'!AEK48</f>
        <v>0</v>
      </c>
      <c r="AEL20" s="269">
        <f>'[1]PP0017-MetxyZoon'!AEL48</f>
        <v>0</v>
      </c>
      <c r="AEM20" s="269">
        <f>'[1]PP0017-MetxyZoon'!AEM48</f>
        <v>0</v>
      </c>
      <c r="AEN20" s="269">
        <f>'[1]PP0017-MetxyZoon'!AEN48</f>
        <v>0</v>
      </c>
      <c r="AEO20" s="269">
        <f>'[1]PP0017-MetxyZoon'!AEO48</f>
        <v>0</v>
      </c>
      <c r="AEP20" s="269">
        <f>'[1]PP0017-MetxyZoon'!AEP48</f>
        <v>0</v>
      </c>
      <c r="AEQ20" s="269">
        <f>'[1]PP0017-MetxyZoon'!AEQ48</f>
        <v>0</v>
      </c>
      <c r="AER20" s="269">
        <f>'[1]PP0017-MetxyZoon'!AER48</f>
        <v>0</v>
      </c>
      <c r="AES20" s="269">
        <f>'[1]PP0017-MetxyZoon'!AES48</f>
        <v>0</v>
      </c>
      <c r="AET20" s="269">
        <f>'[1]PP0017-MetxyZoon'!AET48</f>
        <v>0</v>
      </c>
      <c r="AEU20" s="269">
        <f>'[1]PP0017-MetxyZoon'!AEU48</f>
        <v>0</v>
      </c>
      <c r="AEV20" s="269">
        <f>'[1]PP0017-MetxyZoon'!AEV48</f>
        <v>0</v>
      </c>
      <c r="AEW20" s="269">
        <f>'[1]PP0017-MetxyZoon'!AEW48</f>
        <v>0</v>
      </c>
      <c r="AEX20" s="269">
        <f>'[1]PP0017-MetxyZoon'!AEX48</f>
        <v>0</v>
      </c>
      <c r="AEY20" s="269">
        <f>'[1]PP0017-MetxyZoon'!AEY48</f>
        <v>0</v>
      </c>
      <c r="AEZ20" s="269">
        <f>'[1]PP0017-MetxyZoon'!AEZ48</f>
        <v>0</v>
      </c>
      <c r="AFA20" s="269">
        <f>'[1]PP0017-MetxyZoon'!AFA48</f>
        <v>0</v>
      </c>
      <c r="AFB20" s="269">
        <f>'[1]PP0017-MetxyZoon'!AFB48</f>
        <v>0</v>
      </c>
      <c r="AFC20" s="269">
        <f>'[1]PP0017-MetxyZoon'!AFC48</f>
        <v>0</v>
      </c>
      <c r="AFD20" s="269">
        <f>'[1]PP0017-MetxyZoon'!AFD48</f>
        <v>0</v>
      </c>
      <c r="AFE20" s="269">
        <f>'[1]PP0017-MetxyZoon'!AFE48</f>
        <v>0</v>
      </c>
      <c r="AFF20" s="269">
        <f>'[1]PP0017-MetxyZoon'!AFF48</f>
        <v>0</v>
      </c>
      <c r="AFG20" s="269">
        <f>'[1]PP0017-MetxyZoon'!AFG48</f>
        <v>0</v>
      </c>
      <c r="AFH20" s="269">
        <f>'[1]PP0017-MetxyZoon'!AFH48</f>
        <v>0</v>
      </c>
      <c r="AFI20" s="269">
        <f>'[1]PP0017-MetxyZoon'!AFI48</f>
        <v>0</v>
      </c>
      <c r="AFJ20" s="269">
        <f>'[1]PP0017-MetxyZoon'!AFJ48</f>
        <v>0</v>
      </c>
      <c r="AFK20" s="269">
        <f>'[1]PP0017-MetxyZoon'!AFK48</f>
        <v>0</v>
      </c>
      <c r="AFL20" s="269">
        <f>'[1]PP0017-MetxyZoon'!AFL48</f>
        <v>0</v>
      </c>
      <c r="AFM20" s="269">
        <f>'[1]PP0017-MetxyZoon'!AFM48</f>
        <v>0</v>
      </c>
      <c r="AFN20" s="269">
        <f>'[1]PP0017-MetxyZoon'!AFN48</f>
        <v>0</v>
      </c>
      <c r="AFO20" s="269">
        <f>'[1]PP0017-MetxyZoon'!AFO48</f>
        <v>0</v>
      </c>
      <c r="AFP20" s="269">
        <f>'[1]PP0017-MetxyZoon'!AFP48</f>
        <v>0</v>
      </c>
      <c r="AFQ20" s="269">
        <f>'[1]PP0017-MetxyZoon'!AFQ48</f>
        <v>0</v>
      </c>
      <c r="AFR20" s="269">
        <f>'[1]PP0017-MetxyZoon'!AFR48</f>
        <v>0</v>
      </c>
      <c r="AFS20" s="269">
        <f>'[1]PP0017-MetxyZoon'!AFS48</f>
        <v>0</v>
      </c>
      <c r="AFT20" s="269">
        <f>'[1]PP0017-MetxyZoon'!AFT48</f>
        <v>0</v>
      </c>
      <c r="AFU20" s="269">
        <f>'[1]PP0017-MetxyZoon'!AFU48</f>
        <v>0</v>
      </c>
      <c r="AFV20" s="269">
        <f>'[1]PP0017-MetxyZoon'!AFV48</f>
        <v>0</v>
      </c>
      <c r="AFW20" s="269">
        <f>'[1]PP0017-MetxyZoon'!AFW48</f>
        <v>0</v>
      </c>
      <c r="AFX20" s="269">
        <f>'[1]PP0017-MetxyZoon'!AFX48</f>
        <v>0</v>
      </c>
      <c r="AFY20" s="269">
        <f>'[1]PP0017-MetxyZoon'!AFY48</f>
        <v>0</v>
      </c>
      <c r="AFZ20" s="269">
        <f>'[1]PP0017-MetxyZoon'!AFZ48</f>
        <v>0</v>
      </c>
      <c r="AGA20" s="269">
        <f>'[1]PP0017-MetxyZoon'!AGA48</f>
        <v>0</v>
      </c>
      <c r="AGB20" s="269">
        <f>'[1]PP0017-MetxyZoon'!AGB48</f>
        <v>0</v>
      </c>
      <c r="AGC20" s="269">
        <f>'[1]PP0017-MetxyZoon'!AGC48</f>
        <v>0</v>
      </c>
      <c r="AGD20" s="269">
        <f>'[1]PP0017-MetxyZoon'!AGD48</f>
        <v>0</v>
      </c>
      <c r="AGE20" s="269">
        <f>'[1]PP0017-MetxyZoon'!AGE48</f>
        <v>0</v>
      </c>
      <c r="AGF20" s="269">
        <f>'[1]PP0017-MetxyZoon'!AGF48</f>
        <v>0</v>
      </c>
      <c r="AGG20" s="269">
        <f>'[1]PP0017-MetxyZoon'!AGG48</f>
        <v>0</v>
      </c>
      <c r="AGH20" s="269">
        <f>'[1]PP0017-MetxyZoon'!AGH48</f>
        <v>0</v>
      </c>
      <c r="AGI20" s="269">
        <f>'[1]PP0017-MetxyZoon'!AGI48</f>
        <v>0</v>
      </c>
      <c r="AGJ20" s="269">
        <f>'[1]PP0017-MetxyZoon'!AGJ48</f>
        <v>0</v>
      </c>
      <c r="AGK20" s="269">
        <f>'[1]PP0017-MetxyZoon'!AGK48</f>
        <v>0</v>
      </c>
      <c r="AGL20" s="269">
        <f>'[1]PP0017-MetxyZoon'!AGL48</f>
        <v>0</v>
      </c>
      <c r="AGM20" s="269">
        <f>'[1]PP0017-MetxyZoon'!AGM48</f>
        <v>0</v>
      </c>
      <c r="AGN20" s="269">
        <f>'[1]PP0017-MetxyZoon'!AGN48</f>
        <v>0</v>
      </c>
      <c r="AGO20" s="269">
        <f>'[1]PP0017-MetxyZoon'!AGO48</f>
        <v>0</v>
      </c>
    </row>
    <row r="21" spans="1:873" x14ac:dyDescent="0.25">
      <c r="A21" s="269">
        <f>'[1]PP0017-MetxyZoon'!A49</f>
        <v>2026</v>
      </c>
      <c r="B21" s="269">
        <f>'[1]PP0017-MetxyZoon'!B49</f>
        <v>10</v>
      </c>
      <c r="C21" s="269" t="str">
        <f>'[1]PP0017-MetxyZoon'!C49</f>
        <v>RIO NEGRO</v>
      </c>
      <c r="D21" s="269" t="str">
        <f>'[1]PP0017-MetxyZoon'!D49</f>
        <v>RIO NEGRO-SATIPO</v>
      </c>
      <c r="E21" s="269">
        <f>'[1]PP0017-MetxyZoon'!E49</f>
        <v>505</v>
      </c>
      <c r="F21" s="269" t="str">
        <f>'[1]PP0017-MetxyZoon'!F49</f>
        <v>SAN JUAN DE CHENI</v>
      </c>
      <c r="G21" s="269">
        <f>'[1]PP0017-MetxyZoon'!G49</f>
        <v>0</v>
      </c>
      <c r="H21" s="269">
        <f>'[1]PP0017-MetxyZoon'!H49</f>
        <v>0</v>
      </c>
      <c r="I21" s="269">
        <f>'[1]PP0017-MetxyZoon'!I49</f>
        <v>0</v>
      </c>
      <c r="J21" s="269">
        <f>'[1]PP0017-MetxyZoon'!J49</f>
        <v>0</v>
      </c>
      <c r="K21" s="269">
        <f>'[1]PP0017-MetxyZoon'!K49</f>
        <v>0</v>
      </c>
      <c r="L21" s="269">
        <f>'[1]PP0017-MetxyZoon'!L49</f>
        <v>6</v>
      </c>
      <c r="M21" s="269">
        <f>'[1]PP0017-MetxyZoon'!M49</f>
        <v>0</v>
      </c>
      <c r="N21" s="269">
        <f>'[1]PP0017-MetxyZoon'!N49</f>
        <v>0</v>
      </c>
      <c r="O21" s="269">
        <f>'[1]PP0017-MetxyZoon'!O49</f>
        <v>0</v>
      </c>
      <c r="P21" s="269">
        <f>'[1]PP0017-MetxyZoon'!P49</f>
        <v>0</v>
      </c>
      <c r="Q21" s="269">
        <f>'[1]PP0017-MetxyZoon'!Q49</f>
        <v>0</v>
      </c>
      <c r="R21" s="269">
        <f>'[1]PP0017-MetxyZoon'!R49</f>
        <v>0</v>
      </c>
      <c r="S21" s="269">
        <f>'[1]PP0017-MetxyZoon'!S49</f>
        <v>0</v>
      </c>
      <c r="T21" s="269">
        <f>'[1]PP0017-MetxyZoon'!T49</f>
        <v>0</v>
      </c>
      <c r="U21" s="269">
        <f>'[1]PP0017-MetxyZoon'!U49</f>
        <v>0</v>
      </c>
      <c r="V21" s="269">
        <f>'[1]PP0017-MetxyZoon'!V49</f>
        <v>0</v>
      </c>
      <c r="W21" s="269">
        <f>'[1]PP0017-MetxyZoon'!W49</f>
        <v>0</v>
      </c>
      <c r="X21" s="269">
        <f>'[1]PP0017-MetxyZoon'!X49</f>
        <v>0</v>
      </c>
      <c r="Y21" s="269">
        <f>'[1]PP0017-MetxyZoon'!Y49</f>
        <v>0</v>
      </c>
      <c r="Z21" s="269">
        <f>'[1]PP0017-MetxyZoon'!Z49</f>
        <v>0</v>
      </c>
      <c r="AA21" s="269">
        <f>'[1]PP0017-MetxyZoon'!AA49</f>
        <v>0</v>
      </c>
      <c r="AB21" s="269">
        <f>'[1]PP0017-MetxyZoon'!AB49</f>
        <v>6</v>
      </c>
      <c r="AC21" s="269">
        <f>'[1]PP0017-MetxyZoon'!AC49</f>
        <v>0</v>
      </c>
      <c r="AD21" s="269">
        <f>'[1]PP0017-MetxyZoon'!AD49</f>
        <v>0</v>
      </c>
      <c r="AE21" s="269">
        <f>'[1]PP0017-MetxyZoon'!AE49</f>
        <v>0</v>
      </c>
      <c r="AF21" s="269">
        <f>'[1]PP0017-MetxyZoon'!AF49</f>
        <v>0</v>
      </c>
      <c r="AG21" s="269">
        <f>'[1]PP0017-MetxyZoon'!AG49</f>
        <v>0</v>
      </c>
      <c r="AH21" s="269">
        <f>'[1]PP0017-MetxyZoon'!AH49</f>
        <v>0</v>
      </c>
      <c r="AI21" s="269">
        <f>'[1]PP0017-MetxyZoon'!AI49</f>
        <v>0</v>
      </c>
      <c r="AJ21" s="269">
        <f>'[1]PP0017-MetxyZoon'!AJ49</f>
        <v>0</v>
      </c>
      <c r="AK21" s="269">
        <f>'[1]PP0017-MetxyZoon'!AK49</f>
        <v>0</v>
      </c>
      <c r="AL21" s="269">
        <f>'[1]PP0017-MetxyZoon'!AL49</f>
        <v>0</v>
      </c>
      <c r="AM21" s="269">
        <f>'[1]PP0017-MetxyZoon'!AM49</f>
        <v>0</v>
      </c>
      <c r="AN21" s="269">
        <f>'[1]PP0017-MetxyZoon'!AN49</f>
        <v>0</v>
      </c>
      <c r="AO21" s="269">
        <f>'[1]PP0017-MetxyZoon'!AO49</f>
        <v>0</v>
      </c>
      <c r="AP21" s="269">
        <f>'[1]PP0017-MetxyZoon'!AP49</f>
        <v>0</v>
      </c>
      <c r="AQ21" s="269">
        <f>'[1]PP0017-MetxyZoon'!AQ49</f>
        <v>0</v>
      </c>
      <c r="AR21" s="269">
        <f>'[1]PP0017-MetxyZoon'!AR49</f>
        <v>0</v>
      </c>
      <c r="AS21" s="269">
        <f>'[1]PP0017-MetxyZoon'!AS49</f>
        <v>0</v>
      </c>
      <c r="AT21" s="269">
        <f>'[1]PP0017-MetxyZoon'!AT49</f>
        <v>0</v>
      </c>
      <c r="AU21" s="269">
        <f>'[1]PP0017-MetxyZoon'!AU49</f>
        <v>16</v>
      </c>
      <c r="AV21" s="269">
        <f>'[1]PP0017-MetxyZoon'!AV49</f>
        <v>0</v>
      </c>
      <c r="AW21" s="269">
        <f>'[1]PP0017-MetxyZoon'!AW49</f>
        <v>0</v>
      </c>
      <c r="AX21" s="269">
        <f>'[1]PP0017-MetxyZoon'!AX49</f>
        <v>0</v>
      </c>
      <c r="AY21" s="269">
        <f>'[1]PP0017-MetxyZoon'!AY49</f>
        <v>0</v>
      </c>
      <c r="AZ21" s="269">
        <f>'[1]PP0017-MetxyZoon'!AZ49</f>
        <v>0</v>
      </c>
      <c r="BA21" s="269">
        <f>'[1]PP0017-MetxyZoon'!BA49</f>
        <v>0</v>
      </c>
      <c r="BB21" s="269">
        <f>'[1]PP0017-MetxyZoon'!BB49</f>
        <v>0</v>
      </c>
      <c r="BC21" s="269">
        <f>'[1]PP0017-MetxyZoon'!BC49</f>
        <v>0</v>
      </c>
      <c r="BD21" s="269">
        <f>'[1]PP0017-MetxyZoon'!BD49</f>
        <v>0</v>
      </c>
      <c r="BE21" s="269">
        <f>'[1]PP0017-MetxyZoon'!BE49</f>
        <v>16</v>
      </c>
      <c r="BF21" s="269">
        <f>'[1]PP0017-MetxyZoon'!BF49</f>
        <v>0</v>
      </c>
      <c r="BG21" s="269">
        <f>'[1]PP0017-MetxyZoon'!BG49</f>
        <v>0</v>
      </c>
      <c r="BH21" s="269">
        <f>'[1]PP0017-MetxyZoon'!BH49</f>
        <v>0</v>
      </c>
      <c r="BI21" s="269">
        <f>'[1]PP0017-MetxyZoon'!BI49</f>
        <v>0</v>
      </c>
      <c r="BJ21" s="269">
        <f>'[1]PP0017-MetxyZoon'!BJ49</f>
        <v>0</v>
      </c>
      <c r="BK21" s="269">
        <f>'[1]PP0017-MetxyZoon'!BK49</f>
        <v>0</v>
      </c>
      <c r="BL21" s="269">
        <f>'[1]PP0017-MetxyZoon'!BL49</f>
        <v>0</v>
      </c>
      <c r="BM21" s="269">
        <f>'[1]PP0017-MetxyZoon'!BM49</f>
        <v>0</v>
      </c>
      <c r="BN21" s="269">
        <f>'[1]PP0017-MetxyZoon'!BN49</f>
        <v>0</v>
      </c>
      <c r="BO21" s="269">
        <f>'[1]PP0017-MetxyZoon'!BO49</f>
        <v>0</v>
      </c>
      <c r="BP21" s="269">
        <f>'[1]PP0017-MetxyZoon'!BP49</f>
        <v>0</v>
      </c>
      <c r="BQ21" s="269">
        <f>'[1]PP0017-MetxyZoon'!BQ49</f>
        <v>0</v>
      </c>
      <c r="BR21" s="269">
        <f>'[1]PP0017-MetxyZoon'!BR49</f>
        <v>0</v>
      </c>
      <c r="BS21" s="269">
        <f>'[1]PP0017-MetxyZoon'!BS49</f>
        <v>0</v>
      </c>
      <c r="BT21" s="269">
        <f>'[1]PP0017-MetxyZoon'!BT49</f>
        <v>0</v>
      </c>
      <c r="BU21" s="269">
        <f>'[1]PP0017-MetxyZoon'!BU49</f>
        <v>0</v>
      </c>
      <c r="BV21" s="269">
        <f>'[1]PP0017-MetxyZoon'!BV49</f>
        <v>0</v>
      </c>
      <c r="BW21" s="269">
        <f>'[1]PP0017-MetxyZoon'!BW49</f>
        <v>0</v>
      </c>
      <c r="BX21" s="269">
        <f>'[1]PP0017-MetxyZoon'!BX49</f>
        <v>0</v>
      </c>
      <c r="BY21" s="269">
        <f>'[1]PP0017-MetxyZoon'!BY49</f>
        <v>0</v>
      </c>
      <c r="BZ21" s="269">
        <f>'[1]PP0017-MetxyZoon'!BZ49</f>
        <v>0</v>
      </c>
      <c r="CA21" s="269">
        <f>'[1]PP0017-MetxyZoon'!CA49</f>
        <v>0</v>
      </c>
      <c r="CB21" s="269">
        <f>'[1]PP0017-MetxyZoon'!CB49</f>
        <v>0</v>
      </c>
      <c r="CC21" s="269">
        <f>'[1]PP0017-MetxyZoon'!CC49</f>
        <v>0</v>
      </c>
      <c r="CD21" s="269">
        <f>'[1]PP0017-MetxyZoon'!CD49</f>
        <v>0</v>
      </c>
      <c r="CE21" s="269">
        <f>'[1]PP0017-MetxyZoon'!CE49</f>
        <v>0</v>
      </c>
      <c r="CF21" s="269">
        <f>'[1]PP0017-MetxyZoon'!CF49</f>
        <v>0</v>
      </c>
      <c r="CG21" s="269">
        <f>'[1]PP0017-MetxyZoon'!CG49</f>
        <v>0</v>
      </c>
      <c r="CH21" s="269">
        <f>'[1]PP0017-MetxyZoon'!CH49</f>
        <v>0</v>
      </c>
      <c r="CI21" s="269">
        <f>'[1]PP0017-MetxyZoon'!CI49</f>
        <v>0</v>
      </c>
      <c r="CJ21" s="269">
        <f>'[1]PP0017-MetxyZoon'!CJ49</f>
        <v>0</v>
      </c>
      <c r="CK21" s="269">
        <f>'[1]PP0017-MetxyZoon'!CK49</f>
        <v>0</v>
      </c>
      <c r="CL21" s="269">
        <f>'[1]PP0017-MetxyZoon'!CL49</f>
        <v>0</v>
      </c>
      <c r="CM21" s="269">
        <f>'[1]PP0017-MetxyZoon'!CM49</f>
        <v>0</v>
      </c>
      <c r="CN21" s="269">
        <f>'[1]PP0017-MetxyZoon'!CN49</f>
        <v>0</v>
      </c>
      <c r="CO21" s="269">
        <f>'[1]PP0017-MetxyZoon'!CO49</f>
        <v>0</v>
      </c>
      <c r="CP21" s="269">
        <f>'[1]PP0017-MetxyZoon'!CP49</f>
        <v>0</v>
      </c>
      <c r="CQ21" s="269">
        <f>'[1]PP0017-MetxyZoon'!CQ49</f>
        <v>0</v>
      </c>
      <c r="CR21" s="269">
        <f>'[1]PP0017-MetxyZoon'!CR49</f>
        <v>0</v>
      </c>
      <c r="CS21" s="269">
        <f>'[1]PP0017-MetxyZoon'!CS49</f>
        <v>0</v>
      </c>
      <c r="CT21" s="269">
        <f>'[1]PP0017-MetxyZoon'!CT49</f>
        <v>0</v>
      </c>
      <c r="CU21" s="269">
        <f>'[1]PP0017-MetxyZoon'!CU49</f>
        <v>0</v>
      </c>
      <c r="CV21" s="269">
        <f>'[1]PP0017-MetxyZoon'!CV49</f>
        <v>0</v>
      </c>
      <c r="CW21" s="269">
        <f>'[1]PP0017-MetxyZoon'!CW49</f>
        <v>0</v>
      </c>
      <c r="CX21" s="269">
        <f>'[1]PP0017-MetxyZoon'!CX49</f>
        <v>0</v>
      </c>
      <c r="CY21" s="269">
        <f>'[1]PP0017-MetxyZoon'!CY49</f>
        <v>0</v>
      </c>
      <c r="CZ21" s="269">
        <f>'[1]PP0017-MetxyZoon'!CZ49</f>
        <v>0</v>
      </c>
      <c r="DA21" s="269">
        <f>'[1]PP0017-MetxyZoon'!DA49</f>
        <v>0</v>
      </c>
      <c r="DB21" s="269">
        <f>'[1]PP0017-MetxyZoon'!DB49</f>
        <v>0</v>
      </c>
      <c r="DC21" s="269">
        <f>'[1]PP0017-MetxyZoon'!DC49</f>
        <v>0</v>
      </c>
      <c r="DD21" s="269">
        <f>'[1]PP0017-MetxyZoon'!DD49</f>
        <v>0</v>
      </c>
      <c r="DE21" s="269">
        <f>'[1]PP0017-MetxyZoon'!DE49</f>
        <v>0</v>
      </c>
      <c r="DF21" s="269">
        <f>'[1]PP0017-MetxyZoon'!DF49</f>
        <v>0</v>
      </c>
      <c r="DG21" s="269">
        <f>'[1]PP0017-MetxyZoon'!DG49</f>
        <v>0</v>
      </c>
      <c r="DH21" s="269">
        <f>'[1]PP0017-MetxyZoon'!DH49</f>
        <v>0</v>
      </c>
      <c r="DI21" s="269">
        <f>'[1]PP0017-MetxyZoon'!DI49</f>
        <v>0</v>
      </c>
      <c r="DJ21" s="269">
        <f>'[1]PP0017-MetxyZoon'!DJ49</f>
        <v>0</v>
      </c>
      <c r="DK21" s="269">
        <f>'[1]PP0017-MetxyZoon'!DK49</f>
        <v>0</v>
      </c>
      <c r="DL21" s="269">
        <f>'[1]PP0017-MetxyZoon'!DL49</f>
        <v>0</v>
      </c>
      <c r="DM21" s="269">
        <f>'[1]PP0017-MetxyZoon'!DM49</f>
        <v>0</v>
      </c>
      <c r="DN21" s="269">
        <f>'[1]PP0017-MetxyZoon'!DN49</f>
        <v>0</v>
      </c>
      <c r="DO21" s="269">
        <f>'[1]PP0017-MetxyZoon'!DO49</f>
        <v>0</v>
      </c>
      <c r="DP21" s="269">
        <f>'[1]PP0017-MetxyZoon'!DP49</f>
        <v>0</v>
      </c>
      <c r="DQ21" s="269">
        <f>'[1]PP0017-MetxyZoon'!DQ49</f>
        <v>0</v>
      </c>
      <c r="DR21" s="269">
        <f>'[1]PP0017-MetxyZoon'!DR49</f>
        <v>0</v>
      </c>
      <c r="DS21" s="269">
        <f>'[1]PP0017-MetxyZoon'!DS49</f>
        <v>0</v>
      </c>
      <c r="DT21" s="269">
        <f>'[1]PP0017-MetxyZoon'!DT49</f>
        <v>0</v>
      </c>
      <c r="DU21" s="269">
        <f>'[1]PP0017-MetxyZoon'!DU49</f>
        <v>0</v>
      </c>
      <c r="DV21" s="269">
        <f>'[1]PP0017-MetxyZoon'!DV49</f>
        <v>0</v>
      </c>
      <c r="DW21" s="269">
        <f>'[1]PP0017-MetxyZoon'!DW49</f>
        <v>0</v>
      </c>
      <c r="DX21" s="269">
        <f>'[1]PP0017-MetxyZoon'!DX49</f>
        <v>0</v>
      </c>
      <c r="DY21" s="269">
        <f>'[1]PP0017-MetxyZoon'!DY49</f>
        <v>0</v>
      </c>
      <c r="DZ21" s="269">
        <f>'[1]PP0017-MetxyZoon'!DZ49</f>
        <v>0</v>
      </c>
      <c r="EA21" s="269">
        <f>'[1]PP0017-MetxyZoon'!EA49</f>
        <v>0</v>
      </c>
      <c r="EB21" s="269">
        <f>'[1]PP0017-MetxyZoon'!EB49</f>
        <v>0</v>
      </c>
      <c r="EC21" s="269">
        <f>'[1]PP0017-MetxyZoon'!EC49</f>
        <v>0</v>
      </c>
      <c r="ED21" s="269">
        <f>'[1]PP0017-MetxyZoon'!ED49</f>
        <v>0</v>
      </c>
      <c r="EE21" s="269">
        <f>'[1]PP0017-MetxyZoon'!EE49</f>
        <v>0</v>
      </c>
      <c r="EF21" s="269">
        <f>'[1]PP0017-MetxyZoon'!EF49</f>
        <v>0</v>
      </c>
      <c r="EG21" s="269">
        <f>'[1]PP0017-MetxyZoon'!EG49</f>
        <v>0</v>
      </c>
      <c r="EH21" s="269">
        <f>'[1]PP0017-MetxyZoon'!EH49</f>
        <v>0</v>
      </c>
      <c r="EI21" s="269">
        <f>'[1]PP0017-MetxyZoon'!EI49</f>
        <v>0</v>
      </c>
      <c r="EJ21" s="269">
        <f>'[1]PP0017-MetxyZoon'!EJ49</f>
        <v>0</v>
      </c>
      <c r="EK21" s="269">
        <f>'[1]PP0017-MetxyZoon'!EK49</f>
        <v>0</v>
      </c>
      <c r="EL21" s="269">
        <f>'[1]PP0017-MetxyZoon'!EL49</f>
        <v>0</v>
      </c>
      <c r="EM21" s="269">
        <f>'[1]PP0017-MetxyZoon'!EM49</f>
        <v>0</v>
      </c>
      <c r="EN21" s="269">
        <f>'[1]PP0017-MetxyZoon'!EN49</f>
        <v>0</v>
      </c>
      <c r="EO21" s="269">
        <f>'[1]PP0017-MetxyZoon'!EO49</f>
        <v>0</v>
      </c>
      <c r="EP21" s="269">
        <f>'[1]PP0017-MetxyZoon'!EP49</f>
        <v>0</v>
      </c>
      <c r="EQ21" s="269">
        <f>'[1]PP0017-MetxyZoon'!EQ49</f>
        <v>0</v>
      </c>
      <c r="ER21" s="269">
        <f>'[1]PP0017-MetxyZoon'!ER49</f>
        <v>0</v>
      </c>
      <c r="ES21" s="269">
        <f>'[1]PP0017-MetxyZoon'!ES49</f>
        <v>0</v>
      </c>
      <c r="ET21" s="269">
        <f>'[1]PP0017-MetxyZoon'!ET49</f>
        <v>0</v>
      </c>
      <c r="EU21" s="269">
        <f>'[1]PP0017-MetxyZoon'!EU49</f>
        <v>0</v>
      </c>
      <c r="EV21" s="269">
        <f>'[1]PP0017-MetxyZoon'!EV49</f>
        <v>0</v>
      </c>
      <c r="EW21" s="269">
        <f>'[1]PP0017-MetxyZoon'!EW49</f>
        <v>0</v>
      </c>
      <c r="EX21" s="269">
        <f>'[1]PP0017-MetxyZoon'!EX49</f>
        <v>0</v>
      </c>
      <c r="EY21" s="269">
        <f>'[1]PP0017-MetxyZoon'!EY49</f>
        <v>0</v>
      </c>
      <c r="EZ21" s="269">
        <f>'[1]PP0017-MetxyZoon'!EZ49</f>
        <v>0</v>
      </c>
      <c r="FA21" s="269">
        <f>'[1]PP0017-MetxyZoon'!FA49</f>
        <v>0</v>
      </c>
      <c r="FB21" s="269">
        <f>'[1]PP0017-MetxyZoon'!FB49</f>
        <v>0</v>
      </c>
      <c r="FC21" s="269">
        <f>'[1]PP0017-MetxyZoon'!FC49</f>
        <v>0</v>
      </c>
      <c r="FD21" s="269">
        <f>'[1]PP0017-MetxyZoon'!FD49</f>
        <v>0</v>
      </c>
      <c r="FE21" s="269">
        <f>'[1]PP0017-MetxyZoon'!FE49</f>
        <v>0</v>
      </c>
      <c r="FF21" s="269">
        <f>'[1]PP0017-MetxyZoon'!FF49</f>
        <v>0</v>
      </c>
      <c r="FG21" s="269">
        <f>'[1]PP0017-MetxyZoon'!FG49</f>
        <v>0</v>
      </c>
      <c r="FH21" s="269">
        <f>'[1]PP0017-MetxyZoon'!FH49</f>
        <v>0</v>
      </c>
      <c r="FI21" s="269">
        <f>'[1]PP0017-MetxyZoon'!FI49</f>
        <v>0</v>
      </c>
      <c r="FJ21" s="269">
        <f>'[1]PP0017-MetxyZoon'!FJ49</f>
        <v>0</v>
      </c>
      <c r="FK21" s="269">
        <f>'[1]PP0017-MetxyZoon'!FK49</f>
        <v>0</v>
      </c>
      <c r="FL21" s="269">
        <f>'[1]PP0017-MetxyZoon'!FL49</f>
        <v>0</v>
      </c>
      <c r="FM21" s="269">
        <f>'[1]PP0017-MetxyZoon'!FM49</f>
        <v>0</v>
      </c>
      <c r="FN21" s="269">
        <f>'[1]PP0017-MetxyZoon'!FN49</f>
        <v>0</v>
      </c>
      <c r="FO21" s="269">
        <f>'[1]PP0017-MetxyZoon'!FO49</f>
        <v>0</v>
      </c>
      <c r="FP21" s="269">
        <f>'[1]PP0017-MetxyZoon'!FP49</f>
        <v>0</v>
      </c>
      <c r="FQ21" s="269">
        <f>'[1]PP0017-MetxyZoon'!FQ49</f>
        <v>0</v>
      </c>
      <c r="FR21" s="269">
        <f>'[1]PP0017-MetxyZoon'!FR49</f>
        <v>0</v>
      </c>
      <c r="FS21" s="269">
        <f>'[1]PP0017-MetxyZoon'!FS49</f>
        <v>0</v>
      </c>
      <c r="FT21" s="269">
        <f>'[1]PP0017-MetxyZoon'!FT49</f>
        <v>0</v>
      </c>
      <c r="FU21" s="269">
        <f>'[1]PP0017-MetxyZoon'!FU49</f>
        <v>0</v>
      </c>
      <c r="FV21" s="269">
        <f>'[1]PP0017-MetxyZoon'!FV49</f>
        <v>0</v>
      </c>
      <c r="FW21" s="269">
        <f>'[1]PP0017-MetxyZoon'!FW49</f>
        <v>0</v>
      </c>
      <c r="FX21" s="269">
        <f>'[1]PP0017-MetxyZoon'!FX49</f>
        <v>0</v>
      </c>
      <c r="FY21" s="269">
        <f>'[1]PP0017-MetxyZoon'!FY49</f>
        <v>0</v>
      </c>
      <c r="FZ21" s="269">
        <f>'[1]PP0017-MetxyZoon'!FZ49</f>
        <v>0</v>
      </c>
      <c r="GA21" s="269">
        <f>'[1]PP0017-MetxyZoon'!GA49</f>
        <v>0</v>
      </c>
      <c r="GB21" s="269">
        <f>'[1]PP0017-MetxyZoon'!GB49</f>
        <v>0</v>
      </c>
      <c r="GC21" s="269">
        <f>'[1]PP0017-MetxyZoon'!GC49</f>
        <v>0</v>
      </c>
      <c r="GD21" s="269">
        <f>'[1]PP0017-MetxyZoon'!GD49</f>
        <v>0</v>
      </c>
      <c r="GE21" s="269">
        <f>'[1]PP0017-MetxyZoon'!GE49</f>
        <v>0</v>
      </c>
      <c r="GF21" s="269">
        <f>'[1]PP0017-MetxyZoon'!GF49</f>
        <v>0</v>
      </c>
      <c r="GG21" s="269">
        <f>'[1]PP0017-MetxyZoon'!GG49</f>
        <v>0</v>
      </c>
      <c r="GH21" s="269">
        <f>'[1]PP0017-MetxyZoon'!GH49</f>
        <v>0</v>
      </c>
      <c r="GI21" s="269">
        <f>'[1]PP0017-MetxyZoon'!GI49</f>
        <v>0</v>
      </c>
      <c r="GJ21" s="269">
        <f>'[1]PP0017-MetxyZoon'!GJ49</f>
        <v>0</v>
      </c>
      <c r="GK21" s="269">
        <f>'[1]PP0017-MetxyZoon'!GK49</f>
        <v>0</v>
      </c>
      <c r="GL21" s="269">
        <f>'[1]PP0017-MetxyZoon'!GL49</f>
        <v>0</v>
      </c>
      <c r="GM21" s="269">
        <f>'[1]PP0017-MetxyZoon'!GM49</f>
        <v>0</v>
      </c>
      <c r="GN21" s="269">
        <f>'[1]PP0017-MetxyZoon'!GN49</f>
        <v>0</v>
      </c>
      <c r="GO21" s="269">
        <f>'[1]PP0017-MetxyZoon'!GO49</f>
        <v>0</v>
      </c>
      <c r="GP21" s="269">
        <f>'[1]PP0017-MetxyZoon'!GP49</f>
        <v>0</v>
      </c>
      <c r="GQ21" s="269">
        <f>'[1]PP0017-MetxyZoon'!GQ49</f>
        <v>0</v>
      </c>
      <c r="GR21" s="269">
        <f>'[1]PP0017-MetxyZoon'!GR49</f>
        <v>0</v>
      </c>
      <c r="GS21" s="269">
        <f>'[1]PP0017-MetxyZoon'!GS49</f>
        <v>0</v>
      </c>
      <c r="GT21" s="269">
        <f>'[1]PP0017-MetxyZoon'!GT49</f>
        <v>0</v>
      </c>
      <c r="GU21" s="269">
        <f>'[1]PP0017-MetxyZoon'!GU49</f>
        <v>0</v>
      </c>
      <c r="GV21" s="269">
        <f>'[1]PP0017-MetxyZoon'!GV49</f>
        <v>0</v>
      </c>
      <c r="GW21" s="269">
        <f>'[1]PP0017-MetxyZoon'!GW49</f>
        <v>0</v>
      </c>
      <c r="GX21" s="269">
        <f>'[1]PP0017-MetxyZoon'!GX49</f>
        <v>0</v>
      </c>
      <c r="GY21" s="269">
        <f>'[1]PP0017-MetxyZoon'!GY49</f>
        <v>0</v>
      </c>
      <c r="GZ21" s="269">
        <f>'[1]PP0017-MetxyZoon'!GZ49</f>
        <v>0</v>
      </c>
      <c r="HA21" s="269">
        <f>'[1]PP0017-MetxyZoon'!HA49</f>
        <v>0</v>
      </c>
      <c r="HB21" s="269">
        <f>'[1]PP0017-MetxyZoon'!HB49</f>
        <v>0</v>
      </c>
      <c r="HC21" s="269">
        <f>'[1]PP0017-MetxyZoon'!HC49</f>
        <v>0</v>
      </c>
      <c r="HD21" s="269">
        <f>'[1]PP0017-MetxyZoon'!HD49</f>
        <v>0</v>
      </c>
      <c r="HE21" s="269">
        <f>'[1]PP0017-MetxyZoon'!HE49</f>
        <v>0</v>
      </c>
      <c r="HF21" s="269">
        <f>'[1]PP0017-MetxyZoon'!HF49</f>
        <v>0</v>
      </c>
      <c r="HG21" s="269">
        <f>'[1]PP0017-MetxyZoon'!HG49</f>
        <v>0</v>
      </c>
      <c r="HH21" s="269">
        <f>'[1]PP0017-MetxyZoon'!HH49</f>
        <v>0</v>
      </c>
      <c r="HI21" s="269">
        <f>'[1]PP0017-MetxyZoon'!HI49</f>
        <v>0</v>
      </c>
      <c r="HJ21" s="269">
        <f>'[1]PP0017-MetxyZoon'!HJ49</f>
        <v>0</v>
      </c>
      <c r="HK21" s="269">
        <f>'[1]PP0017-MetxyZoon'!HK49</f>
        <v>0</v>
      </c>
      <c r="HL21" s="269">
        <f>'[1]PP0017-MetxyZoon'!HL49</f>
        <v>0</v>
      </c>
      <c r="HM21" s="269">
        <f>'[1]PP0017-MetxyZoon'!HM49</f>
        <v>0</v>
      </c>
      <c r="HN21" s="269">
        <f>'[1]PP0017-MetxyZoon'!HN49</f>
        <v>0</v>
      </c>
      <c r="HO21" s="269">
        <f>'[1]PP0017-MetxyZoon'!HO49</f>
        <v>0</v>
      </c>
      <c r="HP21" s="269">
        <f>'[1]PP0017-MetxyZoon'!HP49</f>
        <v>0</v>
      </c>
      <c r="HQ21" s="269">
        <f>'[1]PP0017-MetxyZoon'!HQ49</f>
        <v>0</v>
      </c>
      <c r="HR21" s="269">
        <f>'[1]PP0017-MetxyZoon'!HR49</f>
        <v>0</v>
      </c>
      <c r="HS21" s="269">
        <f>'[1]PP0017-MetxyZoon'!HS49</f>
        <v>0</v>
      </c>
      <c r="HT21" s="269">
        <f>'[1]PP0017-MetxyZoon'!HT49</f>
        <v>0</v>
      </c>
      <c r="HU21" s="269">
        <f>'[1]PP0017-MetxyZoon'!HU49</f>
        <v>0</v>
      </c>
      <c r="HV21" s="269">
        <f>'[1]PP0017-MetxyZoon'!HV49</f>
        <v>0</v>
      </c>
      <c r="HW21" s="269">
        <f>'[1]PP0017-MetxyZoon'!HW49</f>
        <v>0</v>
      </c>
      <c r="HX21" s="269">
        <f>'[1]PP0017-MetxyZoon'!HX49</f>
        <v>0</v>
      </c>
      <c r="HY21" s="269">
        <f>'[1]PP0017-MetxyZoon'!HY49</f>
        <v>0</v>
      </c>
      <c r="HZ21" s="269">
        <f>'[1]PP0017-MetxyZoon'!HZ49</f>
        <v>0</v>
      </c>
      <c r="IA21" s="269">
        <f>'[1]PP0017-MetxyZoon'!IA49</f>
        <v>0</v>
      </c>
      <c r="IB21" s="269">
        <f>'[1]PP0017-MetxyZoon'!IB49</f>
        <v>0</v>
      </c>
      <c r="IC21" s="269">
        <f>'[1]PP0017-MetxyZoon'!IC49</f>
        <v>0</v>
      </c>
      <c r="ID21" s="269">
        <f>'[1]PP0017-MetxyZoon'!ID49</f>
        <v>0</v>
      </c>
      <c r="IE21" s="269">
        <f>'[1]PP0017-MetxyZoon'!IE49</f>
        <v>0</v>
      </c>
      <c r="IF21" s="269">
        <f>'[1]PP0017-MetxyZoon'!IF49</f>
        <v>0</v>
      </c>
      <c r="IG21" s="269">
        <f>'[1]PP0017-MetxyZoon'!IG49</f>
        <v>0</v>
      </c>
      <c r="IH21" s="269">
        <f>'[1]PP0017-MetxyZoon'!IH49</f>
        <v>0</v>
      </c>
      <c r="II21" s="269">
        <f>'[1]PP0017-MetxyZoon'!II49</f>
        <v>0</v>
      </c>
      <c r="IJ21" s="269">
        <f>'[1]PP0017-MetxyZoon'!IJ49</f>
        <v>0</v>
      </c>
      <c r="IK21" s="269">
        <f>'[1]PP0017-MetxyZoon'!IK49</f>
        <v>0</v>
      </c>
      <c r="IL21" s="269">
        <f>'[1]PP0017-MetxyZoon'!IL49</f>
        <v>0</v>
      </c>
      <c r="IM21" s="269">
        <f>'[1]PP0017-MetxyZoon'!IM49</f>
        <v>0</v>
      </c>
      <c r="IN21" s="269">
        <f>'[1]PP0017-MetxyZoon'!IN49</f>
        <v>0</v>
      </c>
      <c r="IO21" s="269">
        <f>'[1]PP0017-MetxyZoon'!IO49</f>
        <v>0</v>
      </c>
      <c r="IP21" s="269">
        <f>'[1]PP0017-MetxyZoon'!IP49</f>
        <v>0</v>
      </c>
      <c r="IQ21" s="269">
        <f>'[1]PP0017-MetxyZoon'!IQ49</f>
        <v>0</v>
      </c>
      <c r="IR21" s="269">
        <f>'[1]PP0017-MetxyZoon'!IR49</f>
        <v>0</v>
      </c>
      <c r="IS21" s="269">
        <f>'[1]PP0017-MetxyZoon'!IS49</f>
        <v>0</v>
      </c>
      <c r="IT21" s="269">
        <f>'[1]PP0017-MetxyZoon'!IT49</f>
        <v>0</v>
      </c>
      <c r="IU21" s="269">
        <f>'[1]PP0017-MetxyZoon'!IU49</f>
        <v>0</v>
      </c>
      <c r="IV21" s="269">
        <f>'[1]PP0017-MetxyZoon'!IV49</f>
        <v>0</v>
      </c>
      <c r="IW21" s="269">
        <f>'[1]PP0017-MetxyZoon'!IW49</f>
        <v>0</v>
      </c>
      <c r="IX21" s="269">
        <f>'[1]PP0017-MetxyZoon'!IX49</f>
        <v>0</v>
      </c>
      <c r="IY21" s="269">
        <f>'[1]PP0017-MetxyZoon'!IY49</f>
        <v>0</v>
      </c>
      <c r="IZ21" s="269">
        <f>'[1]PP0017-MetxyZoon'!IZ49</f>
        <v>0</v>
      </c>
      <c r="JA21" s="269">
        <f>'[1]PP0017-MetxyZoon'!JA49</f>
        <v>0</v>
      </c>
      <c r="JB21" s="269">
        <f>'[1]PP0017-MetxyZoon'!JB49</f>
        <v>0</v>
      </c>
      <c r="JC21" s="269">
        <f>'[1]PP0017-MetxyZoon'!JC49</f>
        <v>0</v>
      </c>
      <c r="JD21" s="269">
        <f>'[1]PP0017-MetxyZoon'!JD49</f>
        <v>0</v>
      </c>
      <c r="JE21" s="269">
        <f>'[1]PP0017-MetxyZoon'!JE49</f>
        <v>0</v>
      </c>
      <c r="JF21" s="269">
        <f>'[1]PP0017-MetxyZoon'!JF49</f>
        <v>0</v>
      </c>
      <c r="JG21" s="269">
        <f>'[1]PP0017-MetxyZoon'!JG49</f>
        <v>0</v>
      </c>
      <c r="JH21" s="269">
        <f>'[1]PP0017-MetxyZoon'!JH49</f>
        <v>0</v>
      </c>
      <c r="JI21" s="269">
        <f>'[1]PP0017-MetxyZoon'!JI49</f>
        <v>0</v>
      </c>
      <c r="JJ21" s="269">
        <f>'[1]PP0017-MetxyZoon'!JJ49</f>
        <v>0</v>
      </c>
      <c r="JK21" s="269">
        <f>'[1]PP0017-MetxyZoon'!JK49</f>
        <v>0</v>
      </c>
      <c r="JL21" s="269">
        <f>'[1]PP0017-MetxyZoon'!JL49</f>
        <v>0</v>
      </c>
      <c r="JM21" s="269">
        <f>'[1]PP0017-MetxyZoon'!JM49</f>
        <v>0</v>
      </c>
      <c r="JN21" s="269">
        <f>'[1]PP0017-MetxyZoon'!JN49</f>
        <v>0</v>
      </c>
      <c r="JO21" s="269">
        <f>'[1]PP0017-MetxyZoon'!JO49</f>
        <v>0</v>
      </c>
      <c r="JP21" s="269">
        <f>'[1]PP0017-MetxyZoon'!JP49</f>
        <v>0</v>
      </c>
      <c r="JQ21" s="269">
        <f>'[1]PP0017-MetxyZoon'!JQ49</f>
        <v>0</v>
      </c>
      <c r="JR21" s="269">
        <f>'[1]PP0017-MetxyZoon'!JR49</f>
        <v>0</v>
      </c>
      <c r="JS21" s="269">
        <f>'[1]PP0017-MetxyZoon'!JS49</f>
        <v>0</v>
      </c>
      <c r="JT21" s="269">
        <f>'[1]PP0017-MetxyZoon'!JT49</f>
        <v>0</v>
      </c>
      <c r="JU21" s="269">
        <f>'[1]PP0017-MetxyZoon'!JU49</f>
        <v>0</v>
      </c>
      <c r="JV21" s="269">
        <f>'[1]PP0017-MetxyZoon'!JV49</f>
        <v>0</v>
      </c>
      <c r="JW21" s="269">
        <f>'[1]PP0017-MetxyZoon'!JW49</f>
        <v>0</v>
      </c>
      <c r="JX21" s="269">
        <f>'[1]PP0017-MetxyZoon'!JX49</f>
        <v>0</v>
      </c>
      <c r="JY21" s="269">
        <f>'[1]PP0017-MetxyZoon'!JY49</f>
        <v>0</v>
      </c>
      <c r="JZ21" s="269">
        <f>'[1]PP0017-MetxyZoon'!JZ49</f>
        <v>0</v>
      </c>
      <c r="KA21" s="269">
        <f>'[1]PP0017-MetxyZoon'!KA49</f>
        <v>0</v>
      </c>
      <c r="KB21" s="269">
        <f>'[1]PP0017-MetxyZoon'!KB49</f>
        <v>0</v>
      </c>
      <c r="KC21" s="269">
        <f>'[1]PP0017-MetxyZoon'!KC49</f>
        <v>0</v>
      </c>
      <c r="KD21" s="269">
        <f>'[1]PP0017-MetxyZoon'!KD49</f>
        <v>0</v>
      </c>
      <c r="KE21" s="269">
        <f>'[1]PP0017-MetxyZoon'!KE49</f>
        <v>0</v>
      </c>
      <c r="KF21" s="269">
        <f>'[1]PP0017-MetxyZoon'!KF49</f>
        <v>0</v>
      </c>
      <c r="KG21" s="269">
        <f>'[1]PP0017-MetxyZoon'!KG49</f>
        <v>0</v>
      </c>
      <c r="KH21" s="269">
        <f>'[1]PP0017-MetxyZoon'!KH49</f>
        <v>0</v>
      </c>
      <c r="KI21" s="269">
        <f>'[1]PP0017-MetxyZoon'!KI49</f>
        <v>0</v>
      </c>
      <c r="KJ21" s="269">
        <f>'[1]PP0017-MetxyZoon'!KJ49</f>
        <v>0</v>
      </c>
      <c r="KK21" s="269">
        <f>'[1]PP0017-MetxyZoon'!KK49</f>
        <v>0</v>
      </c>
      <c r="KL21" s="269">
        <f>'[1]PP0017-MetxyZoon'!KL49</f>
        <v>0</v>
      </c>
      <c r="KM21" s="269">
        <f>'[1]PP0017-MetxyZoon'!KM49</f>
        <v>0</v>
      </c>
      <c r="KN21" s="269">
        <f>'[1]PP0017-MetxyZoon'!KN49</f>
        <v>0</v>
      </c>
      <c r="KO21" s="269">
        <f>'[1]PP0017-MetxyZoon'!KO49</f>
        <v>0</v>
      </c>
      <c r="KP21" s="269">
        <f>'[1]PP0017-MetxyZoon'!KP49</f>
        <v>0</v>
      </c>
      <c r="KQ21" s="269">
        <f>'[1]PP0017-MetxyZoon'!KQ49</f>
        <v>0</v>
      </c>
      <c r="KR21" s="269">
        <f>'[1]PP0017-MetxyZoon'!KR49</f>
        <v>0</v>
      </c>
      <c r="KS21" s="269">
        <f>'[1]PP0017-MetxyZoon'!KS49</f>
        <v>0</v>
      </c>
      <c r="KT21" s="269">
        <f>'[1]PP0017-MetxyZoon'!KT49</f>
        <v>0</v>
      </c>
      <c r="KU21" s="269">
        <f>'[1]PP0017-MetxyZoon'!KU49</f>
        <v>0</v>
      </c>
      <c r="KV21" s="269">
        <f>'[1]PP0017-MetxyZoon'!KV49</f>
        <v>0</v>
      </c>
      <c r="KW21" s="269">
        <f>'[1]PP0017-MetxyZoon'!KW49</f>
        <v>0</v>
      </c>
      <c r="KX21" s="269">
        <f>'[1]PP0017-MetxyZoon'!KX49</f>
        <v>0</v>
      </c>
      <c r="KY21" s="269">
        <f>'[1]PP0017-MetxyZoon'!KY49</f>
        <v>0</v>
      </c>
      <c r="KZ21" s="269">
        <f>'[1]PP0017-MetxyZoon'!KZ49</f>
        <v>0</v>
      </c>
      <c r="LA21" s="269">
        <f>'[1]PP0017-MetxyZoon'!LA49</f>
        <v>0</v>
      </c>
      <c r="LB21" s="269">
        <f>'[1]PP0017-MetxyZoon'!LB49</f>
        <v>0</v>
      </c>
      <c r="LC21" s="269">
        <f>'[1]PP0017-MetxyZoon'!LC49</f>
        <v>0</v>
      </c>
      <c r="LD21" s="269">
        <f>'[1]PP0017-MetxyZoon'!LD49</f>
        <v>0</v>
      </c>
      <c r="LE21" s="269">
        <f>'[1]PP0017-MetxyZoon'!LE49</f>
        <v>0</v>
      </c>
      <c r="LF21" s="269">
        <f>'[1]PP0017-MetxyZoon'!LF49</f>
        <v>0</v>
      </c>
      <c r="LG21" s="269">
        <f>'[1]PP0017-MetxyZoon'!LG49</f>
        <v>0</v>
      </c>
      <c r="LH21" s="269">
        <f>'[1]PP0017-MetxyZoon'!LH49</f>
        <v>0</v>
      </c>
      <c r="LI21" s="269">
        <f>'[1]PP0017-MetxyZoon'!LI49</f>
        <v>0</v>
      </c>
      <c r="LJ21" s="269">
        <f>'[1]PP0017-MetxyZoon'!LJ49</f>
        <v>0</v>
      </c>
      <c r="LK21" s="269">
        <f>'[1]PP0017-MetxyZoon'!LK49</f>
        <v>0</v>
      </c>
      <c r="LL21" s="269">
        <f>'[1]PP0017-MetxyZoon'!LL49</f>
        <v>0</v>
      </c>
      <c r="LM21" s="269">
        <f>'[1]PP0017-MetxyZoon'!LM49</f>
        <v>0</v>
      </c>
      <c r="LN21" s="269">
        <f>'[1]PP0017-MetxyZoon'!LN49</f>
        <v>0</v>
      </c>
      <c r="LO21" s="269">
        <f>'[1]PP0017-MetxyZoon'!LO49</f>
        <v>0</v>
      </c>
      <c r="LP21" s="269">
        <f>'[1]PP0017-MetxyZoon'!LP49</f>
        <v>0</v>
      </c>
      <c r="LQ21" s="269">
        <f>'[1]PP0017-MetxyZoon'!LQ49</f>
        <v>0</v>
      </c>
      <c r="LR21" s="269">
        <f>'[1]PP0017-MetxyZoon'!LR49</f>
        <v>0</v>
      </c>
      <c r="LS21" s="269">
        <f>'[1]PP0017-MetxyZoon'!LS49</f>
        <v>0</v>
      </c>
      <c r="LT21" s="269">
        <f>'[1]PP0017-MetxyZoon'!LT49</f>
        <v>0</v>
      </c>
      <c r="LU21" s="269">
        <f>'[1]PP0017-MetxyZoon'!LU49</f>
        <v>0</v>
      </c>
      <c r="LV21" s="269">
        <f>'[1]PP0017-MetxyZoon'!LV49</f>
        <v>0</v>
      </c>
      <c r="LW21" s="269">
        <f>'[1]PP0017-MetxyZoon'!LW49</f>
        <v>0</v>
      </c>
      <c r="LX21" s="269">
        <f>'[1]PP0017-MetxyZoon'!LX49</f>
        <v>0</v>
      </c>
      <c r="LY21" s="269">
        <f>'[1]PP0017-MetxyZoon'!LY49</f>
        <v>0</v>
      </c>
      <c r="LZ21" s="269">
        <f>'[1]PP0017-MetxyZoon'!LZ49</f>
        <v>0</v>
      </c>
      <c r="MA21" s="269">
        <f>'[1]PP0017-MetxyZoon'!MA49</f>
        <v>0</v>
      </c>
      <c r="MB21" s="269">
        <f>'[1]PP0017-MetxyZoon'!MB49</f>
        <v>0</v>
      </c>
      <c r="MC21" s="269">
        <f>'[1]PP0017-MetxyZoon'!MC49</f>
        <v>0</v>
      </c>
      <c r="MD21" s="269">
        <f>'[1]PP0017-MetxyZoon'!MD49</f>
        <v>0</v>
      </c>
      <c r="ME21" s="269">
        <f>'[1]PP0017-MetxyZoon'!ME49</f>
        <v>0</v>
      </c>
      <c r="MF21" s="269">
        <f>'[1]PP0017-MetxyZoon'!MF49</f>
        <v>0</v>
      </c>
      <c r="MG21" s="269">
        <f>'[1]PP0017-MetxyZoon'!MG49</f>
        <v>0</v>
      </c>
      <c r="MH21" s="269">
        <f>'[1]PP0017-MetxyZoon'!MH49</f>
        <v>0</v>
      </c>
      <c r="MI21" s="269">
        <f>'[1]PP0017-MetxyZoon'!MI49</f>
        <v>0</v>
      </c>
      <c r="MJ21" s="269">
        <f>'[1]PP0017-MetxyZoon'!MJ49</f>
        <v>0</v>
      </c>
      <c r="MK21" s="269">
        <f>'[1]PP0017-MetxyZoon'!MK49</f>
        <v>0</v>
      </c>
      <c r="ML21" s="269">
        <f>'[1]PP0017-MetxyZoon'!ML49</f>
        <v>0</v>
      </c>
      <c r="MM21" s="269">
        <f>'[1]PP0017-MetxyZoon'!MM49</f>
        <v>0</v>
      </c>
      <c r="MN21" s="269">
        <f>'[1]PP0017-MetxyZoon'!MN49</f>
        <v>0</v>
      </c>
      <c r="MO21" s="269">
        <f>'[1]PP0017-MetxyZoon'!MO49</f>
        <v>0</v>
      </c>
      <c r="MP21" s="269">
        <f>'[1]PP0017-MetxyZoon'!MP49</f>
        <v>0</v>
      </c>
      <c r="MQ21" s="269">
        <f>'[1]PP0017-MetxyZoon'!MQ49</f>
        <v>0</v>
      </c>
      <c r="MR21" s="269">
        <f>'[1]PP0017-MetxyZoon'!MR49</f>
        <v>0</v>
      </c>
      <c r="MS21" s="269">
        <f>'[1]PP0017-MetxyZoon'!MS49</f>
        <v>0</v>
      </c>
      <c r="MT21" s="269">
        <f>'[1]PP0017-MetxyZoon'!MT49</f>
        <v>0</v>
      </c>
      <c r="MU21" s="269">
        <f>'[1]PP0017-MetxyZoon'!MU49</f>
        <v>0</v>
      </c>
      <c r="MV21" s="269">
        <f>'[1]PP0017-MetxyZoon'!MV49</f>
        <v>0</v>
      </c>
      <c r="MW21" s="269">
        <f>'[1]PP0017-MetxyZoon'!MW49</f>
        <v>0</v>
      </c>
      <c r="MX21" s="269">
        <f>'[1]PP0017-MetxyZoon'!MX49</f>
        <v>0</v>
      </c>
      <c r="MY21" s="269">
        <f>'[1]PP0017-MetxyZoon'!MY49</f>
        <v>0</v>
      </c>
      <c r="MZ21" s="269">
        <f>'[1]PP0017-MetxyZoon'!MZ49</f>
        <v>0</v>
      </c>
      <c r="NA21" s="269">
        <f>'[1]PP0017-MetxyZoon'!NA49</f>
        <v>0</v>
      </c>
      <c r="NB21" s="269">
        <f>'[1]PP0017-MetxyZoon'!NB49</f>
        <v>0</v>
      </c>
      <c r="NC21" s="269">
        <f>'[1]PP0017-MetxyZoon'!NC49</f>
        <v>0</v>
      </c>
      <c r="ND21" s="269">
        <f>'[1]PP0017-MetxyZoon'!ND49</f>
        <v>0</v>
      </c>
      <c r="NE21" s="269">
        <f>'[1]PP0017-MetxyZoon'!NE49</f>
        <v>0</v>
      </c>
      <c r="NF21" s="269">
        <f>'[1]PP0017-MetxyZoon'!NF49</f>
        <v>0</v>
      </c>
      <c r="NG21" s="269">
        <f>'[1]PP0017-MetxyZoon'!NG49</f>
        <v>0</v>
      </c>
      <c r="NH21" s="269">
        <f>'[1]PP0017-MetxyZoon'!NH49</f>
        <v>0</v>
      </c>
      <c r="NI21" s="269">
        <f>'[1]PP0017-MetxyZoon'!NI49</f>
        <v>0</v>
      </c>
      <c r="NJ21" s="269">
        <f>'[1]PP0017-MetxyZoon'!NJ49</f>
        <v>0</v>
      </c>
      <c r="NK21" s="269">
        <f>'[1]PP0017-MetxyZoon'!NK49</f>
        <v>0</v>
      </c>
      <c r="NL21" s="269">
        <f>'[1]PP0017-MetxyZoon'!NL49</f>
        <v>0</v>
      </c>
      <c r="NM21" s="269">
        <f>'[1]PP0017-MetxyZoon'!NM49</f>
        <v>0</v>
      </c>
      <c r="NN21" s="269">
        <f>'[1]PP0017-MetxyZoon'!NN49</f>
        <v>0</v>
      </c>
      <c r="NO21" s="269">
        <f>'[1]PP0017-MetxyZoon'!NO49</f>
        <v>0</v>
      </c>
      <c r="NP21" s="269">
        <f>'[1]PP0017-MetxyZoon'!NP49</f>
        <v>0</v>
      </c>
      <c r="NQ21" s="269">
        <f>'[1]PP0017-MetxyZoon'!NQ49</f>
        <v>0</v>
      </c>
      <c r="NR21" s="269">
        <f>'[1]PP0017-MetxyZoon'!NR49</f>
        <v>0</v>
      </c>
      <c r="NS21" s="269">
        <f>'[1]PP0017-MetxyZoon'!NS49</f>
        <v>0</v>
      </c>
      <c r="NT21" s="269">
        <f>'[1]PP0017-MetxyZoon'!NT49</f>
        <v>0</v>
      </c>
      <c r="NU21" s="269">
        <f>'[1]PP0017-MetxyZoon'!NU49</f>
        <v>0</v>
      </c>
      <c r="NV21" s="269">
        <f>'[1]PP0017-MetxyZoon'!NV49</f>
        <v>0</v>
      </c>
      <c r="NW21" s="269">
        <f>'[1]PP0017-MetxyZoon'!NW49</f>
        <v>0</v>
      </c>
      <c r="NX21" s="269">
        <f>'[1]PP0017-MetxyZoon'!NX49</f>
        <v>0</v>
      </c>
      <c r="NY21" s="269">
        <f>'[1]PP0017-MetxyZoon'!NY49</f>
        <v>0</v>
      </c>
      <c r="NZ21" s="269">
        <f>'[1]PP0017-MetxyZoon'!NZ49</f>
        <v>0</v>
      </c>
      <c r="OA21" s="269">
        <f>'[1]PP0017-MetxyZoon'!OA49</f>
        <v>0</v>
      </c>
      <c r="OB21" s="269">
        <f>'[1]PP0017-MetxyZoon'!OB49</f>
        <v>0</v>
      </c>
      <c r="OC21" s="269">
        <f>'[1]PP0017-MetxyZoon'!OC49</f>
        <v>0</v>
      </c>
      <c r="OD21" s="269">
        <f>'[1]PP0017-MetxyZoon'!OD49</f>
        <v>0</v>
      </c>
      <c r="OE21" s="269">
        <f>'[1]PP0017-MetxyZoon'!OE49</f>
        <v>0</v>
      </c>
      <c r="OF21" s="269">
        <f>'[1]PP0017-MetxyZoon'!OF49</f>
        <v>0</v>
      </c>
      <c r="OG21" s="269">
        <f>'[1]PP0017-MetxyZoon'!OG49</f>
        <v>0</v>
      </c>
      <c r="OH21" s="269">
        <f>'[1]PP0017-MetxyZoon'!OH49</f>
        <v>0</v>
      </c>
      <c r="OI21" s="269">
        <f>'[1]PP0017-MetxyZoon'!OI49</f>
        <v>0</v>
      </c>
      <c r="OJ21" s="269">
        <f>'[1]PP0017-MetxyZoon'!OJ49</f>
        <v>0</v>
      </c>
      <c r="OK21" s="269">
        <f>'[1]PP0017-MetxyZoon'!OK49</f>
        <v>0</v>
      </c>
      <c r="OL21" s="269">
        <f>'[1]PP0017-MetxyZoon'!OL49</f>
        <v>0</v>
      </c>
      <c r="OM21" s="269">
        <f>'[1]PP0017-MetxyZoon'!OM49</f>
        <v>0</v>
      </c>
      <c r="ON21" s="269">
        <f>'[1]PP0017-MetxyZoon'!ON49</f>
        <v>0</v>
      </c>
      <c r="OO21" s="269">
        <f>'[1]PP0017-MetxyZoon'!OO49</f>
        <v>0</v>
      </c>
      <c r="OP21" s="269">
        <f>'[1]PP0017-MetxyZoon'!OP49</f>
        <v>0</v>
      </c>
      <c r="OQ21" s="269">
        <f>'[1]PP0017-MetxyZoon'!OQ49</f>
        <v>0</v>
      </c>
      <c r="OR21" s="269">
        <f>'[1]PP0017-MetxyZoon'!OR49</f>
        <v>0</v>
      </c>
      <c r="OS21" s="269">
        <f>'[1]PP0017-MetxyZoon'!OS49</f>
        <v>0</v>
      </c>
      <c r="OT21" s="269">
        <f>'[1]PP0017-MetxyZoon'!OT49</f>
        <v>0</v>
      </c>
      <c r="OU21" s="269">
        <f>'[1]PP0017-MetxyZoon'!OU49</f>
        <v>0</v>
      </c>
      <c r="OV21" s="269">
        <f>'[1]PP0017-MetxyZoon'!OV49</f>
        <v>0</v>
      </c>
      <c r="OW21" s="269">
        <f>'[1]PP0017-MetxyZoon'!OW49</f>
        <v>0</v>
      </c>
      <c r="OX21" s="269">
        <f>'[1]PP0017-MetxyZoon'!OX49</f>
        <v>0</v>
      </c>
      <c r="OY21" s="269">
        <f>'[1]PP0017-MetxyZoon'!OY49</f>
        <v>0</v>
      </c>
      <c r="OZ21" s="269">
        <f>'[1]PP0017-MetxyZoon'!OZ49</f>
        <v>0</v>
      </c>
      <c r="PA21" s="269">
        <f>'[1]PP0017-MetxyZoon'!PA49</f>
        <v>0</v>
      </c>
      <c r="PB21" s="269">
        <f>'[1]PP0017-MetxyZoon'!PB49</f>
        <v>0</v>
      </c>
      <c r="PC21" s="269">
        <f>'[1]PP0017-MetxyZoon'!PC49</f>
        <v>0</v>
      </c>
      <c r="PD21" s="269">
        <f>'[1]PP0017-MetxyZoon'!PD49</f>
        <v>0</v>
      </c>
      <c r="PE21" s="269">
        <f>'[1]PP0017-MetxyZoon'!PE49</f>
        <v>0</v>
      </c>
      <c r="PF21" s="269">
        <f>'[1]PP0017-MetxyZoon'!PF49</f>
        <v>0</v>
      </c>
      <c r="PG21" s="269">
        <f>'[1]PP0017-MetxyZoon'!PG49</f>
        <v>0</v>
      </c>
      <c r="PH21" s="269">
        <f>'[1]PP0017-MetxyZoon'!PH49</f>
        <v>0</v>
      </c>
      <c r="PI21" s="269">
        <f>'[1]PP0017-MetxyZoon'!PI49</f>
        <v>0</v>
      </c>
      <c r="PJ21" s="269">
        <f>'[1]PP0017-MetxyZoon'!PJ49</f>
        <v>0</v>
      </c>
      <c r="PK21" s="269">
        <f>'[1]PP0017-MetxyZoon'!PK49</f>
        <v>0</v>
      </c>
      <c r="PL21" s="269">
        <f>'[1]PP0017-MetxyZoon'!PL49</f>
        <v>0</v>
      </c>
      <c r="PM21" s="269">
        <f>'[1]PP0017-MetxyZoon'!PM49</f>
        <v>0</v>
      </c>
      <c r="PN21" s="269">
        <f>'[1]PP0017-MetxyZoon'!PN49</f>
        <v>0</v>
      </c>
      <c r="PO21" s="269">
        <f>'[1]PP0017-MetxyZoon'!PO49</f>
        <v>0</v>
      </c>
      <c r="PP21" s="269">
        <f>'[1]PP0017-MetxyZoon'!PP49</f>
        <v>0</v>
      </c>
      <c r="PQ21" s="269">
        <f>'[1]PP0017-MetxyZoon'!PQ49</f>
        <v>0</v>
      </c>
      <c r="PR21" s="269">
        <f>'[1]PP0017-MetxyZoon'!PR49</f>
        <v>0</v>
      </c>
      <c r="PS21" s="269">
        <f>'[1]PP0017-MetxyZoon'!PS49</f>
        <v>0</v>
      </c>
      <c r="PT21" s="269">
        <f>'[1]PP0017-MetxyZoon'!PT49</f>
        <v>0</v>
      </c>
      <c r="PU21" s="269">
        <f>'[1]PP0017-MetxyZoon'!PU49</f>
        <v>0</v>
      </c>
      <c r="PV21" s="269">
        <f>'[1]PP0017-MetxyZoon'!PV49</f>
        <v>0</v>
      </c>
      <c r="PW21" s="269">
        <f>'[1]PP0017-MetxyZoon'!PW49</f>
        <v>0</v>
      </c>
      <c r="PX21" s="269">
        <f>'[1]PP0017-MetxyZoon'!PX49</f>
        <v>0</v>
      </c>
      <c r="PY21" s="269">
        <f>'[1]PP0017-MetxyZoon'!PY49</f>
        <v>0</v>
      </c>
      <c r="PZ21" s="269">
        <f>'[1]PP0017-MetxyZoon'!PZ49</f>
        <v>0</v>
      </c>
      <c r="QA21" s="269">
        <f>'[1]PP0017-MetxyZoon'!QA49</f>
        <v>0</v>
      </c>
      <c r="QB21" s="269">
        <f>'[1]PP0017-MetxyZoon'!QB49</f>
        <v>0</v>
      </c>
      <c r="QC21" s="269">
        <f>'[1]PP0017-MetxyZoon'!QC49</f>
        <v>0</v>
      </c>
      <c r="QD21" s="269">
        <f>'[1]PP0017-MetxyZoon'!QD49</f>
        <v>0</v>
      </c>
      <c r="QE21" s="269">
        <f>'[1]PP0017-MetxyZoon'!QE49</f>
        <v>0</v>
      </c>
      <c r="QF21" s="269">
        <f>'[1]PP0017-MetxyZoon'!QF49</f>
        <v>0</v>
      </c>
      <c r="QG21" s="269">
        <f>'[1]PP0017-MetxyZoon'!QG49</f>
        <v>0</v>
      </c>
      <c r="QH21" s="269">
        <f>'[1]PP0017-MetxyZoon'!QH49</f>
        <v>0</v>
      </c>
      <c r="QI21" s="269">
        <f>'[1]PP0017-MetxyZoon'!QI49</f>
        <v>0</v>
      </c>
      <c r="QJ21" s="269">
        <f>'[1]PP0017-MetxyZoon'!QJ49</f>
        <v>0</v>
      </c>
      <c r="QK21" s="269">
        <f>'[1]PP0017-MetxyZoon'!QK49</f>
        <v>0</v>
      </c>
      <c r="QL21" s="269">
        <f>'[1]PP0017-MetxyZoon'!QL49</f>
        <v>0</v>
      </c>
      <c r="QM21" s="269">
        <f>'[1]PP0017-MetxyZoon'!QM49</f>
        <v>0</v>
      </c>
      <c r="QN21" s="269">
        <f>'[1]PP0017-MetxyZoon'!QN49</f>
        <v>0</v>
      </c>
      <c r="QO21" s="269">
        <f>'[1]PP0017-MetxyZoon'!QO49</f>
        <v>0</v>
      </c>
      <c r="QP21" s="269">
        <f>'[1]PP0017-MetxyZoon'!QP49</f>
        <v>0</v>
      </c>
      <c r="QQ21" s="269">
        <f>'[1]PP0017-MetxyZoon'!QQ49</f>
        <v>0</v>
      </c>
      <c r="QR21" s="269">
        <f>'[1]PP0017-MetxyZoon'!QR49</f>
        <v>0</v>
      </c>
      <c r="QS21" s="269">
        <f>'[1]PP0017-MetxyZoon'!QS49</f>
        <v>0</v>
      </c>
      <c r="QT21" s="269">
        <f>'[1]PP0017-MetxyZoon'!QT49</f>
        <v>0</v>
      </c>
      <c r="QU21" s="269">
        <f>'[1]PP0017-MetxyZoon'!QU49</f>
        <v>0</v>
      </c>
      <c r="QV21" s="269">
        <f>'[1]PP0017-MetxyZoon'!QV49</f>
        <v>0</v>
      </c>
      <c r="QW21" s="269">
        <f>'[1]PP0017-MetxyZoon'!QW49</f>
        <v>0</v>
      </c>
      <c r="QX21" s="269">
        <f>'[1]PP0017-MetxyZoon'!QX49</f>
        <v>0</v>
      </c>
      <c r="QY21" s="269">
        <f>'[1]PP0017-MetxyZoon'!QY49</f>
        <v>0</v>
      </c>
      <c r="QZ21" s="269">
        <f>'[1]PP0017-MetxyZoon'!QZ49</f>
        <v>0</v>
      </c>
      <c r="RA21" s="269">
        <f>'[1]PP0017-MetxyZoon'!RA49</f>
        <v>0</v>
      </c>
      <c r="RB21" s="269">
        <f>'[1]PP0017-MetxyZoon'!RB49</f>
        <v>0</v>
      </c>
      <c r="RC21" s="269">
        <f>'[1]PP0017-MetxyZoon'!RC49</f>
        <v>0</v>
      </c>
      <c r="RD21" s="269">
        <f>'[1]PP0017-MetxyZoon'!RD49</f>
        <v>0</v>
      </c>
      <c r="RE21" s="269">
        <f>'[1]PP0017-MetxyZoon'!RE49</f>
        <v>0</v>
      </c>
      <c r="RF21" s="269">
        <f>'[1]PP0017-MetxyZoon'!RF49</f>
        <v>0</v>
      </c>
      <c r="RG21" s="269">
        <f>'[1]PP0017-MetxyZoon'!RG49</f>
        <v>0</v>
      </c>
      <c r="RH21" s="269">
        <f>'[1]PP0017-MetxyZoon'!RH49</f>
        <v>0</v>
      </c>
      <c r="RI21" s="269">
        <f>'[1]PP0017-MetxyZoon'!RI49</f>
        <v>0</v>
      </c>
      <c r="RJ21" s="269">
        <f>'[1]PP0017-MetxyZoon'!RJ49</f>
        <v>0</v>
      </c>
      <c r="RK21" s="269">
        <f>'[1]PP0017-MetxyZoon'!RK49</f>
        <v>0</v>
      </c>
      <c r="RL21" s="269">
        <f>'[1]PP0017-MetxyZoon'!RL49</f>
        <v>0</v>
      </c>
      <c r="RM21" s="269">
        <f>'[1]PP0017-MetxyZoon'!RM49</f>
        <v>0</v>
      </c>
      <c r="RN21" s="269">
        <f>'[1]PP0017-MetxyZoon'!RN49</f>
        <v>0</v>
      </c>
      <c r="RO21" s="269">
        <f>'[1]PP0017-MetxyZoon'!RO49</f>
        <v>0</v>
      </c>
      <c r="RP21" s="269">
        <f>'[1]PP0017-MetxyZoon'!RP49</f>
        <v>0</v>
      </c>
      <c r="RQ21" s="269">
        <f>'[1]PP0017-MetxyZoon'!RQ49</f>
        <v>0</v>
      </c>
      <c r="RR21" s="269">
        <f>'[1]PP0017-MetxyZoon'!RR49</f>
        <v>0</v>
      </c>
      <c r="RS21" s="269">
        <f>'[1]PP0017-MetxyZoon'!RS49</f>
        <v>0</v>
      </c>
      <c r="RT21" s="269">
        <f>'[1]PP0017-MetxyZoon'!RT49</f>
        <v>0</v>
      </c>
      <c r="RU21" s="269">
        <f>'[1]PP0017-MetxyZoon'!RU49</f>
        <v>0</v>
      </c>
      <c r="RV21" s="269">
        <f>'[1]PP0017-MetxyZoon'!RV49</f>
        <v>0</v>
      </c>
      <c r="RW21" s="269">
        <f>'[1]PP0017-MetxyZoon'!RW49</f>
        <v>0</v>
      </c>
      <c r="RX21" s="269">
        <f>'[1]PP0017-MetxyZoon'!RX49</f>
        <v>0</v>
      </c>
      <c r="RY21" s="269">
        <f>'[1]PP0017-MetxyZoon'!RY49</f>
        <v>0</v>
      </c>
      <c r="RZ21" s="269">
        <f>'[1]PP0017-MetxyZoon'!RZ49</f>
        <v>0</v>
      </c>
      <c r="SA21" s="269">
        <f>'[1]PP0017-MetxyZoon'!SA49</f>
        <v>0</v>
      </c>
      <c r="SB21" s="269">
        <f>'[1]PP0017-MetxyZoon'!SB49</f>
        <v>0</v>
      </c>
      <c r="SC21" s="269">
        <f>'[1]PP0017-MetxyZoon'!SC49</f>
        <v>0</v>
      </c>
      <c r="SD21" s="269">
        <f>'[1]PP0017-MetxyZoon'!SD49</f>
        <v>0</v>
      </c>
      <c r="SE21" s="269">
        <f>'[1]PP0017-MetxyZoon'!SE49</f>
        <v>0</v>
      </c>
      <c r="SF21" s="269">
        <f>'[1]PP0017-MetxyZoon'!SF49</f>
        <v>0</v>
      </c>
      <c r="SG21" s="269">
        <f>'[1]PP0017-MetxyZoon'!SG49</f>
        <v>0</v>
      </c>
      <c r="SH21" s="269">
        <f>'[1]PP0017-MetxyZoon'!SH49</f>
        <v>0</v>
      </c>
      <c r="SI21" s="269">
        <f>'[1]PP0017-MetxyZoon'!SI49</f>
        <v>0</v>
      </c>
      <c r="SJ21" s="269">
        <f>'[1]PP0017-MetxyZoon'!SJ49</f>
        <v>0</v>
      </c>
      <c r="SK21" s="269">
        <f>'[1]PP0017-MetxyZoon'!SK49</f>
        <v>0</v>
      </c>
      <c r="SL21" s="269">
        <f>'[1]PP0017-MetxyZoon'!SL49</f>
        <v>0</v>
      </c>
      <c r="SM21" s="269">
        <f>'[1]PP0017-MetxyZoon'!SM49</f>
        <v>0</v>
      </c>
      <c r="SN21" s="269">
        <f>'[1]PP0017-MetxyZoon'!SN49</f>
        <v>0</v>
      </c>
      <c r="SO21" s="269">
        <f>'[1]PP0017-MetxyZoon'!SO49</f>
        <v>0</v>
      </c>
      <c r="SP21" s="269">
        <f>'[1]PP0017-MetxyZoon'!SP49</f>
        <v>0</v>
      </c>
      <c r="SQ21" s="269">
        <f>'[1]PP0017-MetxyZoon'!SQ49</f>
        <v>0</v>
      </c>
      <c r="SR21" s="269">
        <f>'[1]PP0017-MetxyZoon'!SR49</f>
        <v>0</v>
      </c>
      <c r="SS21" s="269">
        <f>'[1]PP0017-MetxyZoon'!SS49</f>
        <v>0</v>
      </c>
      <c r="ST21" s="269">
        <f>'[1]PP0017-MetxyZoon'!ST49</f>
        <v>0</v>
      </c>
      <c r="SU21" s="269">
        <f>'[1]PP0017-MetxyZoon'!SU49</f>
        <v>0</v>
      </c>
      <c r="SV21" s="269">
        <f>'[1]PP0017-MetxyZoon'!SV49</f>
        <v>0</v>
      </c>
      <c r="SW21" s="269">
        <f>'[1]PP0017-MetxyZoon'!SW49</f>
        <v>0</v>
      </c>
      <c r="SX21" s="269">
        <f>'[1]PP0017-MetxyZoon'!SX49</f>
        <v>0</v>
      </c>
      <c r="SY21" s="269">
        <f>'[1]PP0017-MetxyZoon'!SY49</f>
        <v>0</v>
      </c>
      <c r="SZ21" s="269">
        <f>'[1]PP0017-MetxyZoon'!SZ49</f>
        <v>0</v>
      </c>
      <c r="TA21" s="269">
        <f>'[1]PP0017-MetxyZoon'!TA49</f>
        <v>0</v>
      </c>
      <c r="TB21" s="269">
        <f>'[1]PP0017-MetxyZoon'!TB49</f>
        <v>0</v>
      </c>
      <c r="TC21" s="269">
        <f>'[1]PP0017-MetxyZoon'!TC49</f>
        <v>0</v>
      </c>
      <c r="TD21" s="269">
        <f>'[1]PP0017-MetxyZoon'!TD49</f>
        <v>0</v>
      </c>
      <c r="TE21" s="269">
        <f>'[1]PP0017-MetxyZoon'!TE49</f>
        <v>0</v>
      </c>
      <c r="TF21" s="269">
        <f>'[1]PP0017-MetxyZoon'!TF49</f>
        <v>0</v>
      </c>
      <c r="TG21" s="269">
        <f>'[1]PP0017-MetxyZoon'!TG49</f>
        <v>0</v>
      </c>
      <c r="TH21" s="269">
        <f>'[1]PP0017-MetxyZoon'!TH49</f>
        <v>0</v>
      </c>
      <c r="TI21" s="269">
        <f>'[1]PP0017-MetxyZoon'!TI49</f>
        <v>0</v>
      </c>
      <c r="TJ21" s="269">
        <f>'[1]PP0017-MetxyZoon'!TJ49</f>
        <v>0</v>
      </c>
      <c r="TK21" s="269">
        <f>'[1]PP0017-MetxyZoon'!TK49</f>
        <v>0</v>
      </c>
      <c r="TL21" s="269">
        <f>'[1]PP0017-MetxyZoon'!TL49</f>
        <v>0</v>
      </c>
      <c r="TM21" s="269">
        <f>'[1]PP0017-MetxyZoon'!TM49</f>
        <v>0</v>
      </c>
      <c r="TN21" s="269">
        <f>'[1]PP0017-MetxyZoon'!TN49</f>
        <v>0</v>
      </c>
      <c r="TO21" s="269">
        <f>'[1]PP0017-MetxyZoon'!TO49</f>
        <v>0</v>
      </c>
      <c r="TP21" s="269">
        <f>'[1]PP0017-MetxyZoon'!TP49</f>
        <v>0</v>
      </c>
      <c r="TQ21" s="269">
        <f>'[1]PP0017-MetxyZoon'!TQ49</f>
        <v>0</v>
      </c>
      <c r="TR21" s="269">
        <f>'[1]PP0017-MetxyZoon'!TR49</f>
        <v>0</v>
      </c>
      <c r="TS21" s="269">
        <f>'[1]PP0017-MetxyZoon'!TS49</f>
        <v>0</v>
      </c>
      <c r="TT21" s="269">
        <f>'[1]PP0017-MetxyZoon'!TT49</f>
        <v>0</v>
      </c>
      <c r="TU21" s="269">
        <f>'[1]PP0017-MetxyZoon'!TU49</f>
        <v>0</v>
      </c>
      <c r="TV21" s="269">
        <f>'[1]PP0017-MetxyZoon'!TV49</f>
        <v>0</v>
      </c>
      <c r="TW21" s="269">
        <f>'[1]PP0017-MetxyZoon'!TW49</f>
        <v>0</v>
      </c>
      <c r="TX21" s="269">
        <f>'[1]PP0017-MetxyZoon'!TX49</f>
        <v>0</v>
      </c>
      <c r="TY21" s="269">
        <f>'[1]PP0017-MetxyZoon'!TY49</f>
        <v>0</v>
      </c>
      <c r="TZ21" s="269">
        <f>'[1]PP0017-MetxyZoon'!TZ49</f>
        <v>0</v>
      </c>
      <c r="UA21" s="269">
        <f>'[1]PP0017-MetxyZoon'!UA49</f>
        <v>0</v>
      </c>
      <c r="UB21" s="269">
        <f>'[1]PP0017-MetxyZoon'!UB49</f>
        <v>0</v>
      </c>
      <c r="UC21" s="269">
        <f>'[1]PP0017-MetxyZoon'!UC49</f>
        <v>0</v>
      </c>
      <c r="UD21" s="269">
        <f>'[1]PP0017-MetxyZoon'!UD49</f>
        <v>0</v>
      </c>
      <c r="UE21" s="269">
        <f>'[1]PP0017-MetxyZoon'!UE49</f>
        <v>0</v>
      </c>
      <c r="UF21" s="269">
        <f>'[1]PP0017-MetxyZoon'!UF49</f>
        <v>0</v>
      </c>
      <c r="UG21" s="269">
        <f>'[1]PP0017-MetxyZoon'!UG49</f>
        <v>0</v>
      </c>
      <c r="UH21" s="269">
        <f>'[1]PP0017-MetxyZoon'!UH49</f>
        <v>0</v>
      </c>
      <c r="UI21" s="269">
        <f>'[1]PP0017-MetxyZoon'!UI49</f>
        <v>0</v>
      </c>
      <c r="UJ21" s="269">
        <f>'[1]PP0017-MetxyZoon'!UJ49</f>
        <v>0</v>
      </c>
      <c r="UK21" s="269">
        <f>'[1]PP0017-MetxyZoon'!UK49</f>
        <v>0</v>
      </c>
      <c r="UL21" s="269">
        <f>'[1]PP0017-MetxyZoon'!UL49</f>
        <v>0</v>
      </c>
      <c r="UM21" s="269">
        <f>'[1]PP0017-MetxyZoon'!UM49</f>
        <v>0</v>
      </c>
      <c r="UN21" s="269">
        <f>'[1]PP0017-MetxyZoon'!UN49</f>
        <v>0</v>
      </c>
      <c r="UO21" s="269">
        <f>'[1]PP0017-MetxyZoon'!UO49</f>
        <v>0</v>
      </c>
      <c r="UP21" s="269">
        <f>'[1]PP0017-MetxyZoon'!UP49</f>
        <v>0</v>
      </c>
      <c r="UQ21" s="269">
        <f>'[1]PP0017-MetxyZoon'!UQ49</f>
        <v>0</v>
      </c>
      <c r="UR21" s="269">
        <f>'[1]PP0017-MetxyZoon'!UR49</f>
        <v>0</v>
      </c>
      <c r="US21" s="269">
        <f>'[1]PP0017-MetxyZoon'!US49</f>
        <v>0</v>
      </c>
      <c r="UT21" s="269">
        <f>'[1]PP0017-MetxyZoon'!UT49</f>
        <v>0</v>
      </c>
      <c r="UU21" s="269">
        <f>'[1]PP0017-MetxyZoon'!UU49</f>
        <v>0</v>
      </c>
      <c r="UV21" s="269">
        <f>'[1]PP0017-MetxyZoon'!UV49</f>
        <v>0</v>
      </c>
      <c r="UW21" s="269">
        <f>'[1]PP0017-MetxyZoon'!UW49</f>
        <v>0</v>
      </c>
      <c r="UX21" s="269">
        <f>'[1]PP0017-MetxyZoon'!UX49</f>
        <v>0</v>
      </c>
      <c r="UY21" s="269">
        <f>'[1]PP0017-MetxyZoon'!UY49</f>
        <v>0</v>
      </c>
      <c r="UZ21" s="269">
        <f>'[1]PP0017-MetxyZoon'!UZ49</f>
        <v>0</v>
      </c>
      <c r="VA21" s="269">
        <f>'[1]PP0017-MetxyZoon'!VA49</f>
        <v>0</v>
      </c>
      <c r="VB21" s="269">
        <f>'[1]PP0017-MetxyZoon'!VB49</f>
        <v>0</v>
      </c>
      <c r="VC21" s="269">
        <f>'[1]PP0017-MetxyZoon'!VC49</f>
        <v>0</v>
      </c>
      <c r="VD21" s="269">
        <f>'[1]PP0017-MetxyZoon'!VD49</f>
        <v>0</v>
      </c>
      <c r="VE21" s="269">
        <f>'[1]PP0017-MetxyZoon'!VE49</f>
        <v>0</v>
      </c>
      <c r="VF21" s="269">
        <f>'[1]PP0017-MetxyZoon'!VF49</f>
        <v>0</v>
      </c>
      <c r="VG21" s="269">
        <f>'[1]PP0017-MetxyZoon'!VG49</f>
        <v>0</v>
      </c>
      <c r="VH21" s="269">
        <f>'[1]PP0017-MetxyZoon'!VH49</f>
        <v>0</v>
      </c>
      <c r="VI21" s="269">
        <f>'[1]PP0017-MetxyZoon'!VI49</f>
        <v>0</v>
      </c>
      <c r="VJ21" s="269">
        <f>'[1]PP0017-MetxyZoon'!VJ49</f>
        <v>0</v>
      </c>
      <c r="VK21" s="269">
        <f>'[1]PP0017-MetxyZoon'!VK49</f>
        <v>0</v>
      </c>
      <c r="VL21" s="269">
        <f>'[1]PP0017-MetxyZoon'!VL49</f>
        <v>0</v>
      </c>
      <c r="VM21" s="269">
        <f>'[1]PP0017-MetxyZoon'!VM49</f>
        <v>0</v>
      </c>
      <c r="VN21" s="269">
        <f>'[1]PP0017-MetxyZoon'!VN49</f>
        <v>0</v>
      </c>
      <c r="VO21" s="269">
        <f>'[1]PP0017-MetxyZoon'!VO49</f>
        <v>0</v>
      </c>
      <c r="VP21" s="269">
        <f>'[1]PP0017-MetxyZoon'!VP49</f>
        <v>0</v>
      </c>
      <c r="VQ21" s="269">
        <f>'[1]PP0017-MetxyZoon'!VQ49</f>
        <v>0</v>
      </c>
      <c r="VR21" s="269">
        <f>'[1]PP0017-MetxyZoon'!VR49</f>
        <v>0</v>
      </c>
      <c r="VS21" s="269">
        <f>'[1]PP0017-MetxyZoon'!VS49</f>
        <v>0</v>
      </c>
      <c r="VT21" s="269">
        <f>'[1]PP0017-MetxyZoon'!VT49</f>
        <v>0</v>
      </c>
      <c r="VU21" s="269">
        <f>'[1]PP0017-MetxyZoon'!VU49</f>
        <v>0</v>
      </c>
      <c r="VV21" s="269">
        <f>'[1]PP0017-MetxyZoon'!VV49</f>
        <v>0</v>
      </c>
      <c r="VW21" s="269">
        <f>'[1]PP0017-MetxyZoon'!VW49</f>
        <v>0</v>
      </c>
      <c r="VX21" s="269">
        <f>'[1]PP0017-MetxyZoon'!VX49</f>
        <v>0</v>
      </c>
      <c r="VY21" s="269">
        <f>'[1]PP0017-MetxyZoon'!VY49</f>
        <v>0</v>
      </c>
      <c r="VZ21" s="269">
        <f>'[1]PP0017-MetxyZoon'!VZ49</f>
        <v>0</v>
      </c>
      <c r="WA21" s="269">
        <f>'[1]PP0017-MetxyZoon'!WA49</f>
        <v>0</v>
      </c>
      <c r="WB21" s="269">
        <f>'[1]PP0017-MetxyZoon'!WB49</f>
        <v>0</v>
      </c>
      <c r="WC21" s="269">
        <f>'[1]PP0017-MetxyZoon'!WC49</f>
        <v>0</v>
      </c>
      <c r="WD21" s="269">
        <f>'[1]PP0017-MetxyZoon'!WD49</f>
        <v>0</v>
      </c>
      <c r="WE21" s="269">
        <f>'[1]PP0017-MetxyZoon'!WE49</f>
        <v>0</v>
      </c>
      <c r="WF21" s="269">
        <f>'[1]PP0017-MetxyZoon'!WF49</f>
        <v>0</v>
      </c>
      <c r="WG21" s="269">
        <f>'[1]PP0017-MetxyZoon'!WG49</f>
        <v>0</v>
      </c>
      <c r="WH21" s="269">
        <f>'[1]PP0017-MetxyZoon'!WH49</f>
        <v>0</v>
      </c>
      <c r="WI21" s="269">
        <f>'[1]PP0017-MetxyZoon'!WI49</f>
        <v>0</v>
      </c>
      <c r="WJ21" s="269">
        <f>'[1]PP0017-MetxyZoon'!WJ49</f>
        <v>0</v>
      </c>
      <c r="WK21" s="269">
        <f>'[1]PP0017-MetxyZoon'!WK49</f>
        <v>0</v>
      </c>
      <c r="WL21" s="269">
        <f>'[1]PP0017-MetxyZoon'!WL49</f>
        <v>0</v>
      </c>
      <c r="WM21" s="269">
        <f>'[1]PP0017-MetxyZoon'!WM49</f>
        <v>0</v>
      </c>
      <c r="WN21" s="269">
        <f>'[1]PP0017-MetxyZoon'!WN49</f>
        <v>0</v>
      </c>
      <c r="WO21" s="269">
        <f>'[1]PP0017-MetxyZoon'!WO49</f>
        <v>0</v>
      </c>
      <c r="WP21" s="269">
        <f>'[1]PP0017-MetxyZoon'!WP49</f>
        <v>0</v>
      </c>
      <c r="WQ21" s="269">
        <f>'[1]PP0017-MetxyZoon'!WQ49</f>
        <v>0</v>
      </c>
      <c r="WR21" s="269">
        <f>'[1]PP0017-MetxyZoon'!WR49</f>
        <v>0</v>
      </c>
      <c r="WS21" s="269">
        <f>'[1]PP0017-MetxyZoon'!WS49</f>
        <v>0</v>
      </c>
      <c r="WT21" s="269">
        <f>'[1]PP0017-MetxyZoon'!WT49</f>
        <v>0</v>
      </c>
      <c r="WU21" s="269">
        <f>'[1]PP0017-MetxyZoon'!WU49</f>
        <v>0</v>
      </c>
      <c r="WV21" s="269">
        <f>'[1]PP0017-MetxyZoon'!WV49</f>
        <v>0</v>
      </c>
      <c r="WW21" s="269">
        <f>'[1]PP0017-MetxyZoon'!WW49</f>
        <v>0</v>
      </c>
      <c r="WX21" s="269">
        <f>'[1]PP0017-MetxyZoon'!WX49</f>
        <v>0</v>
      </c>
      <c r="WY21" s="269">
        <f>'[1]PP0017-MetxyZoon'!WY49</f>
        <v>0</v>
      </c>
      <c r="WZ21" s="269">
        <f>'[1]PP0017-MetxyZoon'!WZ49</f>
        <v>0</v>
      </c>
      <c r="XA21" s="269">
        <f>'[1]PP0017-MetxyZoon'!XA49</f>
        <v>0</v>
      </c>
      <c r="XB21" s="269">
        <f>'[1]PP0017-MetxyZoon'!XB49</f>
        <v>0</v>
      </c>
      <c r="XC21" s="269">
        <f>'[1]PP0017-MetxyZoon'!XC49</f>
        <v>0</v>
      </c>
      <c r="XD21" s="269">
        <f>'[1]PP0017-MetxyZoon'!XD49</f>
        <v>0</v>
      </c>
      <c r="XE21" s="269">
        <f>'[1]PP0017-MetxyZoon'!XE49</f>
        <v>0</v>
      </c>
      <c r="XF21" s="269">
        <f>'[1]PP0017-MetxyZoon'!XF49</f>
        <v>0</v>
      </c>
      <c r="XG21" s="269">
        <f>'[1]PP0017-MetxyZoon'!XG49</f>
        <v>0</v>
      </c>
      <c r="XH21" s="269">
        <f>'[1]PP0017-MetxyZoon'!XH49</f>
        <v>0</v>
      </c>
      <c r="XI21" s="269">
        <f>'[1]PP0017-MetxyZoon'!XI49</f>
        <v>0</v>
      </c>
      <c r="XJ21" s="269">
        <f>'[1]PP0017-MetxyZoon'!XJ49</f>
        <v>0</v>
      </c>
      <c r="XK21" s="269">
        <f>'[1]PP0017-MetxyZoon'!XK49</f>
        <v>0</v>
      </c>
      <c r="XL21" s="269">
        <f>'[1]PP0017-MetxyZoon'!XL49</f>
        <v>0</v>
      </c>
      <c r="XM21" s="269">
        <f>'[1]PP0017-MetxyZoon'!XM49</f>
        <v>0</v>
      </c>
      <c r="XN21" s="269">
        <f>'[1]PP0017-MetxyZoon'!XN49</f>
        <v>0</v>
      </c>
      <c r="XO21" s="269">
        <f>'[1]PP0017-MetxyZoon'!XO49</f>
        <v>0</v>
      </c>
      <c r="XP21" s="269">
        <f>'[1]PP0017-MetxyZoon'!XP49</f>
        <v>0</v>
      </c>
      <c r="XQ21" s="269">
        <f>'[1]PP0017-MetxyZoon'!XQ49</f>
        <v>0</v>
      </c>
      <c r="XR21" s="269">
        <f>'[1]PP0017-MetxyZoon'!XR49</f>
        <v>0</v>
      </c>
      <c r="XS21" s="269">
        <f>'[1]PP0017-MetxyZoon'!XS49</f>
        <v>0</v>
      </c>
      <c r="XT21" s="269">
        <f>'[1]PP0017-MetxyZoon'!XT49</f>
        <v>0</v>
      </c>
      <c r="XU21" s="269">
        <f>'[1]PP0017-MetxyZoon'!XU49</f>
        <v>0</v>
      </c>
      <c r="XV21" s="269">
        <f>'[1]PP0017-MetxyZoon'!XV49</f>
        <v>0</v>
      </c>
      <c r="XW21" s="269">
        <f>'[1]PP0017-MetxyZoon'!XW49</f>
        <v>0</v>
      </c>
      <c r="XX21" s="269">
        <f>'[1]PP0017-MetxyZoon'!XX49</f>
        <v>0</v>
      </c>
      <c r="XY21" s="269">
        <f>'[1]PP0017-MetxyZoon'!XY49</f>
        <v>0</v>
      </c>
      <c r="XZ21" s="269">
        <f>'[1]PP0017-MetxyZoon'!XZ49</f>
        <v>0</v>
      </c>
      <c r="YA21" s="269">
        <f>'[1]PP0017-MetxyZoon'!YA49</f>
        <v>0</v>
      </c>
      <c r="YB21" s="269">
        <f>'[1]PP0017-MetxyZoon'!YB49</f>
        <v>0</v>
      </c>
      <c r="YC21" s="269">
        <f>'[1]PP0017-MetxyZoon'!YC49</f>
        <v>0</v>
      </c>
      <c r="YD21" s="269">
        <f>'[1]PP0017-MetxyZoon'!YD49</f>
        <v>0</v>
      </c>
      <c r="YE21" s="269">
        <f>'[1]PP0017-MetxyZoon'!YE49</f>
        <v>0</v>
      </c>
      <c r="YF21" s="269">
        <f>'[1]PP0017-MetxyZoon'!YF49</f>
        <v>0</v>
      </c>
      <c r="YG21" s="269">
        <f>'[1]PP0017-MetxyZoon'!YG49</f>
        <v>0</v>
      </c>
      <c r="YH21" s="269">
        <f>'[1]PP0017-MetxyZoon'!YH49</f>
        <v>0</v>
      </c>
      <c r="YI21" s="269">
        <f>'[1]PP0017-MetxyZoon'!YI49</f>
        <v>0</v>
      </c>
      <c r="YJ21" s="269">
        <f>'[1]PP0017-MetxyZoon'!YJ49</f>
        <v>0</v>
      </c>
      <c r="YK21" s="269">
        <f>'[1]PP0017-MetxyZoon'!YK49</f>
        <v>0</v>
      </c>
      <c r="YL21" s="269">
        <f>'[1]PP0017-MetxyZoon'!YL49</f>
        <v>0</v>
      </c>
      <c r="YM21" s="269">
        <f>'[1]PP0017-MetxyZoon'!YM49</f>
        <v>0</v>
      </c>
      <c r="YN21" s="269">
        <f>'[1]PP0017-MetxyZoon'!YN49</f>
        <v>0</v>
      </c>
      <c r="YO21" s="269">
        <f>'[1]PP0017-MetxyZoon'!YO49</f>
        <v>0</v>
      </c>
      <c r="YP21" s="269">
        <f>'[1]PP0017-MetxyZoon'!YP49</f>
        <v>0</v>
      </c>
      <c r="YQ21" s="269">
        <f>'[1]PP0017-MetxyZoon'!YQ49</f>
        <v>0</v>
      </c>
      <c r="YR21" s="269">
        <f>'[1]PP0017-MetxyZoon'!YR49</f>
        <v>0</v>
      </c>
      <c r="YS21" s="269">
        <f>'[1]PP0017-MetxyZoon'!YS49</f>
        <v>0</v>
      </c>
      <c r="YT21" s="269">
        <f>'[1]PP0017-MetxyZoon'!YT49</f>
        <v>0</v>
      </c>
      <c r="YU21" s="269">
        <f>'[1]PP0017-MetxyZoon'!YU49</f>
        <v>0</v>
      </c>
      <c r="YV21" s="269">
        <f>'[1]PP0017-MetxyZoon'!YV49</f>
        <v>0</v>
      </c>
      <c r="YW21" s="269">
        <f>'[1]PP0017-MetxyZoon'!YW49</f>
        <v>0</v>
      </c>
      <c r="YX21" s="269">
        <f>'[1]PP0017-MetxyZoon'!YX49</f>
        <v>0</v>
      </c>
      <c r="YY21" s="269">
        <f>'[1]PP0017-MetxyZoon'!YY49</f>
        <v>0</v>
      </c>
      <c r="YZ21" s="269">
        <f>'[1]PP0017-MetxyZoon'!YZ49</f>
        <v>0</v>
      </c>
      <c r="ZA21" s="269">
        <f>'[1]PP0017-MetxyZoon'!ZA49</f>
        <v>0</v>
      </c>
      <c r="ZB21" s="269">
        <f>'[1]PP0017-MetxyZoon'!ZB49</f>
        <v>0</v>
      </c>
      <c r="ZC21" s="269">
        <f>'[1]PP0017-MetxyZoon'!ZC49</f>
        <v>0</v>
      </c>
      <c r="ZD21" s="269">
        <f>'[1]PP0017-MetxyZoon'!ZD49</f>
        <v>0</v>
      </c>
      <c r="ZE21" s="269">
        <f>'[1]PP0017-MetxyZoon'!ZE49</f>
        <v>0</v>
      </c>
      <c r="ZF21" s="269">
        <f>'[1]PP0017-MetxyZoon'!ZF49</f>
        <v>0</v>
      </c>
      <c r="ZG21" s="269">
        <f>'[1]PP0017-MetxyZoon'!ZG49</f>
        <v>0</v>
      </c>
      <c r="ZH21" s="269">
        <f>'[1]PP0017-MetxyZoon'!ZH49</f>
        <v>0</v>
      </c>
      <c r="ZI21" s="269">
        <f>'[1]PP0017-MetxyZoon'!ZI49</f>
        <v>0</v>
      </c>
      <c r="ZJ21" s="269">
        <f>'[1]PP0017-MetxyZoon'!ZJ49</f>
        <v>0</v>
      </c>
      <c r="ZK21" s="269">
        <f>'[1]PP0017-MetxyZoon'!ZK49</f>
        <v>0</v>
      </c>
      <c r="ZL21" s="269">
        <f>'[1]PP0017-MetxyZoon'!ZL49</f>
        <v>0</v>
      </c>
      <c r="ZM21" s="269">
        <f>'[1]PP0017-MetxyZoon'!ZM49</f>
        <v>0</v>
      </c>
      <c r="ZN21" s="269">
        <f>'[1]PP0017-MetxyZoon'!ZN49</f>
        <v>0</v>
      </c>
      <c r="ZO21" s="269">
        <f>'[1]PP0017-MetxyZoon'!ZO49</f>
        <v>0</v>
      </c>
      <c r="ZP21" s="269">
        <f>'[1]PP0017-MetxyZoon'!ZP49</f>
        <v>0</v>
      </c>
      <c r="ZQ21" s="269">
        <f>'[1]PP0017-MetxyZoon'!ZQ49</f>
        <v>0</v>
      </c>
      <c r="ZR21" s="269">
        <f>'[1]PP0017-MetxyZoon'!ZR49</f>
        <v>0</v>
      </c>
      <c r="ZS21" s="269">
        <f>'[1]PP0017-MetxyZoon'!ZS49</f>
        <v>0</v>
      </c>
      <c r="ZT21" s="269">
        <f>'[1]PP0017-MetxyZoon'!ZT49</f>
        <v>0</v>
      </c>
      <c r="ZU21" s="269">
        <f>'[1]PP0017-MetxyZoon'!ZU49</f>
        <v>0</v>
      </c>
      <c r="ZV21" s="269">
        <f>'[1]PP0017-MetxyZoon'!ZV49</f>
        <v>0</v>
      </c>
      <c r="ZW21" s="269">
        <f>'[1]PP0017-MetxyZoon'!ZW49</f>
        <v>0</v>
      </c>
      <c r="ZX21" s="269">
        <f>'[1]PP0017-MetxyZoon'!ZX49</f>
        <v>0</v>
      </c>
      <c r="ZY21" s="269">
        <f>'[1]PP0017-MetxyZoon'!ZY49</f>
        <v>0</v>
      </c>
      <c r="ZZ21" s="269">
        <f>'[1]PP0017-MetxyZoon'!ZZ49</f>
        <v>0</v>
      </c>
      <c r="AAA21" s="269">
        <f>'[1]PP0017-MetxyZoon'!AAA49</f>
        <v>0</v>
      </c>
      <c r="AAB21" s="269">
        <f>'[1]PP0017-MetxyZoon'!AAB49</f>
        <v>0</v>
      </c>
      <c r="AAC21" s="269">
        <f>'[1]PP0017-MetxyZoon'!AAC49</f>
        <v>0</v>
      </c>
      <c r="AAD21" s="269">
        <f>'[1]PP0017-MetxyZoon'!AAD49</f>
        <v>0</v>
      </c>
      <c r="AAE21" s="269">
        <f>'[1]PP0017-MetxyZoon'!AAE49</f>
        <v>0</v>
      </c>
      <c r="AAF21" s="269">
        <f>'[1]PP0017-MetxyZoon'!AAF49</f>
        <v>0</v>
      </c>
      <c r="AAG21" s="269">
        <f>'[1]PP0017-MetxyZoon'!AAG49</f>
        <v>0</v>
      </c>
      <c r="AAH21" s="269">
        <f>'[1]PP0017-MetxyZoon'!AAH49</f>
        <v>0</v>
      </c>
      <c r="AAI21" s="269">
        <f>'[1]PP0017-MetxyZoon'!AAI49</f>
        <v>0</v>
      </c>
      <c r="AAJ21" s="269">
        <f>'[1]PP0017-MetxyZoon'!AAJ49</f>
        <v>0</v>
      </c>
      <c r="AAK21" s="269">
        <f>'[1]PP0017-MetxyZoon'!AAK49</f>
        <v>0</v>
      </c>
      <c r="AAL21" s="269">
        <f>'[1]PP0017-MetxyZoon'!AAL49</f>
        <v>0</v>
      </c>
      <c r="AAM21" s="269">
        <f>'[1]PP0017-MetxyZoon'!AAM49</f>
        <v>0</v>
      </c>
      <c r="AAN21" s="269">
        <f>'[1]PP0017-MetxyZoon'!AAN49</f>
        <v>0</v>
      </c>
      <c r="AAO21" s="269">
        <f>'[1]PP0017-MetxyZoon'!AAO49</f>
        <v>0</v>
      </c>
      <c r="AAP21" s="269">
        <f>'[1]PP0017-MetxyZoon'!AAP49</f>
        <v>0</v>
      </c>
      <c r="AAQ21" s="269">
        <f>'[1]PP0017-MetxyZoon'!AAQ49</f>
        <v>0</v>
      </c>
      <c r="AAR21" s="269">
        <f>'[1]PP0017-MetxyZoon'!AAR49</f>
        <v>0</v>
      </c>
      <c r="AAS21" s="269">
        <f>'[1]PP0017-MetxyZoon'!AAS49</f>
        <v>0</v>
      </c>
      <c r="AAT21" s="269">
        <f>'[1]PP0017-MetxyZoon'!AAT49</f>
        <v>0</v>
      </c>
      <c r="AAU21" s="269">
        <f>'[1]PP0017-MetxyZoon'!AAU49</f>
        <v>0</v>
      </c>
      <c r="AAV21" s="269">
        <f>'[1]PP0017-MetxyZoon'!AAV49</f>
        <v>0</v>
      </c>
      <c r="AAW21" s="269">
        <f>'[1]PP0017-MetxyZoon'!AAW49</f>
        <v>0</v>
      </c>
      <c r="AAX21" s="269">
        <f>'[1]PP0017-MetxyZoon'!AAX49</f>
        <v>0</v>
      </c>
      <c r="AAY21" s="269">
        <f>'[1]PP0017-MetxyZoon'!AAY49</f>
        <v>0</v>
      </c>
      <c r="AAZ21" s="269">
        <f>'[1]PP0017-MetxyZoon'!AAZ49</f>
        <v>0</v>
      </c>
      <c r="ABA21" s="269">
        <f>'[1]PP0017-MetxyZoon'!ABA49</f>
        <v>0</v>
      </c>
      <c r="ABB21" s="269">
        <f>'[1]PP0017-MetxyZoon'!ABB49</f>
        <v>0</v>
      </c>
      <c r="ABC21" s="269">
        <f>'[1]PP0017-MetxyZoon'!ABC49</f>
        <v>0</v>
      </c>
      <c r="ABD21" s="269">
        <f>'[1]PP0017-MetxyZoon'!ABD49</f>
        <v>0</v>
      </c>
      <c r="ABE21" s="269">
        <f>'[1]PP0017-MetxyZoon'!ABE49</f>
        <v>0</v>
      </c>
      <c r="ABF21" s="269">
        <f>'[1]PP0017-MetxyZoon'!ABF49</f>
        <v>0</v>
      </c>
      <c r="ABG21" s="269">
        <f>'[1]PP0017-MetxyZoon'!ABG49</f>
        <v>0</v>
      </c>
      <c r="ABH21" s="269">
        <f>'[1]PP0017-MetxyZoon'!ABH49</f>
        <v>0</v>
      </c>
      <c r="ABI21" s="269">
        <f>'[1]PP0017-MetxyZoon'!ABI49</f>
        <v>0</v>
      </c>
      <c r="ABJ21" s="269">
        <f>'[1]PP0017-MetxyZoon'!ABJ49</f>
        <v>0</v>
      </c>
      <c r="ABK21" s="269">
        <f>'[1]PP0017-MetxyZoon'!ABK49</f>
        <v>0</v>
      </c>
      <c r="ABL21" s="269">
        <f>'[1]PP0017-MetxyZoon'!ABL49</f>
        <v>0</v>
      </c>
      <c r="ABM21" s="269">
        <f>'[1]PP0017-MetxyZoon'!ABM49</f>
        <v>0</v>
      </c>
      <c r="ABN21" s="269">
        <f>'[1]PP0017-MetxyZoon'!ABN49</f>
        <v>0</v>
      </c>
      <c r="ABO21" s="269">
        <f>'[1]PP0017-MetxyZoon'!ABO49</f>
        <v>0</v>
      </c>
      <c r="ABP21" s="269">
        <f>'[1]PP0017-MetxyZoon'!ABP49</f>
        <v>0</v>
      </c>
      <c r="ABQ21" s="269">
        <f>'[1]PP0017-MetxyZoon'!ABQ49</f>
        <v>0</v>
      </c>
      <c r="ABR21" s="269">
        <f>'[1]PP0017-MetxyZoon'!ABR49</f>
        <v>0</v>
      </c>
      <c r="ABS21" s="269">
        <f>'[1]PP0017-MetxyZoon'!ABS49</f>
        <v>0</v>
      </c>
      <c r="ABT21" s="269">
        <f>'[1]PP0017-MetxyZoon'!ABT49</f>
        <v>0</v>
      </c>
      <c r="ABU21" s="269">
        <f>'[1]PP0017-MetxyZoon'!ABU49</f>
        <v>0</v>
      </c>
      <c r="ABV21" s="269">
        <f>'[1]PP0017-MetxyZoon'!ABV49</f>
        <v>0</v>
      </c>
      <c r="ABW21" s="269">
        <f>'[1]PP0017-MetxyZoon'!ABW49</f>
        <v>0</v>
      </c>
      <c r="ABX21" s="269">
        <f>'[1]PP0017-MetxyZoon'!ABX49</f>
        <v>0</v>
      </c>
      <c r="ABY21" s="269">
        <f>'[1]PP0017-MetxyZoon'!ABY49</f>
        <v>0</v>
      </c>
      <c r="ABZ21" s="269">
        <f>'[1]PP0017-MetxyZoon'!ABZ49</f>
        <v>0</v>
      </c>
      <c r="ACA21" s="269">
        <f>'[1]PP0017-MetxyZoon'!ACA49</f>
        <v>0</v>
      </c>
      <c r="ACB21" s="269">
        <f>'[1]PP0017-MetxyZoon'!ACB49</f>
        <v>0</v>
      </c>
      <c r="ACC21" s="269">
        <f>'[1]PP0017-MetxyZoon'!ACC49</f>
        <v>0</v>
      </c>
      <c r="ACD21" s="269">
        <f>'[1]PP0017-MetxyZoon'!ACD49</f>
        <v>0</v>
      </c>
      <c r="ACE21" s="269">
        <f>'[1]PP0017-MetxyZoon'!ACE49</f>
        <v>0</v>
      </c>
      <c r="ACF21" s="269">
        <f>'[1]PP0017-MetxyZoon'!ACF49</f>
        <v>0</v>
      </c>
      <c r="ACG21" s="269">
        <f>'[1]PP0017-MetxyZoon'!ACG49</f>
        <v>0</v>
      </c>
      <c r="ACH21" s="269">
        <f>'[1]PP0017-MetxyZoon'!ACH49</f>
        <v>0</v>
      </c>
      <c r="ACI21" s="269">
        <f>'[1]PP0017-MetxyZoon'!ACI49</f>
        <v>0</v>
      </c>
      <c r="ACJ21" s="269">
        <f>'[1]PP0017-MetxyZoon'!ACJ49</f>
        <v>0</v>
      </c>
      <c r="ACK21" s="269">
        <f>'[1]PP0017-MetxyZoon'!ACK49</f>
        <v>0</v>
      </c>
      <c r="ACL21" s="269">
        <f>'[1]PP0017-MetxyZoon'!ACL49</f>
        <v>0</v>
      </c>
      <c r="ACM21" s="269">
        <f>'[1]PP0017-MetxyZoon'!ACM49</f>
        <v>0</v>
      </c>
      <c r="ACN21" s="269">
        <f>'[1]PP0017-MetxyZoon'!ACN49</f>
        <v>0</v>
      </c>
      <c r="ACO21" s="269">
        <f>'[1]PP0017-MetxyZoon'!ACO49</f>
        <v>0</v>
      </c>
      <c r="ACP21" s="269">
        <f>'[1]PP0017-MetxyZoon'!ACP49</f>
        <v>0</v>
      </c>
      <c r="ACQ21" s="269">
        <f>'[1]PP0017-MetxyZoon'!ACQ49</f>
        <v>0</v>
      </c>
      <c r="ACR21" s="269">
        <f>'[1]PP0017-MetxyZoon'!ACR49</f>
        <v>0</v>
      </c>
      <c r="ACS21" s="269">
        <f>'[1]PP0017-MetxyZoon'!ACS49</f>
        <v>0</v>
      </c>
      <c r="ACT21" s="269">
        <f>'[1]PP0017-MetxyZoon'!ACT49</f>
        <v>0</v>
      </c>
      <c r="ACU21" s="269">
        <f>'[1]PP0017-MetxyZoon'!ACU49</f>
        <v>0</v>
      </c>
      <c r="ACV21" s="269">
        <f>'[1]PP0017-MetxyZoon'!ACV49</f>
        <v>0</v>
      </c>
      <c r="ACW21" s="269">
        <f>'[1]PP0017-MetxyZoon'!ACW49</f>
        <v>0</v>
      </c>
      <c r="ACX21" s="269">
        <f>'[1]PP0017-MetxyZoon'!ACX49</f>
        <v>0</v>
      </c>
      <c r="ACY21" s="269">
        <f>'[1]PP0017-MetxyZoon'!ACY49</f>
        <v>0</v>
      </c>
      <c r="ACZ21" s="269">
        <f>'[1]PP0017-MetxyZoon'!ACZ49</f>
        <v>0</v>
      </c>
      <c r="ADA21" s="269">
        <f>'[1]PP0017-MetxyZoon'!ADA49</f>
        <v>0</v>
      </c>
      <c r="ADB21" s="269">
        <f>'[1]PP0017-MetxyZoon'!ADB49</f>
        <v>0</v>
      </c>
      <c r="ADC21" s="269">
        <f>'[1]PP0017-MetxyZoon'!ADC49</f>
        <v>0</v>
      </c>
      <c r="ADD21" s="269">
        <f>'[1]PP0017-MetxyZoon'!ADD49</f>
        <v>0</v>
      </c>
      <c r="ADE21" s="269">
        <f>'[1]PP0017-MetxyZoon'!ADE49</f>
        <v>0</v>
      </c>
      <c r="ADF21" s="269">
        <f>'[1]PP0017-MetxyZoon'!ADF49</f>
        <v>0</v>
      </c>
      <c r="ADG21" s="269">
        <f>'[1]PP0017-MetxyZoon'!ADG49</f>
        <v>0</v>
      </c>
      <c r="ADH21" s="269">
        <f>'[1]PP0017-MetxyZoon'!ADH49</f>
        <v>0</v>
      </c>
      <c r="ADI21" s="269">
        <f>'[1]PP0017-MetxyZoon'!ADI49</f>
        <v>0</v>
      </c>
      <c r="ADJ21" s="269">
        <f>'[1]PP0017-MetxyZoon'!ADJ49</f>
        <v>0</v>
      </c>
      <c r="ADK21" s="269">
        <f>'[1]PP0017-MetxyZoon'!ADK49</f>
        <v>0</v>
      </c>
      <c r="ADL21" s="269">
        <f>'[1]PP0017-MetxyZoon'!ADL49</f>
        <v>0</v>
      </c>
      <c r="ADM21" s="269">
        <f>'[1]PP0017-MetxyZoon'!ADM49</f>
        <v>0</v>
      </c>
      <c r="ADN21" s="269">
        <f>'[1]PP0017-MetxyZoon'!ADN49</f>
        <v>0</v>
      </c>
      <c r="ADO21" s="269">
        <f>'[1]PP0017-MetxyZoon'!ADO49</f>
        <v>0</v>
      </c>
      <c r="ADP21" s="269">
        <f>'[1]PP0017-MetxyZoon'!ADP49</f>
        <v>0</v>
      </c>
      <c r="ADQ21" s="269">
        <f>'[1]PP0017-MetxyZoon'!ADQ49</f>
        <v>0</v>
      </c>
      <c r="ADR21" s="269">
        <f>'[1]PP0017-MetxyZoon'!ADR49</f>
        <v>0</v>
      </c>
      <c r="ADS21" s="269">
        <f>'[1]PP0017-MetxyZoon'!ADS49</f>
        <v>0</v>
      </c>
      <c r="ADT21" s="269">
        <f>'[1]PP0017-MetxyZoon'!ADT49</f>
        <v>0</v>
      </c>
      <c r="ADU21" s="269">
        <f>'[1]PP0017-MetxyZoon'!ADU49</f>
        <v>0</v>
      </c>
      <c r="ADV21" s="269">
        <f>'[1]PP0017-MetxyZoon'!ADV49</f>
        <v>0</v>
      </c>
      <c r="ADW21" s="269">
        <f>'[1]PP0017-MetxyZoon'!ADW49</f>
        <v>0</v>
      </c>
      <c r="ADX21" s="269">
        <f>'[1]PP0017-MetxyZoon'!ADX49</f>
        <v>0</v>
      </c>
      <c r="ADY21" s="269">
        <f>'[1]PP0017-MetxyZoon'!ADY49</f>
        <v>0</v>
      </c>
      <c r="ADZ21" s="269">
        <f>'[1]PP0017-MetxyZoon'!ADZ49</f>
        <v>0</v>
      </c>
      <c r="AEA21" s="269">
        <f>'[1]PP0017-MetxyZoon'!AEA49</f>
        <v>0</v>
      </c>
      <c r="AEB21" s="269">
        <f>'[1]PP0017-MetxyZoon'!AEB49</f>
        <v>0</v>
      </c>
      <c r="AEC21" s="269">
        <f>'[1]PP0017-MetxyZoon'!AEC49</f>
        <v>0</v>
      </c>
      <c r="AED21" s="269">
        <f>'[1]PP0017-MetxyZoon'!AED49</f>
        <v>0</v>
      </c>
      <c r="AEE21" s="269">
        <f>'[1]PP0017-MetxyZoon'!AEE49</f>
        <v>0</v>
      </c>
      <c r="AEF21" s="269">
        <f>'[1]PP0017-MetxyZoon'!AEF49</f>
        <v>0</v>
      </c>
      <c r="AEG21" s="269">
        <f>'[1]PP0017-MetxyZoon'!AEG49</f>
        <v>0</v>
      </c>
      <c r="AEH21" s="269">
        <f>'[1]PP0017-MetxyZoon'!AEH49</f>
        <v>0</v>
      </c>
      <c r="AEI21" s="269">
        <f>'[1]PP0017-MetxyZoon'!AEI49</f>
        <v>0</v>
      </c>
      <c r="AEJ21" s="269">
        <f>'[1]PP0017-MetxyZoon'!AEJ49</f>
        <v>0</v>
      </c>
      <c r="AEK21" s="269">
        <f>'[1]PP0017-MetxyZoon'!AEK49</f>
        <v>0</v>
      </c>
      <c r="AEL21" s="269">
        <f>'[1]PP0017-MetxyZoon'!AEL49</f>
        <v>0</v>
      </c>
      <c r="AEM21" s="269">
        <f>'[1]PP0017-MetxyZoon'!AEM49</f>
        <v>0</v>
      </c>
      <c r="AEN21" s="269">
        <f>'[1]PP0017-MetxyZoon'!AEN49</f>
        <v>0</v>
      </c>
      <c r="AEO21" s="269">
        <f>'[1]PP0017-MetxyZoon'!AEO49</f>
        <v>0</v>
      </c>
      <c r="AEP21" s="269">
        <f>'[1]PP0017-MetxyZoon'!AEP49</f>
        <v>0</v>
      </c>
      <c r="AEQ21" s="269">
        <f>'[1]PP0017-MetxyZoon'!AEQ49</f>
        <v>0</v>
      </c>
      <c r="AER21" s="269">
        <f>'[1]PP0017-MetxyZoon'!AER49</f>
        <v>0</v>
      </c>
      <c r="AES21" s="269">
        <f>'[1]PP0017-MetxyZoon'!AES49</f>
        <v>0</v>
      </c>
      <c r="AET21" s="269">
        <f>'[1]PP0017-MetxyZoon'!AET49</f>
        <v>0</v>
      </c>
      <c r="AEU21" s="269">
        <f>'[1]PP0017-MetxyZoon'!AEU49</f>
        <v>0</v>
      </c>
      <c r="AEV21" s="269">
        <f>'[1]PP0017-MetxyZoon'!AEV49</f>
        <v>0</v>
      </c>
      <c r="AEW21" s="269">
        <f>'[1]PP0017-MetxyZoon'!AEW49</f>
        <v>0</v>
      </c>
      <c r="AEX21" s="269">
        <f>'[1]PP0017-MetxyZoon'!AEX49</f>
        <v>0</v>
      </c>
      <c r="AEY21" s="269">
        <f>'[1]PP0017-MetxyZoon'!AEY49</f>
        <v>0</v>
      </c>
      <c r="AEZ21" s="269">
        <f>'[1]PP0017-MetxyZoon'!AEZ49</f>
        <v>0</v>
      </c>
      <c r="AFA21" s="269">
        <f>'[1]PP0017-MetxyZoon'!AFA49</f>
        <v>0</v>
      </c>
      <c r="AFB21" s="269">
        <f>'[1]PP0017-MetxyZoon'!AFB49</f>
        <v>0</v>
      </c>
      <c r="AFC21" s="269">
        <f>'[1]PP0017-MetxyZoon'!AFC49</f>
        <v>0</v>
      </c>
      <c r="AFD21" s="269">
        <f>'[1]PP0017-MetxyZoon'!AFD49</f>
        <v>0</v>
      </c>
      <c r="AFE21" s="269">
        <f>'[1]PP0017-MetxyZoon'!AFE49</f>
        <v>0</v>
      </c>
      <c r="AFF21" s="269">
        <f>'[1]PP0017-MetxyZoon'!AFF49</f>
        <v>0</v>
      </c>
      <c r="AFG21" s="269">
        <f>'[1]PP0017-MetxyZoon'!AFG49</f>
        <v>0</v>
      </c>
      <c r="AFH21" s="269">
        <f>'[1]PP0017-MetxyZoon'!AFH49</f>
        <v>0</v>
      </c>
      <c r="AFI21" s="269">
        <f>'[1]PP0017-MetxyZoon'!AFI49</f>
        <v>0</v>
      </c>
      <c r="AFJ21" s="269">
        <f>'[1]PP0017-MetxyZoon'!AFJ49</f>
        <v>0</v>
      </c>
      <c r="AFK21" s="269">
        <f>'[1]PP0017-MetxyZoon'!AFK49</f>
        <v>0</v>
      </c>
      <c r="AFL21" s="269">
        <f>'[1]PP0017-MetxyZoon'!AFL49</f>
        <v>0</v>
      </c>
      <c r="AFM21" s="269">
        <f>'[1]PP0017-MetxyZoon'!AFM49</f>
        <v>0</v>
      </c>
      <c r="AFN21" s="269">
        <f>'[1]PP0017-MetxyZoon'!AFN49</f>
        <v>0</v>
      </c>
      <c r="AFO21" s="269">
        <f>'[1]PP0017-MetxyZoon'!AFO49</f>
        <v>0</v>
      </c>
      <c r="AFP21" s="269">
        <f>'[1]PP0017-MetxyZoon'!AFP49</f>
        <v>0</v>
      </c>
      <c r="AFQ21" s="269">
        <f>'[1]PP0017-MetxyZoon'!AFQ49</f>
        <v>0</v>
      </c>
      <c r="AFR21" s="269">
        <f>'[1]PP0017-MetxyZoon'!AFR49</f>
        <v>0</v>
      </c>
      <c r="AFS21" s="269">
        <f>'[1]PP0017-MetxyZoon'!AFS49</f>
        <v>0</v>
      </c>
      <c r="AFT21" s="269">
        <f>'[1]PP0017-MetxyZoon'!AFT49</f>
        <v>0</v>
      </c>
      <c r="AFU21" s="269">
        <f>'[1]PP0017-MetxyZoon'!AFU49</f>
        <v>0</v>
      </c>
      <c r="AFV21" s="269">
        <f>'[1]PP0017-MetxyZoon'!AFV49</f>
        <v>0</v>
      </c>
      <c r="AFW21" s="269">
        <f>'[1]PP0017-MetxyZoon'!AFW49</f>
        <v>0</v>
      </c>
      <c r="AFX21" s="269">
        <f>'[1]PP0017-MetxyZoon'!AFX49</f>
        <v>0</v>
      </c>
      <c r="AFY21" s="269">
        <f>'[1]PP0017-MetxyZoon'!AFY49</f>
        <v>0</v>
      </c>
      <c r="AFZ21" s="269">
        <f>'[1]PP0017-MetxyZoon'!AFZ49</f>
        <v>0</v>
      </c>
      <c r="AGA21" s="269">
        <f>'[1]PP0017-MetxyZoon'!AGA49</f>
        <v>0</v>
      </c>
      <c r="AGB21" s="269">
        <f>'[1]PP0017-MetxyZoon'!AGB49</f>
        <v>0</v>
      </c>
      <c r="AGC21" s="269">
        <f>'[1]PP0017-MetxyZoon'!AGC49</f>
        <v>0</v>
      </c>
      <c r="AGD21" s="269">
        <f>'[1]PP0017-MetxyZoon'!AGD49</f>
        <v>0</v>
      </c>
      <c r="AGE21" s="269">
        <f>'[1]PP0017-MetxyZoon'!AGE49</f>
        <v>0</v>
      </c>
      <c r="AGF21" s="269">
        <f>'[1]PP0017-MetxyZoon'!AGF49</f>
        <v>0</v>
      </c>
      <c r="AGG21" s="269">
        <f>'[1]PP0017-MetxyZoon'!AGG49</f>
        <v>0</v>
      </c>
      <c r="AGH21" s="269">
        <f>'[1]PP0017-MetxyZoon'!AGH49</f>
        <v>0</v>
      </c>
      <c r="AGI21" s="269">
        <f>'[1]PP0017-MetxyZoon'!AGI49</f>
        <v>0</v>
      </c>
      <c r="AGJ21" s="269">
        <f>'[1]PP0017-MetxyZoon'!AGJ49</f>
        <v>0</v>
      </c>
      <c r="AGK21" s="269">
        <f>'[1]PP0017-MetxyZoon'!AGK49</f>
        <v>0</v>
      </c>
      <c r="AGL21" s="269">
        <f>'[1]PP0017-MetxyZoon'!AGL49</f>
        <v>0</v>
      </c>
      <c r="AGM21" s="269">
        <f>'[1]PP0017-MetxyZoon'!AGM49</f>
        <v>0</v>
      </c>
      <c r="AGN21" s="269">
        <f>'[1]PP0017-MetxyZoon'!AGN49</f>
        <v>0</v>
      </c>
      <c r="AGO21" s="269">
        <f>'[1]PP0017-MetxyZoon'!AGO49</f>
        <v>0</v>
      </c>
    </row>
    <row r="22" spans="1:873" x14ac:dyDescent="0.25">
      <c r="A22" s="269">
        <f>'[1]PP0017-MetxyZoon'!A50</f>
        <v>2026</v>
      </c>
      <c r="B22" s="269">
        <f>'[1]PP0017-MetxyZoon'!B50</f>
        <v>10</v>
      </c>
      <c r="C22" s="269" t="str">
        <f>'[1]PP0017-MetxyZoon'!C50</f>
        <v>RIO NEGRO</v>
      </c>
      <c r="D22" s="269" t="str">
        <f>'[1]PP0017-MetxyZoon'!D50</f>
        <v>RIO NEGRO-SATIPO</v>
      </c>
      <c r="E22" s="269">
        <f>'[1]PP0017-MetxyZoon'!E50</f>
        <v>504</v>
      </c>
      <c r="F22" s="269" t="str">
        <f>'[1]PP0017-MetxyZoon'!F50</f>
        <v>SHABASHIPANGO</v>
      </c>
      <c r="G22" s="269">
        <f>'[1]PP0017-MetxyZoon'!G50</f>
        <v>0</v>
      </c>
      <c r="H22" s="269">
        <f>'[1]PP0017-MetxyZoon'!H50</f>
        <v>0</v>
      </c>
      <c r="I22" s="269">
        <f>'[1]PP0017-MetxyZoon'!I50</f>
        <v>0</v>
      </c>
      <c r="J22" s="269">
        <f>'[1]PP0017-MetxyZoon'!J50</f>
        <v>0</v>
      </c>
      <c r="K22" s="269">
        <f>'[1]PP0017-MetxyZoon'!K50</f>
        <v>0</v>
      </c>
      <c r="L22" s="269">
        <f>'[1]PP0017-MetxyZoon'!L50</f>
        <v>8</v>
      </c>
      <c r="M22" s="269">
        <f>'[1]PP0017-MetxyZoon'!M50</f>
        <v>0</v>
      </c>
      <c r="N22" s="269">
        <f>'[1]PP0017-MetxyZoon'!N50</f>
        <v>0</v>
      </c>
      <c r="O22" s="269">
        <f>'[1]PP0017-MetxyZoon'!O50</f>
        <v>0</v>
      </c>
      <c r="P22" s="269">
        <f>'[1]PP0017-MetxyZoon'!P50</f>
        <v>0</v>
      </c>
      <c r="Q22" s="269">
        <f>'[1]PP0017-MetxyZoon'!Q50</f>
        <v>0</v>
      </c>
      <c r="R22" s="269">
        <f>'[1]PP0017-MetxyZoon'!R50</f>
        <v>7</v>
      </c>
      <c r="S22" s="269">
        <f>'[1]PP0017-MetxyZoon'!S50</f>
        <v>0</v>
      </c>
      <c r="T22" s="269">
        <f>'[1]PP0017-MetxyZoon'!T50</f>
        <v>0</v>
      </c>
      <c r="U22" s="269">
        <f>'[1]PP0017-MetxyZoon'!U50</f>
        <v>0</v>
      </c>
      <c r="V22" s="269">
        <f>'[1]PP0017-MetxyZoon'!V50</f>
        <v>0</v>
      </c>
      <c r="W22" s="269">
        <f>'[1]PP0017-MetxyZoon'!W50</f>
        <v>0</v>
      </c>
      <c r="X22" s="269">
        <f>'[1]PP0017-MetxyZoon'!X50</f>
        <v>0</v>
      </c>
      <c r="Y22" s="269">
        <f>'[1]PP0017-MetxyZoon'!Y50</f>
        <v>0</v>
      </c>
      <c r="Z22" s="269">
        <f>'[1]PP0017-MetxyZoon'!Z50</f>
        <v>0</v>
      </c>
      <c r="AA22" s="269">
        <f>'[1]PP0017-MetxyZoon'!AA50</f>
        <v>0</v>
      </c>
      <c r="AB22" s="269">
        <f>'[1]PP0017-MetxyZoon'!AB50</f>
        <v>8</v>
      </c>
      <c r="AC22" s="269">
        <f>'[1]PP0017-MetxyZoon'!AC50</f>
        <v>0</v>
      </c>
      <c r="AD22" s="269">
        <f>'[1]PP0017-MetxyZoon'!AD50</f>
        <v>0</v>
      </c>
      <c r="AE22" s="269">
        <f>'[1]PP0017-MetxyZoon'!AE50</f>
        <v>0</v>
      </c>
      <c r="AF22" s="269">
        <f>'[1]PP0017-MetxyZoon'!AF50</f>
        <v>0</v>
      </c>
      <c r="AG22" s="269">
        <f>'[1]PP0017-MetxyZoon'!AG50</f>
        <v>0</v>
      </c>
      <c r="AH22" s="269">
        <f>'[1]PP0017-MetxyZoon'!AH50</f>
        <v>7</v>
      </c>
      <c r="AI22" s="269">
        <f>'[1]PP0017-MetxyZoon'!AI50</f>
        <v>0</v>
      </c>
      <c r="AJ22" s="269">
        <f>'[1]PP0017-MetxyZoon'!AJ50</f>
        <v>0</v>
      </c>
      <c r="AK22" s="269">
        <f>'[1]PP0017-MetxyZoon'!AK50</f>
        <v>0</v>
      </c>
      <c r="AL22" s="269">
        <f>'[1]PP0017-MetxyZoon'!AL50</f>
        <v>0</v>
      </c>
      <c r="AM22" s="269">
        <f>'[1]PP0017-MetxyZoon'!AM50</f>
        <v>0</v>
      </c>
      <c r="AN22" s="269">
        <f>'[1]PP0017-MetxyZoon'!AN50</f>
        <v>0</v>
      </c>
      <c r="AO22" s="269">
        <f>'[1]PP0017-MetxyZoon'!AO50</f>
        <v>0</v>
      </c>
      <c r="AP22" s="269">
        <f>'[1]PP0017-MetxyZoon'!AP50</f>
        <v>0</v>
      </c>
      <c r="AQ22" s="269">
        <f>'[1]PP0017-MetxyZoon'!AQ50</f>
        <v>0</v>
      </c>
      <c r="AR22" s="269">
        <f>'[1]PP0017-MetxyZoon'!AR50</f>
        <v>0</v>
      </c>
      <c r="AS22" s="269">
        <f>'[1]PP0017-MetxyZoon'!AS50</f>
        <v>0</v>
      </c>
      <c r="AT22" s="269">
        <f>'[1]PP0017-MetxyZoon'!AT50</f>
        <v>0</v>
      </c>
      <c r="AU22" s="269">
        <f>'[1]PP0017-MetxyZoon'!AU50</f>
        <v>0</v>
      </c>
      <c r="AV22" s="269">
        <f>'[1]PP0017-MetxyZoon'!AV50</f>
        <v>0</v>
      </c>
      <c r="AW22" s="269">
        <f>'[1]PP0017-MetxyZoon'!AW50</f>
        <v>0</v>
      </c>
      <c r="AX22" s="269">
        <f>'[1]PP0017-MetxyZoon'!AX50</f>
        <v>8</v>
      </c>
      <c r="AY22" s="269">
        <f>'[1]PP0017-MetxyZoon'!AY50</f>
        <v>0</v>
      </c>
      <c r="AZ22" s="269">
        <f>'[1]PP0017-MetxyZoon'!AZ50</f>
        <v>0</v>
      </c>
      <c r="BA22" s="269">
        <f>'[1]PP0017-MetxyZoon'!BA50</f>
        <v>0</v>
      </c>
      <c r="BB22" s="269">
        <f>'[1]PP0017-MetxyZoon'!BB50</f>
        <v>0</v>
      </c>
      <c r="BC22" s="269">
        <f>'[1]PP0017-MetxyZoon'!BC50</f>
        <v>0</v>
      </c>
      <c r="BD22" s="269">
        <f>'[1]PP0017-MetxyZoon'!BD50</f>
        <v>0</v>
      </c>
      <c r="BE22" s="269">
        <f>'[1]PP0017-MetxyZoon'!BE50</f>
        <v>0</v>
      </c>
      <c r="BF22" s="269">
        <f>'[1]PP0017-MetxyZoon'!BF50</f>
        <v>0</v>
      </c>
      <c r="BG22" s="269">
        <f>'[1]PP0017-MetxyZoon'!BG50</f>
        <v>0</v>
      </c>
      <c r="BH22" s="269">
        <f>'[1]PP0017-MetxyZoon'!BH50</f>
        <v>8</v>
      </c>
      <c r="BI22" s="269">
        <f>'[1]PP0017-MetxyZoon'!BI50</f>
        <v>0</v>
      </c>
      <c r="BJ22" s="269">
        <f>'[1]PP0017-MetxyZoon'!BJ50</f>
        <v>0</v>
      </c>
      <c r="BK22" s="269">
        <f>'[1]PP0017-MetxyZoon'!BK50</f>
        <v>0</v>
      </c>
      <c r="BL22" s="269">
        <f>'[1]PP0017-MetxyZoon'!BL50</f>
        <v>0</v>
      </c>
      <c r="BM22" s="269">
        <f>'[1]PP0017-MetxyZoon'!BM50</f>
        <v>0</v>
      </c>
      <c r="BN22" s="269">
        <f>'[1]PP0017-MetxyZoon'!BN50</f>
        <v>0</v>
      </c>
      <c r="BO22" s="269">
        <f>'[1]PP0017-MetxyZoon'!BO50</f>
        <v>0</v>
      </c>
      <c r="BP22" s="269">
        <f>'[1]PP0017-MetxyZoon'!BP50</f>
        <v>0</v>
      </c>
      <c r="BQ22" s="269">
        <f>'[1]PP0017-MetxyZoon'!BQ50</f>
        <v>0</v>
      </c>
      <c r="BR22" s="269">
        <f>'[1]PP0017-MetxyZoon'!BR50</f>
        <v>0</v>
      </c>
      <c r="BS22" s="269">
        <f>'[1]PP0017-MetxyZoon'!BS50</f>
        <v>0</v>
      </c>
      <c r="BT22" s="269">
        <f>'[1]PP0017-MetxyZoon'!BT50</f>
        <v>0</v>
      </c>
      <c r="BU22" s="269">
        <f>'[1]PP0017-MetxyZoon'!BU50</f>
        <v>0</v>
      </c>
      <c r="BV22" s="269">
        <f>'[1]PP0017-MetxyZoon'!BV50</f>
        <v>0</v>
      </c>
      <c r="BW22" s="269">
        <f>'[1]PP0017-MetxyZoon'!BW50</f>
        <v>0</v>
      </c>
      <c r="BX22" s="269">
        <f>'[1]PP0017-MetxyZoon'!BX50</f>
        <v>0</v>
      </c>
      <c r="BY22" s="269">
        <f>'[1]PP0017-MetxyZoon'!BY50</f>
        <v>0</v>
      </c>
      <c r="BZ22" s="269">
        <f>'[1]PP0017-MetxyZoon'!BZ50</f>
        <v>0</v>
      </c>
      <c r="CA22" s="269">
        <f>'[1]PP0017-MetxyZoon'!CA50</f>
        <v>0</v>
      </c>
      <c r="CB22" s="269">
        <f>'[1]PP0017-MetxyZoon'!CB50</f>
        <v>0</v>
      </c>
      <c r="CC22" s="269">
        <f>'[1]PP0017-MetxyZoon'!CC50</f>
        <v>0</v>
      </c>
      <c r="CD22" s="269">
        <f>'[1]PP0017-MetxyZoon'!CD50</f>
        <v>0</v>
      </c>
      <c r="CE22" s="269">
        <f>'[1]PP0017-MetxyZoon'!CE50</f>
        <v>0</v>
      </c>
      <c r="CF22" s="269">
        <f>'[1]PP0017-MetxyZoon'!CF50</f>
        <v>0</v>
      </c>
      <c r="CG22" s="269">
        <f>'[1]PP0017-MetxyZoon'!CG50</f>
        <v>0</v>
      </c>
      <c r="CH22" s="269">
        <f>'[1]PP0017-MetxyZoon'!CH50</f>
        <v>0</v>
      </c>
      <c r="CI22" s="269">
        <f>'[1]PP0017-MetxyZoon'!CI50</f>
        <v>0</v>
      </c>
      <c r="CJ22" s="269">
        <f>'[1]PP0017-MetxyZoon'!CJ50</f>
        <v>0</v>
      </c>
      <c r="CK22" s="269">
        <f>'[1]PP0017-MetxyZoon'!CK50</f>
        <v>0</v>
      </c>
      <c r="CL22" s="269">
        <f>'[1]PP0017-MetxyZoon'!CL50</f>
        <v>0</v>
      </c>
      <c r="CM22" s="269">
        <f>'[1]PP0017-MetxyZoon'!CM50</f>
        <v>0</v>
      </c>
      <c r="CN22" s="269">
        <f>'[1]PP0017-MetxyZoon'!CN50</f>
        <v>0</v>
      </c>
      <c r="CO22" s="269">
        <f>'[1]PP0017-MetxyZoon'!CO50</f>
        <v>0</v>
      </c>
      <c r="CP22" s="269">
        <f>'[1]PP0017-MetxyZoon'!CP50</f>
        <v>0</v>
      </c>
      <c r="CQ22" s="269">
        <f>'[1]PP0017-MetxyZoon'!CQ50</f>
        <v>0</v>
      </c>
      <c r="CR22" s="269">
        <f>'[1]PP0017-MetxyZoon'!CR50</f>
        <v>0</v>
      </c>
      <c r="CS22" s="269">
        <f>'[1]PP0017-MetxyZoon'!CS50</f>
        <v>0</v>
      </c>
      <c r="CT22" s="269">
        <f>'[1]PP0017-MetxyZoon'!CT50</f>
        <v>0</v>
      </c>
      <c r="CU22" s="269">
        <f>'[1]PP0017-MetxyZoon'!CU50</f>
        <v>0</v>
      </c>
      <c r="CV22" s="269">
        <f>'[1]PP0017-MetxyZoon'!CV50</f>
        <v>0</v>
      </c>
      <c r="CW22" s="269">
        <f>'[1]PP0017-MetxyZoon'!CW50</f>
        <v>0</v>
      </c>
      <c r="CX22" s="269">
        <f>'[1]PP0017-MetxyZoon'!CX50</f>
        <v>0</v>
      </c>
      <c r="CY22" s="269">
        <f>'[1]PP0017-MetxyZoon'!CY50</f>
        <v>0</v>
      </c>
      <c r="CZ22" s="269">
        <f>'[1]PP0017-MetxyZoon'!CZ50</f>
        <v>0</v>
      </c>
      <c r="DA22" s="269">
        <f>'[1]PP0017-MetxyZoon'!DA50</f>
        <v>0</v>
      </c>
      <c r="DB22" s="269">
        <f>'[1]PP0017-MetxyZoon'!DB50</f>
        <v>0</v>
      </c>
      <c r="DC22" s="269">
        <f>'[1]PP0017-MetxyZoon'!DC50</f>
        <v>0</v>
      </c>
      <c r="DD22" s="269">
        <f>'[1]PP0017-MetxyZoon'!DD50</f>
        <v>0</v>
      </c>
      <c r="DE22" s="269">
        <f>'[1]PP0017-MetxyZoon'!DE50</f>
        <v>0</v>
      </c>
      <c r="DF22" s="269">
        <f>'[1]PP0017-MetxyZoon'!DF50</f>
        <v>0</v>
      </c>
      <c r="DG22" s="269">
        <f>'[1]PP0017-MetxyZoon'!DG50</f>
        <v>0</v>
      </c>
      <c r="DH22" s="269">
        <f>'[1]PP0017-MetxyZoon'!DH50</f>
        <v>0</v>
      </c>
      <c r="DI22" s="269">
        <f>'[1]PP0017-MetxyZoon'!DI50</f>
        <v>0</v>
      </c>
      <c r="DJ22" s="269">
        <f>'[1]PP0017-MetxyZoon'!DJ50</f>
        <v>0</v>
      </c>
      <c r="DK22" s="269">
        <f>'[1]PP0017-MetxyZoon'!DK50</f>
        <v>0</v>
      </c>
      <c r="DL22" s="269">
        <f>'[1]PP0017-MetxyZoon'!DL50</f>
        <v>0</v>
      </c>
      <c r="DM22" s="269">
        <f>'[1]PP0017-MetxyZoon'!DM50</f>
        <v>0</v>
      </c>
      <c r="DN22" s="269">
        <f>'[1]PP0017-MetxyZoon'!DN50</f>
        <v>0</v>
      </c>
      <c r="DO22" s="269">
        <f>'[1]PP0017-MetxyZoon'!DO50</f>
        <v>0</v>
      </c>
      <c r="DP22" s="269">
        <f>'[1]PP0017-MetxyZoon'!DP50</f>
        <v>0</v>
      </c>
      <c r="DQ22" s="269">
        <f>'[1]PP0017-MetxyZoon'!DQ50</f>
        <v>0</v>
      </c>
      <c r="DR22" s="269">
        <f>'[1]PP0017-MetxyZoon'!DR50</f>
        <v>0</v>
      </c>
      <c r="DS22" s="269">
        <f>'[1]PP0017-MetxyZoon'!DS50</f>
        <v>0</v>
      </c>
      <c r="DT22" s="269">
        <f>'[1]PP0017-MetxyZoon'!DT50</f>
        <v>0</v>
      </c>
      <c r="DU22" s="269">
        <f>'[1]PP0017-MetxyZoon'!DU50</f>
        <v>0</v>
      </c>
      <c r="DV22" s="269">
        <f>'[1]PP0017-MetxyZoon'!DV50</f>
        <v>0</v>
      </c>
      <c r="DW22" s="269">
        <f>'[1]PP0017-MetxyZoon'!DW50</f>
        <v>0</v>
      </c>
      <c r="DX22" s="269">
        <f>'[1]PP0017-MetxyZoon'!DX50</f>
        <v>0</v>
      </c>
      <c r="DY22" s="269">
        <f>'[1]PP0017-MetxyZoon'!DY50</f>
        <v>0</v>
      </c>
      <c r="DZ22" s="269">
        <f>'[1]PP0017-MetxyZoon'!DZ50</f>
        <v>0</v>
      </c>
      <c r="EA22" s="269">
        <f>'[1]PP0017-MetxyZoon'!EA50</f>
        <v>0</v>
      </c>
      <c r="EB22" s="269">
        <f>'[1]PP0017-MetxyZoon'!EB50</f>
        <v>0</v>
      </c>
      <c r="EC22" s="269">
        <f>'[1]PP0017-MetxyZoon'!EC50</f>
        <v>0</v>
      </c>
      <c r="ED22" s="269">
        <f>'[1]PP0017-MetxyZoon'!ED50</f>
        <v>0</v>
      </c>
      <c r="EE22" s="269">
        <f>'[1]PP0017-MetxyZoon'!EE50</f>
        <v>0</v>
      </c>
      <c r="EF22" s="269">
        <f>'[1]PP0017-MetxyZoon'!EF50</f>
        <v>0</v>
      </c>
      <c r="EG22" s="269">
        <f>'[1]PP0017-MetxyZoon'!EG50</f>
        <v>0</v>
      </c>
      <c r="EH22" s="269">
        <f>'[1]PP0017-MetxyZoon'!EH50</f>
        <v>0</v>
      </c>
      <c r="EI22" s="269">
        <f>'[1]PP0017-MetxyZoon'!EI50</f>
        <v>0</v>
      </c>
      <c r="EJ22" s="269">
        <f>'[1]PP0017-MetxyZoon'!EJ50</f>
        <v>0</v>
      </c>
      <c r="EK22" s="269">
        <f>'[1]PP0017-MetxyZoon'!EK50</f>
        <v>0</v>
      </c>
      <c r="EL22" s="269">
        <f>'[1]PP0017-MetxyZoon'!EL50</f>
        <v>0</v>
      </c>
      <c r="EM22" s="269">
        <f>'[1]PP0017-MetxyZoon'!EM50</f>
        <v>0</v>
      </c>
      <c r="EN22" s="269">
        <f>'[1]PP0017-MetxyZoon'!EN50</f>
        <v>0</v>
      </c>
      <c r="EO22" s="269">
        <f>'[1]PP0017-MetxyZoon'!EO50</f>
        <v>0</v>
      </c>
      <c r="EP22" s="269">
        <f>'[1]PP0017-MetxyZoon'!EP50</f>
        <v>0</v>
      </c>
      <c r="EQ22" s="269">
        <f>'[1]PP0017-MetxyZoon'!EQ50</f>
        <v>0</v>
      </c>
      <c r="ER22" s="269">
        <f>'[1]PP0017-MetxyZoon'!ER50</f>
        <v>0</v>
      </c>
      <c r="ES22" s="269">
        <f>'[1]PP0017-MetxyZoon'!ES50</f>
        <v>0</v>
      </c>
      <c r="ET22" s="269">
        <f>'[1]PP0017-MetxyZoon'!ET50</f>
        <v>0</v>
      </c>
      <c r="EU22" s="269">
        <f>'[1]PP0017-MetxyZoon'!EU50</f>
        <v>0</v>
      </c>
      <c r="EV22" s="269">
        <f>'[1]PP0017-MetxyZoon'!EV50</f>
        <v>0</v>
      </c>
      <c r="EW22" s="269">
        <f>'[1]PP0017-MetxyZoon'!EW50</f>
        <v>0</v>
      </c>
      <c r="EX22" s="269">
        <f>'[1]PP0017-MetxyZoon'!EX50</f>
        <v>0</v>
      </c>
      <c r="EY22" s="269">
        <f>'[1]PP0017-MetxyZoon'!EY50</f>
        <v>0</v>
      </c>
      <c r="EZ22" s="269">
        <f>'[1]PP0017-MetxyZoon'!EZ50</f>
        <v>0</v>
      </c>
      <c r="FA22" s="269">
        <f>'[1]PP0017-MetxyZoon'!FA50</f>
        <v>0</v>
      </c>
      <c r="FB22" s="269">
        <f>'[1]PP0017-MetxyZoon'!FB50</f>
        <v>0</v>
      </c>
      <c r="FC22" s="269">
        <f>'[1]PP0017-MetxyZoon'!FC50</f>
        <v>0</v>
      </c>
      <c r="FD22" s="269">
        <f>'[1]PP0017-MetxyZoon'!FD50</f>
        <v>0</v>
      </c>
      <c r="FE22" s="269">
        <f>'[1]PP0017-MetxyZoon'!FE50</f>
        <v>0</v>
      </c>
      <c r="FF22" s="269">
        <f>'[1]PP0017-MetxyZoon'!FF50</f>
        <v>0</v>
      </c>
      <c r="FG22" s="269">
        <f>'[1]PP0017-MetxyZoon'!FG50</f>
        <v>0</v>
      </c>
      <c r="FH22" s="269">
        <f>'[1]PP0017-MetxyZoon'!FH50</f>
        <v>0</v>
      </c>
      <c r="FI22" s="269">
        <f>'[1]PP0017-MetxyZoon'!FI50</f>
        <v>0</v>
      </c>
      <c r="FJ22" s="269">
        <f>'[1]PP0017-MetxyZoon'!FJ50</f>
        <v>0</v>
      </c>
      <c r="FK22" s="269">
        <f>'[1]PP0017-MetxyZoon'!FK50</f>
        <v>0</v>
      </c>
      <c r="FL22" s="269">
        <f>'[1]PP0017-MetxyZoon'!FL50</f>
        <v>0</v>
      </c>
      <c r="FM22" s="269">
        <f>'[1]PP0017-MetxyZoon'!FM50</f>
        <v>0</v>
      </c>
      <c r="FN22" s="269">
        <f>'[1]PP0017-MetxyZoon'!FN50</f>
        <v>0</v>
      </c>
      <c r="FO22" s="269">
        <f>'[1]PP0017-MetxyZoon'!FO50</f>
        <v>0</v>
      </c>
      <c r="FP22" s="269">
        <f>'[1]PP0017-MetxyZoon'!FP50</f>
        <v>0</v>
      </c>
      <c r="FQ22" s="269">
        <f>'[1]PP0017-MetxyZoon'!FQ50</f>
        <v>0</v>
      </c>
      <c r="FR22" s="269">
        <f>'[1]PP0017-MetxyZoon'!FR50</f>
        <v>0</v>
      </c>
      <c r="FS22" s="269">
        <f>'[1]PP0017-MetxyZoon'!FS50</f>
        <v>0</v>
      </c>
      <c r="FT22" s="269">
        <f>'[1]PP0017-MetxyZoon'!FT50</f>
        <v>0</v>
      </c>
      <c r="FU22" s="269">
        <f>'[1]PP0017-MetxyZoon'!FU50</f>
        <v>0</v>
      </c>
      <c r="FV22" s="269">
        <f>'[1]PP0017-MetxyZoon'!FV50</f>
        <v>0</v>
      </c>
      <c r="FW22" s="269">
        <f>'[1]PP0017-MetxyZoon'!FW50</f>
        <v>0</v>
      </c>
      <c r="FX22" s="269">
        <f>'[1]PP0017-MetxyZoon'!FX50</f>
        <v>0</v>
      </c>
      <c r="FY22" s="269">
        <f>'[1]PP0017-MetxyZoon'!FY50</f>
        <v>0</v>
      </c>
      <c r="FZ22" s="269">
        <f>'[1]PP0017-MetxyZoon'!FZ50</f>
        <v>0</v>
      </c>
      <c r="GA22" s="269">
        <f>'[1]PP0017-MetxyZoon'!GA50</f>
        <v>0</v>
      </c>
      <c r="GB22" s="269">
        <f>'[1]PP0017-MetxyZoon'!GB50</f>
        <v>0</v>
      </c>
      <c r="GC22" s="269">
        <f>'[1]PP0017-MetxyZoon'!GC50</f>
        <v>0</v>
      </c>
      <c r="GD22" s="269">
        <f>'[1]PP0017-MetxyZoon'!GD50</f>
        <v>0</v>
      </c>
      <c r="GE22" s="269">
        <f>'[1]PP0017-MetxyZoon'!GE50</f>
        <v>0</v>
      </c>
      <c r="GF22" s="269">
        <f>'[1]PP0017-MetxyZoon'!GF50</f>
        <v>0</v>
      </c>
      <c r="GG22" s="269">
        <f>'[1]PP0017-MetxyZoon'!GG50</f>
        <v>0</v>
      </c>
      <c r="GH22" s="269">
        <f>'[1]PP0017-MetxyZoon'!GH50</f>
        <v>0</v>
      </c>
      <c r="GI22" s="269">
        <f>'[1]PP0017-MetxyZoon'!GI50</f>
        <v>0</v>
      </c>
      <c r="GJ22" s="269">
        <f>'[1]PP0017-MetxyZoon'!GJ50</f>
        <v>0</v>
      </c>
      <c r="GK22" s="269">
        <f>'[1]PP0017-MetxyZoon'!GK50</f>
        <v>0</v>
      </c>
      <c r="GL22" s="269">
        <f>'[1]PP0017-MetxyZoon'!GL50</f>
        <v>0</v>
      </c>
      <c r="GM22" s="269">
        <f>'[1]PP0017-MetxyZoon'!GM50</f>
        <v>0</v>
      </c>
      <c r="GN22" s="269">
        <f>'[1]PP0017-MetxyZoon'!GN50</f>
        <v>0</v>
      </c>
      <c r="GO22" s="269">
        <f>'[1]PP0017-MetxyZoon'!GO50</f>
        <v>0</v>
      </c>
      <c r="GP22" s="269">
        <f>'[1]PP0017-MetxyZoon'!GP50</f>
        <v>0</v>
      </c>
      <c r="GQ22" s="269">
        <f>'[1]PP0017-MetxyZoon'!GQ50</f>
        <v>0</v>
      </c>
      <c r="GR22" s="269">
        <f>'[1]PP0017-MetxyZoon'!GR50</f>
        <v>0</v>
      </c>
      <c r="GS22" s="269">
        <f>'[1]PP0017-MetxyZoon'!GS50</f>
        <v>0</v>
      </c>
      <c r="GT22" s="269">
        <f>'[1]PP0017-MetxyZoon'!GT50</f>
        <v>0</v>
      </c>
      <c r="GU22" s="269">
        <f>'[1]PP0017-MetxyZoon'!GU50</f>
        <v>0</v>
      </c>
      <c r="GV22" s="269">
        <f>'[1]PP0017-MetxyZoon'!GV50</f>
        <v>0</v>
      </c>
      <c r="GW22" s="269">
        <f>'[1]PP0017-MetxyZoon'!GW50</f>
        <v>0</v>
      </c>
      <c r="GX22" s="269">
        <f>'[1]PP0017-MetxyZoon'!GX50</f>
        <v>0</v>
      </c>
      <c r="GY22" s="269">
        <f>'[1]PP0017-MetxyZoon'!GY50</f>
        <v>0</v>
      </c>
      <c r="GZ22" s="269">
        <f>'[1]PP0017-MetxyZoon'!GZ50</f>
        <v>0</v>
      </c>
      <c r="HA22" s="269">
        <f>'[1]PP0017-MetxyZoon'!HA50</f>
        <v>0</v>
      </c>
      <c r="HB22" s="269">
        <f>'[1]PP0017-MetxyZoon'!HB50</f>
        <v>0</v>
      </c>
      <c r="HC22" s="269">
        <f>'[1]PP0017-MetxyZoon'!HC50</f>
        <v>0</v>
      </c>
      <c r="HD22" s="269">
        <f>'[1]PP0017-MetxyZoon'!HD50</f>
        <v>0</v>
      </c>
      <c r="HE22" s="269">
        <f>'[1]PP0017-MetxyZoon'!HE50</f>
        <v>0</v>
      </c>
      <c r="HF22" s="269">
        <f>'[1]PP0017-MetxyZoon'!HF50</f>
        <v>0</v>
      </c>
      <c r="HG22" s="269">
        <f>'[1]PP0017-MetxyZoon'!HG50</f>
        <v>0</v>
      </c>
      <c r="HH22" s="269">
        <f>'[1]PP0017-MetxyZoon'!HH50</f>
        <v>0</v>
      </c>
      <c r="HI22" s="269">
        <f>'[1]PP0017-MetxyZoon'!HI50</f>
        <v>0</v>
      </c>
      <c r="HJ22" s="269">
        <f>'[1]PP0017-MetxyZoon'!HJ50</f>
        <v>0</v>
      </c>
      <c r="HK22" s="269">
        <f>'[1]PP0017-MetxyZoon'!HK50</f>
        <v>0</v>
      </c>
      <c r="HL22" s="269">
        <f>'[1]PP0017-MetxyZoon'!HL50</f>
        <v>0</v>
      </c>
      <c r="HM22" s="269">
        <f>'[1]PP0017-MetxyZoon'!HM50</f>
        <v>0</v>
      </c>
      <c r="HN22" s="269">
        <f>'[1]PP0017-MetxyZoon'!HN50</f>
        <v>0</v>
      </c>
      <c r="HO22" s="269">
        <f>'[1]PP0017-MetxyZoon'!HO50</f>
        <v>0</v>
      </c>
      <c r="HP22" s="269">
        <f>'[1]PP0017-MetxyZoon'!HP50</f>
        <v>0</v>
      </c>
      <c r="HQ22" s="269">
        <f>'[1]PP0017-MetxyZoon'!HQ50</f>
        <v>0</v>
      </c>
      <c r="HR22" s="269">
        <f>'[1]PP0017-MetxyZoon'!HR50</f>
        <v>0</v>
      </c>
      <c r="HS22" s="269">
        <f>'[1]PP0017-MetxyZoon'!HS50</f>
        <v>0</v>
      </c>
      <c r="HT22" s="269">
        <f>'[1]PP0017-MetxyZoon'!HT50</f>
        <v>0</v>
      </c>
      <c r="HU22" s="269">
        <f>'[1]PP0017-MetxyZoon'!HU50</f>
        <v>0</v>
      </c>
      <c r="HV22" s="269">
        <f>'[1]PP0017-MetxyZoon'!HV50</f>
        <v>0</v>
      </c>
      <c r="HW22" s="269">
        <f>'[1]PP0017-MetxyZoon'!HW50</f>
        <v>0</v>
      </c>
      <c r="HX22" s="269">
        <f>'[1]PP0017-MetxyZoon'!HX50</f>
        <v>0</v>
      </c>
      <c r="HY22" s="269">
        <f>'[1]PP0017-MetxyZoon'!HY50</f>
        <v>0</v>
      </c>
      <c r="HZ22" s="269">
        <f>'[1]PP0017-MetxyZoon'!HZ50</f>
        <v>0</v>
      </c>
      <c r="IA22" s="269">
        <f>'[1]PP0017-MetxyZoon'!IA50</f>
        <v>0</v>
      </c>
      <c r="IB22" s="269">
        <f>'[1]PP0017-MetxyZoon'!IB50</f>
        <v>0</v>
      </c>
      <c r="IC22" s="269">
        <f>'[1]PP0017-MetxyZoon'!IC50</f>
        <v>0</v>
      </c>
      <c r="ID22" s="269">
        <f>'[1]PP0017-MetxyZoon'!ID50</f>
        <v>0</v>
      </c>
      <c r="IE22" s="269">
        <f>'[1]PP0017-MetxyZoon'!IE50</f>
        <v>0</v>
      </c>
      <c r="IF22" s="269">
        <f>'[1]PP0017-MetxyZoon'!IF50</f>
        <v>0</v>
      </c>
      <c r="IG22" s="269">
        <f>'[1]PP0017-MetxyZoon'!IG50</f>
        <v>0</v>
      </c>
      <c r="IH22" s="269">
        <f>'[1]PP0017-MetxyZoon'!IH50</f>
        <v>0</v>
      </c>
      <c r="II22" s="269">
        <f>'[1]PP0017-MetxyZoon'!II50</f>
        <v>0</v>
      </c>
      <c r="IJ22" s="269">
        <f>'[1]PP0017-MetxyZoon'!IJ50</f>
        <v>0</v>
      </c>
      <c r="IK22" s="269">
        <f>'[1]PP0017-MetxyZoon'!IK50</f>
        <v>0</v>
      </c>
      <c r="IL22" s="269">
        <f>'[1]PP0017-MetxyZoon'!IL50</f>
        <v>0</v>
      </c>
      <c r="IM22" s="269">
        <f>'[1]PP0017-MetxyZoon'!IM50</f>
        <v>0</v>
      </c>
      <c r="IN22" s="269">
        <f>'[1]PP0017-MetxyZoon'!IN50</f>
        <v>0</v>
      </c>
      <c r="IO22" s="269">
        <f>'[1]PP0017-MetxyZoon'!IO50</f>
        <v>0</v>
      </c>
      <c r="IP22" s="269">
        <f>'[1]PP0017-MetxyZoon'!IP50</f>
        <v>0</v>
      </c>
      <c r="IQ22" s="269">
        <f>'[1]PP0017-MetxyZoon'!IQ50</f>
        <v>0</v>
      </c>
      <c r="IR22" s="269">
        <f>'[1]PP0017-MetxyZoon'!IR50</f>
        <v>0</v>
      </c>
      <c r="IS22" s="269">
        <f>'[1]PP0017-MetxyZoon'!IS50</f>
        <v>0</v>
      </c>
      <c r="IT22" s="269">
        <f>'[1]PP0017-MetxyZoon'!IT50</f>
        <v>0</v>
      </c>
      <c r="IU22" s="269">
        <f>'[1]PP0017-MetxyZoon'!IU50</f>
        <v>0</v>
      </c>
      <c r="IV22" s="269">
        <f>'[1]PP0017-MetxyZoon'!IV50</f>
        <v>0</v>
      </c>
      <c r="IW22" s="269">
        <f>'[1]PP0017-MetxyZoon'!IW50</f>
        <v>0</v>
      </c>
      <c r="IX22" s="269">
        <f>'[1]PP0017-MetxyZoon'!IX50</f>
        <v>0</v>
      </c>
      <c r="IY22" s="269">
        <f>'[1]PP0017-MetxyZoon'!IY50</f>
        <v>0</v>
      </c>
      <c r="IZ22" s="269">
        <f>'[1]PP0017-MetxyZoon'!IZ50</f>
        <v>0</v>
      </c>
      <c r="JA22" s="269">
        <f>'[1]PP0017-MetxyZoon'!JA50</f>
        <v>0</v>
      </c>
      <c r="JB22" s="269">
        <f>'[1]PP0017-MetxyZoon'!JB50</f>
        <v>0</v>
      </c>
      <c r="JC22" s="269">
        <f>'[1]PP0017-MetxyZoon'!JC50</f>
        <v>0</v>
      </c>
      <c r="JD22" s="269">
        <f>'[1]PP0017-MetxyZoon'!JD50</f>
        <v>0</v>
      </c>
      <c r="JE22" s="269">
        <f>'[1]PP0017-MetxyZoon'!JE50</f>
        <v>0</v>
      </c>
      <c r="JF22" s="269">
        <f>'[1]PP0017-MetxyZoon'!JF50</f>
        <v>0</v>
      </c>
      <c r="JG22" s="269">
        <f>'[1]PP0017-MetxyZoon'!JG50</f>
        <v>0</v>
      </c>
      <c r="JH22" s="269">
        <f>'[1]PP0017-MetxyZoon'!JH50</f>
        <v>0</v>
      </c>
      <c r="JI22" s="269">
        <f>'[1]PP0017-MetxyZoon'!JI50</f>
        <v>0</v>
      </c>
      <c r="JJ22" s="269">
        <f>'[1]PP0017-MetxyZoon'!JJ50</f>
        <v>0</v>
      </c>
      <c r="JK22" s="269">
        <f>'[1]PP0017-MetxyZoon'!JK50</f>
        <v>0</v>
      </c>
      <c r="JL22" s="269">
        <f>'[1]PP0017-MetxyZoon'!JL50</f>
        <v>0</v>
      </c>
      <c r="JM22" s="269">
        <f>'[1]PP0017-MetxyZoon'!JM50</f>
        <v>0</v>
      </c>
      <c r="JN22" s="269">
        <f>'[1]PP0017-MetxyZoon'!JN50</f>
        <v>0</v>
      </c>
      <c r="JO22" s="269">
        <f>'[1]PP0017-MetxyZoon'!JO50</f>
        <v>0</v>
      </c>
      <c r="JP22" s="269">
        <f>'[1]PP0017-MetxyZoon'!JP50</f>
        <v>0</v>
      </c>
      <c r="JQ22" s="269">
        <f>'[1]PP0017-MetxyZoon'!JQ50</f>
        <v>0</v>
      </c>
      <c r="JR22" s="269">
        <f>'[1]PP0017-MetxyZoon'!JR50</f>
        <v>0</v>
      </c>
      <c r="JS22" s="269">
        <f>'[1]PP0017-MetxyZoon'!JS50</f>
        <v>0</v>
      </c>
      <c r="JT22" s="269">
        <f>'[1]PP0017-MetxyZoon'!JT50</f>
        <v>0</v>
      </c>
      <c r="JU22" s="269">
        <f>'[1]PP0017-MetxyZoon'!JU50</f>
        <v>0</v>
      </c>
      <c r="JV22" s="269">
        <f>'[1]PP0017-MetxyZoon'!JV50</f>
        <v>0</v>
      </c>
      <c r="JW22" s="269">
        <f>'[1]PP0017-MetxyZoon'!JW50</f>
        <v>0</v>
      </c>
      <c r="JX22" s="269">
        <f>'[1]PP0017-MetxyZoon'!JX50</f>
        <v>0</v>
      </c>
      <c r="JY22" s="269">
        <f>'[1]PP0017-MetxyZoon'!JY50</f>
        <v>0</v>
      </c>
      <c r="JZ22" s="269">
        <f>'[1]PP0017-MetxyZoon'!JZ50</f>
        <v>0</v>
      </c>
      <c r="KA22" s="269">
        <f>'[1]PP0017-MetxyZoon'!KA50</f>
        <v>0</v>
      </c>
      <c r="KB22" s="269">
        <f>'[1]PP0017-MetxyZoon'!KB50</f>
        <v>0</v>
      </c>
      <c r="KC22" s="269">
        <f>'[1]PP0017-MetxyZoon'!KC50</f>
        <v>0</v>
      </c>
      <c r="KD22" s="269">
        <f>'[1]PP0017-MetxyZoon'!KD50</f>
        <v>0</v>
      </c>
      <c r="KE22" s="269">
        <f>'[1]PP0017-MetxyZoon'!KE50</f>
        <v>0</v>
      </c>
      <c r="KF22" s="269">
        <f>'[1]PP0017-MetxyZoon'!KF50</f>
        <v>0</v>
      </c>
      <c r="KG22" s="269">
        <f>'[1]PP0017-MetxyZoon'!KG50</f>
        <v>0</v>
      </c>
      <c r="KH22" s="269">
        <f>'[1]PP0017-MetxyZoon'!KH50</f>
        <v>0</v>
      </c>
      <c r="KI22" s="269">
        <f>'[1]PP0017-MetxyZoon'!KI50</f>
        <v>0</v>
      </c>
      <c r="KJ22" s="269">
        <f>'[1]PP0017-MetxyZoon'!KJ50</f>
        <v>0</v>
      </c>
      <c r="KK22" s="269">
        <f>'[1]PP0017-MetxyZoon'!KK50</f>
        <v>0</v>
      </c>
      <c r="KL22" s="269">
        <f>'[1]PP0017-MetxyZoon'!KL50</f>
        <v>0</v>
      </c>
      <c r="KM22" s="269">
        <f>'[1]PP0017-MetxyZoon'!KM50</f>
        <v>0</v>
      </c>
      <c r="KN22" s="269">
        <f>'[1]PP0017-MetxyZoon'!KN50</f>
        <v>0</v>
      </c>
      <c r="KO22" s="269">
        <f>'[1]PP0017-MetxyZoon'!KO50</f>
        <v>0</v>
      </c>
      <c r="KP22" s="269">
        <f>'[1]PP0017-MetxyZoon'!KP50</f>
        <v>0</v>
      </c>
      <c r="KQ22" s="269">
        <f>'[1]PP0017-MetxyZoon'!KQ50</f>
        <v>0</v>
      </c>
      <c r="KR22" s="269">
        <f>'[1]PP0017-MetxyZoon'!KR50</f>
        <v>0</v>
      </c>
      <c r="KS22" s="269">
        <f>'[1]PP0017-MetxyZoon'!KS50</f>
        <v>0</v>
      </c>
      <c r="KT22" s="269">
        <f>'[1]PP0017-MetxyZoon'!KT50</f>
        <v>0</v>
      </c>
      <c r="KU22" s="269">
        <f>'[1]PP0017-MetxyZoon'!KU50</f>
        <v>0</v>
      </c>
      <c r="KV22" s="269">
        <f>'[1]PP0017-MetxyZoon'!KV50</f>
        <v>0</v>
      </c>
      <c r="KW22" s="269">
        <f>'[1]PP0017-MetxyZoon'!KW50</f>
        <v>0</v>
      </c>
      <c r="KX22" s="269">
        <f>'[1]PP0017-MetxyZoon'!KX50</f>
        <v>0</v>
      </c>
      <c r="KY22" s="269">
        <f>'[1]PP0017-MetxyZoon'!KY50</f>
        <v>0</v>
      </c>
      <c r="KZ22" s="269">
        <f>'[1]PP0017-MetxyZoon'!KZ50</f>
        <v>0</v>
      </c>
      <c r="LA22" s="269">
        <f>'[1]PP0017-MetxyZoon'!LA50</f>
        <v>0</v>
      </c>
      <c r="LB22" s="269">
        <f>'[1]PP0017-MetxyZoon'!LB50</f>
        <v>0</v>
      </c>
      <c r="LC22" s="269">
        <f>'[1]PP0017-MetxyZoon'!LC50</f>
        <v>0</v>
      </c>
      <c r="LD22" s="269">
        <f>'[1]PP0017-MetxyZoon'!LD50</f>
        <v>0</v>
      </c>
      <c r="LE22" s="269">
        <f>'[1]PP0017-MetxyZoon'!LE50</f>
        <v>0</v>
      </c>
      <c r="LF22" s="269">
        <f>'[1]PP0017-MetxyZoon'!LF50</f>
        <v>0</v>
      </c>
      <c r="LG22" s="269">
        <f>'[1]PP0017-MetxyZoon'!LG50</f>
        <v>0</v>
      </c>
      <c r="LH22" s="269">
        <f>'[1]PP0017-MetxyZoon'!LH50</f>
        <v>0</v>
      </c>
      <c r="LI22" s="269">
        <f>'[1]PP0017-MetxyZoon'!LI50</f>
        <v>0</v>
      </c>
      <c r="LJ22" s="269">
        <f>'[1]PP0017-MetxyZoon'!LJ50</f>
        <v>0</v>
      </c>
      <c r="LK22" s="269">
        <f>'[1]PP0017-MetxyZoon'!LK50</f>
        <v>0</v>
      </c>
      <c r="LL22" s="269">
        <f>'[1]PP0017-MetxyZoon'!LL50</f>
        <v>0</v>
      </c>
      <c r="LM22" s="269">
        <f>'[1]PP0017-MetxyZoon'!LM50</f>
        <v>0</v>
      </c>
      <c r="LN22" s="269">
        <f>'[1]PP0017-MetxyZoon'!LN50</f>
        <v>0</v>
      </c>
      <c r="LO22" s="269">
        <f>'[1]PP0017-MetxyZoon'!LO50</f>
        <v>0</v>
      </c>
      <c r="LP22" s="269">
        <f>'[1]PP0017-MetxyZoon'!LP50</f>
        <v>0</v>
      </c>
      <c r="LQ22" s="269">
        <f>'[1]PP0017-MetxyZoon'!LQ50</f>
        <v>0</v>
      </c>
      <c r="LR22" s="269">
        <f>'[1]PP0017-MetxyZoon'!LR50</f>
        <v>0</v>
      </c>
      <c r="LS22" s="269">
        <f>'[1]PP0017-MetxyZoon'!LS50</f>
        <v>0</v>
      </c>
      <c r="LT22" s="269">
        <f>'[1]PP0017-MetxyZoon'!LT50</f>
        <v>0</v>
      </c>
      <c r="LU22" s="269">
        <f>'[1]PP0017-MetxyZoon'!LU50</f>
        <v>0</v>
      </c>
      <c r="LV22" s="269">
        <f>'[1]PP0017-MetxyZoon'!LV50</f>
        <v>0</v>
      </c>
      <c r="LW22" s="269">
        <f>'[1]PP0017-MetxyZoon'!LW50</f>
        <v>0</v>
      </c>
      <c r="LX22" s="269">
        <f>'[1]PP0017-MetxyZoon'!LX50</f>
        <v>0</v>
      </c>
      <c r="LY22" s="269">
        <f>'[1]PP0017-MetxyZoon'!LY50</f>
        <v>0</v>
      </c>
      <c r="LZ22" s="269">
        <f>'[1]PP0017-MetxyZoon'!LZ50</f>
        <v>0</v>
      </c>
      <c r="MA22" s="269">
        <f>'[1]PP0017-MetxyZoon'!MA50</f>
        <v>0</v>
      </c>
      <c r="MB22" s="269">
        <f>'[1]PP0017-MetxyZoon'!MB50</f>
        <v>0</v>
      </c>
      <c r="MC22" s="269">
        <f>'[1]PP0017-MetxyZoon'!MC50</f>
        <v>0</v>
      </c>
      <c r="MD22" s="269">
        <f>'[1]PP0017-MetxyZoon'!MD50</f>
        <v>0</v>
      </c>
      <c r="ME22" s="269">
        <f>'[1]PP0017-MetxyZoon'!ME50</f>
        <v>0</v>
      </c>
      <c r="MF22" s="269">
        <f>'[1]PP0017-MetxyZoon'!MF50</f>
        <v>0</v>
      </c>
      <c r="MG22" s="269">
        <f>'[1]PP0017-MetxyZoon'!MG50</f>
        <v>0</v>
      </c>
      <c r="MH22" s="269">
        <f>'[1]PP0017-MetxyZoon'!MH50</f>
        <v>0</v>
      </c>
      <c r="MI22" s="269">
        <f>'[1]PP0017-MetxyZoon'!MI50</f>
        <v>0</v>
      </c>
      <c r="MJ22" s="269">
        <f>'[1]PP0017-MetxyZoon'!MJ50</f>
        <v>0</v>
      </c>
      <c r="MK22" s="269">
        <f>'[1]PP0017-MetxyZoon'!MK50</f>
        <v>0</v>
      </c>
      <c r="ML22" s="269">
        <f>'[1]PP0017-MetxyZoon'!ML50</f>
        <v>0</v>
      </c>
      <c r="MM22" s="269">
        <f>'[1]PP0017-MetxyZoon'!MM50</f>
        <v>0</v>
      </c>
      <c r="MN22" s="269">
        <f>'[1]PP0017-MetxyZoon'!MN50</f>
        <v>0</v>
      </c>
      <c r="MO22" s="269">
        <f>'[1]PP0017-MetxyZoon'!MO50</f>
        <v>0</v>
      </c>
      <c r="MP22" s="269">
        <f>'[1]PP0017-MetxyZoon'!MP50</f>
        <v>0</v>
      </c>
      <c r="MQ22" s="269">
        <f>'[1]PP0017-MetxyZoon'!MQ50</f>
        <v>0</v>
      </c>
      <c r="MR22" s="269">
        <f>'[1]PP0017-MetxyZoon'!MR50</f>
        <v>0</v>
      </c>
      <c r="MS22" s="269">
        <f>'[1]PP0017-MetxyZoon'!MS50</f>
        <v>0</v>
      </c>
      <c r="MT22" s="269">
        <f>'[1]PP0017-MetxyZoon'!MT50</f>
        <v>0</v>
      </c>
      <c r="MU22" s="269">
        <f>'[1]PP0017-MetxyZoon'!MU50</f>
        <v>0</v>
      </c>
      <c r="MV22" s="269">
        <f>'[1]PP0017-MetxyZoon'!MV50</f>
        <v>0</v>
      </c>
      <c r="MW22" s="269">
        <f>'[1]PP0017-MetxyZoon'!MW50</f>
        <v>0</v>
      </c>
      <c r="MX22" s="269">
        <f>'[1]PP0017-MetxyZoon'!MX50</f>
        <v>0</v>
      </c>
      <c r="MY22" s="269">
        <f>'[1]PP0017-MetxyZoon'!MY50</f>
        <v>0</v>
      </c>
      <c r="MZ22" s="269">
        <f>'[1]PP0017-MetxyZoon'!MZ50</f>
        <v>0</v>
      </c>
      <c r="NA22" s="269">
        <f>'[1]PP0017-MetxyZoon'!NA50</f>
        <v>0</v>
      </c>
      <c r="NB22" s="269">
        <f>'[1]PP0017-MetxyZoon'!NB50</f>
        <v>0</v>
      </c>
      <c r="NC22" s="269">
        <f>'[1]PP0017-MetxyZoon'!NC50</f>
        <v>0</v>
      </c>
      <c r="ND22" s="269">
        <f>'[1]PP0017-MetxyZoon'!ND50</f>
        <v>0</v>
      </c>
      <c r="NE22" s="269">
        <f>'[1]PP0017-MetxyZoon'!NE50</f>
        <v>0</v>
      </c>
      <c r="NF22" s="269">
        <f>'[1]PP0017-MetxyZoon'!NF50</f>
        <v>0</v>
      </c>
      <c r="NG22" s="269">
        <f>'[1]PP0017-MetxyZoon'!NG50</f>
        <v>0</v>
      </c>
      <c r="NH22" s="269">
        <f>'[1]PP0017-MetxyZoon'!NH50</f>
        <v>0</v>
      </c>
      <c r="NI22" s="269">
        <f>'[1]PP0017-MetxyZoon'!NI50</f>
        <v>0</v>
      </c>
      <c r="NJ22" s="269">
        <f>'[1]PP0017-MetxyZoon'!NJ50</f>
        <v>0</v>
      </c>
      <c r="NK22" s="269">
        <f>'[1]PP0017-MetxyZoon'!NK50</f>
        <v>0</v>
      </c>
      <c r="NL22" s="269">
        <f>'[1]PP0017-MetxyZoon'!NL50</f>
        <v>0</v>
      </c>
      <c r="NM22" s="269">
        <f>'[1]PP0017-MetxyZoon'!NM50</f>
        <v>0</v>
      </c>
      <c r="NN22" s="269">
        <f>'[1]PP0017-MetxyZoon'!NN50</f>
        <v>0</v>
      </c>
      <c r="NO22" s="269">
        <f>'[1]PP0017-MetxyZoon'!NO50</f>
        <v>0</v>
      </c>
      <c r="NP22" s="269">
        <f>'[1]PP0017-MetxyZoon'!NP50</f>
        <v>0</v>
      </c>
      <c r="NQ22" s="269">
        <f>'[1]PP0017-MetxyZoon'!NQ50</f>
        <v>0</v>
      </c>
      <c r="NR22" s="269">
        <f>'[1]PP0017-MetxyZoon'!NR50</f>
        <v>0</v>
      </c>
      <c r="NS22" s="269">
        <f>'[1]PP0017-MetxyZoon'!NS50</f>
        <v>0</v>
      </c>
      <c r="NT22" s="269">
        <f>'[1]PP0017-MetxyZoon'!NT50</f>
        <v>0</v>
      </c>
      <c r="NU22" s="269">
        <f>'[1]PP0017-MetxyZoon'!NU50</f>
        <v>0</v>
      </c>
      <c r="NV22" s="269">
        <f>'[1]PP0017-MetxyZoon'!NV50</f>
        <v>0</v>
      </c>
      <c r="NW22" s="269">
        <f>'[1]PP0017-MetxyZoon'!NW50</f>
        <v>0</v>
      </c>
      <c r="NX22" s="269">
        <f>'[1]PP0017-MetxyZoon'!NX50</f>
        <v>0</v>
      </c>
      <c r="NY22" s="269">
        <f>'[1]PP0017-MetxyZoon'!NY50</f>
        <v>0</v>
      </c>
      <c r="NZ22" s="269">
        <f>'[1]PP0017-MetxyZoon'!NZ50</f>
        <v>0</v>
      </c>
      <c r="OA22" s="269">
        <f>'[1]PP0017-MetxyZoon'!OA50</f>
        <v>0</v>
      </c>
      <c r="OB22" s="269">
        <f>'[1]PP0017-MetxyZoon'!OB50</f>
        <v>0</v>
      </c>
      <c r="OC22" s="269">
        <f>'[1]PP0017-MetxyZoon'!OC50</f>
        <v>0</v>
      </c>
      <c r="OD22" s="269">
        <f>'[1]PP0017-MetxyZoon'!OD50</f>
        <v>0</v>
      </c>
      <c r="OE22" s="269">
        <f>'[1]PP0017-MetxyZoon'!OE50</f>
        <v>0</v>
      </c>
      <c r="OF22" s="269">
        <f>'[1]PP0017-MetxyZoon'!OF50</f>
        <v>0</v>
      </c>
      <c r="OG22" s="269">
        <f>'[1]PP0017-MetxyZoon'!OG50</f>
        <v>0</v>
      </c>
      <c r="OH22" s="269">
        <f>'[1]PP0017-MetxyZoon'!OH50</f>
        <v>0</v>
      </c>
      <c r="OI22" s="269">
        <f>'[1]PP0017-MetxyZoon'!OI50</f>
        <v>0</v>
      </c>
      <c r="OJ22" s="269">
        <f>'[1]PP0017-MetxyZoon'!OJ50</f>
        <v>0</v>
      </c>
      <c r="OK22" s="269">
        <f>'[1]PP0017-MetxyZoon'!OK50</f>
        <v>0</v>
      </c>
      <c r="OL22" s="269">
        <f>'[1]PP0017-MetxyZoon'!OL50</f>
        <v>0</v>
      </c>
      <c r="OM22" s="269">
        <f>'[1]PP0017-MetxyZoon'!OM50</f>
        <v>0</v>
      </c>
      <c r="ON22" s="269">
        <f>'[1]PP0017-MetxyZoon'!ON50</f>
        <v>0</v>
      </c>
      <c r="OO22" s="269">
        <f>'[1]PP0017-MetxyZoon'!OO50</f>
        <v>0</v>
      </c>
      <c r="OP22" s="269">
        <f>'[1]PP0017-MetxyZoon'!OP50</f>
        <v>0</v>
      </c>
      <c r="OQ22" s="269">
        <f>'[1]PP0017-MetxyZoon'!OQ50</f>
        <v>0</v>
      </c>
      <c r="OR22" s="269">
        <f>'[1]PP0017-MetxyZoon'!OR50</f>
        <v>0</v>
      </c>
      <c r="OS22" s="269">
        <f>'[1]PP0017-MetxyZoon'!OS50</f>
        <v>0</v>
      </c>
      <c r="OT22" s="269">
        <f>'[1]PP0017-MetxyZoon'!OT50</f>
        <v>0</v>
      </c>
      <c r="OU22" s="269">
        <f>'[1]PP0017-MetxyZoon'!OU50</f>
        <v>0</v>
      </c>
      <c r="OV22" s="269">
        <f>'[1]PP0017-MetxyZoon'!OV50</f>
        <v>0</v>
      </c>
      <c r="OW22" s="269">
        <f>'[1]PP0017-MetxyZoon'!OW50</f>
        <v>0</v>
      </c>
      <c r="OX22" s="269">
        <f>'[1]PP0017-MetxyZoon'!OX50</f>
        <v>0</v>
      </c>
      <c r="OY22" s="269">
        <f>'[1]PP0017-MetxyZoon'!OY50</f>
        <v>0</v>
      </c>
      <c r="OZ22" s="269">
        <f>'[1]PP0017-MetxyZoon'!OZ50</f>
        <v>0</v>
      </c>
      <c r="PA22" s="269">
        <f>'[1]PP0017-MetxyZoon'!PA50</f>
        <v>0</v>
      </c>
      <c r="PB22" s="269">
        <f>'[1]PP0017-MetxyZoon'!PB50</f>
        <v>0</v>
      </c>
      <c r="PC22" s="269">
        <f>'[1]PP0017-MetxyZoon'!PC50</f>
        <v>0</v>
      </c>
      <c r="PD22" s="269">
        <f>'[1]PP0017-MetxyZoon'!PD50</f>
        <v>0</v>
      </c>
      <c r="PE22" s="269">
        <f>'[1]PP0017-MetxyZoon'!PE50</f>
        <v>0</v>
      </c>
      <c r="PF22" s="269">
        <f>'[1]PP0017-MetxyZoon'!PF50</f>
        <v>0</v>
      </c>
      <c r="PG22" s="269">
        <f>'[1]PP0017-MetxyZoon'!PG50</f>
        <v>0</v>
      </c>
      <c r="PH22" s="269">
        <f>'[1]PP0017-MetxyZoon'!PH50</f>
        <v>0</v>
      </c>
      <c r="PI22" s="269">
        <f>'[1]PP0017-MetxyZoon'!PI50</f>
        <v>0</v>
      </c>
      <c r="PJ22" s="269">
        <f>'[1]PP0017-MetxyZoon'!PJ50</f>
        <v>0</v>
      </c>
      <c r="PK22" s="269">
        <f>'[1]PP0017-MetxyZoon'!PK50</f>
        <v>0</v>
      </c>
      <c r="PL22" s="269">
        <f>'[1]PP0017-MetxyZoon'!PL50</f>
        <v>0</v>
      </c>
      <c r="PM22" s="269">
        <f>'[1]PP0017-MetxyZoon'!PM50</f>
        <v>0</v>
      </c>
      <c r="PN22" s="269">
        <f>'[1]PP0017-MetxyZoon'!PN50</f>
        <v>0</v>
      </c>
      <c r="PO22" s="269">
        <f>'[1]PP0017-MetxyZoon'!PO50</f>
        <v>0</v>
      </c>
      <c r="PP22" s="269">
        <f>'[1]PP0017-MetxyZoon'!PP50</f>
        <v>0</v>
      </c>
      <c r="PQ22" s="269">
        <f>'[1]PP0017-MetxyZoon'!PQ50</f>
        <v>0</v>
      </c>
      <c r="PR22" s="269">
        <f>'[1]PP0017-MetxyZoon'!PR50</f>
        <v>0</v>
      </c>
      <c r="PS22" s="269">
        <f>'[1]PP0017-MetxyZoon'!PS50</f>
        <v>0</v>
      </c>
      <c r="PT22" s="269">
        <f>'[1]PP0017-MetxyZoon'!PT50</f>
        <v>0</v>
      </c>
      <c r="PU22" s="269">
        <f>'[1]PP0017-MetxyZoon'!PU50</f>
        <v>0</v>
      </c>
      <c r="PV22" s="269">
        <f>'[1]PP0017-MetxyZoon'!PV50</f>
        <v>0</v>
      </c>
      <c r="PW22" s="269">
        <f>'[1]PP0017-MetxyZoon'!PW50</f>
        <v>0</v>
      </c>
      <c r="PX22" s="269">
        <f>'[1]PP0017-MetxyZoon'!PX50</f>
        <v>0</v>
      </c>
      <c r="PY22" s="269">
        <f>'[1]PP0017-MetxyZoon'!PY50</f>
        <v>0</v>
      </c>
      <c r="PZ22" s="269">
        <f>'[1]PP0017-MetxyZoon'!PZ50</f>
        <v>0</v>
      </c>
      <c r="QA22" s="269">
        <f>'[1]PP0017-MetxyZoon'!QA50</f>
        <v>0</v>
      </c>
      <c r="QB22" s="269">
        <f>'[1]PP0017-MetxyZoon'!QB50</f>
        <v>0</v>
      </c>
      <c r="QC22" s="269">
        <f>'[1]PP0017-MetxyZoon'!QC50</f>
        <v>0</v>
      </c>
      <c r="QD22" s="269">
        <f>'[1]PP0017-MetxyZoon'!QD50</f>
        <v>0</v>
      </c>
      <c r="QE22" s="269">
        <f>'[1]PP0017-MetxyZoon'!QE50</f>
        <v>0</v>
      </c>
      <c r="QF22" s="269">
        <f>'[1]PP0017-MetxyZoon'!QF50</f>
        <v>0</v>
      </c>
      <c r="QG22" s="269">
        <f>'[1]PP0017-MetxyZoon'!QG50</f>
        <v>0</v>
      </c>
      <c r="QH22" s="269">
        <f>'[1]PP0017-MetxyZoon'!QH50</f>
        <v>0</v>
      </c>
      <c r="QI22" s="269">
        <f>'[1]PP0017-MetxyZoon'!QI50</f>
        <v>0</v>
      </c>
      <c r="QJ22" s="269">
        <f>'[1]PP0017-MetxyZoon'!QJ50</f>
        <v>0</v>
      </c>
      <c r="QK22" s="269">
        <f>'[1]PP0017-MetxyZoon'!QK50</f>
        <v>0</v>
      </c>
      <c r="QL22" s="269">
        <f>'[1]PP0017-MetxyZoon'!QL50</f>
        <v>0</v>
      </c>
      <c r="QM22" s="269">
        <f>'[1]PP0017-MetxyZoon'!QM50</f>
        <v>0</v>
      </c>
      <c r="QN22" s="269">
        <f>'[1]PP0017-MetxyZoon'!QN50</f>
        <v>0</v>
      </c>
      <c r="QO22" s="269">
        <f>'[1]PP0017-MetxyZoon'!QO50</f>
        <v>0</v>
      </c>
      <c r="QP22" s="269">
        <f>'[1]PP0017-MetxyZoon'!QP50</f>
        <v>0</v>
      </c>
      <c r="QQ22" s="269">
        <f>'[1]PP0017-MetxyZoon'!QQ50</f>
        <v>0</v>
      </c>
      <c r="QR22" s="269">
        <f>'[1]PP0017-MetxyZoon'!QR50</f>
        <v>0</v>
      </c>
      <c r="QS22" s="269">
        <f>'[1]PP0017-MetxyZoon'!QS50</f>
        <v>0</v>
      </c>
      <c r="QT22" s="269">
        <f>'[1]PP0017-MetxyZoon'!QT50</f>
        <v>0</v>
      </c>
      <c r="QU22" s="269">
        <f>'[1]PP0017-MetxyZoon'!QU50</f>
        <v>0</v>
      </c>
      <c r="QV22" s="269">
        <f>'[1]PP0017-MetxyZoon'!QV50</f>
        <v>0</v>
      </c>
      <c r="QW22" s="269">
        <f>'[1]PP0017-MetxyZoon'!QW50</f>
        <v>0</v>
      </c>
      <c r="QX22" s="269">
        <f>'[1]PP0017-MetxyZoon'!QX50</f>
        <v>0</v>
      </c>
      <c r="QY22" s="269">
        <f>'[1]PP0017-MetxyZoon'!QY50</f>
        <v>0</v>
      </c>
      <c r="QZ22" s="269">
        <f>'[1]PP0017-MetxyZoon'!QZ50</f>
        <v>0</v>
      </c>
      <c r="RA22" s="269">
        <f>'[1]PP0017-MetxyZoon'!RA50</f>
        <v>0</v>
      </c>
      <c r="RB22" s="269">
        <f>'[1]PP0017-MetxyZoon'!RB50</f>
        <v>0</v>
      </c>
      <c r="RC22" s="269">
        <f>'[1]PP0017-MetxyZoon'!RC50</f>
        <v>0</v>
      </c>
      <c r="RD22" s="269">
        <f>'[1]PP0017-MetxyZoon'!RD50</f>
        <v>0</v>
      </c>
      <c r="RE22" s="269">
        <f>'[1]PP0017-MetxyZoon'!RE50</f>
        <v>0</v>
      </c>
      <c r="RF22" s="269">
        <f>'[1]PP0017-MetxyZoon'!RF50</f>
        <v>0</v>
      </c>
      <c r="RG22" s="269">
        <f>'[1]PP0017-MetxyZoon'!RG50</f>
        <v>0</v>
      </c>
      <c r="RH22" s="269">
        <f>'[1]PP0017-MetxyZoon'!RH50</f>
        <v>0</v>
      </c>
      <c r="RI22" s="269">
        <f>'[1]PP0017-MetxyZoon'!RI50</f>
        <v>0</v>
      </c>
      <c r="RJ22" s="269">
        <f>'[1]PP0017-MetxyZoon'!RJ50</f>
        <v>0</v>
      </c>
      <c r="RK22" s="269">
        <f>'[1]PP0017-MetxyZoon'!RK50</f>
        <v>0</v>
      </c>
      <c r="RL22" s="269">
        <f>'[1]PP0017-MetxyZoon'!RL50</f>
        <v>0</v>
      </c>
      <c r="RM22" s="269">
        <f>'[1]PP0017-MetxyZoon'!RM50</f>
        <v>0</v>
      </c>
      <c r="RN22" s="269">
        <f>'[1]PP0017-MetxyZoon'!RN50</f>
        <v>0</v>
      </c>
      <c r="RO22" s="269">
        <f>'[1]PP0017-MetxyZoon'!RO50</f>
        <v>0</v>
      </c>
      <c r="RP22" s="269">
        <f>'[1]PP0017-MetxyZoon'!RP50</f>
        <v>0</v>
      </c>
      <c r="RQ22" s="269">
        <f>'[1]PP0017-MetxyZoon'!RQ50</f>
        <v>0</v>
      </c>
      <c r="RR22" s="269">
        <f>'[1]PP0017-MetxyZoon'!RR50</f>
        <v>0</v>
      </c>
      <c r="RS22" s="269">
        <f>'[1]PP0017-MetxyZoon'!RS50</f>
        <v>0</v>
      </c>
      <c r="RT22" s="269">
        <f>'[1]PP0017-MetxyZoon'!RT50</f>
        <v>0</v>
      </c>
      <c r="RU22" s="269">
        <f>'[1]PP0017-MetxyZoon'!RU50</f>
        <v>0</v>
      </c>
      <c r="RV22" s="269">
        <f>'[1]PP0017-MetxyZoon'!RV50</f>
        <v>0</v>
      </c>
      <c r="RW22" s="269">
        <f>'[1]PP0017-MetxyZoon'!RW50</f>
        <v>0</v>
      </c>
      <c r="RX22" s="269">
        <f>'[1]PP0017-MetxyZoon'!RX50</f>
        <v>0</v>
      </c>
      <c r="RY22" s="269">
        <f>'[1]PP0017-MetxyZoon'!RY50</f>
        <v>0</v>
      </c>
      <c r="RZ22" s="269">
        <f>'[1]PP0017-MetxyZoon'!RZ50</f>
        <v>0</v>
      </c>
      <c r="SA22" s="269">
        <f>'[1]PP0017-MetxyZoon'!SA50</f>
        <v>0</v>
      </c>
      <c r="SB22" s="269">
        <f>'[1]PP0017-MetxyZoon'!SB50</f>
        <v>0</v>
      </c>
      <c r="SC22" s="269">
        <f>'[1]PP0017-MetxyZoon'!SC50</f>
        <v>0</v>
      </c>
      <c r="SD22" s="269">
        <f>'[1]PP0017-MetxyZoon'!SD50</f>
        <v>0</v>
      </c>
      <c r="SE22" s="269">
        <f>'[1]PP0017-MetxyZoon'!SE50</f>
        <v>0</v>
      </c>
      <c r="SF22" s="269">
        <f>'[1]PP0017-MetxyZoon'!SF50</f>
        <v>0</v>
      </c>
      <c r="SG22" s="269">
        <f>'[1]PP0017-MetxyZoon'!SG50</f>
        <v>0</v>
      </c>
      <c r="SH22" s="269">
        <f>'[1]PP0017-MetxyZoon'!SH50</f>
        <v>0</v>
      </c>
      <c r="SI22" s="269">
        <f>'[1]PP0017-MetxyZoon'!SI50</f>
        <v>0</v>
      </c>
      <c r="SJ22" s="269">
        <f>'[1]PP0017-MetxyZoon'!SJ50</f>
        <v>0</v>
      </c>
      <c r="SK22" s="269">
        <f>'[1]PP0017-MetxyZoon'!SK50</f>
        <v>0</v>
      </c>
      <c r="SL22" s="269">
        <f>'[1]PP0017-MetxyZoon'!SL50</f>
        <v>0</v>
      </c>
      <c r="SM22" s="269">
        <f>'[1]PP0017-MetxyZoon'!SM50</f>
        <v>0</v>
      </c>
      <c r="SN22" s="269">
        <f>'[1]PP0017-MetxyZoon'!SN50</f>
        <v>0</v>
      </c>
      <c r="SO22" s="269">
        <f>'[1]PP0017-MetxyZoon'!SO50</f>
        <v>0</v>
      </c>
      <c r="SP22" s="269">
        <f>'[1]PP0017-MetxyZoon'!SP50</f>
        <v>0</v>
      </c>
      <c r="SQ22" s="269">
        <f>'[1]PP0017-MetxyZoon'!SQ50</f>
        <v>0</v>
      </c>
      <c r="SR22" s="269">
        <f>'[1]PP0017-MetxyZoon'!SR50</f>
        <v>0</v>
      </c>
      <c r="SS22" s="269">
        <f>'[1]PP0017-MetxyZoon'!SS50</f>
        <v>0</v>
      </c>
      <c r="ST22" s="269">
        <f>'[1]PP0017-MetxyZoon'!ST50</f>
        <v>0</v>
      </c>
      <c r="SU22" s="269">
        <f>'[1]PP0017-MetxyZoon'!SU50</f>
        <v>0</v>
      </c>
      <c r="SV22" s="269">
        <f>'[1]PP0017-MetxyZoon'!SV50</f>
        <v>0</v>
      </c>
      <c r="SW22" s="269">
        <f>'[1]PP0017-MetxyZoon'!SW50</f>
        <v>0</v>
      </c>
      <c r="SX22" s="269">
        <f>'[1]PP0017-MetxyZoon'!SX50</f>
        <v>0</v>
      </c>
      <c r="SY22" s="269">
        <f>'[1]PP0017-MetxyZoon'!SY50</f>
        <v>0</v>
      </c>
      <c r="SZ22" s="269">
        <f>'[1]PP0017-MetxyZoon'!SZ50</f>
        <v>0</v>
      </c>
      <c r="TA22" s="269">
        <f>'[1]PP0017-MetxyZoon'!TA50</f>
        <v>0</v>
      </c>
      <c r="TB22" s="269">
        <f>'[1]PP0017-MetxyZoon'!TB50</f>
        <v>0</v>
      </c>
      <c r="TC22" s="269">
        <f>'[1]PP0017-MetxyZoon'!TC50</f>
        <v>0</v>
      </c>
      <c r="TD22" s="269">
        <f>'[1]PP0017-MetxyZoon'!TD50</f>
        <v>0</v>
      </c>
      <c r="TE22" s="269">
        <f>'[1]PP0017-MetxyZoon'!TE50</f>
        <v>0</v>
      </c>
      <c r="TF22" s="269">
        <f>'[1]PP0017-MetxyZoon'!TF50</f>
        <v>0</v>
      </c>
      <c r="TG22" s="269">
        <f>'[1]PP0017-MetxyZoon'!TG50</f>
        <v>0</v>
      </c>
      <c r="TH22" s="269">
        <f>'[1]PP0017-MetxyZoon'!TH50</f>
        <v>0</v>
      </c>
      <c r="TI22" s="269">
        <f>'[1]PP0017-MetxyZoon'!TI50</f>
        <v>0</v>
      </c>
      <c r="TJ22" s="269">
        <f>'[1]PP0017-MetxyZoon'!TJ50</f>
        <v>0</v>
      </c>
      <c r="TK22" s="269">
        <f>'[1]PP0017-MetxyZoon'!TK50</f>
        <v>0</v>
      </c>
      <c r="TL22" s="269">
        <f>'[1]PP0017-MetxyZoon'!TL50</f>
        <v>0</v>
      </c>
      <c r="TM22" s="269">
        <f>'[1]PP0017-MetxyZoon'!TM50</f>
        <v>0</v>
      </c>
      <c r="TN22" s="269">
        <f>'[1]PP0017-MetxyZoon'!TN50</f>
        <v>0</v>
      </c>
      <c r="TO22" s="269">
        <f>'[1]PP0017-MetxyZoon'!TO50</f>
        <v>0</v>
      </c>
      <c r="TP22" s="269">
        <f>'[1]PP0017-MetxyZoon'!TP50</f>
        <v>0</v>
      </c>
      <c r="TQ22" s="269">
        <f>'[1]PP0017-MetxyZoon'!TQ50</f>
        <v>0</v>
      </c>
      <c r="TR22" s="269">
        <f>'[1]PP0017-MetxyZoon'!TR50</f>
        <v>0</v>
      </c>
      <c r="TS22" s="269">
        <f>'[1]PP0017-MetxyZoon'!TS50</f>
        <v>0</v>
      </c>
      <c r="TT22" s="269">
        <f>'[1]PP0017-MetxyZoon'!TT50</f>
        <v>0</v>
      </c>
      <c r="TU22" s="269">
        <f>'[1]PP0017-MetxyZoon'!TU50</f>
        <v>0</v>
      </c>
      <c r="TV22" s="269">
        <f>'[1]PP0017-MetxyZoon'!TV50</f>
        <v>0</v>
      </c>
      <c r="TW22" s="269">
        <f>'[1]PP0017-MetxyZoon'!TW50</f>
        <v>0</v>
      </c>
      <c r="TX22" s="269">
        <f>'[1]PP0017-MetxyZoon'!TX50</f>
        <v>0</v>
      </c>
      <c r="TY22" s="269">
        <f>'[1]PP0017-MetxyZoon'!TY50</f>
        <v>0</v>
      </c>
      <c r="TZ22" s="269">
        <f>'[1]PP0017-MetxyZoon'!TZ50</f>
        <v>0</v>
      </c>
      <c r="UA22" s="269">
        <f>'[1]PP0017-MetxyZoon'!UA50</f>
        <v>0</v>
      </c>
      <c r="UB22" s="269">
        <f>'[1]PP0017-MetxyZoon'!UB50</f>
        <v>0</v>
      </c>
      <c r="UC22" s="269">
        <f>'[1]PP0017-MetxyZoon'!UC50</f>
        <v>0</v>
      </c>
      <c r="UD22" s="269">
        <f>'[1]PP0017-MetxyZoon'!UD50</f>
        <v>0</v>
      </c>
      <c r="UE22" s="269">
        <f>'[1]PP0017-MetxyZoon'!UE50</f>
        <v>0</v>
      </c>
      <c r="UF22" s="269">
        <f>'[1]PP0017-MetxyZoon'!UF50</f>
        <v>0</v>
      </c>
      <c r="UG22" s="269">
        <f>'[1]PP0017-MetxyZoon'!UG50</f>
        <v>0</v>
      </c>
      <c r="UH22" s="269">
        <f>'[1]PP0017-MetxyZoon'!UH50</f>
        <v>0</v>
      </c>
      <c r="UI22" s="269">
        <f>'[1]PP0017-MetxyZoon'!UI50</f>
        <v>0</v>
      </c>
      <c r="UJ22" s="269">
        <f>'[1]PP0017-MetxyZoon'!UJ50</f>
        <v>0</v>
      </c>
      <c r="UK22" s="269">
        <f>'[1]PP0017-MetxyZoon'!UK50</f>
        <v>0</v>
      </c>
      <c r="UL22" s="269">
        <f>'[1]PP0017-MetxyZoon'!UL50</f>
        <v>0</v>
      </c>
      <c r="UM22" s="269">
        <f>'[1]PP0017-MetxyZoon'!UM50</f>
        <v>0</v>
      </c>
      <c r="UN22" s="269">
        <f>'[1]PP0017-MetxyZoon'!UN50</f>
        <v>0</v>
      </c>
      <c r="UO22" s="269">
        <f>'[1]PP0017-MetxyZoon'!UO50</f>
        <v>0</v>
      </c>
      <c r="UP22" s="269">
        <f>'[1]PP0017-MetxyZoon'!UP50</f>
        <v>0</v>
      </c>
      <c r="UQ22" s="269">
        <f>'[1]PP0017-MetxyZoon'!UQ50</f>
        <v>0</v>
      </c>
      <c r="UR22" s="269">
        <f>'[1]PP0017-MetxyZoon'!UR50</f>
        <v>0</v>
      </c>
      <c r="US22" s="269">
        <f>'[1]PP0017-MetxyZoon'!US50</f>
        <v>0</v>
      </c>
      <c r="UT22" s="269">
        <f>'[1]PP0017-MetxyZoon'!UT50</f>
        <v>0</v>
      </c>
      <c r="UU22" s="269">
        <f>'[1]PP0017-MetxyZoon'!UU50</f>
        <v>0</v>
      </c>
      <c r="UV22" s="269">
        <f>'[1]PP0017-MetxyZoon'!UV50</f>
        <v>0</v>
      </c>
      <c r="UW22" s="269">
        <f>'[1]PP0017-MetxyZoon'!UW50</f>
        <v>0</v>
      </c>
      <c r="UX22" s="269">
        <f>'[1]PP0017-MetxyZoon'!UX50</f>
        <v>0</v>
      </c>
      <c r="UY22" s="269">
        <f>'[1]PP0017-MetxyZoon'!UY50</f>
        <v>0</v>
      </c>
      <c r="UZ22" s="269">
        <f>'[1]PP0017-MetxyZoon'!UZ50</f>
        <v>0</v>
      </c>
      <c r="VA22" s="269">
        <f>'[1]PP0017-MetxyZoon'!VA50</f>
        <v>0</v>
      </c>
      <c r="VB22" s="269">
        <f>'[1]PP0017-MetxyZoon'!VB50</f>
        <v>0</v>
      </c>
      <c r="VC22" s="269">
        <f>'[1]PP0017-MetxyZoon'!VC50</f>
        <v>0</v>
      </c>
      <c r="VD22" s="269">
        <f>'[1]PP0017-MetxyZoon'!VD50</f>
        <v>0</v>
      </c>
      <c r="VE22" s="269">
        <f>'[1]PP0017-MetxyZoon'!VE50</f>
        <v>0</v>
      </c>
      <c r="VF22" s="269">
        <f>'[1]PP0017-MetxyZoon'!VF50</f>
        <v>0</v>
      </c>
      <c r="VG22" s="269">
        <f>'[1]PP0017-MetxyZoon'!VG50</f>
        <v>0</v>
      </c>
      <c r="VH22" s="269">
        <f>'[1]PP0017-MetxyZoon'!VH50</f>
        <v>0</v>
      </c>
      <c r="VI22" s="269">
        <f>'[1]PP0017-MetxyZoon'!VI50</f>
        <v>0</v>
      </c>
      <c r="VJ22" s="269">
        <f>'[1]PP0017-MetxyZoon'!VJ50</f>
        <v>0</v>
      </c>
      <c r="VK22" s="269">
        <f>'[1]PP0017-MetxyZoon'!VK50</f>
        <v>0</v>
      </c>
      <c r="VL22" s="269">
        <f>'[1]PP0017-MetxyZoon'!VL50</f>
        <v>0</v>
      </c>
      <c r="VM22" s="269">
        <f>'[1]PP0017-MetxyZoon'!VM50</f>
        <v>0</v>
      </c>
      <c r="VN22" s="269">
        <f>'[1]PP0017-MetxyZoon'!VN50</f>
        <v>0</v>
      </c>
      <c r="VO22" s="269">
        <f>'[1]PP0017-MetxyZoon'!VO50</f>
        <v>0</v>
      </c>
      <c r="VP22" s="269">
        <f>'[1]PP0017-MetxyZoon'!VP50</f>
        <v>0</v>
      </c>
      <c r="VQ22" s="269">
        <f>'[1]PP0017-MetxyZoon'!VQ50</f>
        <v>0</v>
      </c>
      <c r="VR22" s="269">
        <f>'[1]PP0017-MetxyZoon'!VR50</f>
        <v>0</v>
      </c>
      <c r="VS22" s="269">
        <f>'[1]PP0017-MetxyZoon'!VS50</f>
        <v>0</v>
      </c>
      <c r="VT22" s="269">
        <f>'[1]PP0017-MetxyZoon'!VT50</f>
        <v>0</v>
      </c>
      <c r="VU22" s="269">
        <f>'[1]PP0017-MetxyZoon'!VU50</f>
        <v>0</v>
      </c>
      <c r="VV22" s="269">
        <f>'[1]PP0017-MetxyZoon'!VV50</f>
        <v>0</v>
      </c>
      <c r="VW22" s="269">
        <f>'[1]PP0017-MetxyZoon'!VW50</f>
        <v>0</v>
      </c>
      <c r="VX22" s="269">
        <f>'[1]PP0017-MetxyZoon'!VX50</f>
        <v>0</v>
      </c>
      <c r="VY22" s="269">
        <f>'[1]PP0017-MetxyZoon'!VY50</f>
        <v>0</v>
      </c>
      <c r="VZ22" s="269">
        <f>'[1]PP0017-MetxyZoon'!VZ50</f>
        <v>0</v>
      </c>
      <c r="WA22" s="269">
        <f>'[1]PP0017-MetxyZoon'!WA50</f>
        <v>0</v>
      </c>
      <c r="WB22" s="269">
        <f>'[1]PP0017-MetxyZoon'!WB50</f>
        <v>0</v>
      </c>
      <c r="WC22" s="269">
        <f>'[1]PP0017-MetxyZoon'!WC50</f>
        <v>0</v>
      </c>
      <c r="WD22" s="269">
        <f>'[1]PP0017-MetxyZoon'!WD50</f>
        <v>0</v>
      </c>
      <c r="WE22" s="269">
        <f>'[1]PP0017-MetxyZoon'!WE50</f>
        <v>0</v>
      </c>
      <c r="WF22" s="269">
        <f>'[1]PP0017-MetxyZoon'!WF50</f>
        <v>0</v>
      </c>
      <c r="WG22" s="269">
        <f>'[1]PP0017-MetxyZoon'!WG50</f>
        <v>0</v>
      </c>
      <c r="WH22" s="269">
        <f>'[1]PP0017-MetxyZoon'!WH50</f>
        <v>0</v>
      </c>
      <c r="WI22" s="269">
        <f>'[1]PP0017-MetxyZoon'!WI50</f>
        <v>0</v>
      </c>
      <c r="WJ22" s="269">
        <f>'[1]PP0017-MetxyZoon'!WJ50</f>
        <v>0</v>
      </c>
      <c r="WK22" s="269">
        <f>'[1]PP0017-MetxyZoon'!WK50</f>
        <v>0</v>
      </c>
      <c r="WL22" s="269">
        <f>'[1]PP0017-MetxyZoon'!WL50</f>
        <v>0</v>
      </c>
      <c r="WM22" s="269">
        <f>'[1]PP0017-MetxyZoon'!WM50</f>
        <v>0</v>
      </c>
      <c r="WN22" s="269">
        <f>'[1]PP0017-MetxyZoon'!WN50</f>
        <v>0</v>
      </c>
      <c r="WO22" s="269">
        <f>'[1]PP0017-MetxyZoon'!WO50</f>
        <v>0</v>
      </c>
      <c r="WP22" s="269">
        <f>'[1]PP0017-MetxyZoon'!WP50</f>
        <v>0</v>
      </c>
      <c r="WQ22" s="269">
        <f>'[1]PP0017-MetxyZoon'!WQ50</f>
        <v>0</v>
      </c>
      <c r="WR22" s="269">
        <f>'[1]PP0017-MetxyZoon'!WR50</f>
        <v>0</v>
      </c>
      <c r="WS22" s="269">
        <f>'[1]PP0017-MetxyZoon'!WS50</f>
        <v>0</v>
      </c>
      <c r="WT22" s="269">
        <f>'[1]PP0017-MetxyZoon'!WT50</f>
        <v>0</v>
      </c>
      <c r="WU22" s="269">
        <f>'[1]PP0017-MetxyZoon'!WU50</f>
        <v>0</v>
      </c>
      <c r="WV22" s="269">
        <f>'[1]PP0017-MetxyZoon'!WV50</f>
        <v>0</v>
      </c>
      <c r="WW22" s="269">
        <f>'[1]PP0017-MetxyZoon'!WW50</f>
        <v>0</v>
      </c>
      <c r="WX22" s="269">
        <f>'[1]PP0017-MetxyZoon'!WX50</f>
        <v>0</v>
      </c>
      <c r="WY22" s="269">
        <f>'[1]PP0017-MetxyZoon'!WY50</f>
        <v>0</v>
      </c>
      <c r="WZ22" s="269">
        <f>'[1]PP0017-MetxyZoon'!WZ50</f>
        <v>0</v>
      </c>
      <c r="XA22" s="269">
        <f>'[1]PP0017-MetxyZoon'!XA50</f>
        <v>0</v>
      </c>
      <c r="XB22" s="269">
        <f>'[1]PP0017-MetxyZoon'!XB50</f>
        <v>0</v>
      </c>
      <c r="XC22" s="269">
        <f>'[1]PP0017-MetxyZoon'!XC50</f>
        <v>0</v>
      </c>
      <c r="XD22" s="269">
        <f>'[1]PP0017-MetxyZoon'!XD50</f>
        <v>0</v>
      </c>
      <c r="XE22" s="269">
        <f>'[1]PP0017-MetxyZoon'!XE50</f>
        <v>0</v>
      </c>
      <c r="XF22" s="269">
        <f>'[1]PP0017-MetxyZoon'!XF50</f>
        <v>0</v>
      </c>
      <c r="XG22" s="269">
        <f>'[1]PP0017-MetxyZoon'!XG50</f>
        <v>0</v>
      </c>
      <c r="XH22" s="269">
        <f>'[1]PP0017-MetxyZoon'!XH50</f>
        <v>0</v>
      </c>
      <c r="XI22" s="269">
        <f>'[1]PP0017-MetxyZoon'!XI50</f>
        <v>0</v>
      </c>
      <c r="XJ22" s="269">
        <f>'[1]PP0017-MetxyZoon'!XJ50</f>
        <v>0</v>
      </c>
      <c r="XK22" s="269">
        <f>'[1]PP0017-MetxyZoon'!XK50</f>
        <v>0</v>
      </c>
      <c r="XL22" s="269">
        <f>'[1]PP0017-MetxyZoon'!XL50</f>
        <v>0</v>
      </c>
      <c r="XM22" s="269">
        <f>'[1]PP0017-MetxyZoon'!XM50</f>
        <v>0</v>
      </c>
      <c r="XN22" s="269">
        <f>'[1]PP0017-MetxyZoon'!XN50</f>
        <v>0</v>
      </c>
      <c r="XO22" s="269">
        <f>'[1]PP0017-MetxyZoon'!XO50</f>
        <v>0</v>
      </c>
      <c r="XP22" s="269">
        <f>'[1]PP0017-MetxyZoon'!XP50</f>
        <v>0</v>
      </c>
      <c r="XQ22" s="269">
        <f>'[1]PP0017-MetxyZoon'!XQ50</f>
        <v>0</v>
      </c>
      <c r="XR22" s="269">
        <f>'[1]PP0017-MetxyZoon'!XR50</f>
        <v>0</v>
      </c>
      <c r="XS22" s="269">
        <f>'[1]PP0017-MetxyZoon'!XS50</f>
        <v>0</v>
      </c>
      <c r="XT22" s="269">
        <f>'[1]PP0017-MetxyZoon'!XT50</f>
        <v>0</v>
      </c>
      <c r="XU22" s="269">
        <f>'[1]PP0017-MetxyZoon'!XU50</f>
        <v>0</v>
      </c>
      <c r="XV22" s="269">
        <f>'[1]PP0017-MetxyZoon'!XV50</f>
        <v>0</v>
      </c>
      <c r="XW22" s="269">
        <f>'[1]PP0017-MetxyZoon'!XW50</f>
        <v>0</v>
      </c>
      <c r="XX22" s="269">
        <f>'[1]PP0017-MetxyZoon'!XX50</f>
        <v>0</v>
      </c>
      <c r="XY22" s="269">
        <f>'[1]PP0017-MetxyZoon'!XY50</f>
        <v>0</v>
      </c>
      <c r="XZ22" s="269">
        <f>'[1]PP0017-MetxyZoon'!XZ50</f>
        <v>0</v>
      </c>
      <c r="YA22" s="269">
        <f>'[1]PP0017-MetxyZoon'!YA50</f>
        <v>0</v>
      </c>
      <c r="YB22" s="269">
        <f>'[1]PP0017-MetxyZoon'!YB50</f>
        <v>0</v>
      </c>
      <c r="YC22" s="269">
        <f>'[1]PP0017-MetxyZoon'!YC50</f>
        <v>0</v>
      </c>
      <c r="YD22" s="269">
        <f>'[1]PP0017-MetxyZoon'!YD50</f>
        <v>0</v>
      </c>
      <c r="YE22" s="269">
        <f>'[1]PP0017-MetxyZoon'!YE50</f>
        <v>0</v>
      </c>
      <c r="YF22" s="269">
        <f>'[1]PP0017-MetxyZoon'!YF50</f>
        <v>0</v>
      </c>
      <c r="YG22" s="269">
        <f>'[1]PP0017-MetxyZoon'!YG50</f>
        <v>0</v>
      </c>
      <c r="YH22" s="269">
        <f>'[1]PP0017-MetxyZoon'!YH50</f>
        <v>0</v>
      </c>
      <c r="YI22" s="269">
        <f>'[1]PP0017-MetxyZoon'!YI50</f>
        <v>0</v>
      </c>
      <c r="YJ22" s="269">
        <f>'[1]PP0017-MetxyZoon'!YJ50</f>
        <v>0</v>
      </c>
      <c r="YK22" s="269">
        <f>'[1]PP0017-MetxyZoon'!YK50</f>
        <v>0</v>
      </c>
      <c r="YL22" s="269">
        <f>'[1]PP0017-MetxyZoon'!YL50</f>
        <v>0</v>
      </c>
      <c r="YM22" s="269">
        <f>'[1]PP0017-MetxyZoon'!YM50</f>
        <v>0</v>
      </c>
      <c r="YN22" s="269">
        <f>'[1]PP0017-MetxyZoon'!YN50</f>
        <v>0</v>
      </c>
      <c r="YO22" s="269">
        <f>'[1]PP0017-MetxyZoon'!YO50</f>
        <v>0</v>
      </c>
      <c r="YP22" s="269">
        <f>'[1]PP0017-MetxyZoon'!YP50</f>
        <v>0</v>
      </c>
      <c r="YQ22" s="269">
        <f>'[1]PP0017-MetxyZoon'!YQ50</f>
        <v>0</v>
      </c>
      <c r="YR22" s="269">
        <f>'[1]PP0017-MetxyZoon'!YR50</f>
        <v>0</v>
      </c>
      <c r="YS22" s="269">
        <f>'[1]PP0017-MetxyZoon'!YS50</f>
        <v>0</v>
      </c>
      <c r="YT22" s="269">
        <f>'[1]PP0017-MetxyZoon'!YT50</f>
        <v>0</v>
      </c>
      <c r="YU22" s="269">
        <f>'[1]PP0017-MetxyZoon'!YU50</f>
        <v>0</v>
      </c>
      <c r="YV22" s="269">
        <f>'[1]PP0017-MetxyZoon'!YV50</f>
        <v>0</v>
      </c>
      <c r="YW22" s="269">
        <f>'[1]PP0017-MetxyZoon'!YW50</f>
        <v>0</v>
      </c>
      <c r="YX22" s="269">
        <f>'[1]PP0017-MetxyZoon'!YX50</f>
        <v>0</v>
      </c>
      <c r="YY22" s="269">
        <f>'[1]PP0017-MetxyZoon'!YY50</f>
        <v>0</v>
      </c>
      <c r="YZ22" s="269">
        <f>'[1]PP0017-MetxyZoon'!YZ50</f>
        <v>0</v>
      </c>
      <c r="ZA22" s="269">
        <f>'[1]PP0017-MetxyZoon'!ZA50</f>
        <v>0</v>
      </c>
      <c r="ZB22" s="269">
        <f>'[1]PP0017-MetxyZoon'!ZB50</f>
        <v>0</v>
      </c>
      <c r="ZC22" s="269">
        <f>'[1]PP0017-MetxyZoon'!ZC50</f>
        <v>0</v>
      </c>
      <c r="ZD22" s="269">
        <f>'[1]PP0017-MetxyZoon'!ZD50</f>
        <v>0</v>
      </c>
      <c r="ZE22" s="269">
        <f>'[1]PP0017-MetxyZoon'!ZE50</f>
        <v>0</v>
      </c>
      <c r="ZF22" s="269">
        <f>'[1]PP0017-MetxyZoon'!ZF50</f>
        <v>0</v>
      </c>
      <c r="ZG22" s="269">
        <f>'[1]PP0017-MetxyZoon'!ZG50</f>
        <v>0</v>
      </c>
      <c r="ZH22" s="269">
        <f>'[1]PP0017-MetxyZoon'!ZH50</f>
        <v>0</v>
      </c>
      <c r="ZI22" s="269">
        <f>'[1]PP0017-MetxyZoon'!ZI50</f>
        <v>0</v>
      </c>
      <c r="ZJ22" s="269">
        <f>'[1]PP0017-MetxyZoon'!ZJ50</f>
        <v>0</v>
      </c>
      <c r="ZK22" s="269">
        <f>'[1]PP0017-MetxyZoon'!ZK50</f>
        <v>0</v>
      </c>
      <c r="ZL22" s="269">
        <f>'[1]PP0017-MetxyZoon'!ZL50</f>
        <v>0</v>
      </c>
      <c r="ZM22" s="269">
        <f>'[1]PP0017-MetxyZoon'!ZM50</f>
        <v>0</v>
      </c>
      <c r="ZN22" s="269">
        <f>'[1]PP0017-MetxyZoon'!ZN50</f>
        <v>0</v>
      </c>
      <c r="ZO22" s="269">
        <f>'[1]PP0017-MetxyZoon'!ZO50</f>
        <v>0</v>
      </c>
      <c r="ZP22" s="269">
        <f>'[1]PP0017-MetxyZoon'!ZP50</f>
        <v>0</v>
      </c>
      <c r="ZQ22" s="269">
        <f>'[1]PP0017-MetxyZoon'!ZQ50</f>
        <v>0</v>
      </c>
      <c r="ZR22" s="269">
        <f>'[1]PP0017-MetxyZoon'!ZR50</f>
        <v>0</v>
      </c>
      <c r="ZS22" s="269">
        <f>'[1]PP0017-MetxyZoon'!ZS50</f>
        <v>0</v>
      </c>
      <c r="ZT22" s="269">
        <f>'[1]PP0017-MetxyZoon'!ZT50</f>
        <v>0</v>
      </c>
      <c r="ZU22" s="269">
        <f>'[1]PP0017-MetxyZoon'!ZU50</f>
        <v>0</v>
      </c>
      <c r="ZV22" s="269">
        <f>'[1]PP0017-MetxyZoon'!ZV50</f>
        <v>0</v>
      </c>
      <c r="ZW22" s="269">
        <f>'[1]PP0017-MetxyZoon'!ZW50</f>
        <v>0</v>
      </c>
      <c r="ZX22" s="269">
        <f>'[1]PP0017-MetxyZoon'!ZX50</f>
        <v>0</v>
      </c>
      <c r="ZY22" s="269">
        <f>'[1]PP0017-MetxyZoon'!ZY50</f>
        <v>0</v>
      </c>
      <c r="ZZ22" s="269">
        <f>'[1]PP0017-MetxyZoon'!ZZ50</f>
        <v>0</v>
      </c>
      <c r="AAA22" s="269">
        <f>'[1]PP0017-MetxyZoon'!AAA50</f>
        <v>0</v>
      </c>
      <c r="AAB22" s="269">
        <f>'[1]PP0017-MetxyZoon'!AAB50</f>
        <v>0</v>
      </c>
      <c r="AAC22" s="269">
        <f>'[1]PP0017-MetxyZoon'!AAC50</f>
        <v>0</v>
      </c>
      <c r="AAD22" s="269">
        <f>'[1]PP0017-MetxyZoon'!AAD50</f>
        <v>0</v>
      </c>
      <c r="AAE22" s="269">
        <f>'[1]PP0017-MetxyZoon'!AAE50</f>
        <v>0</v>
      </c>
      <c r="AAF22" s="269">
        <f>'[1]PP0017-MetxyZoon'!AAF50</f>
        <v>0</v>
      </c>
      <c r="AAG22" s="269">
        <f>'[1]PP0017-MetxyZoon'!AAG50</f>
        <v>0</v>
      </c>
      <c r="AAH22" s="269">
        <f>'[1]PP0017-MetxyZoon'!AAH50</f>
        <v>0</v>
      </c>
      <c r="AAI22" s="269">
        <f>'[1]PP0017-MetxyZoon'!AAI50</f>
        <v>0</v>
      </c>
      <c r="AAJ22" s="269">
        <f>'[1]PP0017-MetxyZoon'!AAJ50</f>
        <v>0</v>
      </c>
      <c r="AAK22" s="269">
        <f>'[1]PP0017-MetxyZoon'!AAK50</f>
        <v>0</v>
      </c>
      <c r="AAL22" s="269">
        <f>'[1]PP0017-MetxyZoon'!AAL50</f>
        <v>0</v>
      </c>
      <c r="AAM22" s="269">
        <f>'[1]PP0017-MetxyZoon'!AAM50</f>
        <v>0</v>
      </c>
      <c r="AAN22" s="269">
        <f>'[1]PP0017-MetxyZoon'!AAN50</f>
        <v>0</v>
      </c>
      <c r="AAO22" s="269">
        <f>'[1]PP0017-MetxyZoon'!AAO50</f>
        <v>0</v>
      </c>
      <c r="AAP22" s="269">
        <f>'[1]PP0017-MetxyZoon'!AAP50</f>
        <v>0</v>
      </c>
      <c r="AAQ22" s="269">
        <f>'[1]PP0017-MetxyZoon'!AAQ50</f>
        <v>0</v>
      </c>
      <c r="AAR22" s="269">
        <f>'[1]PP0017-MetxyZoon'!AAR50</f>
        <v>0</v>
      </c>
      <c r="AAS22" s="269">
        <f>'[1]PP0017-MetxyZoon'!AAS50</f>
        <v>0</v>
      </c>
      <c r="AAT22" s="269">
        <f>'[1]PP0017-MetxyZoon'!AAT50</f>
        <v>0</v>
      </c>
      <c r="AAU22" s="269">
        <f>'[1]PP0017-MetxyZoon'!AAU50</f>
        <v>0</v>
      </c>
      <c r="AAV22" s="269">
        <f>'[1]PP0017-MetxyZoon'!AAV50</f>
        <v>0</v>
      </c>
      <c r="AAW22" s="269">
        <f>'[1]PP0017-MetxyZoon'!AAW50</f>
        <v>0</v>
      </c>
      <c r="AAX22" s="269">
        <f>'[1]PP0017-MetxyZoon'!AAX50</f>
        <v>0</v>
      </c>
      <c r="AAY22" s="269">
        <f>'[1]PP0017-MetxyZoon'!AAY50</f>
        <v>0</v>
      </c>
      <c r="AAZ22" s="269">
        <f>'[1]PP0017-MetxyZoon'!AAZ50</f>
        <v>0</v>
      </c>
      <c r="ABA22" s="269">
        <f>'[1]PP0017-MetxyZoon'!ABA50</f>
        <v>0</v>
      </c>
      <c r="ABB22" s="269">
        <f>'[1]PP0017-MetxyZoon'!ABB50</f>
        <v>0</v>
      </c>
      <c r="ABC22" s="269">
        <f>'[1]PP0017-MetxyZoon'!ABC50</f>
        <v>0</v>
      </c>
      <c r="ABD22" s="269">
        <f>'[1]PP0017-MetxyZoon'!ABD50</f>
        <v>0</v>
      </c>
      <c r="ABE22" s="269">
        <f>'[1]PP0017-MetxyZoon'!ABE50</f>
        <v>0</v>
      </c>
      <c r="ABF22" s="269">
        <f>'[1]PP0017-MetxyZoon'!ABF50</f>
        <v>0</v>
      </c>
      <c r="ABG22" s="269">
        <f>'[1]PP0017-MetxyZoon'!ABG50</f>
        <v>0</v>
      </c>
      <c r="ABH22" s="269">
        <f>'[1]PP0017-MetxyZoon'!ABH50</f>
        <v>0</v>
      </c>
      <c r="ABI22" s="269">
        <f>'[1]PP0017-MetxyZoon'!ABI50</f>
        <v>0</v>
      </c>
      <c r="ABJ22" s="269">
        <f>'[1]PP0017-MetxyZoon'!ABJ50</f>
        <v>0</v>
      </c>
      <c r="ABK22" s="269">
        <f>'[1]PP0017-MetxyZoon'!ABK50</f>
        <v>0</v>
      </c>
      <c r="ABL22" s="269">
        <f>'[1]PP0017-MetxyZoon'!ABL50</f>
        <v>0</v>
      </c>
      <c r="ABM22" s="269">
        <f>'[1]PP0017-MetxyZoon'!ABM50</f>
        <v>0</v>
      </c>
      <c r="ABN22" s="269">
        <f>'[1]PP0017-MetxyZoon'!ABN50</f>
        <v>0</v>
      </c>
      <c r="ABO22" s="269">
        <f>'[1]PP0017-MetxyZoon'!ABO50</f>
        <v>0</v>
      </c>
      <c r="ABP22" s="269">
        <f>'[1]PP0017-MetxyZoon'!ABP50</f>
        <v>0</v>
      </c>
      <c r="ABQ22" s="269">
        <f>'[1]PP0017-MetxyZoon'!ABQ50</f>
        <v>0</v>
      </c>
      <c r="ABR22" s="269">
        <f>'[1]PP0017-MetxyZoon'!ABR50</f>
        <v>0</v>
      </c>
      <c r="ABS22" s="269">
        <f>'[1]PP0017-MetxyZoon'!ABS50</f>
        <v>0</v>
      </c>
      <c r="ABT22" s="269">
        <f>'[1]PP0017-MetxyZoon'!ABT50</f>
        <v>0</v>
      </c>
      <c r="ABU22" s="269">
        <f>'[1]PP0017-MetxyZoon'!ABU50</f>
        <v>0</v>
      </c>
      <c r="ABV22" s="269">
        <f>'[1]PP0017-MetxyZoon'!ABV50</f>
        <v>0</v>
      </c>
      <c r="ABW22" s="269">
        <f>'[1]PP0017-MetxyZoon'!ABW50</f>
        <v>0</v>
      </c>
      <c r="ABX22" s="269">
        <f>'[1]PP0017-MetxyZoon'!ABX50</f>
        <v>0</v>
      </c>
      <c r="ABY22" s="269">
        <f>'[1]PP0017-MetxyZoon'!ABY50</f>
        <v>0</v>
      </c>
      <c r="ABZ22" s="269">
        <f>'[1]PP0017-MetxyZoon'!ABZ50</f>
        <v>0</v>
      </c>
      <c r="ACA22" s="269">
        <f>'[1]PP0017-MetxyZoon'!ACA50</f>
        <v>0</v>
      </c>
      <c r="ACB22" s="269">
        <f>'[1]PP0017-MetxyZoon'!ACB50</f>
        <v>0</v>
      </c>
      <c r="ACC22" s="269">
        <f>'[1]PP0017-MetxyZoon'!ACC50</f>
        <v>0</v>
      </c>
      <c r="ACD22" s="269">
        <f>'[1]PP0017-MetxyZoon'!ACD50</f>
        <v>0</v>
      </c>
      <c r="ACE22" s="269">
        <f>'[1]PP0017-MetxyZoon'!ACE50</f>
        <v>0</v>
      </c>
      <c r="ACF22" s="269">
        <f>'[1]PP0017-MetxyZoon'!ACF50</f>
        <v>0</v>
      </c>
      <c r="ACG22" s="269">
        <f>'[1]PP0017-MetxyZoon'!ACG50</f>
        <v>0</v>
      </c>
      <c r="ACH22" s="269">
        <f>'[1]PP0017-MetxyZoon'!ACH50</f>
        <v>0</v>
      </c>
      <c r="ACI22" s="269">
        <f>'[1]PP0017-MetxyZoon'!ACI50</f>
        <v>0</v>
      </c>
      <c r="ACJ22" s="269">
        <f>'[1]PP0017-MetxyZoon'!ACJ50</f>
        <v>0</v>
      </c>
      <c r="ACK22" s="269">
        <f>'[1]PP0017-MetxyZoon'!ACK50</f>
        <v>0</v>
      </c>
      <c r="ACL22" s="269">
        <f>'[1]PP0017-MetxyZoon'!ACL50</f>
        <v>0</v>
      </c>
      <c r="ACM22" s="269">
        <f>'[1]PP0017-MetxyZoon'!ACM50</f>
        <v>0</v>
      </c>
      <c r="ACN22" s="269">
        <f>'[1]PP0017-MetxyZoon'!ACN50</f>
        <v>0</v>
      </c>
      <c r="ACO22" s="269">
        <f>'[1]PP0017-MetxyZoon'!ACO50</f>
        <v>0</v>
      </c>
      <c r="ACP22" s="269">
        <f>'[1]PP0017-MetxyZoon'!ACP50</f>
        <v>0</v>
      </c>
      <c r="ACQ22" s="269">
        <f>'[1]PP0017-MetxyZoon'!ACQ50</f>
        <v>0</v>
      </c>
      <c r="ACR22" s="269">
        <f>'[1]PP0017-MetxyZoon'!ACR50</f>
        <v>0</v>
      </c>
      <c r="ACS22" s="269">
        <f>'[1]PP0017-MetxyZoon'!ACS50</f>
        <v>0</v>
      </c>
      <c r="ACT22" s="269">
        <f>'[1]PP0017-MetxyZoon'!ACT50</f>
        <v>0</v>
      </c>
      <c r="ACU22" s="269">
        <f>'[1]PP0017-MetxyZoon'!ACU50</f>
        <v>0</v>
      </c>
      <c r="ACV22" s="269">
        <f>'[1]PP0017-MetxyZoon'!ACV50</f>
        <v>0</v>
      </c>
      <c r="ACW22" s="269">
        <f>'[1]PP0017-MetxyZoon'!ACW50</f>
        <v>0</v>
      </c>
      <c r="ACX22" s="269">
        <f>'[1]PP0017-MetxyZoon'!ACX50</f>
        <v>0</v>
      </c>
      <c r="ACY22" s="269">
        <f>'[1]PP0017-MetxyZoon'!ACY50</f>
        <v>0</v>
      </c>
      <c r="ACZ22" s="269">
        <f>'[1]PP0017-MetxyZoon'!ACZ50</f>
        <v>0</v>
      </c>
      <c r="ADA22" s="269">
        <f>'[1]PP0017-MetxyZoon'!ADA50</f>
        <v>0</v>
      </c>
      <c r="ADB22" s="269">
        <f>'[1]PP0017-MetxyZoon'!ADB50</f>
        <v>0</v>
      </c>
      <c r="ADC22" s="269">
        <f>'[1]PP0017-MetxyZoon'!ADC50</f>
        <v>0</v>
      </c>
      <c r="ADD22" s="269">
        <f>'[1]PP0017-MetxyZoon'!ADD50</f>
        <v>0</v>
      </c>
      <c r="ADE22" s="269">
        <f>'[1]PP0017-MetxyZoon'!ADE50</f>
        <v>0</v>
      </c>
      <c r="ADF22" s="269">
        <f>'[1]PP0017-MetxyZoon'!ADF50</f>
        <v>0</v>
      </c>
      <c r="ADG22" s="269">
        <f>'[1]PP0017-MetxyZoon'!ADG50</f>
        <v>0</v>
      </c>
      <c r="ADH22" s="269">
        <f>'[1]PP0017-MetxyZoon'!ADH50</f>
        <v>0</v>
      </c>
      <c r="ADI22" s="269">
        <f>'[1]PP0017-MetxyZoon'!ADI50</f>
        <v>0</v>
      </c>
      <c r="ADJ22" s="269">
        <f>'[1]PP0017-MetxyZoon'!ADJ50</f>
        <v>0</v>
      </c>
      <c r="ADK22" s="269">
        <f>'[1]PP0017-MetxyZoon'!ADK50</f>
        <v>0</v>
      </c>
      <c r="ADL22" s="269">
        <f>'[1]PP0017-MetxyZoon'!ADL50</f>
        <v>0</v>
      </c>
      <c r="ADM22" s="269">
        <f>'[1]PP0017-MetxyZoon'!ADM50</f>
        <v>0</v>
      </c>
      <c r="ADN22" s="269">
        <f>'[1]PP0017-MetxyZoon'!ADN50</f>
        <v>0</v>
      </c>
      <c r="ADO22" s="269">
        <f>'[1]PP0017-MetxyZoon'!ADO50</f>
        <v>0</v>
      </c>
      <c r="ADP22" s="269">
        <f>'[1]PP0017-MetxyZoon'!ADP50</f>
        <v>0</v>
      </c>
      <c r="ADQ22" s="269">
        <f>'[1]PP0017-MetxyZoon'!ADQ50</f>
        <v>0</v>
      </c>
      <c r="ADR22" s="269">
        <f>'[1]PP0017-MetxyZoon'!ADR50</f>
        <v>0</v>
      </c>
      <c r="ADS22" s="269">
        <f>'[1]PP0017-MetxyZoon'!ADS50</f>
        <v>0</v>
      </c>
      <c r="ADT22" s="269">
        <f>'[1]PP0017-MetxyZoon'!ADT50</f>
        <v>0</v>
      </c>
      <c r="ADU22" s="269">
        <f>'[1]PP0017-MetxyZoon'!ADU50</f>
        <v>0</v>
      </c>
      <c r="ADV22" s="269">
        <f>'[1]PP0017-MetxyZoon'!ADV50</f>
        <v>0</v>
      </c>
      <c r="ADW22" s="269">
        <f>'[1]PP0017-MetxyZoon'!ADW50</f>
        <v>0</v>
      </c>
      <c r="ADX22" s="269">
        <f>'[1]PP0017-MetxyZoon'!ADX50</f>
        <v>0</v>
      </c>
      <c r="ADY22" s="269">
        <f>'[1]PP0017-MetxyZoon'!ADY50</f>
        <v>0</v>
      </c>
      <c r="ADZ22" s="269">
        <f>'[1]PP0017-MetxyZoon'!ADZ50</f>
        <v>0</v>
      </c>
      <c r="AEA22" s="269">
        <f>'[1]PP0017-MetxyZoon'!AEA50</f>
        <v>0</v>
      </c>
      <c r="AEB22" s="269">
        <f>'[1]PP0017-MetxyZoon'!AEB50</f>
        <v>0</v>
      </c>
      <c r="AEC22" s="269">
        <f>'[1]PP0017-MetxyZoon'!AEC50</f>
        <v>0</v>
      </c>
      <c r="AED22" s="269">
        <f>'[1]PP0017-MetxyZoon'!AED50</f>
        <v>0</v>
      </c>
      <c r="AEE22" s="269">
        <f>'[1]PP0017-MetxyZoon'!AEE50</f>
        <v>0</v>
      </c>
      <c r="AEF22" s="269">
        <f>'[1]PP0017-MetxyZoon'!AEF50</f>
        <v>0</v>
      </c>
      <c r="AEG22" s="269">
        <f>'[1]PP0017-MetxyZoon'!AEG50</f>
        <v>0</v>
      </c>
      <c r="AEH22" s="269">
        <f>'[1]PP0017-MetxyZoon'!AEH50</f>
        <v>0</v>
      </c>
      <c r="AEI22" s="269">
        <f>'[1]PP0017-MetxyZoon'!AEI50</f>
        <v>0</v>
      </c>
      <c r="AEJ22" s="269">
        <f>'[1]PP0017-MetxyZoon'!AEJ50</f>
        <v>0</v>
      </c>
      <c r="AEK22" s="269">
        <f>'[1]PP0017-MetxyZoon'!AEK50</f>
        <v>0</v>
      </c>
      <c r="AEL22" s="269">
        <f>'[1]PP0017-MetxyZoon'!AEL50</f>
        <v>0</v>
      </c>
      <c r="AEM22" s="269">
        <f>'[1]PP0017-MetxyZoon'!AEM50</f>
        <v>0</v>
      </c>
      <c r="AEN22" s="269">
        <f>'[1]PP0017-MetxyZoon'!AEN50</f>
        <v>0</v>
      </c>
      <c r="AEO22" s="269">
        <f>'[1]PP0017-MetxyZoon'!AEO50</f>
        <v>0</v>
      </c>
      <c r="AEP22" s="269">
        <f>'[1]PP0017-MetxyZoon'!AEP50</f>
        <v>0</v>
      </c>
      <c r="AEQ22" s="269">
        <f>'[1]PP0017-MetxyZoon'!AEQ50</f>
        <v>0</v>
      </c>
      <c r="AER22" s="269">
        <f>'[1]PP0017-MetxyZoon'!AER50</f>
        <v>0</v>
      </c>
      <c r="AES22" s="269">
        <f>'[1]PP0017-MetxyZoon'!AES50</f>
        <v>0</v>
      </c>
      <c r="AET22" s="269">
        <f>'[1]PP0017-MetxyZoon'!AET50</f>
        <v>0</v>
      </c>
      <c r="AEU22" s="269">
        <f>'[1]PP0017-MetxyZoon'!AEU50</f>
        <v>0</v>
      </c>
      <c r="AEV22" s="269">
        <f>'[1]PP0017-MetxyZoon'!AEV50</f>
        <v>0</v>
      </c>
      <c r="AEW22" s="269">
        <f>'[1]PP0017-MetxyZoon'!AEW50</f>
        <v>0</v>
      </c>
      <c r="AEX22" s="269">
        <f>'[1]PP0017-MetxyZoon'!AEX50</f>
        <v>0</v>
      </c>
      <c r="AEY22" s="269">
        <f>'[1]PP0017-MetxyZoon'!AEY50</f>
        <v>0</v>
      </c>
      <c r="AEZ22" s="269">
        <f>'[1]PP0017-MetxyZoon'!AEZ50</f>
        <v>0</v>
      </c>
      <c r="AFA22" s="269">
        <f>'[1]PP0017-MetxyZoon'!AFA50</f>
        <v>0</v>
      </c>
      <c r="AFB22" s="269">
        <f>'[1]PP0017-MetxyZoon'!AFB50</f>
        <v>0</v>
      </c>
      <c r="AFC22" s="269">
        <f>'[1]PP0017-MetxyZoon'!AFC50</f>
        <v>0</v>
      </c>
      <c r="AFD22" s="269">
        <f>'[1]PP0017-MetxyZoon'!AFD50</f>
        <v>0</v>
      </c>
      <c r="AFE22" s="269">
        <f>'[1]PP0017-MetxyZoon'!AFE50</f>
        <v>0</v>
      </c>
      <c r="AFF22" s="269">
        <f>'[1]PP0017-MetxyZoon'!AFF50</f>
        <v>0</v>
      </c>
      <c r="AFG22" s="269">
        <f>'[1]PP0017-MetxyZoon'!AFG50</f>
        <v>0</v>
      </c>
      <c r="AFH22" s="269">
        <f>'[1]PP0017-MetxyZoon'!AFH50</f>
        <v>0</v>
      </c>
      <c r="AFI22" s="269">
        <f>'[1]PP0017-MetxyZoon'!AFI50</f>
        <v>0</v>
      </c>
      <c r="AFJ22" s="269">
        <f>'[1]PP0017-MetxyZoon'!AFJ50</f>
        <v>0</v>
      </c>
      <c r="AFK22" s="269">
        <f>'[1]PP0017-MetxyZoon'!AFK50</f>
        <v>0</v>
      </c>
      <c r="AFL22" s="269">
        <f>'[1]PP0017-MetxyZoon'!AFL50</f>
        <v>0</v>
      </c>
      <c r="AFM22" s="269">
        <f>'[1]PP0017-MetxyZoon'!AFM50</f>
        <v>0</v>
      </c>
      <c r="AFN22" s="269">
        <f>'[1]PP0017-MetxyZoon'!AFN50</f>
        <v>0</v>
      </c>
      <c r="AFO22" s="269">
        <f>'[1]PP0017-MetxyZoon'!AFO50</f>
        <v>0</v>
      </c>
      <c r="AFP22" s="269">
        <f>'[1]PP0017-MetxyZoon'!AFP50</f>
        <v>0</v>
      </c>
      <c r="AFQ22" s="269">
        <f>'[1]PP0017-MetxyZoon'!AFQ50</f>
        <v>0</v>
      </c>
      <c r="AFR22" s="269">
        <f>'[1]PP0017-MetxyZoon'!AFR50</f>
        <v>0</v>
      </c>
      <c r="AFS22" s="269">
        <f>'[1]PP0017-MetxyZoon'!AFS50</f>
        <v>0</v>
      </c>
      <c r="AFT22" s="269">
        <f>'[1]PP0017-MetxyZoon'!AFT50</f>
        <v>0</v>
      </c>
      <c r="AFU22" s="269">
        <f>'[1]PP0017-MetxyZoon'!AFU50</f>
        <v>0</v>
      </c>
      <c r="AFV22" s="269">
        <f>'[1]PP0017-MetxyZoon'!AFV50</f>
        <v>0</v>
      </c>
      <c r="AFW22" s="269">
        <f>'[1]PP0017-MetxyZoon'!AFW50</f>
        <v>0</v>
      </c>
      <c r="AFX22" s="269">
        <f>'[1]PP0017-MetxyZoon'!AFX50</f>
        <v>0</v>
      </c>
      <c r="AFY22" s="269">
        <f>'[1]PP0017-MetxyZoon'!AFY50</f>
        <v>0</v>
      </c>
      <c r="AFZ22" s="269">
        <f>'[1]PP0017-MetxyZoon'!AFZ50</f>
        <v>0</v>
      </c>
      <c r="AGA22" s="269">
        <f>'[1]PP0017-MetxyZoon'!AGA50</f>
        <v>0</v>
      </c>
      <c r="AGB22" s="269">
        <f>'[1]PP0017-MetxyZoon'!AGB50</f>
        <v>0</v>
      </c>
      <c r="AGC22" s="269">
        <f>'[1]PP0017-MetxyZoon'!AGC50</f>
        <v>0</v>
      </c>
      <c r="AGD22" s="269">
        <f>'[1]PP0017-MetxyZoon'!AGD50</f>
        <v>0</v>
      </c>
      <c r="AGE22" s="269">
        <f>'[1]PP0017-MetxyZoon'!AGE50</f>
        <v>0</v>
      </c>
      <c r="AGF22" s="269">
        <f>'[1]PP0017-MetxyZoon'!AGF50</f>
        <v>0</v>
      </c>
      <c r="AGG22" s="269">
        <f>'[1]PP0017-MetxyZoon'!AGG50</f>
        <v>0</v>
      </c>
      <c r="AGH22" s="269">
        <f>'[1]PP0017-MetxyZoon'!AGH50</f>
        <v>0</v>
      </c>
      <c r="AGI22" s="269">
        <f>'[1]PP0017-MetxyZoon'!AGI50</f>
        <v>0</v>
      </c>
      <c r="AGJ22" s="269">
        <f>'[1]PP0017-MetxyZoon'!AGJ50</f>
        <v>0</v>
      </c>
      <c r="AGK22" s="269">
        <f>'[1]PP0017-MetxyZoon'!AGK50</f>
        <v>0</v>
      </c>
      <c r="AGL22" s="269">
        <f>'[1]PP0017-MetxyZoon'!AGL50</f>
        <v>0</v>
      </c>
      <c r="AGM22" s="269">
        <f>'[1]PP0017-MetxyZoon'!AGM50</f>
        <v>0</v>
      </c>
      <c r="AGN22" s="269">
        <f>'[1]PP0017-MetxyZoon'!AGN50</f>
        <v>0</v>
      </c>
      <c r="AGO22" s="269">
        <f>'[1]PP0017-MetxyZoon'!AGO50</f>
        <v>0</v>
      </c>
    </row>
    <row r="23" spans="1:873" x14ac:dyDescent="0.25">
      <c r="A23" s="269">
        <f>'[1]PP0017-MetxyZoon'!A51</f>
        <v>2026</v>
      </c>
      <c r="B23" s="269">
        <f>'[1]PP0017-MetxyZoon'!B51</f>
        <v>10</v>
      </c>
      <c r="C23" s="269" t="str">
        <f>'[1]PP0017-MetxyZoon'!C51</f>
        <v>RIO NEGRO</v>
      </c>
      <c r="D23" s="269" t="str">
        <f>'[1]PP0017-MetxyZoon'!D51</f>
        <v>RIO NEGRO-SATIPO</v>
      </c>
      <c r="E23" s="269">
        <f>'[1]PP0017-MetxyZoon'!E51</f>
        <v>506</v>
      </c>
      <c r="F23" s="269" t="str">
        <f>'[1]PP0017-MetxyZoon'!F51</f>
        <v>UNION CAPIRI</v>
      </c>
      <c r="G23" s="269">
        <f>'[1]PP0017-MetxyZoon'!G51</f>
        <v>0</v>
      </c>
      <c r="H23" s="269">
        <f>'[1]PP0017-MetxyZoon'!H51</f>
        <v>0</v>
      </c>
      <c r="I23" s="269">
        <f>'[1]PP0017-MetxyZoon'!I51</f>
        <v>0</v>
      </c>
      <c r="J23" s="269">
        <f>'[1]PP0017-MetxyZoon'!J51</f>
        <v>0</v>
      </c>
      <c r="K23" s="269">
        <f>'[1]PP0017-MetxyZoon'!K51</f>
        <v>0</v>
      </c>
      <c r="L23" s="269">
        <f>'[1]PP0017-MetxyZoon'!L51</f>
        <v>10</v>
      </c>
      <c r="M23" s="269">
        <f>'[1]PP0017-MetxyZoon'!M51</f>
        <v>0</v>
      </c>
      <c r="N23" s="269">
        <f>'[1]PP0017-MetxyZoon'!N51</f>
        <v>0</v>
      </c>
      <c r="O23" s="269">
        <f>'[1]PP0017-MetxyZoon'!O51</f>
        <v>0</v>
      </c>
      <c r="P23" s="269">
        <f>'[1]PP0017-MetxyZoon'!P51</f>
        <v>10</v>
      </c>
      <c r="Q23" s="269">
        <f>'[1]PP0017-MetxyZoon'!Q51</f>
        <v>0</v>
      </c>
      <c r="R23" s="269">
        <f>'[1]PP0017-MetxyZoon'!R51</f>
        <v>0</v>
      </c>
      <c r="S23" s="269">
        <f>'[1]PP0017-MetxyZoon'!S51</f>
        <v>0</v>
      </c>
      <c r="T23" s="269">
        <f>'[1]PP0017-MetxyZoon'!T51</f>
        <v>0</v>
      </c>
      <c r="U23" s="269">
        <f>'[1]PP0017-MetxyZoon'!U51</f>
        <v>0</v>
      </c>
      <c r="V23" s="269">
        <f>'[1]PP0017-MetxyZoon'!V51</f>
        <v>0</v>
      </c>
      <c r="W23" s="269">
        <f>'[1]PP0017-MetxyZoon'!W51</f>
        <v>0</v>
      </c>
      <c r="X23" s="269">
        <f>'[1]PP0017-MetxyZoon'!X51</f>
        <v>8</v>
      </c>
      <c r="Y23" s="269">
        <f>'[1]PP0017-MetxyZoon'!Y51</f>
        <v>0</v>
      </c>
      <c r="Z23" s="269">
        <f>'[1]PP0017-MetxyZoon'!Z51</f>
        <v>0</v>
      </c>
      <c r="AA23" s="269">
        <f>'[1]PP0017-MetxyZoon'!AA51</f>
        <v>0</v>
      </c>
      <c r="AB23" s="269">
        <f>'[1]PP0017-MetxyZoon'!AB51</f>
        <v>10</v>
      </c>
      <c r="AC23" s="269">
        <f>'[1]PP0017-MetxyZoon'!AC51</f>
        <v>0</v>
      </c>
      <c r="AD23" s="269">
        <f>'[1]PP0017-MetxyZoon'!AD51</f>
        <v>0</v>
      </c>
      <c r="AE23" s="269">
        <f>'[1]PP0017-MetxyZoon'!AE51</f>
        <v>0</v>
      </c>
      <c r="AF23" s="269">
        <f>'[1]PP0017-MetxyZoon'!AF51</f>
        <v>10</v>
      </c>
      <c r="AG23" s="269">
        <f>'[1]PP0017-MetxyZoon'!AG51</f>
        <v>0</v>
      </c>
      <c r="AH23" s="269">
        <f>'[1]PP0017-MetxyZoon'!AH51</f>
        <v>0</v>
      </c>
      <c r="AI23" s="269">
        <f>'[1]PP0017-MetxyZoon'!AI51</f>
        <v>0</v>
      </c>
      <c r="AJ23" s="269">
        <f>'[1]PP0017-MetxyZoon'!AJ51</f>
        <v>0</v>
      </c>
      <c r="AK23" s="269">
        <f>'[1]PP0017-MetxyZoon'!AK51</f>
        <v>0</v>
      </c>
      <c r="AL23" s="269">
        <f>'[1]PP0017-MetxyZoon'!AL51</f>
        <v>0</v>
      </c>
      <c r="AM23" s="269">
        <f>'[1]PP0017-MetxyZoon'!AM51</f>
        <v>0</v>
      </c>
      <c r="AN23" s="269">
        <f>'[1]PP0017-MetxyZoon'!AN51</f>
        <v>8</v>
      </c>
      <c r="AO23" s="269">
        <f>'[1]PP0017-MetxyZoon'!AO51</f>
        <v>0</v>
      </c>
      <c r="AP23" s="269">
        <f>'[1]PP0017-MetxyZoon'!AP51</f>
        <v>0</v>
      </c>
      <c r="AQ23" s="269">
        <f>'[1]PP0017-MetxyZoon'!AQ51</f>
        <v>0</v>
      </c>
      <c r="AR23" s="269">
        <f>'[1]PP0017-MetxyZoon'!AR51</f>
        <v>0</v>
      </c>
      <c r="AS23" s="269">
        <f>'[1]PP0017-MetxyZoon'!AS51</f>
        <v>0</v>
      </c>
      <c r="AT23" s="269">
        <f>'[1]PP0017-MetxyZoon'!AT51</f>
        <v>0</v>
      </c>
      <c r="AU23" s="269">
        <f>'[1]PP0017-MetxyZoon'!AU51</f>
        <v>8</v>
      </c>
      <c r="AV23" s="269">
        <f>'[1]PP0017-MetxyZoon'!AV51</f>
        <v>0</v>
      </c>
      <c r="AW23" s="269">
        <f>'[1]PP0017-MetxyZoon'!AW51</f>
        <v>0</v>
      </c>
      <c r="AX23" s="269">
        <f>'[1]PP0017-MetxyZoon'!AX51</f>
        <v>0</v>
      </c>
      <c r="AY23" s="269">
        <f>'[1]PP0017-MetxyZoon'!AY51</f>
        <v>0</v>
      </c>
      <c r="AZ23" s="269">
        <f>'[1]PP0017-MetxyZoon'!AZ51</f>
        <v>0</v>
      </c>
      <c r="BA23" s="269">
        <f>'[1]PP0017-MetxyZoon'!BA51</f>
        <v>0</v>
      </c>
      <c r="BB23" s="269">
        <f>'[1]PP0017-MetxyZoon'!BB51</f>
        <v>0</v>
      </c>
      <c r="BC23" s="269">
        <f>'[1]PP0017-MetxyZoon'!BC51</f>
        <v>0</v>
      </c>
      <c r="BD23" s="269">
        <f>'[1]PP0017-MetxyZoon'!BD51</f>
        <v>0</v>
      </c>
      <c r="BE23" s="269">
        <f>'[1]PP0017-MetxyZoon'!BE51</f>
        <v>8</v>
      </c>
      <c r="BF23" s="269">
        <f>'[1]PP0017-MetxyZoon'!BF51</f>
        <v>0</v>
      </c>
      <c r="BG23" s="269">
        <f>'[1]PP0017-MetxyZoon'!BG51</f>
        <v>0</v>
      </c>
      <c r="BH23" s="269">
        <f>'[1]PP0017-MetxyZoon'!BH51</f>
        <v>0</v>
      </c>
      <c r="BI23" s="269">
        <f>'[1]PP0017-MetxyZoon'!BI51</f>
        <v>0</v>
      </c>
      <c r="BJ23" s="269">
        <f>'[1]PP0017-MetxyZoon'!BJ51</f>
        <v>0</v>
      </c>
      <c r="BK23" s="269">
        <f>'[1]PP0017-MetxyZoon'!BK51</f>
        <v>0</v>
      </c>
      <c r="BL23" s="269">
        <f>'[1]PP0017-MetxyZoon'!BL51</f>
        <v>0</v>
      </c>
      <c r="BM23" s="269">
        <f>'[1]PP0017-MetxyZoon'!BM51</f>
        <v>0</v>
      </c>
      <c r="BN23" s="269">
        <f>'[1]PP0017-MetxyZoon'!BN51</f>
        <v>0</v>
      </c>
      <c r="BO23" s="269">
        <f>'[1]PP0017-MetxyZoon'!BO51</f>
        <v>0</v>
      </c>
      <c r="BP23" s="269">
        <f>'[1]PP0017-MetxyZoon'!BP51</f>
        <v>0</v>
      </c>
      <c r="BQ23" s="269">
        <f>'[1]PP0017-MetxyZoon'!BQ51</f>
        <v>0</v>
      </c>
      <c r="BR23" s="269">
        <f>'[1]PP0017-MetxyZoon'!BR51</f>
        <v>0</v>
      </c>
      <c r="BS23" s="269">
        <f>'[1]PP0017-MetxyZoon'!BS51</f>
        <v>0</v>
      </c>
      <c r="BT23" s="269">
        <f>'[1]PP0017-MetxyZoon'!BT51</f>
        <v>0</v>
      </c>
      <c r="BU23" s="269">
        <f>'[1]PP0017-MetxyZoon'!BU51</f>
        <v>0</v>
      </c>
      <c r="BV23" s="269">
        <f>'[1]PP0017-MetxyZoon'!BV51</f>
        <v>0</v>
      </c>
      <c r="BW23" s="269">
        <f>'[1]PP0017-MetxyZoon'!BW51</f>
        <v>0</v>
      </c>
      <c r="BX23" s="269">
        <f>'[1]PP0017-MetxyZoon'!BX51</f>
        <v>0</v>
      </c>
      <c r="BY23" s="269">
        <f>'[1]PP0017-MetxyZoon'!BY51</f>
        <v>0</v>
      </c>
      <c r="BZ23" s="269">
        <f>'[1]PP0017-MetxyZoon'!BZ51</f>
        <v>0</v>
      </c>
      <c r="CA23" s="269">
        <f>'[1]PP0017-MetxyZoon'!CA51</f>
        <v>0</v>
      </c>
      <c r="CB23" s="269">
        <f>'[1]PP0017-MetxyZoon'!CB51</f>
        <v>0</v>
      </c>
      <c r="CC23" s="269">
        <f>'[1]PP0017-MetxyZoon'!CC51</f>
        <v>0</v>
      </c>
      <c r="CD23" s="269">
        <f>'[1]PP0017-MetxyZoon'!CD51</f>
        <v>0</v>
      </c>
      <c r="CE23" s="269">
        <f>'[1]PP0017-MetxyZoon'!CE51</f>
        <v>0</v>
      </c>
      <c r="CF23" s="269">
        <f>'[1]PP0017-MetxyZoon'!CF51</f>
        <v>0</v>
      </c>
      <c r="CG23" s="269">
        <f>'[1]PP0017-MetxyZoon'!CG51</f>
        <v>0</v>
      </c>
      <c r="CH23" s="269">
        <f>'[1]PP0017-MetxyZoon'!CH51</f>
        <v>0</v>
      </c>
      <c r="CI23" s="269">
        <f>'[1]PP0017-MetxyZoon'!CI51</f>
        <v>0</v>
      </c>
      <c r="CJ23" s="269">
        <f>'[1]PP0017-MetxyZoon'!CJ51</f>
        <v>0</v>
      </c>
      <c r="CK23" s="269">
        <f>'[1]PP0017-MetxyZoon'!CK51</f>
        <v>0</v>
      </c>
      <c r="CL23" s="269">
        <f>'[1]PP0017-MetxyZoon'!CL51</f>
        <v>0</v>
      </c>
      <c r="CM23" s="269">
        <f>'[1]PP0017-MetxyZoon'!CM51</f>
        <v>0</v>
      </c>
      <c r="CN23" s="269">
        <f>'[1]PP0017-MetxyZoon'!CN51</f>
        <v>0</v>
      </c>
      <c r="CO23" s="269">
        <f>'[1]PP0017-MetxyZoon'!CO51</f>
        <v>0</v>
      </c>
      <c r="CP23" s="269">
        <f>'[1]PP0017-MetxyZoon'!CP51</f>
        <v>0</v>
      </c>
      <c r="CQ23" s="269">
        <f>'[1]PP0017-MetxyZoon'!CQ51</f>
        <v>0</v>
      </c>
      <c r="CR23" s="269">
        <f>'[1]PP0017-MetxyZoon'!CR51</f>
        <v>0</v>
      </c>
      <c r="CS23" s="269">
        <f>'[1]PP0017-MetxyZoon'!CS51</f>
        <v>0</v>
      </c>
      <c r="CT23" s="269">
        <f>'[1]PP0017-MetxyZoon'!CT51</f>
        <v>0</v>
      </c>
      <c r="CU23" s="269">
        <f>'[1]PP0017-MetxyZoon'!CU51</f>
        <v>0</v>
      </c>
      <c r="CV23" s="269">
        <f>'[1]PP0017-MetxyZoon'!CV51</f>
        <v>0</v>
      </c>
      <c r="CW23" s="269">
        <f>'[1]PP0017-MetxyZoon'!CW51</f>
        <v>0</v>
      </c>
      <c r="CX23" s="269">
        <f>'[1]PP0017-MetxyZoon'!CX51</f>
        <v>0</v>
      </c>
      <c r="CY23" s="269">
        <f>'[1]PP0017-MetxyZoon'!CY51</f>
        <v>0</v>
      </c>
      <c r="CZ23" s="269">
        <f>'[1]PP0017-MetxyZoon'!CZ51</f>
        <v>0</v>
      </c>
      <c r="DA23" s="269">
        <f>'[1]PP0017-MetxyZoon'!DA51</f>
        <v>0</v>
      </c>
      <c r="DB23" s="269">
        <f>'[1]PP0017-MetxyZoon'!DB51</f>
        <v>0</v>
      </c>
      <c r="DC23" s="269">
        <f>'[1]PP0017-MetxyZoon'!DC51</f>
        <v>0</v>
      </c>
      <c r="DD23" s="269">
        <f>'[1]PP0017-MetxyZoon'!DD51</f>
        <v>0</v>
      </c>
      <c r="DE23" s="269">
        <f>'[1]PP0017-MetxyZoon'!DE51</f>
        <v>0</v>
      </c>
      <c r="DF23" s="269">
        <f>'[1]PP0017-MetxyZoon'!DF51</f>
        <v>0</v>
      </c>
      <c r="DG23" s="269">
        <f>'[1]PP0017-MetxyZoon'!DG51</f>
        <v>0</v>
      </c>
      <c r="DH23" s="269">
        <f>'[1]PP0017-MetxyZoon'!DH51</f>
        <v>0</v>
      </c>
      <c r="DI23" s="269">
        <f>'[1]PP0017-MetxyZoon'!DI51</f>
        <v>0</v>
      </c>
      <c r="DJ23" s="269">
        <f>'[1]PP0017-MetxyZoon'!DJ51</f>
        <v>0</v>
      </c>
      <c r="DK23" s="269">
        <f>'[1]PP0017-MetxyZoon'!DK51</f>
        <v>0</v>
      </c>
      <c r="DL23" s="269">
        <f>'[1]PP0017-MetxyZoon'!DL51</f>
        <v>0</v>
      </c>
      <c r="DM23" s="269">
        <f>'[1]PP0017-MetxyZoon'!DM51</f>
        <v>0</v>
      </c>
      <c r="DN23" s="269">
        <f>'[1]PP0017-MetxyZoon'!DN51</f>
        <v>0</v>
      </c>
      <c r="DO23" s="269">
        <f>'[1]PP0017-MetxyZoon'!DO51</f>
        <v>0</v>
      </c>
      <c r="DP23" s="269">
        <f>'[1]PP0017-MetxyZoon'!DP51</f>
        <v>0</v>
      </c>
      <c r="DQ23" s="269">
        <f>'[1]PP0017-MetxyZoon'!DQ51</f>
        <v>0</v>
      </c>
      <c r="DR23" s="269">
        <f>'[1]PP0017-MetxyZoon'!DR51</f>
        <v>0</v>
      </c>
      <c r="DS23" s="269">
        <f>'[1]PP0017-MetxyZoon'!DS51</f>
        <v>0</v>
      </c>
      <c r="DT23" s="269">
        <f>'[1]PP0017-MetxyZoon'!DT51</f>
        <v>0</v>
      </c>
      <c r="DU23" s="269">
        <f>'[1]PP0017-MetxyZoon'!DU51</f>
        <v>0</v>
      </c>
      <c r="DV23" s="269">
        <f>'[1]PP0017-MetxyZoon'!DV51</f>
        <v>0</v>
      </c>
      <c r="DW23" s="269">
        <f>'[1]PP0017-MetxyZoon'!DW51</f>
        <v>0</v>
      </c>
      <c r="DX23" s="269">
        <f>'[1]PP0017-MetxyZoon'!DX51</f>
        <v>0</v>
      </c>
      <c r="DY23" s="269">
        <f>'[1]PP0017-MetxyZoon'!DY51</f>
        <v>0</v>
      </c>
      <c r="DZ23" s="269">
        <f>'[1]PP0017-MetxyZoon'!DZ51</f>
        <v>0</v>
      </c>
      <c r="EA23" s="269">
        <f>'[1]PP0017-MetxyZoon'!EA51</f>
        <v>0</v>
      </c>
      <c r="EB23" s="269">
        <f>'[1]PP0017-MetxyZoon'!EB51</f>
        <v>0</v>
      </c>
      <c r="EC23" s="269">
        <f>'[1]PP0017-MetxyZoon'!EC51</f>
        <v>0</v>
      </c>
      <c r="ED23" s="269">
        <f>'[1]PP0017-MetxyZoon'!ED51</f>
        <v>0</v>
      </c>
      <c r="EE23" s="269">
        <f>'[1]PP0017-MetxyZoon'!EE51</f>
        <v>0</v>
      </c>
      <c r="EF23" s="269">
        <f>'[1]PP0017-MetxyZoon'!EF51</f>
        <v>0</v>
      </c>
      <c r="EG23" s="269">
        <f>'[1]PP0017-MetxyZoon'!EG51</f>
        <v>0</v>
      </c>
      <c r="EH23" s="269">
        <f>'[1]PP0017-MetxyZoon'!EH51</f>
        <v>0</v>
      </c>
      <c r="EI23" s="269">
        <f>'[1]PP0017-MetxyZoon'!EI51</f>
        <v>0</v>
      </c>
      <c r="EJ23" s="269">
        <f>'[1]PP0017-MetxyZoon'!EJ51</f>
        <v>0</v>
      </c>
      <c r="EK23" s="269">
        <f>'[1]PP0017-MetxyZoon'!EK51</f>
        <v>0</v>
      </c>
      <c r="EL23" s="269">
        <f>'[1]PP0017-MetxyZoon'!EL51</f>
        <v>0</v>
      </c>
      <c r="EM23" s="269">
        <f>'[1]PP0017-MetxyZoon'!EM51</f>
        <v>0</v>
      </c>
      <c r="EN23" s="269">
        <f>'[1]PP0017-MetxyZoon'!EN51</f>
        <v>0</v>
      </c>
      <c r="EO23" s="269">
        <f>'[1]PP0017-MetxyZoon'!EO51</f>
        <v>0</v>
      </c>
      <c r="EP23" s="269">
        <f>'[1]PP0017-MetxyZoon'!EP51</f>
        <v>0</v>
      </c>
      <c r="EQ23" s="269">
        <f>'[1]PP0017-MetxyZoon'!EQ51</f>
        <v>0</v>
      </c>
      <c r="ER23" s="269">
        <f>'[1]PP0017-MetxyZoon'!ER51</f>
        <v>0</v>
      </c>
      <c r="ES23" s="269">
        <f>'[1]PP0017-MetxyZoon'!ES51</f>
        <v>0</v>
      </c>
      <c r="ET23" s="269">
        <f>'[1]PP0017-MetxyZoon'!ET51</f>
        <v>0</v>
      </c>
      <c r="EU23" s="269">
        <f>'[1]PP0017-MetxyZoon'!EU51</f>
        <v>0</v>
      </c>
      <c r="EV23" s="269">
        <f>'[1]PP0017-MetxyZoon'!EV51</f>
        <v>0</v>
      </c>
      <c r="EW23" s="269">
        <f>'[1]PP0017-MetxyZoon'!EW51</f>
        <v>0</v>
      </c>
      <c r="EX23" s="269">
        <f>'[1]PP0017-MetxyZoon'!EX51</f>
        <v>0</v>
      </c>
      <c r="EY23" s="269">
        <f>'[1]PP0017-MetxyZoon'!EY51</f>
        <v>0</v>
      </c>
      <c r="EZ23" s="269">
        <f>'[1]PP0017-MetxyZoon'!EZ51</f>
        <v>0</v>
      </c>
      <c r="FA23" s="269">
        <f>'[1]PP0017-MetxyZoon'!FA51</f>
        <v>0</v>
      </c>
      <c r="FB23" s="269">
        <f>'[1]PP0017-MetxyZoon'!FB51</f>
        <v>0</v>
      </c>
      <c r="FC23" s="269">
        <f>'[1]PP0017-MetxyZoon'!FC51</f>
        <v>0</v>
      </c>
      <c r="FD23" s="269">
        <f>'[1]PP0017-MetxyZoon'!FD51</f>
        <v>0</v>
      </c>
      <c r="FE23" s="269">
        <f>'[1]PP0017-MetxyZoon'!FE51</f>
        <v>0</v>
      </c>
      <c r="FF23" s="269">
        <f>'[1]PP0017-MetxyZoon'!FF51</f>
        <v>0</v>
      </c>
      <c r="FG23" s="269">
        <f>'[1]PP0017-MetxyZoon'!FG51</f>
        <v>0</v>
      </c>
      <c r="FH23" s="269">
        <f>'[1]PP0017-MetxyZoon'!FH51</f>
        <v>0</v>
      </c>
      <c r="FI23" s="269">
        <f>'[1]PP0017-MetxyZoon'!FI51</f>
        <v>0</v>
      </c>
      <c r="FJ23" s="269">
        <f>'[1]PP0017-MetxyZoon'!FJ51</f>
        <v>0</v>
      </c>
      <c r="FK23" s="269">
        <f>'[1]PP0017-MetxyZoon'!FK51</f>
        <v>0</v>
      </c>
      <c r="FL23" s="269">
        <f>'[1]PP0017-MetxyZoon'!FL51</f>
        <v>0</v>
      </c>
      <c r="FM23" s="269">
        <f>'[1]PP0017-MetxyZoon'!FM51</f>
        <v>0</v>
      </c>
      <c r="FN23" s="269">
        <f>'[1]PP0017-MetxyZoon'!FN51</f>
        <v>0</v>
      </c>
      <c r="FO23" s="269">
        <f>'[1]PP0017-MetxyZoon'!FO51</f>
        <v>0</v>
      </c>
      <c r="FP23" s="269">
        <f>'[1]PP0017-MetxyZoon'!FP51</f>
        <v>0</v>
      </c>
      <c r="FQ23" s="269">
        <f>'[1]PP0017-MetxyZoon'!FQ51</f>
        <v>0</v>
      </c>
      <c r="FR23" s="269">
        <f>'[1]PP0017-MetxyZoon'!FR51</f>
        <v>0</v>
      </c>
      <c r="FS23" s="269">
        <f>'[1]PP0017-MetxyZoon'!FS51</f>
        <v>0</v>
      </c>
      <c r="FT23" s="269">
        <f>'[1]PP0017-MetxyZoon'!FT51</f>
        <v>0</v>
      </c>
      <c r="FU23" s="269">
        <f>'[1]PP0017-MetxyZoon'!FU51</f>
        <v>0</v>
      </c>
      <c r="FV23" s="269">
        <f>'[1]PP0017-MetxyZoon'!FV51</f>
        <v>0</v>
      </c>
      <c r="FW23" s="269">
        <f>'[1]PP0017-MetxyZoon'!FW51</f>
        <v>0</v>
      </c>
      <c r="FX23" s="269">
        <f>'[1]PP0017-MetxyZoon'!FX51</f>
        <v>0</v>
      </c>
      <c r="FY23" s="269">
        <f>'[1]PP0017-MetxyZoon'!FY51</f>
        <v>0</v>
      </c>
      <c r="FZ23" s="269">
        <f>'[1]PP0017-MetxyZoon'!FZ51</f>
        <v>0</v>
      </c>
      <c r="GA23" s="269">
        <f>'[1]PP0017-MetxyZoon'!GA51</f>
        <v>0</v>
      </c>
      <c r="GB23" s="269">
        <f>'[1]PP0017-MetxyZoon'!GB51</f>
        <v>0</v>
      </c>
      <c r="GC23" s="269">
        <f>'[1]PP0017-MetxyZoon'!GC51</f>
        <v>0</v>
      </c>
      <c r="GD23" s="269">
        <f>'[1]PP0017-MetxyZoon'!GD51</f>
        <v>0</v>
      </c>
      <c r="GE23" s="269">
        <f>'[1]PP0017-MetxyZoon'!GE51</f>
        <v>0</v>
      </c>
      <c r="GF23" s="269">
        <f>'[1]PP0017-MetxyZoon'!GF51</f>
        <v>0</v>
      </c>
      <c r="GG23" s="269">
        <f>'[1]PP0017-MetxyZoon'!GG51</f>
        <v>0</v>
      </c>
      <c r="GH23" s="269">
        <f>'[1]PP0017-MetxyZoon'!GH51</f>
        <v>0</v>
      </c>
      <c r="GI23" s="269">
        <f>'[1]PP0017-MetxyZoon'!GI51</f>
        <v>0</v>
      </c>
      <c r="GJ23" s="269">
        <f>'[1]PP0017-MetxyZoon'!GJ51</f>
        <v>0</v>
      </c>
      <c r="GK23" s="269">
        <f>'[1]PP0017-MetxyZoon'!GK51</f>
        <v>0</v>
      </c>
      <c r="GL23" s="269">
        <f>'[1]PP0017-MetxyZoon'!GL51</f>
        <v>0</v>
      </c>
      <c r="GM23" s="269">
        <f>'[1]PP0017-MetxyZoon'!GM51</f>
        <v>0</v>
      </c>
      <c r="GN23" s="269">
        <f>'[1]PP0017-MetxyZoon'!GN51</f>
        <v>0</v>
      </c>
      <c r="GO23" s="269">
        <f>'[1]PP0017-MetxyZoon'!GO51</f>
        <v>0</v>
      </c>
      <c r="GP23" s="269">
        <f>'[1]PP0017-MetxyZoon'!GP51</f>
        <v>0</v>
      </c>
      <c r="GQ23" s="269">
        <f>'[1]PP0017-MetxyZoon'!GQ51</f>
        <v>0</v>
      </c>
      <c r="GR23" s="269">
        <f>'[1]PP0017-MetxyZoon'!GR51</f>
        <v>0</v>
      </c>
      <c r="GS23" s="269">
        <f>'[1]PP0017-MetxyZoon'!GS51</f>
        <v>0</v>
      </c>
      <c r="GT23" s="269">
        <f>'[1]PP0017-MetxyZoon'!GT51</f>
        <v>0</v>
      </c>
      <c r="GU23" s="269">
        <f>'[1]PP0017-MetxyZoon'!GU51</f>
        <v>0</v>
      </c>
      <c r="GV23" s="269">
        <f>'[1]PP0017-MetxyZoon'!GV51</f>
        <v>0</v>
      </c>
      <c r="GW23" s="269">
        <f>'[1]PP0017-MetxyZoon'!GW51</f>
        <v>0</v>
      </c>
      <c r="GX23" s="269">
        <f>'[1]PP0017-MetxyZoon'!GX51</f>
        <v>0</v>
      </c>
      <c r="GY23" s="269">
        <f>'[1]PP0017-MetxyZoon'!GY51</f>
        <v>0</v>
      </c>
      <c r="GZ23" s="269">
        <f>'[1]PP0017-MetxyZoon'!GZ51</f>
        <v>0</v>
      </c>
      <c r="HA23" s="269">
        <f>'[1]PP0017-MetxyZoon'!HA51</f>
        <v>0</v>
      </c>
      <c r="HB23" s="269">
        <f>'[1]PP0017-MetxyZoon'!HB51</f>
        <v>0</v>
      </c>
      <c r="HC23" s="269">
        <f>'[1]PP0017-MetxyZoon'!HC51</f>
        <v>0</v>
      </c>
      <c r="HD23" s="269">
        <f>'[1]PP0017-MetxyZoon'!HD51</f>
        <v>0</v>
      </c>
      <c r="HE23" s="269">
        <f>'[1]PP0017-MetxyZoon'!HE51</f>
        <v>0</v>
      </c>
      <c r="HF23" s="269">
        <f>'[1]PP0017-MetxyZoon'!HF51</f>
        <v>0</v>
      </c>
      <c r="HG23" s="269">
        <f>'[1]PP0017-MetxyZoon'!HG51</f>
        <v>0</v>
      </c>
      <c r="HH23" s="269">
        <f>'[1]PP0017-MetxyZoon'!HH51</f>
        <v>0</v>
      </c>
      <c r="HI23" s="269">
        <f>'[1]PP0017-MetxyZoon'!HI51</f>
        <v>0</v>
      </c>
      <c r="HJ23" s="269">
        <f>'[1]PP0017-MetxyZoon'!HJ51</f>
        <v>0</v>
      </c>
      <c r="HK23" s="269">
        <f>'[1]PP0017-MetxyZoon'!HK51</f>
        <v>0</v>
      </c>
      <c r="HL23" s="269">
        <f>'[1]PP0017-MetxyZoon'!HL51</f>
        <v>0</v>
      </c>
      <c r="HM23" s="269">
        <f>'[1]PP0017-MetxyZoon'!HM51</f>
        <v>0</v>
      </c>
      <c r="HN23" s="269">
        <f>'[1]PP0017-MetxyZoon'!HN51</f>
        <v>0</v>
      </c>
      <c r="HO23" s="269">
        <f>'[1]PP0017-MetxyZoon'!HO51</f>
        <v>0</v>
      </c>
      <c r="HP23" s="269">
        <f>'[1]PP0017-MetxyZoon'!HP51</f>
        <v>0</v>
      </c>
      <c r="HQ23" s="269">
        <f>'[1]PP0017-MetxyZoon'!HQ51</f>
        <v>0</v>
      </c>
      <c r="HR23" s="269">
        <f>'[1]PP0017-MetxyZoon'!HR51</f>
        <v>0</v>
      </c>
      <c r="HS23" s="269">
        <f>'[1]PP0017-MetxyZoon'!HS51</f>
        <v>0</v>
      </c>
      <c r="HT23" s="269">
        <f>'[1]PP0017-MetxyZoon'!HT51</f>
        <v>0</v>
      </c>
      <c r="HU23" s="269">
        <f>'[1]PP0017-MetxyZoon'!HU51</f>
        <v>0</v>
      </c>
      <c r="HV23" s="269">
        <f>'[1]PP0017-MetxyZoon'!HV51</f>
        <v>0</v>
      </c>
      <c r="HW23" s="269">
        <f>'[1]PP0017-MetxyZoon'!HW51</f>
        <v>0</v>
      </c>
      <c r="HX23" s="269">
        <f>'[1]PP0017-MetxyZoon'!HX51</f>
        <v>0</v>
      </c>
      <c r="HY23" s="269">
        <f>'[1]PP0017-MetxyZoon'!HY51</f>
        <v>0</v>
      </c>
      <c r="HZ23" s="269">
        <f>'[1]PP0017-MetxyZoon'!HZ51</f>
        <v>0</v>
      </c>
      <c r="IA23" s="269">
        <f>'[1]PP0017-MetxyZoon'!IA51</f>
        <v>0</v>
      </c>
      <c r="IB23" s="269">
        <f>'[1]PP0017-MetxyZoon'!IB51</f>
        <v>0</v>
      </c>
      <c r="IC23" s="269">
        <f>'[1]PP0017-MetxyZoon'!IC51</f>
        <v>0</v>
      </c>
      <c r="ID23" s="269">
        <f>'[1]PP0017-MetxyZoon'!ID51</f>
        <v>0</v>
      </c>
      <c r="IE23" s="269">
        <f>'[1]PP0017-MetxyZoon'!IE51</f>
        <v>0</v>
      </c>
      <c r="IF23" s="269">
        <f>'[1]PP0017-MetxyZoon'!IF51</f>
        <v>0</v>
      </c>
      <c r="IG23" s="269">
        <f>'[1]PP0017-MetxyZoon'!IG51</f>
        <v>0</v>
      </c>
      <c r="IH23" s="269">
        <f>'[1]PP0017-MetxyZoon'!IH51</f>
        <v>0</v>
      </c>
      <c r="II23" s="269">
        <f>'[1]PP0017-MetxyZoon'!II51</f>
        <v>0</v>
      </c>
      <c r="IJ23" s="269">
        <f>'[1]PP0017-MetxyZoon'!IJ51</f>
        <v>0</v>
      </c>
      <c r="IK23" s="269">
        <f>'[1]PP0017-MetxyZoon'!IK51</f>
        <v>0</v>
      </c>
      <c r="IL23" s="269">
        <f>'[1]PP0017-MetxyZoon'!IL51</f>
        <v>0</v>
      </c>
      <c r="IM23" s="269">
        <f>'[1]PP0017-MetxyZoon'!IM51</f>
        <v>0</v>
      </c>
      <c r="IN23" s="269">
        <f>'[1]PP0017-MetxyZoon'!IN51</f>
        <v>0</v>
      </c>
      <c r="IO23" s="269">
        <f>'[1]PP0017-MetxyZoon'!IO51</f>
        <v>0</v>
      </c>
      <c r="IP23" s="269">
        <f>'[1]PP0017-MetxyZoon'!IP51</f>
        <v>0</v>
      </c>
      <c r="IQ23" s="269">
        <f>'[1]PP0017-MetxyZoon'!IQ51</f>
        <v>0</v>
      </c>
      <c r="IR23" s="269">
        <f>'[1]PP0017-MetxyZoon'!IR51</f>
        <v>0</v>
      </c>
      <c r="IS23" s="269">
        <f>'[1]PP0017-MetxyZoon'!IS51</f>
        <v>0</v>
      </c>
      <c r="IT23" s="269">
        <f>'[1]PP0017-MetxyZoon'!IT51</f>
        <v>0</v>
      </c>
      <c r="IU23" s="269">
        <f>'[1]PP0017-MetxyZoon'!IU51</f>
        <v>0</v>
      </c>
      <c r="IV23" s="269">
        <f>'[1]PP0017-MetxyZoon'!IV51</f>
        <v>0</v>
      </c>
      <c r="IW23" s="269">
        <f>'[1]PP0017-MetxyZoon'!IW51</f>
        <v>0</v>
      </c>
      <c r="IX23" s="269">
        <f>'[1]PP0017-MetxyZoon'!IX51</f>
        <v>0</v>
      </c>
      <c r="IY23" s="269">
        <f>'[1]PP0017-MetxyZoon'!IY51</f>
        <v>0</v>
      </c>
      <c r="IZ23" s="269">
        <f>'[1]PP0017-MetxyZoon'!IZ51</f>
        <v>0</v>
      </c>
      <c r="JA23" s="269">
        <f>'[1]PP0017-MetxyZoon'!JA51</f>
        <v>0</v>
      </c>
      <c r="JB23" s="269">
        <f>'[1]PP0017-MetxyZoon'!JB51</f>
        <v>0</v>
      </c>
      <c r="JC23" s="269">
        <f>'[1]PP0017-MetxyZoon'!JC51</f>
        <v>0</v>
      </c>
      <c r="JD23" s="269">
        <f>'[1]PP0017-MetxyZoon'!JD51</f>
        <v>0</v>
      </c>
      <c r="JE23" s="269">
        <f>'[1]PP0017-MetxyZoon'!JE51</f>
        <v>0</v>
      </c>
      <c r="JF23" s="269">
        <f>'[1]PP0017-MetxyZoon'!JF51</f>
        <v>0</v>
      </c>
      <c r="JG23" s="269">
        <f>'[1]PP0017-MetxyZoon'!JG51</f>
        <v>0</v>
      </c>
      <c r="JH23" s="269">
        <f>'[1]PP0017-MetxyZoon'!JH51</f>
        <v>0</v>
      </c>
      <c r="JI23" s="269">
        <f>'[1]PP0017-MetxyZoon'!JI51</f>
        <v>0</v>
      </c>
      <c r="JJ23" s="269">
        <f>'[1]PP0017-MetxyZoon'!JJ51</f>
        <v>0</v>
      </c>
      <c r="JK23" s="269">
        <f>'[1]PP0017-MetxyZoon'!JK51</f>
        <v>0</v>
      </c>
      <c r="JL23" s="269">
        <f>'[1]PP0017-MetxyZoon'!JL51</f>
        <v>0</v>
      </c>
      <c r="JM23" s="269">
        <f>'[1]PP0017-MetxyZoon'!JM51</f>
        <v>0</v>
      </c>
      <c r="JN23" s="269">
        <f>'[1]PP0017-MetxyZoon'!JN51</f>
        <v>0</v>
      </c>
      <c r="JO23" s="269">
        <f>'[1]PP0017-MetxyZoon'!JO51</f>
        <v>0</v>
      </c>
      <c r="JP23" s="269">
        <f>'[1]PP0017-MetxyZoon'!JP51</f>
        <v>0</v>
      </c>
      <c r="JQ23" s="269">
        <f>'[1]PP0017-MetxyZoon'!JQ51</f>
        <v>0</v>
      </c>
      <c r="JR23" s="269">
        <f>'[1]PP0017-MetxyZoon'!JR51</f>
        <v>0</v>
      </c>
      <c r="JS23" s="269">
        <f>'[1]PP0017-MetxyZoon'!JS51</f>
        <v>0</v>
      </c>
      <c r="JT23" s="269">
        <f>'[1]PP0017-MetxyZoon'!JT51</f>
        <v>0</v>
      </c>
      <c r="JU23" s="269">
        <f>'[1]PP0017-MetxyZoon'!JU51</f>
        <v>0</v>
      </c>
      <c r="JV23" s="269">
        <f>'[1]PP0017-MetxyZoon'!JV51</f>
        <v>0</v>
      </c>
      <c r="JW23" s="269">
        <f>'[1]PP0017-MetxyZoon'!JW51</f>
        <v>0</v>
      </c>
      <c r="JX23" s="269">
        <f>'[1]PP0017-MetxyZoon'!JX51</f>
        <v>0</v>
      </c>
      <c r="JY23" s="269">
        <f>'[1]PP0017-MetxyZoon'!JY51</f>
        <v>0</v>
      </c>
      <c r="JZ23" s="269">
        <f>'[1]PP0017-MetxyZoon'!JZ51</f>
        <v>0</v>
      </c>
      <c r="KA23" s="269">
        <f>'[1]PP0017-MetxyZoon'!KA51</f>
        <v>0</v>
      </c>
      <c r="KB23" s="269">
        <f>'[1]PP0017-MetxyZoon'!KB51</f>
        <v>0</v>
      </c>
      <c r="KC23" s="269">
        <f>'[1]PP0017-MetxyZoon'!KC51</f>
        <v>0</v>
      </c>
      <c r="KD23" s="269">
        <f>'[1]PP0017-MetxyZoon'!KD51</f>
        <v>0</v>
      </c>
      <c r="KE23" s="269">
        <f>'[1]PP0017-MetxyZoon'!KE51</f>
        <v>0</v>
      </c>
      <c r="KF23" s="269">
        <f>'[1]PP0017-MetxyZoon'!KF51</f>
        <v>0</v>
      </c>
      <c r="KG23" s="269">
        <f>'[1]PP0017-MetxyZoon'!KG51</f>
        <v>0</v>
      </c>
      <c r="KH23" s="269">
        <f>'[1]PP0017-MetxyZoon'!KH51</f>
        <v>0</v>
      </c>
      <c r="KI23" s="269">
        <f>'[1]PP0017-MetxyZoon'!KI51</f>
        <v>0</v>
      </c>
      <c r="KJ23" s="269">
        <f>'[1]PP0017-MetxyZoon'!KJ51</f>
        <v>0</v>
      </c>
      <c r="KK23" s="269">
        <f>'[1]PP0017-MetxyZoon'!KK51</f>
        <v>0</v>
      </c>
      <c r="KL23" s="269">
        <f>'[1]PP0017-MetxyZoon'!KL51</f>
        <v>0</v>
      </c>
      <c r="KM23" s="269">
        <f>'[1]PP0017-MetxyZoon'!KM51</f>
        <v>0</v>
      </c>
      <c r="KN23" s="269">
        <f>'[1]PP0017-MetxyZoon'!KN51</f>
        <v>0</v>
      </c>
      <c r="KO23" s="269">
        <f>'[1]PP0017-MetxyZoon'!KO51</f>
        <v>0</v>
      </c>
      <c r="KP23" s="269">
        <f>'[1]PP0017-MetxyZoon'!KP51</f>
        <v>0</v>
      </c>
      <c r="KQ23" s="269">
        <f>'[1]PP0017-MetxyZoon'!KQ51</f>
        <v>0</v>
      </c>
      <c r="KR23" s="269">
        <f>'[1]PP0017-MetxyZoon'!KR51</f>
        <v>0</v>
      </c>
      <c r="KS23" s="269">
        <f>'[1]PP0017-MetxyZoon'!KS51</f>
        <v>0</v>
      </c>
      <c r="KT23" s="269">
        <f>'[1]PP0017-MetxyZoon'!KT51</f>
        <v>0</v>
      </c>
      <c r="KU23" s="269">
        <f>'[1]PP0017-MetxyZoon'!KU51</f>
        <v>0</v>
      </c>
      <c r="KV23" s="269">
        <f>'[1]PP0017-MetxyZoon'!KV51</f>
        <v>0</v>
      </c>
      <c r="KW23" s="269">
        <f>'[1]PP0017-MetxyZoon'!KW51</f>
        <v>0</v>
      </c>
      <c r="KX23" s="269">
        <f>'[1]PP0017-MetxyZoon'!KX51</f>
        <v>0</v>
      </c>
      <c r="KY23" s="269">
        <f>'[1]PP0017-MetxyZoon'!KY51</f>
        <v>0</v>
      </c>
      <c r="KZ23" s="269">
        <f>'[1]PP0017-MetxyZoon'!KZ51</f>
        <v>0</v>
      </c>
      <c r="LA23" s="269">
        <f>'[1]PP0017-MetxyZoon'!LA51</f>
        <v>0</v>
      </c>
      <c r="LB23" s="269">
        <f>'[1]PP0017-MetxyZoon'!LB51</f>
        <v>0</v>
      </c>
      <c r="LC23" s="269">
        <f>'[1]PP0017-MetxyZoon'!LC51</f>
        <v>0</v>
      </c>
      <c r="LD23" s="269">
        <f>'[1]PP0017-MetxyZoon'!LD51</f>
        <v>0</v>
      </c>
      <c r="LE23" s="269">
        <f>'[1]PP0017-MetxyZoon'!LE51</f>
        <v>0</v>
      </c>
      <c r="LF23" s="269">
        <f>'[1]PP0017-MetxyZoon'!LF51</f>
        <v>0</v>
      </c>
      <c r="LG23" s="269">
        <f>'[1]PP0017-MetxyZoon'!LG51</f>
        <v>0</v>
      </c>
      <c r="LH23" s="269">
        <f>'[1]PP0017-MetxyZoon'!LH51</f>
        <v>0</v>
      </c>
      <c r="LI23" s="269">
        <f>'[1]PP0017-MetxyZoon'!LI51</f>
        <v>0</v>
      </c>
      <c r="LJ23" s="269">
        <f>'[1]PP0017-MetxyZoon'!LJ51</f>
        <v>0</v>
      </c>
      <c r="LK23" s="269">
        <f>'[1]PP0017-MetxyZoon'!LK51</f>
        <v>0</v>
      </c>
      <c r="LL23" s="269">
        <f>'[1]PP0017-MetxyZoon'!LL51</f>
        <v>0</v>
      </c>
      <c r="LM23" s="269">
        <f>'[1]PP0017-MetxyZoon'!LM51</f>
        <v>0</v>
      </c>
      <c r="LN23" s="269">
        <f>'[1]PP0017-MetxyZoon'!LN51</f>
        <v>0</v>
      </c>
      <c r="LO23" s="269">
        <f>'[1]PP0017-MetxyZoon'!LO51</f>
        <v>0</v>
      </c>
      <c r="LP23" s="269">
        <f>'[1]PP0017-MetxyZoon'!LP51</f>
        <v>0</v>
      </c>
      <c r="LQ23" s="269">
        <f>'[1]PP0017-MetxyZoon'!LQ51</f>
        <v>0</v>
      </c>
      <c r="LR23" s="269">
        <f>'[1]PP0017-MetxyZoon'!LR51</f>
        <v>0</v>
      </c>
      <c r="LS23" s="269">
        <f>'[1]PP0017-MetxyZoon'!LS51</f>
        <v>0</v>
      </c>
      <c r="LT23" s="269">
        <f>'[1]PP0017-MetxyZoon'!LT51</f>
        <v>0</v>
      </c>
      <c r="LU23" s="269">
        <f>'[1]PP0017-MetxyZoon'!LU51</f>
        <v>0</v>
      </c>
      <c r="LV23" s="269">
        <f>'[1]PP0017-MetxyZoon'!LV51</f>
        <v>0</v>
      </c>
      <c r="LW23" s="269">
        <f>'[1]PP0017-MetxyZoon'!LW51</f>
        <v>0</v>
      </c>
      <c r="LX23" s="269">
        <f>'[1]PP0017-MetxyZoon'!LX51</f>
        <v>0</v>
      </c>
      <c r="LY23" s="269">
        <f>'[1]PP0017-MetxyZoon'!LY51</f>
        <v>0</v>
      </c>
      <c r="LZ23" s="269">
        <f>'[1]PP0017-MetxyZoon'!LZ51</f>
        <v>0</v>
      </c>
      <c r="MA23" s="269">
        <f>'[1]PP0017-MetxyZoon'!MA51</f>
        <v>0</v>
      </c>
      <c r="MB23" s="269">
        <f>'[1]PP0017-MetxyZoon'!MB51</f>
        <v>0</v>
      </c>
      <c r="MC23" s="269">
        <f>'[1]PP0017-MetxyZoon'!MC51</f>
        <v>0</v>
      </c>
      <c r="MD23" s="269">
        <f>'[1]PP0017-MetxyZoon'!MD51</f>
        <v>0</v>
      </c>
      <c r="ME23" s="269">
        <f>'[1]PP0017-MetxyZoon'!ME51</f>
        <v>0</v>
      </c>
      <c r="MF23" s="269">
        <f>'[1]PP0017-MetxyZoon'!MF51</f>
        <v>0</v>
      </c>
      <c r="MG23" s="269">
        <f>'[1]PP0017-MetxyZoon'!MG51</f>
        <v>0</v>
      </c>
      <c r="MH23" s="269">
        <f>'[1]PP0017-MetxyZoon'!MH51</f>
        <v>0</v>
      </c>
      <c r="MI23" s="269">
        <f>'[1]PP0017-MetxyZoon'!MI51</f>
        <v>0</v>
      </c>
      <c r="MJ23" s="269">
        <f>'[1]PP0017-MetxyZoon'!MJ51</f>
        <v>0</v>
      </c>
      <c r="MK23" s="269">
        <f>'[1]PP0017-MetxyZoon'!MK51</f>
        <v>0</v>
      </c>
      <c r="ML23" s="269">
        <f>'[1]PP0017-MetxyZoon'!ML51</f>
        <v>0</v>
      </c>
      <c r="MM23" s="269">
        <f>'[1]PP0017-MetxyZoon'!MM51</f>
        <v>0</v>
      </c>
      <c r="MN23" s="269">
        <f>'[1]PP0017-MetxyZoon'!MN51</f>
        <v>0</v>
      </c>
      <c r="MO23" s="269">
        <f>'[1]PP0017-MetxyZoon'!MO51</f>
        <v>0</v>
      </c>
      <c r="MP23" s="269">
        <f>'[1]PP0017-MetxyZoon'!MP51</f>
        <v>0</v>
      </c>
      <c r="MQ23" s="269">
        <f>'[1]PP0017-MetxyZoon'!MQ51</f>
        <v>0</v>
      </c>
      <c r="MR23" s="269">
        <f>'[1]PP0017-MetxyZoon'!MR51</f>
        <v>0</v>
      </c>
      <c r="MS23" s="269">
        <f>'[1]PP0017-MetxyZoon'!MS51</f>
        <v>0</v>
      </c>
      <c r="MT23" s="269">
        <f>'[1]PP0017-MetxyZoon'!MT51</f>
        <v>0</v>
      </c>
      <c r="MU23" s="269">
        <f>'[1]PP0017-MetxyZoon'!MU51</f>
        <v>0</v>
      </c>
      <c r="MV23" s="269">
        <f>'[1]PP0017-MetxyZoon'!MV51</f>
        <v>0</v>
      </c>
      <c r="MW23" s="269">
        <f>'[1]PP0017-MetxyZoon'!MW51</f>
        <v>0</v>
      </c>
      <c r="MX23" s="269">
        <f>'[1]PP0017-MetxyZoon'!MX51</f>
        <v>0</v>
      </c>
      <c r="MY23" s="269">
        <f>'[1]PP0017-MetxyZoon'!MY51</f>
        <v>0</v>
      </c>
      <c r="MZ23" s="269">
        <f>'[1]PP0017-MetxyZoon'!MZ51</f>
        <v>0</v>
      </c>
      <c r="NA23" s="269">
        <f>'[1]PP0017-MetxyZoon'!NA51</f>
        <v>0</v>
      </c>
      <c r="NB23" s="269">
        <f>'[1]PP0017-MetxyZoon'!NB51</f>
        <v>0</v>
      </c>
      <c r="NC23" s="269">
        <f>'[1]PP0017-MetxyZoon'!NC51</f>
        <v>0</v>
      </c>
      <c r="ND23" s="269">
        <f>'[1]PP0017-MetxyZoon'!ND51</f>
        <v>0</v>
      </c>
      <c r="NE23" s="269">
        <f>'[1]PP0017-MetxyZoon'!NE51</f>
        <v>0</v>
      </c>
      <c r="NF23" s="269">
        <f>'[1]PP0017-MetxyZoon'!NF51</f>
        <v>0</v>
      </c>
      <c r="NG23" s="269">
        <f>'[1]PP0017-MetxyZoon'!NG51</f>
        <v>0</v>
      </c>
      <c r="NH23" s="269">
        <f>'[1]PP0017-MetxyZoon'!NH51</f>
        <v>0</v>
      </c>
      <c r="NI23" s="269">
        <f>'[1]PP0017-MetxyZoon'!NI51</f>
        <v>0</v>
      </c>
      <c r="NJ23" s="269">
        <f>'[1]PP0017-MetxyZoon'!NJ51</f>
        <v>0</v>
      </c>
      <c r="NK23" s="269">
        <f>'[1]PP0017-MetxyZoon'!NK51</f>
        <v>0</v>
      </c>
      <c r="NL23" s="269">
        <f>'[1]PP0017-MetxyZoon'!NL51</f>
        <v>0</v>
      </c>
      <c r="NM23" s="269">
        <f>'[1]PP0017-MetxyZoon'!NM51</f>
        <v>0</v>
      </c>
      <c r="NN23" s="269">
        <f>'[1]PP0017-MetxyZoon'!NN51</f>
        <v>0</v>
      </c>
      <c r="NO23" s="269">
        <f>'[1]PP0017-MetxyZoon'!NO51</f>
        <v>0</v>
      </c>
      <c r="NP23" s="269">
        <f>'[1]PP0017-MetxyZoon'!NP51</f>
        <v>0</v>
      </c>
      <c r="NQ23" s="269">
        <f>'[1]PP0017-MetxyZoon'!NQ51</f>
        <v>0</v>
      </c>
      <c r="NR23" s="269">
        <f>'[1]PP0017-MetxyZoon'!NR51</f>
        <v>0</v>
      </c>
      <c r="NS23" s="269">
        <f>'[1]PP0017-MetxyZoon'!NS51</f>
        <v>0</v>
      </c>
      <c r="NT23" s="269">
        <f>'[1]PP0017-MetxyZoon'!NT51</f>
        <v>0</v>
      </c>
      <c r="NU23" s="269">
        <f>'[1]PP0017-MetxyZoon'!NU51</f>
        <v>0</v>
      </c>
      <c r="NV23" s="269">
        <f>'[1]PP0017-MetxyZoon'!NV51</f>
        <v>0</v>
      </c>
      <c r="NW23" s="269">
        <f>'[1]PP0017-MetxyZoon'!NW51</f>
        <v>0</v>
      </c>
      <c r="NX23" s="269">
        <f>'[1]PP0017-MetxyZoon'!NX51</f>
        <v>0</v>
      </c>
      <c r="NY23" s="269">
        <f>'[1]PP0017-MetxyZoon'!NY51</f>
        <v>0</v>
      </c>
      <c r="NZ23" s="269">
        <f>'[1]PP0017-MetxyZoon'!NZ51</f>
        <v>0</v>
      </c>
      <c r="OA23" s="269">
        <f>'[1]PP0017-MetxyZoon'!OA51</f>
        <v>0</v>
      </c>
      <c r="OB23" s="269">
        <f>'[1]PP0017-MetxyZoon'!OB51</f>
        <v>0</v>
      </c>
      <c r="OC23" s="269">
        <f>'[1]PP0017-MetxyZoon'!OC51</f>
        <v>0</v>
      </c>
      <c r="OD23" s="269">
        <f>'[1]PP0017-MetxyZoon'!OD51</f>
        <v>0</v>
      </c>
      <c r="OE23" s="269">
        <f>'[1]PP0017-MetxyZoon'!OE51</f>
        <v>0</v>
      </c>
      <c r="OF23" s="269">
        <f>'[1]PP0017-MetxyZoon'!OF51</f>
        <v>0</v>
      </c>
      <c r="OG23" s="269">
        <f>'[1]PP0017-MetxyZoon'!OG51</f>
        <v>0</v>
      </c>
      <c r="OH23" s="269">
        <f>'[1]PP0017-MetxyZoon'!OH51</f>
        <v>0</v>
      </c>
      <c r="OI23" s="269">
        <f>'[1]PP0017-MetxyZoon'!OI51</f>
        <v>0</v>
      </c>
      <c r="OJ23" s="269">
        <f>'[1]PP0017-MetxyZoon'!OJ51</f>
        <v>0</v>
      </c>
      <c r="OK23" s="269">
        <f>'[1]PP0017-MetxyZoon'!OK51</f>
        <v>0</v>
      </c>
      <c r="OL23" s="269">
        <f>'[1]PP0017-MetxyZoon'!OL51</f>
        <v>0</v>
      </c>
      <c r="OM23" s="269">
        <f>'[1]PP0017-MetxyZoon'!OM51</f>
        <v>0</v>
      </c>
      <c r="ON23" s="269">
        <f>'[1]PP0017-MetxyZoon'!ON51</f>
        <v>0</v>
      </c>
      <c r="OO23" s="269">
        <f>'[1]PP0017-MetxyZoon'!OO51</f>
        <v>0</v>
      </c>
      <c r="OP23" s="269">
        <f>'[1]PP0017-MetxyZoon'!OP51</f>
        <v>0</v>
      </c>
      <c r="OQ23" s="269">
        <f>'[1]PP0017-MetxyZoon'!OQ51</f>
        <v>0</v>
      </c>
      <c r="OR23" s="269">
        <f>'[1]PP0017-MetxyZoon'!OR51</f>
        <v>0</v>
      </c>
      <c r="OS23" s="269">
        <f>'[1]PP0017-MetxyZoon'!OS51</f>
        <v>0</v>
      </c>
      <c r="OT23" s="269">
        <f>'[1]PP0017-MetxyZoon'!OT51</f>
        <v>0</v>
      </c>
      <c r="OU23" s="269">
        <f>'[1]PP0017-MetxyZoon'!OU51</f>
        <v>0</v>
      </c>
      <c r="OV23" s="269">
        <f>'[1]PP0017-MetxyZoon'!OV51</f>
        <v>0</v>
      </c>
      <c r="OW23" s="269">
        <f>'[1]PP0017-MetxyZoon'!OW51</f>
        <v>0</v>
      </c>
      <c r="OX23" s="269">
        <f>'[1]PP0017-MetxyZoon'!OX51</f>
        <v>0</v>
      </c>
      <c r="OY23" s="269">
        <f>'[1]PP0017-MetxyZoon'!OY51</f>
        <v>0</v>
      </c>
      <c r="OZ23" s="269">
        <f>'[1]PP0017-MetxyZoon'!OZ51</f>
        <v>0</v>
      </c>
      <c r="PA23" s="269">
        <f>'[1]PP0017-MetxyZoon'!PA51</f>
        <v>0</v>
      </c>
      <c r="PB23" s="269">
        <f>'[1]PP0017-MetxyZoon'!PB51</f>
        <v>0</v>
      </c>
      <c r="PC23" s="269">
        <f>'[1]PP0017-MetxyZoon'!PC51</f>
        <v>0</v>
      </c>
      <c r="PD23" s="269">
        <f>'[1]PP0017-MetxyZoon'!PD51</f>
        <v>0</v>
      </c>
      <c r="PE23" s="269">
        <f>'[1]PP0017-MetxyZoon'!PE51</f>
        <v>0</v>
      </c>
      <c r="PF23" s="269">
        <f>'[1]PP0017-MetxyZoon'!PF51</f>
        <v>0</v>
      </c>
      <c r="PG23" s="269">
        <f>'[1]PP0017-MetxyZoon'!PG51</f>
        <v>0</v>
      </c>
      <c r="PH23" s="269">
        <f>'[1]PP0017-MetxyZoon'!PH51</f>
        <v>0</v>
      </c>
      <c r="PI23" s="269">
        <f>'[1]PP0017-MetxyZoon'!PI51</f>
        <v>0</v>
      </c>
      <c r="PJ23" s="269">
        <f>'[1]PP0017-MetxyZoon'!PJ51</f>
        <v>0</v>
      </c>
      <c r="PK23" s="269">
        <f>'[1]PP0017-MetxyZoon'!PK51</f>
        <v>0</v>
      </c>
      <c r="PL23" s="269">
        <f>'[1]PP0017-MetxyZoon'!PL51</f>
        <v>0</v>
      </c>
      <c r="PM23" s="269">
        <f>'[1]PP0017-MetxyZoon'!PM51</f>
        <v>0</v>
      </c>
      <c r="PN23" s="269">
        <f>'[1]PP0017-MetxyZoon'!PN51</f>
        <v>0</v>
      </c>
      <c r="PO23" s="269">
        <f>'[1]PP0017-MetxyZoon'!PO51</f>
        <v>0</v>
      </c>
      <c r="PP23" s="269">
        <f>'[1]PP0017-MetxyZoon'!PP51</f>
        <v>0</v>
      </c>
      <c r="PQ23" s="269">
        <f>'[1]PP0017-MetxyZoon'!PQ51</f>
        <v>0</v>
      </c>
      <c r="PR23" s="269">
        <f>'[1]PP0017-MetxyZoon'!PR51</f>
        <v>0</v>
      </c>
      <c r="PS23" s="269">
        <f>'[1]PP0017-MetxyZoon'!PS51</f>
        <v>0</v>
      </c>
      <c r="PT23" s="269">
        <f>'[1]PP0017-MetxyZoon'!PT51</f>
        <v>0</v>
      </c>
      <c r="PU23" s="269">
        <f>'[1]PP0017-MetxyZoon'!PU51</f>
        <v>0</v>
      </c>
      <c r="PV23" s="269">
        <f>'[1]PP0017-MetxyZoon'!PV51</f>
        <v>0</v>
      </c>
      <c r="PW23" s="269">
        <f>'[1]PP0017-MetxyZoon'!PW51</f>
        <v>0</v>
      </c>
      <c r="PX23" s="269">
        <f>'[1]PP0017-MetxyZoon'!PX51</f>
        <v>0</v>
      </c>
      <c r="PY23" s="269">
        <f>'[1]PP0017-MetxyZoon'!PY51</f>
        <v>0</v>
      </c>
      <c r="PZ23" s="269">
        <f>'[1]PP0017-MetxyZoon'!PZ51</f>
        <v>0</v>
      </c>
      <c r="QA23" s="269">
        <f>'[1]PP0017-MetxyZoon'!QA51</f>
        <v>0</v>
      </c>
      <c r="QB23" s="269">
        <f>'[1]PP0017-MetxyZoon'!QB51</f>
        <v>0</v>
      </c>
      <c r="QC23" s="269">
        <f>'[1]PP0017-MetxyZoon'!QC51</f>
        <v>0</v>
      </c>
      <c r="QD23" s="269">
        <f>'[1]PP0017-MetxyZoon'!QD51</f>
        <v>0</v>
      </c>
      <c r="QE23" s="269">
        <f>'[1]PP0017-MetxyZoon'!QE51</f>
        <v>0</v>
      </c>
      <c r="QF23" s="269">
        <f>'[1]PP0017-MetxyZoon'!QF51</f>
        <v>0</v>
      </c>
      <c r="QG23" s="269">
        <f>'[1]PP0017-MetxyZoon'!QG51</f>
        <v>0</v>
      </c>
      <c r="QH23" s="269">
        <f>'[1]PP0017-MetxyZoon'!QH51</f>
        <v>0</v>
      </c>
      <c r="QI23" s="269">
        <f>'[1]PP0017-MetxyZoon'!QI51</f>
        <v>0</v>
      </c>
      <c r="QJ23" s="269">
        <f>'[1]PP0017-MetxyZoon'!QJ51</f>
        <v>0</v>
      </c>
      <c r="QK23" s="269">
        <f>'[1]PP0017-MetxyZoon'!QK51</f>
        <v>0</v>
      </c>
      <c r="QL23" s="269">
        <f>'[1]PP0017-MetxyZoon'!QL51</f>
        <v>0</v>
      </c>
      <c r="QM23" s="269">
        <f>'[1]PP0017-MetxyZoon'!QM51</f>
        <v>0</v>
      </c>
      <c r="QN23" s="269">
        <f>'[1]PP0017-MetxyZoon'!QN51</f>
        <v>0</v>
      </c>
      <c r="QO23" s="269">
        <f>'[1]PP0017-MetxyZoon'!QO51</f>
        <v>0</v>
      </c>
      <c r="QP23" s="269">
        <f>'[1]PP0017-MetxyZoon'!QP51</f>
        <v>0</v>
      </c>
      <c r="QQ23" s="269">
        <f>'[1]PP0017-MetxyZoon'!QQ51</f>
        <v>0</v>
      </c>
      <c r="QR23" s="269">
        <f>'[1]PP0017-MetxyZoon'!QR51</f>
        <v>0</v>
      </c>
      <c r="QS23" s="269">
        <f>'[1]PP0017-MetxyZoon'!QS51</f>
        <v>0</v>
      </c>
      <c r="QT23" s="269">
        <f>'[1]PP0017-MetxyZoon'!QT51</f>
        <v>0</v>
      </c>
      <c r="QU23" s="269">
        <f>'[1]PP0017-MetxyZoon'!QU51</f>
        <v>0</v>
      </c>
      <c r="QV23" s="269">
        <f>'[1]PP0017-MetxyZoon'!QV51</f>
        <v>0</v>
      </c>
      <c r="QW23" s="269">
        <f>'[1]PP0017-MetxyZoon'!QW51</f>
        <v>0</v>
      </c>
      <c r="QX23" s="269">
        <f>'[1]PP0017-MetxyZoon'!QX51</f>
        <v>0</v>
      </c>
      <c r="QY23" s="269">
        <f>'[1]PP0017-MetxyZoon'!QY51</f>
        <v>0</v>
      </c>
      <c r="QZ23" s="269">
        <f>'[1]PP0017-MetxyZoon'!QZ51</f>
        <v>0</v>
      </c>
      <c r="RA23" s="269">
        <f>'[1]PP0017-MetxyZoon'!RA51</f>
        <v>0</v>
      </c>
      <c r="RB23" s="269">
        <f>'[1]PP0017-MetxyZoon'!RB51</f>
        <v>0</v>
      </c>
      <c r="RC23" s="269">
        <f>'[1]PP0017-MetxyZoon'!RC51</f>
        <v>0</v>
      </c>
      <c r="RD23" s="269">
        <f>'[1]PP0017-MetxyZoon'!RD51</f>
        <v>0</v>
      </c>
      <c r="RE23" s="269">
        <f>'[1]PP0017-MetxyZoon'!RE51</f>
        <v>0</v>
      </c>
      <c r="RF23" s="269">
        <f>'[1]PP0017-MetxyZoon'!RF51</f>
        <v>0</v>
      </c>
      <c r="RG23" s="269">
        <f>'[1]PP0017-MetxyZoon'!RG51</f>
        <v>0</v>
      </c>
      <c r="RH23" s="269">
        <f>'[1]PP0017-MetxyZoon'!RH51</f>
        <v>0</v>
      </c>
      <c r="RI23" s="269">
        <f>'[1]PP0017-MetxyZoon'!RI51</f>
        <v>0</v>
      </c>
      <c r="RJ23" s="269">
        <f>'[1]PP0017-MetxyZoon'!RJ51</f>
        <v>0</v>
      </c>
      <c r="RK23" s="269">
        <f>'[1]PP0017-MetxyZoon'!RK51</f>
        <v>0</v>
      </c>
      <c r="RL23" s="269">
        <f>'[1]PP0017-MetxyZoon'!RL51</f>
        <v>0</v>
      </c>
      <c r="RM23" s="269">
        <f>'[1]PP0017-MetxyZoon'!RM51</f>
        <v>0</v>
      </c>
      <c r="RN23" s="269">
        <f>'[1]PP0017-MetxyZoon'!RN51</f>
        <v>0</v>
      </c>
      <c r="RO23" s="269">
        <f>'[1]PP0017-MetxyZoon'!RO51</f>
        <v>0</v>
      </c>
      <c r="RP23" s="269">
        <f>'[1]PP0017-MetxyZoon'!RP51</f>
        <v>0</v>
      </c>
      <c r="RQ23" s="269">
        <f>'[1]PP0017-MetxyZoon'!RQ51</f>
        <v>0</v>
      </c>
      <c r="RR23" s="269">
        <f>'[1]PP0017-MetxyZoon'!RR51</f>
        <v>0</v>
      </c>
      <c r="RS23" s="269">
        <f>'[1]PP0017-MetxyZoon'!RS51</f>
        <v>0</v>
      </c>
      <c r="RT23" s="269">
        <f>'[1]PP0017-MetxyZoon'!RT51</f>
        <v>0</v>
      </c>
      <c r="RU23" s="269">
        <f>'[1]PP0017-MetxyZoon'!RU51</f>
        <v>0</v>
      </c>
      <c r="RV23" s="269">
        <f>'[1]PP0017-MetxyZoon'!RV51</f>
        <v>0</v>
      </c>
      <c r="RW23" s="269">
        <f>'[1]PP0017-MetxyZoon'!RW51</f>
        <v>0</v>
      </c>
      <c r="RX23" s="269">
        <f>'[1]PP0017-MetxyZoon'!RX51</f>
        <v>0</v>
      </c>
      <c r="RY23" s="269">
        <f>'[1]PP0017-MetxyZoon'!RY51</f>
        <v>0</v>
      </c>
      <c r="RZ23" s="269">
        <f>'[1]PP0017-MetxyZoon'!RZ51</f>
        <v>0</v>
      </c>
      <c r="SA23" s="269">
        <f>'[1]PP0017-MetxyZoon'!SA51</f>
        <v>0</v>
      </c>
      <c r="SB23" s="269">
        <f>'[1]PP0017-MetxyZoon'!SB51</f>
        <v>0</v>
      </c>
      <c r="SC23" s="269">
        <f>'[1]PP0017-MetxyZoon'!SC51</f>
        <v>0</v>
      </c>
      <c r="SD23" s="269">
        <f>'[1]PP0017-MetxyZoon'!SD51</f>
        <v>0</v>
      </c>
      <c r="SE23" s="269">
        <f>'[1]PP0017-MetxyZoon'!SE51</f>
        <v>0</v>
      </c>
      <c r="SF23" s="269">
        <f>'[1]PP0017-MetxyZoon'!SF51</f>
        <v>0</v>
      </c>
      <c r="SG23" s="269">
        <f>'[1]PP0017-MetxyZoon'!SG51</f>
        <v>0</v>
      </c>
      <c r="SH23" s="269">
        <f>'[1]PP0017-MetxyZoon'!SH51</f>
        <v>0</v>
      </c>
      <c r="SI23" s="269">
        <f>'[1]PP0017-MetxyZoon'!SI51</f>
        <v>0</v>
      </c>
      <c r="SJ23" s="269">
        <f>'[1]PP0017-MetxyZoon'!SJ51</f>
        <v>0</v>
      </c>
      <c r="SK23" s="269">
        <f>'[1]PP0017-MetxyZoon'!SK51</f>
        <v>0</v>
      </c>
      <c r="SL23" s="269">
        <f>'[1]PP0017-MetxyZoon'!SL51</f>
        <v>0</v>
      </c>
      <c r="SM23" s="269">
        <f>'[1]PP0017-MetxyZoon'!SM51</f>
        <v>0</v>
      </c>
      <c r="SN23" s="269">
        <f>'[1]PP0017-MetxyZoon'!SN51</f>
        <v>0</v>
      </c>
      <c r="SO23" s="269">
        <f>'[1]PP0017-MetxyZoon'!SO51</f>
        <v>0</v>
      </c>
      <c r="SP23" s="269">
        <f>'[1]PP0017-MetxyZoon'!SP51</f>
        <v>0</v>
      </c>
      <c r="SQ23" s="269">
        <f>'[1]PP0017-MetxyZoon'!SQ51</f>
        <v>0</v>
      </c>
      <c r="SR23" s="269">
        <f>'[1]PP0017-MetxyZoon'!SR51</f>
        <v>0</v>
      </c>
      <c r="SS23" s="269">
        <f>'[1]PP0017-MetxyZoon'!SS51</f>
        <v>0</v>
      </c>
      <c r="ST23" s="269">
        <f>'[1]PP0017-MetxyZoon'!ST51</f>
        <v>0</v>
      </c>
      <c r="SU23" s="269">
        <f>'[1]PP0017-MetxyZoon'!SU51</f>
        <v>0</v>
      </c>
      <c r="SV23" s="269">
        <f>'[1]PP0017-MetxyZoon'!SV51</f>
        <v>0</v>
      </c>
      <c r="SW23" s="269">
        <f>'[1]PP0017-MetxyZoon'!SW51</f>
        <v>0</v>
      </c>
      <c r="SX23" s="269">
        <f>'[1]PP0017-MetxyZoon'!SX51</f>
        <v>0</v>
      </c>
      <c r="SY23" s="269">
        <f>'[1]PP0017-MetxyZoon'!SY51</f>
        <v>0</v>
      </c>
      <c r="SZ23" s="269">
        <f>'[1]PP0017-MetxyZoon'!SZ51</f>
        <v>0</v>
      </c>
      <c r="TA23" s="269">
        <f>'[1]PP0017-MetxyZoon'!TA51</f>
        <v>0</v>
      </c>
      <c r="TB23" s="269">
        <f>'[1]PP0017-MetxyZoon'!TB51</f>
        <v>0</v>
      </c>
      <c r="TC23" s="269">
        <f>'[1]PP0017-MetxyZoon'!TC51</f>
        <v>0</v>
      </c>
      <c r="TD23" s="269">
        <f>'[1]PP0017-MetxyZoon'!TD51</f>
        <v>0</v>
      </c>
      <c r="TE23" s="269">
        <f>'[1]PP0017-MetxyZoon'!TE51</f>
        <v>0</v>
      </c>
      <c r="TF23" s="269">
        <f>'[1]PP0017-MetxyZoon'!TF51</f>
        <v>0</v>
      </c>
      <c r="TG23" s="269">
        <f>'[1]PP0017-MetxyZoon'!TG51</f>
        <v>0</v>
      </c>
      <c r="TH23" s="269">
        <f>'[1]PP0017-MetxyZoon'!TH51</f>
        <v>0</v>
      </c>
      <c r="TI23" s="269">
        <f>'[1]PP0017-MetxyZoon'!TI51</f>
        <v>0</v>
      </c>
      <c r="TJ23" s="269">
        <f>'[1]PP0017-MetxyZoon'!TJ51</f>
        <v>0</v>
      </c>
      <c r="TK23" s="269">
        <f>'[1]PP0017-MetxyZoon'!TK51</f>
        <v>0</v>
      </c>
      <c r="TL23" s="269">
        <f>'[1]PP0017-MetxyZoon'!TL51</f>
        <v>0</v>
      </c>
      <c r="TM23" s="269">
        <f>'[1]PP0017-MetxyZoon'!TM51</f>
        <v>0</v>
      </c>
      <c r="TN23" s="269">
        <f>'[1]PP0017-MetxyZoon'!TN51</f>
        <v>0</v>
      </c>
      <c r="TO23" s="269">
        <f>'[1]PP0017-MetxyZoon'!TO51</f>
        <v>0</v>
      </c>
      <c r="TP23" s="269">
        <f>'[1]PP0017-MetxyZoon'!TP51</f>
        <v>0</v>
      </c>
      <c r="TQ23" s="269">
        <f>'[1]PP0017-MetxyZoon'!TQ51</f>
        <v>0</v>
      </c>
      <c r="TR23" s="269">
        <f>'[1]PP0017-MetxyZoon'!TR51</f>
        <v>0</v>
      </c>
      <c r="TS23" s="269">
        <f>'[1]PP0017-MetxyZoon'!TS51</f>
        <v>0</v>
      </c>
      <c r="TT23" s="269">
        <f>'[1]PP0017-MetxyZoon'!TT51</f>
        <v>0</v>
      </c>
      <c r="TU23" s="269">
        <f>'[1]PP0017-MetxyZoon'!TU51</f>
        <v>0</v>
      </c>
      <c r="TV23" s="269">
        <f>'[1]PP0017-MetxyZoon'!TV51</f>
        <v>0</v>
      </c>
      <c r="TW23" s="269">
        <f>'[1]PP0017-MetxyZoon'!TW51</f>
        <v>0</v>
      </c>
      <c r="TX23" s="269">
        <f>'[1]PP0017-MetxyZoon'!TX51</f>
        <v>0</v>
      </c>
      <c r="TY23" s="269">
        <f>'[1]PP0017-MetxyZoon'!TY51</f>
        <v>0</v>
      </c>
      <c r="TZ23" s="269">
        <f>'[1]PP0017-MetxyZoon'!TZ51</f>
        <v>0</v>
      </c>
      <c r="UA23" s="269">
        <f>'[1]PP0017-MetxyZoon'!UA51</f>
        <v>0</v>
      </c>
      <c r="UB23" s="269">
        <f>'[1]PP0017-MetxyZoon'!UB51</f>
        <v>0</v>
      </c>
      <c r="UC23" s="269">
        <f>'[1]PP0017-MetxyZoon'!UC51</f>
        <v>0</v>
      </c>
      <c r="UD23" s="269">
        <f>'[1]PP0017-MetxyZoon'!UD51</f>
        <v>0</v>
      </c>
      <c r="UE23" s="269">
        <f>'[1]PP0017-MetxyZoon'!UE51</f>
        <v>0</v>
      </c>
      <c r="UF23" s="269">
        <f>'[1]PP0017-MetxyZoon'!UF51</f>
        <v>0</v>
      </c>
      <c r="UG23" s="269">
        <f>'[1]PP0017-MetxyZoon'!UG51</f>
        <v>0</v>
      </c>
      <c r="UH23" s="269">
        <f>'[1]PP0017-MetxyZoon'!UH51</f>
        <v>0</v>
      </c>
      <c r="UI23" s="269">
        <f>'[1]PP0017-MetxyZoon'!UI51</f>
        <v>0</v>
      </c>
      <c r="UJ23" s="269">
        <f>'[1]PP0017-MetxyZoon'!UJ51</f>
        <v>0</v>
      </c>
      <c r="UK23" s="269">
        <f>'[1]PP0017-MetxyZoon'!UK51</f>
        <v>0</v>
      </c>
      <c r="UL23" s="269">
        <f>'[1]PP0017-MetxyZoon'!UL51</f>
        <v>0</v>
      </c>
      <c r="UM23" s="269">
        <f>'[1]PP0017-MetxyZoon'!UM51</f>
        <v>0</v>
      </c>
      <c r="UN23" s="269">
        <f>'[1]PP0017-MetxyZoon'!UN51</f>
        <v>0</v>
      </c>
      <c r="UO23" s="269">
        <f>'[1]PP0017-MetxyZoon'!UO51</f>
        <v>0</v>
      </c>
      <c r="UP23" s="269">
        <f>'[1]PP0017-MetxyZoon'!UP51</f>
        <v>0</v>
      </c>
      <c r="UQ23" s="269">
        <f>'[1]PP0017-MetxyZoon'!UQ51</f>
        <v>0</v>
      </c>
      <c r="UR23" s="269">
        <f>'[1]PP0017-MetxyZoon'!UR51</f>
        <v>0</v>
      </c>
      <c r="US23" s="269">
        <f>'[1]PP0017-MetxyZoon'!US51</f>
        <v>0</v>
      </c>
      <c r="UT23" s="269">
        <f>'[1]PP0017-MetxyZoon'!UT51</f>
        <v>0</v>
      </c>
      <c r="UU23" s="269">
        <f>'[1]PP0017-MetxyZoon'!UU51</f>
        <v>0</v>
      </c>
      <c r="UV23" s="269">
        <f>'[1]PP0017-MetxyZoon'!UV51</f>
        <v>0</v>
      </c>
      <c r="UW23" s="269">
        <f>'[1]PP0017-MetxyZoon'!UW51</f>
        <v>0</v>
      </c>
      <c r="UX23" s="269">
        <f>'[1]PP0017-MetxyZoon'!UX51</f>
        <v>0</v>
      </c>
      <c r="UY23" s="269">
        <f>'[1]PP0017-MetxyZoon'!UY51</f>
        <v>0</v>
      </c>
      <c r="UZ23" s="269">
        <f>'[1]PP0017-MetxyZoon'!UZ51</f>
        <v>0</v>
      </c>
      <c r="VA23" s="269">
        <f>'[1]PP0017-MetxyZoon'!VA51</f>
        <v>0</v>
      </c>
      <c r="VB23" s="269">
        <f>'[1]PP0017-MetxyZoon'!VB51</f>
        <v>0</v>
      </c>
      <c r="VC23" s="269">
        <f>'[1]PP0017-MetxyZoon'!VC51</f>
        <v>0</v>
      </c>
      <c r="VD23" s="269">
        <f>'[1]PP0017-MetxyZoon'!VD51</f>
        <v>0</v>
      </c>
      <c r="VE23" s="269">
        <f>'[1]PP0017-MetxyZoon'!VE51</f>
        <v>0</v>
      </c>
      <c r="VF23" s="269">
        <f>'[1]PP0017-MetxyZoon'!VF51</f>
        <v>0</v>
      </c>
      <c r="VG23" s="269">
        <f>'[1]PP0017-MetxyZoon'!VG51</f>
        <v>0</v>
      </c>
      <c r="VH23" s="269">
        <f>'[1]PP0017-MetxyZoon'!VH51</f>
        <v>0</v>
      </c>
      <c r="VI23" s="269">
        <f>'[1]PP0017-MetxyZoon'!VI51</f>
        <v>0</v>
      </c>
      <c r="VJ23" s="269">
        <f>'[1]PP0017-MetxyZoon'!VJ51</f>
        <v>0</v>
      </c>
      <c r="VK23" s="269">
        <f>'[1]PP0017-MetxyZoon'!VK51</f>
        <v>0</v>
      </c>
      <c r="VL23" s="269">
        <f>'[1]PP0017-MetxyZoon'!VL51</f>
        <v>0</v>
      </c>
      <c r="VM23" s="269">
        <f>'[1]PP0017-MetxyZoon'!VM51</f>
        <v>0</v>
      </c>
      <c r="VN23" s="269">
        <f>'[1]PP0017-MetxyZoon'!VN51</f>
        <v>0</v>
      </c>
      <c r="VO23" s="269">
        <f>'[1]PP0017-MetxyZoon'!VO51</f>
        <v>0</v>
      </c>
      <c r="VP23" s="269">
        <f>'[1]PP0017-MetxyZoon'!VP51</f>
        <v>0</v>
      </c>
      <c r="VQ23" s="269">
        <f>'[1]PP0017-MetxyZoon'!VQ51</f>
        <v>0</v>
      </c>
      <c r="VR23" s="269">
        <f>'[1]PP0017-MetxyZoon'!VR51</f>
        <v>0</v>
      </c>
      <c r="VS23" s="269">
        <f>'[1]PP0017-MetxyZoon'!VS51</f>
        <v>0</v>
      </c>
      <c r="VT23" s="269">
        <f>'[1]PP0017-MetxyZoon'!VT51</f>
        <v>0</v>
      </c>
      <c r="VU23" s="269">
        <f>'[1]PP0017-MetxyZoon'!VU51</f>
        <v>0</v>
      </c>
      <c r="VV23" s="269">
        <f>'[1]PP0017-MetxyZoon'!VV51</f>
        <v>0</v>
      </c>
      <c r="VW23" s="269">
        <f>'[1]PP0017-MetxyZoon'!VW51</f>
        <v>0</v>
      </c>
      <c r="VX23" s="269">
        <f>'[1]PP0017-MetxyZoon'!VX51</f>
        <v>0</v>
      </c>
      <c r="VY23" s="269">
        <f>'[1]PP0017-MetxyZoon'!VY51</f>
        <v>0</v>
      </c>
      <c r="VZ23" s="269">
        <f>'[1]PP0017-MetxyZoon'!VZ51</f>
        <v>0</v>
      </c>
      <c r="WA23" s="269">
        <f>'[1]PP0017-MetxyZoon'!WA51</f>
        <v>0</v>
      </c>
      <c r="WB23" s="269">
        <f>'[1]PP0017-MetxyZoon'!WB51</f>
        <v>0</v>
      </c>
      <c r="WC23" s="269">
        <f>'[1]PP0017-MetxyZoon'!WC51</f>
        <v>0</v>
      </c>
      <c r="WD23" s="269">
        <f>'[1]PP0017-MetxyZoon'!WD51</f>
        <v>0</v>
      </c>
      <c r="WE23" s="269">
        <f>'[1]PP0017-MetxyZoon'!WE51</f>
        <v>0</v>
      </c>
      <c r="WF23" s="269">
        <f>'[1]PP0017-MetxyZoon'!WF51</f>
        <v>0</v>
      </c>
      <c r="WG23" s="269">
        <f>'[1]PP0017-MetxyZoon'!WG51</f>
        <v>0</v>
      </c>
      <c r="WH23" s="269">
        <f>'[1]PP0017-MetxyZoon'!WH51</f>
        <v>0</v>
      </c>
      <c r="WI23" s="269">
        <f>'[1]PP0017-MetxyZoon'!WI51</f>
        <v>0</v>
      </c>
      <c r="WJ23" s="269">
        <f>'[1]PP0017-MetxyZoon'!WJ51</f>
        <v>0</v>
      </c>
      <c r="WK23" s="269">
        <f>'[1]PP0017-MetxyZoon'!WK51</f>
        <v>0</v>
      </c>
      <c r="WL23" s="269">
        <f>'[1]PP0017-MetxyZoon'!WL51</f>
        <v>0</v>
      </c>
      <c r="WM23" s="269">
        <f>'[1]PP0017-MetxyZoon'!WM51</f>
        <v>0</v>
      </c>
      <c r="WN23" s="269">
        <f>'[1]PP0017-MetxyZoon'!WN51</f>
        <v>0</v>
      </c>
      <c r="WO23" s="269">
        <f>'[1]PP0017-MetxyZoon'!WO51</f>
        <v>0</v>
      </c>
      <c r="WP23" s="269">
        <f>'[1]PP0017-MetxyZoon'!WP51</f>
        <v>0</v>
      </c>
      <c r="WQ23" s="269">
        <f>'[1]PP0017-MetxyZoon'!WQ51</f>
        <v>0</v>
      </c>
      <c r="WR23" s="269">
        <f>'[1]PP0017-MetxyZoon'!WR51</f>
        <v>0</v>
      </c>
      <c r="WS23" s="269">
        <f>'[1]PP0017-MetxyZoon'!WS51</f>
        <v>0</v>
      </c>
      <c r="WT23" s="269">
        <f>'[1]PP0017-MetxyZoon'!WT51</f>
        <v>0</v>
      </c>
      <c r="WU23" s="269">
        <f>'[1]PP0017-MetxyZoon'!WU51</f>
        <v>0</v>
      </c>
      <c r="WV23" s="269">
        <f>'[1]PP0017-MetxyZoon'!WV51</f>
        <v>0</v>
      </c>
      <c r="WW23" s="269">
        <f>'[1]PP0017-MetxyZoon'!WW51</f>
        <v>0</v>
      </c>
      <c r="WX23" s="269">
        <f>'[1]PP0017-MetxyZoon'!WX51</f>
        <v>0</v>
      </c>
      <c r="WY23" s="269">
        <f>'[1]PP0017-MetxyZoon'!WY51</f>
        <v>0</v>
      </c>
      <c r="WZ23" s="269">
        <f>'[1]PP0017-MetxyZoon'!WZ51</f>
        <v>0</v>
      </c>
      <c r="XA23" s="269">
        <f>'[1]PP0017-MetxyZoon'!XA51</f>
        <v>0</v>
      </c>
      <c r="XB23" s="269">
        <f>'[1]PP0017-MetxyZoon'!XB51</f>
        <v>0</v>
      </c>
      <c r="XC23" s="269">
        <f>'[1]PP0017-MetxyZoon'!XC51</f>
        <v>0</v>
      </c>
      <c r="XD23" s="269">
        <f>'[1]PP0017-MetxyZoon'!XD51</f>
        <v>0</v>
      </c>
      <c r="XE23" s="269">
        <f>'[1]PP0017-MetxyZoon'!XE51</f>
        <v>0</v>
      </c>
      <c r="XF23" s="269">
        <f>'[1]PP0017-MetxyZoon'!XF51</f>
        <v>0</v>
      </c>
      <c r="XG23" s="269">
        <f>'[1]PP0017-MetxyZoon'!XG51</f>
        <v>0</v>
      </c>
      <c r="XH23" s="269">
        <f>'[1]PP0017-MetxyZoon'!XH51</f>
        <v>0</v>
      </c>
      <c r="XI23" s="269">
        <f>'[1]PP0017-MetxyZoon'!XI51</f>
        <v>0</v>
      </c>
      <c r="XJ23" s="269">
        <f>'[1]PP0017-MetxyZoon'!XJ51</f>
        <v>0</v>
      </c>
      <c r="XK23" s="269">
        <f>'[1]PP0017-MetxyZoon'!XK51</f>
        <v>0</v>
      </c>
      <c r="XL23" s="269">
        <f>'[1]PP0017-MetxyZoon'!XL51</f>
        <v>0</v>
      </c>
      <c r="XM23" s="269">
        <f>'[1]PP0017-MetxyZoon'!XM51</f>
        <v>0</v>
      </c>
      <c r="XN23" s="269">
        <f>'[1]PP0017-MetxyZoon'!XN51</f>
        <v>0</v>
      </c>
      <c r="XO23" s="269">
        <f>'[1]PP0017-MetxyZoon'!XO51</f>
        <v>0</v>
      </c>
      <c r="XP23" s="269">
        <f>'[1]PP0017-MetxyZoon'!XP51</f>
        <v>0</v>
      </c>
      <c r="XQ23" s="269">
        <f>'[1]PP0017-MetxyZoon'!XQ51</f>
        <v>0</v>
      </c>
      <c r="XR23" s="269">
        <f>'[1]PP0017-MetxyZoon'!XR51</f>
        <v>0</v>
      </c>
      <c r="XS23" s="269">
        <f>'[1]PP0017-MetxyZoon'!XS51</f>
        <v>0</v>
      </c>
      <c r="XT23" s="269">
        <f>'[1]PP0017-MetxyZoon'!XT51</f>
        <v>0</v>
      </c>
      <c r="XU23" s="269">
        <f>'[1]PP0017-MetxyZoon'!XU51</f>
        <v>0</v>
      </c>
      <c r="XV23" s="269">
        <f>'[1]PP0017-MetxyZoon'!XV51</f>
        <v>0</v>
      </c>
      <c r="XW23" s="269">
        <f>'[1]PP0017-MetxyZoon'!XW51</f>
        <v>0</v>
      </c>
      <c r="XX23" s="269">
        <f>'[1]PP0017-MetxyZoon'!XX51</f>
        <v>0</v>
      </c>
      <c r="XY23" s="269">
        <f>'[1]PP0017-MetxyZoon'!XY51</f>
        <v>0</v>
      </c>
      <c r="XZ23" s="269">
        <f>'[1]PP0017-MetxyZoon'!XZ51</f>
        <v>0</v>
      </c>
      <c r="YA23" s="269">
        <f>'[1]PP0017-MetxyZoon'!YA51</f>
        <v>0</v>
      </c>
      <c r="YB23" s="269">
        <f>'[1]PP0017-MetxyZoon'!YB51</f>
        <v>0</v>
      </c>
      <c r="YC23" s="269">
        <f>'[1]PP0017-MetxyZoon'!YC51</f>
        <v>0</v>
      </c>
      <c r="YD23" s="269">
        <f>'[1]PP0017-MetxyZoon'!YD51</f>
        <v>0</v>
      </c>
      <c r="YE23" s="269">
        <f>'[1]PP0017-MetxyZoon'!YE51</f>
        <v>0</v>
      </c>
      <c r="YF23" s="269">
        <f>'[1]PP0017-MetxyZoon'!YF51</f>
        <v>0</v>
      </c>
      <c r="YG23" s="269">
        <f>'[1]PP0017-MetxyZoon'!YG51</f>
        <v>0</v>
      </c>
      <c r="YH23" s="269">
        <f>'[1]PP0017-MetxyZoon'!YH51</f>
        <v>0</v>
      </c>
      <c r="YI23" s="269">
        <f>'[1]PP0017-MetxyZoon'!YI51</f>
        <v>0</v>
      </c>
      <c r="YJ23" s="269">
        <f>'[1]PP0017-MetxyZoon'!YJ51</f>
        <v>0</v>
      </c>
      <c r="YK23" s="269">
        <f>'[1]PP0017-MetxyZoon'!YK51</f>
        <v>0</v>
      </c>
      <c r="YL23" s="269">
        <f>'[1]PP0017-MetxyZoon'!YL51</f>
        <v>0</v>
      </c>
      <c r="YM23" s="269">
        <f>'[1]PP0017-MetxyZoon'!YM51</f>
        <v>0</v>
      </c>
      <c r="YN23" s="269">
        <f>'[1]PP0017-MetxyZoon'!YN51</f>
        <v>0</v>
      </c>
      <c r="YO23" s="269">
        <f>'[1]PP0017-MetxyZoon'!YO51</f>
        <v>0</v>
      </c>
      <c r="YP23" s="269">
        <f>'[1]PP0017-MetxyZoon'!YP51</f>
        <v>0</v>
      </c>
      <c r="YQ23" s="269">
        <f>'[1]PP0017-MetxyZoon'!YQ51</f>
        <v>0</v>
      </c>
      <c r="YR23" s="269">
        <f>'[1]PP0017-MetxyZoon'!YR51</f>
        <v>0</v>
      </c>
      <c r="YS23" s="269">
        <f>'[1]PP0017-MetxyZoon'!YS51</f>
        <v>0</v>
      </c>
      <c r="YT23" s="269">
        <f>'[1]PP0017-MetxyZoon'!YT51</f>
        <v>0</v>
      </c>
      <c r="YU23" s="269">
        <f>'[1]PP0017-MetxyZoon'!YU51</f>
        <v>0</v>
      </c>
      <c r="YV23" s="269">
        <f>'[1]PP0017-MetxyZoon'!YV51</f>
        <v>0</v>
      </c>
      <c r="YW23" s="269">
        <f>'[1]PP0017-MetxyZoon'!YW51</f>
        <v>0</v>
      </c>
      <c r="YX23" s="269">
        <f>'[1]PP0017-MetxyZoon'!YX51</f>
        <v>0</v>
      </c>
      <c r="YY23" s="269">
        <f>'[1]PP0017-MetxyZoon'!YY51</f>
        <v>0</v>
      </c>
      <c r="YZ23" s="269">
        <f>'[1]PP0017-MetxyZoon'!YZ51</f>
        <v>0</v>
      </c>
      <c r="ZA23" s="269">
        <f>'[1]PP0017-MetxyZoon'!ZA51</f>
        <v>0</v>
      </c>
      <c r="ZB23" s="269">
        <f>'[1]PP0017-MetxyZoon'!ZB51</f>
        <v>0</v>
      </c>
      <c r="ZC23" s="269">
        <f>'[1]PP0017-MetxyZoon'!ZC51</f>
        <v>0</v>
      </c>
      <c r="ZD23" s="269">
        <f>'[1]PP0017-MetxyZoon'!ZD51</f>
        <v>0</v>
      </c>
      <c r="ZE23" s="269">
        <f>'[1]PP0017-MetxyZoon'!ZE51</f>
        <v>0</v>
      </c>
      <c r="ZF23" s="269">
        <f>'[1]PP0017-MetxyZoon'!ZF51</f>
        <v>0</v>
      </c>
      <c r="ZG23" s="269">
        <f>'[1]PP0017-MetxyZoon'!ZG51</f>
        <v>0</v>
      </c>
      <c r="ZH23" s="269">
        <f>'[1]PP0017-MetxyZoon'!ZH51</f>
        <v>0</v>
      </c>
      <c r="ZI23" s="269">
        <f>'[1]PP0017-MetxyZoon'!ZI51</f>
        <v>0</v>
      </c>
      <c r="ZJ23" s="269">
        <f>'[1]PP0017-MetxyZoon'!ZJ51</f>
        <v>0</v>
      </c>
      <c r="ZK23" s="269">
        <f>'[1]PP0017-MetxyZoon'!ZK51</f>
        <v>0</v>
      </c>
      <c r="ZL23" s="269">
        <f>'[1]PP0017-MetxyZoon'!ZL51</f>
        <v>0</v>
      </c>
      <c r="ZM23" s="269">
        <f>'[1]PP0017-MetxyZoon'!ZM51</f>
        <v>0</v>
      </c>
      <c r="ZN23" s="269">
        <f>'[1]PP0017-MetxyZoon'!ZN51</f>
        <v>0</v>
      </c>
      <c r="ZO23" s="269">
        <f>'[1]PP0017-MetxyZoon'!ZO51</f>
        <v>0</v>
      </c>
      <c r="ZP23" s="269">
        <f>'[1]PP0017-MetxyZoon'!ZP51</f>
        <v>0</v>
      </c>
      <c r="ZQ23" s="269">
        <f>'[1]PP0017-MetxyZoon'!ZQ51</f>
        <v>0</v>
      </c>
      <c r="ZR23" s="269">
        <f>'[1]PP0017-MetxyZoon'!ZR51</f>
        <v>0</v>
      </c>
      <c r="ZS23" s="269">
        <f>'[1]PP0017-MetxyZoon'!ZS51</f>
        <v>0</v>
      </c>
      <c r="ZT23" s="269">
        <f>'[1]PP0017-MetxyZoon'!ZT51</f>
        <v>0</v>
      </c>
      <c r="ZU23" s="269">
        <f>'[1]PP0017-MetxyZoon'!ZU51</f>
        <v>0</v>
      </c>
      <c r="ZV23" s="269">
        <f>'[1]PP0017-MetxyZoon'!ZV51</f>
        <v>0</v>
      </c>
      <c r="ZW23" s="269">
        <f>'[1]PP0017-MetxyZoon'!ZW51</f>
        <v>0</v>
      </c>
      <c r="ZX23" s="269">
        <f>'[1]PP0017-MetxyZoon'!ZX51</f>
        <v>0</v>
      </c>
      <c r="ZY23" s="269">
        <f>'[1]PP0017-MetxyZoon'!ZY51</f>
        <v>0</v>
      </c>
      <c r="ZZ23" s="269">
        <f>'[1]PP0017-MetxyZoon'!ZZ51</f>
        <v>0</v>
      </c>
      <c r="AAA23" s="269">
        <f>'[1]PP0017-MetxyZoon'!AAA51</f>
        <v>0</v>
      </c>
      <c r="AAB23" s="269">
        <f>'[1]PP0017-MetxyZoon'!AAB51</f>
        <v>0</v>
      </c>
      <c r="AAC23" s="269">
        <f>'[1]PP0017-MetxyZoon'!AAC51</f>
        <v>0</v>
      </c>
      <c r="AAD23" s="269">
        <f>'[1]PP0017-MetxyZoon'!AAD51</f>
        <v>0</v>
      </c>
      <c r="AAE23" s="269">
        <f>'[1]PP0017-MetxyZoon'!AAE51</f>
        <v>0</v>
      </c>
      <c r="AAF23" s="269">
        <f>'[1]PP0017-MetxyZoon'!AAF51</f>
        <v>0</v>
      </c>
      <c r="AAG23" s="269">
        <f>'[1]PP0017-MetxyZoon'!AAG51</f>
        <v>0</v>
      </c>
      <c r="AAH23" s="269">
        <f>'[1]PP0017-MetxyZoon'!AAH51</f>
        <v>0</v>
      </c>
      <c r="AAI23" s="269">
        <f>'[1]PP0017-MetxyZoon'!AAI51</f>
        <v>0</v>
      </c>
      <c r="AAJ23" s="269">
        <f>'[1]PP0017-MetxyZoon'!AAJ51</f>
        <v>0</v>
      </c>
      <c r="AAK23" s="269">
        <f>'[1]PP0017-MetxyZoon'!AAK51</f>
        <v>0</v>
      </c>
      <c r="AAL23" s="269">
        <f>'[1]PP0017-MetxyZoon'!AAL51</f>
        <v>0</v>
      </c>
      <c r="AAM23" s="269">
        <f>'[1]PP0017-MetxyZoon'!AAM51</f>
        <v>0</v>
      </c>
      <c r="AAN23" s="269">
        <f>'[1]PP0017-MetxyZoon'!AAN51</f>
        <v>0</v>
      </c>
      <c r="AAO23" s="269">
        <f>'[1]PP0017-MetxyZoon'!AAO51</f>
        <v>0</v>
      </c>
      <c r="AAP23" s="269">
        <f>'[1]PP0017-MetxyZoon'!AAP51</f>
        <v>0</v>
      </c>
      <c r="AAQ23" s="269">
        <f>'[1]PP0017-MetxyZoon'!AAQ51</f>
        <v>0</v>
      </c>
      <c r="AAR23" s="269">
        <f>'[1]PP0017-MetxyZoon'!AAR51</f>
        <v>0</v>
      </c>
      <c r="AAS23" s="269">
        <f>'[1]PP0017-MetxyZoon'!AAS51</f>
        <v>0</v>
      </c>
      <c r="AAT23" s="269">
        <f>'[1]PP0017-MetxyZoon'!AAT51</f>
        <v>0</v>
      </c>
      <c r="AAU23" s="269">
        <f>'[1]PP0017-MetxyZoon'!AAU51</f>
        <v>0</v>
      </c>
      <c r="AAV23" s="269">
        <f>'[1]PP0017-MetxyZoon'!AAV51</f>
        <v>0</v>
      </c>
      <c r="AAW23" s="269">
        <f>'[1]PP0017-MetxyZoon'!AAW51</f>
        <v>0</v>
      </c>
      <c r="AAX23" s="269">
        <f>'[1]PP0017-MetxyZoon'!AAX51</f>
        <v>0</v>
      </c>
      <c r="AAY23" s="269">
        <f>'[1]PP0017-MetxyZoon'!AAY51</f>
        <v>0</v>
      </c>
      <c r="AAZ23" s="269">
        <f>'[1]PP0017-MetxyZoon'!AAZ51</f>
        <v>0</v>
      </c>
      <c r="ABA23" s="269">
        <f>'[1]PP0017-MetxyZoon'!ABA51</f>
        <v>0</v>
      </c>
      <c r="ABB23" s="269">
        <f>'[1]PP0017-MetxyZoon'!ABB51</f>
        <v>0</v>
      </c>
      <c r="ABC23" s="269">
        <f>'[1]PP0017-MetxyZoon'!ABC51</f>
        <v>0</v>
      </c>
      <c r="ABD23" s="269">
        <f>'[1]PP0017-MetxyZoon'!ABD51</f>
        <v>0</v>
      </c>
      <c r="ABE23" s="269">
        <f>'[1]PP0017-MetxyZoon'!ABE51</f>
        <v>0</v>
      </c>
      <c r="ABF23" s="269">
        <f>'[1]PP0017-MetxyZoon'!ABF51</f>
        <v>0</v>
      </c>
      <c r="ABG23" s="269">
        <f>'[1]PP0017-MetxyZoon'!ABG51</f>
        <v>0</v>
      </c>
      <c r="ABH23" s="269">
        <f>'[1]PP0017-MetxyZoon'!ABH51</f>
        <v>0</v>
      </c>
      <c r="ABI23" s="269">
        <f>'[1]PP0017-MetxyZoon'!ABI51</f>
        <v>0</v>
      </c>
      <c r="ABJ23" s="269">
        <f>'[1]PP0017-MetxyZoon'!ABJ51</f>
        <v>0</v>
      </c>
      <c r="ABK23" s="269">
        <f>'[1]PP0017-MetxyZoon'!ABK51</f>
        <v>0</v>
      </c>
      <c r="ABL23" s="269">
        <f>'[1]PP0017-MetxyZoon'!ABL51</f>
        <v>0</v>
      </c>
      <c r="ABM23" s="269">
        <f>'[1]PP0017-MetxyZoon'!ABM51</f>
        <v>0</v>
      </c>
      <c r="ABN23" s="269">
        <f>'[1]PP0017-MetxyZoon'!ABN51</f>
        <v>0</v>
      </c>
      <c r="ABO23" s="269">
        <f>'[1]PP0017-MetxyZoon'!ABO51</f>
        <v>0</v>
      </c>
      <c r="ABP23" s="269">
        <f>'[1]PP0017-MetxyZoon'!ABP51</f>
        <v>0</v>
      </c>
      <c r="ABQ23" s="269">
        <f>'[1]PP0017-MetxyZoon'!ABQ51</f>
        <v>0</v>
      </c>
      <c r="ABR23" s="269">
        <f>'[1]PP0017-MetxyZoon'!ABR51</f>
        <v>0</v>
      </c>
      <c r="ABS23" s="269">
        <f>'[1]PP0017-MetxyZoon'!ABS51</f>
        <v>0</v>
      </c>
      <c r="ABT23" s="269">
        <f>'[1]PP0017-MetxyZoon'!ABT51</f>
        <v>0</v>
      </c>
      <c r="ABU23" s="269">
        <f>'[1]PP0017-MetxyZoon'!ABU51</f>
        <v>0</v>
      </c>
      <c r="ABV23" s="269">
        <f>'[1]PP0017-MetxyZoon'!ABV51</f>
        <v>0</v>
      </c>
      <c r="ABW23" s="269">
        <f>'[1]PP0017-MetxyZoon'!ABW51</f>
        <v>0</v>
      </c>
      <c r="ABX23" s="269">
        <f>'[1]PP0017-MetxyZoon'!ABX51</f>
        <v>0</v>
      </c>
      <c r="ABY23" s="269">
        <f>'[1]PP0017-MetxyZoon'!ABY51</f>
        <v>0</v>
      </c>
      <c r="ABZ23" s="269">
        <f>'[1]PP0017-MetxyZoon'!ABZ51</f>
        <v>0</v>
      </c>
      <c r="ACA23" s="269">
        <f>'[1]PP0017-MetxyZoon'!ACA51</f>
        <v>0</v>
      </c>
      <c r="ACB23" s="269">
        <f>'[1]PP0017-MetxyZoon'!ACB51</f>
        <v>0</v>
      </c>
      <c r="ACC23" s="269">
        <f>'[1]PP0017-MetxyZoon'!ACC51</f>
        <v>0</v>
      </c>
      <c r="ACD23" s="269">
        <f>'[1]PP0017-MetxyZoon'!ACD51</f>
        <v>0</v>
      </c>
      <c r="ACE23" s="269">
        <f>'[1]PP0017-MetxyZoon'!ACE51</f>
        <v>0</v>
      </c>
      <c r="ACF23" s="269">
        <f>'[1]PP0017-MetxyZoon'!ACF51</f>
        <v>0</v>
      </c>
      <c r="ACG23" s="269">
        <f>'[1]PP0017-MetxyZoon'!ACG51</f>
        <v>0</v>
      </c>
      <c r="ACH23" s="269">
        <f>'[1]PP0017-MetxyZoon'!ACH51</f>
        <v>0</v>
      </c>
      <c r="ACI23" s="269">
        <f>'[1]PP0017-MetxyZoon'!ACI51</f>
        <v>0</v>
      </c>
      <c r="ACJ23" s="269">
        <f>'[1]PP0017-MetxyZoon'!ACJ51</f>
        <v>0</v>
      </c>
      <c r="ACK23" s="269">
        <f>'[1]PP0017-MetxyZoon'!ACK51</f>
        <v>0</v>
      </c>
      <c r="ACL23" s="269">
        <f>'[1]PP0017-MetxyZoon'!ACL51</f>
        <v>0</v>
      </c>
      <c r="ACM23" s="269">
        <f>'[1]PP0017-MetxyZoon'!ACM51</f>
        <v>0</v>
      </c>
      <c r="ACN23" s="269">
        <f>'[1]PP0017-MetxyZoon'!ACN51</f>
        <v>0</v>
      </c>
      <c r="ACO23" s="269">
        <f>'[1]PP0017-MetxyZoon'!ACO51</f>
        <v>0</v>
      </c>
      <c r="ACP23" s="269">
        <f>'[1]PP0017-MetxyZoon'!ACP51</f>
        <v>0</v>
      </c>
      <c r="ACQ23" s="269">
        <f>'[1]PP0017-MetxyZoon'!ACQ51</f>
        <v>0</v>
      </c>
      <c r="ACR23" s="269">
        <f>'[1]PP0017-MetxyZoon'!ACR51</f>
        <v>0</v>
      </c>
      <c r="ACS23" s="269">
        <f>'[1]PP0017-MetxyZoon'!ACS51</f>
        <v>0</v>
      </c>
      <c r="ACT23" s="269">
        <f>'[1]PP0017-MetxyZoon'!ACT51</f>
        <v>0</v>
      </c>
      <c r="ACU23" s="269">
        <f>'[1]PP0017-MetxyZoon'!ACU51</f>
        <v>0</v>
      </c>
      <c r="ACV23" s="269">
        <f>'[1]PP0017-MetxyZoon'!ACV51</f>
        <v>0</v>
      </c>
      <c r="ACW23" s="269">
        <f>'[1]PP0017-MetxyZoon'!ACW51</f>
        <v>0</v>
      </c>
      <c r="ACX23" s="269">
        <f>'[1]PP0017-MetxyZoon'!ACX51</f>
        <v>0</v>
      </c>
      <c r="ACY23" s="269">
        <f>'[1]PP0017-MetxyZoon'!ACY51</f>
        <v>0</v>
      </c>
      <c r="ACZ23" s="269">
        <f>'[1]PP0017-MetxyZoon'!ACZ51</f>
        <v>0</v>
      </c>
      <c r="ADA23" s="269">
        <f>'[1]PP0017-MetxyZoon'!ADA51</f>
        <v>0</v>
      </c>
      <c r="ADB23" s="269">
        <f>'[1]PP0017-MetxyZoon'!ADB51</f>
        <v>0</v>
      </c>
      <c r="ADC23" s="269">
        <f>'[1]PP0017-MetxyZoon'!ADC51</f>
        <v>0</v>
      </c>
      <c r="ADD23" s="269">
        <f>'[1]PP0017-MetxyZoon'!ADD51</f>
        <v>0</v>
      </c>
      <c r="ADE23" s="269">
        <f>'[1]PP0017-MetxyZoon'!ADE51</f>
        <v>0</v>
      </c>
      <c r="ADF23" s="269">
        <f>'[1]PP0017-MetxyZoon'!ADF51</f>
        <v>0</v>
      </c>
      <c r="ADG23" s="269">
        <f>'[1]PP0017-MetxyZoon'!ADG51</f>
        <v>0</v>
      </c>
      <c r="ADH23" s="269">
        <f>'[1]PP0017-MetxyZoon'!ADH51</f>
        <v>0</v>
      </c>
      <c r="ADI23" s="269">
        <f>'[1]PP0017-MetxyZoon'!ADI51</f>
        <v>0</v>
      </c>
      <c r="ADJ23" s="269">
        <f>'[1]PP0017-MetxyZoon'!ADJ51</f>
        <v>0</v>
      </c>
      <c r="ADK23" s="269">
        <f>'[1]PP0017-MetxyZoon'!ADK51</f>
        <v>0</v>
      </c>
      <c r="ADL23" s="269">
        <f>'[1]PP0017-MetxyZoon'!ADL51</f>
        <v>0</v>
      </c>
      <c r="ADM23" s="269">
        <f>'[1]PP0017-MetxyZoon'!ADM51</f>
        <v>0</v>
      </c>
      <c r="ADN23" s="269">
        <f>'[1]PP0017-MetxyZoon'!ADN51</f>
        <v>0</v>
      </c>
      <c r="ADO23" s="269">
        <f>'[1]PP0017-MetxyZoon'!ADO51</f>
        <v>0</v>
      </c>
      <c r="ADP23" s="269">
        <f>'[1]PP0017-MetxyZoon'!ADP51</f>
        <v>0</v>
      </c>
      <c r="ADQ23" s="269">
        <f>'[1]PP0017-MetxyZoon'!ADQ51</f>
        <v>0</v>
      </c>
      <c r="ADR23" s="269">
        <f>'[1]PP0017-MetxyZoon'!ADR51</f>
        <v>0</v>
      </c>
      <c r="ADS23" s="269">
        <f>'[1]PP0017-MetxyZoon'!ADS51</f>
        <v>0</v>
      </c>
      <c r="ADT23" s="269">
        <f>'[1]PP0017-MetxyZoon'!ADT51</f>
        <v>0</v>
      </c>
      <c r="ADU23" s="269">
        <f>'[1]PP0017-MetxyZoon'!ADU51</f>
        <v>0</v>
      </c>
      <c r="ADV23" s="269">
        <f>'[1]PP0017-MetxyZoon'!ADV51</f>
        <v>0</v>
      </c>
      <c r="ADW23" s="269">
        <f>'[1]PP0017-MetxyZoon'!ADW51</f>
        <v>0</v>
      </c>
      <c r="ADX23" s="269">
        <f>'[1]PP0017-MetxyZoon'!ADX51</f>
        <v>0</v>
      </c>
      <c r="ADY23" s="269">
        <f>'[1]PP0017-MetxyZoon'!ADY51</f>
        <v>0</v>
      </c>
      <c r="ADZ23" s="269">
        <f>'[1]PP0017-MetxyZoon'!ADZ51</f>
        <v>0</v>
      </c>
      <c r="AEA23" s="269">
        <f>'[1]PP0017-MetxyZoon'!AEA51</f>
        <v>0</v>
      </c>
      <c r="AEB23" s="269">
        <f>'[1]PP0017-MetxyZoon'!AEB51</f>
        <v>0</v>
      </c>
      <c r="AEC23" s="269">
        <f>'[1]PP0017-MetxyZoon'!AEC51</f>
        <v>0</v>
      </c>
      <c r="AED23" s="269">
        <f>'[1]PP0017-MetxyZoon'!AED51</f>
        <v>0</v>
      </c>
      <c r="AEE23" s="269">
        <f>'[1]PP0017-MetxyZoon'!AEE51</f>
        <v>0</v>
      </c>
      <c r="AEF23" s="269">
        <f>'[1]PP0017-MetxyZoon'!AEF51</f>
        <v>0</v>
      </c>
      <c r="AEG23" s="269">
        <f>'[1]PP0017-MetxyZoon'!AEG51</f>
        <v>0</v>
      </c>
      <c r="AEH23" s="269">
        <f>'[1]PP0017-MetxyZoon'!AEH51</f>
        <v>0</v>
      </c>
      <c r="AEI23" s="269">
        <f>'[1]PP0017-MetxyZoon'!AEI51</f>
        <v>0</v>
      </c>
      <c r="AEJ23" s="269">
        <f>'[1]PP0017-MetxyZoon'!AEJ51</f>
        <v>0</v>
      </c>
      <c r="AEK23" s="269">
        <f>'[1]PP0017-MetxyZoon'!AEK51</f>
        <v>0</v>
      </c>
      <c r="AEL23" s="269">
        <f>'[1]PP0017-MetxyZoon'!AEL51</f>
        <v>0</v>
      </c>
      <c r="AEM23" s="269">
        <f>'[1]PP0017-MetxyZoon'!AEM51</f>
        <v>0</v>
      </c>
      <c r="AEN23" s="269">
        <f>'[1]PP0017-MetxyZoon'!AEN51</f>
        <v>0</v>
      </c>
      <c r="AEO23" s="269">
        <f>'[1]PP0017-MetxyZoon'!AEO51</f>
        <v>0</v>
      </c>
      <c r="AEP23" s="269">
        <f>'[1]PP0017-MetxyZoon'!AEP51</f>
        <v>0</v>
      </c>
      <c r="AEQ23" s="269">
        <f>'[1]PP0017-MetxyZoon'!AEQ51</f>
        <v>0</v>
      </c>
      <c r="AER23" s="269">
        <f>'[1]PP0017-MetxyZoon'!AER51</f>
        <v>0</v>
      </c>
      <c r="AES23" s="269">
        <f>'[1]PP0017-MetxyZoon'!AES51</f>
        <v>0</v>
      </c>
      <c r="AET23" s="269">
        <f>'[1]PP0017-MetxyZoon'!AET51</f>
        <v>0</v>
      </c>
      <c r="AEU23" s="269">
        <f>'[1]PP0017-MetxyZoon'!AEU51</f>
        <v>0</v>
      </c>
      <c r="AEV23" s="269">
        <f>'[1]PP0017-MetxyZoon'!AEV51</f>
        <v>0</v>
      </c>
      <c r="AEW23" s="269">
        <f>'[1]PP0017-MetxyZoon'!AEW51</f>
        <v>0</v>
      </c>
      <c r="AEX23" s="269">
        <f>'[1]PP0017-MetxyZoon'!AEX51</f>
        <v>0</v>
      </c>
      <c r="AEY23" s="269">
        <f>'[1]PP0017-MetxyZoon'!AEY51</f>
        <v>0</v>
      </c>
      <c r="AEZ23" s="269">
        <f>'[1]PP0017-MetxyZoon'!AEZ51</f>
        <v>0</v>
      </c>
      <c r="AFA23" s="269">
        <f>'[1]PP0017-MetxyZoon'!AFA51</f>
        <v>0</v>
      </c>
      <c r="AFB23" s="269">
        <f>'[1]PP0017-MetxyZoon'!AFB51</f>
        <v>0</v>
      </c>
      <c r="AFC23" s="269">
        <f>'[1]PP0017-MetxyZoon'!AFC51</f>
        <v>0</v>
      </c>
      <c r="AFD23" s="269">
        <f>'[1]PP0017-MetxyZoon'!AFD51</f>
        <v>0</v>
      </c>
      <c r="AFE23" s="269">
        <f>'[1]PP0017-MetxyZoon'!AFE51</f>
        <v>0</v>
      </c>
      <c r="AFF23" s="269">
        <f>'[1]PP0017-MetxyZoon'!AFF51</f>
        <v>0</v>
      </c>
      <c r="AFG23" s="269">
        <f>'[1]PP0017-MetxyZoon'!AFG51</f>
        <v>0</v>
      </c>
      <c r="AFH23" s="269">
        <f>'[1]PP0017-MetxyZoon'!AFH51</f>
        <v>0</v>
      </c>
      <c r="AFI23" s="269">
        <f>'[1]PP0017-MetxyZoon'!AFI51</f>
        <v>0</v>
      </c>
      <c r="AFJ23" s="269">
        <f>'[1]PP0017-MetxyZoon'!AFJ51</f>
        <v>0</v>
      </c>
      <c r="AFK23" s="269">
        <f>'[1]PP0017-MetxyZoon'!AFK51</f>
        <v>0</v>
      </c>
      <c r="AFL23" s="269">
        <f>'[1]PP0017-MetxyZoon'!AFL51</f>
        <v>0</v>
      </c>
      <c r="AFM23" s="269">
        <f>'[1]PP0017-MetxyZoon'!AFM51</f>
        <v>0</v>
      </c>
      <c r="AFN23" s="269">
        <f>'[1]PP0017-MetxyZoon'!AFN51</f>
        <v>0</v>
      </c>
      <c r="AFO23" s="269">
        <f>'[1]PP0017-MetxyZoon'!AFO51</f>
        <v>0</v>
      </c>
      <c r="AFP23" s="269">
        <f>'[1]PP0017-MetxyZoon'!AFP51</f>
        <v>0</v>
      </c>
      <c r="AFQ23" s="269">
        <f>'[1]PP0017-MetxyZoon'!AFQ51</f>
        <v>0</v>
      </c>
      <c r="AFR23" s="269">
        <f>'[1]PP0017-MetxyZoon'!AFR51</f>
        <v>0</v>
      </c>
      <c r="AFS23" s="269">
        <f>'[1]PP0017-MetxyZoon'!AFS51</f>
        <v>0</v>
      </c>
      <c r="AFT23" s="269">
        <f>'[1]PP0017-MetxyZoon'!AFT51</f>
        <v>0</v>
      </c>
      <c r="AFU23" s="269">
        <f>'[1]PP0017-MetxyZoon'!AFU51</f>
        <v>0</v>
      </c>
      <c r="AFV23" s="269">
        <f>'[1]PP0017-MetxyZoon'!AFV51</f>
        <v>0</v>
      </c>
      <c r="AFW23" s="269">
        <f>'[1]PP0017-MetxyZoon'!AFW51</f>
        <v>0</v>
      </c>
      <c r="AFX23" s="269">
        <f>'[1]PP0017-MetxyZoon'!AFX51</f>
        <v>0</v>
      </c>
      <c r="AFY23" s="269">
        <f>'[1]PP0017-MetxyZoon'!AFY51</f>
        <v>0</v>
      </c>
      <c r="AFZ23" s="269">
        <f>'[1]PP0017-MetxyZoon'!AFZ51</f>
        <v>0</v>
      </c>
      <c r="AGA23" s="269">
        <f>'[1]PP0017-MetxyZoon'!AGA51</f>
        <v>0</v>
      </c>
      <c r="AGB23" s="269">
        <f>'[1]PP0017-MetxyZoon'!AGB51</f>
        <v>0</v>
      </c>
      <c r="AGC23" s="269">
        <f>'[1]PP0017-MetxyZoon'!AGC51</f>
        <v>0</v>
      </c>
      <c r="AGD23" s="269">
        <f>'[1]PP0017-MetxyZoon'!AGD51</f>
        <v>0</v>
      </c>
      <c r="AGE23" s="269">
        <f>'[1]PP0017-MetxyZoon'!AGE51</f>
        <v>0</v>
      </c>
      <c r="AGF23" s="269">
        <f>'[1]PP0017-MetxyZoon'!AGF51</f>
        <v>0</v>
      </c>
      <c r="AGG23" s="269">
        <f>'[1]PP0017-MetxyZoon'!AGG51</f>
        <v>0</v>
      </c>
      <c r="AGH23" s="269">
        <f>'[1]PP0017-MetxyZoon'!AGH51</f>
        <v>0</v>
      </c>
      <c r="AGI23" s="269">
        <f>'[1]PP0017-MetxyZoon'!AGI51</f>
        <v>0</v>
      </c>
      <c r="AGJ23" s="269">
        <f>'[1]PP0017-MetxyZoon'!AGJ51</f>
        <v>0</v>
      </c>
      <c r="AGK23" s="269">
        <f>'[1]PP0017-MetxyZoon'!AGK51</f>
        <v>0</v>
      </c>
      <c r="AGL23" s="269">
        <f>'[1]PP0017-MetxyZoon'!AGL51</f>
        <v>0</v>
      </c>
      <c r="AGM23" s="269">
        <f>'[1]PP0017-MetxyZoon'!AGM51</f>
        <v>0</v>
      </c>
      <c r="AGN23" s="269">
        <f>'[1]PP0017-MetxyZoon'!AGN51</f>
        <v>0</v>
      </c>
      <c r="AGO23" s="269">
        <f>'[1]PP0017-MetxyZoon'!AGO51</f>
        <v>0</v>
      </c>
    </row>
    <row r="24" spans="1:873" x14ac:dyDescent="0.25">
      <c r="A24" s="269">
        <f>'[1]PP0017-MetxyZoon'!A52</f>
        <v>2026</v>
      </c>
      <c r="B24" s="269">
        <f>'[1]PP0017-MetxyZoon'!B52</f>
        <v>10</v>
      </c>
      <c r="C24" s="269" t="str">
        <f>'[1]PP0017-MetxyZoon'!C52</f>
        <v>RIO NEGRO</v>
      </c>
      <c r="D24" s="269" t="str">
        <f>'[1]PP0017-MetxyZoon'!D52</f>
        <v>RIO NEGRO-SATIPO</v>
      </c>
      <c r="E24" s="269">
        <f>'[1]PP0017-MetxyZoon'!E52</f>
        <v>503</v>
      </c>
      <c r="F24" s="269" t="str">
        <f>'[1]PP0017-MetxyZoon'!F52</f>
        <v>UNION CUVIRIAKI</v>
      </c>
      <c r="G24" s="269">
        <f>'[1]PP0017-MetxyZoon'!G52</f>
        <v>0</v>
      </c>
      <c r="H24" s="269">
        <f>'[1]PP0017-MetxyZoon'!H52</f>
        <v>0</v>
      </c>
      <c r="I24" s="269">
        <f>'[1]PP0017-MetxyZoon'!I52</f>
        <v>0</v>
      </c>
      <c r="J24" s="269">
        <f>'[1]PP0017-MetxyZoon'!J52</f>
        <v>0</v>
      </c>
      <c r="K24" s="269">
        <f>'[1]PP0017-MetxyZoon'!K52</f>
        <v>0</v>
      </c>
      <c r="L24" s="269">
        <f>'[1]PP0017-MetxyZoon'!L52</f>
        <v>0</v>
      </c>
      <c r="M24" s="269">
        <f>'[1]PP0017-MetxyZoon'!M52</f>
        <v>0</v>
      </c>
      <c r="N24" s="269">
        <f>'[1]PP0017-MetxyZoon'!N52</f>
        <v>0</v>
      </c>
      <c r="O24" s="269">
        <f>'[1]PP0017-MetxyZoon'!O52</f>
        <v>0</v>
      </c>
      <c r="P24" s="269">
        <f>'[1]PP0017-MetxyZoon'!P52</f>
        <v>0</v>
      </c>
      <c r="Q24" s="269">
        <f>'[1]PP0017-MetxyZoon'!Q52</f>
        <v>0</v>
      </c>
      <c r="R24" s="269">
        <f>'[1]PP0017-MetxyZoon'!R52</f>
        <v>0</v>
      </c>
      <c r="S24" s="269">
        <f>'[1]PP0017-MetxyZoon'!S52</f>
        <v>0</v>
      </c>
      <c r="T24" s="269">
        <f>'[1]PP0017-MetxyZoon'!T52</f>
        <v>0</v>
      </c>
      <c r="U24" s="269">
        <f>'[1]PP0017-MetxyZoon'!U52</f>
        <v>0</v>
      </c>
      <c r="V24" s="269">
        <f>'[1]PP0017-MetxyZoon'!V52</f>
        <v>0</v>
      </c>
      <c r="W24" s="269">
        <f>'[1]PP0017-MetxyZoon'!W52</f>
        <v>0</v>
      </c>
      <c r="X24" s="269">
        <f>'[1]PP0017-MetxyZoon'!X52</f>
        <v>0</v>
      </c>
      <c r="Y24" s="269">
        <f>'[1]PP0017-MetxyZoon'!Y52</f>
        <v>0</v>
      </c>
      <c r="Z24" s="269">
        <f>'[1]PP0017-MetxyZoon'!Z52</f>
        <v>0</v>
      </c>
      <c r="AA24" s="269">
        <f>'[1]PP0017-MetxyZoon'!AA52</f>
        <v>0</v>
      </c>
      <c r="AB24" s="269">
        <f>'[1]PP0017-MetxyZoon'!AB52</f>
        <v>0</v>
      </c>
      <c r="AC24" s="269">
        <f>'[1]PP0017-MetxyZoon'!AC52</f>
        <v>0</v>
      </c>
      <c r="AD24" s="269">
        <f>'[1]PP0017-MetxyZoon'!AD52</f>
        <v>0</v>
      </c>
      <c r="AE24" s="269">
        <f>'[1]PP0017-MetxyZoon'!AE52</f>
        <v>0</v>
      </c>
      <c r="AF24" s="269">
        <f>'[1]PP0017-MetxyZoon'!AF52</f>
        <v>0</v>
      </c>
      <c r="AG24" s="269">
        <f>'[1]PP0017-MetxyZoon'!AG52</f>
        <v>0</v>
      </c>
      <c r="AH24" s="269">
        <f>'[1]PP0017-MetxyZoon'!AH52</f>
        <v>0</v>
      </c>
      <c r="AI24" s="269">
        <f>'[1]PP0017-MetxyZoon'!AI52</f>
        <v>0</v>
      </c>
      <c r="AJ24" s="269">
        <f>'[1]PP0017-MetxyZoon'!AJ52</f>
        <v>0</v>
      </c>
      <c r="AK24" s="269">
        <f>'[1]PP0017-MetxyZoon'!AK52</f>
        <v>0</v>
      </c>
      <c r="AL24" s="269">
        <f>'[1]PP0017-MetxyZoon'!AL52</f>
        <v>0</v>
      </c>
      <c r="AM24" s="269">
        <f>'[1]PP0017-MetxyZoon'!AM52</f>
        <v>0</v>
      </c>
      <c r="AN24" s="269">
        <f>'[1]PP0017-MetxyZoon'!AN52</f>
        <v>0</v>
      </c>
      <c r="AO24" s="269">
        <f>'[1]PP0017-MetxyZoon'!AO52</f>
        <v>0</v>
      </c>
      <c r="AP24" s="269">
        <f>'[1]PP0017-MetxyZoon'!AP52</f>
        <v>0</v>
      </c>
      <c r="AQ24" s="269">
        <f>'[1]PP0017-MetxyZoon'!AQ52</f>
        <v>0</v>
      </c>
      <c r="AR24" s="269">
        <f>'[1]PP0017-MetxyZoon'!AR52</f>
        <v>0</v>
      </c>
      <c r="AS24" s="269">
        <f>'[1]PP0017-MetxyZoon'!AS52</f>
        <v>0</v>
      </c>
      <c r="AT24" s="269">
        <f>'[1]PP0017-MetxyZoon'!AT52</f>
        <v>0</v>
      </c>
      <c r="AU24" s="269">
        <f>'[1]PP0017-MetxyZoon'!AU52</f>
        <v>0</v>
      </c>
      <c r="AV24" s="269">
        <f>'[1]PP0017-MetxyZoon'!AV52</f>
        <v>0</v>
      </c>
      <c r="AW24" s="269">
        <f>'[1]PP0017-MetxyZoon'!AW52</f>
        <v>0</v>
      </c>
      <c r="AX24" s="269">
        <f>'[1]PP0017-MetxyZoon'!AX52</f>
        <v>0</v>
      </c>
      <c r="AY24" s="269">
        <f>'[1]PP0017-MetxyZoon'!AY52</f>
        <v>0</v>
      </c>
      <c r="AZ24" s="269">
        <f>'[1]PP0017-MetxyZoon'!AZ52</f>
        <v>0</v>
      </c>
      <c r="BA24" s="269">
        <f>'[1]PP0017-MetxyZoon'!BA52</f>
        <v>0</v>
      </c>
      <c r="BB24" s="269">
        <f>'[1]PP0017-MetxyZoon'!BB52</f>
        <v>0</v>
      </c>
      <c r="BC24" s="269">
        <f>'[1]PP0017-MetxyZoon'!BC52</f>
        <v>0</v>
      </c>
      <c r="BD24" s="269">
        <f>'[1]PP0017-MetxyZoon'!BD52</f>
        <v>0</v>
      </c>
      <c r="BE24" s="269">
        <f>'[1]PP0017-MetxyZoon'!BE52</f>
        <v>0</v>
      </c>
      <c r="BF24" s="269">
        <f>'[1]PP0017-MetxyZoon'!BF52</f>
        <v>0</v>
      </c>
      <c r="BG24" s="269">
        <f>'[1]PP0017-MetxyZoon'!BG52</f>
        <v>0</v>
      </c>
      <c r="BH24" s="269">
        <f>'[1]PP0017-MetxyZoon'!BH52</f>
        <v>0</v>
      </c>
      <c r="BI24" s="269">
        <f>'[1]PP0017-MetxyZoon'!BI52</f>
        <v>0</v>
      </c>
      <c r="BJ24" s="269">
        <f>'[1]PP0017-MetxyZoon'!BJ52</f>
        <v>0</v>
      </c>
      <c r="BK24" s="269">
        <f>'[1]PP0017-MetxyZoon'!BK52</f>
        <v>0</v>
      </c>
      <c r="BL24" s="269">
        <f>'[1]PP0017-MetxyZoon'!BL52</f>
        <v>0</v>
      </c>
      <c r="BM24" s="269">
        <f>'[1]PP0017-MetxyZoon'!BM52</f>
        <v>0</v>
      </c>
      <c r="BN24" s="269">
        <f>'[1]PP0017-MetxyZoon'!BN52</f>
        <v>0</v>
      </c>
      <c r="BO24" s="269">
        <f>'[1]PP0017-MetxyZoon'!BO52</f>
        <v>0</v>
      </c>
      <c r="BP24" s="269">
        <f>'[1]PP0017-MetxyZoon'!BP52</f>
        <v>0</v>
      </c>
      <c r="BQ24" s="269">
        <f>'[1]PP0017-MetxyZoon'!BQ52</f>
        <v>0</v>
      </c>
      <c r="BR24" s="269">
        <f>'[1]PP0017-MetxyZoon'!BR52</f>
        <v>0</v>
      </c>
      <c r="BS24" s="269">
        <f>'[1]PP0017-MetxyZoon'!BS52</f>
        <v>0</v>
      </c>
      <c r="BT24" s="269">
        <f>'[1]PP0017-MetxyZoon'!BT52</f>
        <v>0</v>
      </c>
      <c r="BU24" s="269">
        <f>'[1]PP0017-MetxyZoon'!BU52</f>
        <v>0</v>
      </c>
      <c r="BV24" s="269">
        <f>'[1]PP0017-MetxyZoon'!BV52</f>
        <v>0</v>
      </c>
      <c r="BW24" s="269">
        <f>'[1]PP0017-MetxyZoon'!BW52</f>
        <v>0</v>
      </c>
      <c r="BX24" s="269">
        <f>'[1]PP0017-MetxyZoon'!BX52</f>
        <v>0</v>
      </c>
      <c r="BY24" s="269">
        <f>'[1]PP0017-MetxyZoon'!BY52</f>
        <v>0</v>
      </c>
      <c r="BZ24" s="269">
        <f>'[1]PP0017-MetxyZoon'!BZ52</f>
        <v>0</v>
      </c>
      <c r="CA24" s="269">
        <f>'[1]PP0017-MetxyZoon'!CA52</f>
        <v>0</v>
      </c>
      <c r="CB24" s="269">
        <f>'[1]PP0017-MetxyZoon'!CB52</f>
        <v>0</v>
      </c>
      <c r="CC24" s="269">
        <f>'[1]PP0017-MetxyZoon'!CC52</f>
        <v>0</v>
      </c>
      <c r="CD24" s="269">
        <f>'[1]PP0017-MetxyZoon'!CD52</f>
        <v>0</v>
      </c>
      <c r="CE24" s="269">
        <f>'[1]PP0017-MetxyZoon'!CE52</f>
        <v>0</v>
      </c>
      <c r="CF24" s="269">
        <f>'[1]PP0017-MetxyZoon'!CF52</f>
        <v>0</v>
      </c>
      <c r="CG24" s="269">
        <f>'[1]PP0017-MetxyZoon'!CG52</f>
        <v>0</v>
      </c>
      <c r="CH24" s="269">
        <f>'[1]PP0017-MetxyZoon'!CH52</f>
        <v>0</v>
      </c>
      <c r="CI24" s="269">
        <f>'[1]PP0017-MetxyZoon'!CI52</f>
        <v>0</v>
      </c>
      <c r="CJ24" s="269">
        <f>'[1]PP0017-MetxyZoon'!CJ52</f>
        <v>0</v>
      </c>
      <c r="CK24" s="269">
        <f>'[1]PP0017-MetxyZoon'!CK52</f>
        <v>0</v>
      </c>
      <c r="CL24" s="269">
        <f>'[1]PP0017-MetxyZoon'!CL52</f>
        <v>0</v>
      </c>
      <c r="CM24" s="269">
        <f>'[1]PP0017-MetxyZoon'!CM52</f>
        <v>0</v>
      </c>
      <c r="CN24" s="269">
        <f>'[1]PP0017-MetxyZoon'!CN52</f>
        <v>0</v>
      </c>
      <c r="CO24" s="269">
        <f>'[1]PP0017-MetxyZoon'!CO52</f>
        <v>0</v>
      </c>
      <c r="CP24" s="269">
        <f>'[1]PP0017-MetxyZoon'!CP52</f>
        <v>0</v>
      </c>
      <c r="CQ24" s="269">
        <f>'[1]PP0017-MetxyZoon'!CQ52</f>
        <v>0</v>
      </c>
      <c r="CR24" s="269">
        <f>'[1]PP0017-MetxyZoon'!CR52</f>
        <v>0</v>
      </c>
      <c r="CS24" s="269">
        <f>'[1]PP0017-MetxyZoon'!CS52</f>
        <v>0</v>
      </c>
      <c r="CT24" s="269">
        <f>'[1]PP0017-MetxyZoon'!CT52</f>
        <v>0</v>
      </c>
      <c r="CU24" s="269">
        <f>'[1]PP0017-MetxyZoon'!CU52</f>
        <v>0</v>
      </c>
      <c r="CV24" s="269">
        <f>'[1]PP0017-MetxyZoon'!CV52</f>
        <v>0</v>
      </c>
      <c r="CW24" s="269">
        <f>'[1]PP0017-MetxyZoon'!CW52</f>
        <v>0</v>
      </c>
      <c r="CX24" s="269">
        <f>'[1]PP0017-MetxyZoon'!CX52</f>
        <v>0</v>
      </c>
      <c r="CY24" s="269">
        <f>'[1]PP0017-MetxyZoon'!CY52</f>
        <v>0</v>
      </c>
      <c r="CZ24" s="269">
        <f>'[1]PP0017-MetxyZoon'!CZ52</f>
        <v>0</v>
      </c>
      <c r="DA24" s="269">
        <f>'[1]PP0017-MetxyZoon'!DA52</f>
        <v>0</v>
      </c>
      <c r="DB24" s="269">
        <f>'[1]PP0017-MetxyZoon'!DB52</f>
        <v>0</v>
      </c>
      <c r="DC24" s="269">
        <f>'[1]PP0017-MetxyZoon'!DC52</f>
        <v>0</v>
      </c>
      <c r="DD24" s="269">
        <f>'[1]PP0017-MetxyZoon'!DD52</f>
        <v>0</v>
      </c>
      <c r="DE24" s="269">
        <f>'[1]PP0017-MetxyZoon'!DE52</f>
        <v>0</v>
      </c>
      <c r="DF24" s="269">
        <f>'[1]PP0017-MetxyZoon'!DF52</f>
        <v>0</v>
      </c>
      <c r="DG24" s="269">
        <f>'[1]PP0017-MetxyZoon'!DG52</f>
        <v>0</v>
      </c>
      <c r="DH24" s="269">
        <f>'[1]PP0017-MetxyZoon'!DH52</f>
        <v>0</v>
      </c>
      <c r="DI24" s="269">
        <f>'[1]PP0017-MetxyZoon'!DI52</f>
        <v>0</v>
      </c>
      <c r="DJ24" s="269">
        <f>'[1]PP0017-MetxyZoon'!DJ52</f>
        <v>0</v>
      </c>
      <c r="DK24" s="269">
        <f>'[1]PP0017-MetxyZoon'!DK52</f>
        <v>0</v>
      </c>
      <c r="DL24" s="269">
        <f>'[1]PP0017-MetxyZoon'!DL52</f>
        <v>0</v>
      </c>
      <c r="DM24" s="269">
        <f>'[1]PP0017-MetxyZoon'!DM52</f>
        <v>0</v>
      </c>
      <c r="DN24" s="269">
        <f>'[1]PP0017-MetxyZoon'!DN52</f>
        <v>0</v>
      </c>
      <c r="DO24" s="269">
        <f>'[1]PP0017-MetxyZoon'!DO52</f>
        <v>0</v>
      </c>
      <c r="DP24" s="269">
        <f>'[1]PP0017-MetxyZoon'!DP52</f>
        <v>0</v>
      </c>
      <c r="DQ24" s="269">
        <f>'[1]PP0017-MetxyZoon'!DQ52</f>
        <v>0</v>
      </c>
      <c r="DR24" s="269">
        <f>'[1]PP0017-MetxyZoon'!DR52</f>
        <v>0</v>
      </c>
      <c r="DS24" s="269">
        <f>'[1]PP0017-MetxyZoon'!DS52</f>
        <v>0</v>
      </c>
      <c r="DT24" s="269">
        <f>'[1]PP0017-MetxyZoon'!DT52</f>
        <v>0</v>
      </c>
      <c r="DU24" s="269">
        <f>'[1]PP0017-MetxyZoon'!DU52</f>
        <v>0</v>
      </c>
      <c r="DV24" s="269">
        <f>'[1]PP0017-MetxyZoon'!DV52</f>
        <v>0</v>
      </c>
      <c r="DW24" s="269">
        <f>'[1]PP0017-MetxyZoon'!DW52</f>
        <v>0</v>
      </c>
      <c r="DX24" s="269">
        <f>'[1]PP0017-MetxyZoon'!DX52</f>
        <v>0</v>
      </c>
      <c r="DY24" s="269">
        <f>'[1]PP0017-MetxyZoon'!DY52</f>
        <v>0</v>
      </c>
      <c r="DZ24" s="269">
        <f>'[1]PP0017-MetxyZoon'!DZ52</f>
        <v>0</v>
      </c>
      <c r="EA24" s="269">
        <f>'[1]PP0017-MetxyZoon'!EA52</f>
        <v>0</v>
      </c>
      <c r="EB24" s="269">
        <f>'[1]PP0017-MetxyZoon'!EB52</f>
        <v>0</v>
      </c>
      <c r="EC24" s="269">
        <f>'[1]PP0017-MetxyZoon'!EC52</f>
        <v>0</v>
      </c>
      <c r="ED24" s="269">
        <f>'[1]PP0017-MetxyZoon'!ED52</f>
        <v>0</v>
      </c>
      <c r="EE24" s="269">
        <f>'[1]PP0017-MetxyZoon'!EE52</f>
        <v>0</v>
      </c>
      <c r="EF24" s="269">
        <f>'[1]PP0017-MetxyZoon'!EF52</f>
        <v>0</v>
      </c>
      <c r="EG24" s="269">
        <f>'[1]PP0017-MetxyZoon'!EG52</f>
        <v>0</v>
      </c>
      <c r="EH24" s="269">
        <f>'[1]PP0017-MetxyZoon'!EH52</f>
        <v>0</v>
      </c>
      <c r="EI24" s="269">
        <f>'[1]PP0017-MetxyZoon'!EI52</f>
        <v>0</v>
      </c>
      <c r="EJ24" s="269">
        <f>'[1]PP0017-MetxyZoon'!EJ52</f>
        <v>0</v>
      </c>
      <c r="EK24" s="269">
        <f>'[1]PP0017-MetxyZoon'!EK52</f>
        <v>0</v>
      </c>
      <c r="EL24" s="269">
        <f>'[1]PP0017-MetxyZoon'!EL52</f>
        <v>0</v>
      </c>
      <c r="EM24" s="269">
        <f>'[1]PP0017-MetxyZoon'!EM52</f>
        <v>0</v>
      </c>
      <c r="EN24" s="269">
        <f>'[1]PP0017-MetxyZoon'!EN52</f>
        <v>0</v>
      </c>
      <c r="EO24" s="269">
        <f>'[1]PP0017-MetxyZoon'!EO52</f>
        <v>0</v>
      </c>
      <c r="EP24" s="269">
        <f>'[1]PP0017-MetxyZoon'!EP52</f>
        <v>0</v>
      </c>
      <c r="EQ24" s="269">
        <f>'[1]PP0017-MetxyZoon'!EQ52</f>
        <v>0</v>
      </c>
      <c r="ER24" s="269">
        <f>'[1]PP0017-MetxyZoon'!ER52</f>
        <v>0</v>
      </c>
      <c r="ES24" s="269">
        <f>'[1]PP0017-MetxyZoon'!ES52</f>
        <v>0</v>
      </c>
      <c r="ET24" s="269">
        <f>'[1]PP0017-MetxyZoon'!ET52</f>
        <v>0</v>
      </c>
      <c r="EU24" s="269">
        <f>'[1]PP0017-MetxyZoon'!EU52</f>
        <v>0</v>
      </c>
      <c r="EV24" s="269">
        <f>'[1]PP0017-MetxyZoon'!EV52</f>
        <v>0</v>
      </c>
      <c r="EW24" s="269">
        <f>'[1]PP0017-MetxyZoon'!EW52</f>
        <v>0</v>
      </c>
      <c r="EX24" s="269">
        <f>'[1]PP0017-MetxyZoon'!EX52</f>
        <v>0</v>
      </c>
      <c r="EY24" s="269">
        <f>'[1]PP0017-MetxyZoon'!EY52</f>
        <v>0</v>
      </c>
      <c r="EZ24" s="269">
        <f>'[1]PP0017-MetxyZoon'!EZ52</f>
        <v>0</v>
      </c>
      <c r="FA24" s="269">
        <f>'[1]PP0017-MetxyZoon'!FA52</f>
        <v>0</v>
      </c>
      <c r="FB24" s="269">
        <f>'[1]PP0017-MetxyZoon'!FB52</f>
        <v>0</v>
      </c>
      <c r="FC24" s="269">
        <f>'[1]PP0017-MetxyZoon'!FC52</f>
        <v>0</v>
      </c>
      <c r="FD24" s="269">
        <f>'[1]PP0017-MetxyZoon'!FD52</f>
        <v>0</v>
      </c>
      <c r="FE24" s="269">
        <f>'[1]PP0017-MetxyZoon'!FE52</f>
        <v>0</v>
      </c>
      <c r="FF24" s="269">
        <f>'[1]PP0017-MetxyZoon'!FF52</f>
        <v>0</v>
      </c>
      <c r="FG24" s="269">
        <f>'[1]PP0017-MetxyZoon'!FG52</f>
        <v>0</v>
      </c>
      <c r="FH24" s="269">
        <f>'[1]PP0017-MetxyZoon'!FH52</f>
        <v>0</v>
      </c>
      <c r="FI24" s="269">
        <f>'[1]PP0017-MetxyZoon'!FI52</f>
        <v>0</v>
      </c>
      <c r="FJ24" s="269">
        <f>'[1]PP0017-MetxyZoon'!FJ52</f>
        <v>0</v>
      </c>
      <c r="FK24" s="269">
        <f>'[1]PP0017-MetxyZoon'!FK52</f>
        <v>0</v>
      </c>
      <c r="FL24" s="269">
        <f>'[1]PP0017-MetxyZoon'!FL52</f>
        <v>0</v>
      </c>
      <c r="FM24" s="269">
        <f>'[1]PP0017-MetxyZoon'!FM52</f>
        <v>0</v>
      </c>
      <c r="FN24" s="269">
        <f>'[1]PP0017-MetxyZoon'!FN52</f>
        <v>0</v>
      </c>
      <c r="FO24" s="269">
        <f>'[1]PP0017-MetxyZoon'!FO52</f>
        <v>0</v>
      </c>
      <c r="FP24" s="269">
        <f>'[1]PP0017-MetxyZoon'!FP52</f>
        <v>0</v>
      </c>
      <c r="FQ24" s="269">
        <f>'[1]PP0017-MetxyZoon'!FQ52</f>
        <v>0</v>
      </c>
      <c r="FR24" s="269">
        <f>'[1]PP0017-MetxyZoon'!FR52</f>
        <v>0</v>
      </c>
      <c r="FS24" s="269">
        <f>'[1]PP0017-MetxyZoon'!FS52</f>
        <v>0</v>
      </c>
      <c r="FT24" s="269">
        <f>'[1]PP0017-MetxyZoon'!FT52</f>
        <v>0</v>
      </c>
      <c r="FU24" s="269">
        <f>'[1]PP0017-MetxyZoon'!FU52</f>
        <v>0</v>
      </c>
      <c r="FV24" s="269">
        <f>'[1]PP0017-MetxyZoon'!FV52</f>
        <v>0</v>
      </c>
      <c r="FW24" s="269">
        <f>'[1]PP0017-MetxyZoon'!FW52</f>
        <v>0</v>
      </c>
      <c r="FX24" s="269">
        <f>'[1]PP0017-MetxyZoon'!FX52</f>
        <v>0</v>
      </c>
      <c r="FY24" s="269">
        <f>'[1]PP0017-MetxyZoon'!FY52</f>
        <v>0</v>
      </c>
      <c r="FZ24" s="269">
        <f>'[1]PP0017-MetxyZoon'!FZ52</f>
        <v>0</v>
      </c>
      <c r="GA24" s="269">
        <f>'[1]PP0017-MetxyZoon'!GA52</f>
        <v>0</v>
      </c>
      <c r="GB24" s="269">
        <f>'[1]PP0017-MetxyZoon'!GB52</f>
        <v>0</v>
      </c>
      <c r="GC24" s="269">
        <f>'[1]PP0017-MetxyZoon'!GC52</f>
        <v>0</v>
      </c>
      <c r="GD24" s="269">
        <f>'[1]PP0017-MetxyZoon'!GD52</f>
        <v>0</v>
      </c>
      <c r="GE24" s="269">
        <f>'[1]PP0017-MetxyZoon'!GE52</f>
        <v>0</v>
      </c>
      <c r="GF24" s="269">
        <f>'[1]PP0017-MetxyZoon'!GF52</f>
        <v>0</v>
      </c>
      <c r="GG24" s="269">
        <f>'[1]PP0017-MetxyZoon'!GG52</f>
        <v>0</v>
      </c>
      <c r="GH24" s="269">
        <f>'[1]PP0017-MetxyZoon'!GH52</f>
        <v>0</v>
      </c>
      <c r="GI24" s="269">
        <f>'[1]PP0017-MetxyZoon'!GI52</f>
        <v>0</v>
      </c>
      <c r="GJ24" s="269">
        <f>'[1]PP0017-MetxyZoon'!GJ52</f>
        <v>0</v>
      </c>
      <c r="GK24" s="269">
        <f>'[1]PP0017-MetxyZoon'!GK52</f>
        <v>0</v>
      </c>
      <c r="GL24" s="269">
        <f>'[1]PP0017-MetxyZoon'!GL52</f>
        <v>0</v>
      </c>
      <c r="GM24" s="269">
        <f>'[1]PP0017-MetxyZoon'!GM52</f>
        <v>0</v>
      </c>
      <c r="GN24" s="269">
        <f>'[1]PP0017-MetxyZoon'!GN52</f>
        <v>0</v>
      </c>
      <c r="GO24" s="269">
        <f>'[1]PP0017-MetxyZoon'!GO52</f>
        <v>0</v>
      </c>
      <c r="GP24" s="269">
        <f>'[1]PP0017-MetxyZoon'!GP52</f>
        <v>0</v>
      </c>
      <c r="GQ24" s="269">
        <f>'[1]PP0017-MetxyZoon'!GQ52</f>
        <v>0</v>
      </c>
      <c r="GR24" s="269">
        <f>'[1]PP0017-MetxyZoon'!GR52</f>
        <v>0</v>
      </c>
      <c r="GS24" s="269">
        <f>'[1]PP0017-MetxyZoon'!GS52</f>
        <v>0</v>
      </c>
      <c r="GT24" s="269">
        <f>'[1]PP0017-MetxyZoon'!GT52</f>
        <v>0</v>
      </c>
      <c r="GU24" s="269">
        <f>'[1]PP0017-MetxyZoon'!GU52</f>
        <v>0</v>
      </c>
      <c r="GV24" s="269">
        <f>'[1]PP0017-MetxyZoon'!GV52</f>
        <v>0</v>
      </c>
      <c r="GW24" s="269">
        <f>'[1]PP0017-MetxyZoon'!GW52</f>
        <v>0</v>
      </c>
      <c r="GX24" s="269">
        <f>'[1]PP0017-MetxyZoon'!GX52</f>
        <v>0</v>
      </c>
      <c r="GY24" s="269">
        <f>'[1]PP0017-MetxyZoon'!GY52</f>
        <v>0</v>
      </c>
      <c r="GZ24" s="269">
        <f>'[1]PP0017-MetxyZoon'!GZ52</f>
        <v>0</v>
      </c>
      <c r="HA24" s="269">
        <f>'[1]PP0017-MetxyZoon'!HA52</f>
        <v>0</v>
      </c>
      <c r="HB24" s="269">
        <f>'[1]PP0017-MetxyZoon'!HB52</f>
        <v>0</v>
      </c>
      <c r="HC24" s="269">
        <f>'[1]PP0017-MetxyZoon'!HC52</f>
        <v>0</v>
      </c>
      <c r="HD24" s="269">
        <f>'[1]PP0017-MetxyZoon'!HD52</f>
        <v>0</v>
      </c>
      <c r="HE24" s="269">
        <f>'[1]PP0017-MetxyZoon'!HE52</f>
        <v>0</v>
      </c>
      <c r="HF24" s="269">
        <f>'[1]PP0017-MetxyZoon'!HF52</f>
        <v>0</v>
      </c>
      <c r="HG24" s="269">
        <f>'[1]PP0017-MetxyZoon'!HG52</f>
        <v>0</v>
      </c>
      <c r="HH24" s="269">
        <f>'[1]PP0017-MetxyZoon'!HH52</f>
        <v>0</v>
      </c>
      <c r="HI24" s="269">
        <f>'[1]PP0017-MetxyZoon'!HI52</f>
        <v>0</v>
      </c>
      <c r="HJ24" s="269">
        <f>'[1]PP0017-MetxyZoon'!HJ52</f>
        <v>0</v>
      </c>
      <c r="HK24" s="269">
        <f>'[1]PP0017-MetxyZoon'!HK52</f>
        <v>0</v>
      </c>
      <c r="HL24" s="269">
        <f>'[1]PP0017-MetxyZoon'!HL52</f>
        <v>0</v>
      </c>
      <c r="HM24" s="269">
        <f>'[1]PP0017-MetxyZoon'!HM52</f>
        <v>0</v>
      </c>
      <c r="HN24" s="269">
        <f>'[1]PP0017-MetxyZoon'!HN52</f>
        <v>0</v>
      </c>
      <c r="HO24" s="269">
        <f>'[1]PP0017-MetxyZoon'!HO52</f>
        <v>0</v>
      </c>
      <c r="HP24" s="269">
        <f>'[1]PP0017-MetxyZoon'!HP52</f>
        <v>0</v>
      </c>
      <c r="HQ24" s="269">
        <f>'[1]PP0017-MetxyZoon'!HQ52</f>
        <v>0</v>
      </c>
      <c r="HR24" s="269">
        <f>'[1]PP0017-MetxyZoon'!HR52</f>
        <v>0</v>
      </c>
      <c r="HS24" s="269">
        <f>'[1]PP0017-MetxyZoon'!HS52</f>
        <v>0</v>
      </c>
      <c r="HT24" s="269">
        <f>'[1]PP0017-MetxyZoon'!HT52</f>
        <v>0</v>
      </c>
      <c r="HU24" s="269">
        <f>'[1]PP0017-MetxyZoon'!HU52</f>
        <v>0</v>
      </c>
      <c r="HV24" s="269">
        <f>'[1]PP0017-MetxyZoon'!HV52</f>
        <v>0</v>
      </c>
      <c r="HW24" s="269">
        <f>'[1]PP0017-MetxyZoon'!HW52</f>
        <v>0</v>
      </c>
      <c r="HX24" s="269">
        <f>'[1]PP0017-MetxyZoon'!HX52</f>
        <v>0</v>
      </c>
      <c r="HY24" s="269">
        <f>'[1]PP0017-MetxyZoon'!HY52</f>
        <v>0</v>
      </c>
      <c r="HZ24" s="269">
        <f>'[1]PP0017-MetxyZoon'!HZ52</f>
        <v>0</v>
      </c>
      <c r="IA24" s="269">
        <f>'[1]PP0017-MetxyZoon'!IA52</f>
        <v>0</v>
      </c>
      <c r="IB24" s="269">
        <f>'[1]PP0017-MetxyZoon'!IB52</f>
        <v>0</v>
      </c>
      <c r="IC24" s="269">
        <f>'[1]PP0017-MetxyZoon'!IC52</f>
        <v>0</v>
      </c>
      <c r="ID24" s="269">
        <f>'[1]PP0017-MetxyZoon'!ID52</f>
        <v>0</v>
      </c>
      <c r="IE24" s="269">
        <f>'[1]PP0017-MetxyZoon'!IE52</f>
        <v>0</v>
      </c>
      <c r="IF24" s="269">
        <f>'[1]PP0017-MetxyZoon'!IF52</f>
        <v>0</v>
      </c>
      <c r="IG24" s="269">
        <f>'[1]PP0017-MetxyZoon'!IG52</f>
        <v>0</v>
      </c>
      <c r="IH24" s="269">
        <f>'[1]PP0017-MetxyZoon'!IH52</f>
        <v>0</v>
      </c>
      <c r="II24" s="269">
        <f>'[1]PP0017-MetxyZoon'!II52</f>
        <v>0</v>
      </c>
      <c r="IJ24" s="269">
        <f>'[1]PP0017-MetxyZoon'!IJ52</f>
        <v>0</v>
      </c>
      <c r="IK24" s="269">
        <f>'[1]PP0017-MetxyZoon'!IK52</f>
        <v>0</v>
      </c>
      <c r="IL24" s="269">
        <f>'[1]PP0017-MetxyZoon'!IL52</f>
        <v>0</v>
      </c>
      <c r="IM24" s="269">
        <f>'[1]PP0017-MetxyZoon'!IM52</f>
        <v>0</v>
      </c>
      <c r="IN24" s="269">
        <f>'[1]PP0017-MetxyZoon'!IN52</f>
        <v>0</v>
      </c>
      <c r="IO24" s="269">
        <f>'[1]PP0017-MetxyZoon'!IO52</f>
        <v>0</v>
      </c>
      <c r="IP24" s="269">
        <f>'[1]PP0017-MetxyZoon'!IP52</f>
        <v>0</v>
      </c>
      <c r="IQ24" s="269">
        <f>'[1]PP0017-MetxyZoon'!IQ52</f>
        <v>0</v>
      </c>
      <c r="IR24" s="269">
        <f>'[1]PP0017-MetxyZoon'!IR52</f>
        <v>0</v>
      </c>
      <c r="IS24" s="269">
        <f>'[1]PP0017-MetxyZoon'!IS52</f>
        <v>0</v>
      </c>
      <c r="IT24" s="269">
        <f>'[1]PP0017-MetxyZoon'!IT52</f>
        <v>0</v>
      </c>
      <c r="IU24" s="269">
        <f>'[1]PP0017-MetxyZoon'!IU52</f>
        <v>0</v>
      </c>
      <c r="IV24" s="269">
        <f>'[1]PP0017-MetxyZoon'!IV52</f>
        <v>0</v>
      </c>
      <c r="IW24" s="269">
        <f>'[1]PP0017-MetxyZoon'!IW52</f>
        <v>0</v>
      </c>
      <c r="IX24" s="269">
        <f>'[1]PP0017-MetxyZoon'!IX52</f>
        <v>0</v>
      </c>
      <c r="IY24" s="269">
        <f>'[1]PP0017-MetxyZoon'!IY52</f>
        <v>0</v>
      </c>
      <c r="IZ24" s="269">
        <f>'[1]PP0017-MetxyZoon'!IZ52</f>
        <v>0</v>
      </c>
      <c r="JA24" s="269">
        <f>'[1]PP0017-MetxyZoon'!JA52</f>
        <v>0</v>
      </c>
      <c r="JB24" s="269">
        <f>'[1]PP0017-MetxyZoon'!JB52</f>
        <v>0</v>
      </c>
      <c r="JC24" s="269">
        <f>'[1]PP0017-MetxyZoon'!JC52</f>
        <v>0</v>
      </c>
      <c r="JD24" s="269">
        <f>'[1]PP0017-MetxyZoon'!JD52</f>
        <v>0</v>
      </c>
      <c r="JE24" s="269">
        <f>'[1]PP0017-MetxyZoon'!JE52</f>
        <v>0</v>
      </c>
      <c r="JF24" s="269">
        <f>'[1]PP0017-MetxyZoon'!JF52</f>
        <v>0</v>
      </c>
      <c r="JG24" s="269">
        <f>'[1]PP0017-MetxyZoon'!JG52</f>
        <v>0</v>
      </c>
      <c r="JH24" s="269">
        <f>'[1]PP0017-MetxyZoon'!JH52</f>
        <v>0</v>
      </c>
      <c r="JI24" s="269">
        <f>'[1]PP0017-MetxyZoon'!JI52</f>
        <v>0</v>
      </c>
      <c r="JJ24" s="269">
        <f>'[1]PP0017-MetxyZoon'!JJ52</f>
        <v>0</v>
      </c>
      <c r="JK24" s="269">
        <f>'[1]PP0017-MetxyZoon'!JK52</f>
        <v>0</v>
      </c>
      <c r="JL24" s="269">
        <f>'[1]PP0017-MetxyZoon'!JL52</f>
        <v>0</v>
      </c>
      <c r="JM24" s="269">
        <f>'[1]PP0017-MetxyZoon'!JM52</f>
        <v>0</v>
      </c>
      <c r="JN24" s="269">
        <f>'[1]PP0017-MetxyZoon'!JN52</f>
        <v>0</v>
      </c>
      <c r="JO24" s="269">
        <f>'[1]PP0017-MetxyZoon'!JO52</f>
        <v>0</v>
      </c>
      <c r="JP24" s="269">
        <f>'[1]PP0017-MetxyZoon'!JP52</f>
        <v>0</v>
      </c>
      <c r="JQ24" s="269">
        <f>'[1]PP0017-MetxyZoon'!JQ52</f>
        <v>0</v>
      </c>
      <c r="JR24" s="269">
        <f>'[1]PP0017-MetxyZoon'!JR52</f>
        <v>0</v>
      </c>
      <c r="JS24" s="269">
        <f>'[1]PP0017-MetxyZoon'!JS52</f>
        <v>0</v>
      </c>
      <c r="JT24" s="269">
        <f>'[1]PP0017-MetxyZoon'!JT52</f>
        <v>0</v>
      </c>
      <c r="JU24" s="269">
        <f>'[1]PP0017-MetxyZoon'!JU52</f>
        <v>0</v>
      </c>
      <c r="JV24" s="269">
        <f>'[1]PP0017-MetxyZoon'!JV52</f>
        <v>0</v>
      </c>
      <c r="JW24" s="269">
        <f>'[1]PP0017-MetxyZoon'!JW52</f>
        <v>0</v>
      </c>
      <c r="JX24" s="269">
        <f>'[1]PP0017-MetxyZoon'!JX52</f>
        <v>0</v>
      </c>
      <c r="JY24" s="269">
        <f>'[1]PP0017-MetxyZoon'!JY52</f>
        <v>0</v>
      </c>
      <c r="JZ24" s="269">
        <f>'[1]PP0017-MetxyZoon'!JZ52</f>
        <v>0</v>
      </c>
      <c r="KA24" s="269">
        <f>'[1]PP0017-MetxyZoon'!KA52</f>
        <v>0</v>
      </c>
      <c r="KB24" s="269">
        <f>'[1]PP0017-MetxyZoon'!KB52</f>
        <v>0</v>
      </c>
      <c r="KC24" s="269">
        <f>'[1]PP0017-MetxyZoon'!KC52</f>
        <v>0</v>
      </c>
      <c r="KD24" s="269">
        <f>'[1]PP0017-MetxyZoon'!KD52</f>
        <v>0</v>
      </c>
      <c r="KE24" s="269">
        <f>'[1]PP0017-MetxyZoon'!KE52</f>
        <v>0</v>
      </c>
      <c r="KF24" s="269">
        <f>'[1]PP0017-MetxyZoon'!KF52</f>
        <v>0</v>
      </c>
      <c r="KG24" s="269">
        <f>'[1]PP0017-MetxyZoon'!KG52</f>
        <v>0</v>
      </c>
      <c r="KH24" s="269">
        <f>'[1]PP0017-MetxyZoon'!KH52</f>
        <v>0</v>
      </c>
      <c r="KI24" s="269">
        <f>'[1]PP0017-MetxyZoon'!KI52</f>
        <v>0</v>
      </c>
      <c r="KJ24" s="269">
        <f>'[1]PP0017-MetxyZoon'!KJ52</f>
        <v>0</v>
      </c>
      <c r="KK24" s="269">
        <f>'[1]PP0017-MetxyZoon'!KK52</f>
        <v>0</v>
      </c>
      <c r="KL24" s="269">
        <f>'[1]PP0017-MetxyZoon'!KL52</f>
        <v>0</v>
      </c>
      <c r="KM24" s="269">
        <f>'[1]PP0017-MetxyZoon'!KM52</f>
        <v>0</v>
      </c>
      <c r="KN24" s="269">
        <f>'[1]PP0017-MetxyZoon'!KN52</f>
        <v>0</v>
      </c>
      <c r="KO24" s="269">
        <f>'[1]PP0017-MetxyZoon'!KO52</f>
        <v>0</v>
      </c>
      <c r="KP24" s="269">
        <f>'[1]PP0017-MetxyZoon'!KP52</f>
        <v>0</v>
      </c>
      <c r="KQ24" s="269">
        <f>'[1]PP0017-MetxyZoon'!KQ52</f>
        <v>0</v>
      </c>
      <c r="KR24" s="269">
        <f>'[1]PP0017-MetxyZoon'!KR52</f>
        <v>0</v>
      </c>
      <c r="KS24" s="269">
        <f>'[1]PP0017-MetxyZoon'!KS52</f>
        <v>0</v>
      </c>
      <c r="KT24" s="269">
        <f>'[1]PP0017-MetxyZoon'!KT52</f>
        <v>0</v>
      </c>
      <c r="KU24" s="269">
        <f>'[1]PP0017-MetxyZoon'!KU52</f>
        <v>0</v>
      </c>
      <c r="KV24" s="269">
        <f>'[1]PP0017-MetxyZoon'!KV52</f>
        <v>0</v>
      </c>
      <c r="KW24" s="269">
        <f>'[1]PP0017-MetxyZoon'!KW52</f>
        <v>0</v>
      </c>
      <c r="KX24" s="269">
        <f>'[1]PP0017-MetxyZoon'!KX52</f>
        <v>0</v>
      </c>
      <c r="KY24" s="269">
        <f>'[1]PP0017-MetxyZoon'!KY52</f>
        <v>0</v>
      </c>
      <c r="KZ24" s="269">
        <f>'[1]PP0017-MetxyZoon'!KZ52</f>
        <v>0</v>
      </c>
      <c r="LA24" s="269">
        <f>'[1]PP0017-MetxyZoon'!LA52</f>
        <v>0</v>
      </c>
      <c r="LB24" s="269">
        <f>'[1]PP0017-MetxyZoon'!LB52</f>
        <v>0</v>
      </c>
      <c r="LC24" s="269">
        <f>'[1]PP0017-MetxyZoon'!LC52</f>
        <v>0</v>
      </c>
      <c r="LD24" s="269">
        <f>'[1]PP0017-MetxyZoon'!LD52</f>
        <v>0</v>
      </c>
      <c r="LE24" s="269">
        <f>'[1]PP0017-MetxyZoon'!LE52</f>
        <v>0</v>
      </c>
      <c r="LF24" s="269">
        <f>'[1]PP0017-MetxyZoon'!LF52</f>
        <v>0</v>
      </c>
      <c r="LG24" s="269">
        <f>'[1]PP0017-MetxyZoon'!LG52</f>
        <v>0</v>
      </c>
      <c r="LH24" s="269">
        <f>'[1]PP0017-MetxyZoon'!LH52</f>
        <v>0</v>
      </c>
      <c r="LI24" s="269">
        <f>'[1]PP0017-MetxyZoon'!LI52</f>
        <v>0</v>
      </c>
      <c r="LJ24" s="269">
        <f>'[1]PP0017-MetxyZoon'!LJ52</f>
        <v>0</v>
      </c>
      <c r="LK24" s="269">
        <f>'[1]PP0017-MetxyZoon'!LK52</f>
        <v>0</v>
      </c>
      <c r="LL24" s="269">
        <f>'[1]PP0017-MetxyZoon'!LL52</f>
        <v>0</v>
      </c>
      <c r="LM24" s="269">
        <f>'[1]PP0017-MetxyZoon'!LM52</f>
        <v>0</v>
      </c>
      <c r="LN24" s="269">
        <f>'[1]PP0017-MetxyZoon'!LN52</f>
        <v>0</v>
      </c>
      <c r="LO24" s="269">
        <f>'[1]PP0017-MetxyZoon'!LO52</f>
        <v>0</v>
      </c>
      <c r="LP24" s="269">
        <f>'[1]PP0017-MetxyZoon'!LP52</f>
        <v>0</v>
      </c>
      <c r="LQ24" s="269">
        <f>'[1]PP0017-MetxyZoon'!LQ52</f>
        <v>0</v>
      </c>
      <c r="LR24" s="269">
        <f>'[1]PP0017-MetxyZoon'!LR52</f>
        <v>0</v>
      </c>
      <c r="LS24" s="269">
        <f>'[1]PP0017-MetxyZoon'!LS52</f>
        <v>0</v>
      </c>
      <c r="LT24" s="269">
        <f>'[1]PP0017-MetxyZoon'!LT52</f>
        <v>0</v>
      </c>
      <c r="LU24" s="269">
        <f>'[1]PP0017-MetxyZoon'!LU52</f>
        <v>0</v>
      </c>
      <c r="LV24" s="269">
        <f>'[1]PP0017-MetxyZoon'!LV52</f>
        <v>0</v>
      </c>
      <c r="LW24" s="269">
        <f>'[1]PP0017-MetxyZoon'!LW52</f>
        <v>0</v>
      </c>
      <c r="LX24" s="269">
        <f>'[1]PP0017-MetxyZoon'!LX52</f>
        <v>0</v>
      </c>
      <c r="LY24" s="269">
        <f>'[1]PP0017-MetxyZoon'!LY52</f>
        <v>0</v>
      </c>
      <c r="LZ24" s="269">
        <f>'[1]PP0017-MetxyZoon'!LZ52</f>
        <v>0</v>
      </c>
      <c r="MA24" s="269">
        <f>'[1]PP0017-MetxyZoon'!MA52</f>
        <v>0</v>
      </c>
      <c r="MB24" s="269">
        <f>'[1]PP0017-MetxyZoon'!MB52</f>
        <v>0</v>
      </c>
      <c r="MC24" s="269">
        <f>'[1]PP0017-MetxyZoon'!MC52</f>
        <v>0</v>
      </c>
      <c r="MD24" s="269">
        <f>'[1]PP0017-MetxyZoon'!MD52</f>
        <v>0</v>
      </c>
      <c r="ME24" s="269">
        <f>'[1]PP0017-MetxyZoon'!ME52</f>
        <v>0</v>
      </c>
      <c r="MF24" s="269">
        <f>'[1]PP0017-MetxyZoon'!MF52</f>
        <v>0</v>
      </c>
      <c r="MG24" s="269">
        <f>'[1]PP0017-MetxyZoon'!MG52</f>
        <v>0</v>
      </c>
      <c r="MH24" s="269">
        <f>'[1]PP0017-MetxyZoon'!MH52</f>
        <v>0</v>
      </c>
      <c r="MI24" s="269">
        <f>'[1]PP0017-MetxyZoon'!MI52</f>
        <v>0</v>
      </c>
      <c r="MJ24" s="269">
        <f>'[1]PP0017-MetxyZoon'!MJ52</f>
        <v>0</v>
      </c>
      <c r="MK24" s="269">
        <f>'[1]PP0017-MetxyZoon'!MK52</f>
        <v>0</v>
      </c>
      <c r="ML24" s="269">
        <f>'[1]PP0017-MetxyZoon'!ML52</f>
        <v>0</v>
      </c>
      <c r="MM24" s="269">
        <f>'[1]PP0017-MetxyZoon'!MM52</f>
        <v>0</v>
      </c>
      <c r="MN24" s="269">
        <f>'[1]PP0017-MetxyZoon'!MN52</f>
        <v>0</v>
      </c>
      <c r="MO24" s="269">
        <f>'[1]PP0017-MetxyZoon'!MO52</f>
        <v>0</v>
      </c>
      <c r="MP24" s="269">
        <f>'[1]PP0017-MetxyZoon'!MP52</f>
        <v>0</v>
      </c>
      <c r="MQ24" s="269">
        <f>'[1]PP0017-MetxyZoon'!MQ52</f>
        <v>0</v>
      </c>
      <c r="MR24" s="269">
        <f>'[1]PP0017-MetxyZoon'!MR52</f>
        <v>0</v>
      </c>
      <c r="MS24" s="269">
        <f>'[1]PP0017-MetxyZoon'!MS52</f>
        <v>0</v>
      </c>
      <c r="MT24" s="269">
        <f>'[1]PP0017-MetxyZoon'!MT52</f>
        <v>0</v>
      </c>
      <c r="MU24" s="269">
        <f>'[1]PP0017-MetxyZoon'!MU52</f>
        <v>0</v>
      </c>
      <c r="MV24" s="269">
        <f>'[1]PP0017-MetxyZoon'!MV52</f>
        <v>0</v>
      </c>
      <c r="MW24" s="269">
        <f>'[1]PP0017-MetxyZoon'!MW52</f>
        <v>0</v>
      </c>
      <c r="MX24" s="269">
        <f>'[1]PP0017-MetxyZoon'!MX52</f>
        <v>0</v>
      </c>
      <c r="MY24" s="269">
        <f>'[1]PP0017-MetxyZoon'!MY52</f>
        <v>0</v>
      </c>
      <c r="MZ24" s="269">
        <f>'[1]PP0017-MetxyZoon'!MZ52</f>
        <v>0</v>
      </c>
      <c r="NA24" s="269">
        <f>'[1]PP0017-MetxyZoon'!NA52</f>
        <v>0</v>
      </c>
      <c r="NB24" s="269">
        <f>'[1]PP0017-MetxyZoon'!NB52</f>
        <v>0</v>
      </c>
      <c r="NC24" s="269">
        <f>'[1]PP0017-MetxyZoon'!NC52</f>
        <v>0</v>
      </c>
      <c r="ND24" s="269">
        <f>'[1]PP0017-MetxyZoon'!ND52</f>
        <v>0</v>
      </c>
      <c r="NE24" s="269">
        <f>'[1]PP0017-MetxyZoon'!NE52</f>
        <v>0</v>
      </c>
      <c r="NF24" s="269">
        <f>'[1]PP0017-MetxyZoon'!NF52</f>
        <v>0</v>
      </c>
      <c r="NG24" s="269">
        <f>'[1]PP0017-MetxyZoon'!NG52</f>
        <v>0</v>
      </c>
      <c r="NH24" s="269">
        <f>'[1]PP0017-MetxyZoon'!NH52</f>
        <v>0</v>
      </c>
      <c r="NI24" s="269">
        <f>'[1]PP0017-MetxyZoon'!NI52</f>
        <v>0</v>
      </c>
      <c r="NJ24" s="269">
        <f>'[1]PP0017-MetxyZoon'!NJ52</f>
        <v>0</v>
      </c>
      <c r="NK24" s="269">
        <f>'[1]PP0017-MetxyZoon'!NK52</f>
        <v>0</v>
      </c>
      <c r="NL24" s="269">
        <f>'[1]PP0017-MetxyZoon'!NL52</f>
        <v>0</v>
      </c>
      <c r="NM24" s="269">
        <f>'[1]PP0017-MetxyZoon'!NM52</f>
        <v>0</v>
      </c>
      <c r="NN24" s="269">
        <f>'[1]PP0017-MetxyZoon'!NN52</f>
        <v>0</v>
      </c>
      <c r="NO24" s="269">
        <f>'[1]PP0017-MetxyZoon'!NO52</f>
        <v>0</v>
      </c>
      <c r="NP24" s="269">
        <f>'[1]PP0017-MetxyZoon'!NP52</f>
        <v>0</v>
      </c>
      <c r="NQ24" s="269">
        <f>'[1]PP0017-MetxyZoon'!NQ52</f>
        <v>0</v>
      </c>
      <c r="NR24" s="269">
        <f>'[1]PP0017-MetxyZoon'!NR52</f>
        <v>0</v>
      </c>
      <c r="NS24" s="269">
        <f>'[1]PP0017-MetxyZoon'!NS52</f>
        <v>0</v>
      </c>
      <c r="NT24" s="269">
        <f>'[1]PP0017-MetxyZoon'!NT52</f>
        <v>0</v>
      </c>
      <c r="NU24" s="269">
        <f>'[1]PP0017-MetxyZoon'!NU52</f>
        <v>0</v>
      </c>
      <c r="NV24" s="269">
        <f>'[1]PP0017-MetxyZoon'!NV52</f>
        <v>0</v>
      </c>
      <c r="NW24" s="269">
        <f>'[1]PP0017-MetxyZoon'!NW52</f>
        <v>0</v>
      </c>
      <c r="NX24" s="269">
        <f>'[1]PP0017-MetxyZoon'!NX52</f>
        <v>0</v>
      </c>
      <c r="NY24" s="269">
        <f>'[1]PP0017-MetxyZoon'!NY52</f>
        <v>0</v>
      </c>
      <c r="NZ24" s="269">
        <f>'[1]PP0017-MetxyZoon'!NZ52</f>
        <v>0</v>
      </c>
      <c r="OA24" s="269">
        <f>'[1]PP0017-MetxyZoon'!OA52</f>
        <v>0</v>
      </c>
      <c r="OB24" s="269">
        <f>'[1]PP0017-MetxyZoon'!OB52</f>
        <v>0</v>
      </c>
      <c r="OC24" s="269">
        <f>'[1]PP0017-MetxyZoon'!OC52</f>
        <v>0</v>
      </c>
      <c r="OD24" s="269">
        <f>'[1]PP0017-MetxyZoon'!OD52</f>
        <v>0</v>
      </c>
      <c r="OE24" s="269">
        <f>'[1]PP0017-MetxyZoon'!OE52</f>
        <v>0</v>
      </c>
      <c r="OF24" s="269">
        <f>'[1]PP0017-MetxyZoon'!OF52</f>
        <v>0</v>
      </c>
      <c r="OG24" s="269">
        <f>'[1]PP0017-MetxyZoon'!OG52</f>
        <v>0</v>
      </c>
      <c r="OH24" s="269">
        <f>'[1]PP0017-MetxyZoon'!OH52</f>
        <v>0</v>
      </c>
      <c r="OI24" s="269">
        <f>'[1]PP0017-MetxyZoon'!OI52</f>
        <v>0</v>
      </c>
      <c r="OJ24" s="269">
        <f>'[1]PP0017-MetxyZoon'!OJ52</f>
        <v>0</v>
      </c>
      <c r="OK24" s="269">
        <f>'[1]PP0017-MetxyZoon'!OK52</f>
        <v>0</v>
      </c>
      <c r="OL24" s="269">
        <f>'[1]PP0017-MetxyZoon'!OL52</f>
        <v>0</v>
      </c>
      <c r="OM24" s="269">
        <f>'[1]PP0017-MetxyZoon'!OM52</f>
        <v>0</v>
      </c>
      <c r="ON24" s="269">
        <f>'[1]PP0017-MetxyZoon'!ON52</f>
        <v>0</v>
      </c>
      <c r="OO24" s="269">
        <f>'[1]PP0017-MetxyZoon'!OO52</f>
        <v>0</v>
      </c>
      <c r="OP24" s="269">
        <f>'[1]PP0017-MetxyZoon'!OP52</f>
        <v>0</v>
      </c>
      <c r="OQ24" s="269">
        <f>'[1]PP0017-MetxyZoon'!OQ52</f>
        <v>0</v>
      </c>
      <c r="OR24" s="269">
        <f>'[1]PP0017-MetxyZoon'!OR52</f>
        <v>0</v>
      </c>
      <c r="OS24" s="269">
        <f>'[1]PP0017-MetxyZoon'!OS52</f>
        <v>0</v>
      </c>
      <c r="OT24" s="269">
        <f>'[1]PP0017-MetxyZoon'!OT52</f>
        <v>0</v>
      </c>
      <c r="OU24" s="269">
        <f>'[1]PP0017-MetxyZoon'!OU52</f>
        <v>0</v>
      </c>
      <c r="OV24" s="269">
        <f>'[1]PP0017-MetxyZoon'!OV52</f>
        <v>0</v>
      </c>
      <c r="OW24" s="269">
        <f>'[1]PP0017-MetxyZoon'!OW52</f>
        <v>0</v>
      </c>
      <c r="OX24" s="269">
        <f>'[1]PP0017-MetxyZoon'!OX52</f>
        <v>0</v>
      </c>
      <c r="OY24" s="269">
        <f>'[1]PP0017-MetxyZoon'!OY52</f>
        <v>0</v>
      </c>
      <c r="OZ24" s="269">
        <f>'[1]PP0017-MetxyZoon'!OZ52</f>
        <v>0</v>
      </c>
      <c r="PA24" s="269">
        <f>'[1]PP0017-MetxyZoon'!PA52</f>
        <v>0</v>
      </c>
      <c r="PB24" s="269">
        <f>'[1]PP0017-MetxyZoon'!PB52</f>
        <v>0</v>
      </c>
      <c r="PC24" s="269">
        <f>'[1]PP0017-MetxyZoon'!PC52</f>
        <v>0</v>
      </c>
      <c r="PD24" s="269">
        <f>'[1]PP0017-MetxyZoon'!PD52</f>
        <v>0</v>
      </c>
      <c r="PE24" s="269">
        <f>'[1]PP0017-MetxyZoon'!PE52</f>
        <v>0</v>
      </c>
      <c r="PF24" s="269">
        <f>'[1]PP0017-MetxyZoon'!PF52</f>
        <v>0</v>
      </c>
      <c r="PG24" s="269">
        <f>'[1]PP0017-MetxyZoon'!PG52</f>
        <v>0</v>
      </c>
      <c r="PH24" s="269">
        <f>'[1]PP0017-MetxyZoon'!PH52</f>
        <v>0</v>
      </c>
      <c r="PI24" s="269">
        <f>'[1]PP0017-MetxyZoon'!PI52</f>
        <v>0</v>
      </c>
      <c r="PJ24" s="269">
        <f>'[1]PP0017-MetxyZoon'!PJ52</f>
        <v>0</v>
      </c>
      <c r="PK24" s="269">
        <f>'[1]PP0017-MetxyZoon'!PK52</f>
        <v>0</v>
      </c>
      <c r="PL24" s="269">
        <f>'[1]PP0017-MetxyZoon'!PL52</f>
        <v>0</v>
      </c>
      <c r="PM24" s="269">
        <f>'[1]PP0017-MetxyZoon'!PM52</f>
        <v>0</v>
      </c>
      <c r="PN24" s="269">
        <f>'[1]PP0017-MetxyZoon'!PN52</f>
        <v>0</v>
      </c>
      <c r="PO24" s="269">
        <f>'[1]PP0017-MetxyZoon'!PO52</f>
        <v>0</v>
      </c>
      <c r="PP24" s="269">
        <f>'[1]PP0017-MetxyZoon'!PP52</f>
        <v>0</v>
      </c>
      <c r="PQ24" s="269">
        <f>'[1]PP0017-MetxyZoon'!PQ52</f>
        <v>0</v>
      </c>
      <c r="PR24" s="269">
        <f>'[1]PP0017-MetxyZoon'!PR52</f>
        <v>0</v>
      </c>
      <c r="PS24" s="269">
        <f>'[1]PP0017-MetxyZoon'!PS52</f>
        <v>0</v>
      </c>
      <c r="PT24" s="269">
        <f>'[1]PP0017-MetxyZoon'!PT52</f>
        <v>0</v>
      </c>
      <c r="PU24" s="269">
        <f>'[1]PP0017-MetxyZoon'!PU52</f>
        <v>0</v>
      </c>
      <c r="PV24" s="269">
        <f>'[1]PP0017-MetxyZoon'!PV52</f>
        <v>0</v>
      </c>
      <c r="PW24" s="269">
        <f>'[1]PP0017-MetxyZoon'!PW52</f>
        <v>0</v>
      </c>
      <c r="PX24" s="269">
        <f>'[1]PP0017-MetxyZoon'!PX52</f>
        <v>0</v>
      </c>
      <c r="PY24" s="269">
        <f>'[1]PP0017-MetxyZoon'!PY52</f>
        <v>0</v>
      </c>
      <c r="PZ24" s="269">
        <f>'[1]PP0017-MetxyZoon'!PZ52</f>
        <v>0</v>
      </c>
      <c r="QA24" s="269">
        <f>'[1]PP0017-MetxyZoon'!QA52</f>
        <v>0</v>
      </c>
      <c r="QB24" s="269">
        <f>'[1]PP0017-MetxyZoon'!QB52</f>
        <v>0</v>
      </c>
      <c r="QC24" s="269">
        <f>'[1]PP0017-MetxyZoon'!QC52</f>
        <v>0</v>
      </c>
      <c r="QD24" s="269">
        <f>'[1]PP0017-MetxyZoon'!QD52</f>
        <v>0</v>
      </c>
      <c r="QE24" s="269">
        <f>'[1]PP0017-MetxyZoon'!QE52</f>
        <v>0</v>
      </c>
      <c r="QF24" s="269">
        <f>'[1]PP0017-MetxyZoon'!QF52</f>
        <v>0</v>
      </c>
      <c r="QG24" s="269">
        <f>'[1]PP0017-MetxyZoon'!QG52</f>
        <v>0</v>
      </c>
      <c r="QH24" s="269">
        <f>'[1]PP0017-MetxyZoon'!QH52</f>
        <v>0</v>
      </c>
      <c r="QI24" s="269">
        <f>'[1]PP0017-MetxyZoon'!QI52</f>
        <v>0</v>
      </c>
      <c r="QJ24" s="269">
        <f>'[1]PP0017-MetxyZoon'!QJ52</f>
        <v>0</v>
      </c>
      <c r="QK24" s="269">
        <f>'[1]PP0017-MetxyZoon'!QK52</f>
        <v>0</v>
      </c>
      <c r="QL24" s="269">
        <f>'[1]PP0017-MetxyZoon'!QL52</f>
        <v>0</v>
      </c>
      <c r="QM24" s="269">
        <f>'[1]PP0017-MetxyZoon'!QM52</f>
        <v>0</v>
      </c>
      <c r="QN24" s="269">
        <f>'[1]PP0017-MetxyZoon'!QN52</f>
        <v>0</v>
      </c>
      <c r="QO24" s="269">
        <f>'[1]PP0017-MetxyZoon'!QO52</f>
        <v>0</v>
      </c>
      <c r="QP24" s="269">
        <f>'[1]PP0017-MetxyZoon'!QP52</f>
        <v>0</v>
      </c>
      <c r="QQ24" s="269">
        <f>'[1]PP0017-MetxyZoon'!QQ52</f>
        <v>0</v>
      </c>
      <c r="QR24" s="269">
        <f>'[1]PP0017-MetxyZoon'!QR52</f>
        <v>0</v>
      </c>
      <c r="QS24" s="269">
        <f>'[1]PP0017-MetxyZoon'!QS52</f>
        <v>0</v>
      </c>
      <c r="QT24" s="269">
        <f>'[1]PP0017-MetxyZoon'!QT52</f>
        <v>0</v>
      </c>
      <c r="QU24" s="269">
        <f>'[1]PP0017-MetxyZoon'!QU52</f>
        <v>0</v>
      </c>
      <c r="QV24" s="269">
        <f>'[1]PP0017-MetxyZoon'!QV52</f>
        <v>0</v>
      </c>
      <c r="QW24" s="269">
        <f>'[1]PP0017-MetxyZoon'!QW52</f>
        <v>0</v>
      </c>
      <c r="QX24" s="269">
        <f>'[1]PP0017-MetxyZoon'!QX52</f>
        <v>0</v>
      </c>
      <c r="QY24" s="269">
        <f>'[1]PP0017-MetxyZoon'!QY52</f>
        <v>0</v>
      </c>
      <c r="QZ24" s="269">
        <f>'[1]PP0017-MetxyZoon'!QZ52</f>
        <v>0</v>
      </c>
      <c r="RA24" s="269">
        <f>'[1]PP0017-MetxyZoon'!RA52</f>
        <v>0</v>
      </c>
      <c r="RB24" s="269">
        <f>'[1]PP0017-MetxyZoon'!RB52</f>
        <v>0</v>
      </c>
      <c r="RC24" s="269">
        <f>'[1]PP0017-MetxyZoon'!RC52</f>
        <v>0</v>
      </c>
      <c r="RD24" s="269">
        <f>'[1]PP0017-MetxyZoon'!RD52</f>
        <v>0</v>
      </c>
      <c r="RE24" s="269">
        <f>'[1]PP0017-MetxyZoon'!RE52</f>
        <v>0</v>
      </c>
      <c r="RF24" s="269">
        <f>'[1]PP0017-MetxyZoon'!RF52</f>
        <v>0</v>
      </c>
      <c r="RG24" s="269">
        <f>'[1]PP0017-MetxyZoon'!RG52</f>
        <v>0</v>
      </c>
      <c r="RH24" s="269">
        <f>'[1]PP0017-MetxyZoon'!RH52</f>
        <v>0</v>
      </c>
      <c r="RI24" s="269">
        <f>'[1]PP0017-MetxyZoon'!RI52</f>
        <v>0</v>
      </c>
      <c r="RJ24" s="269">
        <f>'[1]PP0017-MetxyZoon'!RJ52</f>
        <v>0</v>
      </c>
      <c r="RK24" s="269">
        <f>'[1]PP0017-MetxyZoon'!RK52</f>
        <v>0</v>
      </c>
      <c r="RL24" s="269">
        <f>'[1]PP0017-MetxyZoon'!RL52</f>
        <v>0</v>
      </c>
      <c r="RM24" s="269">
        <f>'[1]PP0017-MetxyZoon'!RM52</f>
        <v>0</v>
      </c>
      <c r="RN24" s="269">
        <f>'[1]PP0017-MetxyZoon'!RN52</f>
        <v>0</v>
      </c>
      <c r="RO24" s="269">
        <f>'[1]PP0017-MetxyZoon'!RO52</f>
        <v>0</v>
      </c>
      <c r="RP24" s="269">
        <f>'[1]PP0017-MetxyZoon'!RP52</f>
        <v>0</v>
      </c>
      <c r="RQ24" s="269">
        <f>'[1]PP0017-MetxyZoon'!RQ52</f>
        <v>0</v>
      </c>
      <c r="RR24" s="269">
        <f>'[1]PP0017-MetxyZoon'!RR52</f>
        <v>0</v>
      </c>
      <c r="RS24" s="269">
        <f>'[1]PP0017-MetxyZoon'!RS52</f>
        <v>0</v>
      </c>
      <c r="RT24" s="269">
        <f>'[1]PP0017-MetxyZoon'!RT52</f>
        <v>0</v>
      </c>
      <c r="RU24" s="269">
        <f>'[1]PP0017-MetxyZoon'!RU52</f>
        <v>0</v>
      </c>
      <c r="RV24" s="269">
        <f>'[1]PP0017-MetxyZoon'!RV52</f>
        <v>0</v>
      </c>
      <c r="RW24" s="269">
        <f>'[1]PP0017-MetxyZoon'!RW52</f>
        <v>0</v>
      </c>
      <c r="RX24" s="269">
        <f>'[1]PP0017-MetxyZoon'!RX52</f>
        <v>0</v>
      </c>
      <c r="RY24" s="269">
        <f>'[1]PP0017-MetxyZoon'!RY52</f>
        <v>0</v>
      </c>
      <c r="RZ24" s="269">
        <f>'[1]PP0017-MetxyZoon'!RZ52</f>
        <v>0</v>
      </c>
      <c r="SA24" s="269">
        <f>'[1]PP0017-MetxyZoon'!SA52</f>
        <v>0</v>
      </c>
      <c r="SB24" s="269">
        <f>'[1]PP0017-MetxyZoon'!SB52</f>
        <v>0</v>
      </c>
      <c r="SC24" s="269">
        <f>'[1]PP0017-MetxyZoon'!SC52</f>
        <v>0</v>
      </c>
      <c r="SD24" s="269">
        <f>'[1]PP0017-MetxyZoon'!SD52</f>
        <v>0</v>
      </c>
      <c r="SE24" s="269">
        <f>'[1]PP0017-MetxyZoon'!SE52</f>
        <v>0</v>
      </c>
      <c r="SF24" s="269">
        <f>'[1]PP0017-MetxyZoon'!SF52</f>
        <v>0</v>
      </c>
      <c r="SG24" s="269">
        <f>'[1]PP0017-MetxyZoon'!SG52</f>
        <v>0</v>
      </c>
      <c r="SH24" s="269">
        <f>'[1]PP0017-MetxyZoon'!SH52</f>
        <v>0</v>
      </c>
      <c r="SI24" s="269">
        <f>'[1]PP0017-MetxyZoon'!SI52</f>
        <v>0</v>
      </c>
      <c r="SJ24" s="269">
        <f>'[1]PP0017-MetxyZoon'!SJ52</f>
        <v>0</v>
      </c>
      <c r="SK24" s="269">
        <f>'[1]PP0017-MetxyZoon'!SK52</f>
        <v>0</v>
      </c>
      <c r="SL24" s="269">
        <f>'[1]PP0017-MetxyZoon'!SL52</f>
        <v>0</v>
      </c>
      <c r="SM24" s="269">
        <f>'[1]PP0017-MetxyZoon'!SM52</f>
        <v>0</v>
      </c>
      <c r="SN24" s="269">
        <f>'[1]PP0017-MetxyZoon'!SN52</f>
        <v>0</v>
      </c>
      <c r="SO24" s="269">
        <f>'[1]PP0017-MetxyZoon'!SO52</f>
        <v>0</v>
      </c>
      <c r="SP24" s="269">
        <f>'[1]PP0017-MetxyZoon'!SP52</f>
        <v>0</v>
      </c>
      <c r="SQ24" s="269">
        <f>'[1]PP0017-MetxyZoon'!SQ52</f>
        <v>0</v>
      </c>
      <c r="SR24" s="269">
        <f>'[1]PP0017-MetxyZoon'!SR52</f>
        <v>0</v>
      </c>
      <c r="SS24" s="269">
        <f>'[1]PP0017-MetxyZoon'!SS52</f>
        <v>0</v>
      </c>
      <c r="ST24" s="269">
        <f>'[1]PP0017-MetxyZoon'!ST52</f>
        <v>0</v>
      </c>
      <c r="SU24" s="269">
        <f>'[1]PP0017-MetxyZoon'!SU52</f>
        <v>0</v>
      </c>
      <c r="SV24" s="269">
        <f>'[1]PP0017-MetxyZoon'!SV52</f>
        <v>0</v>
      </c>
      <c r="SW24" s="269">
        <f>'[1]PP0017-MetxyZoon'!SW52</f>
        <v>0</v>
      </c>
      <c r="SX24" s="269">
        <f>'[1]PP0017-MetxyZoon'!SX52</f>
        <v>0</v>
      </c>
      <c r="SY24" s="269">
        <f>'[1]PP0017-MetxyZoon'!SY52</f>
        <v>0</v>
      </c>
      <c r="SZ24" s="269">
        <f>'[1]PP0017-MetxyZoon'!SZ52</f>
        <v>0</v>
      </c>
      <c r="TA24" s="269">
        <f>'[1]PP0017-MetxyZoon'!TA52</f>
        <v>0</v>
      </c>
      <c r="TB24" s="269">
        <f>'[1]PP0017-MetxyZoon'!TB52</f>
        <v>0</v>
      </c>
      <c r="TC24" s="269">
        <f>'[1]PP0017-MetxyZoon'!TC52</f>
        <v>0</v>
      </c>
      <c r="TD24" s="269">
        <f>'[1]PP0017-MetxyZoon'!TD52</f>
        <v>0</v>
      </c>
      <c r="TE24" s="269">
        <f>'[1]PP0017-MetxyZoon'!TE52</f>
        <v>0</v>
      </c>
      <c r="TF24" s="269">
        <f>'[1]PP0017-MetxyZoon'!TF52</f>
        <v>0</v>
      </c>
      <c r="TG24" s="269">
        <f>'[1]PP0017-MetxyZoon'!TG52</f>
        <v>0</v>
      </c>
      <c r="TH24" s="269">
        <f>'[1]PP0017-MetxyZoon'!TH52</f>
        <v>0</v>
      </c>
      <c r="TI24" s="269">
        <f>'[1]PP0017-MetxyZoon'!TI52</f>
        <v>0</v>
      </c>
      <c r="TJ24" s="269">
        <f>'[1]PP0017-MetxyZoon'!TJ52</f>
        <v>0</v>
      </c>
      <c r="TK24" s="269">
        <f>'[1]PP0017-MetxyZoon'!TK52</f>
        <v>0</v>
      </c>
      <c r="TL24" s="269">
        <f>'[1]PP0017-MetxyZoon'!TL52</f>
        <v>0</v>
      </c>
      <c r="TM24" s="269">
        <f>'[1]PP0017-MetxyZoon'!TM52</f>
        <v>0</v>
      </c>
      <c r="TN24" s="269">
        <f>'[1]PP0017-MetxyZoon'!TN52</f>
        <v>0</v>
      </c>
      <c r="TO24" s="269">
        <f>'[1]PP0017-MetxyZoon'!TO52</f>
        <v>0</v>
      </c>
      <c r="TP24" s="269">
        <f>'[1]PP0017-MetxyZoon'!TP52</f>
        <v>0</v>
      </c>
      <c r="TQ24" s="269">
        <f>'[1]PP0017-MetxyZoon'!TQ52</f>
        <v>0</v>
      </c>
      <c r="TR24" s="269">
        <f>'[1]PP0017-MetxyZoon'!TR52</f>
        <v>0</v>
      </c>
      <c r="TS24" s="269">
        <f>'[1]PP0017-MetxyZoon'!TS52</f>
        <v>0</v>
      </c>
      <c r="TT24" s="269">
        <f>'[1]PP0017-MetxyZoon'!TT52</f>
        <v>0</v>
      </c>
      <c r="TU24" s="269">
        <f>'[1]PP0017-MetxyZoon'!TU52</f>
        <v>0</v>
      </c>
      <c r="TV24" s="269">
        <f>'[1]PP0017-MetxyZoon'!TV52</f>
        <v>0</v>
      </c>
      <c r="TW24" s="269">
        <f>'[1]PP0017-MetxyZoon'!TW52</f>
        <v>0</v>
      </c>
      <c r="TX24" s="269">
        <f>'[1]PP0017-MetxyZoon'!TX52</f>
        <v>0</v>
      </c>
      <c r="TY24" s="269">
        <f>'[1]PP0017-MetxyZoon'!TY52</f>
        <v>0</v>
      </c>
      <c r="TZ24" s="269">
        <f>'[1]PP0017-MetxyZoon'!TZ52</f>
        <v>0</v>
      </c>
      <c r="UA24" s="269">
        <f>'[1]PP0017-MetxyZoon'!UA52</f>
        <v>0</v>
      </c>
      <c r="UB24" s="269">
        <f>'[1]PP0017-MetxyZoon'!UB52</f>
        <v>0</v>
      </c>
      <c r="UC24" s="269">
        <f>'[1]PP0017-MetxyZoon'!UC52</f>
        <v>0</v>
      </c>
      <c r="UD24" s="269">
        <f>'[1]PP0017-MetxyZoon'!UD52</f>
        <v>0</v>
      </c>
      <c r="UE24" s="269">
        <f>'[1]PP0017-MetxyZoon'!UE52</f>
        <v>0</v>
      </c>
      <c r="UF24" s="269">
        <f>'[1]PP0017-MetxyZoon'!UF52</f>
        <v>0</v>
      </c>
      <c r="UG24" s="269">
        <f>'[1]PP0017-MetxyZoon'!UG52</f>
        <v>0</v>
      </c>
      <c r="UH24" s="269">
        <f>'[1]PP0017-MetxyZoon'!UH52</f>
        <v>0</v>
      </c>
      <c r="UI24" s="269">
        <f>'[1]PP0017-MetxyZoon'!UI52</f>
        <v>0</v>
      </c>
      <c r="UJ24" s="269">
        <f>'[1]PP0017-MetxyZoon'!UJ52</f>
        <v>0</v>
      </c>
      <c r="UK24" s="269">
        <f>'[1]PP0017-MetxyZoon'!UK52</f>
        <v>0</v>
      </c>
      <c r="UL24" s="269">
        <f>'[1]PP0017-MetxyZoon'!UL52</f>
        <v>0</v>
      </c>
      <c r="UM24" s="269">
        <f>'[1]PP0017-MetxyZoon'!UM52</f>
        <v>0</v>
      </c>
      <c r="UN24" s="269">
        <f>'[1]PP0017-MetxyZoon'!UN52</f>
        <v>0</v>
      </c>
      <c r="UO24" s="269">
        <f>'[1]PP0017-MetxyZoon'!UO52</f>
        <v>0</v>
      </c>
      <c r="UP24" s="269">
        <f>'[1]PP0017-MetxyZoon'!UP52</f>
        <v>0</v>
      </c>
      <c r="UQ24" s="269">
        <f>'[1]PP0017-MetxyZoon'!UQ52</f>
        <v>0</v>
      </c>
      <c r="UR24" s="269">
        <f>'[1]PP0017-MetxyZoon'!UR52</f>
        <v>0</v>
      </c>
      <c r="US24" s="269">
        <f>'[1]PP0017-MetxyZoon'!US52</f>
        <v>0</v>
      </c>
      <c r="UT24" s="269">
        <f>'[1]PP0017-MetxyZoon'!UT52</f>
        <v>0</v>
      </c>
      <c r="UU24" s="269">
        <f>'[1]PP0017-MetxyZoon'!UU52</f>
        <v>0</v>
      </c>
      <c r="UV24" s="269">
        <f>'[1]PP0017-MetxyZoon'!UV52</f>
        <v>0</v>
      </c>
      <c r="UW24" s="269">
        <f>'[1]PP0017-MetxyZoon'!UW52</f>
        <v>0</v>
      </c>
      <c r="UX24" s="269">
        <f>'[1]PP0017-MetxyZoon'!UX52</f>
        <v>0</v>
      </c>
      <c r="UY24" s="269">
        <f>'[1]PP0017-MetxyZoon'!UY52</f>
        <v>0</v>
      </c>
      <c r="UZ24" s="269">
        <f>'[1]PP0017-MetxyZoon'!UZ52</f>
        <v>0</v>
      </c>
      <c r="VA24" s="269">
        <f>'[1]PP0017-MetxyZoon'!VA52</f>
        <v>0</v>
      </c>
      <c r="VB24" s="269">
        <f>'[1]PP0017-MetxyZoon'!VB52</f>
        <v>0</v>
      </c>
      <c r="VC24" s="269">
        <f>'[1]PP0017-MetxyZoon'!VC52</f>
        <v>0</v>
      </c>
      <c r="VD24" s="269">
        <f>'[1]PP0017-MetxyZoon'!VD52</f>
        <v>0</v>
      </c>
      <c r="VE24" s="269">
        <f>'[1]PP0017-MetxyZoon'!VE52</f>
        <v>0</v>
      </c>
      <c r="VF24" s="269">
        <f>'[1]PP0017-MetxyZoon'!VF52</f>
        <v>0</v>
      </c>
      <c r="VG24" s="269">
        <f>'[1]PP0017-MetxyZoon'!VG52</f>
        <v>0</v>
      </c>
      <c r="VH24" s="269">
        <f>'[1]PP0017-MetxyZoon'!VH52</f>
        <v>0</v>
      </c>
      <c r="VI24" s="269">
        <f>'[1]PP0017-MetxyZoon'!VI52</f>
        <v>0</v>
      </c>
      <c r="VJ24" s="269">
        <f>'[1]PP0017-MetxyZoon'!VJ52</f>
        <v>0</v>
      </c>
      <c r="VK24" s="269">
        <f>'[1]PP0017-MetxyZoon'!VK52</f>
        <v>0</v>
      </c>
      <c r="VL24" s="269">
        <f>'[1]PP0017-MetxyZoon'!VL52</f>
        <v>0</v>
      </c>
      <c r="VM24" s="269">
        <f>'[1]PP0017-MetxyZoon'!VM52</f>
        <v>0</v>
      </c>
      <c r="VN24" s="269">
        <f>'[1]PP0017-MetxyZoon'!VN52</f>
        <v>0</v>
      </c>
      <c r="VO24" s="269">
        <f>'[1]PP0017-MetxyZoon'!VO52</f>
        <v>0</v>
      </c>
      <c r="VP24" s="269">
        <f>'[1]PP0017-MetxyZoon'!VP52</f>
        <v>0</v>
      </c>
      <c r="VQ24" s="269">
        <f>'[1]PP0017-MetxyZoon'!VQ52</f>
        <v>0</v>
      </c>
      <c r="VR24" s="269">
        <f>'[1]PP0017-MetxyZoon'!VR52</f>
        <v>0</v>
      </c>
      <c r="VS24" s="269">
        <f>'[1]PP0017-MetxyZoon'!VS52</f>
        <v>0</v>
      </c>
      <c r="VT24" s="269">
        <f>'[1]PP0017-MetxyZoon'!VT52</f>
        <v>0</v>
      </c>
      <c r="VU24" s="269">
        <f>'[1]PP0017-MetxyZoon'!VU52</f>
        <v>0</v>
      </c>
      <c r="VV24" s="269">
        <f>'[1]PP0017-MetxyZoon'!VV52</f>
        <v>0</v>
      </c>
      <c r="VW24" s="269">
        <f>'[1]PP0017-MetxyZoon'!VW52</f>
        <v>0</v>
      </c>
      <c r="VX24" s="269">
        <f>'[1]PP0017-MetxyZoon'!VX52</f>
        <v>0</v>
      </c>
      <c r="VY24" s="269">
        <f>'[1]PP0017-MetxyZoon'!VY52</f>
        <v>0</v>
      </c>
      <c r="VZ24" s="269">
        <f>'[1]PP0017-MetxyZoon'!VZ52</f>
        <v>0</v>
      </c>
      <c r="WA24" s="269">
        <f>'[1]PP0017-MetxyZoon'!WA52</f>
        <v>0</v>
      </c>
      <c r="WB24" s="269">
        <f>'[1]PP0017-MetxyZoon'!WB52</f>
        <v>0</v>
      </c>
      <c r="WC24" s="269">
        <f>'[1]PP0017-MetxyZoon'!WC52</f>
        <v>0</v>
      </c>
      <c r="WD24" s="269">
        <f>'[1]PP0017-MetxyZoon'!WD52</f>
        <v>0</v>
      </c>
      <c r="WE24" s="269">
        <f>'[1]PP0017-MetxyZoon'!WE52</f>
        <v>0</v>
      </c>
      <c r="WF24" s="269">
        <f>'[1]PP0017-MetxyZoon'!WF52</f>
        <v>0</v>
      </c>
      <c r="WG24" s="269">
        <f>'[1]PP0017-MetxyZoon'!WG52</f>
        <v>0</v>
      </c>
      <c r="WH24" s="269">
        <f>'[1]PP0017-MetxyZoon'!WH52</f>
        <v>0</v>
      </c>
      <c r="WI24" s="269">
        <f>'[1]PP0017-MetxyZoon'!WI52</f>
        <v>0</v>
      </c>
      <c r="WJ24" s="269">
        <f>'[1]PP0017-MetxyZoon'!WJ52</f>
        <v>0</v>
      </c>
      <c r="WK24" s="269">
        <f>'[1]PP0017-MetxyZoon'!WK52</f>
        <v>0</v>
      </c>
      <c r="WL24" s="269">
        <f>'[1]PP0017-MetxyZoon'!WL52</f>
        <v>0</v>
      </c>
      <c r="WM24" s="269">
        <f>'[1]PP0017-MetxyZoon'!WM52</f>
        <v>0</v>
      </c>
      <c r="WN24" s="269">
        <f>'[1]PP0017-MetxyZoon'!WN52</f>
        <v>0</v>
      </c>
      <c r="WO24" s="269">
        <f>'[1]PP0017-MetxyZoon'!WO52</f>
        <v>0</v>
      </c>
      <c r="WP24" s="269">
        <f>'[1]PP0017-MetxyZoon'!WP52</f>
        <v>0</v>
      </c>
      <c r="WQ24" s="269">
        <f>'[1]PP0017-MetxyZoon'!WQ52</f>
        <v>0</v>
      </c>
      <c r="WR24" s="269">
        <f>'[1]PP0017-MetxyZoon'!WR52</f>
        <v>0</v>
      </c>
      <c r="WS24" s="269">
        <f>'[1]PP0017-MetxyZoon'!WS52</f>
        <v>0</v>
      </c>
      <c r="WT24" s="269">
        <f>'[1]PP0017-MetxyZoon'!WT52</f>
        <v>0</v>
      </c>
      <c r="WU24" s="269">
        <f>'[1]PP0017-MetxyZoon'!WU52</f>
        <v>0</v>
      </c>
      <c r="WV24" s="269">
        <f>'[1]PP0017-MetxyZoon'!WV52</f>
        <v>0</v>
      </c>
      <c r="WW24" s="269">
        <f>'[1]PP0017-MetxyZoon'!WW52</f>
        <v>0</v>
      </c>
      <c r="WX24" s="269">
        <f>'[1]PP0017-MetxyZoon'!WX52</f>
        <v>0</v>
      </c>
      <c r="WY24" s="269">
        <f>'[1]PP0017-MetxyZoon'!WY52</f>
        <v>0</v>
      </c>
      <c r="WZ24" s="269">
        <f>'[1]PP0017-MetxyZoon'!WZ52</f>
        <v>0</v>
      </c>
      <c r="XA24" s="269">
        <f>'[1]PP0017-MetxyZoon'!XA52</f>
        <v>0</v>
      </c>
      <c r="XB24" s="269">
        <f>'[1]PP0017-MetxyZoon'!XB52</f>
        <v>0</v>
      </c>
      <c r="XC24" s="269">
        <f>'[1]PP0017-MetxyZoon'!XC52</f>
        <v>0</v>
      </c>
      <c r="XD24" s="269">
        <f>'[1]PP0017-MetxyZoon'!XD52</f>
        <v>0</v>
      </c>
      <c r="XE24" s="269">
        <f>'[1]PP0017-MetxyZoon'!XE52</f>
        <v>0</v>
      </c>
      <c r="XF24" s="269">
        <f>'[1]PP0017-MetxyZoon'!XF52</f>
        <v>0</v>
      </c>
      <c r="XG24" s="269">
        <f>'[1]PP0017-MetxyZoon'!XG52</f>
        <v>0</v>
      </c>
      <c r="XH24" s="269">
        <f>'[1]PP0017-MetxyZoon'!XH52</f>
        <v>0</v>
      </c>
      <c r="XI24" s="269">
        <f>'[1]PP0017-MetxyZoon'!XI52</f>
        <v>0</v>
      </c>
      <c r="XJ24" s="269">
        <f>'[1]PP0017-MetxyZoon'!XJ52</f>
        <v>0</v>
      </c>
      <c r="XK24" s="269">
        <f>'[1]PP0017-MetxyZoon'!XK52</f>
        <v>0</v>
      </c>
      <c r="XL24" s="269">
        <f>'[1]PP0017-MetxyZoon'!XL52</f>
        <v>0</v>
      </c>
      <c r="XM24" s="269">
        <f>'[1]PP0017-MetxyZoon'!XM52</f>
        <v>0</v>
      </c>
      <c r="XN24" s="269">
        <f>'[1]PP0017-MetxyZoon'!XN52</f>
        <v>0</v>
      </c>
      <c r="XO24" s="269">
        <f>'[1]PP0017-MetxyZoon'!XO52</f>
        <v>0</v>
      </c>
      <c r="XP24" s="269">
        <f>'[1]PP0017-MetxyZoon'!XP52</f>
        <v>0</v>
      </c>
      <c r="XQ24" s="269">
        <f>'[1]PP0017-MetxyZoon'!XQ52</f>
        <v>0</v>
      </c>
      <c r="XR24" s="269">
        <f>'[1]PP0017-MetxyZoon'!XR52</f>
        <v>0</v>
      </c>
      <c r="XS24" s="269">
        <f>'[1]PP0017-MetxyZoon'!XS52</f>
        <v>0</v>
      </c>
      <c r="XT24" s="269">
        <f>'[1]PP0017-MetxyZoon'!XT52</f>
        <v>0</v>
      </c>
      <c r="XU24" s="269">
        <f>'[1]PP0017-MetxyZoon'!XU52</f>
        <v>0</v>
      </c>
      <c r="XV24" s="269">
        <f>'[1]PP0017-MetxyZoon'!XV52</f>
        <v>0</v>
      </c>
      <c r="XW24" s="269">
        <f>'[1]PP0017-MetxyZoon'!XW52</f>
        <v>0</v>
      </c>
      <c r="XX24" s="269">
        <f>'[1]PP0017-MetxyZoon'!XX52</f>
        <v>0</v>
      </c>
      <c r="XY24" s="269">
        <f>'[1]PP0017-MetxyZoon'!XY52</f>
        <v>0</v>
      </c>
      <c r="XZ24" s="269">
        <f>'[1]PP0017-MetxyZoon'!XZ52</f>
        <v>0</v>
      </c>
      <c r="YA24" s="269">
        <f>'[1]PP0017-MetxyZoon'!YA52</f>
        <v>0</v>
      </c>
      <c r="YB24" s="269">
        <f>'[1]PP0017-MetxyZoon'!YB52</f>
        <v>0</v>
      </c>
      <c r="YC24" s="269">
        <f>'[1]PP0017-MetxyZoon'!YC52</f>
        <v>0</v>
      </c>
      <c r="YD24" s="269">
        <f>'[1]PP0017-MetxyZoon'!YD52</f>
        <v>0</v>
      </c>
      <c r="YE24" s="269">
        <f>'[1]PP0017-MetxyZoon'!YE52</f>
        <v>0</v>
      </c>
      <c r="YF24" s="269">
        <f>'[1]PP0017-MetxyZoon'!YF52</f>
        <v>0</v>
      </c>
      <c r="YG24" s="269">
        <f>'[1]PP0017-MetxyZoon'!YG52</f>
        <v>0</v>
      </c>
      <c r="YH24" s="269">
        <f>'[1]PP0017-MetxyZoon'!YH52</f>
        <v>0</v>
      </c>
      <c r="YI24" s="269">
        <f>'[1]PP0017-MetxyZoon'!YI52</f>
        <v>0</v>
      </c>
      <c r="YJ24" s="269">
        <f>'[1]PP0017-MetxyZoon'!YJ52</f>
        <v>0</v>
      </c>
      <c r="YK24" s="269">
        <f>'[1]PP0017-MetxyZoon'!YK52</f>
        <v>0</v>
      </c>
      <c r="YL24" s="269">
        <f>'[1]PP0017-MetxyZoon'!YL52</f>
        <v>0</v>
      </c>
      <c r="YM24" s="269">
        <f>'[1]PP0017-MetxyZoon'!YM52</f>
        <v>0</v>
      </c>
      <c r="YN24" s="269">
        <f>'[1]PP0017-MetxyZoon'!YN52</f>
        <v>0</v>
      </c>
      <c r="YO24" s="269">
        <f>'[1]PP0017-MetxyZoon'!YO52</f>
        <v>0</v>
      </c>
      <c r="YP24" s="269">
        <f>'[1]PP0017-MetxyZoon'!YP52</f>
        <v>0</v>
      </c>
      <c r="YQ24" s="269">
        <f>'[1]PP0017-MetxyZoon'!YQ52</f>
        <v>0</v>
      </c>
      <c r="YR24" s="269">
        <f>'[1]PP0017-MetxyZoon'!YR52</f>
        <v>0</v>
      </c>
      <c r="YS24" s="269">
        <f>'[1]PP0017-MetxyZoon'!YS52</f>
        <v>0</v>
      </c>
      <c r="YT24" s="269">
        <f>'[1]PP0017-MetxyZoon'!YT52</f>
        <v>0</v>
      </c>
      <c r="YU24" s="269">
        <f>'[1]PP0017-MetxyZoon'!YU52</f>
        <v>0</v>
      </c>
      <c r="YV24" s="269">
        <f>'[1]PP0017-MetxyZoon'!YV52</f>
        <v>0</v>
      </c>
      <c r="YW24" s="269">
        <f>'[1]PP0017-MetxyZoon'!YW52</f>
        <v>0</v>
      </c>
      <c r="YX24" s="269">
        <f>'[1]PP0017-MetxyZoon'!YX52</f>
        <v>0</v>
      </c>
      <c r="YY24" s="269">
        <f>'[1]PP0017-MetxyZoon'!YY52</f>
        <v>0</v>
      </c>
      <c r="YZ24" s="269">
        <f>'[1]PP0017-MetxyZoon'!YZ52</f>
        <v>0</v>
      </c>
      <c r="ZA24" s="269">
        <f>'[1]PP0017-MetxyZoon'!ZA52</f>
        <v>0</v>
      </c>
      <c r="ZB24" s="269">
        <f>'[1]PP0017-MetxyZoon'!ZB52</f>
        <v>0</v>
      </c>
      <c r="ZC24" s="269">
        <f>'[1]PP0017-MetxyZoon'!ZC52</f>
        <v>0</v>
      </c>
      <c r="ZD24" s="269">
        <f>'[1]PP0017-MetxyZoon'!ZD52</f>
        <v>0</v>
      </c>
      <c r="ZE24" s="269">
        <f>'[1]PP0017-MetxyZoon'!ZE52</f>
        <v>0</v>
      </c>
      <c r="ZF24" s="269">
        <f>'[1]PP0017-MetxyZoon'!ZF52</f>
        <v>0</v>
      </c>
      <c r="ZG24" s="269">
        <f>'[1]PP0017-MetxyZoon'!ZG52</f>
        <v>0</v>
      </c>
      <c r="ZH24" s="269">
        <f>'[1]PP0017-MetxyZoon'!ZH52</f>
        <v>0</v>
      </c>
      <c r="ZI24" s="269">
        <f>'[1]PP0017-MetxyZoon'!ZI52</f>
        <v>0</v>
      </c>
      <c r="ZJ24" s="269">
        <f>'[1]PP0017-MetxyZoon'!ZJ52</f>
        <v>0</v>
      </c>
      <c r="ZK24" s="269">
        <f>'[1]PP0017-MetxyZoon'!ZK52</f>
        <v>0</v>
      </c>
      <c r="ZL24" s="269">
        <f>'[1]PP0017-MetxyZoon'!ZL52</f>
        <v>0</v>
      </c>
      <c r="ZM24" s="269">
        <f>'[1]PP0017-MetxyZoon'!ZM52</f>
        <v>0</v>
      </c>
      <c r="ZN24" s="269">
        <f>'[1]PP0017-MetxyZoon'!ZN52</f>
        <v>0</v>
      </c>
      <c r="ZO24" s="269">
        <f>'[1]PP0017-MetxyZoon'!ZO52</f>
        <v>0</v>
      </c>
      <c r="ZP24" s="269">
        <f>'[1]PP0017-MetxyZoon'!ZP52</f>
        <v>0</v>
      </c>
      <c r="ZQ24" s="269">
        <f>'[1]PP0017-MetxyZoon'!ZQ52</f>
        <v>0</v>
      </c>
      <c r="ZR24" s="269">
        <f>'[1]PP0017-MetxyZoon'!ZR52</f>
        <v>0</v>
      </c>
      <c r="ZS24" s="269">
        <f>'[1]PP0017-MetxyZoon'!ZS52</f>
        <v>0</v>
      </c>
      <c r="ZT24" s="269">
        <f>'[1]PP0017-MetxyZoon'!ZT52</f>
        <v>0</v>
      </c>
      <c r="ZU24" s="269">
        <f>'[1]PP0017-MetxyZoon'!ZU52</f>
        <v>0</v>
      </c>
      <c r="ZV24" s="269">
        <f>'[1]PP0017-MetxyZoon'!ZV52</f>
        <v>0</v>
      </c>
      <c r="ZW24" s="269">
        <f>'[1]PP0017-MetxyZoon'!ZW52</f>
        <v>0</v>
      </c>
      <c r="ZX24" s="269">
        <f>'[1]PP0017-MetxyZoon'!ZX52</f>
        <v>0</v>
      </c>
      <c r="ZY24" s="269">
        <f>'[1]PP0017-MetxyZoon'!ZY52</f>
        <v>0</v>
      </c>
      <c r="ZZ24" s="269">
        <f>'[1]PP0017-MetxyZoon'!ZZ52</f>
        <v>0</v>
      </c>
      <c r="AAA24" s="269">
        <f>'[1]PP0017-MetxyZoon'!AAA52</f>
        <v>0</v>
      </c>
      <c r="AAB24" s="269">
        <f>'[1]PP0017-MetxyZoon'!AAB52</f>
        <v>0</v>
      </c>
      <c r="AAC24" s="269">
        <f>'[1]PP0017-MetxyZoon'!AAC52</f>
        <v>0</v>
      </c>
      <c r="AAD24" s="269">
        <f>'[1]PP0017-MetxyZoon'!AAD52</f>
        <v>0</v>
      </c>
      <c r="AAE24" s="269">
        <f>'[1]PP0017-MetxyZoon'!AAE52</f>
        <v>0</v>
      </c>
      <c r="AAF24" s="269">
        <f>'[1]PP0017-MetxyZoon'!AAF52</f>
        <v>0</v>
      </c>
      <c r="AAG24" s="269">
        <f>'[1]PP0017-MetxyZoon'!AAG52</f>
        <v>0</v>
      </c>
      <c r="AAH24" s="269">
        <f>'[1]PP0017-MetxyZoon'!AAH52</f>
        <v>0</v>
      </c>
      <c r="AAI24" s="269">
        <f>'[1]PP0017-MetxyZoon'!AAI52</f>
        <v>0</v>
      </c>
      <c r="AAJ24" s="269">
        <f>'[1]PP0017-MetxyZoon'!AAJ52</f>
        <v>0</v>
      </c>
      <c r="AAK24" s="269">
        <f>'[1]PP0017-MetxyZoon'!AAK52</f>
        <v>0</v>
      </c>
      <c r="AAL24" s="269">
        <f>'[1]PP0017-MetxyZoon'!AAL52</f>
        <v>0</v>
      </c>
      <c r="AAM24" s="269">
        <f>'[1]PP0017-MetxyZoon'!AAM52</f>
        <v>0</v>
      </c>
      <c r="AAN24" s="269">
        <f>'[1]PP0017-MetxyZoon'!AAN52</f>
        <v>0</v>
      </c>
      <c r="AAO24" s="269">
        <f>'[1]PP0017-MetxyZoon'!AAO52</f>
        <v>0</v>
      </c>
      <c r="AAP24" s="269">
        <f>'[1]PP0017-MetxyZoon'!AAP52</f>
        <v>0</v>
      </c>
      <c r="AAQ24" s="269">
        <f>'[1]PP0017-MetxyZoon'!AAQ52</f>
        <v>0</v>
      </c>
      <c r="AAR24" s="269">
        <f>'[1]PP0017-MetxyZoon'!AAR52</f>
        <v>0</v>
      </c>
      <c r="AAS24" s="269">
        <f>'[1]PP0017-MetxyZoon'!AAS52</f>
        <v>0</v>
      </c>
      <c r="AAT24" s="269">
        <f>'[1]PP0017-MetxyZoon'!AAT52</f>
        <v>0</v>
      </c>
      <c r="AAU24" s="269">
        <f>'[1]PP0017-MetxyZoon'!AAU52</f>
        <v>0</v>
      </c>
      <c r="AAV24" s="269">
        <f>'[1]PP0017-MetxyZoon'!AAV52</f>
        <v>0</v>
      </c>
      <c r="AAW24" s="269">
        <f>'[1]PP0017-MetxyZoon'!AAW52</f>
        <v>0</v>
      </c>
      <c r="AAX24" s="269">
        <f>'[1]PP0017-MetxyZoon'!AAX52</f>
        <v>0</v>
      </c>
      <c r="AAY24" s="269">
        <f>'[1]PP0017-MetxyZoon'!AAY52</f>
        <v>0</v>
      </c>
      <c r="AAZ24" s="269">
        <f>'[1]PP0017-MetxyZoon'!AAZ52</f>
        <v>0</v>
      </c>
      <c r="ABA24" s="269">
        <f>'[1]PP0017-MetxyZoon'!ABA52</f>
        <v>0</v>
      </c>
      <c r="ABB24" s="269">
        <f>'[1]PP0017-MetxyZoon'!ABB52</f>
        <v>0</v>
      </c>
      <c r="ABC24" s="269">
        <f>'[1]PP0017-MetxyZoon'!ABC52</f>
        <v>0</v>
      </c>
      <c r="ABD24" s="269">
        <f>'[1]PP0017-MetxyZoon'!ABD52</f>
        <v>0</v>
      </c>
      <c r="ABE24" s="269">
        <f>'[1]PP0017-MetxyZoon'!ABE52</f>
        <v>0</v>
      </c>
      <c r="ABF24" s="269">
        <f>'[1]PP0017-MetxyZoon'!ABF52</f>
        <v>0</v>
      </c>
      <c r="ABG24" s="269">
        <f>'[1]PP0017-MetxyZoon'!ABG52</f>
        <v>0</v>
      </c>
      <c r="ABH24" s="269">
        <f>'[1]PP0017-MetxyZoon'!ABH52</f>
        <v>0</v>
      </c>
      <c r="ABI24" s="269">
        <f>'[1]PP0017-MetxyZoon'!ABI52</f>
        <v>0</v>
      </c>
      <c r="ABJ24" s="269">
        <f>'[1]PP0017-MetxyZoon'!ABJ52</f>
        <v>0</v>
      </c>
      <c r="ABK24" s="269">
        <f>'[1]PP0017-MetxyZoon'!ABK52</f>
        <v>0</v>
      </c>
      <c r="ABL24" s="269">
        <f>'[1]PP0017-MetxyZoon'!ABL52</f>
        <v>0</v>
      </c>
      <c r="ABM24" s="269">
        <f>'[1]PP0017-MetxyZoon'!ABM52</f>
        <v>0</v>
      </c>
      <c r="ABN24" s="269">
        <f>'[1]PP0017-MetxyZoon'!ABN52</f>
        <v>0</v>
      </c>
      <c r="ABO24" s="269">
        <f>'[1]PP0017-MetxyZoon'!ABO52</f>
        <v>0</v>
      </c>
      <c r="ABP24" s="269">
        <f>'[1]PP0017-MetxyZoon'!ABP52</f>
        <v>0</v>
      </c>
      <c r="ABQ24" s="269">
        <f>'[1]PP0017-MetxyZoon'!ABQ52</f>
        <v>0</v>
      </c>
      <c r="ABR24" s="269">
        <f>'[1]PP0017-MetxyZoon'!ABR52</f>
        <v>0</v>
      </c>
      <c r="ABS24" s="269">
        <f>'[1]PP0017-MetxyZoon'!ABS52</f>
        <v>0</v>
      </c>
      <c r="ABT24" s="269">
        <f>'[1]PP0017-MetxyZoon'!ABT52</f>
        <v>0</v>
      </c>
      <c r="ABU24" s="269">
        <f>'[1]PP0017-MetxyZoon'!ABU52</f>
        <v>0</v>
      </c>
      <c r="ABV24" s="269">
        <f>'[1]PP0017-MetxyZoon'!ABV52</f>
        <v>0</v>
      </c>
      <c r="ABW24" s="269">
        <f>'[1]PP0017-MetxyZoon'!ABW52</f>
        <v>0</v>
      </c>
      <c r="ABX24" s="269">
        <f>'[1]PP0017-MetxyZoon'!ABX52</f>
        <v>0</v>
      </c>
      <c r="ABY24" s="269">
        <f>'[1]PP0017-MetxyZoon'!ABY52</f>
        <v>0</v>
      </c>
      <c r="ABZ24" s="269">
        <f>'[1]PP0017-MetxyZoon'!ABZ52</f>
        <v>0</v>
      </c>
      <c r="ACA24" s="269">
        <f>'[1]PP0017-MetxyZoon'!ACA52</f>
        <v>0</v>
      </c>
      <c r="ACB24" s="269">
        <f>'[1]PP0017-MetxyZoon'!ACB52</f>
        <v>0</v>
      </c>
      <c r="ACC24" s="269">
        <f>'[1]PP0017-MetxyZoon'!ACC52</f>
        <v>0</v>
      </c>
      <c r="ACD24" s="269">
        <f>'[1]PP0017-MetxyZoon'!ACD52</f>
        <v>0</v>
      </c>
      <c r="ACE24" s="269">
        <f>'[1]PP0017-MetxyZoon'!ACE52</f>
        <v>0</v>
      </c>
      <c r="ACF24" s="269">
        <f>'[1]PP0017-MetxyZoon'!ACF52</f>
        <v>0</v>
      </c>
      <c r="ACG24" s="269">
        <f>'[1]PP0017-MetxyZoon'!ACG52</f>
        <v>0</v>
      </c>
      <c r="ACH24" s="269">
        <f>'[1]PP0017-MetxyZoon'!ACH52</f>
        <v>0</v>
      </c>
      <c r="ACI24" s="269">
        <f>'[1]PP0017-MetxyZoon'!ACI52</f>
        <v>0</v>
      </c>
      <c r="ACJ24" s="269">
        <f>'[1]PP0017-MetxyZoon'!ACJ52</f>
        <v>0</v>
      </c>
      <c r="ACK24" s="269">
        <f>'[1]PP0017-MetxyZoon'!ACK52</f>
        <v>0</v>
      </c>
      <c r="ACL24" s="269">
        <f>'[1]PP0017-MetxyZoon'!ACL52</f>
        <v>0</v>
      </c>
      <c r="ACM24" s="269">
        <f>'[1]PP0017-MetxyZoon'!ACM52</f>
        <v>0</v>
      </c>
      <c r="ACN24" s="269">
        <f>'[1]PP0017-MetxyZoon'!ACN52</f>
        <v>0</v>
      </c>
      <c r="ACO24" s="269">
        <f>'[1]PP0017-MetxyZoon'!ACO52</f>
        <v>0</v>
      </c>
      <c r="ACP24" s="269">
        <f>'[1]PP0017-MetxyZoon'!ACP52</f>
        <v>0</v>
      </c>
      <c r="ACQ24" s="269">
        <f>'[1]PP0017-MetxyZoon'!ACQ52</f>
        <v>0</v>
      </c>
      <c r="ACR24" s="269">
        <f>'[1]PP0017-MetxyZoon'!ACR52</f>
        <v>0</v>
      </c>
      <c r="ACS24" s="269">
        <f>'[1]PP0017-MetxyZoon'!ACS52</f>
        <v>0</v>
      </c>
      <c r="ACT24" s="269">
        <f>'[1]PP0017-MetxyZoon'!ACT52</f>
        <v>0</v>
      </c>
      <c r="ACU24" s="269">
        <f>'[1]PP0017-MetxyZoon'!ACU52</f>
        <v>0</v>
      </c>
      <c r="ACV24" s="269">
        <f>'[1]PP0017-MetxyZoon'!ACV52</f>
        <v>0</v>
      </c>
      <c r="ACW24" s="269">
        <f>'[1]PP0017-MetxyZoon'!ACW52</f>
        <v>0</v>
      </c>
      <c r="ACX24" s="269">
        <f>'[1]PP0017-MetxyZoon'!ACX52</f>
        <v>0</v>
      </c>
      <c r="ACY24" s="269">
        <f>'[1]PP0017-MetxyZoon'!ACY52</f>
        <v>0</v>
      </c>
      <c r="ACZ24" s="269">
        <f>'[1]PP0017-MetxyZoon'!ACZ52</f>
        <v>0</v>
      </c>
      <c r="ADA24" s="269">
        <f>'[1]PP0017-MetxyZoon'!ADA52</f>
        <v>0</v>
      </c>
      <c r="ADB24" s="269">
        <f>'[1]PP0017-MetxyZoon'!ADB52</f>
        <v>0</v>
      </c>
      <c r="ADC24" s="269">
        <f>'[1]PP0017-MetxyZoon'!ADC52</f>
        <v>0</v>
      </c>
      <c r="ADD24" s="269">
        <f>'[1]PP0017-MetxyZoon'!ADD52</f>
        <v>0</v>
      </c>
      <c r="ADE24" s="269">
        <f>'[1]PP0017-MetxyZoon'!ADE52</f>
        <v>0</v>
      </c>
      <c r="ADF24" s="269">
        <f>'[1]PP0017-MetxyZoon'!ADF52</f>
        <v>0</v>
      </c>
      <c r="ADG24" s="269">
        <f>'[1]PP0017-MetxyZoon'!ADG52</f>
        <v>0</v>
      </c>
      <c r="ADH24" s="269">
        <f>'[1]PP0017-MetxyZoon'!ADH52</f>
        <v>0</v>
      </c>
      <c r="ADI24" s="269">
        <f>'[1]PP0017-MetxyZoon'!ADI52</f>
        <v>0</v>
      </c>
      <c r="ADJ24" s="269">
        <f>'[1]PP0017-MetxyZoon'!ADJ52</f>
        <v>0</v>
      </c>
      <c r="ADK24" s="269">
        <f>'[1]PP0017-MetxyZoon'!ADK52</f>
        <v>0</v>
      </c>
      <c r="ADL24" s="269">
        <f>'[1]PP0017-MetxyZoon'!ADL52</f>
        <v>0</v>
      </c>
      <c r="ADM24" s="269">
        <f>'[1]PP0017-MetxyZoon'!ADM52</f>
        <v>0</v>
      </c>
      <c r="ADN24" s="269">
        <f>'[1]PP0017-MetxyZoon'!ADN52</f>
        <v>0</v>
      </c>
      <c r="ADO24" s="269">
        <f>'[1]PP0017-MetxyZoon'!ADO52</f>
        <v>0</v>
      </c>
      <c r="ADP24" s="269">
        <f>'[1]PP0017-MetxyZoon'!ADP52</f>
        <v>0</v>
      </c>
      <c r="ADQ24" s="269">
        <f>'[1]PP0017-MetxyZoon'!ADQ52</f>
        <v>0</v>
      </c>
      <c r="ADR24" s="269">
        <f>'[1]PP0017-MetxyZoon'!ADR52</f>
        <v>0</v>
      </c>
      <c r="ADS24" s="269">
        <f>'[1]PP0017-MetxyZoon'!ADS52</f>
        <v>0</v>
      </c>
      <c r="ADT24" s="269">
        <f>'[1]PP0017-MetxyZoon'!ADT52</f>
        <v>0</v>
      </c>
      <c r="ADU24" s="269">
        <f>'[1]PP0017-MetxyZoon'!ADU52</f>
        <v>0</v>
      </c>
      <c r="ADV24" s="269">
        <f>'[1]PP0017-MetxyZoon'!ADV52</f>
        <v>0</v>
      </c>
      <c r="ADW24" s="269">
        <f>'[1]PP0017-MetxyZoon'!ADW52</f>
        <v>0</v>
      </c>
      <c r="ADX24" s="269">
        <f>'[1]PP0017-MetxyZoon'!ADX52</f>
        <v>0</v>
      </c>
      <c r="ADY24" s="269">
        <f>'[1]PP0017-MetxyZoon'!ADY52</f>
        <v>0</v>
      </c>
      <c r="ADZ24" s="269">
        <f>'[1]PP0017-MetxyZoon'!ADZ52</f>
        <v>0</v>
      </c>
      <c r="AEA24" s="269">
        <f>'[1]PP0017-MetxyZoon'!AEA52</f>
        <v>0</v>
      </c>
      <c r="AEB24" s="269">
        <f>'[1]PP0017-MetxyZoon'!AEB52</f>
        <v>0</v>
      </c>
      <c r="AEC24" s="269">
        <f>'[1]PP0017-MetxyZoon'!AEC52</f>
        <v>0</v>
      </c>
      <c r="AED24" s="269">
        <f>'[1]PP0017-MetxyZoon'!AED52</f>
        <v>0</v>
      </c>
      <c r="AEE24" s="269">
        <f>'[1]PP0017-MetxyZoon'!AEE52</f>
        <v>0</v>
      </c>
      <c r="AEF24" s="269">
        <f>'[1]PP0017-MetxyZoon'!AEF52</f>
        <v>0</v>
      </c>
      <c r="AEG24" s="269">
        <f>'[1]PP0017-MetxyZoon'!AEG52</f>
        <v>0</v>
      </c>
      <c r="AEH24" s="269">
        <f>'[1]PP0017-MetxyZoon'!AEH52</f>
        <v>0</v>
      </c>
      <c r="AEI24" s="269">
        <f>'[1]PP0017-MetxyZoon'!AEI52</f>
        <v>0</v>
      </c>
      <c r="AEJ24" s="269">
        <f>'[1]PP0017-MetxyZoon'!AEJ52</f>
        <v>0</v>
      </c>
      <c r="AEK24" s="269">
        <f>'[1]PP0017-MetxyZoon'!AEK52</f>
        <v>0</v>
      </c>
      <c r="AEL24" s="269">
        <f>'[1]PP0017-MetxyZoon'!AEL52</f>
        <v>0</v>
      </c>
      <c r="AEM24" s="269">
        <f>'[1]PP0017-MetxyZoon'!AEM52</f>
        <v>0</v>
      </c>
      <c r="AEN24" s="269">
        <f>'[1]PP0017-MetxyZoon'!AEN52</f>
        <v>0</v>
      </c>
      <c r="AEO24" s="269">
        <f>'[1]PP0017-MetxyZoon'!AEO52</f>
        <v>0</v>
      </c>
      <c r="AEP24" s="269">
        <f>'[1]PP0017-MetxyZoon'!AEP52</f>
        <v>0</v>
      </c>
      <c r="AEQ24" s="269">
        <f>'[1]PP0017-MetxyZoon'!AEQ52</f>
        <v>0</v>
      </c>
      <c r="AER24" s="269">
        <f>'[1]PP0017-MetxyZoon'!AER52</f>
        <v>0</v>
      </c>
      <c r="AES24" s="269">
        <f>'[1]PP0017-MetxyZoon'!AES52</f>
        <v>0</v>
      </c>
      <c r="AET24" s="269">
        <f>'[1]PP0017-MetxyZoon'!AET52</f>
        <v>0</v>
      </c>
      <c r="AEU24" s="269">
        <f>'[1]PP0017-MetxyZoon'!AEU52</f>
        <v>0</v>
      </c>
      <c r="AEV24" s="269">
        <f>'[1]PP0017-MetxyZoon'!AEV52</f>
        <v>0</v>
      </c>
      <c r="AEW24" s="269">
        <f>'[1]PP0017-MetxyZoon'!AEW52</f>
        <v>0</v>
      </c>
      <c r="AEX24" s="269">
        <f>'[1]PP0017-MetxyZoon'!AEX52</f>
        <v>0</v>
      </c>
      <c r="AEY24" s="269">
        <f>'[1]PP0017-MetxyZoon'!AEY52</f>
        <v>0</v>
      </c>
      <c r="AEZ24" s="269">
        <f>'[1]PP0017-MetxyZoon'!AEZ52</f>
        <v>0</v>
      </c>
      <c r="AFA24" s="269">
        <f>'[1]PP0017-MetxyZoon'!AFA52</f>
        <v>0</v>
      </c>
      <c r="AFB24" s="269">
        <f>'[1]PP0017-MetxyZoon'!AFB52</f>
        <v>0</v>
      </c>
      <c r="AFC24" s="269">
        <f>'[1]PP0017-MetxyZoon'!AFC52</f>
        <v>0</v>
      </c>
      <c r="AFD24" s="269">
        <f>'[1]PP0017-MetxyZoon'!AFD52</f>
        <v>0</v>
      </c>
      <c r="AFE24" s="269">
        <f>'[1]PP0017-MetxyZoon'!AFE52</f>
        <v>0</v>
      </c>
      <c r="AFF24" s="269">
        <f>'[1]PP0017-MetxyZoon'!AFF52</f>
        <v>0</v>
      </c>
      <c r="AFG24" s="269">
        <f>'[1]PP0017-MetxyZoon'!AFG52</f>
        <v>0</v>
      </c>
      <c r="AFH24" s="269">
        <f>'[1]PP0017-MetxyZoon'!AFH52</f>
        <v>0</v>
      </c>
      <c r="AFI24" s="269">
        <f>'[1]PP0017-MetxyZoon'!AFI52</f>
        <v>0</v>
      </c>
      <c r="AFJ24" s="269">
        <f>'[1]PP0017-MetxyZoon'!AFJ52</f>
        <v>0</v>
      </c>
      <c r="AFK24" s="269">
        <f>'[1]PP0017-MetxyZoon'!AFK52</f>
        <v>0</v>
      </c>
      <c r="AFL24" s="269">
        <f>'[1]PP0017-MetxyZoon'!AFL52</f>
        <v>0</v>
      </c>
      <c r="AFM24" s="269">
        <f>'[1]PP0017-MetxyZoon'!AFM52</f>
        <v>0</v>
      </c>
      <c r="AFN24" s="269">
        <f>'[1]PP0017-MetxyZoon'!AFN52</f>
        <v>0</v>
      </c>
      <c r="AFO24" s="269">
        <f>'[1]PP0017-MetxyZoon'!AFO52</f>
        <v>0</v>
      </c>
      <c r="AFP24" s="269">
        <f>'[1]PP0017-MetxyZoon'!AFP52</f>
        <v>0</v>
      </c>
      <c r="AFQ24" s="269">
        <f>'[1]PP0017-MetxyZoon'!AFQ52</f>
        <v>0</v>
      </c>
      <c r="AFR24" s="269">
        <f>'[1]PP0017-MetxyZoon'!AFR52</f>
        <v>0</v>
      </c>
      <c r="AFS24" s="269">
        <f>'[1]PP0017-MetxyZoon'!AFS52</f>
        <v>0</v>
      </c>
      <c r="AFT24" s="269">
        <f>'[1]PP0017-MetxyZoon'!AFT52</f>
        <v>0</v>
      </c>
      <c r="AFU24" s="269">
        <f>'[1]PP0017-MetxyZoon'!AFU52</f>
        <v>0</v>
      </c>
      <c r="AFV24" s="269">
        <f>'[1]PP0017-MetxyZoon'!AFV52</f>
        <v>0</v>
      </c>
      <c r="AFW24" s="269">
        <f>'[1]PP0017-MetxyZoon'!AFW52</f>
        <v>0</v>
      </c>
      <c r="AFX24" s="269">
        <f>'[1]PP0017-MetxyZoon'!AFX52</f>
        <v>0</v>
      </c>
      <c r="AFY24" s="269">
        <f>'[1]PP0017-MetxyZoon'!AFY52</f>
        <v>0</v>
      </c>
      <c r="AFZ24" s="269">
        <f>'[1]PP0017-MetxyZoon'!AFZ52</f>
        <v>0</v>
      </c>
      <c r="AGA24" s="269">
        <f>'[1]PP0017-MetxyZoon'!AGA52</f>
        <v>0</v>
      </c>
      <c r="AGB24" s="269">
        <f>'[1]PP0017-MetxyZoon'!AGB52</f>
        <v>0</v>
      </c>
      <c r="AGC24" s="269">
        <f>'[1]PP0017-MetxyZoon'!AGC52</f>
        <v>0</v>
      </c>
      <c r="AGD24" s="269">
        <f>'[1]PP0017-MetxyZoon'!AGD52</f>
        <v>0</v>
      </c>
      <c r="AGE24" s="269">
        <f>'[1]PP0017-MetxyZoon'!AGE52</f>
        <v>0</v>
      </c>
      <c r="AGF24" s="269">
        <f>'[1]PP0017-MetxyZoon'!AGF52</f>
        <v>0</v>
      </c>
      <c r="AGG24" s="269">
        <f>'[1]PP0017-MetxyZoon'!AGG52</f>
        <v>0</v>
      </c>
      <c r="AGH24" s="269">
        <f>'[1]PP0017-MetxyZoon'!AGH52</f>
        <v>0</v>
      </c>
      <c r="AGI24" s="269">
        <f>'[1]PP0017-MetxyZoon'!AGI52</f>
        <v>0</v>
      </c>
      <c r="AGJ24" s="269">
        <f>'[1]PP0017-MetxyZoon'!AGJ52</f>
        <v>0</v>
      </c>
      <c r="AGK24" s="269">
        <f>'[1]PP0017-MetxyZoon'!AGK52</f>
        <v>0</v>
      </c>
      <c r="AGL24" s="269">
        <f>'[1]PP0017-MetxyZoon'!AGL52</f>
        <v>0</v>
      </c>
      <c r="AGM24" s="269">
        <f>'[1]PP0017-MetxyZoon'!AGM52</f>
        <v>0</v>
      </c>
      <c r="AGN24" s="269">
        <f>'[1]PP0017-MetxyZoon'!AGN52</f>
        <v>0</v>
      </c>
      <c r="AGO24" s="269">
        <f>'[1]PP0017-MetxyZoon'!AGO52</f>
        <v>0</v>
      </c>
    </row>
    <row r="25" spans="1:873" x14ac:dyDescent="0.25">
      <c r="A25" s="269">
        <f>'[1]PP0017-MetxyZoon'!A53</f>
        <v>2026</v>
      </c>
      <c r="B25" s="269">
        <f>'[1]PP0017-MetxyZoon'!B53</f>
        <v>10</v>
      </c>
      <c r="C25" s="269" t="str">
        <f>'[1]PP0017-MetxyZoon'!C53</f>
        <v>RIO NEGRO</v>
      </c>
      <c r="D25" s="269" t="str">
        <f>'[1]PP0017-MetxyZoon'!D53</f>
        <v>RIO NEGRO-SATIPO</v>
      </c>
      <c r="E25" s="269">
        <f>'[1]PP0017-MetxyZoon'!E53</f>
        <v>496</v>
      </c>
      <c r="F25" s="269" t="str">
        <f>'[1]PP0017-MetxyZoon'!F53</f>
        <v>VILLA CAPIRI</v>
      </c>
      <c r="G25" s="269">
        <f>'[1]PP0017-MetxyZoon'!G53</f>
        <v>0</v>
      </c>
      <c r="H25" s="269">
        <f>'[1]PP0017-MetxyZoon'!H53</f>
        <v>0</v>
      </c>
      <c r="I25" s="269">
        <f>'[1]PP0017-MetxyZoon'!I53</f>
        <v>0</v>
      </c>
      <c r="J25" s="269">
        <f>'[1]PP0017-MetxyZoon'!J53</f>
        <v>0</v>
      </c>
      <c r="K25" s="269">
        <f>'[1]PP0017-MetxyZoon'!K53</f>
        <v>0</v>
      </c>
      <c r="L25" s="269">
        <f>'[1]PP0017-MetxyZoon'!L53</f>
        <v>38</v>
      </c>
      <c r="M25" s="269">
        <f>'[1]PP0017-MetxyZoon'!M53</f>
        <v>0</v>
      </c>
      <c r="N25" s="269">
        <f>'[1]PP0017-MetxyZoon'!N53</f>
        <v>0</v>
      </c>
      <c r="O25" s="269">
        <f>'[1]PP0017-MetxyZoon'!O53</f>
        <v>0</v>
      </c>
      <c r="P25" s="269">
        <f>'[1]PP0017-MetxyZoon'!P53</f>
        <v>0</v>
      </c>
      <c r="Q25" s="269">
        <f>'[1]PP0017-MetxyZoon'!Q53</f>
        <v>0</v>
      </c>
      <c r="R25" s="269">
        <f>'[1]PP0017-MetxyZoon'!R53</f>
        <v>0</v>
      </c>
      <c r="S25" s="269">
        <f>'[1]PP0017-MetxyZoon'!S53</f>
        <v>0</v>
      </c>
      <c r="T25" s="269">
        <f>'[1]PP0017-MetxyZoon'!T53</f>
        <v>38</v>
      </c>
      <c r="U25" s="269">
        <f>'[1]PP0017-MetxyZoon'!U53</f>
        <v>0</v>
      </c>
      <c r="V25" s="269">
        <f>'[1]PP0017-MetxyZoon'!V53</f>
        <v>0</v>
      </c>
      <c r="W25" s="269">
        <f>'[1]PP0017-MetxyZoon'!W53</f>
        <v>0</v>
      </c>
      <c r="X25" s="269">
        <f>'[1]PP0017-MetxyZoon'!X53</f>
        <v>0</v>
      </c>
      <c r="Y25" s="269">
        <f>'[1]PP0017-MetxyZoon'!Y53</f>
        <v>0</v>
      </c>
      <c r="Z25" s="269">
        <f>'[1]PP0017-MetxyZoon'!Z53</f>
        <v>0</v>
      </c>
      <c r="AA25" s="269">
        <f>'[1]PP0017-MetxyZoon'!AA53</f>
        <v>0</v>
      </c>
      <c r="AB25" s="269">
        <f>'[1]PP0017-MetxyZoon'!AB53</f>
        <v>38</v>
      </c>
      <c r="AC25" s="269">
        <f>'[1]PP0017-MetxyZoon'!AC53</f>
        <v>0</v>
      </c>
      <c r="AD25" s="269">
        <f>'[1]PP0017-MetxyZoon'!AD53</f>
        <v>0</v>
      </c>
      <c r="AE25" s="269">
        <f>'[1]PP0017-MetxyZoon'!AE53</f>
        <v>0</v>
      </c>
      <c r="AF25" s="269">
        <f>'[1]PP0017-MetxyZoon'!AF53</f>
        <v>0</v>
      </c>
      <c r="AG25" s="269">
        <f>'[1]PP0017-MetxyZoon'!AG53</f>
        <v>0</v>
      </c>
      <c r="AH25" s="269">
        <f>'[1]PP0017-MetxyZoon'!AH53</f>
        <v>0</v>
      </c>
      <c r="AI25" s="269">
        <f>'[1]PP0017-MetxyZoon'!AI53</f>
        <v>0</v>
      </c>
      <c r="AJ25" s="269">
        <f>'[1]PP0017-MetxyZoon'!AJ53</f>
        <v>38</v>
      </c>
      <c r="AK25" s="269">
        <f>'[1]PP0017-MetxyZoon'!AK53</f>
        <v>0</v>
      </c>
      <c r="AL25" s="269">
        <f>'[1]PP0017-MetxyZoon'!AL53</f>
        <v>0</v>
      </c>
      <c r="AM25" s="269">
        <f>'[1]PP0017-MetxyZoon'!AM53</f>
        <v>0</v>
      </c>
      <c r="AN25" s="269">
        <f>'[1]PP0017-MetxyZoon'!AN53</f>
        <v>0</v>
      </c>
      <c r="AO25" s="269">
        <f>'[1]PP0017-MetxyZoon'!AO53</f>
        <v>0</v>
      </c>
      <c r="AP25" s="269">
        <f>'[1]PP0017-MetxyZoon'!AP53</f>
        <v>0</v>
      </c>
      <c r="AQ25" s="269">
        <f>'[1]PP0017-MetxyZoon'!AQ53</f>
        <v>0</v>
      </c>
      <c r="AR25" s="269">
        <f>'[1]PP0017-MetxyZoon'!AR53</f>
        <v>0</v>
      </c>
      <c r="AS25" s="269">
        <f>'[1]PP0017-MetxyZoon'!AS53</f>
        <v>37</v>
      </c>
      <c r="AT25" s="269">
        <f>'[1]PP0017-MetxyZoon'!AT53</f>
        <v>0</v>
      </c>
      <c r="AU25" s="269">
        <f>'[1]PP0017-MetxyZoon'!AU53</f>
        <v>0</v>
      </c>
      <c r="AV25" s="269">
        <f>'[1]PP0017-MetxyZoon'!AV53</f>
        <v>0</v>
      </c>
      <c r="AW25" s="269">
        <f>'[1]PP0017-MetxyZoon'!AW53</f>
        <v>0</v>
      </c>
      <c r="AX25" s="269">
        <f>'[1]PP0017-MetxyZoon'!AX53</f>
        <v>38</v>
      </c>
      <c r="AY25" s="269">
        <f>'[1]PP0017-MetxyZoon'!AY53</f>
        <v>0</v>
      </c>
      <c r="AZ25" s="269">
        <f>'[1]PP0017-MetxyZoon'!AZ53</f>
        <v>0</v>
      </c>
      <c r="BA25" s="269">
        <f>'[1]PP0017-MetxyZoon'!BA53</f>
        <v>0</v>
      </c>
      <c r="BB25" s="269">
        <f>'[1]PP0017-MetxyZoon'!BB53</f>
        <v>0</v>
      </c>
      <c r="BC25" s="269">
        <f>'[1]PP0017-MetxyZoon'!BC53</f>
        <v>37</v>
      </c>
      <c r="BD25" s="269">
        <f>'[1]PP0017-MetxyZoon'!BD53</f>
        <v>0</v>
      </c>
      <c r="BE25" s="269">
        <f>'[1]PP0017-MetxyZoon'!BE53</f>
        <v>0</v>
      </c>
      <c r="BF25" s="269">
        <f>'[1]PP0017-MetxyZoon'!BF53</f>
        <v>0</v>
      </c>
      <c r="BG25" s="269">
        <f>'[1]PP0017-MetxyZoon'!BG53</f>
        <v>0</v>
      </c>
      <c r="BH25" s="269">
        <f>'[1]PP0017-MetxyZoon'!BH53</f>
        <v>38</v>
      </c>
      <c r="BI25" s="269">
        <f>'[1]PP0017-MetxyZoon'!BI53</f>
        <v>0</v>
      </c>
      <c r="BJ25" s="269">
        <f>'[1]PP0017-MetxyZoon'!BJ53</f>
        <v>0</v>
      </c>
      <c r="BK25" s="269">
        <f>'[1]PP0017-MetxyZoon'!BK53</f>
        <v>0</v>
      </c>
      <c r="BL25" s="269">
        <f>'[1]PP0017-MetxyZoon'!BL53</f>
        <v>0</v>
      </c>
      <c r="BM25" s="269">
        <f>'[1]PP0017-MetxyZoon'!BM53</f>
        <v>0</v>
      </c>
      <c r="BN25" s="269">
        <f>'[1]PP0017-MetxyZoon'!BN53</f>
        <v>0</v>
      </c>
      <c r="BO25" s="269">
        <f>'[1]PP0017-MetxyZoon'!BO53</f>
        <v>0</v>
      </c>
      <c r="BP25" s="269">
        <f>'[1]PP0017-MetxyZoon'!BP53</f>
        <v>0</v>
      </c>
      <c r="BQ25" s="269">
        <f>'[1]PP0017-MetxyZoon'!BQ53</f>
        <v>0</v>
      </c>
      <c r="BR25" s="269">
        <f>'[1]PP0017-MetxyZoon'!BR53</f>
        <v>0</v>
      </c>
      <c r="BS25" s="269">
        <f>'[1]PP0017-MetxyZoon'!BS53</f>
        <v>0</v>
      </c>
      <c r="BT25" s="269">
        <f>'[1]PP0017-MetxyZoon'!BT53</f>
        <v>0</v>
      </c>
      <c r="BU25" s="269">
        <f>'[1]PP0017-MetxyZoon'!BU53</f>
        <v>0</v>
      </c>
      <c r="BV25" s="269">
        <f>'[1]PP0017-MetxyZoon'!BV53</f>
        <v>0</v>
      </c>
      <c r="BW25" s="269">
        <f>'[1]PP0017-MetxyZoon'!BW53</f>
        <v>0</v>
      </c>
      <c r="BX25" s="269">
        <f>'[1]PP0017-MetxyZoon'!BX53</f>
        <v>0</v>
      </c>
      <c r="BY25" s="269">
        <f>'[1]PP0017-MetxyZoon'!BY53</f>
        <v>0</v>
      </c>
      <c r="BZ25" s="269">
        <f>'[1]PP0017-MetxyZoon'!BZ53</f>
        <v>0</v>
      </c>
      <c r="CA25" s="269">
        <f>'[1]PP0017-MetxyZoon'!CA53</f>
        <v>0</v>
      </c>
      <c r="CB25" s="269">
        <f>'[1]PP0017-MetxyZoon'!CB53</f>
        <v>0</v>
      </c>
      <c r="CC25" s="269">
        <f>'[1]PP0017-MetxyZoon'!CC53</f>
        <v>0</v>
      </c>
      <c r="CD25" s="269">
        <f>'[1]PP0017-MetxyZoon'!CD53</f>
        <v>0</v>
      </c>
      <c r="CE25" s="269">
        <f>'[1]PP0017-MetxyZoon'!CE53</f>
        <v>0</v>
      </c>
      <c r="CF25" s="269">
        <f>'[1]PP0017-MetxyZoon'!CF53</f>
        <v>0</v>
      </c>
      <c r="CG25" s="269">
        <f>'[1]PP0017-MetxyZoon'!CG53</f>
        <v>0</v>
      </c>
      <c r="CH25" s="269">
        <f>'[1]PP0017-MetxyZoon'!CH53</f>
        <v>0</v>
      </c>
      <c r="CI25" s="269">
        <f>'[1]PP0017-MetxyZoon'!CI53</f>
        <v>0</v>
      </c>
      <c r="CJ25" s="269">
        <f>'[1]PP0017-MetxyZoon'!CJ53</f>
        <v>0</v>
      </c>
      <c r="CK25" s="269">
        <f>'[1]PP0017-MetxyZoon'!CK53</f>
        <v>0</v>
      </c>
      <c r="CL25" s="269">
        <f>'[1]PP0017-MetxyZoon'!CL53</f>
        <v>0</v>
      </c>
      <c r="CM25" s="269">
        <f>'[1]PP0017-MetxyZoon'!CM53</f>
        <v>0</v>
      </c>
      <c r="CN25" s="269">
        <f>'[1]PP0017-MetxyZoon'!CN53</f>
        <v>0</v>
      </c>
      <c r="CO25" s="269">
        <f>'[1]PP0017-MetxyZoon'!CO53</f>
        <v>0</v>
      </c>
      <c r="CP25" s="269">
        <f>'[1]PP0017-MetxyZoon'!CP53</f>
        <v>0</v>
      </c>
      <c r="CQ25" s="269">
        <f>'[1]PP0017-MetxyZoon'!CQ53</f>
        <v>0</v>
      </c>
      <c r="CR25" s="269">
        <f>'[1]PP0017-MetxyZoon'!CR53</f>
        <v>0</v>
      </c>
      <c r="CS25" s="269">
        <f>'[1]PP0017-MetxyZoon'!CS53</f>
        <v>0</v>
      </c>
      <c r="CT25" s="269">
        <f>'[1]PP0017-MetxyZoon'!CT53</f>
        <v>0</v>
      </c>
      <c r="CU25" s="269">
        <f>'[1]PP0017-MetxyZoon'!CU53</f>
        <v>0</v>
      </c>
      <c r="CV25" s="269">
        <f>'[1]PP0017-MetxyZoon'!CV53</f>
        <v>0</v>
      </c>
      <c r="CW25" s="269">
        <f>'[1]PP0017-MetxyZoon'!CW53</f>
        <v>0</v>
      </c>
      <c r="CX25" s="269">
        <f>'[1]PP0017-MetxyZoon'!CX53</f>
        <v>0</v>
      </c>
      <c r="CY25" s="269">
        <f>'[1]PP0017-MetxyZoon'!CY53</f>
        <v>0</v>
      </c>
      <c r="CZ25" s="269">
        <f>'[1]PP0017-MetxyZoon'!CZ53</f>
        <v>0</v>
      </c>
      <c r="DA25" s="269">
        <f>'[1]PP0017-MetxyZoon'!DA53</f>
        <v>0</v>
      </c>
      <c r="DB25" s="269">
        <f>'[1]PP0017-MetxyZoon'!DB53</f>
        <v>0</v>
      </c>
      <c r="DC25" s="269">
        <f>'[1]PP0017-MetxyZoon'!DC53</f>
        <v>0</v>
      </c>
      <c r="DD25" s="269">
        <f>'[1]PP0017-MetxyZoon'!DD53</f>
        <v>0</v>
      </c>
      <c r="DE25" s="269">
        <f>'[1]PP0017-MetxyZoon'!DE53</f>
        <v>0</v>
      </c>
      <c r="DF25" s="269">
        <f>'[1]PP0017-MetxyZoon'!DF53</f>
        <v>0</v>
      </c>
      <c r="DG25" s="269">
        <f>'[1]PP0017-MetxyZoon'!DG53</f>
        <v>0</v>
      </c>
      <c r="DH25" s="269">
        <f>'[1]PP0017-MetxyZoon'!DH53</f>
        <v>0</v>
      </c>
      <c r="DI25" s="269">
        <f>'[1]PP0017-MetxyZoon'!DI53</f>
        <v>0</v>
      </c>
      <c r="DJ25" s="269">
        <f>'[1]PP0017-MetxyZoon'!DJ53</f>
        <v>0</v>
      </c>
      <c r="DK25" s="269">
        <f>'[1]PP0017-MetxyZoon'!DK53</f>
        <v>0</v>
      </c>
      <c r="DL25" s="269">
        <f>'[1]PP0017-MetxyZoon'!DL53</f>
        <v>0</v>
      </c>
      <c r="DM25" s="269">
        <f>'[1]PP0017-MetxyZoon'!DM53</f>
        <v>0</v>
      </c>
      <c r="DN25" s="269">
        <f>'[1]PP0017-MetxyZoon'!DN53</f>
        <v>0</v>
      </c>
      <c r="DO25" s="269">
        <f>'[1]PP0017-MetxyZoon'!DO53</f>
        <v>0</v>
      </c>
      <c r="DP25" s="269">
        <f>'[1]PP0017-MetxyZoon'!DP53</f>
        <v>0</v>
      </c>
      <c r="DQ25" s="269">
        <f>'[1]PP0017-MetxyZoon'!DQ53</f>
        <v>0</v>
      </c>
      <c r="DR25" s="269">
        <f>'[1]PP0017-MetxyZoon'!DR53</f>
        <v>0</v>
      </c>
      <c r="DS25" s="269">
        <f>'[1]PP0017-MetxyZoon'!DS53</f>
        <v>0</v>
      </c>
      <c r="DT25" s="269">
        <f>'[1]PP0017-MetxyZoon'!DT53</f>
        <v>0</v>
      </c>
      <c r="DU25" s="269">
        <f>'[1]PP0017-MetxyZoon'!DU53</f>
        <v>0</v>
      </c>
      <c r="DV25" s="269">
        <f>'[1]PP0017-MetxyZoon'!DV53</f>
        <v>0</v>
      </c>
      <c r="DW25" s="269">
        <f>'[1]PP0017-MetxyZoon'!DW53</f>
        <v>0</v>
      </c>
      <c r="DX25" s="269">
        <f>'[1]PP0017-MetxyZoon'!DX53</f>
        <v>0</v>
      </c>
      <c r="DY25" s="269">
        <f>'[1]PP0017-MetxyZoon'!DY53</f>
        <v>0</v>
      </c>
      <c r="DZ25" s="269">
        <f>'[1]PP0017-MetxyZoon'!DZ53</f>
        <v>0</v>
      </c>
      <c r="EA25" s="269">
        <f>'[1]PP0017-MetxyZoon'!EA53</f>
        <v>0</v>
      </c>
      <c r="EB25" s="269">
        <f>'[1]PP0017-MetxyZoon'!EB53</f>
        <v>0</v>
      </c>
      <c r="EC25" s="269">
        <f>'[1]PP0017-MetxyZoon'!EC53</f>
        <v>0</v>
      </c>
      <c r="ED25" s="269">
        <f>'[1]PP0017-MetxyZoon'!ED53</f>
        <v>0</v>
      </c>
      <c r="EE25" s="269">
        <f>'[1]PP0017-MetxyZoon'!EE53</f>
        <v>0</v>
      </c>
      <c r="EF25" s="269">
        <f>'[1]PP0017-MetxyZoon'!EF53</f>
        <v>0</v>
      </c>
      <c r="EG25" s="269">
        <f>'[1]PP0017-MetxyZoon'!EG53</f>
        <v>0</v>
      </c>
      <c r="EH25" s="269">
        <f>'[1]PP0017-MetxyZoon'!EH53</f>
        <v>0</v>
      </c>
      <c r="EI25" s="269">
        <f>'[1]PP0017-MetxyZoon'!EI53</f>
        <v>0</v>
      </c>
      <c r="EJ25" s="269">
        <f>'[1]PP0017-MetxyZoon'!EJ53</f>
        <v>0</v>
      </c>
      <c r="EK25" s="269">
        <f>'[1]PP0017-MetxyZoon'!EK53</f>
        <v>0</v>
      </c>
      <c r="EL25" s="269">
        <f>'[1]PP0017-MetxyZoon'!EL53</f>
        <v>0</v>
      </c>
      <c r="EM25" s="269">
        <f>'[1]PP0017-MetxyZoon'!EM53</f>
        <v>0</v>
      </c>
      <c r="EN25" s="269">
        <f>'[1]PP0017-MetxyZoon'!EN53</f>
        <v>0</v>
      </c>
      <c r="EO25" s="269">
        <f>'[1]PP0017-MetxyZoon'!EO53</f>
        <v>0</v>
      </c>
      <c r="EP25" s="269">
        <f>'[1]PP0017-MetxyZoon'!EP53</f>
        <v>0</v>
      </c>
      <c r="EQ25" s="269">
        <f>'[1]PP0017-MetxyZoon'!EQ53</f>
        <v>0</v>
      </c>
      <c r="ER25" s="269">
        <f>'[1]PP0017-MetxyZoon'!ER53</f>
        <v>0</v>
      </c>
      <c r="ES25" s="269">
        <f>'[1]PP0017-MetxyZoon'!ES53</f>
        <v>0</v>
      </c>
      <c r="ET25" s="269">
        <f>'[1]PP0017-MetxyZoon'!ET53</f>
        <v>0</v>
      </c>
      <c r="EU25" s="269">
        <f>'[1]PP0017-MetxyZoon'!EU53</f>
        <v>0</v>
      </c>
      <c r="EV25" s="269">
        <f>'[1]PP0017-MetxyZoon'!EV53</f>
        <v>0</v>
      </c>
      <c r="EW25" s="269">
        <f>'[1]PP0017-MetxyZoon'!EW53</f>
        <v>0</v>
      </c>
      <c r="EX25" s="269">
        <f>'[1]PP0017-MetxyZoon'!EX53</f>
        <v>0</v>
      </c>
      <c r="EY25" s="269">
        <f>'[1]PP0017-MetxyZoon'!EY53</f>
        <v>0</v>
      </c>
      <c r="EZ25" s="269">
        <f>'[1]PP0017-MetxyZoon'!EZ53</f>
        <v>0</v>
      </c>
      <c r="FA25" s="269">
        <f>'[1]PP0017-MetxyZoon'!FA53</f>
        <v>0</v>
      </c>
      <c r="FB25" s="269">
        <f>'[1]PP0017-MetxyZoon'!FB53</f>
        <v>0</v>
      </c>
      <c r="FC25" s="269">
        <f>'[1]PP0017-MetxyZoon'!FC53</f>
        <v>0</v>
      </c>
      <c r="FD25" s="269">
        <f>'[1]PP0017-MetxyZoon'!FD53</f>
        <v>0</v>
      </c>
      <c r="FE25" s="269">
        <f>'[1]PP0017-MetxyZoon'!FE53</f>
        <v>0</v>
      </c>
      <c r="FF25" s="269">
        <f>'[1]PP0017-MetxyZoon'!FF53</f>
        <v>0</v>
      </c>
      <c r="FG25" s="269">
        <f>'[1]PP0017-MetxyZoon'!FG53</f>
        <v>0</v>
      </c>
      <c r="FH25" s="269">
        <f>'[1]PP0017-MetxyZoon'!FH53</f>
        <v>0</v>
      </c>
      <c r="FI25" s="269">
        <f>'[1]PP0017-MetxyZoon'!FI53</f>
        <v>0</v>
      </c>
      <c r="FJ25" s="269">
        <f>'[1]PP0017-MetxyZoon'!FJ53</f>
        <v>0</v>
      </c>
      <c r="FK25" s="269">
        <f>'[1]PP0017-MetxyZoon'!FK53</f>
        <v>0</v>
      </c>
      <c r="FL25" s="269">
        <f>'[1]PP0017-MetxyZoon'!FL53</f>
        <v>0</v>
      </c>
      <c r="FM25" s="269">
        <f>'[1]PP0017-MetxyZoon'!FM53</f>
        <v>0</v>
      </c>
      <c r="FN25" s="269">
        <f>'[1]PP0017-MetxyZoon'!FN53</f>
        <v>0</v>
      </c>
      <c r="FO25" s="269">
        <f>'[1]PP0017-MetxyZoon'!FO53</f>
        <v>0</v>
      </c>
      <c r="FP25" s="269">
        <f>'[1]PP0017-MetxyZoon'!FP53</f>
        <v>0</v>
      </c>
      <c r="FQ25" s="269">
        <f>'[1]PP0017-MetxyZoon'!FQ53</f>
        <v>0</v>
      </c>
      <c r="FR25" s="269">
        <f>'[1]PP0017-MetxyZoon'!FR53</f>
        <v>0</v>
      </c>
      <c r="FS25" s="269">
        <f>'[1]PP0017-MetxyZoon'!FS53</f>
        <v>0</v>
      </c>
      <c r="FT25" s="269">
        <f>'[1]PP0017-MetxyZoon'!FT53</f>
        <v>0</v>
      </c>
      <c r="FU25" s="269">
        <f>'[1]PP0017-MetxyZoon'!FU53</f>
        <v>0</v>
      </c>
      <c r="FV25" s="269">
        <f>'[1]PP0017-MetxyZoon'!FV53</f>
        <v>0</v>
      </c>
      <c r="FW25" s="269">
        <f>'[1]PP0017-MetxyZoon'!FW53</f>
        <v>0</v>
      </c>
      <c r="FX25" s="269">
        <f>'[1]PP0017-MetxyZoon'!FX53</f>
        <v>0</v>
      </c>
      <c r="FY25" s="269">
        <f>'[1]PP0017-MetxyZoon'!FY53</f>
        <v>0</v>
      </c>
      <c r="FZ25" s="269">
        <f>'[1]PP0017-MetxyZoon'!FZ53</f>
        <v>0</v>
      </c>
      <c r="GA25" s="269">
        <f>'[1]PP0017-MetxyZoon'!GA53</f>
        <v>0</v>
      </c>
      <c r="GB25" s="269">
        <f>'[1]PP0017-MetxyZoon'!GB53</f>
        <v>0</v>
      </c>
      <c r="GC25" s="269">
        <f>'[1]PP0017-MetxyZoon'!GC53</f>
        <v>0</v>
      </c>
      <c r="GD25" s="269">
        <f>'[1]PP0017-MetxyZoon'!GD53</f>
        <v>0</v>
      </c>
      <c r="GE25" s="269">
        <f>'[1]PP0017-MetxyZoon'!GE53</f>
        <v>0</v>
      </c>
      <c r="GF25" s="269">
        <f>'[1]PP0017-MetxyZoon'!GF53</f>
        <v>0</v>
      </c>
      <c r="GG25" s="269">
        <f>'[1]PP0017-MetxyZoon'!GG53</f>
        <v>0</v>
      </c>
      <c r="GH25" s="269">
        <f>'[1]PP0017-MetxyZoon'!GH53</f>
        <v>0</v>
      </c>
      <c r="GI25" s="269">
        <f>'[1]PP0017-MetxyZoon'!GI53</f>
        <v>0</v>
      </c>
      <c r="GJ25" s="269">
        <f>'[1]PP0017-MetxyZoon'!GJ53</f>
        <v>0</v>
      </c>
      <c r="GK25" s="269">
        <f>'[1]PP0017-MetxyZoon'!GK53</f>
        <v>0</v>
      </c>
      <c r="GL25" s="269">
        <f>'[1]PP0017-MetxyZoon'!GL53</f>
        <v>0</v>
      </c>
      <c r="GM25" s="269">
        <f>'[1]PP0017-MetxyZoon'!GM53</f>
        <v>0</v>
      </c>
      <c r="GN25" s="269">
        <f>'[1]PP0017-MetxyZoon'!GN53</f>
        <v>0</v>
      </c>
      <c r="GO25" s="269">
        <f>'[1]PP0017-MetxyZoon'!GO53</f>
        <v>0</v>
      </c>
      <c r="GP25" s="269">
        <f>'[1]PP0017-MetxyZoon'!GP53</f>
        <v>0</v>
      </c>
      <c r="GQ25" s="269">
        <f>'[1]PP0017-MetxyZoon'!GQ53</f>
        <v>0</v>
      </c>
      <c r="GR25" s="269">
        <f>'[1]PP0017-MetxyZoon'!GR53</f>
        <v>0</v>
      </c>
      <c r="GS25" s="269">
        <f>'[1]PP0017-MetxyZoon'!GS53</f>
        <v>0</v>
      </c>
      <c r="GT25" s="269">
        <f>'[1]PP0017-MetxyZoon'!GT53</f>
        <v>0</v>
      </c>
      <c r="GU25" s="269">
        <f>'[1]PP0017-MetxyZoon'!GU53</f>
        <v>0</v>
      </c>
      <c r="GV25" s="269">
        <f>'[1]PP0017-MetxyZoon'!GV53</f>
        <v>0</v>
      </c>
      <c r="GW25" s="269">
        <f>'[1]PP0017-MetxyZoon'!GW53</f>
        <v>0</v>
      </c>
      <c r="GX25" s="269">
        <f>'[1]PP0017-MetxyZoon'!GX53</f>
        <v>0</v>
      </c>
      <c r="GY25" s="269">
        <f>'[1]PP0017-MetxyZoon'!GY53</f>
        <v>0</v>
      </c>
      <c r="GZ25" s="269">
        <f>'[1]PP0017-MetxyZoon'!GZ53</f>
        <v>0</v>
      </c>
      <c r="HA25" s="269">
        <f>'[1]PP0017-MetxyZoon'!HA53</f>
        <v>0</v>
      </c>
      <c r="HB25" s="269">
        <f>'[1]PP0017-MetxyZoon'!HB53</f>
        <v>0</v>
      </c>
      <c r="HC25" s="269">
        <f>'[1]PP0017-MetxyZoon'!HC53</f>
        <v>0</v>
      </c>
      <c r="HD25" s="269">
        <f>'[1]PP0017-MetxyZoon'!HD53</f>
        <v>0</v>
      </c>
      <c r="HE25" s="269">
        <f>'[1]PP0017-MetxyZoon'!HE53</f>
        <v>0</v>
      </c>
      <c r="HF25" s="269">
        <f>'[1]PP0017-MetxyZoon'!HF53</f>
        <v>0</v>
      </c>
      <c r="HG25" s="269">
        <f>'[1]PP0017-MetxyZoon'!HG53</f>
        <v>0</v>
      </c>
      <c r="HH25" s="269">
        <f>'[1]PP0017-MetxyZoon'!HH53</f>
        <v>0</v>
      </c>
      <c r="HI25" s="269">
        <f>'[1]PP0017-MetxyZoon'!HI53</f>
        <v>0</v>
      </c>
      <c r="HJ25" s="269">
        <f>'[1]PP0017-MetxyZoon'!HJ53</f>
        <v>0</v>
      </c>
      <c r="HK25" s="269">
        <f>'[1]PP0017-MetxyZoon'!HK53</f>
        <v>0</v>
      </c>
      <c r="HL25" s="269">
        <f>'[1]PP0017-MetxyZoon'!HL53</f>
        <v>0</v>
      </c>
      <c r="HM25" s="269">
        <f>'[1]PP0017-MetxyZoon'!HM53</f>
        <v>0</v>
      </c>
      <c r="HN25" s="269">
        <f>'[1]PP0017-MetxyZoon'!HN53</f>
        <v>0</v>
      </c>
      <c r="HO25" s="269">
        <f>'[1]PP0017-MetxyZoon'!HO53</f>
        <v>0</v>
      </c>
      <c r="HP25" s="269">
        <f>'[1]PP0017-MetxyZoon'!HP53</f>
        <v>0</v>
      </c>
      <c r="HQ25" s="269">
        <f>'[1]PP0017-MetxyZoon'!HQ53</f>
        <v>0</v>
      </c>
      <c r="HR25" s="269">
        <f>'[1]PP0017-MetxyZoon'!HR53</f>
        <v>0</v>
      </c>
      <c r="HS25" s="269">
        <f>'[1]PP0017-MetxyZoon'!HS53</f>
        <v>0</v>
      </c>
      <c r="HT25" s="269">
        <f>'[1]PP0017-MetxyZoon'!HT53</f>
        <v>0</v>
      </c>
      <c r="HU25" s="269">
        <f>'[1]PP0017-MetxyZoon'!HU53</f>
        <v>0</v>
      </c>
      <c r="HV25" s="269">
        <f>'[1]PP0017-MetxyZoon'!HV53</f>
        <v>0</v>
      </c>
      <c r="HW25" s="269">
        <f>'[1]PP0017-MetxyZoon'!HW53</f>
        <v>0</v>
      </c>
      <c r="HX25" s="269">
        <f>'[1]PP0017-MetxyZoon'!HX53</f>
        <v>0</v>
      </c>
      <c r="HY25" s="269">
        <f>'[1]PP0017-MetxyZoon'!HY53</f>
        <v>0</v>
      </c>
      <c r="HZ25" s="269">
        <f>'[1]PP0017-MetxyZoon'!HZ53</f>
        <v>0</v>
      </c>
      <c r="IA25" s="269">
        <f>'[1]PP0017-MetxyZoon'!IA53</f>
        <v>0</v>
      </c>
      <c r="IB25" s="269">
        <f>'[1]PP0017-MetxyZoon'!IB53</f>
        <v>0</v>
      </c>
      <c r="IC25" s="269">
        <f>'[1]PP0017-MetxyZoon'!IC53</f>
        <v>0</v>
      </c>
      <c r="ID25" s="269">
        <f>'[1]PP0017-MetxyZoon'!ID53</f>
        <v>0</v>
      </c>
      <c r="IE25" s="269">
        <f>'[1]PP0017-MetxyZoon'!IE53</f>
        <v>0</v>
      </c>
      <c r="IF25" s="269">
        <f>'[1]PP0017-MetxyZoon'!IF53</f>
        <v>0</v>
      </c>
      <c r="IG25" s="269">
        <f>'[1]PP0017-MetxyZoon'!IG53</f>
        <v>0</v>
      </c>
      <c r="IH25" s="269">
        <f>'[1]PP0017-MetxyZoon'!IH53</f>
        <v>0</v>
      </c>
      <c r="II25" s="269">
        <f>'[1]PP0017-MetxyZoon'!II53</f>
        <v>0</v>
      </c>
      <c r="IJ25" s="269">
        <f>'[1]PP0017-MetxyZoon'!IJ53</f>
        <v>0</v>
      </c>
      <c r="IK25" s="269">
        <f>'[1]PP0017-MetxyZoon'!IK53</f>
        <v>0</v>
      </c>
      <c r="IL25" s="269">
        <f>'[1]PP0017-MetxyZoon'!IL53</f>
        <v>0</v>
      </c>
      <c r="IM25" s="269">
        <f>'[1]PP0017-MetxyZoon'!IM53</f>
        <v>0</v>
      </c>
      <c r="IN25" s="269">
        <f>'[1]PP0017-MetxyZoon'!IN53</f>
        <v>0</v>
      </c>
      <c r="IO25" s="269">
        <f>'[1]PP0017-MetxyZoon'!IO53</f>
        <v>0</v>
      </c>
      <c r="IP25" s="269">
        <f>'[1]PP0017-MetxyZoon'!IP53</f>
        <v>0</v>
      </c>
      <c r="IQ25" s="269">
        <f>'[1]PP0017-MetxyZoon'!IQ53</f>
        <v>0</v>
      </c>
      <c r="IR25" s="269">
        <f>'[1]PP0017-MetxyZoon'!IR53</f>
        <v>0</v>
      </c>
      <c r="IS25" s="269">
        <f>'[1]PP0017-MetxyZoon'!IS53</f>
        <v>0</v>
      </c>
      <c r="IT25" s="269">
        <f>'[1]PP0017-MetxyZoon'!IT53</f>
        <v>0</v>
      </c>
      <c r="IU25" s="269">
        <f>'[1]PP0017-MetxyZoon'!IU53</f>
        <v>0</v>
      </c>
      <c r="IV25" s="269">
        <f>'[1]PP0017-MetxyZoon'!IV53</f>
        <v>0</v>
      </c>
      <c r="IW25" s="269">
        <f>'[1]PP0017-MetxyZoon'!IW53</f>
        <v>0</v>
      </c>
      <c r="IX25" s="269">
        <f>'[1]PP0017-MetxyZoon'!IX53</f>
        <v>0</v>
      </c>
      <c r="IY25" s="269">
        <f>'[1]PP0017-MetxyZoon'!IY53</f>
        <v>0</v>
      </c>
      <c r="IZ25" s="269">
        <f>'[1]PP0017-MetxyZoon'!IZ53</f>
        <v>0</v>
      </c>
      <c r="JA25" s="269">
        <f>'[1]PP0017-MetxyZoon'!JA53</f>
        <v>0</v>
      </c>
      <c r="JB25" s="269">
        <f>'[1]PP0017-MetxyZoon'!JB53</f>
        <v>0</v>
      </c>
      <c r="JC25" s="269">
        <f>'[1]PP0017-MetxyZoon'!JC53</f>
        <v>0</v>
      </c>
      <c r="JD25" s="269">
        <f>'[1]PP0017-MetxyZoon'!JD53</f>
        <v>0</v>
      </c>
      <c r="JE25" s="269">
        <f>'[1]PP0017-MetxyZoon'!JE53</f>
        <v>0</v>
      </c>
      <c r="JF25" s="269">
        <f>'[1]PP0017-MetxyZoon'!JF53</f>
        <v>0</v>
      </c>
      <c r="JG25" s="269">
        <f>'[1]PP0017-MetxyZoon'!JG53</f>
        <v>0</v>
      </c>
      <c r="JH25" s="269">
        <f>'[1]PP0017-MetxyZoon'!JH53</f>
        <v>0</v>
      </c>
      <c r="JI25" s="269">
        <f>'[1]PP0017-MetxyZoon'!JI53</f>
        <v>0</v>
      </c>
      <c r="JJ25" s="269">
        <f>'[1]PP0017-MetxyZoon'!JJ53</f>
        <v>0</v>
      </c>
      <c r="JK25" s="269">
        <f>'[1]PP0017-MetxyZoon'!JK53</f>
        <v>0</v>
      </c>
      <c r="JL25" s="269">
        <f>'[1]PP0017-MetxyZoon'!JL53</f>
        <v>0</v>
      </c>
      <c r="JM25" s="269">
        <f>'[1]PP0017-MetxyZoon'!JM53</f>
        <v>0</v>
      </c>
      <c r="JN25" s="269">
        <f>'[1]PP0017-MetxyZoon'!JN53</f>
        <v>0</v>
      </c>
      <c r="JO25" s="269">
        <f>'[1]PP0017-MetxyZoon'!JO53</f>
        <v>0</v>
      </c>
      <c r="JP25" s="269">
        <f>'[1]PP0017-MetxyZoon'!JP53</f>
        <v>0</v>
      </c>
      <c r="JQ25" s="269">
        <f>'[1]PP0017-MetxyZoon'!JQ53</f>
        <v>0</v>
      </c>
      <c r="JR25" s="269">
        <f>'[1]PP0017-MetxyZoon'!JR53</f>
        <v>0</v>
      </c>
      <c r="JS25" s="269">
        <f>'[1]PP0017-MetxyZoon'!JS53</f>
        <v>0</v>
      </c>
      <c r="JT25" s="269">
        <f>'[1]PP0017-MetxyZoon'!JT53</f>
        <v>0</v>
      </c>
      <c r="JU25" s="269">
        <f>'[1]PP0017-MetxyZoon'!JU53</f>
        <v>0</v>
      </c>
      <c r="JV25" s="269">
        <f>'[1]PP0017-MetxyZoon'!JV53</f>
        <v>0</v>
      </c>
      <c r="JW25" s="269">
        <f>'[1]PP0017-MetxyZoon'!JW53</f>
        <v>0</v>
      </c>
      <c r="JX25" s="269">
        <f>'[1]PP0017-MetxyZoon'!JX53</f>
        <v>0</v>
      </c>
      <c r="JY25" s="269">
        <f>'[1]PP0017-MetxyZoon'!JY53</f>
        <v>0</v>
      </c>
      <c r="JZ25" s="269">
        <f>'[1]PP0017-MetxyZoon'!JZ53</f>
        <v>0</v>
      </c>
      <c r="KA25" s="269">
        <f>'[1]PP0017-MetxyZoon'!KA53</f>
        <v>0</v>
      </c>
      <c r="KB25" s="269">
        <f>'[1]PP0017-MetxyZoon'!KB53</f>
        <v>0</v>
      </c>
      <c r="KC25" s="269">
        <f>'[1]PP0017-MetxyZoon'!KC53</f>
        <v>0</v>
      </c>
      <c r="KD25" s="269">
        <f>'[1]PP0017-MetxyZoon'!KD53</f>
        <v>0</v>
      </c>
      <c r="KE25" s="269">
        <f>'[1]PP0017-MetxyZoon'!KE53</f>
        <v>0</v>
      </c>
      <c r="KF25" s="269">
        <f>'[1]PP0017-MetxyZoon'!KF53</f>
        <v>0</v>
      </c>
      <c r="KG25" s="269">
        <f>'[1]PP0017-MetxyZoon'!KG53</f>
        <v>0</v>
      </c>
      <c r="KH25" s="269">
        <f>'[1]PP0017-MetxyZoon'!KH53</f>
        <v>0</v>
      </c>
      <c r="KI25" s="269">
        <f>'[1]PP0017-MetxyZoon'!KI53</f>
        <v>0</v>
      </c>
      <c r="KJ25" s="269">
        <f>'[1]PP0017-MetxyZoon'!KJ53</f>
        <v>0</v>
      </c>
      <c r="KK25" s="269">
        <f>'[1]PP0017-MetxyZoon'!KK53</f>
        <v>0</v>
      </c>
      <c r="KL25" s="269">
        <f>'[1]PP0017-MetxyZoon'!KL53</f>
        <v>0</v>
      </c>
      <c r="KM25" s="269">
        <f>'[1]PP0017-MetxyZoon'!KM53</f>
        <v>0</v>
      </c>
      <c r="KN25" s="269">
        <f>'[1]PP0017-MetxyZoon'!KN53</f>
        <v>0</v>
      </c>
      <c r="KO25" s="269">
        <f>'[1]PP0017-MetxyZoon'!KO53</f>
        <v>0</v>
      </c>
      <c r="KP25" s="269">
        <f>'[1]PP0017-MetxyZoon'!KP53</f>
        <v>0</v>
      </c>
      <c r="KQ25" s="269">
        <f>'[1]PP0017-MetxyZoon'!KQ53</f>
        <v>0</v>
      </c>
      <c r="KR25" s="269">
        <f>'[1]PP0017-MetxyZoon'!KR53</f>
        <v>0</v>
      </c>
      <c r="KS25" s="269">
        <f>'[1]PP0017-MetxyZoon'!KS53</f>
        <v>0</v>
      </c>
      <c r="KT25" s="269">
        <f>'[1]PP0017-MetxyZoon'!KT53</f>
        <v>0</v>
      </c>
      <c r="KU25" s="269">
        <f>'[1]PP0017-MetxyZoon'!KU53</f>
        <v>0</v>
      </c>
      <c r="KV25" s="269">
        <f>'[1]PP0017-MetxyZoon'!KV53</f>
        <v>0</v>
      </c>
      <c r="KW25" s="269">
        <f>'[1]PP0017-MetxyZoon'!KW53</f>
        <v>0</v>
      </c>
      <c r="KX25" s="269">
        <f>'[1]PP0017-MetxyZoon'!KX53</f>
        <v>0</v>
      </c>
      <c r="KY25" s="269">
        <f>'[1]PP0017-MetxyZoon'!KY53</f>
        <v>0</v>
      </c>
      <c r="KZ25" s="269">
        <f>'[1]PP0017-MetxyZoon'!KZ53</f>
        <v>0</v>
      </c>
      <c r="LA25" s="269">
        <f>'[1]PP0017-MetxyZoon'!LA53</f>
        <v>0</v>
      </c>
      <c r="LB25" s="269">
        <f>'[1]PP0017-MetxyZoon'!LB53</f>
        <v>0</v>
      </c>
      <c r="LC25" s="269">
        <f>'[1]PP0017-MetxyZoon'!LC53</f>
        <v>0</v>
      </c>
      <c r="LD25" s="269">
        <f>'[1]PP0017-MetxyZoon'!LD53</f>
        <v>0</v>
      </c>
      <c r="LE25" s="269">
        <f>'[1]PP0017-MetxyZoon'!LE53</f>
        <v>0</v>
      </c>
      <c r="LF25" s="269">
        <f>'[1]PP0017-MetxyZoon'!LF53</f>
        <v>0</v>
      </c>
      <c r="LG25" s="269">
        <f>'[1]PP0017-MetxyZoon'!LG53</f>
        <v>0</v>
      </c>
      <c r="LH25" s="269">
        <f>'[1]PP0017-MetxyZoon'!LH53</f>
        <v>0</v>
      </c>
      <c r="LI25" s="269">
        <f>'[1]PP0017-MetxyZoon'!LI53</f>
        <v>0</v>
      </c>
      <c r="LJ25" s="269">
        <f>'[1]PP0017-MetxyZoon'!LJ53</f>
        <v>0</v>
      </c>
      <c r="LK25" s="269">
        <f>'[1]PP0017-MetxyZoon'!LK53</f>
        <v>0</v>
      </c>
      <c r="LL25" s="269">
        <f>'[1]PP0017-MetxyZoon'!LL53</f>
        <v>0</v>
      </c>
      <c r="LM25" s="269">
        <f>'[1]PP0017-MetxyZoon'!LM53</f>
        <v>0</v>
      </c>
      <c r="LN25" s="269">
        <f>'[1]PP0017-MetxyZoon'!LN53</f>
        <v>0</v>
      </c>
      <c r="LO25" s="269">
        <f>'[1]PP0017-MetxyZoon'!LO53</f>
        <v>0</v>
      </c>
      <c r="LP25" s="269">
        <f>'[1]PP0017-MetxyZoon'!LP53</f>
        <v>0</v>
      </c>
      <c r="LQ25" s="269">
        <f>'[1]PP0017-MetxyZoon'!LQ53</f>
        <v>0</v>
      </c>
      <c r="LR25" s="269">
        <f>'[1]PP0017-MetxyZoon'!LR53</f>
        <v>0</v>
      </c>
      <c r="LS25" s="269">
        <f>'[1]PP0017-MetxyZoon'!LS53</f>
        <v>0</v>
      </c>
      <c r="LT25" s="269">
        <f>'[1]PP0017-MetxyZoon'!LT53</f>
        <v>0</v>
      </c>
      <c r="LU25" s="269">
        <f>'[1]PP0017-MetxyZoon'!LU53</f>
        <v>0</v>
      </c>
      <c r="LV25" s="269">
        <f>'[1]PP0017-MetxyZoon'!LV53</f>
        <v>0</v>
      </c>
      <c r="LW25" s="269">
        <f>'[1]PP0017-MetxyZoon'!LW53</f>
        <v>0</v>
      </c>
      <c r="LX25" s="269">
        <f>'[1]PP0017-MetxyZoon'!LX53</f>
        <v>0</v>
      </c>
      <c r="LY25" s="269">
        <f>'[1]PP0017-MetxyZoon'!LY53</f>
        <v>0</v>
      </c>
      <c r="LZ25" s="269">
        <f>'[1]PP0017-MetxyZoon'!LZ53</f>
        <v>0</v>
      </c>
      <c r="MA25" s="269">
        <f>'[1]PP0017-MetxyZoon'!MA53</f>
        <v>0</v>
      </c>
      <c r="MB25" s="269">
        <f>'[1]PP0017-MetxyZoon'!MB53</f>
        <v>0</v>
      </c>
      <c r="MC25" s="269">
        <f>'[1]PP0017-MetxyZoon'!MC53</f>
        <v>0</v>
      </c>
      <c r="MD25" s="269">
        <f>'[1]PP0017-MetxyZoon'!MD53</f>
        <v>0</v>
      </c>
      <c r="ME25" s="269">
        <f>'[1]PP0017-MetxyZoon'!ME53</f>
        <v>0</v>
      </c>
      <c r="MF25" s="269">
        <f>'[1]PP0017-MetxyZoon'!MF53</f>
        <v>0</v>
      </c>
      <c r="MG25" s="269">
        <f>'[1]PP0017-MetxyZoon'!MG53</f>
        <v>0</v>
      </c>
      <c r="MH25" s="269">
        <f>'[1]PP0017-MetxyZoon'!MH53</f>
        <v>0</v>
      </c>
      <c r="MI25" s="269">
        <f>'[1]PP0017-MetxyZoon'!MI53</f>
        <v>0</v>
      </c>
      <c r="MJ25" s="269">
        <f>'[1]PP0017-MetxyZoon'!MJ53</f>
        <v>0</v>
      </c>
      <c r="MK25" s="269">
        <f>'[1]PP0017-MetxyZoon'!MK53</f>
        <v>0</v>
      </c>
      <c r="ML25" s="269">
        <f>'[1]PP0017-MetxyZoon'!ML53</f>
        <v>0</v>
      </c>
      <c r="MM25" s="269">
        <f>'[1]PP0017-MetxyZoon'!MM53</f>
        <v>0</v>
      </c>
      <c r="MN25" s="269">
        <f>'[1]PP0017-MetxyZoon'!MN53</f>
        <v>0</v>
      </c>
      <c r="MO25" s="269">
        <f>'[1]PP0017-MetxyZoon'!MO53</f>
        <v>0</v>
      </c>
      <c r="MP25" s="269">
        <f>'[1]PP0017-MetxyZoon'!MP53</f>
        <v>0</v>
      </c>
      <c r="MQ25" s="269">
        <f>'[1]PP0017-MetxyZoon'!MQ53</f>
        <v>0</v>
      </c>
      <c r="MR25" s="269">
        <f>'[1]PP0017-MetxyZoon'!MR53</f>
        <v>0</v>
      </c>
      <c r="MS25" s="269">
        <f>'[1]PP0017-MetxyZoon'!MS53</f>
        <v>0</v>
      </c>
      <c r="MT25" s="269">
        <f>'[1]PP0017-MetxyZoon'!MT53</f>
        <v>0</v>
      </c>
      <c r="MU25" s="269">
        <f>'[1]PP0017-MetxyZoon'!MU53</f>
        <v>0</v>
      </c>
      <c r="MV25" s="269">
        <f>'[1]PP0017-MetxyZoon'!MV53</f>
        <v>0</v>
      </c>
      <c r="MW25" s="269">
        <f>'[1]PP0017-MetxyZoon'!MW53</f>
        <v>0</v>
      </c>
      <c r="MX25" s="269">
        <f>'[1]PP0017-MetxyZoon'!MX53</f>
        <v>0</v>
      </c>
      <c r="MY25" s="269">
        <f>'[1]PP0017-MetxyZoon'!MY53</f>
        <v>0</v>
      </c>
      <c r="MZ25" s="269">
        <f>'[1]PP0017-MetxyZoon'!MZ53</f>
        <v>0</v>
      </c>
      <c r="NA25" s="269">
        <f>'[1]PP0017-MetxyZoon'!NA53</f>
        <v>0</v>
      </c>
      <c r="NB25" s="269">
        <f>'[1]PP0017-MetxyZoon'!NB53</f>
        <v>0</v>
      </c>
      <c r="NC25" s="269">
        <f>'[1]PP0017-MetxyZoon'!NC53</f>
        <v>0</v>
      </c>
      <c r="ND25" s="269">
        <f>'[1]PP0017-MetxyZoon'!ND53</f>
        <v>0</v>
      </c>
      <c r="NE25" s="269">
        <f>'[1]PP0017-MetxyZoon'!NE53</f>
        <v>0</v>
      </c>
      <c r="NF25" s="269">
        <f>'[1]PP0017-MetxyZoon'!NF53</f>
        <v>0</v>
      </c>
      <c r="NG25" s="269">
        <f>'[1]PP0017-MetxyZoon'!NG53</f>
        <v>0</v>
      </c>
      <c r="NH25" s="269">
        <f>'[1]PP0017-MetxyZoon'!NH53</f>
        <v>0</v>
      </c>
      <c r="NI25" s="269">
        <f>'[1]PP0017-MetxyZoon'!NI53</f>
        <v>0</v>
      </c>
      <c r="NJ25" s="269">
        <f>'[1]PP0017-MetxyZoon'!NJ53</f>
        <v>0</v>
      </c>
      <c r="NK25" s="269">
        <f>'[1]PP0017-MetxyZoon'!NK53</f>
        <v>0</v>
      </c>
      <c r="NL25" s="269">
        <f>'[1]PP0017-MetxyZoon'!NL53</f>
        <v>0</v>
      </c>
      <c r="NM25" s="269">
        <f>'[1]PP0017-MetxyZoon'!NM53</f>
        <v>0</v>
      </c>
      <c r="NN25" s="269">
        <f>'[1]PP0017-MetxyZoon'!NN53</f>
        <v>0</v>
      </c>
      <c r="NO25" s="269">
        <f>'[1]PP0017-MetxyZoon'!NO53</f>
        <v>0</v>
      </c>
      <c r="NP25" s="269">
        <f>'[1]PP0017-MetxyZoon'!NP53</f>
        <v>0</v>
      </c>
      <c r="NQ25" s="269">
        <f>'[1]PP0017-MetxyZoon'!NQ53</f>
        <v>0</v>
      </c>
      <c r="NR25" s="269">
        <f>'[1]PP0017-MetxyZoon'!NR53</f>
        <v>0</v>
      </c>
      <c r="NS25" s="269">
        <f>'[1]PP0017-MetxyZoon'!NS53</f>
        <v>0</v>
      </c>
      <c r="NT25" s="269">
        <f>'[1]PP0017-MetxyZoon'!NT53</f>
        <v>0</v>
      </c>
      <c r="NU25" s="269">
        <f>'[1]PP0017-MetxyZoon'!NU53</f>
        <v>0</v>
      </c>
      <c r="NV25" s="269">
        <f>'[1]PP0017-MetxyZoon'!NV53</f>
        <v>0</v>
      </c>
      <c r="NW25" s="269">
        <f>'[1]PP0017-MetxyZoon'!NW53</f>
        <v>0</v>
      </c>
      <c r="NX25" s="269">
        <f>'[1]PP0017-MetxyZoon'!NX53</f>
        <v>0</v>
      </c>
      <c r="NY25" s="269">
        <f>'[1]PP0017-MetxyZoon'!NY53</f>
        <v>0</v>
      </c>
      <c r="NZ25" s="269">
        <f>'[1]PP0017-MetxyZoon'!NZ53</f>
        <v>0</v>
      </c>
      <c r="OA25" s="269">
        <f>'[1]PP0017-MetxyZoon'!OA53</f>
        <v>0</v>
      </c>
      <c r="OB25" s="269">
        <f>'[1]PP0017-MetxyZoon'!OB53</f>
        <v>0</v>
      </c>
      <c r="OC25" s="269">
        <f>'[1]PP0017-MetxyZoon'!OC53</f>
        <v>0</v>
      </c>
      <c r="OD25" s="269">
        <f>'[1]PP0017-MetxyZoon'!OD53</f>
        <v>0</v>
      </c>
      <c r="OE25" s="269">
        <f>'[1]PP0017-MetxyZoon'!OE53</f>
        <v>0</v>
      </c>
      <c r="OF25" s="269">
        <f>'[1]PP0017-MetxyZoon'!OF53</f>
        <v>0</v>
      </c>
      <c r="OG25" s="269">
        <f>'[1]PP0017-MetxyZoon'!OG53</f>
        <v>0</v>
      </c>
      <c r="OH25" s="269">
        <f>'[1]PP0017-MetxyZoon'!OH53</f>
        <v>0</v>
      </c>
      <c r="OI25" s="269">
        <f>'[1]PP0017-MetxyZoon'!OI53</f>
        <v>0</v>
      </c>
      <c r="OJ25" s="269">
        <f>'[1]PP0017-MetxyZoon'!OJ53</f>
        <v>0</v>
      </c>
      <c r="OK25" s="269">
        <f>'[1]PP0017-MetxyZoon'!OK53</f>
        <v>0</v>
      </c>
      <c r="OL25" s="269">
        <f>'[1]PP0017-MetxyZoon'!OL53</f>
        <v>0</v>
      </c>
      <c r="OM25" s="269">
        <f>'[1]PP0017-MetxyZoon'!OM53</f>
        <v>0</v>
      </c>
      <c r="ON25" s="269">
        <f>'[1]PP0017-MetxyZoon'!ON53</f>
        <v>0</v>
      </c>
      <c r="OO25" s="269">
        <f>'[1]PP0017-MetxyZoon'!OO53</f>
        <v>0</v>
      </c>
      <c r="OP25" s="269">
        <f>'[1]PP0017-MetxyZoon'!OP53</f>
        <v>0</v>
      </c>
      <c r="OQ25" s="269">
        <f>'[1]PP0017-MetxyZoon'!OQ53</f>
        <v>0</v>
      </c>
      <c r="OR25" s="269">
        <f>'[1]PP0017-MetxyZoon'!OR53</f>
        <v>0</v>
      </c>
      <c r="OS25" s="269">
        <f>'[1]PP0017-MetxyZoon'!OS53</f>
        <v>0</v>
      </c>
      <c r="OT25" s="269">
        <f>'[1]PP0017-MetxyZoon'!OT53</f>
        <v>0</v>
      </c>
      <c r="OU25" s="269">
        <f>'[1]PP0017-MetxyZoon'!OU53</f>
        <v>0</v>
      </c>
      <c r="OV25" s="269">
        <f>'[1]PP0017-MetxyZoon'!OV53</f>
        <v>0</v>
      </c>
      <c r="OW25" s="269">
        <f>'[1]PP0017-MetxyZoon'!OW53</f>
        <v>0</v>
      </c>
      <c r="OX25" s="269">
        <f>'[1]PP0017-MetxyZoon'!OX53</f>
        <v>0</v>
      </c>
      <c r="OY25" s="269">
        <f>'[1]PP0017-MetxyZoon'!OY53</f>
        <v>0</v>
      </c>
      <c r="OZ25" s="269">
        <f>'[1]PP0017-MetxyZoon'!OZ53</f>
        <v>0</v>
      </c>
      <c r="PA25" s="269">
        <f>'[1]PP0017-MetxyZoon'!PA53</f>
        <v>0</v>
      </c>
      <c r="PB25" s="269">
        <f>'[1]PP0017-MetxyZoon'!PB53</f>
        <v>0</v>
      </c>
      <c r="PC25" s="269">
        <f>'[1]PP0017-MetxyZoon'!PC53</f>
        <v>0</v>
      </c>
      <c r="PD25" s="269">
        <f>'[1]PP0017-MetxyZoon'!PD53</f>
        <v>0</v>
      </c>
      <c r="PE25" s="269">
        <f>'[1]PP0017-MetxyZoon'!PE53</f>
        <v>0</v>
      </c>
      <c r="PF25" s="269">
        <f>'[1]PP0017-MetxyZoon'!PF53</f>
        <v>0</v>
      </c>
      <c r="PG25" s="269">
        <f>'[1]PP0017-MetxyZoon'!PG53</f>
        <v>0</v>
      </c>
      <c r="PH25" s="269">
        <f>'[1]PP0017-MetxyZoon'!PH53</f>
        <v>0</v>
      </c>
      <c r="PI25" s="269">
        <f>'[1]PP0017-MetxyZoon'!PI53</f>
        <v>0</v>
      </c>
      <c r="PJ25" s="269">
        <f>'[1]PP0017-MetxyZoon'!PJ53</f>
        <v>0</v>
      </c>
      <c r="PK25" s="269">
        <f>'[1]PP0017-MetxyZoon'!PK53</f>
        <v>0</v>
      </c>
      <c r="PL25" s="269">
        <f>'[1]PP0017-MetxyZoon'!PL53</f>
        <v>0</v>
      </c>
      <c r="PM25" s="269">
        <f>'[1]PP0017-MetxyZoon'!PM53</f>
        <v>0</v>
      </c>
      <c r="PN25" s="269">
        <f>'[1]PP0017-MetxyZoon'!PN53</f>
        <v>0</v>
      </c>
      <c r="PO25" s="269">
        <f>'[1]PP0017-MetxyZoon'!PO53</f>
        <v>0</v>
      </c>
      <c r="PP25" s="269">
        <f>'[1]PP0017-MetxyZoon'!PP53</f>
        <v>0</v>
      </c>
      <c r="PQ25" s="269">
        <f>'[1]PP0017-MetxyZoon'!PQ53</f>
        <v>0</v>
      </c>
      <c r="PR25" s="269">
        <f>'[1]PP0017-MetxyZoon'!PR53</f>
        <v>0</v>
      </c>
      <c r="PS25" s="269">
        <f>'[1]PP0017-MetxyZoon'!PS53</f>
        <v>0</v>
      </c>
      <c r="PT25" s="269">
        <f>'[1]PP0017-MetxyZoon'!PT53</f>
        <v>0</v>
      </c>
      <c r="PU25" s="269">
        <f>'[1]PP0017-MetxyZoon'!PU53</f>
        <v>0</v>
      </c>
      <c r="PV25" s="269">
        <f>'[1]PP0017-MetxyZoon'!PV53</f>
        <v>0</v>
      </c>
      <c r="PW25" s="269">
        <f>'[1]PP0017-MetxyZoon'!PW53</f>
        <v>0</v>
      </c>
      <c r="PX25" s="269">
        <f>'[1]PP0017-MetxyZoon'!PX53</f>
        <v>0</v>
      </c>
      <c r="PY25" s="269">
        <f>'[1]PP0017-MetxyZoon'!PY53</f>
        <v>0</v>
      </c>
      <c r="PZ25" s="269">
        <f>'[1]PP0017-MetxyZoon'!PZ53</f>
        <v>0</v>
      </c>
      <c r="QA25" s="269">
        <f>'[1]PP0017-MetxyZoon'!QA53</f>
        <v>0</v>
      </c>
      <c r="QB25" s="269">
        <f>'[1]PP0017-MetxyZoon'!QB53</f>
        <v>0</v>
      </c>
      <c r="QC25" s="269">
        <f>'[1]PP0017-MetxyZoon'!QC53</f>
        <v>0</v>
      </c>
      <c r="QD25" s="269">
        <f>'[1]PP0017-MetxyZoon'!QD53</f>
        <v>0</v>
      </c>
      <c r="QE25" s="269">
        <f>'[1]PP0017-MetxyZoon'!QE53</f>
        <v>0</v>
      </c>
      <c r="QF25" s="269">
        <f>'[1]PP0017-MetxyZoon'!QF53</f>
        <v>0</v>
      </c>
      <c r="QG25" s="269">
        <f>'[1]PP0017-MetxyZoon'!QG53</f>
        <v>0</v>
      </c>
      <c r="QH25" s="269">
        <f>'[1]PP0017-MetxyZoon'!QH53</f>
        <v>0</v>
      </c>
      <c r="QI25" s="269">
        <f>'[1]PP0017-MetxyZoon'!QI53</f>
        <v>0</v>
      </c>
      <c r="QJ25" s="269">
        <f>'[1]PP0017-MetxyZoon'!QJ53</f>
        <v>0</v>
      </c>
      <c r="QK25" s="269">
        <f>'[1]PP0017-MetxyZoon'!QK53</f>
        <v>0</v>
      </c>
      <c r="QL25" s="269">
        <f>'[1]PP0017-MetxyZoon'!QL53</f>
        <v>0</v>
      </c>
      <c r="QM25" s="269">
        <f>'[1]PP0017-MetxyZoon'!QM53</f>
        <v>0</v>
      </c>
      <c r="QN25" s="269">
        <f>'[1]PP0017-MetxyZoon'!QN53</f>
        <v>0</v>
      </c>
      <c r="QO25" s="269">
        <f>'[1]PP0017-MetxyZoon'!QO53</f>
        <v>0</v>
      </c>
      <c r="QP25" s="269">
        <f>'[1]PP0017-MetxyZoon'!QP53</f>
        <v>0</v>
      </c>
      <c r="QQ25" s="269">
        <f>'[1]PP0017-MetxyZoon'!QQ53</f>
        <v>0</v>
      </c>
      <c r="QR25" s="269">
        <f>'[1]PP0017-MetxyZoon'!QR53</f>
        <v>0</v>
      </c>
      <c r="QS25" s="269">
        <f>'[1]PP0017-MetxyZoon'!QS53</f>
        <v>0</v>
      </c>
      <c r="QT25" s="269">
        <f>'[1]PP0017-MetxyZoon'!QT53</f>
        <v>0</v>
      </c>
      <c r="QU25" s="269">
        <f>'[1]PP0017-MetxyZoon'!QU53</f>
        <v>0</v>
      </c>
      <c r="QV25" s="269">
        <f>'[1]PP0017-MetxyZoon'!QV53</f>
        <v>0</v>
      </c>
      <c r="QW25" s="269">
        <f>'[1]PP0017-MetxyZoon'!QW53</f>
        <v>0</v>
      </c>
      <c r="QX25" s="269">
        <f>'[1]PP0017-MetxyZoon'!QX53</f>
        <v>0</v>
      </c>
      <c r="QY25" s="269">
        <f>'[1]PP0017-MetxyZoon'!QY53</f>
        <v>0</v>
      </c>
      <c r="QZ25" s="269">
        <f>'[1]PP0017-MetxyZoon'!QZ53</f>
        <v>0</v>
      </c>
      <c r="RA25" s="269">
        <f>'[1]PP0017-MetxyZoon'!RA53</f>
        <v>0</v>
      </c>
      <c r="RB25" s="269">
        <f>'[1]PP0017-MetxyZoon'!RB53</f>
        <v>0</v>
      </c>
      <c r="RC25" s="269">
        <f>'[1]PP0017-MetxyZoon'!RC53</f>
        <v>0</v>
      </c>
      <c r="RD25" s="269">
        <f>'[1]PP0017-MetxyZoon'!RD53</f>
        <v>0</v>
      </c>
      <c r="RE25" s="269">
        <f>'[1]PP0017-MetxyZoon'!RE53</f>
        <v>0</v>
      </c>
      <c r="RF25" s="269">
        <f>'[1]PP0017-MetxyZoon'!RF53</f>
        <v>0</v>
      </c>
      <c r="RG25" s="269">
        <f>'[1]PP0017-MetxyZoon'!RG53</f>
        <v>0</v>
      </c>
      <c r="RH25" s="269">
        <f>'[1]PP0017-MetxyZoon'!RH53</f>
        <v>0</v>
      </c>
      <c r="RI25" s="269">
        <f>'[1]PP0017-MetxyZoon'!RI53</f>
        <v>0</v>
      </c>
      <c r="RJ25" s="269">
        <f>'[1]PP0017-MetxyZoon'!RJ53</f>
        <v>0</v>
      </c>
      <c r="RK25" s="269">
        <f>'[1]PP0017-MetxyZoon'!RK53</f>
        <v>0</v>
      </c>
      <c r="RL25" s="269">
        <f>'[1]PP0017-MetxyZoon'!RL53</f>
        <v>0</v>
      </c>
      <c r="RM25" s="269">
        <f>'[1]PP0017-MetxyZoon'!RM53</f>
        <v>0</v>
      </c>
      <c r="RN25" s="269">
        <f>'[1]PP0017-MetxyZoon'!RN53</f>
        <v>0</v>
      </c>
      <c r="RO25" s="269">
        <f>'[1]PP0017-MetxyZoon'!RO53</f>
        <v>0</v>
      </c>
      <c r="RP25" s="269">
        <f>'[1]PP0017-MetxyZoon'!RP53</f>
        <v>0</v>
      </c>
      <c r="RQ25" s="269">
        <f>'[1]PP0017-MetxyZoon'!RQ53</f>
        <v>0</v>
      </c>
      <c r="RR25" s="269">
        <f>'[1]PP0017-MetxyZoon'!RR53</f>
        <v>0</v>
      </c>
      <c r="RS25" s="269">
        <f>'[1]PP0017-MetxyZoon'!RS53</f>
        <v>0</v>
      </c>
      <c r="RT25" s="269">
        <f>'[1]PP0017-MetxyZoon'!RT53</f>
        <v>0</v>
      </c>
      <c r="RU25" s="269">
        <f>'[1]PP0017-MetxyZoon'!RU53</f>
        <v>0</v>
      </c>
      <c r="RV25" s="269">
        <f>'[1]PP0017-MetxyZoon'!RV53</f>
        <v>0</v>
      </c>
      <c r="RW25" s="269">
        <f>'[1]PP0017-MetxyZoon'!RW53</f>
        <v>0</v>
      </c>
      <c r="RX25" s="269">
        <f>'[1]PP0017-MetxyZoon'!RX53</f>
        <v>0</v>
      </c>
      <c r="RY25" s="269">
        <f>'[1]PP0017-MetxyZoon'!RY53</f>
        <v>0</v>
      </c>
      <c r="RZ25" s="269">
        <f>'[1]PP0017-MetxyZoon'!RZ53</f>
        <v>0</v>
      </c>
      <c r="SA25" s="269">
        <f>'[1]PP0017-MetxyZoon'!SA53</f>
        <v>0</v>
      </c>
      <c r="SB25" s="269">
        <f>'[1]PP0017-MetxyZoon'!SB53</f>
        <v>0</v>
      </c>
      <c r="SC25" s="269">
        <f>'[1]PP0017-MetxyZoon'!SC53</f>
        <v>0</v>
      </c>
      <c r="SD25" s="269">
        <f>'[1]PP0017-MetxyZoon'!SD53</f>
        <v>0</v>
      </c>
      <c r="SE25" s="269">
        <f>'[1]PP0017-MetxyZoon'!SE53</f>
        <v>0</v>
      </c>
      <c r="SF25" s="269">
        <f>'[1]PP0017-MetxyZoon'!SF53</f>
        <v>0</v>
      </c>
      <c r="SG25" s="269">
        <f>'[1]PP0017-MetxyZoon'!SG53</f>
        <v>0</v>
      </c>
      <c r="SH25" s="269">
        <f>'[1]PP0017-MetxyZoon'!SH53</f>
        <v>0</v>
      </c>
      <c r="SI25" s="269">
        <f>'[1]PP0017-MetxyZoon'!SI53</f>
        <v>0</v>
      </c>
      <c r="SJ25" s="269">
        <f>'[1]PP0017-MetxyZoon'!SJ53</f>
        <v>0</v>
      </c>
      <c r="SK25" s="269">
        <f>'[1]PP0017-MetxyZoon'!SK53</f>
        <v>0</v>
      </c>
      <c r="SL25" s="269">
        <f>'[1]PP0017-MetxyZoon'!SL53</f>
        <v>0</v>
      </c>
      <c r="SM25" s="269">
        <f>'[1]PP0017-MetxyZoon'!SM53</f>
        <v>0</v>
      </c>
      <c r="SN25" s="269">
        <f>'[1]PP0017-MetxyZoon'!SN53</f>
        <v>0</v>
      </c>
      <c r="SO25" s="269">
        <f>'[1]PP0017-MetxyZoon'!SO53</f>
        <v>0</v>
      </c>
      <c r="SP25" s="269">
        <f>'[1]PP0017-MetxyZoon'!SP53</f>
        <v>0</v>
      </c>
      <c r="SQ25" s="269">
        <f>'[1]PP0017-MetxyZoon'!SQ53</f>
        <v>0</v>
      </c>
      <c r="SR25" s="269">
        <f>'[1]PP0017-MetxyZoon'!SR53</f>
        <v>0</v>
      </c>
      <c r="SS25" s="269">
        <f>'[1]PP0017-MetxyZoon'!SS53</f>
        <v>0</v>
      </c>
      <c r="ST25" s="269">
        <f>'[1]PP0017-MetxyZoon'!ST53</f>
        <v>0</v>
      </c>
      <c r="SU25" s="269">
        <f>'[1]PP0017-MetxyZoon'!SU53</f>
        <v>0</v>
      </c>
      <c r="SV25" s="269">
        <f>'[1]PP0017-MetxyZoon'!SV53</f>
        <v>0</v>
      </c>
      <c r="SW25" s="269">
        <f>'[1]PP0017-MetxyZoon'!SW53</f>
        <v>0</v>
      </c>
      <c r="SX25" s="269">
        <f>'[1]PP0017-MetxyZoon'!SX53</f>
        <v>0</v>
      </c>
      <c r="SY25" s="269">
        <f>'[1]PP0017-MetxyZoon'!SY53</f>
        <v>0</v>
      </c>
      <c r="SZ25" s="269">
        <f>'[1]PP0017-MetxyZoon'!SZ53</f>
        <v>0</v>
      </c>
      <c r="TA25" s="269">
        <f>'[1]PP0017-MetxyZoon'!TA53</f>
        <v>0</v>
      </c>
      <c r="TB25" s="269">
        <f>'[1]PP0017-MetxyZoon'!TB53</f>
        <v>0</v>
      </c>
      <c r="TC25" s="269">
        <f>'[1]PP0017-MetxyZoon'!TC53</f>
        <v>0</v>
      </c>
      <c r="TD25" s="269">
        <f>'[1]PP0017-MetxyZoon'!TD53</f>
        <v>0</v>
      </c>
      <c r="TE25" s="269">
        <f>'[1]PP0017-MetxyZoon'!TE53</f>
        <v>0</v>
      </c>
      <c r="TF25" s="269">
        <f>'[1]PP0017-MetxyZoon'!TF53</f>
        <v>0</v>
      </c>
      <c r="TG25" s="269">
        <f>'[1]PP0017-MetxyZoon'!TG53</f>
        <v>0</v>
      </c>
      <c r="TH25" s="269">
        <f>'[1]PP0017-MetxyZoon'!TH53</f>
        <v>0</v>
      </c>
      <c r="TI25" s="269">
        <f>'[1]PP0017-MetxyZoon'!TI53</f>
        <v>0</v>
      </c>
      <c r="TJ25" s="269">
        <f>'[1]PP0017-MetxyZoon'!TJ53</f>
        <v>0</v>
      </c>
      <c r="TK25" s="269">
        <f>'[1]PP0017-MetxyZoon'!TK53</f>
        <v>0</v>
      </c>
      <c r="TL25" s="269">
        <f>'[1]PP0017-MetxyZoon'!TL53</f>
        <v>0</v>
      </c>
      <c r="TM25" s="269">
        <f>'[1]PP0017-MetxyZoon'!TM53</f>
        <v>0</v>
      </c>
      <c r="TN25" s="269">
        <f>'[1]PP0017-MetxyZoon'!TN53</f>
        <v>0</v>
      </c>
      <c r="TO25" s="269">
        <f>'[1]PP0017-MetxyZoon'!TO53</f>
        <v>0</v>
      </c>
      <c r="TP25" s="269">
        <f>'[1]PP0017-MetxyZoon'!TP53</f>
        <v>0</v>
      </c>
      <c r="TQ25" s="269">
        <f>'[1]PP0017-MetxyZoon'!TQ53</f>
        <v>0</v>
      </c>
      <c r="TR25" s="269">
        <f>'[1]PP0017-MetxyZoon'!TR53</f>
        <v>0</v>
      </c>
      <c r="TS25" s="269">
        <f>'[1]PP0017-MetxyZoon'!TS53</f>
        <v>0</v>
      </c>
      <c r="TT25" s="269">
        <f>'[1]PP0017-MetxyZoon'!TT53</f>
        <v>0</v>
      </c>
      <c r="TU25" s="269">
        <f>'[1]PP0017-MetxyZoon'!TU53</f>
        <v>0</v>
      </c>
      <c r="TV25" s="269">
        <f>'[1]PP0017-MetxyZoon'!TV53</f>
        <v>0</v>
      </c>
      <c r="TW25" s="269">
        <f>'[1]PP0017-MetxyZoon'!TW53</f>
        <v>0</v>
      </c>
      <c r="TX25" s="269">
        <f>'[1]PP0017-MetxyZoon'!TX53</f>
        <v>0</v>
      </c>
      <c r="TY25" s="269">
        <f>'[1]PP0017-MetxyZoon'!TY53</f>
        <v>0</v>
      </c>
      <c r="TZ25" s="269">
        <f>'[1]PP0017-MetxyZoon'!TZ53</f>
        <v>0</v>
      </c>
      <c r="UA25" s="269">
        <f>'[1]PP0017-MetxyZoon'!UA53</f>
        <v>0</v>
      </c>
      <c r="UB25" s="269">
        <f>'[1]PP0017-MetxyZoon'!UB53</f>
        <v>0</v>
      </c>
      <c r="UC25" s="269">
        <f>'[1]PP0017-MetxyZoon'!UC53</f>
        <v>0</v>
      </c>
      <c r="UD25" s="269">
        <f>'[1]PP0017-MetxyZoon'!UD53</f>
        <v>0</v>
      </c>
      <c r="UE25" s="269">
        <f>'[1]PP0017-MetxyZoon'!UE53</f>
        <v>0</v>
      </c>
      <c r="UF25" s="269">
        <f>'[1]PP0017-MetxyZoon'!UF53</f>
        <v>0</v>
      </c>
      <c r="UG25" s="269">
        <f>'[1]PP0017-MetxyZoon'!UG53</f>
        <v>0</v>
      </c>
      <c r="UH25" s="269">
        <f>'[1]PP0017-MetxyZoon'!UH53</f>
        <v>0</v>
      </c>
      <c r="UI25" s="269">
        <f>'[1]PP0017-MetxyZoon'!UI53</f>
        <v>0</v>
      </c>
      <c r="UJ25" s="269">
        <f>'[1]PP0017-MetxyZoon'!UJ53</f>
        <v>0</v>
      </c>
      <c r="UK25" s="269">
        <f>'[1]PP0017-MetxyZoon'!UK53</f>
        <v>0</v>
      </c>
      <c r="UL25" s="269">
        <f>'[1]PP0017-MetxyZoon'!UL53</f>
        <v>0</v>
      </c>
      <c r="UM25" s="269">
        <f>'[1]PP0017-MetxyZoon'!UM53</f>
        <v>0</v>
      </c>
      <c r="UN25" s="269">
        <f>'[1]PP0017-MetxyZoon'!UN53</f>
        <v>0</v>
      </c>
      <c r="UO25" s="269">
        <f>'[1]PP0017-MetxyZoon'!UO53</f>
        <v>0</v>
      </c>
      <c r="UP25" s="269">
        <f>'[1]PP0017-MetxyZoon'!UP53</f>
        <v>0</v>
      </c>
      <c r="UQ25" s="269">
        <f>'[1]PP0017-MetxyZoon'!UQ53</f>
        <v>0</v>
      </c>
      <c r="UR25" s="269">
        <f>'[1]PP0017-MetxyZoon'!UR53</f>
        <v>0</v>
      </c>
      <c r="US25" s="269">
        <f>'[1]PP0017-MetxyZoon'!US53</f>
        <v>0</v>
      </c>
      <c r="UT25" s="269">
        <f>'[1]PP0017-MetxyZoon'!UT53</f>
        <v>0</v>
      </c>
      <c r="UU25" s="269">
        <f>'[1]PP0017-MetxyZoon'!UU53</f>
        <v>0</v>
      </c>
      <c r="UV25" s="269">
        <f>'[1]PP0017-MetxyZoon'!UV53</f>
        <v>0</v>
      </c>
      <c r="UW25" s="269">
        <f>'[1]PP0017-MetxyZoon'!UW53</f>
        <v>0</v>
      </c>
      <c r="UX25" s="269">
        <f>'[1]PP0017-MetxyZoon'!UX53</f>
        <v>0</v>
      </c>
      <c r="UY25" s="269">
        <f>'[1]PP0017-MetxyZoon'!UY53</f>
        <v>0</v>
      </c>
      <c r="UZ25" s="269">
        <f>'[1]PP0017-MetxyZoon'!UZ53</f>
        <v>0</v>
      </c>
      <c r="VA25" s="269">
        <f>'[1]PP0017-MetxyZoon'!VA53</f>
        <v>0</v>
      </c>
      <c r="VB25" s="269">
        <f>'[1]PP0017-MetxyZoon'!VB53</f>
        <v>0</v>
      </c>
      <c r="VC25" s="269">
        <f>'[1]PP0017-MetxyZoon'!VC53</f>
        <v>0</v>
      </c>
      <c r="VD25" s="269">
        <f>'[1]PP0017-MetxyZoon'!VD53</f>
        <v>0</v>
      </c>
      <c r="VE25" s="269">
        <f>'[1]PP0017-MetxyZoon'!VE53</f>
        <v>0</v>
      </c>
      <c r="VF25" s="269">
        <f>'[1]PP0017-MetxyZoon'!VF53</f>
        <v>0</v>
      </c>
      <c r="VG25" s="269">
        <f>'[1]PP0017-MetxyZoon'!VG53</f>
        <v>0</v>
      </c>
      <c r="VH25" s="269">
        <f>'[1]PP0017-MetxyZoon'!VH53</f>
        <v>0</v>
      </c>
      <c r="VI25" s="269">
        <f>'[1]PP0017-MetxyZoon'!VI53</f>
        <v>0</v>
      </c>
      <c r="VJ25" s="269">
        <f>'[1]PP0017-MetxyZoon'!VJ53</f>
        <v>0</v>
      </c>
      <c r="VK25" s="269">
        <f>'[1]PP0017-MetxyZoon'!VK53</f>
        <v>0</v>
      </c>
      <c r="VL25" s="269">
        <f>'[1]PP0017-MetxyZoon'!VL53</f>
        <v>0</v>
      </c>
      <c r="VM25" s="269">
        <f>'[1]PP0017-MetxyZoon'!VM53</f>
        <v>0</v>
      </c>
      <c r="VN25" s="269">
        <f>'[1]PP0017-MetxyZoon'!VN53</f>
        <v>0</v>
      </c>
      <c r="VO25" s="269">
        <f>'[1]PP0017-MetxyZoon'!VO53</f>
        <v>0</v>
      </c>
      <c r="VP25" s="269">
        <f>'[1]PP0017-MetxyZoon'!VP53</f>
        <v>0</v>
      </c>
      <c r="VQ25" s="269">
        <f>'[1]PP0017-MetxyZoon'!VQ53</f>
        <v>0</v>
      </c>
      <c r="VR25" s="269">
        <f>'[1]PP0017-MetxyZoon'!VR53</f>
        <v>0</v>
      </c>
      <c r="VS25" s="269">
        <f>'[1]PP0017-MetxyZoon'!VS53</f>
        <v>0</v>
      </c>
      <c r="VT25" s="269">
        <f>'[1]PP0017-MetxyZoon'!VT53</f>
        <v>0</v>
      </c>
      <c r="VU25" s="269">
        <f>'[1]PP0017-MetxyZoon'!VU53</f>
        <v>0</v>
      </c>
      <c r="VV25" s="269">
        <f>'[1]PP0017-MetxyZoon'!VV53</f>
        <v>0</v>
      </c>
      <c r="VW25" s="269">
        <f>'[1]PP0017-MetxyZoon'!VW53</f>
        <v>0</v>
      </c>
      <c r="VX25" s="269">
        <f>'[1]PP0017-MetxyZoon'!VX53</f>
        <v>0</v>
      </c>
      <c r="VY25" s="269">
        <f>'[1]PP0017-MetxyZoon'!VY53</f>
        <v>0</v>
      </c>
      <c r="VZ25" s="269">
        <f>'[1]PP0017-MetxyZoon'!VZ53</f>
        <v>0</v>
      </c>
      <c r="WA25" s="269">
        <f>'[1]PP0017-MetxyZoon'!WA53</f>
        <v>0</v>
      </c>
      <c r="WB25" s="269">
        <f>'[1]PP0017-MetxyZoon'!WB53</f>
        <v>0</v>
      </c>
      <c r="WC25" s="269">
        <f>'[1]PP0017-MetxyZoon'!WC53</f>
        <v>0</v>
      </c>
      <c r="WD25" s="269">
        <f>'[1]PP0017-MetxyZoon'!WD53</f>
        <v>0</v>
      </c>
      <c r="WE25" s="269">
        <f>'[1]PP0017-MetxyZoon'!WE53</f>
        <v>0</v>
      </c>
      <c r="WF25" s="269">
        <f>'[1]PP0017-MetxyZoon'!WF53</f>
        <v>0</v>
      </c>
      <c r="WG25" s="269">
        <f>'[1]PP0017-MetxyZoon'!WG53</f>
        <v>0</v>
      </c>
      <c r="WH25" s="269">
        <f>'[1]PP0017-MetxyZoon'!WH53</f>
        <v>0</v>
      </c>
      <c r="WI25" s="269">
        <f>'[1]PP0017-MetxyZoon'!WI53</f>
        <v>0</v>
      </c>
      <c r="WJ25" s="269">
        <f>'[1]PP0017-MetxyZoon'!WJ53</f>
        <v>0</v>
      </c>
      <c r="WK25" s="269">
        <f>'[1]PP0017-MetxyZoon'!WK53</f>
        <v>0</v>
      </c>
      <c r="WL25" s="269">
        <f>'[1]PP0017-MetxyZoon'!WL53</f>
        <v>0</v>
      </c>
      <c r="WM25" s="269">
        <f>'[1]PP0017-MetxyZoon'!WM53</f>
        <v>0</v>
      </c>
      <c r="WN25" s="269">
        <f>'[1]PP0017-MetxyZoon'!WN53</f>
        <v>0</v>
      </c>
      <c r="WO25" s="269">
        <f>'[1]PP0017-MetxyZoon'!WO53</f>
        <v>0</v>
      </c>
      <c r="WP25" s="269">
        <f>'[1]PP0017-MetxyZoon'!WP53</f>
        <v>0</v>
      </c>
      <c r="WQ25" s="269">
        <f>'[1]PP0017-MetxyZoon'!WQ53</f>
        <v>0</v>
      </c>
      <c r="WR25" s="269">
        <f>'[1]PP0017-MetxyZoon'!WR53</f>
        <v>0</v>
      </c>
      <c r="WS25" s="269">
        <f>'[1]PP0017-MetxyZoon'!WS53</f>
        <v>0</v>
      </c>
      <c r="WT25" s="269">
        <f>'[1]PP0017-MetxyZoon'!WT53</f>
        <v>0</v>
      </c>
      <c r="WU25" s="269">
        <f>'[1]PP0017-MetxyZoon'!WU53</f>
        <v>0</v>
      </c>
      <c r="WV25" s="269">
        <f>'[1]PP0017-MetxyZoon'!WV53</f>
        <v>0</v>
      </c>
      <c r="WW25" s="269">
        <f>'[1]PP0017-MetxyZoon'!WW53</f>
        <v>0</v>
      </c>
      <c r="WX25" s="269">
        <f>'[1]PP0017-MetxyZoon'!WX53</f>
        <v>0</v>
      </c>
      <c r="WY25" s="269">
        <f>'[1]PP0017-MetxyZoon'!WY53</f>
        <v>0</v>
      </c>
      <c r="WZ25" s="269">
        <f>'[1]PP0017-MetxyZoon'!WZ53</f>
        <v>0</v>
      </c>
      <c r="XA25" s="269">
        <f>'[1]PP0017-MetxyZoon'!XA53</f>
        <v>0</v>
      </c>
      <c r="XB25" s="269">
        <f>'[1]PP0017-MetxyZoon'!XB53</f>
        <v>0</v>
      </c>
      <c r="XC25" s="269">
        <f>'[1]PP0017-MetxyZoon'!XC53</f>
        <v>0</v>
      </c>
      <c r="XD25" s="269">
        <f>'[1]PP0017-MetxyZoon'!XD53</f>
        <v>0</v>
      </c>
      <c r="XE25" s="269">
        <f>'[1]PP0017-MetxyZoon'!XE53</f>
        <v>0</v>
      </c>
      <c r="XF25" s="269">
        <f>'[1]PP0017-MetxyZoon'!XF53</f>
        <v>0</v>
      </c>
      <c r="XG25" s="269">
        <f>'[1]PP0017-MetxyZoon'!XG53</f>
        <v>0</v>
      </c>
      <c r="XH25" s="269">
        <f>'[1]PP0017-MetxyZoon'!XH53</f>
        <v>0</v>
      </c>
      <c r="XI25" s="269">
        <f>'[1]PP0017-MetxyZoon'!XI53</f>
        <v>0</v>
      </c>
      <c r="XJ25" s="269">
        <f>'[1]PP0017-MetxyZoon'!XJ53</f>
        <v>0</v>
      </c>
      <c r="XK25" s="269">
        <f>'[1]PP0017-MetxyZoon'!XK53</f>
        <v>0</v>
      </c>
      <c r="XL25" s="269">
        <f>'[1]PP0017-MetxyZoon'!XL53</f>
        <v>0</v>
      </c>
      <c r="XM25" s="269">
        <f>'[1]PP0017-MetxyZoon'!XM53</f>
        <v>0</v>
      </c>
      <c r="XN25" s="269">
        <f>'[1]PP0017-MetxyZoon'!XN53</f>
        <v>0</v>
      </c>
      <c r="XO25" s="269">
        <f>'[1]PP0017-MetxyZoon'!XO53</f>
        <v>0</v>
      </c>
      <c r="XP25" s="269">
        <f>'[1]PP0017-MetxyZoon'!XP53</f>
        <v>0</v>
      </c>
      <c r="XQ25" s="269">
        <f>'[1]PP0017-MetxyZoon'!XQ53</f>
        <v>0</v>
      </c>
      <c r="XR25" s="269">
        <f>'[1]PP0017-MetxyZoon'!XR53</f>
        <v>0</v>
      </c>
      <c r="XS25" s="269">
        <f>'[1]PP0017-MetxyZoon'!XS53</f>
        <v>0</v>
      </c>
      <c r="XT25" s="269">
        <f>'[1]PP0017-MetxyZoon'!XT53</f>
        <v>0</v>
      </c>
      <c r="XU25" s="269">
        <f>'[1]PP0017-MetxyZoon'!XU53</f>
        <v>0</v>
      </c>
      <c r="XV25" s="269">
        <f>'[1]PP0017-MetxyZoon'!XV53</f>
        <v>0</v>
      </c>
      <c r="XW25" s="269">
        <f>'[1]PP0017-MetxyZoon'!XW53</f>
        <v>0</v>
      </c>
      <c r="XX25" s="269">
        <f>'[1]PP0017-MetxyZoon'!XX53</f>
        <v>0</v>
      </c>
      <c r="XY25" s="269">
        <f>'[1]PP0017-MetxyZoon'!XY53</f>
        <v>0</v>
      </c>
      <c r="XZ25" s="269">
        <f>'[1]PP0017-MetxyZoon'!XZ53</f>
        <v>0</v>
      </c>
      <c r="YA25" s="269">
        <f>'[1]PP0017-MetxyZoon'!YA53</f>
        <v>0</v>
      </c>
      <c r="YB25" s="269">
        <f>'[1]PP0017-MetxyZoon'!YB53</f>
        <v>0</v>
      </c>
      <c r="YC25" s="269">
        <f>'[1]PP0017-MetxyZoon'!YC53</f>
        <v>0</v>
      </c>
      <c r="YD25" s="269">
        <f>'[1]PP0017-MetxyZoon'!YD53</f>
        <v>0</v>
      </c>
      <c r="YE25" s="269">
        <f>'[1]PP0017-MetxyZoon'!YE53</f>
        <v>0</v>
      </c>
      <c r="YF25" s="269">
        <f>'[1]PP0017-MetxyZoon'!YF53</f>
        <v>0</v>
      </c>
      <c r="YG25" s="269">
        <f>'[1]PP0017-MetxyZoon'!YG53</f>
        <v>0</v>
      </c>
      <c r="YH25" s="269">
        <f>'[1]PP0017-MetxyZoon'!YH53</f>
        <v>0</v>
      </c>
      <c r="YI25" s="269">
        <f>'[1]PP0017-MetxyZoon'!YI53</f>
        <v>0</v>
      </c>
      <c r="YJ25" s="269">
        <f>'[1]PP0017-MetxyZoon'!YJ53</f>
        <v>0</v>
      </c>
      <c r="YK25" s="269">
        <f>'[1]PP0017-MetxyZoon'!YK53</f>
        <v>0</v>
      </c>
      <c r="YL25" s="269">
        <f>'[1]PP0017-MetxyZoon'!YL53</f>
        <v>0</v>
      </c>
      <c r="YM25" s="269">
        <f>'[1]PP0017-MetxyZoon'!YM53</f>
        <v>0</v>
      </c>
      <c r="YN25" s="269">
        <f>'[1]PP0017-MetxyZoon'!YN53</f>
        <v>0</v>
      </c>
      <c r="YO25" s="269">
        <f>'[1]PP0017-MetxyZoon'!YO53</f>
        <v>0</v>
      </c>
      <c r="YP25" s="269">
        <f>'[1]PP0017-MetxyZoon'!YP53</f>
        <v>0</v>
      </c>
      <c r="YQ25" s="269">
        <f>'[1]PP0017-MetxyZoon'!YQ53</f>
        <v>0</v>
      </c>
      <c r="YR25" s="269">
        <f>'[1]PP0017-MetxyZoon'!YR53</f>
        <v>0</v>
      </c>
      <c r="YS25" s="269">
        <f>'[1]PP0017-MetxyZoon'!YS53</f>
        <v>0</v>
      </c>
      <c r="YT25" s="269">
        <f>'[1]PP0017-MetxyZoon'!YT53</f>
        <v>0</v>
      </c>
      <c r="YU25" s="269">
        <f>'[1]PP0017-MetxyZoon'!YU53</f>
        <v>0</v>
      </c>
      <c r="YV25" s="269">
        <f>'[1]PP0017-MetxyZoon'!YV53</f>
        <v>0</v>
      </c>
      <c r="YW25" s="269">
        <f>'[1]PP0017-MetxyZoon'!YW53</f>
        <v>0</v>
      </c>
      <c r="YX25" s="269">
        <f>'[1]PP0017-MetxyZoon'!YX53</f>
        <v>0</v>
      </c>
      <c r="YY25" s="269">
        <f>'[1]PP0017-MetxyZoon'!YY53</f>
        <v>0</v>
      </c>
      <c r="YZ25" s="269">
        <f>'[1]PP0017-MetxyZoon'!YZ53</f>
        <v>0</v>
      </c>
      <c r="ZA25" s="269">
        <f>'[1]PP0017-MetxyZoon'!ZA53</f>
        <v>0</v>
      </c>
      <c r="ZB25" s="269">
        <f>'[1]PP0017-MetxyZoon'!ZB53</f>
        <v>0</v>
      </c>
      <c r="ZC25" s="269">
        <f>'[1]PP0017-MetxyZoon'!ZC53</f>
        <v>0</v>
      </c>
      <c r="ZD25" s="269">
        <f>'[1]PP0017-MetxyZoon'!ZD53</f>
        <v>0</v>
      </c>
      <c r="ZE25" s="269">
        <f>'[1]PP0017-MetxyZoon'!ZE53</f>
        <v>0</v>
      </c>
      <c r="ZF25" s="269">
        <f>'[1]PP0017-MetxyZoon'!ZF53</f>
        <v>0</v>
      </c>
      <c r="ZG25" s="269">
        <f>'[1]PP0017-MetxyZoon'!ZG53</f>
        <v>0</v>
      </c>
      <c r="ZH25" s="269">
        <f>'[1]PP0017-MetxyZoon'!ZH53</f>
        <v>0</v>
      </c>
      <c r="ZI25" s="269">
        <f>'[1]PP0017-MetxyZoon'!ZI53</f>
        <v>0</v>
      </c>
      <c r="ZJ25" s="269">
        <f>'[1]PP0017-MetxyZoon'!ZJ53</f>
        <v>0</v>
      </c>
      <c r="ZK25" s="269">
        <f>'[1]PP0017-MetxyZoon'!ZK53</f>
        <v>0</v>
      </c>
      <c r="ZL25" s="269">
        <f>'[1]PP0017-MetxyZoon'!ZL53</f>
        <v>0</v>
      </c>
      <c r="ZM25" s="269">
        <f>'[1]PP0017-MetxyZoon'!ZM53</f>
        <v>0</v>
      </c>
      <c r="ZN25" s="269">
        <f>'[1]PP0017-MetxyZoon'!ZN53</f>
        <v>0</v>
      </c>
      <c r="ZO25" s="269">
        <f>'[1]PP0017-MetxyZoon'!ZO53</f>
        <v>0</v>
      </c>
      <c r="ZP25" s="269">
        <f>'[1]PP0017-MetxyZoon'!ZP53</f>
        <v>0</v>
      </c>
      <c r="ZQ25" s="269">
        <f>'[1]PP0017-MetxyZoon'!ZQ53</f>
        <v>0</v>
      </c>
      <c r="ZR25" s="269">
        <f>'[1]PP0017-MetxyZoon'!ZR53</f>
        <v>0</v>
      </c>
      <c r="ZS25" s="269">
        <f>'[1]PP0017-MetxyZoon'!ZS53</f>
        <v>0</v>
      </c>
      <c r="ZT25" s="269">
        <f>'[1]PP0017-MetxyZoon'!ZT53</f>
        <v>0</v>
      </c>
      <c r="ZU25" s="269">
        <f>'[1]PP0017-MetxyZoon'!ZU53</f>
        <v>0</v>
      </c>
      <c r="ZV25" s="269">
        <f>'[1]PP0017-MetxyZoon'!ZV53</f>
        <v>0</v>
      </c>
      <c r="ZW25" s="269">
        <f>'[1]PP0017-MetxyZoon'!ZW53</f>
        <v>0</v>
      </c>
      <c r="ZX25" s="269">
        <f>'[1]PP0017-MetxyZoon'!ZX53</f>
        <v>0</v>
      </c>
      <c r="ZY25" s="269">
        <f>'[1]PP0017-MetxyZoon'!ZY53</f>
        <v>0</v>
      </c>
      <c r="ZZ25" s="269">
        <f>'[1]PP0017-MetxyZoon'!ZZ53</f>
        <v>0</v>
      </c>
      <c r="AAA25" s="269">
        <f>'[1]PP0017-MetxyZoon'!AAA53</f>
        <v>0</v>
      </c>
      <c r="AAB25" s="269">
        <f>'[1]PP0017-MetxyZoon'!AAB53</f>
        <v>0</v>
      </c>
      <c r="AAC25" s="269">
        <f>'[1]PP0017-MetxyZoon'!AAC53</f>
        <v>0</v>
      </c>
      <c r="AAD25" s="269">
        <f>'[1]PP0017-MetxyZoon'!AAD53</f>
        <v>0</v>
      </c>
      <c r="AAE25" s="269">
        <f>'[1]PP0017-MetxyZoon'!AAE53</f>
        <v>0</v>
      </c>
      <c r="AAF25" s="269">
        <f>'[1]PP0017-MetxyZoon'!AAF53</f>
        <v>0</v>
      </c>
      <c r="AAG25" s="269">
        <f>'[1]PP0017-MetxyZoon'!AAG53</f>
        <v>0</v>
      </c>
      <c r="AAH25" s="269">
        <f>'[1]PP0017-MetxyZoon'!AAH53</f>
        <v>0</v>
      </c>
      <c r="AAI25" s="269">
        <f>'[1]PP0017-MetxyZoon'!AAI53</f>
        <v>0</v>
      </c>
      <c r="AAJ25" s="269">
        <f>'[1]PP0017-MetxyZoon'!AAJ53</f>
        <v>0</v>
      </c>
      <c r="AAK25" s="269">
        <f>'[1]PP0017-MetxyZoon'!AAK53</f>
        <v>0</v>
      </c>
      <c r="AAL25" s="269">
        <f>'[1]PP0017-MetxyZoon'!AAL53</f>
        <v>0</v>
      </c>
      <c r="AAM25" s="269">
        <f>'[1]PP0017-MetxyZoon'!AAM53</f>
        <v>0</v>
      </c>
      <c r="AAN25" s="269">
        <f>'[1]PP0017-MetxyZoon'!AAN53</f>
        <v>0</v>
      </c>
      <c r="AAO25" s="269">
        <f>'[1]PP0017-MetxyZoon'!AAO53</f>
        <v>0</v>
      </c>
      <c r="AAP25" s="269">
        <f>'[1]PP0017-MetxyZoon'!AAP53</f>
        <v>0</v>
      </c>
      <c r="AAQ25" s="269">
        <f>'[1]PP0017-MetxyZoon'!AAQ53</f>
        <v>0</v>
      </c>
      <c r="AAR25" s="269">
        <f>'[1]PP0017-MetxyZoon'!AAR53</f>
        <v>0</v>
      </c>
      <c r="AAS25" s="269">
        <f>'[1]PP0017-MetxyZoon'!AAS53</f>
        <v>0</v>
      </c>
      <c r="AAT25" s="269">
        <f>'[1]PP0017-MetxyZoon'!AAT53</f>
        <v>0</v>
      </c>
      <c r="AAU25" s="269">
        <f>'[1]PP0017-MetxyZoon'!AAU53</f>
        <v>0</v>
      </c>
      <c r="AAV25" s="269">
        <f>'[1]PP0017-MetxyZoon'!AAV53</f>
        <v>0</v>
      </c>
      <c r="AAW25" s="269">
        <f>'[1]PP0017-MetxyZoon'!AAW53</f>
        <v>0</v>
      </c>
      <c r="AAX25" s="269">
        <f>'[1]PP0017-MetxyZoon'!AAX53</f>
        <v>0</v>
      </c>
      <c r="AAY25" s="269">
        <f>'[1]PP0017-MetxyZoon'!AAY53</f>
        <v>0</v>
      </c>
      <c r="AAZ25" s="269">
        <f>'[1]PP0017-MetxyZoon'!AAZ53</f>
        <v>0</v>
      </c>
      <c r="ABA25" s="269">
        <f>'[1]PP0017-MetxyZoon'!ABA53</f>
        <v>0</v>
      </c>
      <c r="ABB25" s="269">
        <f>'[1]PP0017-MetxyZoon'!ABB53</f>
        <v>0</v>
      </c>
      <c r="ABC25" s="269">
        <f>'[1]PP0017-MetxyZoon'!ABC53</f>
        <v>0</v>
      </c>
      <c r="ABD25" s="269">
        <f>'[1]PP0017-MetxyZoon'!ABD53</f>
        <v>0</v>
      </c>
      <c r="ABE25" s="269">
        <f>'[1]PP0017-MetxyZoon'!ABE53</f>
        <v>0</v>
      </c>
      <c r="ABF25" s="269">
        <f>'[1]PP0017-MetxyZoon'!ABF53</f>
        <v>0</v>
      </c>
      <c r="ABG25" s="269">
        <f>'[1]PP0017-MetxyZoon'!ABG53</f>
        <v>0</v>
      </c>
      <c r="ABH25" s="269">
        <f>'[1]PP0017-MetxyZoon'!ABH53</f>
        <v>0</v>
      </c>
      <c r="ABI25" s="269">
        <f>'[1]PP0017-MetxyZoon'!ABI53</f>
        <v>0</v>
      </c>
      <c r="ABJ25" s="269">
        <f>'[1]PP0017-MetxyZoon'!ABJ53</f>
        <v>0</v>
      </c>
      <c r="ABK25" s="269">
        <f>'[1]PP0017-MetxyZoon'!ABK53</f>
        <v>0</v>
      </c>
      <c r="ABL25" s="269">
        <f>'[1]PP0017-MetxyZoon'!ABL53</f>
        <v>0</v>
      </c>
      <c r="ABM25" s="269">
        <f>'[1]PP0017-MetxyZoon'!ABM53</f>
        <v>0</v>
      </c>
      <c r="ABN25" s="269">
        <f>'[1]PP0017-MetxyZoon'!ABN53</f>
        <v>0</v>
      </c>
      <c r="ABO25" s="269">
        <f>'[1]PP0017-MetxyZoon'!ABO53</f>
        <v>0</v>
      </c>
      <c r="ABP25" s="269">
        <f>'[1]PP0017-MetxyZoon'!ABP53</f>
        <v>0</v>
      </c>
      <c r="ABQ25" s="269">
        <f>'[1]PP0017-MetxyZoon'!ABQ53</f>
        <v>0</v>
      </c>
      <c r="ABR25" s="269">
        <f>'[1]PP0017-MetxyZoon'!ABR53</f>
        <v>0</v>
      </c>
      <c r="ABS25" s="269">
        <f>'[1]PP0017-MetxyZoon'!ABS53</f>
        <v>0</v>
      </c>
      <c r="ABT25" s="269">
        <f>'[1]PP0017-MetxyZoon'!ABT53</f>
        <v>0</v>
      </c>
      <c r="ABU25" s="269">
        <f>'[1]PP0017-MetxyZoon'!ABU53</f>
        <v>0</v>
      </c>
      <c r="ABV25" s="269">
        <f>'[1]PP0017-MetxyZoon'!ABV53</f>
        <v>0</v>
      </c>
      <c r="ABW25" s="269">
        <f>'[1]PP0017-MetxyZoon'!ABW53</f>
        <v>0</v>
      </c>
      <c r="ABX25" s="269">
        <f>'[1]PP0017-MetxyZoon'!ABX53</f>
        <v>0</v>
      </c>
      <c r="ABY25" s="269">
        <f>'[1]PP0017-MetxyZoon'!ABY53</f>
        <v>0</v>
      </c>
      <c r="ABZ25" s="269">
        <f>'[1]PP0017-MetxyZoon'!ABZ53</f>
        <v>0</v>
      </c>
      <c r="ACA25" s="269">
        <f>'[1]PP0017-MetxyZoon'!ACA53</f>
        <v>0</v>
      </c>
      <c r="ACB25" s="269">
        <f>'[1]PP0017-MetxyZoon'!ACB53</f>
        <v>0</v>
      </c>
      <c r="ACC25" s="269">
        <f>'[1]PP0017-MetxyZoon'!ACC53</f>
        <v>0</v>
      </c>
      <c r="ACD25" s="269">
        <f>'[1]PP0017-MetxyZoon'!ACD53</f>
        <v>0</v>
      </c>
      <c r="ACE25" s="269">
        <f>'[1]PP0017-MetxyZoon'!ACE53</f>
        <v>0</v>
      </c>
      <c r="ACF25" s="269">
        <f>'[1]PP0017-MetxyZoon'!ACF53</f>
        <v>0</v>
      </c>
      <c r="ACG25" s="269">
        <f>'[1]PP0017-MetxyZoon'!ACG53</f>
        <v>0</v>
      </c>
      <c r="ACH25" s="269">
        <f>'[1]PP0017-MetxyZoon'!ACH53</f>
        <v>0</v>
      </c>
      <c r="ACI25" s="269">
        <f>'[1]PP0017-MetxyZoon'!ACI53</f>
        <v>0</v>
      </c>
      <c r="ACJ25" s="269">
        <f>'[1]PP0017-MetxyZoon'!ACJ53</f>
        <v>0</v>
      </c>
      <c r="ACK25" s="269">
        <f>'[1]PP0017-MetxyZoon'!ACK53</f>
        <v>0</v>
      </c>
      <c r="ACL25" s="269">
        <f>'[1]PP0017-MetxyZoon'!ACL53</f>
        <v>0</v>
      </c>
      <c r="ACM25" s="269">
        <f>'[1]PP0017-MetxyZoon'!ACM53</f>
        <v>0</v>
      </c>
      <c r="ACN25" s="269">
        <f>'[1]PP0017-MetxyZoon'!ACN53</f>
        <v>0</v>
      </c>
      <c r="ACO25" s="269">
        <f>'[1]PP0017-MetxyZoon'!ACO53</f>
        <v>0</v>
      </c>
      <c r="ACP25" s="269">
        <f>'[1]PP0017-MetxyZoon'!ACP53</f>
        <v>0</v>
      </c>
      <c r="ACQ25" s="269">
        <f>'[1]PP0017-MetxyZoon'!ACQ53</f>
        <v>0</v>
      </c>
      <c r="ACR25" s="269">
        <f>'[1]PP0017-MetxyZoon'!ACR53</f>
        <v>0</v>
      </c>
      <c r="ACS25" s="269">
        <f>'[1]PP0017-MetxyZoon'!ACS53</f>
        <v>0</v>
      </c>
      <c r="ACT25" s="269">
        <f>'[1]PP0017-MetxyZoon'!ACT53</f>
        <v>0</v>
      </c>
      <c r="ACU25" s="269">
        <f>'[1]PP0017-MetxyZoon'!ACU53</f>
        <v>0</v>
      </c>
      <c r="ACV25" s="269">
        <f>'[1]PP0017-MetxyZoon'!ACV53</f>
        <v>0</v>
      </c>
      <c r="ACW25" s="269">
        <f>'[1]PP0017-MetxyZoon'!ACW53</f>
        <v>0</v>
      </c>
      <c r="ACX25" s="269">
        <f>'[1]PP0017-MetxyZoon'!ACX53</f>
        <v>0</v>
      </c>
      <c r="ACY25" s="269">
        <f>'[1]PP0017-MetxyZoon'!ACY53</f>
        <v>0</v>
      </c>
      <c r="ACZ25" s="269">
        <f>'[1]PP0017-MetxyZoon'!ACZ53</f>
        <v>0</v>
      </c>
      <c r="ADA25" s="269">
        <f>'[1]PP0017-MetxyZoon'!ADA53</f>
        <v>0</v>
      </c>
      <c r="ADB25" s="269">
        <f>'[1]PP0017-MetxyZoon'!ADB53</f>
        <v>0</v>
      </c>
      <c r="ADC25" s="269">
        <f>'[1]PP0017-MetxyZoon'!ADC53</f>
        <v>0</v>
      </c>
      <c r="ADD25" s="269">
        <f>'[1]PP0017-MetxyZoon'!ADD53</f>
        <v>0</v>
      </c>
      <c r="ADE25" s="269">
        <f>'[1]PP0017-MetxyZoon'!ADE53</f>
        <v>0</v>
      </c>
      <c r="ADF25" s="269">
        <f>'[1]PP0017-MetxyZoon'!ADF53</f>
        <v>0</v>
      </c>
      <c r="ADG25" s="269">
        <f>'[1]PP0017-MetxyZoon'!ADG53</f>
        <v>0</v>
      </c>
      <c r="ADH25" s="269">
        <f>'[1]PP0017-MetxyZoon'!ADH53</f>
        <v>0</v>
      </c>
      <c r="ADI25" s="269">
        <f>'[1]PP0017-MetxyZoon'!ADI53</f>
        <v>0</v>
      </c>
      <c r="ADJ25" s="269">
        <f>'[1]PP0017-MetxyZoon'!ADJ53</f>
        <v>0</v>
      </c>
      <c r="ADK25" s="269">
        <f>'[1]PP0017-MetxyZoon'!ADK53</f>
        <v>0</v>
      </c>
      <c r="ADL25" s="269">
        <f>'[1]PP0017-MetxyZoon'!ADL53</f>
        <v>0</v>
      </c>
      <c r="ADM25" s="269">
        <f>'[1]PP0017-MetxyZoon'!ADM53</f>
        <v>0</v>
      </c>
      <c r="ADN25" s="269">
        <f>'[1]PP0017-MetxyZoon'!ADN53</f>
        <v>0</v>
      </c>
      <c r="ADO25" s="269">
        <f>'[1]PP0017-MetxyZoon'!ADO53</f>
        <v>0</v>
      </c>
      <c r="ADP25" s="269">
        <f>'[1]PP0017-MetxyZoon'!ADP53</f>
        <v>0</v>
      </c>
      <c r="ADQ25" s="269">
        <f>'[1]PP0017-MetxyZoon'!ADQ53</f>
        <v>0</v>
      </c>
      <c r="ADR25" s="269">
        <f>'[1]PP0017-MetxyZoon'!ADR53</f>
        <v>0</v>
      </c>
      <c r="ADS25" s="269">
        <f>'[1]PP0017-MetxyZoon'!ADS53</f>
        <v>0</v>
      </c>
      <c r="ADT25" s="269">
        <f>'[1]PP0017-MetxyZoon'!ADT53</f>
        <v>0</v>
      </c>
      <c r="ADU25" s="269">
        <f>'[1]PP0017-MetxyZoon'!ADU53</f>
        <v>0</v>
      </c>
      <c r="ADV25" s="269">
        <f>'[1]PP0017-MetxyZoon'!ADV53</f>
        <v>0</v>
      </c>
      <c r="ADW25" s="269">
        <f>'[1]PP0017-MetxyZoon'!ADW53</f>
        <v>0</v>
      </c>
      <c r="ADX25" s="269">
        <f>'[1]PP0017-MetxyZoon'!ADX53</f>
        <v>0</v>
      </c>
      <c r="ADY25" s="269">
        <f>'[1]PP0017-MetxyZoon'!ADY53</f>
        <v>0</v>
      </c>
      <c r="ADZ25" s="269">
        <f>'[1]PP0017-MetxyZoon'!ADZ53</f>
        <v>0</v>
      </c>
      <c r="AEA25" s="269">
        <f>'[1]PP0017-MetxyZoon'!AEA53</f>
        <v>0</v>
      </c>
      <c r="AEB25" s="269">
        <f>'[1]PP0017-MetxyZoon'!AEB53</f>
        <v>0</v>
      </c>
      <c r="AEC25" s="269">
        <f>'[1]PP0017-MetxyZoon'!AEC53</f>
        <v>0</v>
      </c>
      <c r="AED25" s="269">
        <f>'[1]PP0017-MetxyZoon'!AED53</f>
        <v>0</v>
      </c>
      <c r="AEE25" s="269">
        <f>'[1]PP0017-MetxyZoon'!AEE53</f>
        <v>0</v>
      </c>
      <c r="AEF25" s="269">
        <f>'[1]PP0017-MetxyZoon'!AEF53</f>
        <v>0</v>
      </c>
      <c r="AEG25" s="269">
        <f>'[1]PP0017-MetxyZoon'!AEG53</f>
        <v>0</v>
      </c>
      <c r="AEH25" s="269">
        <f>'[1]PP0017-MetxyZoon'!AEH53</f>
        <v>0</v>
      </c>
      <c r="AEI25" s="269">
        <f>'[1]PP0017-MetxyZoon'!AEI53</f>
        <v>0</v>
      </c>
      <c r="AEJ25" s="269">
        <f>'[1]PP0017-MetxyZoon'!AEJ53</f>
        <v>0</v>
      </c>
      <c r="AEK25" s="269">
        <f>'[1]PP0017-MetxyZoon'!AEK53</f>
        <v>0</v>
      </c>
      <c r="AEL25" s="269">
        <f>'[1]PP0017-MetxyZoon'!AEL53</f>
        <v>0</v>
      </c>
      <c r="AEM25" s="269">
        <f>'[1]PP0017-MetxyZoon'!AEM53</f>
        <v>0</v>
      </c>
      <c r="AEN25" s="269">
        <f>'[1]PP0017-MetxyZoon'!AEN53</f>
        <v>0</v>
      </c>
      <c r="AEO25" s="269">
        <f>'[1]PP0017-MetxyZoon'!AEO53</f>
        <v>0</v>
      </c>
      <c r="AEP25" s="269">
        <f>'[1]PP0017-MetxyZoon'!AEP53</f>
        <v>0</v>
      </c>
      <c r="AEQ25" s="269">
        <f>'[1]PP0017-MetxyZoon'!AEQ53</f>
        <v>0</v>
      </c>
      <c r="AER25" s="269">
        <f>'[1]PP0017-MetxyZoon'!AER53</f>
        <v>0</v>
      </c>
      <c r="AES25" s="269">
        <f>'[1]PP0017-MetxyZoon'!AES53</f>
        <v>0</v>
      </c>
      <c r="AET25" s="269">
        <f>'[1]PP0017-MetxyZoon'!AET53</f>
        <v>0</v>
      </c>
      <c r="AEU25" s="269">
        <f>'[1]PP0017-MetxyZoon'!AEU53</f>
        <v>0</v>
      </c>
      <c r="AEV25" s="269">
        <f>'[1]PP0017-MetxyZoon'!AEV53</f>
        <v>0</v>
      </c>
      <c r="AEW25" s="269">
        <f>'[1]PP0017-MetxyZoon'!AEW53</f>
        <v>0</v>
      </c>
      <c r="AEX25" s="269">
        <f>'[1]PP0017-MetxyZoon'!AEX53</f>
        <v>0</v>
      </c>
      <c r="AEY25" s="269">
        <f>'[1]PP0017-MetxyZoon'!AEY53</f>
        <v>0</v>
      </c>
      <c r="AEZ25" s="269">
        <f>'[1]PP0017-MetxyZoon'!AEZ53</f>
        <v>0</v>
      </c>
      <c r="AFA25" s="269">
        <f>'[1]PP0017-MetxyZoon'!AFA53</f>
        <v>0</v>
      </c>
      <c r="AFB25" s="269">
        <f>'[1]PP0017-MetxyZoon'!AFB53</f>
        <v>0</v>
      </c>
      <c r="AFC25" s="269">
        <f>'[1]PP0017-MetxyZoon'!AFC53</f>
        <v>0</v>
      </c>
      <c r="AFD25" s="269">
        <f>'[1]PP0017-MetxyZoon'!AFD53</f>
        <v>0</v>
      </c>
      <c r="AFE25" s="269">
        <f>'[1]PP0017-MetxyZoon'!AFE53</f>
        <v>0</v>
      </c>
      <c r="AFF25" s="269">
        <f>'[1]PP0017-MetxyZoon'!AFF53</f>
        <v>0</v>
      </c>
      <c r="AFG25" s="269">
        <f>'[1]PP0017-MetxyZoon'!AFG53</f>
        <v>0</v>
      </c>
      <c r="AFH25" s="269">
        <f>'[1]PP0017-MetxyZoon'!AFH53</f>
        <v>0</v>
      </c>
      <c r="AFI25" s="269">
        <f>'[1]PP0017-MetxyZoon'!AFI53</f>
        <v>0</v>
      </c>
      <c r="AFJ25" s="269">
        <f>'[1]PP0017-MetxyZoon'!AFJ53</f>
        <v>0</v>
      </c>
      <c r="AFK25" s="269">
        <f>'[1]PP0017-MetxyZoon'!AFK53</f>
        <v>0</v>
      </c>
      <c r="AFL25" s="269">
        <f>'[1]PP0017-MetxyZoon'!AFL53</f>
        <v>0</v>
      </c>
      <c r="AFM25" s="269">
        <f>'[1]PP0017-MetxyZoon'!AFM53</f>
        <v>0</v>
      </c>
      <c r="AFN25" s="269">
        <f>'[1]PP0017-MetxyZoon'!AFN53</f>
        <v>0</v>
      </c>
      <c r="AFO25" s="269">
        <f>'[1]PP0017-MetxyZoon'!AFO53</f>
        <v>0</v>
      </c>
      <c r="AFP25" s="269">
        <f>'[1]PP0017-MetxyZoon'!AFP53</f>
        <v>0</v>
      </c>
      <c r="AFQ25" s="269">
        <f>'[1]PP0017-MetxyZoon'!AFQ53</f>
        <v>0</v>
      </c>
      <c r="AFR25" s="269">
        <f>'[1]PP0017-MetxyZoon'!AFR53</f>
        <v>0</v>
      </c>
      <c r="AFS25" s="269">
        <f>'[1]PP0017-MetxyZoon'!AFS53</f>
        <v>0</v>
      </c>
      <c r="AFT25" s="269">
        <f>'[1]PP0017-MetxyZoon'!AFT53</f>
        <v>0</v>
      </c>
      <c r="AFU25" s="269">
        <f>'[1]PP0017-MetxyZoon'!AFU53</f>
        <v>0</v>
      </c>
      <c r="AFV25" s="269">
        <f>'[1]PP0017-MetxyZoon'!AFV53</f>
        <v>0</v>
      </c>
      <c r="AFW25" s="269">
        <f>'[1]PP0017-MetxyZoon'!AFW53</f>
        <v>0</v>
      </c>
      <c r="AFX25" s="269">
        <f>'[1]PP0017-MetxyZoon'!AFX53</f>
        <v>0</v>
      </c>
      <c r="AFY25" s="269">
        <f>'[1]PP0017-MetxyZoon'!AFY53</f>
        <v>0</v>
      </c>
      <c r="AFZ25" s="269">
        <f>'[1]PP0017-MetxyZoon'!AFZ53</f>
        <v>0</v>
      </c>
      <c r="AGA25" s="269">
        <f>'[1]PP0017-MetxyZoon'!AGA53</f>
        <v>0</v>
      </c>
      <c r="AGB25" s="269">
        <f>'[1]PP0017-MetxyZoon'!AGB53</f>
        <v>0</v>
      </c>
      <c r="AGC25" s="269">
        <f>'[1]PP0017-MetxyZoon'!AGC53</f>
        <v>0</v>
      </c>
      <c r="AGD25" s="269">
        <f>'[1]PP0017-MetxyZoon'!AGD53</f>
        <v>0</v>
      </c>
      <c r="AGE25" s="269">
        <f>'[1]PP0017-MetxyZoon'!AGE53</f>
        <v>0</v>
      </c>
      <c r="AGF25" s="269">
        <f>'[1]PP0017-MetxyZoon'!AGF53</f>
        <v>0</v>
      </c>
      <c r="AGG25" s="269">
        <f>'[1]PP0017-MetxyZoon'!AGG53</f>
        <v>0</v>
      </c>
      <c r="AGH25" s="269">
        <f>'[1]PP0017-MetxyZoon'!AGH53</f>
        <v>0</v>
      </c>
      <c r="AGI25" s="269">
        <f>'[1]PP0017-MetxyZoon'!AGI53</f>
        <v>0</v>
      </c>
      <c r="AGJ25" s="269">
        <f>'[1]PP0017-MetxyZoon'!AGJ53</f>
        <v>0</v>
      </c>
      <c r="AGK25" s="269">
        <f>'[1]PP0017-MetxyZoon'!AGK53</f>
        <v>0</v>
      </c>
      <c r="AGL25" s="269">
        <f>'[1]PP0017-MetxyZoon'!AGL53</f>
        <v>0</v>
      </c>
      <c r="AGM25" s="269">
        <f>'[1]PP0017-MetxyZoon'!AGM53</f>
        <v>0</v>
      </c>
      <c r="AGN25" s="269">
        <f>'[1]PP0017-MetxyZoon'!AGN53</f>
        <v>0</v>
      </c>
      <c r="AGO25" s="269">
        <f>'[1]PP0017-MetxyZoon'!AGO53</f>
        <v>0</v>
      </c>
    </row>
    <row r="26" spans="1:873" x14ac:dyDescent="0.25">
      <c r="A26" s="269">
        <f>'[1]PP0017-MetxyZoon'!A54</f>
        <v>2026</v>
      </c>
      <c r="B26" s="269">
        <f>'[1]PP0017-MetxyZoon'!B54</f>
        <v>10</v>
      </c>
      <c r="C26" s="269" t="str">
        <f>'[1]PP0017-MetxyZoon'!C54</f>
        <v>RIO TAMBO</v>
      </c>
      <c r="D26" s="269" t="str">
        <f>'[1]PP0017-MetxyZoon'!D54</f>
        <v>RIO NEGRO-SATIPO</v>
      </c>
      <c r="E26" s="269">
        <f>'[1]PP0017-MetxyZoon'!E54</f>
        <v>500</v>
      </c>
      <c r="F26" s="269" t="str">
        <f>'[1]PP0017-MetxyZoon'!F54</f>
        <v>AOTI</v>
      </c>
      <c r="G26" s="269">
        <f>'[1]PP0017-MetxyZoon'!G54</f>
        <v>0</v>
      </c>
      <c r="H26" s="269">
        <f>'[1]PP0017-MetxyZoon'!H54</f>
        <v>0</v>
      </c>
      <c r="I26" s="269">
        <f>'[1]PP0017-MetxyZoon'!I54</f>
        <v>0</v>
      </c>
      <c r="J26" s="269">
        <f>'[1]PP0017-MetxyZoon'!J54</f>
        <v>0</v>
      </c>
      <c r="K26" s="269">
        <f>'[1]PP0017-MetxyZoon'!K54</f>
        <v>0</v>
      </c>
      <c r="L26" s="269">
        <f>'[1]PP0017-MetxyZoon'!L54</f>
        <v>0</v>
      </c>
      <c r="M26" s="269">
        <f>'[1]PP0017-MetxyZoon'!M54</f>
        <v>0</v>
      </c>
      <c r="N26" s="269">
        <f>'[1]PP0017-MetxyZoon'!N54</f>
        <v>0</v>
      </c>
      <c r="O26" s="269">
        <f>'[1]PP0017-MetxyZoon'!O54</f>
        <v>0</v>
      </c>
      <c r="P26" s="269">
        <f>'[1]PP0017-MetxyZoon'!P54</f>
        <v>0</v>
      </c>
      <c r="Q26" s="269">
        <f>'[1]PP0017-MetxyZoon'!Q54</f>
        <v>0</v>
      </c>
      <c r="R26" s="269">
        <f>'[1]PP0017-MetxyZoon'!R54</f>
        <v>0</v>
      </c>
      <c r="S26" s="269">
        <f>'[1]PP0017-MetxyZoon'!S54</f>
        <v>0</v>
      </c>
      <c r="T26" s="269">
        <f>'[1]PP0017-MetxyZoon'!T54</f>
        <v>0</v>
      </c>
      <c r="U26" s="269">
        <f>'[1]PP0017-MetxyZoon'!U54</f>
        <v>0</v>
      </c>
      <c r="V26" s="269">
        <f>'[1]PP0017-MetxyZoon'!V54</f>
        <v>0</v>
      </c>
      <c r="W26" s="269">
        <f>'[1]PP0017-MetxyZoon'!W54</f>
        <v>0</v>
      </c>
      <c r="X26" s="269">
        <f>'[1]PP0017-MetxyZoon'!X54</f>
        <v>0</v>
      </c>
      <c r="Y26" s="269">
        <f>'[1]PP0017-MetxyZoon'!Y54</f>
        <v>0</v>
      </c>
      <c r="Z26" s="269">
        <f>'[1]PP0017-MetxyZoon'!Z54</f>
        <v>0</v>
      </c>
      <c r="AA26" s="269">
        <f>'[1]PP0017-MetxyZoon'!AA54</f>
        <v>0</v>
      </c>
      <c r="AB26" s="269">
        <f>'[1]PP0017-MetxyZoon'!AB54</f>
        <v>0</v>
      </c>
      <c r="AC26" s="269">
        <f>'[1]PP0017-MetxyZoon'!AC54</f>
        <v>0</v>
      </c>
      <c r="AD26" s="269">
        <f>'[1]PP0017-MetxyZoon'!AD54</f>
        <v>0</v>
      </c>
      <c r="AE26" s="269">
        <f>'[1]PP0017-MetxyZoon'!AE54</f>
        <v>0</v>
      </c>
      <c r="AF26" s="269">
        <f>'[1]PP0017-MetxyZoon'!AF54</f>
        <v>0</v>
      </c>
      <c r="AG26" s="269">
        <f>'[1]PP0017-MetxyZoon'!AG54</f>
        <v>0</v>
      </c>
      <c r="AH26" s="269">
        <f>'[1]PP0017-MetxyZoon'!AH54</f>
        <v>0</v>
      </c>
      <c r="AI26" s="269">
        <f>'[1]PP0017-MetxyZoon'!AI54</f>
        <v>0</v>
      </c>
      <c r="AJ26" s="269">
        <f>'[1]PP0017-MetxyZoon'!AJ54</f>
        <v>0</v>
      </c>
      <c r="AK26" s="269">
        <f>'[1]PP0017-MetxyZoon'!AK54</f>
        <v>0</v>
      </c>
      <c r="AL26" s="269">
        <f>'[1]PP0017-MetxyZoon'!AL54</f>
        <v>0</v>
      </c>
      <c r="AM26" s="269">
        <f>'[1]PP0017-MetxyZoon'!AM54</f>
        <v>0</v>
      </c>
      <c r="AN26" s="269">
        <f>'[1]PP0017-MetxyZoon'!AN54</f>
        <v>0</v>
      </c>
      <c r="AO26" s="269">
        <f>'[1]PP0017-MetxyZoon'!AO54</f>
        <v>0</v>
      </c>
      <c r="AP26" s="269">
        <f>'[1]PP0017-MetxyZoon'!AP54</f>
        <v>0</v>
      </c>
      <c r="AQ26" s="269">
        <f>'[1]PP0017-MetxyZoon'!AQ54</f>
        <v>0</v>
      </c>
      <c r="AR26" s="269">
        <f>'[1]PP0017-MetxyZoon'!AR54</f>
        <v>0</v>
      </c>
      <c r="AS26" s="269">
        <f>'[1]PP0017-MetxyZoon'!AS54</f>
        <v>0</v>
      </c>
      <c r="AT26" s="269">
        <f>'[1]PP0017-MetxyZoon'!AT54</f>
        <v>0</v>
      </c>
      <c r="AU26" s="269">
        <f>'[1]PP0017-MetxyZoon'!AU54</f>
        <v>0</v>
      </c>
      <c r="AV26" s="269">
        <f>'[1]PP0017-MetxyZoon'!AV54</f>
        <v>0</v>
      </c>
      <c r="AW26" s="269">
        <f>'[1]PP0017-MetxyZoon'!AW54</f>
        <v>0</v>
      </c>
      <c r="AX26" s="269">
        <f>'[1]PP0017-MetxyZoon'!AX54</f>
        <v>0</v>
      </c>
      <c r="AY26" s="269">
        <f>'[1]PP0017-MetxyZoon'!AY54</f>
        <v>0</v>
      </c>
      <c r="AZ26" s="269">
        <f>'[1]PP0017-MetxyZoon'!AZ54</f>
        <v>0</v>
      </c>
      <c r="BA26" s="269">
        <f>'[1]PP0017-MetxyZoon'!BA54</f>
        <v>0</v>
      </c>
      <c r="BB26" s="269">
        <f>'[1]PP0017-MetxyZoon'!BB54</f>
        <v>0</v>
      </c>
      <c r="BC26" s="269">
        <f>'[1]PP0017-MetxyZoon'!BC54</f>
        <v>0</v>
      </c>
      <c r="BD26" s="269">
        <f>'[1]PP0017-MetxyZoon'!BD54</f>
        <v>0</v>
      </c>
      <c r="BE26" s="269">
        <f>'[1]PP0017-MetxyZoon'!BE54</f>
        <v>0</v>
      </c>
      <c r="BF26" s="269">
        <f>'[1]PP0017-MetxyZoon'!BF54</f>
        <v>0</v>
      </c>
      <c r="BG26" s="269">
        <f>'[1]PP0017-MetxyZoon'!BG54</f>
        <v>0</v>
      </c>
      <c r="BH26" s="269">
        <f>'[1]PP0017-MetxyZoon'!BH54</f>
        <v>0</v>
      </c>
      <c r="BI26" s="269">
        <f>'[1]PP0017-MetxyZoon'!BI54</f>
        <v>0</v>
      </c>
      <c r="BJ26" s="269">
        <f>'[1]PP0017-MetxyZoon'!BJ54</f>
        <v>0</v>
      </c>
      <c r="BK26" s="269">
        <f>'[1]PP0017-MetxyZoon'!BK54</f>
        <v>0</v>
      </c>
      <c r="BL26" s="269">
        <f>'[1]PP0017-MetxyZoon'!BL54</f>
        <v>0</v>
      </c>
      <c r="BM26" s="269">
        <f>'[1]PP0017-MetxyZoon'!BM54</f>
        <v>0</v>
      </c>
      <c r="BN26" s="269">
        <f>'[1]PP0017-MetxyZoon'!BN54</f>
        <v>0</v>
      </c>
      <c r="BO26" s="269">
        <f>'[1]PP0017-MetxyZoon'!BO54</f>
        <v>0</v>
      </c>
      <c r="BP26" s="269">
        <f>'[1]PP0017-MetxyZoon'!BP54</f>
        <v>0</v>
      </c>
      <c r="BQ26" s="269">
        <f>'[1]PP0017-MetxyZoon'!BQ54</f>
        <v>0</v>
      </c>
      <c r="BR26" s="269">
        <f>'[1]PP0017-MetxyZoon'!BR54</f>
        <v>0</v>
      </c>
      <c r="BS26" s="269">
        <f>'[1]PP0017-MetxyZoon'!BS54</f>
        <v>0</v>
      </c>
      <c r="BT26" s="269">
        <f>'[1]PP0017-MetxyZoon'!BT54</f>
        <v>0</v>
      </c>
      <c r="BU26" s="269">
        <f>'[1]PP0017-MetxyZoon'!BU54</f>
        <v>0</v>
      </c>
      <c r="BV26" s="269">
        <f>'[1]PP0017-MetxyZoon'!BV54</f>
        <v>0</v>
      </c>
      <c r="BW26" s="269">
        <f>'[1]PP0017-MetxyZoon'!BW54</f>
        <v>0</v>
      </c>
      <c r="BX26" s="269">
        <f>'[1]PP0017-MetxyZoon'!BX54</f>
        <v>0</v>
      </c>
      <c r="BY26" s="269">
        <f>'[1]PP0017-MetxyZoon'!BY54</f>
        <v>0</v>
      </c>
      <c r="BZ26" s="269">
        <f>'[1]PP0017-MetxyZoon'!BZ54</f>
        <v>0</v>
      </c>
      <c r="CA26" s="269">
        <f>'[1]PP0017-MetxyZoon'!CA54</f>
        <v>0</v>
      </c>
      <c r="CB26" s="269">
        <f>'[1]PP0017-MetxyZoon'!CB54</f>
        <v>0</v>
      </c>
      <c r="CC26" s="269">
        <f>'[1]PP0017-MetxyZoon'!CC54</f>
        <v>0</v>
      </c>
      <c r="CD26" s="269">
        <f>'[1]PP0017-MetxyZoon'!CD54</f>
        <v>0</v>
      </c>
      <c r="CE26" s="269">
        <f>'[1]PP0017-MetxyZoon'!CE54</f>
        <v>0</v>
      </c>
      <c r="CF26" s="269">
        <f>'[1]PP0017-MetxyZoon'!CF54</f>
        <v>0</v>
      </c>
      <c r="CG26" s="269">
        <f>'[1]PP0017-MetxyZoon'!CG54</f>
        <v>0</v>
      </c>
      <c r="CH26" s="269">
        <f>'[1]PP0017-MetxyZoon'!CH54</f>
        <v>0</v>
      </c>
      <c r="CI26" s="269">
        <f>'[1]PP0017-MetxyZoon'!CI54</f>
        <v>0</v>
      </c>
      <c r="CJ26" s="269">
        <f>'[1]PP0017-MetxyZoon'!CJ54</f>
        <v>0</v>
      </c>
      <c r="CK26" s="269">
        <f>'[1]PP0017-MetxyZoon'!CK54</f>
        <v>0</v>
      </c>
      <c r="CL26" s="269">
        <f>'[1]PP0017-MetxyZoon'!CL54</f>
        <v>0</v>
      </c>
      <c r="CM26" s="269">
        <f>'[1]PP0017-MetxyZoon'!CM54</f>
        <v>0</v>
      </c>
      <c r="CN26" s="269">
        <f>'[1]PP0017-MetxyZoon'!CN54</f>
        <v>0</v>
      </c>
      <c r="CO26" s="269">
        <f>'[1]PP0017-MetxyZoon'!CO54</f>
        <v>0</v>
      </c>
      <c r="CP26" s="269">
        <f>'[1]PP0017-MetxyZoon'!CP54</f>
        <v>0</v>
      </c>
      <c r="CQ26" s="269">
        <f>'[1]PP0017-MetxyZoon'!CQ54</f>
        <v>0</v>
      </c>
      <c r="CR26" s="269">
        <f>'[1]PP0017-MetxyZoon'!CR54</f>
        <v>0</v>
      </c>
      <c r="CS26" s="269">
        <f>'[1]PP0017-MetxyZoon'!CS54</f>
        <v>0</v>
      </c>
      <c r="CT26" s="269">
        <f>'[1]PP0017-MetxyZoon'!CT54</f>
        <v>0</v>
      </c>
      <c r="CU26" s="269">
        <f>'[1]PP0017-MetxyZoon'!CU54</f>
        <v>0</v>
      </c>
      <c r="CV26" s="269">
        <f>'[1]PP0017-MetxyZoon'!CV54</f>
        <v>0</v>
      </c>
      <c r="CW26" s="269">
        <f>'[1]PP0017-MetxyZoon'!CW54</f>
        <v>0</v>
      </c>
      <c r="CX26" s="269">
        <f>'[1]PP0017-MetxyZoon'!CX54</f>
        <v>0</v>
      </c>
      <c r="CY26" s="269">
        <f>'[1]PP0017-MetxyZoon'!CY54</f>
        <v>0</v>
      </c>
      <c r="CZ26" s="269">
        <f>'[1]PP0017-MetxyZoon'!CZ54</f>
        <v>0</v>
      </c>
      <c r="DA26" s="269">
        <f>'[1]PP0017-MetxyZoon'!DA54</f>
        <v>0</v>
      </c>
      <c r="DB26" s="269">
        <f>'[1]PP0017-MetxyZoon'!DB54</f>
        <v>0</v>
      </c>
      <c r="DC26" s="269">
        <f>'[1]PP0017-MetxyZoon'!DC54</f>
        <v>0</v>
      </c>
      <c r="DD26" s="269">
        <f>'[1]PP0017-MetxyZoon'!DD54</f>
        <v>0</v>
      </c>
      <c r="DE26" s="269">
        <f>'[1]PP0017-MetxyZoon'!DE54</f>
        <v>0</v>
      </c>
      <c r="DF26" s="269">
        <f>'[1]PP0017-MetxyZoon'!DF54</f>
        <v>0</v>
      </c>
      <c r="DG26" s="269">
        <f>'[1]PP0017-MetxyZoon'!DG54</f>
        <v>0</v>
      </c>
      <c r="DH26" s="269">
        <f>'[1]PP0017-MetxyZoon'!DH54</f>
        <v>0</v>
      </c>
      <c r="DI26" s="269">
        <f>'[1]PP0017-MetxyZoon'!DI54</f>
        <v>0</v>
      </c>
      <c r="DJ26" s="269">
        <f>'[1]PP0017-MetxyZoon'!DJ54</f>
        <v>0</v>
      </c>
      <c r="DK26" s="269">
        <f>'[1]PP0017-MetxyZoon'!DK54</f>
        <v>0</v>
      </c>
      <c r="DL26" s="269">
        <f>'[1]PP0017-MetxyZoon'!DL54</f>
        <v>0</v>
      </c>
      <c r="DM26" s="269">
        <f>'[1]PP0017-MetxyZoon'!DM54</f>
        <v>0</v>
      </c>
      <c r="DN26" s="269">
        <f>'[1]PP0017-MetxyZoon'!DN54</f>
        <v>0</v>
      </c>
      <c r="DO26" s="269">
        <f>'[1]PP0017-MetxyZoon'!DO54</f>
        <v>0</v>
      </c>
      <c r="DP26" s="269">
        <f>'[1]PP0017-MetxyZoon'!DP54</f>
        <v>0</v>
      </c>
      <c r="DQ26" s="269">
        <f>'[1]PP0017-MetxyZoon'!DQ54</f>
        <v>0</v>
      </c>
      <c r="DR26" s="269">
        <f>'[1]PP0017-MetxyZoon'!DR54</f>
        <v>0</v>
      </c>
      <c r="DS26" s="269">
        <f>'[1]PP0017-MetxyZoon'!DS54</f>
        <v>0</v>
      </c>
      <c r="DT26" s="269">
        <f>'[1]PP0017-MetxyZoon'!DT54</f>
        <v>0</v>
      </c>
      <c r="DU26" s="269">
        <f>'[1]PP0017-MetxyZoon'!DU54</f>
        <v>0</v>
      </c>
      <c r="DV26" s="269">
        <f>'[1]PP0017-MetxyZoon'!DV54</f>
        <v>0</v>
      </c>
      <c r="DW26" s="269">
        <f>'[1]PP0017-MetxyZoon'!DW54</f>
        <v>0</v>
      </c>
      <c r="DX26" s="269">
        <f>'[1]PP0017-MetxyZoon'!DX54</f>
        <v>0</v>
      </c>
      <c r="DY26" s="269">
        <f>'[1]PP0017-MetxyZoon'!DY54</f>
        <v>0</v>
      </c>
      <c r="DZ26" s="269">
        <f>'[1]PP0017-MetxyZoon'!DZ54</f>
        <v>0</v>
      </c>
      <c r="EA26" s="269">
        <f>'[1]PP0017-MetxyZoon'!EA54</f>
        <v>0</v>
      </c>
      <c r="EB26" s="269">
        <f>'[1]PP0017-MetxyZoon'!EB54</f>
        <v>0</v>
      </c>
      <c r="EC26" s="269">
        <f>'[1]PP0017-MetxyZoon'!EC54</f>
        <v>0</v>
      </c>
      <c r="ED26" s="269">
        <f>'[1]PP0017-MetxyZoon'!ED54</f>
        <v>0</v>
      </c>
      <c r="EE26" s="269">
        <f>'[1]PP0017-MetxyZoon'!EE54</f>
        <v>0</v>
      </c>
      <c r="EF26" s="269">
        <f>'[1]PP0017-MetxyZoon'!EF54</f>
        <v>0</v>
      </c>
      <c r="EG26" s="269">
        <f>'[1]PP0017-MetxyZoon'!EG54</f>
        <v>0</v>
      </c>
      <c r="EH26" s="269">
        <f>'[1]PP0017-MetxyZoon'!EH54</f>
        <v>0</v>
      </c>
      <c r="EI26" s="269">
        <f>'[1]PP0017-MetxyZoon'!EI54</f>
        <v>0</v>
      </c>
      <c r="EJ26" s="269">
        <f>'[1]PP0017-MetxyZoon'!EJ54</f>
        <v>0</v>
      </c>
      <c r="EK26" s="269">
        <f>'[1]PP0017-MetxyZoon'!EK54</f>
        <v>0</v>
      </c>
      <c r="EL26" s="269">
        <f>'[1]PP0017-MetxyZoon'!EL54</f>
        <v>0</v>
      </c>
      <c r="EM26" s="269">
        <f>'[1]PP0017-MetxyZoon'!EM54</f>
        <v>0</v>
      </c>
      <c r="EN26" s="269">
        <f>'[1]PP0017-MetxyZoon'!EN54</f>
        <v>0</v>
      </c>
      <c r="EO26" s="269">
        <f>'[1]PP0017-MetxyZoon'!EO54</f>
        <v>0</v>
      </c>
      <c r="EP26" s="269">
        <f>'[1]PP0017-MetxyZoon'!EP54</f>
        <v>0</v>
      </c>
      <c r="EQ26" s="269">
        <f>'[1]PP0017-MetxyZoon'!EQ54</f>
        <v>0</v>
      </c>
      <c r="ER26" s="269">
        <f>'[1]PP0017-MetxyZoon'!ER54</f>
        <v>0</v>
      </c>
      <c r="ES26" s="269">
        <f>'[1]PP0017-MetxyZoon'!ES54</f>
        <v>0</v>
      </c>
      <c r="ET26" s="269">
        <f>'[1]PP0017-MetxyZoon'!ET54</f>
        <v>0</v>
      </c>
      <c r="EU26" s="269">
        <f>'[1]PP0017-MetxyZoon'!EU54</f>
        <v>0</v>
      </c>
      <c r="EV26" s="269">
        <f>'[1]PP0017-MetxyZoon'!EV54</f>
        <v>0</v>
      </c>
      <c r="EW26" s="269">
        <f>'[1]PP0017-MetxyZoon'!EW54</f>
        <v>0</v>
      </c>
      <c r="EX26" s="269">
        <f>'[1]PP0017-MetxyZoon'!EX54</f>
        <v>0</v>
      </c>
      <c r="EY26" s="269">
        <f>'[1]PP0017-MetxyZoon'!EY54</f>
        <v>0</v>
      </c>
      <c r="EZ26" s="269">
        <f>'[1]PP0017-MetxyZoon'!EZ54</f>
        <v>0</v>
      </c>
      <c r="FA26" s="269">
        <f>'[1]PP0017-MetxyZoon'!FA54</f>
        <v>0</v>
      </c>
      <c r="FB26" s="269">
        <f>'[1]PP0017-MetxyZoon'!FB54</f>
        <v>0</v>
      </c>
      <c r="FC26" s="269">
        <f>'[1]PP0017-MetxyZoon'!FC54</f>
        <v>0</v>
      </c>
      <c r="FD26" s="269">
        <f>'[1]PP0017-MetxyZoon'!FD54</f>
        <v>0</v>
      </c>
      <c r="FE26" s="269">
        <f>'[1]PP0017-MetxyZoon'!FE54</f>
        <v>0</v>
      </c>
      <c r="FF26" s="269">
        <f>'[1]PP0017-MetxyZoon'!FF54</f>
        <v>0</v>
      </c>
      <c r="FG26" s="269">
        <f>'[1]PP0017-MetxyZoon'!FG54</f>
        <v>0</v>
      </c>
      <c r="FH26" s="269">
        <f>'[1]PP0017-MetxyZoon'!FH54</f>
        <v>0</v>
      </c>
      <c r="FI26" s="269">
        <f>'[1]PP0017-MetxyZoon'!FI54</f>
        <v>0</v>
      </c>
      <c r="FJ26" s="269">
        <f>'[1]PP0017-MetxyZoon'!FJ54</f>
        <v>0</v>
      </c>
      <c r="FK26" s="269">
        <f>'[1]PP0017-MetxyZoon'!FK54</f>
        <v>0</v>
      </c>
      <c r="FL26" s="269">
        <f>'[1]PP0017-MetxyZoon'!FL54</f>
        <v>0</v>
      </c>
      <c r="FM26" s="269">
        <f>'[1]PP0017-MetxyZoon'!FM54</f>
        <v>0</v>
      </c>
      <c r="FN26" s="269">
        <f>'[1]PP0017-MetxyZoon'!FN54</f>
        <v>0</v>
      </c>
      <c r="FO26" s="269">
        <f>'[1]PP0017-MetxyZoon'!FO54</f>
        <v>0</v>
      </c>
      <c r="FP26" s="269">
        <f>'[1]PP0017-MetxyZoon'!FP54</f>
        <v>0</v>
      </c>
      <c r="FQ26" s="269">
        <f>'[1]PP0017-MetxyZoon'!FQ54</f>
        <v>0</v>
      </c>
      <c r="FR26" s="269">
        <f>'[1]PP0017-MetxyZoon'!FR54</f>
        <v>0</v>
      </c>
      <c r="FS26" s="269">
        <f>'[1]PP0017-MetxyZoon'!FS54</f>
        <v>0</v>
      </c>
      <c r="FT26" s="269">
        <f>'[1]PP0017-MetxyZoon'!FT54</f>
        <v>0</v>
      </c>
      <c r="FU26" s="269">
        <f>'[1]PP0017-MetxyZoon'!FU54</f>
        <v>0</v>
      </c>
      <c r="FV26" s="269">
        <f>'[1]PP0017-MetxyZoon'!FV54</f>
        <v>0</v>
      </c>
      <c r="FW26" s="269">
        <f>'[1]PP0017-MetxyZoon'!FW54</f>
        <v>0</v>
      </c>
      <c r="FX26" s="269">
        <f>'[1]PP0017-MetxyZoon'!FX54</f>
        <v>0</v>
      </c>
      <c r="FY26" s="269">
        <f>'[1]PP0017-MetxyZoon'!FY54</f>
        <v>0</v>
      </c>
      <c r="FZ26" s="269">
        <f>'[1]PP0017-MetxyZoon'!FZ54</f>
        <v>0</v>
      </c>
      <c r="GA26" s="269">
        <f>'[1]PP0017-MetxyZoon'!GA54</f>
        <v>0</v>
      </c>
      <c r="GB26" s="269">
        <f>'[1]PP0017-MetxyZoon'!GB54</f>
        <v>0</v>
      </c>
      <c r="GC26" s="269">
        <f>'[1]PP0017-MetxyZoon'!GC54</f>
        <v>0</v>
      </c>
      <c r="GD26" s="269">
        <f>'[1]PP0017-MetxyZoon'!GD54</f>
        <v>0</v>
      </c>
      <c r="GE26" s="269">
        <f>'[1]PP0017-MetxyZoon'!GE54</f>
        <v>0</v>
      </c>
      <c r="GF26" s="269">
        <f>'[1]PP0017-MetxyZoon'!GF54</f>
        <v>0</v>
      </c>
      <c r="GG26" s="269">
        <f>'[1]PP0017-MetxyZoon'!GG54</f>
        <v>0</v>
      </c>
      <c r="GH26" s="269">
        <f>'[1]PP0017-MetxyZoon'!GH54</f>
        <v>0</v>
      </c>
      <c r="GI26" s="269">
        <f>'[1]PP0017-MetxyZoon'!GI54</f>
        <v>0</v>
      </c>
      <c r="GJ26" s="269">
        <f>'[1]PP0017-MetxyZoon'!GJ54</f>
        <v>0</v>
      </c>
      <c r="GK26" s="269">
        <f>'[1]PP0017-MetxyZoon'!GK54</f>
        <v>0</v>
      </c>
      <c r="GL26" s="269">
        <f>'[1]PP0017-MetxyZoon'!GL54</f>
        <v>0</v>
      </c>
      <c r="GM26" s="269">
        <f>'[1]PP0017-MetxyZoon'!GM54</f>
        <v>0</v>
      </c>
      <c r="GN26" s="269">
        <f>'[1]PP0017-MetxyZoon'!GN54</f>
        <v>0</v>
      </c>
      <c r="GO26" s="269">
        <f>'[1]PP0017-MetxyZoon'!GO54</f>
        <v>0</v>
      </c>
      <c r="GP26" s="269">
        <f>'[1]PP0017-MetxyZoon'!GP54</f>
        <v>0</v>
      </c>
      <c r="GQ26" s="269">
        <f>'[1]PP0017-MetxyZoon'!GQ54</f>
        <v>0</v>
      </c>
      <c r="GR26" s="269">
        <f>'[1]PP0017-MetxyZoon'!GR54</f>
        <v>0</v>
      </c>
      <c r="GS26" s="269">
        <f>'[1]PP0017-MetxyZoon'!GS54</f>
        <v>0</v>
      </c>
      <c r="GT26" s="269">
        <f>'[1]PP0017-MetxyZoon'!GT54</f>
        <v>0</v>
      </c>
      <c r="GU26" s="269">
        <f>'[1]PP0017-MetxyZoon'!GU54</f>
        <v>0</v>
      </c>
      <c r="GV26" s="269">
        <f>'[1]PP0017-MetxyZoon'!GV54</f>
        <v>0</v>
      </c>
      <c r="GW26" s="269">
        <f>'[1]PP0017-MetxyZoon'!GW54</f>
        <v>0</v>
      </c>
      <c r="GX26" s="269">
        <f>'[1]PP0017-MetxyZoon'!GX54</f>
        <v>0</v>
      </c>
      <c r="GY26" s="269">
        <f>'[1]PP0017-MetxyZoon'!GY54</f>
        <v>0</v>
      </c>
      <c r="GZ26" s="269">
        <f>'[1]PP0017-MetxyZoon'!GZ54</f>
        <v>0</v>
      </c>
      <c r="HA26" s="269">
        <f>'[1]PP0017-MetxyZoon'!HA54</f>
        <v>0</v>
      </c>
      <c r="HB26" s="269">
        <f>'[1]PP0017-MetxyZoon'!HB54</f>
        <v>0</v>
      </c>
      <c r="HC26" s="269">
        <f>'[1]PP0017-MetxyZoon'!HC54</f>
        <v>0</v>
      </c>
      <c r="HD26" s="269">
        <f>'[1]PP0017-MetxyZoon'!HD54</f>
        <v>0</v>
      </c>
      <c r="HE26" s="269">
        <f>'[1]PP0017-MetxyZoon'!HE54</f>
        <v>0</v>
      </c>
      <c r="HF26" s="269">
        <f>'[1]PP0017-MetxyZoon'!HF54</f>
        <v>0</v>
      </c>
      <c r="HG26" s="269">
        <f>'[1]PP0017-MetxyZoon'!HG54</f>
        <v>0</v>
      </c>
      <c r="HH26" s="269">
        <f>'[1]PP0017-MetxyZoon'!HH54</f>
        <v>0</v>
      </c>
      <c r="HI26" s="269">
        <f>'[1]PP0017-MetxyZoon'!HI54</f>
        <v>0</v>
      </c>
      <c r="HJ26" s="269">
        <f>'[1]PP0017-MetxyZoon'!HJ54</f>
        <v>0</v>
      </c>
      <c r="HK26" s="269">
        <f>'[1]PP0017-MetxyZoon'!HK54</f>
        <v>0</v>
      </c>
      <c r="HL26" s="269">
        <f>'[1]PP0017-MetxyZoon'!HL54</f>
        <v>0</v>
      </c>
      <c r="HM26" s="269">
        <f>'[1]PP0017-MetxyZoon'!HM54</f>
        <v>0</v>
      </c>
      <c r="HN26" s="269">
        <f>'[1]PP0017-MetxyZoon'!HN54</f>
        <v>0</v>
      </c>
      <c r="HO26" s="269">
        <f>'[1]PP0017-MetxyZoon'!HO54</f>
        <v>0</v>
      </c>
      <c r="HP26" s="269">
        <f>'[1]PP0017-MetxyZoon'!HP54</f>
        <v>0</v>
      </c>
      <c r="HQ26" s="269">
        <f>'[1]PP0017-MetxyZoon'!HQ54</f>
        <v>0</v>
      </c>
      <c r="HR26" s="269">
        <f>'[1]PP0017-MetxyZoon'!HR54</f>
        <v>0</v>
      </c>
      <c r="HS26" s="269">
        <f>'[1]PP0017-MetxyZoon'!HS54</f>
        <v>0</v>
      </c>
      <c r="HT26" s="269">
        <f>'[1]PP0017-MetxyZoon'!HT54</f>
        <v>0</v>
      </c>
      <c r="HU26" s="269">
        <f>'[1]PP0017-MetxyZoon'!HU54</f>
        <v>0</v>
      </c>
      <c r="HV26" s="269">
        <f>'[1]PP0017-MetxyZoon'!HV54</f>
        <v>0</v>
      </c>
      <c r="HW26" s="269">
        <f>'[1]PP0017-MetxyZoon'!HW54</f>
        <v>0</v>
      </c>
      <c r="HX26" s="269">
        <f>'[1]PP0017-MetxyZoon'!HX54</f>
        <v>0</v>
      </c>
      <c r="HY26" s="269">
        <f>'[1]PP0017-MetxyZoon'!HY54</f>
        <v>0</v>
      </c>
      <c r="HZ26" s="269">
        <f>'[1]PP0017-MetxyZoon'!HZ54</f>
        <v>0</v>
      </c>
      <c r="IA26" s="269">
        <f>'[1]PP0017-MetxyZoon'!IA54</f>
        <v>0</v>
      </c>
      <c r="IB26" s="269">
        <f>'[1]PP0017-MetxyZoon'!IB54</f>
        <v>0</v>
      </c>
      <c r="IC26" s="269">
        <f>'[1]PP0017-MetxyZoon'!IC54</f>
        <v>0</v>
      </c>
      <c r="ID26" s="269">
        <f>'[1]PP0017-MetxyZoon'!ID54</f>
        <v>0</v>
      </c>
      <c r="IE26" s="269">
        <f>'[1]PP0017-MetxyZoon'!IE54</f>
        <v>0</v>
      </c>
      <c r="IF26" s="269">
        <f>'[1]PP0017-MetxyZoon'!IF54</f>
        <v>0</v>
      </c>
      <c r="IG26" s="269">
        <f>'[1]PP0017-MetxyZoon'!IG54</f>
        <v>0</v>
      </c>
      <c r="IH26" s="269">
        <f>'[1]PP0017-MetxyZoon'!IH54</f>
        <v>0</v>
      </c>
      <c r="II26" s="269">
        <f>'[1]PP0017-MetxyZoon'!II54</f>
        <v>0</v>
      </c>
      <c r="IJ26" s="269">
        <f>'[1]PP0017-MetxyZoon'!IJ54</f>
        <v>0</v>
      </c>
      <c r="IK26" s="269">
        <f>'[1]PP0017-MetxyZoon'!IK54</f>
        <v>0</v>
      </c>
      <c r="IL26" s="269">
        <f>'[1]PP0017-MetxyZoon'!IL54</f>
        <v>0</v>
      </c>
      <c r="IM26" s="269">
        <f>'[1]PP0017-MetxyZoon'!IM54</f>
        <v>0</v>
      </c>
      <c r="IN26" s="269">
        <f>'[1]PP0017-MetxyZoon'!IN54</f>
        <v>0</v>
      </c>
      <c r="IO26" s="269">
        <f>'[1]PP0017-MetxyZoon'!IO54</f>
        <v>0</v>
      </c>
      <c r="IP26" s="269">
        <f>'[1]PP0017-MetxyZoon'!IP54</f>
        <v>0</v>
      </c>
      <c r="IQ26" s="269">
        <f>'[1]PP0017-MetxyZoon'!IQ54</f>
        <v>0</v>
      </c>
      <c r="IR26" s="269">
        <f>'[1]PP0017-MetxyZoon'!IR54</f>
        <v>0</v>
      </c>
      <c r="IS26" s="269">
        <f>'[1]PP0017-MetxyZoon'!IS54</f>
        <v>0</v>
      </c>
      <c r="IT26" s="269">
        <f>'[1]PP0017-MetxyZoon'!IT54</f>
        <v>0</v>
      </c>
      <c r="IU26" s="269">
        <f>'[1]PP0017-MetxyZoon'!IU54</f>
        <v>0</v>
      </c>
      <c r="IV26" s="269">
        <f>'[1]PP0017-MetxyZoon'!IV54</f>
        <v>0</v>
      </c>
      <c r="IW26" s="269">
        <f>'[1]PP0017-MetxyZoon'!IW54</f>
        <v>0</v>
      </c>
      <c r="IX26" s="269">
        <f>'[1]PP0017-MetxyZoon'!IX54</f>
        <v>0</v>
      </c>
      <c r="IY26" s="269">
        <f>'[1]PP0017-MetxyZoon'!IY54</f>
        <v>0</v>
      </c>
      <c r="IZ26" s="269">
        <f>'[1]PP0017-MetxyZoon'!IZ54</f>
        <v>0</v>
      </c>
      <c r="JA26" s="269">
        <f>'[1]PP0017-MetxyZoon'!JA54</f>
        <v>0</v>
      </c>
      <c r="JB26" s="269">
        <f>'[1]PP0017-MetxyZoon'!JB54</f>
        <v>0</v>
      </c>
      <c r="JC26" s="269">
        <f>'[1]PP0017-MetxyZoon'!JC54</f>
        <v>0</v>
      </c>
      <c r="JD26" s="269">
        <f>'[1]PP0017-MetxyZoon'!JD54</f>
        <v>0</v>
      </c>
      <c r="JE26" s="269">
        <f>'[1]PP0017-MetxyZoon'!JE54</f>
        <v>0</v>
      </c>
      <c r="JF26" s="269">
        <f>'[1]PP0017-MetxyZoon'!JF54</f>
        <v>0</v>
      </c>
      <c r="JG26" s="269">
        <f>'[1]PP0017-MetxyZoon'!JG54</f>
        <v>0</v>
      </c>
      <c r="JH26" s="269">
        <f>'[1]PP0017-MetxyZoon'!JH54</f>
        <v>0</v>
      </c>
      <c r="JI26" s="269">
        <f>'[1]PP0017-MetxyZoon'!JI54</f>
        <v>0</v>
      </c>
      <c r="JJ26" s="269">
        <f>'[1]PP0017-MetxyZoon'!JJ54</f>
        <v>0</v>
      </c>
      <c r="JK26" s="269">
        <f>'[1]PP0017-MetxyZoon'!JK54</f>
        <v>0</v>
      </c>
      <c r="JL26" s="269">
        <f>'[1]PP0017-MetxyZoon'!JL54</f>
        <v>0</v>
      </c>
      <c r="JM26" s="269">
        <f>'[1]PP0017-MetxyZoon'!JM54</f>
        <v>0</v>
      </c>
      <c r="JN26" s="269">
        <f>'[1]PP0017-MetxyZoon'!JN54</f>
        <v>0</v>
      </c>
      <c r="JO26" s="269">
        <f>'[1]PP0017-MetxyZoon'!JO54</f>
        <v>0</v>
      </c>
      <c r="JP26" s="269">
        <f>'[1]PP0017-MetxyZoon'!JP54</f>
        <v>0</v>
      </c>
      <c r="JQ26" s="269">
        <f>'[1]PP0017-MetxyZoon'!JQ54</f>
        <v>0</v>
      </c>
      <c r="JR26" s="269">
        <f>'[1]PP0017-MetxyZoon'!JR54</f>
        <v>0</v>
      </c>
      <c r="JS26" s="269">
        <f>'[1]PP0017-MetxyZoon'!JS54</f>
        <v>0</v>
      </c>
      <c r="JT26" s="269">
        <f>'[1]PP0017-MetxyZoon'!JT54</f>
        <v>0</v>
      </c>
      <c r="JU26" s="269">
        <f>'[1]PP0017-MetxyZoon'!JU54</f>
        <v>0</v>
      </c>
      <c r="JV26" s="269">
        <f>'[1]PP0017-MetxyZoon'!JV54</f>
        <v>0</v>
      </c>
      <c r="JW26" s="269">
        <f>'[1]PP0017-MetxyZoon'!JW54</f>
        <v>0</v>
      </c>
      <c r="JX26" s="269">
        <f>'[1]PP0017-MetxyZoon'!JX54</f>
        <v>0</v>
      </c>
      <c r="JY26" s="269">
        <f>'[1]PP0017-MetxyZoon'!JY54</f>
        <v>0</v>
      </c>
      <c r="JZ26" s="269">
        <f>'[1]PP0017-MetxyZoon'!JZ54</f>
        <v>0</v>
      </c>
      <c r="KA26" s="269">
        <f>'[1]PP0017-MetxyZoon'!KA54</f>
        <v>0</v>
      </c>
      <c r="KB26" s="269">
        <f>'[1]PP0017-MetxyZoon'!KB54</f>
        <v>0</v>
      </c>
      <c r="KC26" s="269">
        <f>'[1]PP0017-MetxyZoon'!KC54</f>
        <v>0</v>
      </c>
      <c r="KD26" s="269">
        <f>'[1]PP0017-MetxyZoon'!KD54</f>
        <v>0</v>
      </c>
      <c r="KE26" s="269">
        <f>'[1]PP0017-MetxyZoon'!KE54</f>
        <v>0</v>
      </c>
      <c r="KF26" s="269">
        <f>'[1]PP0017-MetxyZoon'!KF54</f>
        <v>0</v>
      </c>
      <c r="KG26" s="269">
        <f>'[1]PP0017-MetxyZoon'!KG54</f>
        <v>0</v>
      </c>
      <c r="KH26" s="269">
        <f>'[1]PP0017-MetxyZoon'!KH54</f>
        <v>0</v>
      </c>
      <c r="KI26" s="269">
        <f>'[1]PP0017-MetxyZoon'!KI54</f>
        <v>0</v>
      </c>
      <c r="KJ26" s="269">
        <f>'[1]PP0017-MetxyZoon'!KJ54</f>
        <v>0</v>
      </c>
      <c r="KK26" s="269">
        <f>'[1]PP0017-MetxyZoon'!KK54</f>
        <v>0</v>
      </c>
      <c r="KL26" s="269">
        <f>'[1]PP0017-MetxyZoon'!KL54</f>
        <v>0</v>
      </c>
      <c r="KM26" s="269">
        <f>'[1]PP0017-MetxyZoon'!KM54</f>
        <v>0</v>
      </c>
      <c r="KN26" s="269">
        <f>'[1]PP0017-MetxyZoon'!KN54</f>
        <v>0</v>
      </c>
      <c r="KO26" s="269">
        <f>'[1]PP0017-MetxyZoon'!KO54</f>
        <v>0</v>
      </c>
      <c r="KP26" s="269">
        <f>'[1]PP0017-MetxyZoon'!KP54</f>
        <v>0</v>
      </c>
      <c r="KQ26" s="269">
        <f>'[1]PP0017-MetxyZoon'!KQ54</f>
        <v>0</v>
      </c>
      <c r="KR26" s="269">
        <f>'[1]PP0017-MetxyZoon'!KR54</f>
        <v>0</v>
      </c>
      <c r="KS26" s="269">
        <f>'[1]PP0017-MetxyZoon'!KS54</f>
        <v>0</v>
      </c>
      <c r="KT26" s="269">
        <f>'[1]PP0017-MetxyZoon'!KT54</f>
        <v>0</v>
      </c>
      <c r="KU26" s="269">
        <f>'[1]PP0017-MetxyZoon'!KU54</f>
        <v>0</v>
      </c>
      <c r="KV26" s="269">
        <f>'[1]PP0017-MetxyZoon'!KV54</f>
        <v>0</v>
      </c>
      <c r="KW26" s="269">
        <f>'[1]PP0017-MetxyZoon'!KW54</f>
        <v>0</v>
      </c>
      <c r="KX26" s="269">
        <f>'[1]PP0017-MetxyZoon'!KX54</f>
        <v>0</v>
      </c>
      <c r="KY26" s="269">
        <f>'[1]PP0017-MetxyZoon'!KY54</f>
        <v>0</v>
      </c>
      <c r="KZ26" s="269">
        <f>'[1]PP0017-MetxyZoon'!KZ54</f>
        <v>0</v>
      </c>
      <c r="LA26" s="269">
        <f>'[1]PP0017-MetxyZoon'!LA54</f>
        <v>0</v>
      </c>
      <c r="LB26" s="269">
        <f>'[1]PP0017-MetxyZoon'!LB54</f>
        <v>0</v>
      </c>
      <c r="LC26" s="269">
        <f>'[1]PP0017-MetxyZoon'!LC54</f>
        <v>0</v>
      </c>
      <c r="LD26" s="269">
        <f>'[1]PP0017-MetxyZoon'!LD54</f>
        <v>0</v>
      </c>
      <c r="LE26" s="269">
        <f>'[1]PP0017-MetxyZoon'!LE54</f>
        <v>0</v>
      </c>
      <c r="LF26" s="269">
        <f>'[1]PP0017-MetxyZoon'!LF54</f>
        <v>0</v>
      </c>
      <c r="LG26" s="269">
        <f>'[1]PP0017-MetxyZoon'!LG54</f>
        <v>0</v>
      </c>
      <c r="LH26" s="269">
        <f>'[1]PP0017-MetxyZoon'!LH54</f>
        <v>0</v>
      </c>
      <c r="LI26" s="269">
        <f>'[1]PP0017-MetxyZoon'!LI54</f>
        <v>0</v>
      </c>
      <c r="LJ26" s="269">
        <f>'[1]PP0017-MetxyZoon'!LJ54</f>
        <v>0</v>
      </c>
      <c r="LK26" s="269">
        <f>'[1]PP0017-MetxyZoon'!LK54</f>
        <v>0</v>
      </c>
      <c r="LL26" s="269">
        <f>'[1]PP0017-MetxyZoon'!LL54</f>
        <v>0</v>
      </c>
      <c r="LM26" s="269">
        <f>'[1]PP0017-MetxyZoon'!LM54</f>
        <v>0</v>
      </c>
      <c r="LN26" s="269">
        <f>'[1]PP0017-MetxyZoon'!LN54</f>
        <v>0</v>
      </c>
      <c r="LO26" s="269">
        <f>'[1]PP0017-MetxyZoon'!LO54</f>
        <v>0</v>
      </c>
      <c r="LP26" s="269">
        <f>'[1]PP0017-MetxyZoon'!LP54</f>
        <v>0</v>
      </c>
      <c r="LQ26" s="269">
        <f>'[1]PP0017-MetxyZoon'!LQ54</f>
        <v>0</v>
      </c>
      <c r="LR26" s="269">
        <f>'[1]PP0017-MetxyZoon'!LR54</f>
        <v>0</v>
      </c>
      <c r="LS26" s="269">
        <f>'[1]PP0017-MetxyZoon'!LS54</f>
        <v>0</v>
      </c>
      <c r="LT26" s="269">
        <f>'[1]PP0017-MetxyZoon'!LT54</f>
        <v>0</v>
      </c>
      <c r="LU26" s="269">
        <f>'[1]PP0017-MetxyZoon'!LU54</f>
        <v>0</v>
      </c>
      <c r="LV26" s="269">
        <f>'[1]PP0017-MetxyZoon'!LV54</f>
        <v>0</v>
      </c>
      <c r="LW26" s="269">
        <f>'[1]PP0017-MetxyZoon'!LW54</f>
        <v>0</v>
      </c>
      <c r="LX26" s="269">
        <f>'[1]PP0017-MetxyZoon'!LX54</f>
        <v>0</v>
      </c>
      <c r="LY26" s="269">
        <f>'[1]PP0017-MetxyZoon'!LY54</f>
        <v>0</v>
      </c>
      <c r="LZ26" s="269">
        <f>'[1]PP0017-MetxyZoon'!LZ54</f>
        <v>0</v>
      </c>
      <c r="MA26" s="269">
        <f>'[1]PP0017-MetxyZoon'!MA54</f>
        <v>0</v>
      </c>
      <c r="MB26" s="269">
        <f>'[1]PP0017-MetxyZoon'!MB54</f>
        <v>0</v>
      </c>
      <c r="MC26" s="269">
        <f>'[1]PP0017-MetxyZoon'!MC54</f>
        <v>0</v>
      </c>
      <c r="MD26" s="269">
        <f>'[1]PP0017-MetxyZoon'!MD54</f>
        <v>0</v>
      </c>
      <c r="ME26" s="269">
        <f>'[1]PP0017-MetxyZoon'!ME54</f>
        <v>0</v>
      </c>
      <c r="MF26" s="269">
        <f>'[1]PP0017-MetxyZoon'!MF54</f>
        <v>0</v>
      </c>
      <c r="MG26" s="269">
        <f>'[1]PP0017-MetxyZoon'!MG54</f>
        <v>0</v>
      </c>
      <c r="MH26" s="269">
        <f>'[1]PP0017-MetxyZoon'!MH54</f>
        <v>0</v>
      </c>
      <c r="MI26" s="269">
        <f>'[1]PP0017-MetxyZoon'!MI54</f>
        <v>0</v>
      </c>
      <c r="MJ26" s="269">
        <f>'[1]PP0017-MetxyZoon'!MJ54</f>
        <v>0</v>
      </c>
      <c r="MK26" s="269">
        <f>'[1]PP0017-MetxyZoon'!MK54</f>
        <v>0</v>
      </c>
      <c r="ML26" s="269">
        <f>'[1]PP0017-MetxyZoon'!ML54</f>
        <v>0</v>
      </c>
      <c r="MM26" s="269">
        <f>'[1]PP0017-MetxyZoon'!MM54</f>
        <v>0</v>
      </c>
      <c r="MN26" s="269">
        <f>'[1]PP0017-MetxyZoon'!MN54</f>
        <v>0</v>
      </c>
      <c r="MO26" s="269">
        <f>'[1]PP0017-MetxyZoon'!MO54</f>
        <v>0</v>
      </c>
      <c r="MP26" s="269">
        <f>'[1]PP0017-MetxyZoon'!MP54</f>
        <v>0</v>
      </c>
      <c r="MQ26" s="269">
        <f>'[1]PP0017-MetxyZoon'!MQ54</f>
        <v>0</v>
      </c>
      <c r="MR26" s="269">
        <f>'[1]PP0017-MetxyZoon'!MR54</f>
        <v>0</v>
      </c>
      <c r="MS26" s="269">
        <f>'[1]PP0017-MetxyZoon'!MS54</f>
        <v>0</v>
      </c>
      <c r="MT26" s="269">
        <f>'[1]PP0017-MetxyZoon'!MT54</f>
        <v>0</v>
      </c>
      <c r="MU26" s="269">
        <f>'[1]PP0017-MetxyZoon'!MU54</f>
        <v>0</v>
      </c>
      <c r="MV26" s="269">
        <f>'[1]PP0017-MetxyZoon'!MV54</f>
        <v>0</v>
      </c>
      <c r="MW26" s="269">
        <f>'[1]PP0017-MetxyZoon'!MW54</f>
        <v>0</v>
      </c>
      <c r="MX26" s="269">
        <f>'[1]PP0017-MetxyZoon'!MX54</f>
        <v>0</v>
      </c>
      <c r="MY26" s="269">
        <f>'[1]PP0017-MetxyZoon'!MY54</f>
        <v>0</v>
      </c>
      <c r="MZ26" s="269">
        <f>'[1]PP0017-MetxyZoon'!MZ54</f>
        <v>0</v>
      </c>
      <c r="NA26" s="269">
        <f>'[1]PP0017-MetxyZoon'!NA54</f>
        <v>0</v>
      </c>
      <c r="NB26" s="269">
        <f>'[1]PP0017-MetxyZoon'!NB54</f>
        <v>0</v>
      </c>
      <c r="NC26" s="269">
        <f>'[1]PP0017-MetxyZoon'!NC54</f>
        <v>0</v>
      </c>
      <c r="ND26" s="269">
        <f>'[1]PP0017-MetxyZoon'!ND54</f>
        <v>0</v>
      </c>
      <c r="NE26" s="269">
        <f>'[1]PP0017-MetxyZoon'!NE54</f>
        <v>0</v>
      </c>
      <c r="NF26" s="269">
        <f>'[1]PP0017-MetxyZoon'!NF54</f>
        <v>0</v>
      </c>
      <c r="NG26" s="269">
        <f>'[1]PP0017-MetxyZoon'!NG54</f>
        <v>0</v>
      </c>
      <c r="NH26" s="269">
        <f>'[1]PP0017-MetxyZoon'!NH54</f>
        <v>0</v>
      </c>
      <c r="NI26" s="269">
        <f>'[1]PP0017-MetxyZoon'!NI54</f>
        <v>0</v>
      </c>
      <c r="NJ26" s="269">
        <f>'[1]PP0017-MetxyZoon'!NJ54</f>
        <v>0</v>
      </c>
      <c r="NK26" s="269">
        <f>'[1]PP0017-MetxyZoon'!NK54</f>
        <v>0</v>
      </c>
      <c r="NL26" s="269">
        <f>'[1]PP0017-MetxyZoon'!NL54</f>
        <v>0</v>
      </c>
      <c r="NM26" s="269">
        <f>'[1]PP0017-MetxyZoon'!NM54</f>
        <v>0</v>
      </c>
      <c r="NN26" s="269">
        <f>'[1]PP0017-MetxyZoon'!NN54</f>
        <v>0</v>
      </c>
      <c r="NO26" s="269">
        <f>'[1]PP0017-MetxyZoon'!NO54</f>
        <v>0</v>
      </c>
      <c r="NP26" s="269">
        <f>'[1]PP0017-MetxyZoon'!NP54</f>
        <v>0</v>
      </c>
      <c r="NQ26" s="269">
        <f>'[1]PP0017-MetxyZoon'!NQ54</f>
        <v>0</v>
      </c>
      <c r="NR26" s="269">
        <f>'[1]PP0017-MetxyZoon'!NR54</f>
        <v>0</v>
      </c>
      <c r="NS26" s="269">
        <f>'[1]PP0017-MetxyZoon'!NS54</f>
        <v>0</v>
      </c>
      <c r="NT26" s="269">
        <f>'[1]PP0017-MetxyZoon'!NT54</f>
        <v>0</v>
      </c>
      <c r="NU26" s="269">
        <f>'[1]PP0017-MetxyZoon'!NU54</f>
        <v>0</v>
      </c>
      <c r="NV26" s="269">
        <f>'[1]PP0017-MetxyZoon'!NV54</f>
        <v>0</v>
      </c>
      <c r="NW26" s="269">
        <f>'[1]PP0017-MetxyZoon'!NW54</f>
        <v>0</v>
      </c>
      <c r="NX26" s="269">
        <f>'[1]PP0017-MetxyZoon'!NX54</f>
        <v>0</v>
      </c>
      <c r="NY26" s="269">
        <f>'[1]PP0017-MetxyZoon'!NY54</f>
        <v>0</v>
      </c>
      <c r="NZ26" s="269">
        <f>'[1]PP0017-MetxyZoon'!NZ54</f>
        <v>0</v>
      </c>
      <c r="OA26" s="269">
        <f>'[1]PP0017-MetxyZoon'!OA54</f>
        <v>0</v>
      </c>
      <c r="OB26" s="269">
        <f>'[1]PP0017-MetxyZoon'!OB54</f>
        <v>0</v>
      </c>
      <c r="OC26" s="269">
        <f>'[1]PP0017-MetxyZoon'!OC54</f>
        <v>0</v>
      </c>
      <c r="OD26" s="269">
        <f>'[1]PP0017-MetxyZoon'!OD54</f>
        <v>0</v>
      </c>
      <c r="OE26" s="269">
        <f>'[1]PP0017-MetxyZoon'!OE54</f>
        <v>0</v>
      </c>
      <c r="OF26" s="269">
        <f>'[1]PP0017-MetxyZoon'!OF54</f>
        <v>0</v>
      </c>
      <c r="OG26" s="269">
        <f>'[1]PP0017-MetxyZoon'!OG54</f>
        <v>0</v>
      </c>
      <c r="OH26" s="269">
        <f>'[1]PP0017-MetxyZoon'!OH54</f>
        <v>0</v>
      </c>
      <c r="OI26" s="269">
        <f>'[1]PP0017-MetxyZoon'!OI54</f>
        <v>0</v>
      </c>
      <c r="OJ26" s="269">
        <f>'[1]PP0017-MetxyZoon'!OJ54</f>
        <v>0</v>
      </c>
      <c r="OK26" s="269">
        <f>'[1]PP0017-MetxyZoon'!OK54</f>
        <v>0</v>
      </c>
      <c r="OL26" s="269">
        <f>'[1]PP0017-MetxyZoon'!OL54</f>
        <v>0</v>
      </c>
      <c r="OM26" s="269">
        <f>'[1]PP0017-MetxyZoon'!OM54</f>
        <v>0</v>
      </c>
      <c r="ON26" s="269">
        <f>'[1]PP0017-MetxyZoon'!ON54</f>
        <v>0</v>
      </c>
      <c r="OO26" s="269">
        <f>'[1]PP0017-MetxyZoon'!OO54</f>
        <v>0</v>
      </c>
      <c r="OP26" s="269">
        <f>'[1]PP0017-MetxyZoon'!OP54</f>
        <v>0</v>
      </c>
      <c r="OQ26" s="269">
        <f>'[1]PP0017-MetxyZoon'!OQ54</f>
        <v>0</v>
      </c>
      <c r="OR26" s="269">
        <f>'[1]PP0017-MetxyZoon'!OR54</f>
        <v>0</v>
      </c>
      <c r="OS26" s="269">
        <f>'[1]PP0017-MetxyZoon'!OS54</f>
        <v>0</v>
      </c>
      <c r="OT26" s="269">
        <f>'[1]PP0017-MetxyZoon'!OT54</f>
        <v>0</v>
      </c>
      <c r="OU26" s="269">
        <f>'[1]PP0017-MetxyZoon'!OU54</f>
        <v>0</v>
      </c>
      <c r="OV26" s="269">
        <f>'[1]PP0017-MetxyZoon'!OV54</f>
        <v>0</v>
      </c>
      <c r="OW26" s="269">
        <f>'[1]PP0017-MetxyZoon'!OW54</f>
        <v>0</v>
      </c>
      <c r="OX26" s="269">
        <f>'[1]PP0017-MetxyZoon'!OX54</f>
        <v>0</v>
      </c>
      <c r="OY26" s="269">
        <f>'[1]PP0017-MetxyZoon'!OY54</f>
        <v>0</v>
      </c>
      <c r="OZ26" s="269">
        <f>'[1]PP0017-MetxyZoon'!OZ54</f>
        <v>0</v>
      </c>
      <c r="PA26" s="269">
        <f>'[1]PP0017-MetxyZoon'!PA54</f>
        <v>0</v>
      </c>
      <c r="PB26" s="269">
        <f>'[1]PP0017-MetxyZoon'!PB54</f>
        <v>0</v>
      </c>
      <c r="PC26" s="269">
        <f>'[1]PP0017-MetxyZoon'!PC54</f>
        <v>0</v>
      </c>
      <c r="PD26" s="269">
        <f>'[1]PP0017-MetxyZoon'!PD54</f>
        <v>0</v>
      </c>
      <c r="PE26" s="269">
        <f>'[1]PP0017-MetxyZoon'!PE54</f>
        <v>0</v>
      </c>
      <c r="PF26" s="269">
        <f>'[1]PP0017-MetxyZoon'!PF54</f>
        <v>0</v>
      </c>
      <c r="PG26" s="269">
        <f>'[1]PP0017-MetxyZoon'!PG54</f>
        <v>0</v>
      </c>
      <c r="PH26" s="269">
        <f>'[1]PP0017-MetxyZoon'!PH54</f>
        <v>0</v>
      </c>
      <c r="PI26" s="269">
        <f>'[1]PP0017-MetxyZoon'!PI54</f>
        <v>0</v>
      </c>
      <c r="PJ26" s="269">
        <f>'[1]PP0017-MetxyZoon'!PJ54</f>
        <v>0</v>
      </c>
      <c r="PK26" s="269">
        <f>'[1]PP0017-MetxyZoon'!PK54</f>
        <v>0</v>
      </c>
      <c r="PL26" s="269">
        <f>'[1]PP0017-MetxyZoon'!PL54</f>
        <v>0</v>
      </c>
      <c r="PM26" s="269">
        <f>'[1]PP0017-MetxyZoon'!PM54</f>
        <v>0</v>
      </c>
      <c r="PN26" s="269">
        <f>'[1]PP0017-MetxyZoon'!PN54</f>
        <v>0</v>
      </c>
      <c r="PO26" s="269">
        <f>'[1]PP0017-MetxyZoon'!PO54</f>
        <v>0</v>
      </c>
      <c r="PP26" s="269">
        <f>'[1]PP0017-MetxyZoon'!PP54</f>
        <v>0</v>
      </c>
      <c r="PQ26" s="269">
        <f>'[1]PP0017-MetxyZoon'!PQ54</f>
        <v>0</v>
      </c>
      <c r="PR26" s="269">
        <f>'[1]PP0017-MetxyZoon'!PR54</f>
        <v>0</v>
      </c>
      <c r="PS26" s="269">
        <f>'[1]PP0017-MetxyZoon'!PS54</f>
        <v>0</v>
      </c>
      <c r="PT26" s="269">
        <f>'[1]PP0017-MetxyZoon'!PT54</f>
        <v>0</v>
      </c>
      <c r="PU26" s="269">
        <f>'[1]PP0017-MetxyZoon'!PU54</f>
        <v>0</v>
      </c>
      <c r="PV26" s="269">
        <f>'[1]PP0017-MetxyZoon'!PV54</f>
        <v>0</v>
      </c>
      <c r="PW26" s="269">
        <f>'[1]PP0017-MetxyZoon'!PW54</f>
        <v>0</v>
      </c>
      <c r="PX26" s="269">
        <f>'[1]PP0017-MetxyZoon'!PX54</f>
        <v>0</v>
      </c>
      <c r="PY26" s="269">
        <f>'[1]PP0017-MetxyZoon'!PY54</f>
        <v>0</v>
      </c>
      <c r="PZ26" s="269">
        <f>'[1]PP0017-MetxyZoon'!PZ54</f>
        <v>0</v>
      </c>
      <c r="QA26" s="269">
        <f>'[1]PP0017-MetxyZoon'!QA54</f>
        <v>0</v>
      </c>
      <c r="QB26" s="269">
        <f>'[1]PP0017-MetxyZoon'!QB54</f>
        <v>0</v>
      </c>
      <c r="QC26" s="269">
        <f>'[1]PP0017-MetxyZoon'!QC54</f>
        <v>0</v>
      </c>
      <c r="QD26" s="269">
        <f>'[1]PP0017-MetxyZoon'!QD54</f>
        <v>0</v>
      </c>
      <c r="QE26" s="269">
        <f>'[1]PP0017-MetxyZoon'!QE54</f>
        <v>0</v>
      </c>
      <c r="QF26" s="269">
        <f>'[1]PP0017-MetxyZoon'!QF54</f>
        <v>0</v>
      </c>
      <c r="QG26" s="269">
        <f>'[1]PP0017-MetxyZoon'!QG54</f>
        <v>0</v>
      </c>
      <c r="QH26" s="269">
        <f>'[1]PP0017-MetxyZoon'!QH54</f>
        <v>0</v>
      </c>
      <c r="QI26" s="269">
        <f>'[1]PP0017-MetxyZoon'!QI54</f>
        <v>0</v>
      </c>
      <c r="QJ26" s="269">
        <f>'[1]PP0017-MetxyZoon'!QJ54</f>
        <v>0</v>
      </c>
      <c r="QK26" s="269">
        <f>'[1]PP0017-MetxyZoon'!QK54</f>
        <v>0</v>
      </c>
      <c r="QL26" s="269">
        <f>'[1]PP0017-MetxyZoon'!QL54</f>
        <v>0</v>
      </c>
      <c r="QM26" s="269">
        <f>'[1]PP0017-MetxyZoon'!QM54</f>
        <v>0</v>
      </c>
      <c r="QN26" s="269">
        <f>'[1]PP0017-MetxyZoon'!QN54</f>
        <v>0</v>
      </c>
      <c r="QO26" s="269">
        <f>'[1]PP0017-MetxyZoon'!QO54</f>
        <v>0</v>
      </c>
      <c r="QP26" s="269">
        <f>'[1]PP0017-MetxyZoon'!QP54</f>
        <v>0</v>
      </c>
      <c r="QQ26" s="269">
        <f>'[1]PP0017-MetxyZoon'!QQ54</f>
        <v>0</v>
      </c>
      <c r="QR26" s="269">
        <f>'[1]PP0017-MetxyZoon'!QR54</f>
        <v>0</v>
      </c>
      <c r="QS26" s="269">
        <f>'[1]PP0017-MetxyZoon'!QS54</f>
        <v>0</v>
      </c>
      <c r="QT26" s="269">
        <f>'[1]PP0017-MetxyZoon'!QT54</f>
        <v>0</v>
      </c>
      <c r="QU26" s="269">
        <f>'[1]PP0017-MetxyZoon'!QU54</f>
        <v>0</v>
      </c>
      <c r="QV26" s="269">
        <f>'[1]PP0017-MetxyZoon'!QV54</f>
        <v>0</v>
      </c>
      <c r="QW26" s="269">
        <f>'[1]PP0017-MetxyZoon'!QW54</f>
        <v>0</v>
      </c>
      <c r="QX26" s="269">
        <f>'[1]PP0017-MetxyZoon'!QX54</f>
        <v>0</v>
      </c>
      <c r="QY26" s="269">
        <f>'[1]PP0017-MetxyZoon'!QY54</f>
        <v>0</v>
      </c>
      <c r="QZ26" s="269">
        <f>'[1]PP0017-MetxyZoon'!QZ54</f>
        <v>0</v>
      </c>
      <c r="RA26" s="269">
        <f>'[1]PP0017-MetxyZoon'!RA54</f>
        <v>0</v>
      </c>
      <c r="RB26" s="269">
        <f>'[1]PP0017-MetxyZoon'!RB54</f>
        <v>0</v>
      </c>
      <c r="RC26" s="269">
        <f>'[1]PP0017-MetxyZoon'!RC54</f>
        <v>0</v>
      </c>
      <c r="RD26" s="269">
        <f>'[1]PP0017-MetxyZoon'!RD54</f>
        <v>0</v>
      </c>
      <c r="RE26" s="269">
        <f>'[1]PP0017-MetxyZoon'!RE54</f>
        <v>0</v>
      </c>
      <c r="RF26" s="269">
        <f>'[1]PP0017-MetxyZoon'!RF54</f>
        <v>0</v>
      </c>
      <c r="RG26" s="269">
        <f>'[1]PP0017-MetxyZoon'!RG54</f>
        <v>0</v>
      </c>
      <c r="RH26" s="269">
        <f>'[1]PP0017-MetxyZoon'!RH54</f>
        <v>0</v>
      </c>
      <c r="RI26" s="269">
        <f>'[1]PP0017-MetxyZoon'!RI54</f>
        <v>0</v>
      </c>
      <c r="RJ26" s="269">
        <f>'[1]PP0017-MetxyZoon'!RJ54</f>
        <v>0</v>
      </c>
      <c r="RK26" s="269">
        <f>'[1]PP0017-MetxyZoon'!RK54</f>
        <v>0</v>
      </c>
      <c r="RL26" s="269">
        <f>'[1]PP0017-MetxyZoon'!RL54</f>
        <v>0</v>
      </c>
      <c r="RM26" s="269">
        <f>'[1]PP0017-MetxyZoon'!RM54</f>
        <v>0</v>
      </c>
      <c r="RN26" s="269">
        <f>'[1]PP0017-MetxyZoon'!RN54</f>
        <v>0</v>
      </c>
      <c r="RO26" s="269">
        <f>'[1]PP0017-MetxyZoon'!RO54</f>
        <v>0</v>
      </c>
      <c r="RP26" s="269">
        <f>'[1]PP0017-MetxyZoon'!RP54</f>
        <v>0</v>
      </c>
      <c r="RQ26" s="269">
        <f>'[1]PP0017-MetxyZoon'!RQ54</f>
        <v>0</v>
      </c>
      <c r="RR26" s="269">
        <f>'[1]PP0017-MetxyZoon'!RR54</f>
        <v>0</v>
      </c>
      <c r="RS26" s="269">
        <f>'[1]PP0017-MetxyZoon'!RS54</f>
        <v>0</v>
      </c>
      <c r="RT26" s="269">
        <f>'[1]PP0017-MetxyZoon'!RT54</f>
        <v>0</v>
      </c>
      <c r="RU26" s="269">
        <f>'[1]PP0017-MetxyZoon'!RU54</f>
        <v>0</v>
      </c>
      <c r="RV26" s="269">
        <f>'[1]PP0017-MetxyZoon'!RV54</f>
        <v>0</v>
      </c>
      <c r="RW26" s="269">
        <f>'[1]PP0017-MetxyZoon'!RW54</f>
        <v>0</v>
      </c>
      <c r="RX26" s="269">
        <f>'[1]PP0017-MetxyZoon'!RX54</f>
        <v>0</v>
      </c>
      <c r="RY26" s="269">
        <f>'[1]PP0017-MetxyZoon'!RY54</f>
        <v>0</v>
      </c>
      <c r="RZ26" s="269">
        <f>'[1]PP0017-MetxyZoon'!RZ54</f>
        <v>0</v>
      </c>
      <c r="SA26" s="269">
        <f>'[1]PP0017-MetxyZoon'!SA54</f>
        <v>0</v>
      </c>
      <c r="SB26" s="269">
        <f>'[1]PP0017-MetxyZoon'!SB54</f>
        <v>0</v>
      </c>
      <c r="SC26" s="269">
        <f>'[1]PP0017-MetxyZoon'!SC54</f>
        <v>0</v>
      </c>
      <c r="SD26" s="269">
        <f>'[1]PP0017-MetxyZoon'!SD54</f>
        <v>0</v>
      </c>
      <c r="SE26" s="269">
        <f>'[1]PP0017-MetxyZoon'!SE54</f>
        <v>0</v>
      </c>
      <c r="SF26" s="269">
        <f>'[1]PP0017-MetxyZoon'!SF54</f>
        <v>0</v>
      </c>
      <c r="SG26" s="269">
        <f>'[1]PP0017-MetxyZoon'!SG54</f>
        <v>0</v>
      </c>
      <c r="SH26" s="269">
        <f>'[1]PP0017-MetxyZoon'!SH54</f>
        <v>0</v>
      </c>
      <c r="SI26" s="269">
        <f>'[1]PP0017-MetxyZoon'!SI54</f>
        <v>0</v>
      </c>
      <c r="SJ26" s="269">
        <f>'[1]PP0017-MetxyZoon'!SJ54</f>
        <v>0</v>
      </c>
      <c r="SK26" s="269">
        <f>'[1]PP0017-MetxyZoon'!SK54</f>
        <v>0</v>
      </c>
      <c r="SL26" s="269">
        <f>'[1]PP0017-MetxyZoon'!SL54</f>
        <v>0</v>
      </c>
      <c r="SM26" s="269">
        <f>'[1]PP0017-MetxyZoon'!SM54</f>
        <v>0</v>
      </c>
      <c r="SN26" s="269">
        <f>'[1]PP0017-MetxyZoon'!SN54</f>
        <v>0</v>
      </c>
      <c r="SO26" s="269">
        <f>'[1]PP0017-MetxyZoon'!SO54</f>
        <v>0</v>
      </c>
      <c r="SP26" s="269">
        <f>'[1]PP0017-MetxyZoon'!SP54</f>
        <v>0</v>
      </c>
      <c r="SQ26" s="269">
        <f>'[1]PP0017-MetxyZoon'!SQ54</f>
        <v>0</v>
      </c>
      <c r="SR26" s="269">
        <f>'[1]PP0017-MetxyZoon'!SR54</f>
        <v>0</v>
      </c>
      <c r="SS26" s="269">
        <f>'[1]PP0017-MetxyZoon'!SS54</f>
        <v>0</v>
      </c>
      <c r="ST26" s="269">
        <f>'[1]PP0017-MetxyZoon'!ST54</f>
        <v>0</v>
      </c>
      <c r="SU26" s="269">
        <f>'[1]PP0017-MetxyZoon'!SU54</f>
        <v>0</v>
      </c>
      <c r="SV26" s="269">
        <f>'[1]PP0017-MetxyZoon'!SV54</f>
        <v>0</v>
      </c>
      <c r="SW26" s="269">
        <f>'[1]PP0017-MetxyZoon'!SW54</f>
        <v>0</v>
      </c>
      <c r="SX26" s="269">
        <f>'[1]PP0017-MetxyZoon'!SX54</f>
        <v>0</v>
      </c>
      <c r="SY26" s="269">
        <f>'[1]PP0017-MetxyZoon'!SY54</f>
        <v>0</v>
      </c>
      <c r="SZ26" s="269">
        <f>'[1]PP0017-MetxyZoon'!SZ54</f>
        <v>0</v>
      </c>
      <c r="TA26" s="269">
        <f>'[1]PP0017-MetxyZoon'!TA54</f>
        <v>0</v>
      </c>
      <c r="TB26" s="269">
        <f>'[1]PP0017-MetxyZoon'!TB54</f>
        <v>0</v>
      </c>
      <c r="TC26" s="269">
        <f>'[1]PP0017-MetxyZoon'!TC54</f>
        <v>0</v>
      </c>
      <c r="TD26" s="269">
        <f>'[1]PP0017-MetxyZoon'!TD54</f>
        <v>0</v>
      </c>
      <c r="TE26" s="269">
        <f>'[1]PP0017-MetxyZoon'!TE54</f>
        <v>0</v>
      </c>
      <c r="TF26" s="269">
        <f>'[1]PP0017-MetxyZoon'!TF54</f>
        <v>0</v>
      </c>
      <c r="TG26" s="269">
        <f>'[1]PP0017-MetxyZoon'!TG54</f>
        <v>0</v>
      </c>
      <c r="TH26" s="269">
        <f>'[1]PP0017-MetxyZoon'!TH54</f>
        <v>0</v>
      </c>
      <c r="TI26" s="269">
        <f>'[1]PP0017-MetxyZoon'!TI54</f>
        <v>0</v>
      </c>
      <c r="TJ26" s="269">
        <f>'[1]PP0017-MetxyZoon'!TJ54</f>
        <v>0</v>
      </c>
      <c r="TK26" s="269">
        <f>'[1]PP0017-MetxyZoon'!TK54</f>
        <v>0</v>
      </c>
      <c r="TL26" s="269">
        <f>'[1]PP0017-MetxyZoon'!TL54</f>
        <v>0</v>
      </c>
      <c r="TM26" s="269">
        <f>'[1]PP0017-MetxyZoon'!TM54</f>
        <v>0</v>
      </c>
      <c r="TN26" s="269">
        <f>'[1]PP0017-MetxyZoon'!TN54</f>
        <v>0</v>
      </c>
      <c r="TO26" s="269">
        <f>'[1]PP0017-MetxyZoon'!TO54</f>
        <v>0</v>
      </c>
      <c r="TP26" s="269">
        <f>'[1]PP0017-MetxyZoon'!TP54</f>
        <v>0</v>
      </c>
      <c r="TQ26" s="269">
        <f>'[1]PP0017-MetxyZoon'!TQ54</f>
        <v>0</v>
      </c>
      <c r="TR26" s="269">
        <f>'[1]PP0017-MetxyZoon'!TR54</f>
        <v>0</v>
      </c>
      <c r="TS26" s="269">
        <f>'[1]PP0017-MetxyZoon'!TS54</f>
        <v>0</v>
      </c>
      <c r="TT26" s="269">
        <f>'[1]PP0017-MetxyZoon'!TT54</f>
        <v>0</v>
      </c>
      <c r="TU26" s="269">
        <f>'[1]PP0017-MetxyZoon'!TU54</f>
        <v>0</v>
      </c>
      <c r="TV26" s="269">
        <f>'[1]PP0017-MetxyZoon'!TV54</f>
        <v>0</v>
      </c>
      <c r="TW26" s="269">
        <f>'[1]PP0017-MetxyZoon'!TW54</f>
        <v>0</v>
      </c>
      <c r="TX26" s="269">
        <f>'[1]PP0017-MetxyZoon'!TX54</f>
        <v>0</v>
      </c>
      <c r="TY26" s="269">
        <f>'[1]PP0017-MetxyZoon'!TY54</f>
        <v>0</v>
      </c>
      <c r="TZ26" s="269">
        <f>'[1]PP0017-MetxyZoon'!TZ54</f>
        <v>0</v>
      </c>
      <c r="UA26" s="269">
        <f>'[1]PP0017-MetxyZoon'!UA54</f>
        <v>0</v>
      </c>
      <c r="UB26" s="269">
        <f>'[1]PP0017-MetxyZoon'!UB54</f>
        <v>0</v>
      </c>
      <c r="UC26" s="269">
        <f>'[1]PP0017-MetxyZoon'!UC54</f>
        <v>0</v>
      </c>
      <c r="UD26" s="269">
        <f>'[1]PP0017-MetxyZoon'!UD54</f>
        <v>0</v>
      </c>
      <c r="UE26" s="269">
        <f>'[1]PP0017-MetxyZoon'!UE54</f>
        <v>0</v>
      </c>
      <c r="UF26" s="269">
        <f>'[1]PP0017-MetxyZoon'!UF54</f>
        <v>0</v>
      </c>
      <c r="UG26" s="269">
        <f>'[1]PP0017-MetxyZoon'!UG54</f>
        <v>0</v>
      </c>
      <c r="UH26" s="269">
        <f>'[1]PP0017-MetxyZoon'!UH54</f>
        <v>0</v>
      </c>
      <c r="UI26" s="269">
        <f>'[1]PP0017-MetxyZoon'!UI54</f>
        <v>0</v>
      </c>
      <c r="UJ26" s="269">
        <f>'[1]PP0017-MetxyZoon'!UJ54</f>
        <v>0</v>
      </c>
      <c r="UK26" s="269">
        <f>'[1]PP0017-MetxyZoon'!UK54</f>
        <v>0</v>
      </c>
      <c r="UL26" s="269">
        <f>'[1]PP0017-MetxyZoon'!UL54</f>
        <v>0</v>
      </c>
      <c r="UM26" s="269">
        <f>'[1]PP0017-MetxyZoon'!UM54</f>
        <v>0</v>
      </c>
      <c r="UN26" s="269">
        <f>'[1]PP0017-MetxyZoon'!UN54</f>
        <v>0</v>
      </c>
      <c r="UO26" s="269">
        <f>'[1]PP0017-MetxyZoon'!UO54</f>
        <v>0</v>
      </c>
      <c r="UP26" s="269">
        <f>'[1]PP0017-MetxyZoon'!UP54</f>
        <v>0</v>
      </c>
      <c r="UQ26" s="269">
        <f>'[1]PP0017-MetxyZoon'!UQ54</f>
        <v>0</v>
      </c>
      <c r="UR26" s="269">
        <f>'[1]PP0017-MetxyZoon'!UR54</f>
        <v>0</v>
      </c>
      <c r="US26" s="269">
        <f>'[1]PP0017-MetxyZoon'!US54</f>
        <v>0</v>
      </c>
      <c r="UT26" s="269">
        <f>'[1]PP0017-MetxyZoon'!UT54</f>
        <v>0</v>
      </c>
      <c r="UU26" s="269">
        <f>'[1]PP0017-MetxyZoon'!UU54</f>
        <v>0</v>
      </c>
      <c r="UV26" s="269">
        <f>'[1]PP0017-MetxyZoon'!UV54</f>
        <v>0</v>
      </c>
      <c r="UW26" s="269">
        <f>'[1]PP0017-MetxyZoon'!UW54</f>
        <v>0</v>
      </c>
      <c r="UX26" s="269">
        <f>'[1]PP0017-MetxyZoon'!UX54</f>
        <v>0</v>
      </c>
      <c r="UY26" s="269">
        <f>'[1]PP0017-MetxyZoon'!UY54</f>
        <v>0</v>
      </c>
      <c r="UZ26" s="269">
        <f>'[1]PP0017-MetxyZoon'!UZ54</f>
        <v>0</v>
      </c>
      <c r="VA26" s="269">
        <f>'[1]PP0017-MetxyZoon'!VA54</f>
        <v>0</v>
      </c>
      <c r="VB26" s="269">
        <f>'[1]PP0017-MetxyZoon'!VB54</f>
        <v>0</v>
      </c>
      <c r="VC26" s="269">
        <f>'[1]PP0017-MetxyZoon'!VC54</f>
        <v>0</v>
      </c>
      <c r="VD26" s="269">
        <f>'[1]PP0017-MetxyZoon'!VD54</f>
        <v>0</v>
      </c>
      <c r="VE26" s="269">
        <f>'[1]PP0017-MetxyZoon'!VE54</f>
        <v>0</v>
      </c>
      <c r="VF26" s="269">
        <f>'[1]PP0017-MetxyZoon'!VF54</f>
        <v>0</v>
      </c>
      <c r="VG26" s="269">
        <f>'[1]PP0017-MetxyZoon'!VG54</f>
        <v>0</v>
      </c>
      <c r="VH26" s="269">
        <f>'[1]PP0017-MetxyZoon'!VH54</f>
        <v>0</v>
      </c>
      <c r="VI26" s="269">
        <f>'[1]PP0017-MetxyZoon'!VI54</f>
        <v>0</v>
      </c>
      <c r="VJ26" s="269">
        <f>'[1]PP0017-MetxyZoon'!VJ54</f>
        <v>0</v>
      </c>
      <c r="VK26" s="269">
        <f>'[1]PP0017-MetxyZoon'!VK54</f>
        <v>0</v>
      </c>
      <c r="VL26" s="269">
        <f>'[1]PP0017-MetxyZoon'!VL54</f>
        <v>0</v>
      </c>
      <c r="VM26" s="269">
        <f>'[1]PP0017-MetxyZoon'!VM54</f>
        <v>0</v>
      </c>
      <c r="VN26" s="269">
        <f>'[1]PP0017-MetxyZoon'!VN54</f>
        <v>0</v>
      </c>
      <c r="VO26" s="269">
        <f>'[1]PP0017-MetxyZoon'!VO54</f>
        <v>0</v>
      </c>
      <c r="VP26" s="269">
        <f>'[1]PP0017-MetxyZoon'!VP54</f>
        <v>0</v>
      </c>
      <c r="VQ26" s="269">
        <f>'[1]PP0017-MetxyZoon'!VQ54</f>
        <v>0</v>
      </c>
      <c r="VR26" s="269">
        <f>'[1]PP0017-MetxyZoon'!VR54</f>
        <v>0</v>
      </c>
      <c r="VS26" s="269">
        <f>'[1]PP0017-MetxyZoon'!VS54</f>
        <v>0</v>
      </c>
      <c r="VT26" s="269">
        <f>'[1]PP0017-MetxyZoon'!VT54</f>
        <v>0</v>
      </c>
      <c r="VU26" s="269">
        <f>'[1]PP0017-MetxyZoon'!VU54</f>
        <v>0</v>
      </c>
      <c r="VV26" s="269">
        <f>'[1]PP0017-MetxyZoon'!VV54</f>
        <v>0</v>
      </c>
      <c r="VW26" s="269">
        <f>'[1]PP0017-MetxyZoon'!VW54</f>
        <v>0</v>
      </c>
      <c r="VX26" s="269">
        <f>'[1]PP0017-MetxyZoon'!VX54</f>
        <v>0</v>
      </c>
      <c r="VY26" s="269">
        <f>'[1]PP0017-MetxyZoon'!VY54</f>
        <v>0</v>
      </c>
      <c r="VZ26" s="269">
        <f>'[1]PP0017-MetxyZoon'!VZ54</f>
        <v>0</v>
      </c>
      <c r="WA26" s="269">
        <f>'[1]PP0017-MetxyZoon'!WA54</f>
        <v>0</v>
      </c>
      <c r="WB26" s="269">
        <f>'[1]PP0017-MetxyZoon'!WB54</f>
        <v>0</v>
      </c>
      <c r="WC26" s="269">
        <f>'[1]PP0017-MetxyZoon'!WC54</f>
        <v>0</v>
      </c>
      <c r="WD26" s="269">
        <f>'[1]PP0017-MetxyZoon'!WD54</f>
        <v>0</v>
      </c>
      <c r="WE26" s="269">
        <f>'[1]PP0017-MetxyZoon'!WE54</f>
        <v>0</v>
      </c>
      <c r="WF26" s="269">
        <f>'[1]PP0017-MetxyZoon'!WF54</f>
        <v>0</v>
      </c>
      <c r="WG26" s="269">
        <f>'[1]PP0017-MetxyZoon'!WG54</f>
        <v>0</v>
      </c>
      <c r="WH26" s="269">
        <f>'[1]PP0017-MetxyZoon'!WH54</f>
        <v>0</v>
      </c>
      <c r="WI26" s="269">
        <f>'[1]PP0017-MetxyZoon'!WI54</f>
        <v>0</v>
      </c>
      <c r="WJ26" s="269">
        <f>'[1]PP0017-MetxyZoon'!WJ54</f>
        <v>0</v>
      </c>
      <c r="WK26" s="269">
        <f>'[1]PP0017-MetxyZoon'!WK54</f>
        <v>0</v>
      </c>
      <c r="WL26" s="269">
        <f>'[1]PP0017-MetxyZoon'!WL54</f>
        <v>0</v>
      </c>
      <c r="WM26" s="269">
        <f>'[1]PP0017-MetxyZoon'!WM54</f>
        <v>0</v>
      </c>
      <c r="WN26" s="269">
        <f>'[1]PP0017-MetxyZoon'!WN54</f>
        <v>0</v>
      </c>
      <c r="WO26" s="269">
        <f>'[1]PP0017-MetxyZoon'!WO54</f>
        <v>0</v>
      </c>
      <c r="WP26" s="269">
        <f>'[1]PP0017-MetxyZoon'!WP54</f>
        <v>0</v>
      </c>
      <c r="WQ26" s="269">
        <f>'[1]PP0017-MetxyZoon'!WQ54</f>
        <v>0</v>
      </c>
      <c r="WR26" s="269">
        <f>'[1]PP0017-MetxyZoon'!WR54</f>
        <v>0</v>
      </c>
      <c r="WS26" s="269">
        <f>'[1]PP0017-MetxyZoon'!WS54</f>
        <v>0</v>
      </c>
      <c r="WT26" s="269">
        <f>'[1]PP0017-MetxyZoon'!WT54</f>
        <v>0</v>
      </c>
      <c r="WU26" s="269">
        <f>'[1]PP0017-MetxyZoon'!WU54</f>
        <v>0</v>
      </c>
      <c r="WV26" s="269">
        <f>'[1]PP0017-MetxyZoon'!WV54</f>
        <v>0</v>
      </c>
      <c r="WW26" s="269">
        <f>'[1]PP0017-MetxyZoon'!WW54</f>
        <v>0</v>
      </c>
      <c r="WX26" s="269">
        <f>'[1]PP0017-MetxyZoon'!WX54</f>
        <v>0</v>
      </c>
      <c r="WY26" s="269">
        <f>'[1]PP0017-MetxyZoon'!WY54</f>
        <v>0</v>
      </c>
      <c r="WZ26" s="269">
        <f>'[1]PP0017-MetxyZoon'!WZ54</f>
        <v>0</v>
      </c>
      <c r="XA26" s="269">
        <f>'[1]PP0017-MetxyZoon'!XA54</f>
        <v>0</v>
      </c>
      <c r="XB26" s="269">
        <f>'[1]PP0017-MetxyZoon'!XB54</f>
        <v>0</v>
      </c>
      <c r="XC26" s="269">
        <f>'[1]PP0017-MetxyZoon'!XC54</f>
        <v>0</v>
      </c>
      <c r="XD26" s="269">
        <f>'[1]PP0017-MetxyZoon'!XD54</f>
        <v>0</v>
      </c>
      <c r="XE26" s="269">
        <f>'[1]PP0017-MetxyZoon'!XE54</f>
        <v>0</v>
      </c>
      <c r="XF26" s="269">
        <f>'[1]PP0017-MetxyZoon'!XF54</f>
        <v>0</v>
      </c>
      <c r="XG26" s="269">
        <f>'[1]PP0017-MetxyZoon'!XG54</f>
        <v>0</v>
      </c>
      <c r="XH26" s="269">
        <f>'[1]PP0017-MetxyZoon'!XH54</f>
        <v>0</v>
      </c>
      <c r="XI26" s="269">
        <f>'[1]PP0017-MetxyZoon'!XI54</f>
        <v>0</v>
      </c>
      <c r="XJ26" s="269">
        <f>'[1]PP0017-MetxyZoon'!XJ54</f>
        <v>0</v>
      </c>
      <c r="XK26" s="269">
        <f>'[1]PP0017-MetxyZoon'!XK54</f>
        <v>0</v>
      </c>
      <c r="XL26" s="269">
        <f>'[1]PP0017-MetxyZoon'!XL54</f>
        <v>0</v>
      </c>
      <c r="XM26" s="269">
        <f>'[1]PP0017-MetxyZoon'!XM54</f>
        <v>0</v>
      </c>
      <c r="XN26" s="269">
        <f>'[1]PP0017-MetxyZoon'!XN54</f>
        <v>0</v>
      </c>
      <c r="XO26" s="269">
        <f>'[1]PP0017-MetxyZoon'!XO54</f>
        <v>0</v>
      </c>
      <c r="XP26" s="269">
        <f>'[1]PP0017-MetxyZoon'!XP54</f>
        <v>0</v>
      </c>
      <c r="XQ26" s="269">
        <f>'[1]PP0017-MetxyZoon'!XQ54</f>
        <v>0</v>
      </c>
      <c r="XR26" s="269">
        <f>'[1]PP0017-MetxyZoon'!XR54</f>
        <v>0</v>
      </c>
      <c r="XS26" s="269">
        <f>'[1]PP0017-MetxyZoon'!XS54</f>
        <v>0</v>
      </c>
      <c r="XT26" s="269">
        <f>'[1]PP0017-MetxyZoon'!XT54</f>
        <v>0</v>
      </c>
      <c r="XU26" s="269">
        <f>'[1]PP0017-MetxyZoon'!XU54</f>
        <v>0</v>
      </c>
      <c r="XV26" s="269">
        <f>'[1]PP0017-MetxyZoon'!XV54</f>
        <v>0</v>
      </c>
      <c r="XW26" s="269">
        <f>'[1]PP0017-MetxyZoon'!XW54</f>
        <v>0</v>
      </c>
      <c r="XX26" s="269">
        <f>'[1]PP0017-MetxyZoon'!XX54</f>
        <v>0</v>
      </c>
      <c r="XY26" s="269">
        <f>'[1]PP0017-MetxyZoon'!XY54</f>
        <v>0</v>
      </c>
      <c r="XZ26" s="269">
        <f>'[1]PP0017-MetxyZoon'!XZ54</f>
        <v>0</v>
      </c>
      <c r="YA26" s="269">
        <f>'[1]PP0017-MetxyZoon'!YA54</f>
        <v>0</v>
      </c>
      <c r="YB26" s="269">
        <f>'[1]PP0017-MetxyZoon'!YB54</f>
        <v>0</v>
      </c>
      <c r="YC26" s="269">
        <f>'[1]PP0017-MetxyZoon'!YC54</f>
        <v>0</v>
      </c>
      <c r="YD26" s="269">
        <f>'[1]PP0017-MetxyZoon'!YD54</f>
        <v>0</v>
      </c>
      <c r="YE26" s="269">
        <f>'[1]PP0017-MetxyZoon'!YE54</f>
        <v>0</v>
      </c>
      <c r="YF26" s="269">
        <f>'[1]PP0017-MetxyZoon'!YF54</f>
        <v>0</v>
      </c>
      <c r="YG26" s="269">
        <f>'[1]PP0017-MetxyZoon'!YG54</f>
        <v>0</v>
      </c>
      <c r="YH26" s="269">
        <f>'[1]PP0017-MetxyZoon'!YH54</f>
        <v>0</v>
      </c>
      <c r="YI26" s="269">
        <f>'[1]PP0017-MetxyZoon'!YI54</f>
        <v>0</v>
      </c>
      <c r="YJ26" s="269">
        <f>'[1]PP0017-MetxyZoon'!YJ54</f>
        <v>0</v>
      </c>
      <c r="YK26" s="269">
        <f>'[1]PP0017-MetxyZoon'!YK54</f>
        <v>0</v>
      </c>
      <c r="YL26" s="269">
        <f>'[1]PP0017-MetxyZoon'!YL54</f>
        <v>0</v>
      </c>
      <c r="YM26" s="269">
        <f>'[1]PP0017-MetxyZoon'!YM54</f>
        <v>0</v>
      </c>
      <c r="YN26" s="269">
        <f>'[1]PP0017-MetxyZoon'!YN54</f>
        <v>0</v>
      </c>
      <c r="YO26" s="269">
        <f>'[1]PP0017-MetxyZoon'!YO54</f>
        <v>0</v>
      </c>
      <c r="YP26" s="269">
        <f>'[1]PP0017-MetxyZoon'!YP54</f>
        <v>0</v>
      </c>
      <c r="YQ26" s="269">
        <f>'[1]PP0017-MetxyZoon'!YQ54</f>
        <v>0</v>
      </c>
      <c r="YR26" s="269">
        <f>'[1]PP0017-MetxyZoon'!YR54</f>
        <v>0</v>
      </c>
      <c r="YS26" s="269">
        <f>'[1]PP0017-MetxyZoon'!YS54</f>
        <v>0</v>
      </c>
      <c r="YT26" s="269">
        <f>'[1]PP0017-MetxyZoon'!YT54</f>
        <v>0</v>
      </c>
      <c r="YU26" s="269">
        <f>'[1]PP0017-MetxyZoon'!YU54</f>
        <v>0</v>
      </c>
      <c r="YV26" s="269">
        <f>'[1]PP0017-MetxyZoon'!YV54</f>
        <v>0</v>
      </c>
      <c r="YW26" s="269">
        <f>'[1]PP0017-MetxyZoon'!YW54</f>
        <v>0</v>
      </c>
      <c r="YX26" s="269">
        <f>'[1]PP0017-MetxyZoon'!YX54</f>
        <v>0</v>
      </c>
      <c r="YY26" s="269">
        <f>'[1]PP0017-MetxyZoon'!YY54</f>
        <v>0</v>
      </c>
      <c r="YZ26" s="269">
        <f>'[1]PP0017-MetxyZoon'!YZ54</f>
        <v>0</v>
      </c>
      <c r="ZA26" s="269">
        <f>'[1]PP0017-MetxyZoon'!ZA54</f>
        <v>0</v>
      </c>
      <c r="ZB26" s="269">
        <f>'[1]PP0017-MetxyZoon'!ZB54</f>
        <v>0</v>
      </c>
      <c r="ZC26" s="269">
        <f>'[1]PP0017-MetxyZoon'!ZC54</f>
        <v>0</v>
      </c>
      <c r="ZD26" s="269">
        <f>'[1]PP0017-MetxyZoon'!ZD54</f>
        <v>0</v>
      </c>
      <c r="ZE26" s="269">
        <f>'[1]PP0017-MetxyZoon'!ZE54</f>
        <v>0</v>
      </c>
      <c r="ZF26" s="269">
        <f>'[1]PP0017-MetxyZoon'!ZF54</f>
        <v>0</v>
      </c>
      <c r="ZG26" s="269">
        <f>'[1]PP0017-MetxyZoon'!ZG54</f>
        <v>0</v>
      </c>
      <c r="ZH26" s="269">
        <f>'[1]PP0017-MetxyZoon'!ZH54</f>
        <v>0</v>
      </c>
      <c r="ZI26" s="269">
        <f>'[1]PP0017-MetxyZoon'!ZI54</f>
        <v>0</v>
      </c>
      <c r="ZJ26" s="269">
        <f>'[1]PP0017-MetxyZoon'!ZJ54</f>
        <v>0</v>
      </c>
      <c r="ZK26" s="269">
        <f>'[1]PP0017-MetxyZoon'!ZK54</f>
        <v>0</v>
      </c>
      <c r="ZL26" s="269">
        <f>'[1]PP0017-MetxyZoon'!ZL54</f>
        <v>0</v>
      </c>
      <c r="ZM26" s="269">
        <f>'[1]PP0017-MetxyZoon'!ZM54</f>
        <v>0</v>
      </c>
      <c r="ZN26" s="269">
        <f>'[1]PP0017-MetxyZoon'!ZN54</f>
        <v>0</v>
      </c>
      <c r="ZO26" s="269">
        <f>'[1]PP0017-MetxyZoon'!ZO54</f>
        <v>0</v>
      </c>
      <c r="ZP26" s="269">
        <f>'[1]PP0017-MetxyZoon'!ZP54</f>
        <v>0</v>
      </c>
      <c r="ZQ26" s="269">
        <f>'[1]PP0017-MetxyZoon'!ZQ54</f>
        <v>0</v>
      </c>
      <c r="ZR26" s="269">
        <f>'[1]PP0017-MetxyZoon'!ZR54</f>
        <v>0</v>
      </c>
      <c r="ZS26" s="269">
        <f>'[1]PP0017-MetxyZoon'!ZS54</f>
        <v>0</v>
      </c>
      <c r="ZT26" s="269">
        <f>'[1]PP0017-MetxyZoon'!ZT54</f>
        <v>0</v>
      </c>
      <c r="ZU26" s="269">
        <f>'[1]PP0017-MetxyZoon'!ZU54</f>
        <v>0</v>
      </c>
      <c r="ZV26" s="269">
        <f>'[1]PP0017-MetxyZoon'!ZV54</f>
        <v>0</v>
      </c>
      <c r="ZW26" s="269">
        <f>'[1]PP0017-MetxyZoon'!ZW54</f>
        <v>0</v>
      </c>
      <c r="ZX26" s="269">
        <f>'[1]PP0017-MetxyZoon'!ZX54</f>
        <v>0</v>
      </c>
      <c r="ZY26" s="269">
        <f>'[1]PP0017-MetxyZoon'!ZY54</f>
        <v>0</v>
      </c>
      <c r="ZZ26" s="269">
        <f>'[1]PP0017-MetxyZoon'!ZZ54</f>
        <v>0</v>
      </c>
      <c r="AAA26" s="269">
        <f>'[1]PP0017-MetxyZoon'!AAA54</f>
        <v>0</v>
      </c>
      <c r="AAB26" s="269">
        <f>'[1]PP0017-MetxyZoon'!AAB54</f>
        <v>0</v>
      </c>
      <c r="AAC26" s="269">
        <f>'[1]PP0017-MetxyZoon'!AAC54</f>
        <v>0</v>
      </c>
      <c r="AAD26" s="269">
        <f>'[1]PP0017-MetxyZoon'!AAD54</f>
        <v>0</v>
      </c>
      <c r="AAE26" s="269">
        <f>'[1]PP0017-MetxyZoon'!AAE54</f>
        <v>0</v>
      </c>
      <c r="AAF26" s="269">
        <f>'[1]PP0017-MetxyZoon'!AAF54</f>
        <v>0</v>
      </c>
      <c r="AAG26" s="269">
        <f>'[1]PP0017-MetxyZoon'!AAG54</f>
        <v>0</v>
      </c>
      <c r="AAH26" s="269">
        <f>'[1]PP0017-MetxyZoon'!AAH54</f>
        <v>0</v>
      </c>
      <c r="AAI26" s="269">
        <f>'[1]PP0017-MetxyZoon'!AAI54</f>
        <v>0</v>
      </c>
      <c r="AAJ26" s="269">
        <f>'[1]PP0017-MetxyZoon'!AAJ54</f>
        <v>0</v>
      </c>
      <c r="AAK26" s="269">
        <f>'[1]PP0017-MetxyZoon'!AAK54</f>
        <v>0</v>
      </c>
      <c r="AAL26" s="269">
        <f>'[1]PP0017-MetxyZoon'!AAL54</f>
        <v>0</v>
      </c>
      <c r="AAM26" s="269">
        <f>'[1]PP0017-MetxyZoon'!AAM54</f>
        <v>0</v>
      </c>
      <c r="AAN26" s="269">
        <f>'[1]PP0017-MetxyZoon'!AAN54</f>
        <v>0</v>
      </c>
      <c r="AAO26" s="269">
        <f>'[1]PP0017-MetxyZoon'!AAO54</f>
        <v>0</v>
      </c>
      <c r="AAP26" s="269">
        <f>'[1]PP0017-MetxyZoon'!AAP54</f>
        <v>0</v>
      </c>
      <c r="AAQ26" s="269">
        <f>'[1]PP0017-MetxyZoon'!AAQ54</f>
        <v>0</v>
      </c>
      <c r="AAR26" s="269">
        <f>'[1]PP0017-MetxyZoon'!AAR54</f>
        <v>0</v>
      </c>
      <c r="AAS26" s="269">
        <f>'[1]PP0017-MetxyZoon'!AAS54</f>
        <v>0</v>
      </c>
      <c r="AAT26" s="269">
        <f>'[1]PP0017-MetxyZoon'!AAT54</f>
        <v>0</v>
      </c>
      <c r="AAU26" s="269">
        <f>'[1]PP0017-MetxyZoon'!AAU54</f>
        <v>0</v>
      </c>
      <c r="AAV26" s="269">
        <f>'[1]PP0017-MetxyZoon'!AAV54</f>
        <v>0</v>
      </c>
      <c r="AAW26" s="269">
        <f>'[1]PP0017-MetxyZoon'!AAW54</f>
        <v>0</v>
      </c>
      <c r="AAX26" s="269">
        <f>'[1]PP0017-MetxyZoon'!AAX54</f>
        <v>0</v>
      </c>
      <c r="AAY26" s="269">
        <f>'[1]PP0017-MetxyZoon'!AAY54</f>
        <v>0</v>
      </c>
      <c r="AAZ26" s="269">
        <f>'[1]PP0017-MetxyZoon'!AAZ54</f>
        <v>0</v>
      </c>
      <c r="ABA26" s="269">
        <f>'[1]PP0017-MetxyZoon'!ABA54</f>
        <v>0</v>
      </c>
      <c r="ABB26" s="269">
        <f>'[1]PP0017-MetxyZoon'!ABB54</f>
        <v>0</v>
      </c>
      <c r="ABC26" s="269">
        <f>'[1]PP0017-MetxyZoon'!ABC54</f>
        <v>0</v>
      </c>
      <c r="ABD26" s="269">
        <f>'[1]PP0017-MetxyZoon'!ABD54</f>
        <v>0</v>
      </c>
      <c r="ABE26" s="269">
        <f>'[1]PP0017-MetxyZoon'!ABE54</f>
        <v>0</v>
      </c>
      <c r="ABF26" s="269">
        <f>'[1]PP0017-MetxyZoon'!ABF54</f>
        <v>0</v>
      </c>
      <c r="ABG26" s="269">
        <f>'[1]PP0017-MetxyZoon'!ABG54</f>
        <v>0</v>
      </c>
      <c r="ABH26" s="269">
        <f>'[1]PP0017-MetxyZoon'!ABH54</f>
        <v>0</v>
      </c>
      <c r="ABI26" s="269">
        <f>'[1]PP0017-MetxyZoon'!ABI54</f>
        <v>0</v>
      </c>
      <c r="ABJ26" s="269">
        <f>'[1]PP0017-MetxyZoon'!ABJ54</f>
        <v>0</v>
      </c>
      <c r="ABK26" s="269">
        <f>'[1]PP0017-MetxyZoon'!ABK54</f>
        <v>0</v>
      </c>
      <c r="ABL26" s="269">
        <f>'[1]PP0017-MetxyZoon'!ABL54</f>
        <v>0</v>
      </c>
      <c r="ABM26" s="269">
        <f>'[1]PP0017-MetxyZoon'!ABM54</f>
        <v>0</v>
      </c>
      <c r="ABN26" s="269">
        <f>'[1]PP0017-MetxyZoon'!ABN54</f>
        <v>0</v>
      </c>
      <c r="ABO26" s="269">
        <f>'[1]PP0017-MetxyZoon'!ABO54</f>
        <v>0</v>
      </c>
      <c r="ABP26" s="269">
        <f>'[1]PP0017-MetxyZoon'!ABP54</f>
        <v>0</v>
      </c>
      <c r="ABQ26" s="269">
        <f>'[1]PP0017-MetxyZoon'!ABQ54</f>
        <v>0</v>
      </c>
      <c r="ABR26" s="269">
        <f>'[1]PP0017-MetxyZoon'!ABR54</f>
        <v>0</v>
      </c>
      <c r="ABS26" s="269">
        <f>'[1]PP0017-MetxyZoon'!ABS54</f>
        <v>0</v>
      </c>
      <c r="ABT26" s="269">
        <f>'[1]PP0017-MetxyZoon'!ABT54</f>
        <v>0</v>
      </c>
      <c r="ABU26" s="269">
        <f>'[1]PP0017-MetxyZoon'!ABU54</f>
        <v>0</v>
      </c>
      <c r="ABV26" s="269">
        <f>'[1]PP0017-MetxyZoon'!ABV54</f>
        <v>0</v>
      </c>
      <c r="ABW26" s="269">
        <f>'[1]PP0017-MetxyZoon'!ABW54</f>
        <v>0</v>
      </c>
      <c r="ABX26" s="269">
        <f>'[1]PP0017-MetxyZoon'!ABX54</f>
        <v>0</v>
      </c>
      <c r="ABY26" s="269">
        <f>'[1]PP0017-MetxyZoon'!ABY54</f>
        <v>0</v>
      </c>
      <c r="ABZ26" s="269">
        <f>'[1]PP0017-MetxyZoon'!ABZ54</f>
        <v>0</v>
      </c>
      <c r="ACA26" s="269">
        <f>'[1]PP0017-MetxyZoon'!ACA54</f>
        <v>0</v>
      </c>
      <c r="ACB26" s="269">
        <f>'[1]PP0017-MetxyZoon'!ACB54</f>
        <v>0</v>
      </c>
      <c r="ACC26" s="269">
        <f>'[1]PP0017-MetxyZoon'!ACC54</f>
        <v>0</v>
      </c>
      <c r="ACD26" s="269">
        <f>'[1]PP0017-MetxyZoon'!ACD54</f>
        <v>0</v>
      </c>
      <c r="ACE26" s="269">
        <f>'[1]PP0017-MetxyZoon'!ACE54</f>
        <v>0</v>
      </c>
      <c r="ACF26" s="269">
        <f>'[1]PP0017-MetxyZoon'!ACF54</f>
        <v>0</v>
      </c>
      <c r="ACG26" s="269">
        <f>'[1]PP0017-MetxyZoon'!ACG54</f>
        <v>0</v>
      </c>
      <c r="ACH26" s="269">
        <f>'[1]PP0017-MetxyZoon'!ACH54</f>
        <v>0</v>
      </c>
      <c r="ACI26" s="269">
        <f>'[1]PP0017-MetxyZoon'!ACI54</f>
        <v>0</v>
      </c>
      <c r="ACJ26" s="269">
        <f>'[1]PP0017-MetxyZoon'!ACJ54</f>
        <v>0</v>
      </c>
      <c r="ACK26" s="269">
        <f>'[1]PP0017-MetxyZoon'!ACK54</f>
        <v>0</v>
      </c>
      <c r="ACL26" s="269">
        <f>'[1]PP0017-MetxyZoon'!ACL54</f>
        <v>0</v>
      </c>
      <c r="ACM26" s="269">
        <f>'[1]PP0017-MetxyZoon'!ACM54</f>
        <v>0</v>
      </c>
      <c r="ACN26" s="269">
        <f>'[1]PP0017-MetxyZoon'!ACN54</f>
        <v>0</v>
      </c>
      <c r="ACO26" s="269">
        <f>'[1]PP0017-MetxyZoon'!ACO54</f>
        <v>0</v>
      </c>
      <c r="ACP26" s="269">
        <f>'[1]PP0017-MetxyZoon'!ACP54</f>
        <v>0</v>
      </c>
      <c r="ACQ26" s="269">
        <f>'[1]PP0017-MetxyZoon'!ACQ54</f>
        <v>0</v>
      </c>
      <c r="ACR26" s="269">
        <f>'[1]PP0017-MetxyZoon'!ACR54</f>
        <v>0</v>
      </c>
      <c r="ACS26" s="269">
        <f>'[1]PP0017-MetxyZoon'!ACS54</f>
        <v>0</v>
      </c>
      <c r="ACT26" s="269">
        <f>'[1]PP0017-MetxyZoon'!ACT54</f>
        <v>0</v>
      </c>
      <c r="ACU26" s="269">
        <f>'[1]PP0017-MetxyZoon'!ACU54</f>
        <v>0</v>
      </c>
      <c r="ACV26" s="269">
        <f>'[1]PP0017-MetxyZoon'!ACV54</f>
        <v>0</v>
      </c>
      <c r="ACW26" s="269">
        <f>'[1]PP0017-MetxyZoon'!ACW54</f>
        <v>0</v>
      </c>
      <c r="ACX26" s="269">
        <f>'[1]PP0017-MetxyZoon'!ACX54</f>
        <v>0</v>
      </c>
      <c r="ACY26" s="269">
        <f>'[1]PP0017-MetxyZoon'!ACY54</f>
        <v>0</v>
      </c>
      <c r="ACZ26" s="269">
        <f>'[1]PP0017-MetxyZoon'!ACZ54</f>
        <v>0</v>
      </c>
      <c r="ADA26" s="269">
        <f>'[1]PP0017-MetxyZoon'!ADA54</f>
        <v>0</v>
      </c>
      <c r="ADB26" s="269">
        <f>'[1]PP0017-MetxyZoon'!ADB54</f>
        <v>0</v>
      </c>
      <c r="ADC26" s="269">
        <f>'[1]PP0017-MetxyZoon'!ADC54</f>
        <v>0</v>
      </c>
      <c r="ADD26" s="269">
        <f>'[1]PP0017-MetxyZoon'!ADD54</f>
        <v>0</v>
      </c>
      <c r="ADE26" s="269">
        <f>'[1]PP0017-MetxyZoon'!ADE54</f>
        <v>0</v>
      </c>
      <c r="ADF26" s="269">
        <f>'[1]PP0017-MetxyZoon'!ADF54</f>
        <v>0</v>
      </c>
      <c r="ADG26" s="269">
        <f>'[1]PP0017-MetxyZoon'!ADG54</f>
        <v>0</v>
      </c>
      <c r="ADH26" s="269">
        <f>'[1]PP0017-MetxyZoon'!ADH54</f>
        <v>0</v>
      </c>
      <c r="ADI26" s="269">
        <f>'[1]PP0017-MetxyZoon'!ADI54</f>
        <v>0</v>
      </c>
      <c r="ADJ26" s="269">
        <f>'[1]PP0017-MetxyZoon'!ADJ54</f>
        <v>0</v>
      </c>
      <c r="ADK26" s="269">
        <f>'[1]PP0017-MetxyZoon'!ADK54</f>
        <v>0</v>
      </c>
      <c r="ADL26" s="269">
        <f>'[1]PP0017-MetxyZoon'!ADL54</f>
        <v>0</v>
      </c>
      <c r="ADM26" s="269">
        <f>'[1]PP0017-MetxyZoon'!ADM54</f>
        <v>0</v>
      </c>
      <c r="ADN26" s="269">
        <f>'[1]PP0017-MetxyZoon'!ADN54</f>
        <v>0</v>
      </c>
      <c r="ADO26" s="269">
        <f>'[1]PP0017-MetxyZoon'!ADO54</f>
        <v>0</v>
      </c>
      <c r="ADP26" s="269">
        <f>'[1]PP0017-MetxyZoon'!ADP54</f>
        <v>0</v>
      </c>
      <c r="ADQ26" s="269">
        <f>'[1]PP0017-MetxyZoon'!ADQ54</f>
        <v>0</v>
      </c>
      <c r="ADR26" s="269">
        <f>'[1]PP0017-MetxyZoon'!ADR54</f>
        <v>0</v>
      </c>
      <c r="ADS26" s="269">
        <f>'[1]PP0017-MetxyZoon'!ADS54</f>
        <v>0</v>
      </c>
      <c r="ADT26" s="269">
        <f>'[1]PP0017-MetxyZoon'!ADT54</f>
        <v>0</v>
      </c>
      <c r="ADU26" s="269">
        <f>'[1]PP0017-MetxyZoon'!ADU54</f>
        <v>0</v>
      </c>
      <c r="ADV26" s="269">
        <f>'[1]PP0017-MetxyZoon'!ADV54</f>
        <v>0</v>
      </c>
      <c r="ADW26" s="269">
        <f>'[1]PP0017-MetxyZoon'!ADW54</f>
        <v>0</v>
      </c>
      <c r="ADX26" s="269">
        <f>'[1]PP0017-MetxyZoon'!ADX54</f>
        <v>0</v>
      </c>
      <c r="ADY26" s="269">
        <f>'[1]PP0017-MetxyZoon'!ADY54</f>
        <v>0</v>
      </c>
      <c r="ADZ26" s="269">
        <f>'[1]PP0017-MetxyZoon'!ADZ54</f>
        <v>0</v>
      </c>
      <c r="AEA26" s="269">
        <f>'[1]PP0017-MetxyZoon'!AEA54</f>
        <v>0</v>
      </c>
      <c r="AEB26" s="269">
        <f>'[1]PP0017-MetxyZoon'!AEB54</f>
        <v>0</v>
      </c>
      <c r="AEC26" s="269">
        <f>'[1]PP0017-MetxyZoon'!AEC54</f>
        <v>0</v>
      </c>
      <c r="AED26" s="269">
        <f>'[1]PP0017-MetxyZoon'!AED54</f>
        <v>0</v>
      </c>
      <c r="AEE26" s="269">
        <f>'[1]PP0017-MetxyZoon'!AEE54</f>
        <v>0</v>
      </c>
      <c r="AEF26" s="269">
        <f>'[1]PP0017-MetxyZoon'!AEF54</f>
        <v>0</v>
      </c>
      <c r="AEG26" s="269">
        <f>'[1]PP0017-MetxyZoon'!AEG54</f>
        <v>0</v>
      </c>
      <c r="AEH26" s="269">
        <f>'[1]PP0017-MetxyZoon'!AEH54</f>
        <v>0</v>
      </c>
      <c r="AEI26" s="269">
        <f>'[1]PP0017-MetxyZoon'!AEI54</f>
        <v>0</v>
      </c>
      <c r="AEJ26" s="269">
        <f>'[1]PP0017-MetxyZoon'!AEJ54</f>
        <v>0</v>
      </c>
      <c r="AEK26" s="269">
        <f>'[1]PP0017-MetxyZoon'!AEK54</f>
        <v>0</v>
      </c>
      <c r="AEL26" s="269">
        <f>'[1]PP0017-MetxyZoon'!AEL54</f>
        <v>0</v>
      </c>
      <c r="AEM26" s="269">
        <f>'[1]PP0017-MetxyZoon'!AEM54</f>
        <v>0</v>
      </c>
      <c r="AEN26" s="269">
        <f>'[1]PP0017-MetxyZoon'!AEN54</f>
        <v>0</v>
      </c>
      <c r="AEO26" s="269">
        <f>'[1]PP0017-MetxyZoon'!AEO54</f>
        <v>0</v>
      </c>
      <c r="AEP26" s="269">
        <f>'[1]PP0017-MetxyZoon'!AEP54</f>
        <v>0</v>
      </c>
      <c r="AEQ26" s="269">
        <f>'[1]PP0017-MetxyZoon'!AEQ54</f>
        <v>0</v>
      </c>
      <c r="AER26" s="269">
        <f>'[1]PP0017-MetxyZoon'!AER54</f>
        <v>0</v>
      </c>
      <c r="AES26" s="269">
        <f>'[1]PP0017-MetxyZoon'!AES54</f>
        <v>0</v>
      </c>
      <c r="AET26" s="269">
        <f>'[1]PP0017-MetxyZoon'!AET54</f>
        <v>0</v>
      </c>
      <c r="AEU26" s="269">
        <f>'[1]PP0017-MetxyZoon'!AEU54</f>
        <v>0</v>
      </c>
      <c r="AEV26" s="269">
        <f>'[1]PP0017-MetxyZoon'!AEV54</f>
        <v>0</v>
      </c>
      <c r="AEW26" s="269">
        <f>'[1]PP0017-MetxyZoon'!AEW54</f>
        <v>0</v>
      </c>
      <c r="AEX26" s="269">
        <f>'[1]PP0017-MetxyZoon'!AEX54</f>
        <v>0</v>
      </c>
      <c r="AEY26" s="269">
        <f>'[1]PP0017-MetxyZoon'!AEY54</f>
        <v>0</v>
      </c>
      <c r="AEZ26" s="269">
        <f>'[1]PP0017-MetxyZoon'!AEZ54</f>
        <v>0</v>
      </c>
      <c r="AFA26" s="269">
        <f>'[1]PP0017-MetxyZoon'!AFA54</f>
        <v>0</v>
      </c>
      <c r="AFB26" s="269">
        <f>'[1]PP0017-MetxyZoon'!AFB54</f>
        <v>0</v>
      </c>
      <c r="AFC26" s="269">
        <f>'[1]PP0017-MetxyZoon'!AFC54</f>
        <v>0</v>
      </c>
      <c r="AFD26" s="269">
        <f>'[1]PP0017-MetxyZoon'!AFD54</f>
        <v>0</v>
      </c>
      <c r="AFE26" s="269">
        <f>'[1]PP0017-MetxyZoon'!AFE54</f>
        <v>0</v>
      </c>
      <c r="AFF26" s="269">
        <f>'[1]PP0017-MetxyZoon'!AFF54</f>
        <v>0</v>
      </c>
      <c r="AFG26" s="269">
        <f>'[1]PP0017-MetxyZoon'!AFG54</f>
        <v>0</v>
      </c>
      <c r="AFH26" s="269">
        <f>'[1]PP0017-MetxyZoon'!AFH54</f>
        <v>0</v>
      </c>
      <c r="AFI26" s="269">
        <f>'[1]PP0017-MetxyZoon'!AFI54</f>
        <v>0</v>
      </c>
      <c r="AFJ26" s="269">
        <f>'[1]PP0017-MetxyZoon'!AFJ54</f>
        <v>0</v>
      </c>
      <c r="AFK26" s="269">
        <f>'[1]PP0017-MetxyZoon'!AFK54</f>
        <v>0</v>
      </c>
      <c r="AFL26" s="269">
        <f>'[1]PP0017-MetxyZoon'!AFL54</f>
        <v>0</v>
      </c>
      <c r="AFM26" s="269">
        <f>'[1]PP0017-MetxyZoon'!AFM54</f>
        <v>0</v>
      </c>
      <c r="AFN26" s="269">
        <f>'[1]PP0017-MetxyZoon'!AFN54</f>
        <v>0</v>
      </c>
      <c r="AFO26" s="269">
        <f>'[1]PP0017-MetxyZoon'!AFO54</f>
        <v>0</v>
      </c>
      <c r="AFP26" s="269">
        <f>'[1]PP0017-MetxyZoon'!AFP54</f>
        <v>0</v>
      </c>
      <c r="AFQ26" s="269">
        <f>'[1]PP0017-MetxyZoon'!AFQ54</f>
        <v>0</v>
      </c>
      <c r="AFR26" s="269">
        <f>'[1]PP0017-MetxyZoon'!AFR54</f>
        <v>0</v>
      </c>
      <c r="AFS26" s="269">
        <f>'[1]PP0017-MetxyZoon'!AFS54</f>
        <v>0</v>
      </c>
      <c r="AFT26" s="269">
        <f>'[1]PP0017-MetxyZoon'!AFT54</f>
        <v>0</v>
      </c>
      <c r="AFU26" s="269">
        <f>'[1]PP0017-MetxyZoon'!AFU54</f>
        <v>0</v>
      </c>
      <c r="AFV26" s="269">
        <f>'[1]PP0017-MetxyZoon'!AFV54</f>
        <v>0</v>
      </c>
      <c r="AFW26" s="269">
        <f>'[1]PP0017-MetxyZoon'!AFW54</f>
        <v>0</v>
      </c>
      <c r="AFX26" s="269">
        <f>'[1]PP0017-MetxyZoon'!AFX54</f>
        <v>0</v>
      </c>
      <c r="AFY26" s="269">
        <f>'[1]PP0017-MetxyZoon'!AFY54</f>
        <v>0</v>
      </c>
      <c r="AFZ26" s="269">
        <f>'[1]PP0017-MetxyZoon'!AFZ54</f>
        <v>0</v>
      </c>
      <c r="AGA26" s="269">
        <f>'[1]PP0017-MetxyZoon'!AGA54</f>
        <v>0</v>
      </c>
      <c r="AGB26" s="269">
        <f>'[1]PP0017-MetxyZoon'!AGB54</f>
        <v>0</v>
      </c>
      <c r="AGC26" s="269">
        <f>'[1]PP0017-MetxyZoon'!AGC54</f>
        <v>0</v>
      </c>
      <c r="AGD26" s="269">
        <f>'[1]PP0017-MetxyZoon'!AGD54</f>
        <v>0</v>
      </c>
      <c r="AGE26" s="269">
        <f>'[1]PP0017-MetxyZoon'!AGE54</f>
        <v>0</v>
      </c>
      <c r="AGF26" s="269">
        <f>'[1]PP0017-MetxyZoon'!AGF54</f>
        <v>0</v>
      </c>
      <c r="AGG26" s="269">
        <f>'[1]PP0017-MetxyZoon'!AGG54</f>
        <v>0</v>
      </c>
      <c r="AGH26" s="269">
        <f>'[1]PP0017-MetxyZoon'!AGH54</f>
        <v>0</v>
      </c>
      <c r="AGI26" s="269">
        <f>'[1]PP0017-MetxyZoon'!AGI54</f>
        <v>0</v>
      </c>
      <c r="AGJ26" s="269">
        <f>'[1]PP0017-MetxyZoon'!AGJ54</f>
        <v>0</v>
      </c>
      <c r="AGK26" s="269">
        <f>'[1]PP0017-MetxyZoon'!AGK54</f>
        <v>0</v>
      </c>
      <c r="AGL26" s="269">
        <f>'[1]PP0017-MetxyZoon'!AGL54</f>
        <v>0</v>
      </c>
      <c r="AGM26" s="269">
        <f>'[1]PP0017-MetxyZoon'!AGM54</f>
        <v>0</v>
      </c>
      <c r="AGN26" s="269">
        <f>'[1]PP0017-MetxyZoon'!AGN54</f>
        <v>0</v>
      </c>
      <c r="AGO26" s="269">
        <f>'[1]PP0017-MetxyZoon'!AGO54</f>
        <v>0</v>
      </c>
    </row>
    <row r="27" spans="1:873" x14ac:dyDescent="0.25">
      <c r="A27" s="269">
        <f>'[1]PP0017-MetxyZoon'!A55</f>
        <v>2026</v>
      </c>
      <c r="B27" s="269">
        <f>'[1]PP0017-MetxyZoon'!B55</f>
        <v>10</v>
      </c>
      <c r="C27" s="269" t="str">
        <f>'[1]PP0017-MetxyZoon'!C55</f>
        <v>RIO TAMBO</v>
      </c>
      <c r="D27" s="269" t="str">
        <f>'[1]PP0017-MetxyZoon'!D55</f>
        <v>RIO NEGRO-SATIPO</v>
      </c>
      <c r="E27" s="269">
        <f>'[1]PP0017-MetxyZoon'!E55</f>
        <v>6877</v>
      </c>
      <c r="F27" s="269" t="str">
        <f>'[1]PP0017-MetxyZoon'!F55</f>
        <v>CHONTAKIARI</v>
      </c>
      <c r="G27" s="269">
        <f>'[1]PP0017-MetxyZoon'!G55</f>
        <v>0</v>
      </c>
      <c r="H27" s="269">
        <f>'[1]PP0017-MetxyZoon'!H55</f>
        <v>0</v>
      </c>
      <c r="I27" s="269">
        <f>'[1]PP0017-MetxyZoon'!I55</f>
        <v>0</v>
      </c>
      <c r="J27" s="269">
        <f>'[1]PP0017-MetxyZoon'!J55</f>
        <v>0</v>
      </c>
      <c r="K27" s="269">
        <f>'[1]PP0017-MetxyZoon'!K55</f>
        <v>34</v>
      </c>
      <c r="L27" s="269">
        <f>'[1]PP0017-MetxyZoon'!L55</f>
        <v>0</v>
      </c>
      <c r="M27" s="269">
        <f>'[1]PP0017-MetxyZoon'!M55</f>
        <v>0</v>
      </c>
      <c r="N27" s="269">
        <f>'[1]PP0017-MetxyZoon'!N55</f>
        <v>0</v>
      </c>
      <c r="O27" s="269">
        <f>'[1]PP0017-MetxyZoon'!O55</f>
        <v>0</v>
      </c>
      <c r="P27" s="269">
        <f>'[1]PP0017-MetxyZoon'!P55</f>
        <v>0</v>
      </c>
      <c r="Q27" s="269">
        <f>'[1]PP0017-MetxyZoon'!Q55</f>
        <v>0</v>
      </c>
      <c r="R27" s="269">
        <f>'[1]PP0017-MetxyZoon'!R55</f>
        <v>0</v>
      </c>
      <c r="S27" s="269">
        <f>'[1]PP0017-MetxyZoon'!S55</f>
        <v>0</v>
      </c>
      <c r="T27" s="269">
        <f>'[1]PP0017-MetxyZoon'!T55</f>
        <v>0</v>
      </c>
      <c r="U27" s="269">
        <f>'[1]PP0017-MetxyZoon'!U55</f>
        <v>0</v>
      </c>
      <c r="V27" s="269">
        <f>'[1]PP0017-MetxyZoon'!V55</f>
        <v>0</v>
      </c>
      <c r="W27" s="269">
        <f>'[1]PP0017-MetxyZoon'!W55</f>
        <v>0</v>
      </c>
      <c r="X27" s="269">
        <f>'[1]PP0017-MetxyZoon'!X55</f>
        <v>0</v>
      </c>
      <c r="Y27" s="269">
        <f>'[1]PP0017-MetxyZoon'!Y55</f>
        <v>0</v>
      </c>
      <c r="Z27" s="269">
        <f>'[1]PP0017-MetxyZoon'!Z55</f>
        <v>0</v>
      </c>
      <c r="AA27" s="269">
        <f>'[1]PP0017-MetxyZoon'!AA55</f>
        <v>34</v>
      </c>
      <c r="AB27" s="269">
        <f>'[1]PP0017-MetxyZoon'!AB55</f>
        <v>0</v>
      </c>
      <c r="AC27" s="269">
        <f>'[1]PP0017-MetxyZoon'!AC55</f>
        <v>0</v>
      </c>
      <c r="AD27" s="269">
        <f>'[1]PP0017-MetxyZoon'!AD55</f>
        <v>0</v>
      </c>
      <c r="AE27" s="269">
        <f>'[1]PP0017-MetxyZoon'!AE55</f>
        <v>0</v>
      </c>
      <c r="AF27" s="269">
        <f>'[1]PP0017-MetxyZoon'!AF55</f>
        <v>0</v>
      </c>
      <c r="AG27" s="269">
        <f>'[1]PP0017-MetxyZoon'!AG55</f>
        <v>0</v>
      </c>
      <c r="AH27" s="269">
        <f>'[1]PP0017-MetxyZoon'!AH55</f>
        <v>0</v>
      </c>
      <c r="AI27" s="269">
        <f>'[1]PP0017-MetxyZoon'!AI55</f>
        <v>0</v>
      </c>
      <c r="AJ27" s="269">
        <f>'[1]PP0017-MetxyZoon'!AJ55</f>
        <v>0</v>
      </c>
      <c r="AK27" s="269">
        <f>'[1]PP0017-MetxyZoon'!AK55</f>
        <v>0</v>
      </c>
      <c r="AL27" s="269">
        <f>'[1]PP0017-MetxyZoon'!AL55</f>
        <v>0</v>
      </c>
      <c r="AM27" s="269">
        <f>'[1]PP0017-MetxyZoon'!AM55</f>
        <v>0</v>
      </c>
      <c r="AN27" s="269">
        <f>'[1]PP0017-MetxyZoon'!AN55</f>
        <v>0</v>
      </c>
      <c r="AO27" s="269">
        <f>'[1]PP0017-MetxyZoon'!AO55</f>
        <v>0</v>
      </c>
      <c r="AP27" s="269">
        <f>'[1]PP0017-MetxyZoon'!AP55</f>
        <v>0</v>
      </c>
      <c r="AQ27" s="269">
        <f>'[1]PP0017-MetxyZoon'!AQ55</f>
        <v>0</v>
      </c>
      <c r="AR27" s="269">
        <f>'[1]PP0017-MetxyZoon'!AR55</f>
        <v>0</v>
      </c>
      <c r="AS27" s="269">
        <f>'[1]PP0017-MetxyZoon'!AS55</f>
        <v>36</v>
      </c>
      <c r="AT27" s="269">
        <f>'[1]PP0017-MetxyZoon'!AT55</f>
        <v>0</v>
      </c>
      <c r="AU27" s="269">
        <f>'[1]PP0017-MetxyZoon'!AU55</f>
        <v>0</v>
      </c>
      <c r="AV27" s="269">
        <f>'[1]PP0017-MetxyZoon'!AV55</f>
        <v>0</v>
      </c>
      <c r="AW27" s="269">
        <f>'[1]PP0017-MetxyZoon'!AW55</f>
        <v>0</v>
      </c>
      <c r="AX27" s="269">
        <f>'[1]PP0017-MetxyZoon'!AX55</f>
        <v>0</v>
      </c>
      <c r="AY27" s="269">
        <f>'[1]PP0017-MetxyZoon'!AY55</f>
        <v>0</v>
      </c>
      <c r="AZ27" s="269">
        <f>'[1]PP0017-MetxyZoon'!AZ55</f>
        <v>0</v>
      </c>
      <c r="BA27" s="269">
        <f>'[1]PP0017-MetxyZoon'!BA55</f>
        <v>0</v>
      </c>
      <c r="BB27" s="269">
        <f>'[1]PP0017-MetxyZoon'!BB55</f>
        <v>0</v>
      </c>
      <c r="BC27" s="269">
        <f>'[1]PP0017-MetxyZoon'!BC55</f>
        <v>36</v>
      </c>
      <c r="BD27" s="269">
        <f>'[1]PP0017-MetxyZoon'!BD55</f>
        <v>0</v>
      </c>
      <c r="BE27" s="269">
        <f>'[1]PP0017-MetxyZoon'!BE55</f>
        <v>0</v>
      </c>
      <c r="BF27" s="269">
        <f>'[1]PP0017-MetxyZoon'!BF55</f>
        <v>0</v>
      </c>
      <c r="BG27" s="269">
        <f>'[1]PP0017-MetxyZoon'!BG55</f>
        <v>0</v>
      </c>
      <c r="BH27" s="269">
        <f>'[1]PP0017-MetxyZoon'!BH55</f>
        <v>0</v>
      </c>
      <c r="BI27" s="269">
        <f>'[1]PP0017-MetxyZoon'!BI55</f>
        <v>0</v>
      </c>
      <c r="BJ27" s="269">
        <f>'[1]PP0017-MetxyZoon'!BJ55</f>
        <v>0</v>
      </c>
      <c r="BK27" s="269">
        <f>'[1]PP0017-MetxyZoon'!BK55</f>
        <v>0</v>
      </c>
      <c r="BL27" s="269">
        <f>'[1]PP0017-MetxyZoon'!BL55</f>
        <v>0</v>
      </c>
      <c r="BM27" s="269">
        <f>'[1]PP0017-MetxyZoon'!BM55</f>
        <v>0</v>
      </c>
      <c r="BN27" s="269">
        <f>'[1]PP0017-MetxyZoon'!BN55</f>
        <v>0</v>
      </c>
      <c r="BO27" s="269">
        <f>'[1]PP0017-MetxyZoon'!BO55</f>
        <v>0</v>
      </c>
      <c r="BP27" s="269">
        <f>'[1]PP0017-MetxyZoon'!BP55</f>
        <v>0</v>
      </c>
      <c r="BQ27" s="269">
        <f>'[1]PP0017-MetxyZoon'!BQ55</f>
        <v>0</v>
      </c>
      <c r="BR27" s="269">
        <f>'[1]PP0017-MetxyZoon'!BR55</f>
        <v>0</v>
      </c>
      <c r="BS27" s="269">
        <f>'[1]PP0017-MetxyZoon'!BS55</f>
        <v>0</v>
      </c>
      <c r="BT27" s="269">
        <f>'[1]PP0017-MetxyZoon'!BT55</f>
        <v>0</v>
      </c>
      <c r="BU27" s="269">
        <f>'[1]PP0017-MetxyZoon'!BU55</f>
        <v>0</v>
      </c>
      <c r="BV27" s="269">
        <f>'[1]PP0017-MetxyZoon'!BV55</f>
        <v>0</v>
      </c>
      <c r="BW27" s="269">
        <f>'[1]PP0017-MetxyZoon'!BW55</f>
        <v>0</v>
      </c>
      <c r="BX27" s="269">
        <f>'[1]PP0017-MetxyZoon'!BX55</f>
        <v>0</v>
      </c>
      <c r="BY27" s="269">
        <f>'[1]PP0017-MetxyZoon'!BY55</f>
        <v>0</v>
      </c>
      <c r="BZ27" s="269">
        <f>'[1]PP0017-MetxyZoon'!BZ55</f>
        <v>0</v>
      </c>
      <c r="CA27" s="269">
        <f>'[1]PP0017-MetxyZoon'!CA55</f>
        <v>0</v>
      </c>
      <c r="CB27" s="269">
        <f>'[1]PP0017-MetxyZoon'!CB55</f>
        <v>0</v>
      </c>
      <c r="CC27" s="269">
        <f>'[1]PP0017-MetxyZoon'!CC55</f>
        <v>0</v>
      </c>
      <c r="CD27" s="269">
        <f>'[1]PP0017-MetxyZoon'!CD55</f>
        <v>0</v>
      </c>
      <c r="CE27" s="269">
        <f>'[1]PP0017-MetxyZoon'!CE55</f>
        <v>0</v>
      </c>
      <c r="CF27" s="269">
        <f>'[1]PP0017-MetxyZoon'!CF55</f>
        <v>0</v>
      </c>
      <c r="CG27" s="269">
        <f>'[1]PP0017-MetxyZoon'!CG55</f>
        <v>0</v>
      </c>
      <c r="CH27" s="269">
        <f>'[1]PP0017-MetxyZoon'!CH55</f>
        <v>0</v>
      </c>
      <c r="CI27" s="269">
        <f>'[1]PP0017-MetxyZoon'!CI55</f>
        <v>0</v>
      </c>
      <c r="CJ27" s="269">
        <f>'[1]PP0017-MetxyZoon'!CJ55</f>
        <v>0</v>
      </c>
      <c r="CK27" s="269">
        <f>'[1]PP0017-MetxyZoon'!CK55</f>
        <v>0</v>
      </c>
      <c r="CL27" s="269">
        <f>'[1]PP0017-MetxyZoon'!CL55</f>
        <v>0</v>
      </c>
      <c r="CM27" s="269">
        <f>'[1]PP0017-MetxyZoon'!CM55</f>
        <v>0</v>
      </c>
      <c r="CN27" s="269">
        <f>'[1]PP0017-MetxyZoon'!CN55</f>
        <v>0</v>
      </c>
      <c r="CO27" s="269">
        <f>'[1]PP0017-MetxyZoon'!CO55</f>
        <v>0</v>
      </c>
      <c r="CP27" s="269">
        <f>'[1]PP0017-MetxyZoon'!CP55</f>
        <v>0</v>
      </c>
      <c r="CQ27" s="269">
        <f>'[1]PP0017-MetxyZoon'!CQ55</f>
        <v>0</v>
      </c>
      <c r="CR27" s="269">
        <f>'[1]PP0017-MetxyZoon'!CR55</f>
        <v>0</v>
      </c>
      <c r="CS27" s="269">
        <f>'[1]PP0017-MetxyZoon'!CS55</f>
        <v>0</v>
      </c>
      <c r="CT27" s="269">
        <f>'[1]PP0017-MetxyZoon'!CT55</f>
        <v>0</v>
      </c>
      <c r="CU27" s="269">
        <f>'[1]PP0017-MetxyZoon'!CU55</f>
        <v>0</v>
      </c>
      <c r="CV27" s="269">
        <f>'[1]PP0017-MetxyZoon'!CV55</f>
        <v>0</v>
      </c>
      <c r="CW27" s="269">
        <f>'[1]PP0017-MetxyZoon'!CW55</f>
        <v>0</v>
      </c>
      <c r="CX27" s="269">
        <f>'[1]PP0017-MetxyZoon'!CX55</f>
        <v>0</v>
      </c>
      <c r="CY27" s="269">
        <f>'[1]PP0017-MetxyZoon'!CY55</f>
        <v>0</v>
      </c>
      <c r="CZ27" s="269">
        <f>'[1]PP0017-MetxyZoon'!CZ55</f>
        <v>0</v>
      </c>
      <c r="DA27" s="269">
        <f>'[1]PP0017-MetxyZoon'!DA55</f>
        <v>0</v>
      </c>
      <c r="DB27" s="269">
        <f>'[1]PP0017-MetxyZoon'!DB55</f>
        <v>0</v>
      </c>
      <c r="DC27" s="269">
        <f>'[1]PP0017-MetxyZoon'!DC55</f>
        <v>0</v>
      </c>
      <c r="DD27" s="269">
        <f>'[1]PP0017-MetxyZoon'!DD55</f>
        <v>0</v>
      </c>
      <c r="DE27" s="269">
        <f>'[1]PP0017-MetxyZoon'!DE55</f>
        <v>0</v>
      </c>
      <c r="DF27" s="269">
        <f>'[1]PP0017-MetxyZoon'!DF55</f>
        <v>0</v>
      </c>
      <c r="DG27" s="269">
        <f>'[1]PP0017-MetxyZoon'!DG55</f>
        <v>0</v>
      </c>
      <c r="DH27" s="269">
        <f>'[1]PP0017-MetxyZoon'!DH55</f>
        <v>0</v>
      </c>
      <c r="DI27" s="269">
        <f>'[1]PP0017-MetxyZoon'!DI55</f>
        <v>0</v>
      </c>
      <c r="DJ27" s="269">
        <f>'[1]PP0017-MetxyZoon'!DJ55</f>
        <v>0</v>
      </c>
      <c r="DK27" s="269">
        <f>'[1]PP0017-MetxyZoon'!DK55</f>
        <v>0</v>
      </c>
      <c r="DL27" s="269">
        <f>'[1]PP0017-MetxyZoon'!DL55</f>
        <v>0</v>
      </c>
      <c r="DM27" s="269">
        <f>'[1]PP0017-MetxyZoon'!DM55</f>
        <v>0</v>
      </c>
      <c r="DN27" s="269">
        <f>'[1]PP0017-MetxyZoon'!DN55</f>
        <v>0</v>
      </c>
      <c r="DO27" s="269">
        <f>'[1]PP0017-MetxyZoon'!DO55</f>
        <v>0</v>
      </c>
      <c r="DP27" s="269">
        <f>'[1]PP0017-MetxyZoon'!DP55</f>
        <v>0</v>
      </c>
      <c r="DQ27" s="269">
        <f>'[1]PP0017-MetxyZoon'!DQ55</f>
        <v>0</v>
      </c>
      <c r="DR27" s="269">
        <f>'[1]PP0017-MetxyZoon'!DR55</f>
        <v>0</v>
      </c>
      <c r="DS27" s="269">
        <f>'[1]PP0017-MetxyZoon'!DS55</f>
        <v>0</v>
      </c>
      <c r="DT27" s="269">
        <f>'[1]PP0017-MetxyZoon'!DT55</f>
        <v>0</v>
      </c>
      <c r="DU27" s="269">
        <f>'[1]PP0017-MetxyZoon'!DU55</f>
        <v>0</v>
      </c>
      <c r="DV27" s="269">
        <f>'[1]PP0017-MetxyZoon'!DV55</f>
        <v>0</v>
      </c>
      <c r="DW27" s="269">
        <f>'[1]PP0017-MetxyZoon'!DW55</f>
        <v>0</v>
      </c>
      <c r="DX27" s="269">
        <f>'[1]PP0017-MetxyZoon'!DX55</f>
        <v>0</v>
      </c>
      <c r="DY27" s="269">
        <f>'[1]PP0017-MetxyZoon'!DY55</f>
        <v>0</v>
      </c>
      <c r="DZ27" s="269">
        <f>'[1]PP0017-MetxyZoon'!DZ55</f>
        <v>0</v>
      </c>
      <c r="EA27" s="269">
        <f>'[1]PP0017-MetxyZoon'!EA55</f>
        <v>0</v>
      </c>
      <c r="EB27" s="269">
        <f>'[1]PP0017-MetxyZoon'!EB55</f>
        <v>0</v>
      </c>
      <c r="EC27" s="269">
        <f>'[1]PP0017-MetxyZoon'!EC55</f>
        <v>0</v>
      </c>
      <c r="ED27" s="269">
        <f>'[1]PP0017-MetxyZoon'!ED55</f>
        <v>0</v>
      </c>
      <c r="EE27" s="269">
        <f>'[1]PP0017-MetxyZoon'!EE55</f>
        <v>0</v>
      </c>
      <c r="EF27" s="269">
        <f>'[1]PP0017-MetxyZoon'!EF55</f>
        <v>0</v>
      </c>
      <c r="EG27" s="269">
        <f>'[1]PP0017-MetxyZoon'!EG55</f>
        <v>0</v>
      </c>
      <c r="EH27" s="269">
        <f>'[1]PP0017-MetxyZoon'!EH55</f>
        <v>0</v>
      </c>
      <c r="EI27" s="269">
        <f>'[1]PP0017-MetxyZoon'!EI55</f>
        <v>0</v>
      </c>
      <c r="EJ27" s="269">
        <f>'[1]PP0017-MetxyZoon'!EJ55</f>
        <v>0</v>
      </c>
      <c r="EK27" s="269">
        <f>'[1]PP0017-MetxyZoon'!EK55</f>
        <v>0</v>
      </c>
      <c r="EL27" s="269">
        <f>'[1]PP0017-MetxyZoon'!EL55</f>
        <v>0</v>
      </c>
      <c r="EM27" s="269">
        <f>'[1]PP0017-MetxyZoon'!EM55</f>
        <v>0</v>
      </c>
      <c r="EN27" s="269">
        <f>'[1]PP0017-MetxyZoon'!EN55</f>
        <v>0</v>
      </c>
      <c r="EO27" s="269">
        <f>'[1]PP0017-MetxyZoon'!EO55</f>
        <v>0</v>
      </c>
      <c r="EP27" s="269">
        <f>'[1]PP0017-MetxyZoon'!EP55</f>
        <v>0</v>
      </c>
      <c r="EQ27" s="269">
        <f>'[1]PP0017-MetxyZoon'!EQ55</f>
        <v>0</v>
      </c>
      <c r="ER27" s="269">
        <f>'[1]PP0017-MetxyZoon'!ER55</f>
        <v>0</v>
      </c>
      <c r="ES27" s="269">
        <f>'[1]PP0017-MetxyZoon'!ES55</f>
        <v>0</v>
      </c>
      <c r="ET27" s="269">
        <f>'[1]PP0017-MetxyZoon'!ET55</f>
        <v>0</v>
      </c>
      <c r="EU27" s="269">
        <f>'[1]PP0017-MetxyZoon'!EU55</f>
        <v>0</v>
      </c>
      <c r="EV27" s="269">
        <f>'[1]PP0017-MetxyZoon'!EV55</f>
        <v>0</v>
      </c>
      <c r="EW27" s="269">
        <f>'[1]PP0017-MetxyZoon'!EW55</f>
        <v>0</v>
      </c>
      <c r="EX27" s="269">
        <f>'[1]PP0017-MetxyZoon'!EX55</f>
        <v>0</v>
      </c>
      <c r="EY27" s="269">
        <f>'[1]PP0017-MetxyZoon'!EY55</f>
        <v>0</v>
      </c>
      <c r="EZ27" s="269">
        <f>'[1]PP0017-MetxyZoon'!EZ55</f>
        <v>0</v>
      </c>
      <c r="FA27" s="269">
        <f>'[1]PP0017-MetxyZoon'!FA55</f>
        <v>0</v>
      </c>
      <c r="FB27" s="269">
        <f>'[1]PP0017-MetxyZoon'!FB55</f>
        <v>0</v>
      </c>
      <c r="FC27" s="269">
        <f>'[1]PP0017-MetxyZoon'!FC55</f>
        <v>0</v>
      </c>
      <c r="FD27" s="269">
        <f>'[1]PP0017-MetxyZoon'!FD55</f>
        <v>0</v>
      </c>
      <c r="FE27" s="269">
        <f>'[1]PP0017-MetxyZoon'!FE55</f>
        <v>0</v>
      </c>
      <c r="FF27" s="269">
        <f>'[1]PP0017-MetxyZoon'!FF55</f>
        <v>0</v>
      </c>
      <c r="FG27" s="269">
        <f>'[1]PP0017-MetxyZoon'!FG55</f>
        <v>0</v>
      </c>
      <c r="FH27" s="269">
        <f>'[1]PP0017-MetxyZoon'!FH55</f>
        <v>0</v>
      </c>
      <c r="FI27" s="269">
        <f>'[1]PP0017-MetxyZoon'!FI55</f>
        <v>0</v>
      </c>
      <c r="FJ27" s="269">
        <f>'[1]PP0017-MetxyZoon'!FJ55</f>
        <v>0</v>
      </c>
      <c r="FK27" s="269">
        <f>'[1]PP0017-MetxyZoon'!FK55</f>
        <v>0</v>
      </c>
      <c r="FL27" s="269">
        <f>'[1]PP0017-MetxyZoon'!FL55</f>
        <v>0</v>
      </c>
      <c r="FM27" s="269">
        <f>'[1]PP0017-MetxyZoon'!FM55</f>
        <v>0</v>
      </c>
      <c r="FN27" s="269">
        <f>'[1]PP0017-MetxyZoon'!FN55</f>
        <v>0</v>
      </c>
      <c r="FO27" s="269">
        <f>'[1]PP0017-MetxyZoon'!FO55</f>
        <v>0</v>
      </c>
      <c r="FP27" s="269">
        <f>'[1]PP0017-MetxyZoon'!FP55</f>
        <v>0</v>
      </c>
      <c r="FQ27" s="269">
        <f>'[1]PP0017-MetxyZoon'!FQ55</f>
        <v>0</v>
      </c>
      <c r="FR27" s="269">
        <f>'[1]PP0017-MetxyZoon'!FR55</f>
        <v>0</v>
      </c>
      <c r="FS27" s="269">
        <f>'[1]PP0017-MetxyZoon'!FS55</f>
        <v>0</v>
      </c>
      <c r="FT27" s="269">
        <f>'[1]PP0017-MetxyZoon'!FT55</f>
        <v>0</v>
      </c>
      <c r="FU27" s="269">
        <f>'[1]PP0017-MetxyZoon'!FU55</f>
        <v>0</v>
      </c>
      <c r="FV27" s="269">
        <f>'[1]PP0017-MetxyZoon'!FV55</f>
        <v>0</v>
      </c>
      <c r="FW27" s="269">
        <f>'[1]PP0017-MetxyZoon'!FW55</f>
        <v>0</v>
      </c>
      <c r="FX27" s="269">
        <f>'[1]PP0017-MetxyZoon'!FX55</f>
        <v>0</v>
      </c>
      <c r="FY27" s="269">
        <f>'[1]PP0017-MetxyZoon'!FY55</f>
        <v>0</v>
      </c>
      <c r="FZ27" s="269">
        <f>'[1]PP0017-MetxyZoon'!FZ55</f>
        <v>0</v>
      </c>
      <c r="GA27" s="269">
        <f>'[1]PP0017-MetxyZoon'!GA55</f>
        <v>0</v>
      </c>
      <c r="GB27" s="269">
        <f>'[1]PP0017-MetxyZoon'!GB55</f>
        <v>0</v>
      </c>
      <c r="GC27" s="269">
        <f>'[1]PP0017-MetxyZoon'!GC55</f>
        <v>0</v>
      </c>
      <c r="GD27" s="269">
        <f>'[1]PP0017-MetxyZoon'!GD55</f>
        <v>0</v>
      </c>
      <c r="GE27" s="269">
        <f>'[1]PP0017-MetxyZoon'!GE55</f>
        <v>0</v>
      </c>
      <c r="GF27" s="269">
        <f>'[1]PP0017-MetxyZoon'!GF55</f>
        <v>0</v>
      </c>
      <c r="GG27" s="269">
        <f>'[1]PP0017-MetxyZoon'!GG55</f>
        <v>0</v>
      </c>
      <c r="GH27" s="269">
        <f>'[1]PP0017-MetxyZoon'!GH55</f>
        <v>0</v>
      </c>
      <c r="GI27" s="269">
        <f>'[1]PP0017-MetxyZoon'!GI55</f>
        <v>0</v>
      </c>
      <c r="GJ27" s="269">
        <f>'[1]PP0017-MetxyZoon'!GJ55</f>
        <v>0</v>
      </c>
      <c r="GK27" s="269">
        <f>'[1]PP0017-MetxyZoon'!GK55</f>
        <v>0</v>
      </c>
      <c r="GL27" s="269">
        <f>'[1]PP0017-MetxyZoon'!GL55</f>
        <v>0</v>
      </c>
      <c r="GM27" s="269">
        <f>'[1]PP0017-MetxyZoon'!GM55</f>
        <v>0</v>
      </c>
      <c r="GN27" s="269">
        <f>'[1]PP0017-MetxyZoon'!GN55</f>
        <v>0</v>
      </c>
      <c r="GO27" s="269">
        <f>'[1]PP0017-MetxyZoon'!GO55</f>
        <v>0</v>
      </c>
      <c r="GP27" s="269">
        <f>'[1]PP0017-MetxyZoon'!GP55</f>
        <v>0</v>
      </c>
      <c r="GQ27" s="269">
        <f>'[1]PP0017-MetxyZoon'!GQ55</f>
        <v>0</v>
      </c>
      <c r="GR27" s="269">
        <f>'[1]PP0017-MetxyZoon'!GR55</f>
        <v>0</v>
      </c>
      <c r="GS27" s="269">
        <f>'[1]PP0017-MetxyZoon'!GS55</f>
        <v>0</v>
      </c>
      <c r="GT27" s="269">
        <f>'[1]PP0017-MetxyZoon'!GT55</f>
        <v>0</v>
      </c>
      <c r="GU27" s="269">
        <f>'[1]PP0017-MetxyZoon'!GU55</f>
        <v>0</v>
      </c>
      <c r="GV27" s="269">
        <f>'[1]PP0017-MetxyZoon'!GV55</f>
        <v>0</v>
      </c>
      <c r="GW27" s="269">
        <f>'[1]PP0017-MetxyZoon'!GW55</f>
        <v>0</v>
      </c>
      <c r="GX27" s="269">
        <f>'[1]PP0017-MetxyZoon'!GX55</f>
        <v>0</v>
      </c>
      <c r="GY27" s="269">
        <f>'[1]PP0017-MetxyZoon'!GY55</f>
        <v>0</v>
      </c>
      <c r="GZ27" s="269">
        <f>'[1]PP0017-MetxyZoon'!GZ55</f>
        <v>0</v>
      </c>
      <c r="HA27" s="269">
        <f>'[1]PP0017-MetxyZoon'!HA55</f>
        <v>0</v>
      </c>
      <c r="HB27" s="269">
        <f>'[1]PP0017-MetxyZoon'!HB55</f>
        <v>0</v>
      </c>
      <c r="HC27" s="269">
        <f>'[1]PP0017-MetxyZoon'!HC55</f>
        <v>0</v>
      </c>
      <c r="HD27" s="269">
        <f>'[1]PP0017-MetxyZoon'!HD55</f>
        <v>0</v>
      </c>
      <c r="HE27" s="269">
        <f>'[1]PP0017-MetxyZoon'!HE55</f>
        <v>0</v>
      </c>
      <c r="HF27" s="269">
        <f>'[1]PP0017-MetxyZoon'!HF55</f>
        <v>0</v>
      </c>
      <c r="HG27" s="269">
        <f>'[1]PP0017-MetxyZoon'!HG55</f>
        <v>0</v>
      </c>
      <c r="HH27" s="269">
        <f>'[1]PP0017-MetxyZoon'!HH55</f>
        <v>0</v>
      </c>
      <c r="HI27" s="269">
        <f>'[1]PP0017-MetxyZoon'!HI55</f>
        <v>0</v>
      </c>
      <c r="HJ27" s="269">
        <f>'[1]PP0017-MetxyZoon'!HJ55</f>
        <v>0</v>
      </c>
      <c r="HK27" s="269">
        <f>'[1]PP0017-MetxyZoon'!HK55</f>
        <v>0</v>
      </c>
      <c r="HL27" s="269">
        <f>'[1]PP0017-MetxyZoon'!HL55</f>
        <v>0</v>
      </c>
      <c r="HM27" s="269">
        <f>'[1]PP0017-MetxyZoon'!HM55</f>
        <v>0</v>
      </c>
      <c r="HN27" s="269">
        <f>'[1]PP0017-MetxyZoon'!HN55</f>
        <v>0</v>
      </c>
      <c r="HO27" s="269">
        <f>'[1]PP0017-MetxyZoon'!HO55</f>
        <v>0</v>
      </c>
      <c r="HP27" s="269">
        <f>'[1]PP0017-MetxyZoon'!HP55</f>
        <v>0</v>
      </c>
      <c r="HQ27" s="269">
        <f>'[1]PP0017-MetxyZoon'!HQ55</f>
        <v>0</v>
      </c>
      <c r="HR27" s="269">
        <f>'[1]PP0017-MetxyZoon'!HR55</f>
        <v>0</v>
      </c>
      <c r="HS27" s="269">
        <f>'[1]PP0017-MetxyZoon'!HS55</f>
        <v>0</v>
      </c>
      <c r="HT27" s="269">
        <f>'[1]PP0017-MetxyZoon'!HT55</f>
        <v>0</v>
      </c>
      <c r="HU27" s="269">
        <f>'[1]PP0017-MetxyZoon'!HU55</f>
        <v>0</v>
      </c>
      <c r="HV27" s="269">
        <f>'[1]PP0017-MetxyZoon'!HV55</f>
        <v>0</v>
      </c>
      <c r="HW27" s="269">
        <f>'[1]PP0017-MetxyZoon'!HW55</f>
        <v>0</v>
      </c>
      <c r="HX27" s="269">
        <f>'[1]PP0017-MetxyZoon'!HX55</f>
        <v>0</v>
      </c>
      <c r="HY27" s="269">
        <f>'[1]PP0017-MetxyZoon'!HY55</f>
        <v>0</v>
      </c>
      <c r="HZ27" s="269">
        <f>'[1]PP0017-MetxyZoon'!HZ55</f>
        <v>0</v>
      </c>
      <c r="IA27" s="269">
        <f>'[1]PP0017-MetxyZoon'!IA55</f>
        <v>0</v>
      </c>
      <c r="IB27" s="269">
        <f>'[1]PP0017-MetxyZoon'!IB55</f>
        <v>0</v>
      </c>
      <c r="IC27" s="269">
        <f>'[1]PP0017-MetxyZoon'!IC55</f>
        <v>0</v>
      </c>
      <c r="ID27" s="269">
        <f>'[1]PP0017-MetxyZoon'!ID55</f>
        <v>0</v>
      </c>
      <c r="IE27" s="269">
        <f>'[1]PP0017-MetxyZoon'!IE55</f>
        <v>0</v>
      </c>
      <c r="IF27" s="269">
        <f>'[1]PP0017-MetxyZoon'!IF55</f>
        <v>0</v>
      </c>
      <c r="IG27" s="269">
        <f>'[1]PP0017-MetxyZoon'!IG55</f>
        <v>0</v>
      </c>
      <c r="IH27" s="269">
        <f>'[1]PP0017-MetxyZoon'!IH55</f>
        <v>0</v>
      </c>
      <c r="II27" s="269">
        <f>'[1]PP0017-MetxyZoon'!II55</f>
        <v>0</v>
      </c>
      <c r="IJ27" s="269">
        <f>'[1]PP0017-MetxyZoon'!IJ55</f>
        <v>0</v>
      </c>
      <c r="IK27" s="269">
        <f>'[1]PP0017-MetxyZoon'!IK55</f>
        <v>0</v>
      </c>
      <c r="IL27" s="269">
        <f>'[1]PP0017-MetxyZoon'!IL55</f>
        <v>0</v>
      </c>
      <c r="IM27" s="269">
        <f>'[1]PP0017-MetxyZoon'!IM55</f>
        <v>0</v>
      </c>
      <c r="IN27" s="269">
        <f>'[1]PP0017-MetxyZoon'!IN55</f>
        <v>0</v>
      </c>
      <c r="IO27" s="269">
        <f>'[1]PP0017-MetxyZoon'!IO55</f>
        <v>0</v>
      </c>
      <c r="IP27" s="269">
        <f>'[1]PP0017-MetxyZoon'!IP55</f>
        <v>0</v>
      </c>
      <c r="IQ27" s="269">
        <f>'[1]PP0017-MetxyZoon'!IQ55</f>
        <v>0</v>
      </c>
      <c r="IR27" s="269">
        <f>'[1]PP0017-MetxyZoon'!IR55</f>
        <v>0</v>
      </c>
      <c r="IS27" s="269">
        <f>'[1]PP0017-MetxyZoon'!IS55</f>
        <v>0</v>
      </c>
      <c r="IT27" s="269">
        <f>'[1]PP0017-MetxyZoon'!IT55</f>
        <v>0</v>
      </c>
      <c r="IU27" s="269">
        <f>'[1]PP0017-MetxyZoon'!IU55</f>
        <v>0</v>
      </c>
      <c r="IV27" s="269">
        <f>'[1]PP0017-MetxyZoon'!IV55</f>
        <v>0</v>
      </c>
      <c r="IW27" s="269">
        <f>'[1]PP0017-MetxyZoon'!IW55</f>
        <v>0</v>
      </c>
      <c r="IX27" s="269">
        <f>'[1]PP0017-MetxyZoon'!IX55</f>
        <v>0</v>
      </c>
      <c r="IY27" s="269">
        <f>'[1]PP0017-MetxyZoon'!IY55</f>
        <v>0</v>
      </c>
      <c r="IZ27" s="269">
        <f>'[1]PP0017-MetxyZoon'!IZ55</f>
        <v>0</v>
      </c>
      <c r="JA27" s="269">
        <f>'[1]PP0017-MetxyZoon'!JA55</f>
        <v>0</v>
      </c>
      <c r="JB27" s="269">
        <f>'[1]PP0017-MetxyZoon'!JB55</f>
        <v>0</v>
      </c>
      <c r="JC27" s="269">
        <f>'[1]PP0017-MetxyZoon'!JC55</f>
        <v>0</v>
      </c>
      <c r="JD27" s="269">
        <f>'[1]PP0017-MetxyZoon'!JD55</f>
        <v>0</v>
      </c>
      <c r="JE27" s="269">
        <f>'[1]PP0017-MetxyZoon'!JE55</f>
        <v>0</v>
      </c>
      <c r="JF27" s="269">
        <f>'[1]PP0017-MetxyZoon'!JF55</f>
        <v>0</v>
      </c>
      <c r="JG27" s="269">
        <f>'[1]PP0017-MetxyZoon'!JG55</f>
        <v>0</v>
      </c>
      <c r="JH27" s="269">
        <f>'[1]PP0017-MetxyZoon'!JH55</f>
        <v>0</v>
      </c>
      <c r="JI27" s="269">
        <f>'[1]PP0017-MetxyZoon'!JI55</f>
        <v>0</v>
      </c>
      <c r="JJ27" s="269">
        <f>'[1]PP0017-MetxyZoon'!JJ55</f>
        <v>0</v>
      </c>
      <c r="JK27" s="269">
        <f>'[1]PP0017-MetxyZoon'!JK55</f>
        <v>0</v>
      </c>
      <c r="JL27" s="269">
        <f>'[1]PP0017-MetxyZoon'!JL55</f>
        <v>0</v>
      </c>
      <c r="JM27" s="269">
        <f>'[1]PP0017-MetxyZoon'!JM55</f>
        <v>0</v>
      </c>
      <c r="JN27" s="269">
        <f>'[1]PP0017-MetxyZoon'!JN55</f>
        <v>0</v>
      </c>
      <c r="JO27" s="269">
        <f>'[1]PP0017-MetxyZoon'!JO55</f>
        <v>0</v>
      </c>
      <c r="JP27" s="269">
        <f>'[1]PP0017-MetxyZoon'!JP55</f>
        <v>0</v>
      </c>
      <c r="JQ27" s="269">
        <f>'[1]PP0017-MetxyZoon'!JQ55</f>
        <v>0</v>
      </c>
      <c r="JR27" s="269">
        <f>'[1]PP0017-MetxyZoon'!JR55</f>
        <v>0</v>
      </c>
      <c r="JS27" s="269">
        <f>'[1]PP0017-MetxyZoon'!JS55</f>
        <v>0</v>
      </c>
      <c r="JT27" s="269">
        <f>'[1]PP0017-MetxyZoon'!JT55</f>
        <v>0</v>
      </c>
      <c r="JU27" s="269">
        <f>'[1]PP0017-MetxyZoon'!JU55</f>
        <v>0</v>
      </c>
      <c r="JV27" s="269">
        <f>'[1]PP0017-MetxyZoon'!JV55</f>
        <v>0</v>
      </c>
      <c r="JW27" s="269">
        <f>'[1]PP0017-MetxyZoon'!JW55</f>
        <v>0</v>
      </c>
      <c r="JX27" s="269">
        <f>'[1]PP0017-MetxyZoon'!JX55</f>
        <v>0</v>
      </c>
      <c r="JY27" s="269">
        <f>'[1]PP0017-MetxyZoon'!JY55</f>
        <v>0</v>
      </c>
      <c r="JZ27" s="269">
        <f>'[1]PP0017-MetxyZoon'!JZ55</f>
        <v>0</v>
      </c>
      <c r="KA27" s="269">
        <f>'[1]PP0017-MetxyZoon'!KA55</f>
        <v>0</v>
      </c>
      <c r="KB27" s="269">
        <f>'[1]PP0017-MetxyZoon'!KB55</f>
        <v>0</v>
      </c>
      <c r="KC27" s="269">
        <f>'[1]PP0017-MetxyZoon'!KC55</f>
        <v>0</v>
      </c>
      <c r="KD27" s="269">
        <f>'[1]PP0017-MetxyZoon'!KD55</f>
        <v>0</v>
      </c>
      <c r="KE27" s="269">
        <f>'[1]PP0017-MetxyZoon'!KE55</f>
        <v>0</v>
      </c>
      <c r="KF27" s="269">
        <f>'[1]PP0017-MetxyZoon'!KF55</f>
        <v>0</v>
      </c>
      <c r="KG27" s="269">
        <f>'[1]PP0017-MetxyZoon'!KG55</f>
        <v>0</v>
      </c>
      <c r="KH27" s="269">
        <f>'[1]PP0017-MetxyZoon'!KH55</f>
        <v>0</v>
      </c>
      <c r="KI27" s="269">
        <f>'[1]PP0017-MetxyZoon'!KI55</f>
        <v>0</v>
      </c>
      <c r="KJ27" s="269">
        <f>'[1]PP0017-MetxyZoon'!KJ55</f>
        <v>0</v>
      </c>
      <c r="KK27" s="269">
        <f>'[1]PP0017-MetxyZoon'!KK55</f>
        <v>0</v>
      </c>
      <c r="KL27" s="269">
        <f>'[1]PP0017-MetxyZoon'!KL55</f>
        <v>0</v>
      </c>
      <c r="KM27" s="269">
        <f>'[1]PP0017-MetxyZoon'!KM55</f>
        <v>0</v>
      </c>
      <c r="KN27" s="269">
        <f>'[1]PP0017-MetxyZoon'!KN55</f>
        <v>0</v>
      </c>
      <c r="KO27" s="269">
        <f>'[1]PP0017-MetxyZoon'!KO55</f>
        <v>0</v>
      </c>
      <c r="KP27" s="269">
        <f>'[1]PP0017-MetxyZoon'!KP55</f>
        <v>0</v>
      </c>
      <c r="KQ27" s="269">
        <f>'[1]PP0017-MetxyZoon'!KQ55</f>
        <v>0</v>
      </c>
      <c r="KR27" s="269">
        <f>'[1]PP0017-MetxyZoon'!KR55</f>
        <v>0</v>
      </c>
      <c r="KS27" s="269">
        <f>'[1]PP0017-MetxyZoon'!KS55</f>
        <v>0</v>
      </c>
      <c r="KT27" s="269">
        <f>'[1]PP0017-MetxyZoon'!KT55</f>
        <v>0</v>
      </c>
      <c r="KU27" s="269">
        <f>'[1]PP0017-MetxyZoon'!KU55</f>
        <v>0</v>
      </c>
      <c r="KV27" s="269">
        <f>'[1]PP0017-MetxyZoon'!KV55</f>
        <v>0</v>
      </c>
      <c r="KW27" s="269">
        <f>'[1]PP0017-MetxyZoon'!KW55</f>
        <v>0</v>
      </c>
      <c r="KX27" s="269">
        <f>'[1]PP0017-MetxyZoon'!KX55</f>
        <v>0</v>
      </c>
      <c r="KY27" s="269">
        <f>'[1]PP0017-MetxyZoon'!KY55</f>
        <v>0</v>
      </c>
      <c r="KZ27" s="269">
        <f>'[1]PP0017-MetxyZoon'!KZ55</f>
        <v>0</v>
      </c>
      <c r="LA27" s="269">
        <f>'[1]PP0017-MetxyZoon'!LA55</f>
        <v>0</v>
      </c>
      <c r="LB27" s="269">
        <f>'[1]PP0017-MetxyZoon'!LB55</f>
        <v>0</v>
      </c>
      <c r="LC27" s="269">
        <f>'[1]PP0017-MetxyZoon'!LC55</f>
        <v>0</v>
      </c>
      <c r="LD27" s="269">
        <f>'[1]PP0017-MetxyZoon'!LD55</f>
        <v>0</v>
      </c>
      <c r="LE27" s="269">
        <f>'[1]PP0017-MetxyZoon'!LE55</f>
        <v>0</v>
      </c>
      <c r="LF27" s="269">
        <f>'[1]PP0017-MetxyZoon'!LF55</f>
        <v>0</v>
      </c>
      <c r="LG27" s="269">
        <f>'[1]PP0017-MetxyZoon'!LG55</f>
        <v>0</v>
      </c>
      <c r="LH27" s="269">
        <f>'[1]PP0017-MetxyZoon'!LH55</f>
        <v>0</v>
      </c>
      <c r="LI27" s="269">
        <f>'[1]PP0017-MetxyZoon'!LI55</f>
        <v>0</v>
      </c>
      <c r="LJ27" s="269">
        <f>'[1]PP0017-MetxyZoon'!LJ55</f>
        <v>0</v>
      </c>
      <c r="LK27" s="269">
        <f>'[1]PP0017-MetxyZoon'!LK55</f>
        <v>0</v>
      </c>
      <c r="LL27" s="269">
        <f>'[1]PP0017-MetxyZoon'!LL55</f>
        <v>0</v>
      </c>
      <c r="LM27" s="269">
        <f>'[1]PP0017-MetxyZoon'!LM55</f>
        <v>0</v>
      </c>
      <c r="LN27" s="269">
        <f>'[1]PP0017-MetxyZoon'!LN55</f>
        <v>0</v>
      </c>
      <c r="LO27" s="269">
        <f>'[1]PP0017-MetxyZoon'!LO55</f>
        <v>0</v>
      </c>
      <c r="LP27" s="269">
        <f>'[1]PP0017-MetxyZoon'!LP55</f>
        <v>0</v>
      </c>
      <c r="LQ27" s="269">
        <f>'[1]PP0017-MetxyZoon'!LQ55</f>
        <v>0</v>
      </c>
      <c r="LR27" s="269">
        <f>'[1]PP0017-MetxyZoon'!LR55</f>
        <v>0</v>
      </c>
      <c r="LS27" s="269">
        <f>'[1]PP0017-MetxyZoon'!LS55</f>
        <v>0</v>
      </c>
      <c r="LT27" s="269">
        <f>'[1]PP0017-MetxyZoon'!LT55</f>
        <v>0</v>
      </c>
      <c r="LU27" s="269">
        <f>'[1]PP0017-MetxyZoon'!LU55</f>
        <v>0</v>
      </c>
      <c r="LV27" s="269">
        <f>'[1]PP0017-MetxyZoon'!LV55</f>
        <v>0</v>
      </c>
      <c r="LW27" s="269">
        <f>'[1]PP0017-MetxyZoon'!LW55</f>
        <v>0</v>
      </c>
      <c r="LX27" s="269">
        <f>'[1]PP0017-MetxyZoon'!LX55</f>
        <v>0</v>
      </c>
      <c r="LY27" s="269">
        <f>'[1]PP0017-MetxyZoon'!LY55</f>
        <v>0</v>
      </c>
      <c r="LZ27" s="269">
        <f>'[1]PP0017-MetxyZoon'!LZ55</f>
        <v>0</v>
      </c>
      <c r="MA27" s="269">
        <f>'[1]PP0017-MetxyZoon'!MA55</f>
        <v>0</v>
      </c>
      <c r="MB27" s="269">
        <f>'[1]PP0017-MetxyZoon'!MB55</f>
        <v>0</v>
      </c>
      <c r="MC27" s="269">
        <f>'[1]PP0017-MetxyZoon'!MC55</f>
        <v>0</v>
      </c>
      <c r="MD27" s="269">
        <f>'[1]PP0017-MetxyZoon'!MD55</f>
        <v>0</v>
      </c>
      <c r="ME27" s="269">
        <f>'[1]PP0017-MetxyZoon'!ME55</f>
        <v>0</v>
      </c>
      <c r="MF27" s="269">
        <f>'[1]PP0017-MetxyZoon'!MF55</f>
        <v>0</v>
      </c>
      <c r="MG27" s="269">
        <f>'[1]PP0017-MetxyZoon'!MG55</f>
        <v>0</v>
      </c>
      <c r="MH27" s="269">
        <f>'[1]PP0017-MetxyZoon'!MH55</f>
        <v>0</v>
      </c>
      <c r="MI27" s="269">
        <f>'[1]PP0017-MetxyZoon'!MI55</f>
        <v>0</v>
      </c>
      <c r="MJ27" s="269">
        <f>'[1]PP0017-MetxyZoon'!MJ55</f>
        <v>0</v>
      </c>
      <c r="MK27" s="269">
        <f>'[1]PP0017-MetxyZoon'!MK55</f>
        <v>0</v>
      </c>
      <c r="ML27" s="269">
        <f>'[1]PP0017-MetxyZoon'!ML55</f>
        <v>0</v>
      </c>
      <c r="MM27" s="269">
        <f>'[1]PP0017-MetxyZoon'!MM55</f>
        <v>0</v>
      </c>
      <c r="MN27" s="269">
        <f>'[1]PP0017-MetxyZoon'!MN55</f>
        <v>0</v>
      </c>
      <c r="MO27" s="269">
        <f>'[1]PP0017-MetxyZoon'!MO55</f>
        <v>0</v>
      </c>
      <c r="MP27" s="269">
        <f>'[1]PP0017-MetxyZoon'!MP55</f>
        <v>0</v>
      </c>
      <c r="MQ27" s="269">
        <f>'[1]PP0017-MetxyZoon'!MQ55</f>
        <v>0</v>
      </c>
      <c r="MR27" s="269">
        <f>'[1]PP0017-MetxyZoon'!MR55</f>
        <v>0</v>
      </c>
      <c r="MS27" s="269">
        <f>'[1]PP0017-MetxyZoon'!MS55</f>
        <v>0</v>
      </c>
      <c r="MT27" s="269">
        <f>'[1]PP0017-MetxyZoon'!MT55</f>
        <v>0</v>
      </c>
      <c r="MU27" s="269">
        <f>'[1]PP0017-MetxyZoon'!MU55</f>
        <v>0</v>
      </c>
      <c r="MV27" s="269">
        <f>'[1]PP0017-MetxyZoon'!MV55</f>
        <v>0</v>
      </c>
      <c r="MW27" s="269">
        <f>'[1]PP0017-MetxyZoon'!MW55</f>
        <v>0</v>
      </c>
      <c r="MX27" s="269">
        <f>'[1]PP0017-MetxyZoon'!MX55</f>
        <v>0</v>
      </c>
      <c r="MY27" s="269">
        <f>'[1]PP0017-MetxyZoon'!MY55</f>
        <v>0</v>
      </c>
      <c r="MZ27" s="269">
        <f>'[1]PP0017-MetxyZoon'!MZ55</f>
        <v>0</v>
      </c>
      <c r="NA27" s="269">
        <f>'[1]PP0017-MetxyZoon'!NA55</f>
        <v>0</v>
      </c>
      <c r="NB27" s="269">
        <f>'[1]PP0017-MetxyZoon'!NB55</f>
        <v>0</v>
      </c>
      <c r="NC27" s="269">
        <f>'[1]PP0017-MetxyZoon'!NC55</f>
        <v>0</v>
      </c>
      <c r="ND27" s="269">
        <f>'[1]PP0017-MetxyZoon'!ND55</f>
        <v>0</v>
      </c>
      <c r="NE27" s="269">
        <f>'[1]PP0017-MetxyZoon'!NE55</f>
        <v>0</v>
      </c>
      <c r="NF27" s="269">
        <f>'[1]PP0017-MetxyZoon'!NF55</f>
        <v>0</v>
      </c>
      <c r="NG27" s="269">
        <f>'[1]PP0017-MetxyZoon'!NG55</f>
        <v>0</v>
      </c>
      <c r="NH27" s="269">
        <f>'[1]PP0017-MetxyZoon'!NH55</f>
        <v>0</v>
      </c>
      <c r="NI27" s="269">
        <f>'[1]PP0017-MetxyZoon'!NI55</f>
        <v>0</v>
      </c>
      <c r="NJ27" s="269">
        <f>'[1]PP0017-MetxyZoon'!NJ55</f>
        <v>0</v>
      </c>
      <c r="NK27" s="269">
        <f>'[1]PP0017-MetxyZoon'!NK55</f>
        <v>0</v>
      </c>
      <c r="NL27" s="269">
        <f>'[1]PP0017-MetxyZoon'!NL55</f>
        <v>0</v>
      </c>
      <c r="NM27" s="269">
        <f>'[1]PP0017-MetxyZoon'!NM55</f>
        <v>0</v>
      </c>
      <c r="NN27" s="269">
        <f>'[1]PP0017-MetxyZoon'!NN55</f>
        <v>0</v>
      </c>
      <c r="NO27" s="269">
        <f>'[1]PP0017-MetxyZoon'!NO55</f>
        <v>0</v>
      </c>
      <c r="NP27" s="269">
        <f>'[1]PP0017-MetxyZoon'!NP55</f>
        <v>0</v>
      </c>
      <c r="NQ27" s="269">
        <f>'[1]PP0017-MetxyZoon'!NQ55</f>
        <v>0</v>
      </c>
      <c r="NR27" s="269">
        <f>'[1]PP0017-MetxyZoon'!NR55</f>
        <v>0</v>
      </c>
      <c r="NS27" s="269">
        <f>'[1]PP0017-MetxyZoon'!NS55</f>
        <v>0</v>
      </c>
      <c r="NT27" s="269">
        <f>'[1]PP0017-MetxyZoon'!NT55</f>
        <v>0</v>
      </c>
      <c r="NU27" s="269">
        <f>'[1]PP0017-MetxyZoon'!NU55</f>
        <v>0</v>
      </c>
      <c r="NV27" s="269">
        <f>'[1]PP0017-MetxyZoon'!NV55</f>
        <v>0</v>
      </c>
      <c r="NW27" s="269">
        <f>'[1]PP0017-MetxyZoon'!NW55</f>
        <v>0</v>
      </c>
      <c r="NX27" s="269">
        <f>'[1]PP0017-MetxyZoon'!NX55</f>
        <v>0</v>
      </c>
      <c r="NY27" s="269">
        <f>'[1]PP0017-MetxyZoon'!NY55</f>
        <v>0</v>
      </c>
      <c r="NZ27" s="269">
        <f>'[1]PP0017-MetxyZoon'!NZ55</f>
        <v>0</v>
      </c>
      <c r="OA27" s="269">
        <f>'[1]PP0017-MetxyZoon'!OA55</f>
        <v>0</v>
      </c>
      <c r="OB27" s="269">
        <f>'[1]PP0017-MetxyZoon'!OB55</f>
        <v>0</v>
      </c>
      <c r="OC27" s="269">
        <f>'[1]PP0017-MetxyZoon'!OC55</f>
        <v>0</v>
      </c>
      <c r="OD27" s="269">
        <f>'[1]PP0017-MetxyZoon'!OD55</f>
        <v>0</v>
      </c>
      <c r="OE27" s="269">
        <f>'[1]PP0017-MetxyZoon'!OE55</f>
        <v>0</v>
      </c>
      <c r="OF27" s="269">
        <f>'[1]PP0017-MetxyZoon'!OF55</f>
        <v>0</v>
      </c>
      <c r="OG27" s="269">
        <f>'[1]PP0017-MetxyZoon'!OG55</f>
        <v>0</v>
      </c>
      <c r="OH27" s="269">
        <f>'[1]PP0017-MetxyZoon'!OH55</f>
        <v>0</v>
      </c>
      <c r="OI27" s="269">
        <f>'[1]PP0017-MetxyZoon'!OI55</f>
        <v>0</v>
      </c>
      <c r="OJ27" s="269">
        <f>'[1]PP0017-MetxyZoon'!OJ55</f>
        <v>0</v>
      </c>
      <c r="OK27" s="269">
        <f>'[1]PP0017-MetxyZoon'!OK55</f>
        <v>0</v>
      </c>
      <c r="OL27" s="269">
        <f>'[1]PP0017-MetxyZoon'!OL55</f>
        <v>0</v>
      </c>
      <c r="OM27" s="269">
        <f>'[1]PP0017-MetxyZoon'!OM55</f>
        <v>0</v>
      </c>
      <c r="ON27" s="269">
        <f>'[1]PP0017-MetxyZoon'!ON55</f>
        <v>0</v>
      </c>
      <c r="OO27" s="269">
        <f>'[1]PP0017-MetxyZoon'!OO55</f>
        <v>0</v>
      </c>
      <c r="OP27" s="269">
        <f>'[1]PP0017-MetxyZoon'!OP55</f>
        <v>0</v>
      </c>
      <c r="OQ27" s="269">
        <f>'[1]PP0017-MetxyZoon'!OQ55</f>
        <v>0</v>
      </c>
      <c r="OR27" s="269">
        <f>'[1]PP0017-MetxyZoon'!OR55</f>
        <v>0</v>
      </c>
      <c r="OS27" s="269">
        <f>'[1]PP0017-MetxyZoon'!OS55</f>
        <v>0</v>
      </c>
      <c r="OT27" s="269">
        <f>'[1]PP0017-MetxyZoon'!OT55</f>
        <v>0</v>
      </c>
      <c r="OU27" s="269">
        <f>'[1]PP0017-MetxyZoon'!OU55</f>
        <v>0</v>
      </c>
      <c r="OV27" s="269">
        <f>'[1]PP0017-MetxyZoon'!OV55</f>
        <v>0</v>
      </c>
      <c r="OW27" s="269">
        <f>'[1]PP0017-MetxyZoon'!OW55</f>
        <v>0</v>
      </c>
      <c r="OX27" s="269">
        <f>'[1]PP0017-MetxyZoon'!OX55</f>
        <v>0</v>
      </c>
      <c r="OY27" s="269">
        <f>'[1]PP0017-MetxyZoon'!OY55</f>
        <v>0</v>
      </c>
      <c r="OZ27" s="269">
        <f>'[1]PP0017-MetxyZoon'!OZ55</f>
        <v>0</v>
      </c>
      <c r="PA27" s="269">
        <f>'[1]PP0017-MetxyZoon'!PA55</f>
        <v>0</v>
      </c>
      <c r="PB27" s="269">
        <f>'[1]PP0017-MetxyZoon'!PB55</f>
        <v>0</v>
      </c>
      <c r="PC27" s="269">
        <f>'[1]PP0017-MetxyZoon'!PC55</f>
        <v>0</v>
      </c>
      <c r="PD27" s="269">
        <f>'[1]PP0017-MetxyZoon'!PD55</f>
        <v>0</v>
      </c>
      <c r="PE27" s="269">
        <f>'[1]PP0017-MetxyZoon'!PE55</f>
        <v>0</v>
      </c>
      <c r="PF27" s="269">
        <f>'[1]PP0017-MetxyZoon'!PF55</f>
        <v>0</v>
      </c>
      <c r="PG27" s="269">
        <f>'[1]PP0017-MetxyZoon'!PG55</f>
        <v>0</v>
      </c>
      <c r="PH27" s="269">
        <f>'[1]PP0017-MetxyZoon'!PH55</f>
        <v>0</v>
      </c>
      <c r="PI27" s="269">
        <f>'[1]PP0017-MetxyZoon'!PI55</f>
        <v>0</v>
      </c>
      <c r="PJ27" s="269">
        <f>'[1]PP0017-MetxyZoon'!PJ55</f>
        <v>0</v>
      </c>
      <c r="PK27" s="269">
        <f>'[1]PP0017-MetxyZoon'!PK55</f>
        <v>0</v>
      </c>
      <c r="PL27" s="269">
        <f>'[1]PP0017-MetxyZoon'!PL55</f>
        <v>0</v>
      </c>
      <c r="PM27" s="269">
        <f>'[1]PP0017-MetxyZoon'!PM55</f>
        <v>0</v>
      </c>
      <c r="PN27" s="269">
        <f>'[1]PP0017-MetxyZoon'!PN55</f>
        <v>0</v>
      </c>
      <c r="PO27" s="269">
        <f>'[1]PP0017-MetxyZoon'!PO55</f>
        <v>0</v>
      </c>
      <c r="PP27" s="269">
        <f>'[1]PP0017-MetxyZoon'!PP55</f>
        <v>0</v>
      </c>
      <c r="PQ27" s="269">
        <f>'[1]PP0017-MetxyZoon'!PQ55</f>
        <v>0</v>
      </c>
      <c r="PR27" s="269">
        <f>'[1]PP0017-MetxyZoon'!PR55</f>
        <v>0</v>
      </c>
      <c r="PS27" s="269">
        <f>'[1]PP0017-MetxyZoon'!PS55</f>
        <v>0</v>
      </c>
      <c r="PT27" s="269">
        <f>'[1]PP0017-MetxyZoon'!PT55</f>
        <v>0</v>
      </c>
      <c r="PU27" s="269">
        <f>'[1]PP0017-MetxyZoon'!PU55</f>
        <v>0</v>
      </c>
      <c r="PV27" s="269">
        <f>'[1]PP0017-MetxyZoon'!PV55</f>
        <v>0</v>
      </c>
      <c r="PW27" s="269">
        <f>'[1]PP0017-MetxyZoon'!PW55</f>
        <v>0</v>
      </c>
      <c r="PX27" s="269">
        <f>'[1]PP0017-MetxyZoon'!PX55</f>
        <v>0</v>
      </c>
      <c r="PY27" s="269">
        <f>'[1]PP0017-MetxyZoon'!PY55</f>
        <v>0</v>
      </c>
      <c r="PZ27" s="269">
        <f>'[1]PP0017-MetxyZoon'!PZ55</f>
        <v>0</v>
      </c>
      <c r="QA27" s="269">
        <f>'[1]PP0017-MetxyZoon'!QA55</f>
        <v>0</v>
      </c>
      <c r="QB27" s="269">
        <f>'[1]PP0017-MetxyZoon'!QB55</f>
        <v>0</v>
      </c>
      <c r="QC27" s="269">
        <f>'[1]PP0017-MetxyZoon'!QC55</f>
        <v>0</v>
      </c>
      <c r="QD27" s="269">
        <f>'[1]PP0017-MetxyZoon'!QD55</f>
        <v>0</v>
      </c>
      <c r="QE27" s="269">
        <f>'[1]PP0017-MetxyZoon'!QE55</f>
        <v>0</v>
      </c>
      <c r="QF27" s="269">
        <f>'[1]PP0017-MetxyZoon'!QF55</f>
        <v>0</v>
      </c>
      <c r="QG27" s="269">
        <f>'[1]PP0017-MetxyZoon'!QG55</f>
        <v>0</v>
      </c>
      <c r="QH27" s="269">
        <f>'[1]PP0017-MetxyZoon'!QH55</f>
        <v>0</v>
      </c>
      <c r="QI27" s="269">
        <f>'[1]PP0017-MetxyZoon'!QI55</f>
        <v>0</v>
      </c>
      <c r="QJ27" s="269">
        <f>'[1]PP0017-MetxyZoon'!QJ55</f>
        <v>0</v>
      </c>
      <c r="QK27" s="269">
        <f>'[1]PP0017-MetxyZoon'!QK55</f>
        <v>0</v>
      </c>
      <c r="QL27" s="269">
        <f>'[1]PP0017-MetxyZoon'!QL55</f>
        <v>0</v>
      </c>
      <c r="QM27" s="269">
        <f>'[1]PP0017-MetxyZoon'!QM55</f>
        <v>0</v>
      </c>
      <c r="QN27" s="269">
        <f>'[1]PP0017-MetxyZoon'!QN55</f>
        <v>0</v>
      </c>
      <c r="QO27" s="269">
        <f>'[1]PP0017-MetxyZoon'!QO55</f>
        <v>0</v>
      </c>
      <c r="QP27" s="269">
        <f>'[1]PP0017-MetxyZoon'!QP55</f>
        <v>0</v>
      </c>
      <c r="QQ27" s="269">
        <f>'[1]PP0017-MetxyZoon'!QQ55</f>
        <v>0</v>
      </c>
      <c r="QR27" s="269">
        <f>'[1]PP0017-MetxyZoon'!QR55</f>
        <v>0</v>
      </c>
      <c r="QS27" s="269">
        <f>'[1]PP0017-MetxyZoon'!QS55</f>
        <v>0</v>
      </c>
      <c r="QT27" s="269">
        <f>'[1]PP0017-MetxyZoon'!QT55</f>
        <v>0</v>
      </c>
      <c r="QU27" s="269">
        <f>'[1]PP0017-MetxyZoon'!QU55</f>
        <v>0</v>
      </c>
      <c r="QV27" s="269">
        <f>'[1]PP0017-MetxyZoon'!QV55</f>
        <v>0</v>
      </c>
      <c r="QW27" s="269">
        <f>'[1]PP0017-MetxyZoon'!QW55</f>
        <v>0</v>
      </c>
      <c r="QX27" s="269">
        <f>'[1]PP0017-MetxyZoon'!QX55</f>
        <v>0</v>
      </c>
      <c r="QY27" s="269">
        <f>'[1]PP0017-MetxyZoon'!QY55</f>
        <v>0</v>
      </c>
      <c r="QZ27" s="269">
        <f>'[1]PP0017-MetxyZoon'!QZ55</f>
        <v>0</v>
      </c>
      <c r="RA27" s="269">
        <f>'[1]PP0017-MetxyZoon'!RA55</f>
        <v>0</v>
      </c>
      <c r="RB27" s="269">
        <f>'[1]PP0017-MetxyZoon'!RB55</f>
        <v>0</v>
      </c>
      <c r="RC27" s="269">
        <f>'[1]PP0017-MetxyZoon'!RC55</f>
        <v>0</v>
      </c>
      <c r="RD27" s="269">
        <f>'[1]PP0017-MetxyZoon'!RD55</f>
        <v>0</v>
      </c>
      <c r="RE27" s="269">
        <f>'[1]PP0017-MetxyZoon'!RE55</f>
        <v>0</v>
      </c>
      <c r="RF27" s="269">
        <f>'[1]PP0017-MetxyZoon'!RF55</f>
        <v>0</v>
      </c>
      <c r="RG27" s="269">
        <f>'[1]PP0017-MetxyZoon'!RG55</f>
        <v>0</v>
      </c>
      <c r="RH27" s="269">
        <f>'[1]PP0017-MetxyZoon'!RH55</f>
        <v>0</v>
      </c>
      <c r="RI27" s="269">
        <f>'[1]PP0017-MetxyZoon'!RI55</f>
        <v>0</v>
      </c>
      <c r="RJ27" s="269">
        <f>'[1]PP0017-MetxyZoon'!RJ55</f>
        <v>0</v>
      </c>
      <c r="RK27" s="269">
        <f>'[1]PP0017-MetxyZoon'!RK55</f>
        <v>0</v>
      </c>
      <c r="RL27" s="269">
        <f>'[1]PP0017-MetxyZoon'!RL55</f>
        <v>0</v>
      </c>
      <c r="RM27" s="269">
        <f>'[1]PP0017-MetxyZoon'!RM55</f>
        <v>0</v>
      </c>
      <c r="RN27" s="269">
        <f>'[1]PP0017-MetxyZoon'!RN55</f>
        <v>0</v>
      </c>
      <c r="RO27" s="269">
        <f>'[1]PP0017-MetxyZoon'!RO55</f>
        <v>0</v>
      </c>
      <c r="RP27" s="269">
        <f>'[1]PP0017-MetxyZoon'!RP55</f>
        <v>0</v>
      </c>
      <c r="RQ27" s="269">
        <f>'[1]PP0017-MetxyZoon'!RQ55</f>
        <v>0</v>
      </c>
      <c r="RR27" s="269">
        <f>'[1]PP0017-MetxyZoon'!RR55</f>
        <v>0</v>
      </c>
      <c r="RS27" s="269">
        <f>'[1]PP0017-MetxyZoon'!RS55</f>
        <v>0</v>
      </c>
      <c r="RT27" s="269">
        <f>'[1]PP0017-MetxyZoon'!RT55</f>
        <v>0</v>
      </c>
      <c r="RU27" s="269">
        <f>'[1]PP0017-MetxyZoon'!RU55</f>
        <v>0</v>
      </c>
      <c r="RV27" s="269">
        <f>'[1]PP0017-MetxyZoon'!RV55</f>
        <v>0</v>
      </c>
      <c r="RW27" s="269">
        <f>'[1]PP0017-MetxyZoon'!RW55</f>
        <v>0</v>
      </c>
      <c r="RX27" s="269">
        <f>'[1]PP0017-MetxyZoon'!RX55</f>
        <v>0</v>
      </c>
      <c r="RY27" s="269">
        <f>'[1]PP0017-MetxyZoon'!RY55</f>
        <v>0</v>
      </c>
      <c r="RZ27" s="269">
        <f>'[1]PP0017-MetxyZoon'!RZ55</f>
        <v>0</v>
      </c>
      <c r="SA27" s="269">
        <f>'[1]PP0017-MetxyZoon'!SA55</f>
        <v>0</v>
      </c>
      <c r="SB27" s="269">
        <f>'[1]PP0017-MetxyZoon'!SB55</f>
        <v>0</v>
      </c>
      <c r="SC27" s="269">
        <f>'[1]PP0017-MetxyZoon'!SC55</f>
        <v>0</v>
      </c>
      <c r="SD27" s="269">
        <f>'[1]PP0017-MetxyZoon'!SD55</f>
        <v>0</v>
      </c>
      <c r="SE27" s="269">
        <f>'[1]PP0017-MetxyZoon'!SE55</f>
        <v>0</v>
      </c>
      <c r="SF27" s="269">
        <f>'[1]PP0017-MetxyZoon'!SF55</f>
        <v>0</v>
      </c>
      <c r="SG27" s="269">
        <f>'[1]PP0017-MetxyZoon'!SG55</f>
        <v>0</v>
      </c>
      <c r="SH27" s="269">
        <f>'[1]PP0017-MetxyZoon'!SH55</f>
        <v>0</v>
      </c>
      <c r="SI27" s="269">
        <f>'[1]PP0017-MetxyZoon'!SI55</f>
        <v>0</v>
      </c>
      <c r="SJ27" s="269">
        <f>'[1]PP0017-MetxyZoon'!SJ55</f>
        <v>0</v>
      </c>
      <c r="SK27" s="269">
        <f>'[1]PP0017-MetxyZoon'!SK55</f>
        <v>0</v>
      </c>
      <c r="SL27" s="269">
        <f>'[1]PP0017-MetxyZoon'!SL55</f>
        <v>0</v>
      </c>
      <c r="SM27" s="269">
        <f>'[1]PP0017-MetxyZoon'!SM55</f>
        <v>0</v>
      </c>
      <c r="SN27" s="269">
        <f>'[1]PP0017-MetxyZoon'!SN55</f>
        <v>0</v>
      </c>
      <c r="SO27" s="269">
        <f>'[1]PP0017-MetxyZoon'!SO55</f>
        <v>0</v>
      </c>
      <c r="SP27" s="269">
        <f>'[1]PP0017-MetxyZoon'!SP55</f>
        <v>0</v>
      </c>
      <c r="SQ27" s="269">
        <f>'[1]PP0017-MetxyZoon'!SQ55</f>
        <v>0</v>
      </c>
      <c r="SR27" s="269">
        <f>'[1]PP0017-MetxyZoon'!SR55</f>
        <v>0</v>
      </c>
      <c r="SS27" s="269">
        <f>'[1]PP0017-MetxyZoon'!SS55</f>
        <v>0</v>
      </c>
      <c r="ST27" s="269">
        <f>'[1]PP0017-MetxyZoon'!ST55</f>
        <v>0</v>
      </c>
      <c r="SU27" s="269">
        <f>'[1]PP0017-MetxyZoon'!SU55</f>
        <v>0</v>
      </c>
      <c r="SV27" s="269">
        <f>'[1]PP0017-MetxyZoon'!SV55</f>
        <v>0</v>
      </c>
      <c r="SW27" s="269">
        <f>'[1]PP0017-MetxyZoon'!SW55</f>
        <v>0</v>
      </c>
      <c r="SX27" s="269">
        <f>'[1]PP0017-MetxyZoon'!SX55</f>
        <v>0</v>
      </c>
      <c r="SY27" s="269">
        <f>'[1]PP0017-MetxyZoon'!SY55</f>
        <v>0</v>
      </c>
      <c r="SZ27" s="269">
        <f>'[1]PP0017-MetxyZoon'!SZ55</f>
        <v>0</v>
      </c>
      <c r="TA27" s="269">
        <f>'[1]PP0017-MetxyZoon'!TA55</f>
        <v>0</v>
      </c>
      <c r="TB27" s="269">
        <f>'[1]PP0017-MetxyZoon'!TB55</f>
        <v>0</v>
      </c>
      <c r="TC27" s="269">
        <f>'[1]PP0017-MetxyZoon'!TC55</f>
        <v>0</v>
      </c>
      <c r="TD27" s="269">
        <f>'[1]PP0017-MetxyZoon'!TD55</f>
        <v>0</v>
      </c>
      <c r="TE27" s="269">
        <f>'[1]PP0017-MetxyZoon'!TE55</f>
        <v>0</v>
      </c>
      <c r="TF27" s="269">
        <f>'[1]PP0017-MetxyZoon'!TF55</f>
        <v>0</v>
      </c>
      <c r="TG27" s="269">
        <f>'[1]PP0017-MetxyZoon'!TG55</f>
        <v>0</v>
      </c>
      <c r="TH27" s="269">
        <f>'[1]PP0017-MetxyZoon'!TH55</f>
        <v>0</v>
      </c>
      <c r="TI27" s="269">
        <f>'[1]PP0017-MetxyZoon'!TI55</f>
        <v>0</v>
      </c>
      <c r="TJ27" s="269">
        <f>'[1]PP0017-MetxyZoon'!TJ55</f>
        <v>0</v>
      </c>
      <c r="TK27" s="269">
        <f>'[1]PP0017-MetxyZoon'!TK55</f>
        <v>0</v>
      </c>
      <c r="TL27" s="269">
        <f>'[1]PP0017-MetxyZoon'!TL55</f>
        <v>0</v>
      </c>
      <c r="TM27" s="269">
        <f>'[1]PP0017-MetxyZoon'!TM55</f>
        <v>0</v>
      </c>
      <c r="TN27" s="269">
        <f>'[1]PP0017-MetxyZoon'!TN55</f>
        <v>0</v>
      </c>
      <c r="TO27" s="269">
        <f>'[1]PP0017-MetxyZoon'!TO55</f>
        <v>0</v>
      </c>
      <c r="TP27" s="269">
        <f>'[1]PP0017-MetxyZoon'!TP55</f>
        <v>0</v>
      </c>
      <c r="TQ27" s="269">
        <f>'[1]PP0017-MetxyZoon'!TQ55</f>
        <v>0</v>
      </c>
      <c r="TR27" s="269">
        <f>'[1]PP0017-MetxyZoon'!TR55</f>
        <v>0</v>
      </c>
      <c r="TS27" s="269">
        <f>'[1]PP0017-MetxyZoon'!TS55</f>
        <v>0</v>
      </c>
      <c r="TT27" s="269">
        <f>'[1]PP0017-MetxyZoon'!TT55</f>
        <v>0</v>
      </c>
      <c r="TU27" s="269">
        <f>'[1]PP0017-MetxyZoon'!TU55</f>
        <v>0</v>
      </c>
      <c r="TV27" s="269">
        <f>'[1]PP0017-MetxyZoon'!TV55</f>
        <v>0</v>
      </c>
      <c r="TW27" s="269">
        <f>'[1]PP0017-MetxyZoon'!TW55</f>
        <v>0</v>
      </c>
      <c r="TX27" s="269">
        <f>'[1]PP0017-MetxyZoon'!TX55</f>
        <v>0</v>
      </c>
      <c r="TY27" s="269">
        <f>'[1]PP0017-MetxyZoon'!TY55</f>
        <v>0</v>
      </c>
      <c r="TZ27" s="269">
        <f>'[1]PP0017-MetxyZoon'!TZ55</f>
        <v>0</v>
      </c>
      <c r="UA27" s="269">
        <f>'[1]PP0017-MetxyZoon'!UA55</f>
        <v>0</v>
      </c>
      <c r="UB27" s="269">
        <f>'[1]PP0017-MetxyZoon'!UB55</f>
        <v>0</v>
      </c>
      <c r="UC27" s="269">
        <f>'[1]PP0017-MetxyZoon'!UC55</f>
        <v>0</v>
      </c>
      <c r="UD27" s="269">
        <f>'[1]PP0017-MetxyZoon'!UD55</f>
        <v>0</v>
      </c>
      <c r="UE27" s="269">
        <f>'[1]PP0017-MetxyZoon'!UE55</f>
        <v>0</v>
      </c>
      <c r="UF27" s="269">
        <f>'[1]PP0017-MetxyZoon'!UF55</f>
        <v>0</v>
      </c>
      <c r="UG27" s="269">
        <f>'[1]PP0017-MetxyZoon'!UG55</f>
        <v>0</v>
      </c>
      <c r="UH27" s="269">
        <f>'[1]PP0017-MetxyZoon'!UH55</f>
        <v>0</v>
      </c>
      <c r="UI27" s="269">
        <f>'[1]PP0017-MetxyZoon'!UI55</f>
        <v>0</v>
      </c>
      <c r="UJ27" s="269">
        <f>'[1]PP0017-MetxyZoon'!UJ55</f>
        <v>0</v>
      </c>
      <c r="UK27" s="269">
        <f>'[1]PP0017-MetxyZoon'!UK55</f>
        <v>0</v>
      </c>
      <c r="UL27" s="269">
        <f>'[1]PP0017-MetxyZoon'!UL55</f>
        <v>0</v>
      </c>
      <c r="UM27" s="269">
        <f>'[1]PP0017-MetxyZoon'!UM55</f>
        <v>0</v>
      </c>
      <c r="UN27" s="269">
        <f>'[1]PP0017-MetxyZoon'!UN55</f>
        <v>0</v>
      </c>
      <c r="UO27" s="269">
        <f>'[1]PP0017-MetxyZoon'!UO55</f>
        <v>0</v>
      </c>
      <c r="UP27" s="269">
        <f>'[1]PP0017-MetxyZoon'!UP55</f>
        <v>0</v>
      </c>
      <c r="UQ27" s="269">
        <f>'[1]PP0017-MetxyZoon'!UQ55</f>
        <v>0</v>
      </c>
      <c r="UR27" s="269">
        <f>'[1]PP0017-MetxyZoon'!UR55</f>
        <v>0</v>
      </c>
      <c r="US27" s="269">
        <f>'[1]PP0017-MetxyZoon'!US55</f>
        <v>0</v>
      </c>
      <c r="UT27" s="269">
        <f>'[1]PP0017-MetxyZoon'!UT55</f>
        <v>0</v>
      </c>
      <c r="UU27" s="269">
        <f>'[1]PP0017-MetxyZoon'!UU55</f>
        <v>0</v>
      </c>
      <c r="UV27" s="269">
        <f>'[1]PP0017-MetxyZoon'!UV55</f>
        <v>0</v>
      </c>
      <c r="UW27" s="269">
        <f>'[1]PP0017-MetxyZoon'!UW55</f>
        <v>0</v>
      </c>
      <c r="UX27" s="269">
        <f>'[1]PP0017-MetxyZoon'!UX55</f>
        <v>0</v>
      </c>
      <c r="UY27" s="269">
        <f>'[1]PP0017-MetxyZoon'!UY55</f>
        <v>0</v>
      </c>
      <c r="UZ27" s="269">
        <f>'[1]PP0017-MetxyZoon'!UZ55</f>
        <v>0</v>
      </c>
      <c r="VA27" s="269">
        <f>'[1]PP0017-MetxyZoon'!VA55</f>
        <v>0</v>
      </c>
      <c r="VB27" s="269">
        <f>'[1]PP0017-MetxyZoon'!VB55</f>
        <v>0</v>
      </c>
      <c r="VC27" s="269">
        <f>'[1]PP0017-MetxyZoon'!VC55</f>
        <v>0</v>
      </c>
      <c r="VD27" s="269">
        <f>'[1]PP0017-MetxyZoon'!VD55</f>
        <v>0</v>
      </c>
      <c r="VE27" s="269">
        <f>'[1]PP0017-MetxyZoon'!VE55</f>
        <v>0</v>
      </c>
      <c r="VF27" s="269">
        <f>'[1]PP0017-MetxyZoon'!VF55</f>
        <v>0</v>
      </c>
      <c r="VG27" s="269">
        <f>'[1]PP0017-MetxyZoon'!VG55</f>
        <v>0</v>
      </c>
      <c r="VH27" s="269">
        <f>'[1]PP0017-MetxyZoon'!VH55</f>
        <v>0</v>
      </c>
      <c r="VI27" s="269">
        <f>'[1]PP0017-MetxyZoon'!VI55</f>
        <v>0</v>
      </c>
      <c r="VJ27" s="269">
        <f>'[1]PP0017-MetxyZoon'!VJ55</f>
        <v>0</v>
      </c>
      <c r="VK27" s="269">
        <f>'[1]PP0017-MetxyZoon'!VK55</f>
        <v>0</v>
      </c>
      <c r="VL27" s="269">
        <f>'[1]PP0017-MetxyZoon'!VL55</f>
        <v>0</v>
      </c>
      <c r="VM27" s="269">
        <f>'[1]PP0017-MetxyZoon'!VM55</f>
        <v>0</v>
      </c>
      <c r="VN27" s="269">
        <f>'[1]PP0017-MetxyZoon'!VN55</f>
        <v>0</v>
      </c>
      <c r="VO27" s="269">
        <f>'[1]PP0017-MetxyZoon'!VO55</f>
        <v>0</v>
      </c>
      <c r="VP27" s="269">
        <f>'[1]PP0017-MetxyZoon'!VP55</f>
        <v>0</v>
      </c>
      <c r="VQ27" s="269">
        <f>'[1]PP0017-MetxyZoon'!VQ55</f>
        <v>0</v>
      </c>
      <c r="VR27" s="269">
        <f>'[1]PP0017-MetxyZoon'!VR55</f>
        <v>0</v>
      </c>
      <c r="VS27" s="269">
        <f>'[1]PP0017-MetxyZoon'!VS55</f>
        <v>0</v>
      </c>
      <c r="VT27" s="269">
        <f>'[1]PP0017-MetxyZoon'!VT55</f>
        <v>0</v>
      </c>
      <c r="VU27" s="269">
        <f>'[1]PP0017-MetxyZoon'!VU55</f>
        <v>0</v>
      </c>
      <c r="VV27" s="269">
        <f>'[1]PP0017-MetxyZoon'!VV55</f>
        <v>0</v>
      </c>
      <c r="VW27" s="269">
        <f>'[1]PP0017-MetxyZoon'!VW55</f>
        <v>0</v>
      </c>
      <c r="VX27" s="269">
        <f>'[1]PP0017-MetxyZoon'!VX55</f>
        <v>0</v>
      </c>
      <c r="VY27" s="269">
        <f>'[1]PP0017-MetxyZoon'!VY55</f>
        <v>0</v>
      </c>
      <c r="VZ27" s="269">
        <f>'[1]PP0017-MetxyZoon'!VZ55</f>
        <v>0</v>
      </c>
      <c r="WA27" s="269">
        <f>'[1]PP0017-MetxyZoon'!WA55</f>
        <v>0</v>
      </c>
      <c r="WB27" s="269">
        <f>'[1]PP0017-MetxyZoon'!WB55</f>
        <v>0</v>
      </c>
      <c r="WC27" s="269">
        <f>'[1]PP0017-MetxyZoon'!WC55</f>
        <v>0</v>
      </c>
      <c r="WD27" s="269">
        <f>'[1]PP0017-MetxyZoon'!WD55</f>
        <v>0</v>
      </c>
      <c r="WE27" s="269">
        <f>'[1]PP0017-MetxyZoon'!WE55</f>
        <v>0</v>
      </c>
      <c r="WF27" s="269">
        <f>'[1]PP0017-MetxyZoon'!WF55</f>
        <v>0</v>
      </c>
      <c r="WG27" s="269">
        <f>'[1]PP0017-MetxyZoon'!WG55</f>
        <v>0</v>
      </c>
      <c r="WH27" s="269">
        <f>'[1]PP0017-MetxyZoon'!WH55</f>
        <v>0</v>
      </c>
      <c r="WI27" s="269">
        <f>'[1]PP0017-MetxyZoon'!WI55</f>
        <v>0</v>
      </c>
      <c r="WJ27" s="269">
        <f>'[1]PP0017-MetxyZoon'!WJ55</f>
        <v>0</v>
      </c>
      <c r="WK27" s="269">
        <f>'[1]PP0017-MetxyZoon'!WK55</f>
        <v>0</v>
      </c>
      <c r="WL27" s="269">
        <f>'[1]PP0017-MetxyZoon'!WL55</f>
        <v>0</v>
      </c>
      <c r="WM27" s="269">
        <f>'[1]PP0017-MetxyZoon'!WM55</f>
        <v>0</v>
      </c>
      <c r="WN27" s="269">
        <f>'[1]PP0017-MetxyZoon'!WN55</f>
        <v>0</v>
      </c>
      <c r="WO27" s="269">
        <f>'[1]PP0017-MetxyZoon'!WO55</f>
        <v>0</v>
      </c>
      <c r="WP27" s="269">
        <f>'[1]PP0017-MetxyZoon'!WP55</f>
        <v>0</v>
      </c>
      <c r="WQ27" s="269">
        <f>'[1]PP0017-MetxyZoon'!WQ55</f>
        <v>0</v>
      </c>
      <c r="WR27" s="269">
        <f>'[1]PP0017-MetxyZoon'!WR55</f>
        <v>0</v>
      </c>
      <c r="WS27" s="269">
        <f>'[1]PP0017-MetxyZoon'!WS55</f>
        <v>0</v>
      </c>
      <c r="WT27" s="269">
        <f>'[1]PP0017-MetxyZoon'!WT55</f>
        <v>0</v>
      </c>
      <c r="WU27" s="269">
        <f>'[1]PP0017-MetxyZoon'!WU55</f>
        <v>0</v>
      </c>
      <c r="WV27" s="269">
        <f>'[1]PP0017-MetxyZoon'!WV55</f>
        <v>0</v>
      </c>
      <c r="WW27" s="269">
        <f>'[1]PP0017-MetxyZoon'!WW55</f>
        <v>0</v>
      </c>
      <c r="WX27" s="269">
        <f>'[1]PP0017-MetxyZoon'!WX55</f>
        <v>0</v>
      </c>
      <c r="WY27" s="269">
        <f>'[1]PP0017-MetxyZoon'!WY55</f>
        <v>0</v>
      </c>
      <c r="WZ27" s="269">
        <f>'[1]PP0017-MetxyZoon'!WZ55</f>
        <v>0</v>
      </c>
      <c r="XA27" s="269">
        <f>'[1]PP0017-MetxyZoon'!XA55</f>
        <v>0</v>
      </c>
      <c r="XB27" s="269">
        <f>'[1]PP0017-MetxyZoon'!XB55</f>
        <v>0</v>
      </c>
      <c r="XC27" s="269">
        <f>'[1]PP0017-MetxyZoon'!XC55</f>
        <v>0</v>
      </c>
      <c r="XD27" s="269">
        <f>'[1]PP0017-MetxyZoon'!XD55</f>
        <v>0</v>
      </c>
      <c r="XE27" s="269">
        <f>'[1]PP0017-MetxyZoon'!XE55</f>
        <v>0</v>
      </c>
      <c r="XF27" s="269">
        <f>'[1]PP0017-MetxyZoon'!XF55</f>
        <v>0</v>
      </c>
      <c r="XG27" s="269">
        <f>'[1]PP0017-MetxyZoon'!XG55</f>
        <v>0</v>
      </c>
      <c r="XH27" s="269">
        <f>'[1]PP0017-MetxyZoon'!XH55</f>
        <v>0</v>
      </c>
      <c r="XI27" s="269">
        <f>'[1]PP0017-MetxyZoon'!XI55</f>
        <v>0</v>
      </c>
      <c r="XJ27" s="269">
        <f>'[1]PP0017-MetxyZoon'!XJ55</f>
        <v>0</v>
      </c>
      <c r="XK27" s="269">
        <f>'[1]PP0017-MetxyZoon'!XK55</f>
        <v>0</v>
      </c>
      <c r="XL27" s="269">
        <f>'[1]PP0017-MetxyZoon'!XL55</f>
        <v>0</v>
      </c>
      <c r="XM27" s="269">
        <f>'[1]PP0017-MetxyZoon'!XM55</f>
        <v>0</v>
      </c>
      <c r="XN27" s="269">
        <f>'[1]PP0017-MetxyZoon'!XN55</f>
        <v>0</v>
      </c>
      <c r="XO27" s="269">
        <f>'[1]PP0017-MetxyZoon'!XO55</f>
        <v>0</v>
      </c>
      <c r="XP27" s="269">
        <f>'[1]PP0017-MetxyZoon'!XP55</f>
        <v>0</v>
      </c>
      <c r="XQ27" s="269">
        <f>'[1]PP0017-MetxyZoon'!XQ55</f>
        <v>0</v>
      </c>
      <c r="XR27" s="269">
        <f>'[1]PP0017-MetxyZoon'!XR55</f>
        <v>0</v>
      </c>
      <c r="XS27" s="269">
        <f>'[1]PP0017-MetxyZoon'!XS55</f>
        <v>0</v>
      </c>
      <c r="XT27" s="269">
        <f>'[1]PP0017-MetxyZoon'!XT55</f>
        <v>0</v>
      </c>
      <c r="XU27" s="269">
        <f>'[1]PP0017-MetxyZoon'!XU55</f>
        <v>0</v>
      </c>
      <c r="XV27" s="269">
        <f>'[1]PP0017-MetxyZoon'!XV55</f>
        <v>0</v>
      </c>
      <c r="XW27" s="269">
        <f>'[1]PP0017-MetxyZoon'!XW55</f>
        <v>0</v>
      </c>
      <c r="XX27" s="269">
        <f>'[1]PP0017-MetxyZoon'!XX55</f>
        <v>0</v>
      </c>
      <c r="XY27" s="269">
        <f>'[1]PP0017-MetxyZoon'!XY55</f>
        <v>0</v>
      </c>
      <c r="XZ27" s="269">
        <f>'[1]PP0017-MetxyZoon'!XZ55</f>
        <v>0</v>
      </c>
      <c r="YA27" s="269">
        <f>'[1]PP0017-MetxyZoon'!YA55</f>
        <v>0</v>
      </c>
      <c r="YB27" s="269">
        <f>'[1]PP0017-MetxyZoon'!YB55</f>
        <v>0</v>
      </c>
      <c r="YC27" s="269">
        <f>'[1]PP0017-MetxyZoon'!YC55</f>
        <v>0</v>
      </c>
      <c r="YD27" s="269">
        <f>'[1]PP0017-MetxyZoon'!YD55</f>
        <v>0</v>
      </c>
      <c r="YE27" s="269">
        <f>'[1]PP0017-MetxyZoon'!YE55</f>
        <v>0</v>
      </c>
      <c r="YF27" s="269">
        <f>'[1]PP0017-MetxyZoon'!YF55</f>
        <v>0</v>
      </c>
      <c r="YG27" s="269">
        <f>'[1]PP0017-MetxyZoon'!YG55</f>
        <v>0</v>
      </c>
      <c r="YH27" s="269">
        <f>'[1]PP0017-MetxyZoon'!YH55</f>
        <v>0</v>
      </c>
      <c r="YI27" s="269">
        <f>'[1]PP0017-MetxyZoon'!YI55</f>
        <v>0</v>
      </c>
      <c r="YJ27" s="269">
        <f>'[1]PP0017-MetxyZoon'!YJ55</f>
        <v>0</v>
      </c>
      <c r="YK27" s="269">
        <f>'[1]PP0017-MetxyZoon'!YK55</f>
        <v>0</v>
      </c>
      <c r="YL27" s="269">
        <f>'[1]PP0017-MetxyZoon'!YL55</f>
        <v>0</v>
      </c>
      <c r="YM27" s="269">
        <f>'[1]PP0017-MetxyZoon'!YM55</f>
        <v>0</v>
      </c>
      <c r="YN27" s="269">
        <f>'[1]PP0017-MetxyZoon'!YN55</f>
        <v>0</v>
      </c>
      <c r="YO27" s="269">
        <f>'[1]PP0017-MetxyZoon'!YO55</f>
        <v>0</v>
      </c>
      <c r="YP27" s="269">
        <f>'[1]PP0017-MetxyZoon'!YP55</f>
        <v>0</v>
      </c>
      <c r="YQ27" s="269">
        <f>'[1]PP0017-MetxyZoon'!YQ55</f>
        <v>0</v>
      </c>
      <c r="YR27" s="269">
        <f>'[1]PP0017-MetxyZoon'!YR55</f>
        <v>0</v>
      </c>
      <c r="YS27" s="269">
        <f>'[1]PP0017-MetxyZoon'!YS55</f>
        <v>0</v>
      </c>
      <c r="YT27" s="269">
        <f>'[1]PP0017-MetxyZoon'!YT55</f>
        <v>0</v>
      </c>
      <c r="YU27" s="269">
        <f>'[1]PP0017-MetxyZoon'!YU55</f>
        <v>0</v>
      </c>
      <c r="YV27" s="269">
        <f>'[1]PP0017-MetxyZoon'!YV55</f>
        <v>0</v>
      </c>
      <c r="YW27" s="269">
        <f>'[1]PP0017-MetxyZoon'!YW55</f>
        <v>0</v>
      </c>
      <c r="YX27" s="269">
        <f>'[1]PP0017-MetxyZoon'!YX55</f>
        <v>0</v>
      </c>
      <c r="YY27" s="269">
        <f>'[1]PP0017-MetxyZoon'!YY55</f>
        <v>0</v>
      </c>
      <c r="YZ27" s="269">
        <f>'[1]PP0017-MetxyZoon'!YZ55</f>
        <v>0</v>
      </c>
      <c r="ZA27" s="269">
        <f>'[1]PP0017-MetxyZoon'!ZA55</f>
        <v>0</v>
      </c>
      <c r="ZB27" s="269">
        <f>'[1]PP0017-MetxyZoon'!ZB55</f>
        <v>0</v>
      </c>
      <c r="ZC27" s="269">
        <f>'[1]PP0017-MetxyZoon'!ZC55</f>
        <v>0</v>
      </c>
      <c r="ZD27" s="269">
        <f>'[1]PP0017-MetxyZoon'!ZD55</f>
        <v>0</v>
      </c>
      <c r="ZE27" s="269">
        <f>'[1]PP0017-MetxyZoon'!ZE55</f>
        <v>0</v>
      </c>
      <c r="ZF27" s="269">
        <f>'[1]PP0017-MetxyZoon'!ZF55</f>
        <v>0</v>
      </c>
      <c r="ZG27" s="269">
        <f>'[1]PP0017-MetxyZoon'!ZG55</f>
        <v>0</v>
      </c>
      <c r="ZH27" s="269">
        <f>'[1]PP0017-MetxyZoon'!ZH55</f>
        <v>0</v>
      </c>
      <c r="ZI27" s="269">
        <f>'[1]PP0017-MetxyZoon'!ZI55</f>
        <v>0</v>
      </c>
      <c r="ZJ27" s="269">
        <f>'[1]PP0017-MetxyZoon'!ZJ55</f>
        <v>0</v>
      </c>
      <c r="ZK27" s="269">
        <f>'[1]PP0017-MetxyZoon'!ZK55</f>
        <v>0</v>
      </c>
      <c r="ZL27" s="269">
        <f>'[1]PP0017-MetxyZoon'!ZL55</f>
        <v>0</v>
      </c>
      <c r="ZM27" s="269">
        <f>'[1]PP0017-MetxyZoon'!ZM55</f>
        <v>0</v>
      </c>
      <c r="ZN27" s="269">
        <f>'[1]PP0017-MetxyZoon'!ZN55</f>
        <v>0</v>
      </c>
      <c r="ZO27" s="269">
        <f>'[1]PP0017-MetxyZoon'!ZO55</f>
        <v>0</v>
      </c>
      <c r="ZP27" s="269">
        <f>'[1]PP0017-MetxyZoon'!ZP55</f>
        <v>0</v>
      </c>
      <c r="ZQ27" s="269">
        <f>'[1]PP0017-MetxyZoon'!ZQ55</f>
        <v>0</v>
      </c>
      <c r="ZR27" s="269">
        <f>'[1]PP0017-MetxyZoon'!ZR55</f>
        <v>0</v>
      </c>
      <c r="ZS27" s="269">
        <f>'[1]PP0017-MetxyZoon'!ZS55</f>
        <v>0</v>
      </c>
      <c r="ZT27" s="269">
        <f>'[1]PP0017-MetxyZoon'!ZT55</f>
        <v>0</v>
      </c>
      <c r="ZU27" s="269">
        <f>'[1]PP0017-MetxyZoon'!ZU55</f>
        <v>0</v>
      </c>
      <c r="ZV27" s="269">
        <f>'[1]PP0017-MetxyZoon'!ZV55</f>
        <v>0</v>
      </c>
      <c r="ZW27" s="269">
        <f>'[1]PP0017-MetxyZoon'!ZW55</f>
        <v>0</v>
      </c>
      <c r="ZX27" s="269">
        <f>'[1]PP0017-MetxyZoon'!ZX55</f>
        <v>0</v>
      </c>
      <c r="ZY27" s="269">
        <f>'[1]PP0017-MetxyZoon'!ZY55</f>
        <v>0</v>
      </c>
      <c r="ZZ27" s="269">
        <f>'[1]PP0017-MetxyZoon'!ZZ55</f>
        <v>0</v>
      </c>
      <c r="AAA27" s="269">
        <f>'[1]PP0017-MetxyZoon'!AAA55</f>
        <v>0</v>
      </c>
      <c r="AAB27" s="269">
        <f>'[1]PP0017-MetxyZoon'!AAB55</f>
        <v>0</v>
      </c>
      <c r="AAC27" s="269">
        <f>'[1]PP0017-MetxyZoon'!AAC55</f>
        <v>0</v>
      </c>
      <c r="AAD27" s="269">
        <f>'[1]PP0017-MetxyZoon'!AAD55</f>
        <v>0</v>
      </c>
      <c r="AAE27" s="269">
        <f>'[1]PP0017-MetxyZoon'!AAE55</f>
        <v>0</v>
      </c>
      <c r="AAF27" s="269">
        <f>'[1]PP0017-MetxyZoon'!AAF55</f>
        <v>0</v>
      </c>
      <c r="AAG27" s="269">
        <f>'[1]PP0017-MetxyZoon'!AAG55</f>
        <v>0</v>
      </c>
      <c r="AAH27" s="269">
        <f>'[1]PP0017-MetxyZoon'!AAH55</f>
        <v>0</v>
      </c>
      <c r="AAI27" s="269">
        <f>'[1]PP0017-MetxyZoon'!AAI55</f>
        <v>0</v>
      </c>
      <c r="AAJ27" s="269">
        <f>'[1]PP0017-MetxyZoon'!AAJ55</f>
        <v>0</v>
      </c>
      <c r="AAK27" s="269">
        <f>'[1]PP0017-MetxyZoon'!AAK55</f>
        <v>0</v>
      </c>
      <c r="AAL27" s="269">
        <f>'[1]PP0017-MetxyZoon'!AAL55</f>
        <v>0</v>
      </c>
      <c r="AAM27" s="269">
        <f>'[1]PP0017-MetxyZoon'!AAM55</f>
        <v>0</v>
      </c>
      <c r="AAN27" s="269">
        <f>'[1]PP0017-MetxyZoon'!AAN55</f>
        <v>0</v>
      </c>
      <c r="AAO27" s="269">
        <f>'[1]PP0017-MetxyZoon'!AAO55</f>
        <v>0</v>
      </c>
      <c r="AAP27" s="269">
        <f>'[1]PP0017-MetxyZoon'!AAP55</f>
        <v>0</v>
      </c>
      <c r="AAQ27" s="269">
        <f>'[1]PP0017-MetxyZoon'!AAQ55</f>
        <v>0</v>
      </c>
      <c r="AAR27" s="269">
        <f>'[1]PP0017-MetxyZoon'!AAR55</f>
        <v>0</v>
      </c>
      <c r="AAS27" s="269">
        <f>'[1]PP0017-MetxyZoon'!AAS55</f>
        <v>0</v>
      </c>
      <c r="AAT27" s="269">
        <f>'[1]PP0017-MetxyZoon'!AAT55</f>
        <v>0</v>
      </c>
      <c r="AAU27" s="269">
        <f>'[1]PP0017-MetxyZoon'!AAU55</f>
        <v>0</v>
      </c>
      <c r="AAV27" s="269">
        <f>'[1]PP0017-MetxyZoon'!AAV55</f>
        <v>0</v>
      </c>
      <c r="AAW27" s="269">
        <f>'[1]PP0017-MetxyZoon'!AAW55</f>
        <v>0</v>
      </c>
      <c r="AAX27" s="269">
        <f>'[1]PP0017-MetxyZoon'!AAX55</f>
        <v>0</v>
      </c>
      <c r="AAY27" s="269">
        <f>'[1]PP0017-MetxyZoon'!AAY55</f>
        <v>0</v>
      </c>
      <c r="AAZ27" s="269">
        <f>'[1]PP0017-MetxyZoon'!AAZ55</f>
        <v>0</v>
      </c>
      <c r="ABA27" s="269">
        <f>'[1]PP0017-MetxyZoon'!ABA55</f>
        <v>0</v>
      </c>
      <c r="ABB27" s="269">
        <f>'[1]PP0017-MetxyZoon'!ABB55</f>
        <v>0</v>
      </c>
      <c r="ABC27" s="269">
        <f>'[1]PP0017-MetxyZoon'!ABC55</f>
        <v>0</v>
      </c>
      <c r="ABD27" s="269">
        <f>'[1]PP0017-MetxyZoon'!ABD55</f>
        <v>0</v>
      </c>
      <c r="ABE27" s="269">
        <f>'[1]PP0017-MetxyZoon'!ABE55</f>
        <v>0</v>
      </c>
      <c r="ABF27" s="269">
        <f>'[1]PP0017-MetxyZoon'!ABF55</f>
        <v>0</v>
      </c>
      <c r="ABG27" s="269">
        <f>'[1]PP0017-MetxyZoon'!ABG55</f>
        <v>0</v>
      </c>
      <c r="ABH27" s="269">
        <f>'[1]PP0017-MetxyZoon'!ABH55</f>
        <v>0</v>
      </c>
      <c r="ABI27" s="269">
        <f>'[1]PP0017-MetxyZoon'!ABI55</f>
        <v>0</v>
      </c>
      <c r="ABJ27" s="269">
        <f>'[1]PP0017-MetxyZoon'!ABJ55</f>
        <v>0</v>
      </c>
      <c r="ABK27" s="269">
        <f>'[1]PP0017-MetxyZoon'!ABK55</f>
        <v>0</v>
      </c>
      <c r="ABL27" s="269">
        <f>'[1]PP0017-MetxyZoon'!ABL55</f>
        <v>0</v>
      </c>
      <c r="ABM27" s="269">
        <f>'[1]PP0017-MetxyZoon'!ABM55</f>
        <v>0</v>
      </c>
      <c r="ABN27" s="269">
        <f>'[1]PP0017-MetxyZoon'!ABN55</f>
        <v>0</v>
      </c>
      <c r="ABO27" s="269">
        <f>'[1]PP0017-MetxyZoon'!ABO55</f>
        <v>0</v>
      </c>
      <c r="ABP27" s="269">
        <f>'[1]PP0017-MetxyZoon'!ABP55</f>
        <v>0</v>
      </c>
      <c r="ABQ27" s="269">
        <f>'[1]PP0017-MetxyZoon'!ABQ55</f>
        <v>0</v>
      </c>
      <c r="ABR27" s="269">
        <f>'[1]PP0017-MetxyZoon'!ABR55</f>
        <v>0</v>
      </c>
      <c r="ABS27" s="269">
        <f>'[1]PP0017-MetxyZoon'!ABS55</f>
        <v>0</v>
      </c>
      <c r="ABT27" s="269">
        <f>'[1]PP0017-MetxyZoon'!ABT55</f>
        <v>0</v>
      </c>
      <c r="ABU27" s="269">
        <f>'[1]PP0017-MetxyZoon'!ABU55</f>
        <v>0</v>
      </c>
      <c r="ABV27" s="269">
        <f>'[1]PP0017-MetxyZoon'!ABV55</f>
        <v>0</v>
      </c>
      <c r="ABW27" s="269">
        <f>'[1]PP0017-MetxyZoon'!ABW55</f>
        <v>0</v>
      </c>
      <c r="ABX27" s="269">
        <f>'[1]PP0017-MetxyZoon'!ABX55</f>
        <v>0</v>
      </c>
      <c r="ABY27" s="269">
        <f>'[1]PP0017-MetxyZoon'!ABY55</f>
        <v>0</v>
      </c>
      <c r="ABZ27" s="269">
        <f>'[1]PP0017-MetxyZoon'!ABZ55</f>
        <v>0</v>
      </c>
      <c r="ACA27" s="269">
        <f>'[1]PP0017-MetxyZoon'!ACA55</f>
        <v>0</v>
      </c>
      <c r="ACB27" s="269">
        <f>'[1]PP0017-MetxyZoon'!ACB55</f>
        <v>0</v>
      </c>
      <c r="ACC27" s="269">
        <f>'[1]PP0017-MetxyZoon'!ACC55</f>
        <v>0</v>
      </c>
      <c r="ACD27" s="269">
        <f>'[1]PP0017-MetxyZoon'!ACD55</f>
        <v>0</v>
      </c>
      <c r="ACE27" s="269">
        <f>'[1]PP0017-MetxyZoon'!ACE55</f>
        <v>0</v>
      </c>
      <c r="ACF27" s="269">
        <f>'[1]PP0017-MetxyZoon'!ACF55</f>
        <v>0</v>
      </c>
      <c r="ACG27" s="269">
        <f>'[1]PP0017-MetxyZoon'!ACG55</f>
        <v>0</v>
      </c>
      <c r="ACH27" s="269">
        <f>'[1]PP0017-MetxyZoon'!ACH55</f>
        <v>0</v>
      </c>
      <c r="ACI27" s="269">
        <f>'[1]PP0017-MetxyZoon'!ACI55</f>
        <v>0</v>
      </c>
      <c r="ACJ27" s="269">
        <f>'[1]PP0017-MetxyZoon'!ACJ55</f>
        <v>0</v>
      </c>
      <c r="ACK27" s="269">
        <f>'[1]PP0017-MetxyZoon'!ACK55</f>
        <v>0</v>
      </c>
      <c r="ACL27" s="269">
        <f>'[1]PP0017-MetxyZoon'!ACL55</f>
        <v>0</v>
      </c>
      <c r="ACM27" s="269">
        <f>'[1]PP0017-MetxyZoon'!ACM55</f>
        <v>0</v>
      </c>
      <c r="ACN27" s="269">
        <f>'[1]PP0017-MetxyZoon'!ACN55</f>
        <v>0</v>
      </c>
      <c r="ACO27" s="269">
        <f>'[1]PP0017-MetxyZoon'!ACO55</f>
        <v>0</v>
      </c>
      <c r="ACP27" s="269">
        <f>'[1]PP0017-MetxyZoon'!ACP55</f>
        <v>0</v>
      </c>
      <c r="ACQ27" s="269">
        <f>'[1]PP0017-MetxyZoon'!ACQ55</f>
        <v>0</v>
      </c>
      <c r="ACR27" s="269">
        <f>'[1]PP0017-MetxyZoon'!ACR55</f>
        <v>0</v>
      </c>
      <c r="ACS27" s="269">
        <f>'[1]PP0017-MetxyZoon'!ACS55</f>
        <v>0</v>
      </c>
      <c r="ACT27" s="269">
        <f>'[1]PP0017-MetxyZoon'!ACT55</f>
        <v>0</v>
      </c>
      <c r="ACU27" s="269">
        <f>'[1]PP0017-MetxyZoon'!ACU55</f>
        <v>0</v>
      </c>
      <c r="ACV27" s="269">
        <f>'[1]PP0017-MetxyZoon'!ACV55</f>
        <v>0</v>
      </c>
      <c r="ACW27" s="269">
        <f>'[1]PP0017-MetxyZoon'!ACW55</f>
        <v>0</v>
      </c>
      <c r="ACX27" s="269">
        <f>'[1]PP0017-MetxyZoon'!ACX55</f>
        <v>0</v>
      </c>
      <c r="ACY27" s="269">
        <f>'[1]PP0017-MetxyZoon'!ACY55</f>
        <v>0</v>
      </c>
      <c r="ACZ27" s="269">
        <f>'[1]PP0017-MetxyZoon'!ACZ55</f>
        <v>0</v>
      </c>
      <c r="ADA27" s="269">
        <f>'[1]PP0017-MetxyZoon'!ADA55</f>
        <v>0</v>
      </c>
      <c r="ADB27" s="269">
        <f>'[1]PP0017-MetxyZoon'!ADB55</f>
        <v>0</v>
      </c>
      <c r="ADC27" s="269">
        <f>'[1]PP0017-MetxyZoon'!ADC55</f>
        <v>0</v>
      </c>
      <c r="ADD27" s="269">
        <f>'[1]PP0017-MetxyZoon'!ADD55</f>
        <v>0</v>
      </c>
      <c r="ADE27" s="269">
        <f>'[1]PP0017-MetxyZoon'!ADE55</f>
        <v>0</v>
      </c>
      <c r="ADF27" s="269">
        <f>'[1]PP0017-MetxyZoon'!ADF55</f>
        <v>0</v>
      </c>
      <c r="ADG27" s="269">
        <f>'[1]PP0017-MetxyZoon'!ADG55</f>
        <v>0</v>
      </c>
      <c r="ADH27" s="269">
        <f>'[1]PP0017-MetxyZoon'!ADH55</f>
        <v>0</v>
      </c>
      <c r="ADI27" s="269">
        <f>'[1]PP0017-MetxyZoon'!ADI55</f>
        <v>0</v>
      </c>
      <c r="ADJ27" s="269">
        <f>'[1]PP0017-MetxyZoon'!ADJ55</f>
        <v>0</v>
      </c>
      <c r="ADK27" s="269">
        <f>'[1]PP0017-MetxyZoon'!ADK55</f>
        <v>0</v>
      </c>
      <c r="ADL27" s="269">
        <f>'[1]PP0017-MetxyZoon'!ADL55</f>
        <v>0</v>
      </c>
      <c r="ADM27" s="269">
        <f>'[1]PP0017-MetxyZoon'!ADM55</f>
        <v>0</v>
      </c>
      <c r="ADN27" s="269">
        <f>'[1]PP0017-MetxyZoon'!ADN55</f>
        <v>0</v>
      </c>
      <c r="ADO27" s="269">
        <f>'[1]PP0017-MetxyZoon'!ADO55</f>
        <v>0</v>
      </c>
      <c r="ADP27" s="269">
        <f>'[1]PP0017-MetxyZoon'!ADP55</f>
        <v>0</v>
      </c>
      <c r="ADQ27" s="269">
        <f>'[1]PP0017-MetxyZoon'!ADQ55</f>
        <v>0</v>
      </c>
      <c r="ADR27" s="269">
        <f>'[1]PP0017-MetxyZoon'!ADR55</f>
        <v>0</v>
      </c>
      <c r="ADS27" s="269">
        <f>'[1]PP0017-MetxyZoon'!ADS55</f>
        <v>0</v>
      </c>
      <c r="ADT27" s="269">
        <f>'[1]PP0017-MetxyZoon'!ADT55</f>
        <v>0</v>
      </c>
      <c r="ADU27" s="269">
        <f>'[1]PP0017-MetxyZoon'!ADU55</f>
        <v>0</v>
      </c>
      <c r="ADV27" s="269">
        <f>'[1]PP0017-MetxyZoon'!ADV55</f>
        <v>0</v>
      </c>
      <c r="ADW27" s="269">
        <f>'[1]PP0017-MetxyZoon'!ADW55</f>
        <v>0</v>
      </c>
      <c r="ADX27" s="269">
        <f>'[1]PP0017-MetxyZoon'!ADX55</f>
        <v>0</v>
      </c>
      <c r="ADY27" s="269">
        <f>'[1]PP0017-MetxyZoon'!ADY55</f>
        <v>0</v>
      </c>
      <c r="ADZ27" s="269">
        <f>'[1]PP0017-MetxyZoon'!ADZ55</f>
        <v>0</v>
      </c>
      <c r="AEA27" s="269">
        <f>'[1]PP0017-MetxyZoon'!AEA55</f>
        <v>0</v>
      </c>
      <c r="AEB27" s="269">
        <f>'[1]PP0017-MetxyZoon'!AEB55</f>
        <v>0</v>
      </c>
      <c r="AEC27" s="269">
        <f>'[1]PP0017-MetxyZoon'!AEC55</f>
        <v>0</v>
      </c>
      <c r="AED27" s="269">
        <f>'[1]PP0017-MetxyZoon'!AED55</f>
        <v>0</v>
      </c>
      <c r="AEE27" s="269">
        <f>'[1]PP0017-MetxyZoon'!AEE55</f>
        <v>0</v>
      </c>
      <c r="AEF27" s="269">
        <f>'[1]PP0017-MetxyZoon'!AEF55</f>
        <v>0</v>
      </c>
      <c r="AEG27" s="269">
        <f>'[1]PP0017-MetxyZoon'!AEG55</f>
        <v>0</v>
      </c>
      <c r="AEH27" s="269">
        <f>'[1]PP0017-MetxyZoon'!AEH55</f>
        <v>0</v>
      </c>
      <c r="AEI27" s="269">
        <f>'[1]PP0017-MetxyZoon'!AEI55</f>
        <v>0</v>
      </c>
      <c r="AEJ27" s="269">
        <f>'[1]PP0017-MetxyZoon'!AEJ55</f>
        <v>0</v>
      </c>
      <c r="AEK27" s="269">
        <f>'[1]PP0017-MetxyZoon'!AEK55</f>
        <v>0</v>
      </c>
      <c r="AEL27" s="269">
        <f>'[1]PP0017-MetxyZoon'!AEL55</f>
        <v>0</v>
      </c>
      <c r="AEM27" s="269">
        <f>'[1]PP0017-MetxyZoon'!AEM55</f>
        <v>0</v>
      </c>
      <c r="AEN27" s="269">
        <f>'[1]PP0017-MetxyZoon'!AEN55</f>
        <v>0</v>
      </c>
      <c r="AEO27" s="269">
        <f>'[1]PP0017-MetxyZoon'!AEO55</f>
        <v>0</v>
      </c>
      <c r="AEP27" s="269">
        <f>'[1]PP0017-MetxyZoon'!AEP55</f>
        <v>0</v>
      </c>
      <c r="AEQ27" s="269">
        <f>'[1]PP0017-MetxyZoon'!AEQ55</f>
        <v>0</v>
      </c>
      <c r="AER27" s="269">
        <f>'[1]PP0017-MetxyZoon'!AER55</f>
        <v>0</v>
      </c>
      <c r="AES27" s="269">
        <f>'[1]PP0017-MetxyZoon'!AES55</f>
        <v>0</v>
      </c>
      <c r="AET27" s="269">
        <f>'[1]PP0017-MetxyZoon'!AET55</f>
        <v>0</v>
      </c>
      <c r="AEU27" s="269">
        <f>'[1]PP0017-MetxyZoon'!AEU55</f>
        <v>0</v>
      </c>
      <c r="AEV27" s="269">
        <f>'[1]PP0017-MetxyZoon'!AEV55</f>
        <v>0</v>
      </c>
      <c r="AEW27" s="269">
        <f>'[1]PP0017-MetxyZoon'!AEW55</f>
        <v>0</v>
      </c>
      <c r="AEX27" s="269">
        <f>'[1]PP0017-MetxyZoon'!AEX55</f>
        <v>0</v>
      </c>
      <c r="AEY27" s="269">
        <f>'[1]PP0017-MetxyZoon'!AEY55</f>
        <v>0</v>
      </c>
      <c r="AEZ27" s="269">
        <f>'[1]PP0017-MetxyZoon'!AEZ55</f>
        <v>0</v>
      </c>
      <c r="AFA27" s="269">
        <f>'[1]PP0017-MetxyZoon'!AFA55</f>
        <v>0</v>
      </c>
      <c r="AFB27" s="269">
        <f>'[1]PP0017-MetxyZoon'!AFB55</f>
        <v>0</v>
      </c>
      <c r="AFC27" s="269">
        <f>'[1]PP0017-MetxyZoon'!AFC55</f>
        <v>0</v>
      </c>
      <c r="AFD27" s="269">
        <f>'[1]PP0017-MetxyZoon'!AFD55</f>
        <v>0</v>
      </c>
      <c r="AFE27" s="269">
        <f>'[1]PP0017-MetxyZoon'!AFE55</f>
        <v>0</v>
      </c>
      <c r="AFF27" s="269">
        <f>'[1]PP0017-MetxyZoon'!AFF55</f>
        <v>0</v>
      </c>
      <c r="AFG27" s="269">
        <f>'[1]PP0017-MetxyZoon'!AFG55</f>
        <v>0</v>
      </c>
      <c r="AFH27" s="269">
        <f>'[1]PP0017-MetxyZoon'!AFH55</f>
        <v>0</v>
      </c>
      <c r="AFI27" s="269">
        <f>'[1]PP0017-MetxyZoon'!AFI55</f>
        <v>0</v>
      </c>
      <c r="AFJ27" s="269">
        <f>'[1]PP0017-MetxyZoon'!AFJ55</f>
        <v>0</v>
      </c>
      <c r="AFK27" s="269">
        <f>'[1]PP0017-MetxyZoon'!AFK55</f>
        <v>0</v>
      </c>
      <c r="AFL27" s="269">
        <f>'[1]PP0017-MetxyZoon'!AFL55</f>
        <v>0</v>
      </c>
      <c r="AFM27" s="269">
        <f>'[1]PP0017-MetxyZoon'!AFM55</f>
        <v>0</v>
      </c>
      <c r="AFN27" s="269">
        <f>'[1]PP0017-MetxyZoon'!AFN55</f>
        <v>0</v>
      </c>
      <c r="AFO27" s="269">
        <f>'[1]PP0017-MetxyZoon'!AFO55</f>
        <v>0</v>
      </c>
      <c r="AFP27" s="269">
        <f>'[1]PP0017-MetxyZoon'!AFP55</f>
        <v>0</v>
      </c>
      <c r="AFQ27" s="269">
        <f>'[1]PP0017-MetxyZoon'!AFQ55</f>
        <v>0</v>
      </c>
      <c r="AFR27" s="269">
        <f>'[1]PP0017-MetxyZoon'!AFR55</f>
        <v>0</v>
      </c>
      <c r="AFS27" s="269">
        <f>'[1]PP0017-MetxyZoon'!AFS55</f>
        <v>0</v>
      </c>
      <c r="AFT27" s="269">
        <f>'[1]PP0017-MetxyZoon'!AFT55</f>
        <v>0</v>
      </c>
      <c r="AFU27" s="269">
        <f>'[1]PP0017-MetxyZoon'!AFU55</f>
        <v>0</v>
      </c>
      <c r="AFV27" s="269">
        <f>'[1]PP0017-MetxyZoon'!AFV55</f>
        <v>0</v>
      </c>
      <c r="AFW27" s="269">
        <f>'[1]PP0017-MetxyZoon'!AFW55</f>
        <v>0</v>
      </c>
      <c r="AFX27" s="269">
        <f>'[1]PP0017-MetxyZoon'!AFX55</f>
        <v>0</v>
      </c>
      <c r="AFY27" s="269">
        <f>'[1]PP0017-MetxyZoon'!AFY55</f>
        <v>0</v>
      </c>
      <c r="AFZ27" s="269">
        <f>'[1]PP0017-MetxyZoon'!AFZ55</f>
        <v>0</v>
      </c>
      <c r="AGA27" s="269">
        <f>'[1]PP0017-MetxyZoon'!AGA55</f>
        <v>0</v>
      </c>
      <c r="AGB27" s="269">
        <f>'[1]PP0017-MetxyZoon'!AGB55</f>
        <v>0</v>
      </c>
      <c r="AGC27" s="269">
        <f>'[1]PP0017-MetxyZoon'!AGC55</f>
        <v>0</v>
      </c>
      <c r="AGD27" s="269">
        <f>'[1]PP0017-MetxyZoon'!AGD55</f>
        <v>0</v>
      </c>
      <c r="AGE27" s="269">
        <f>'[1]PP0017-MetxyZoon'!AGE55</f>
        <v>0</v>
      </c>
      <c r="AGF27" s="269">
        <f>'[1]PP0017-MetxyZoon'!AGF55</f>
        <v>0</v>
      </c>
      <c r="AGG27" s="269">
        <f>'[1]PP0017-MetxyZoon'!AGG55</f>
        <v>0</v>
      </c>
      <c r="AGH27" s="269">
        <f>'[1]PP0017-MetxyZoon'!AGH55</f>
        <v>0</v>
      </c>
      <c r="AGI27" s="269">
        <f>'[1]PP0017-MetxyZoon'!AGI55</f>
        <v>0</v>
      </c>
      <c r="AGJ27" s="269">
        <f>'[1]PP0017-MetxyZoon'!AGJ55</f>
        <v>0</v>
      </c>
      <c r="AGK27" s="269">
        <f>'[1]PP0017-MetxyZoon'!AGK55</f>
        <v>0</v>
      </c>
      <c r="AGL27" s="269">
        <f>'[1]PP0017-MetxyZoon'!AGL55</f>
        <v>0</v>
      </c>
      <c r="AGM27" s="269">
        <f>'[1]PP0017-MetxyZoon'!AGM55</f>
        <v>0</v>
      </c>
      <c r="AGN27" s="269">
        <f>'[1]PP0017-MetxyZoon'!AGN55</f>
        <v>0</v>
      </c>
      <c r="AGO27" s="269">
        <f>'[1]PP0017-MetxyZoon'!AGO55</f>
        <v>0</v>
      </c>
    </row>
    <row r="28" spans="1:873" x14ac:dyDescent="0.25">
      <c r="A28" s="269">
        <f>'[1]PP0017-MetxyZoon'!A56</f>
        <v>2026</v>
      </c>
      <c r="B28" s="269">
        <f>'[1]PP0017-MetxyZoon'!B56</f>
        <v>10</v>
      </c>
      <c r="C28" s="269" t="str">
        <f>'[1]PP0017-MetxyZoon'!C56</f>
        <v>SATIPO</v>
      </c>
      <c r="D28" s="269" t="str">
        <f>'[1]PP0017-MetxyZoon'!D56</f>
        <v>RIO NEGRO-SATIPO</v>
      </c>
      <c r="E28" s="269">
        <f>'[1]PP0017-MetxyZoon'!E56</f>
        <v>484</v>
      </c>
      <c r="F28" s="269" t="str">
        <f>'[1]PP0017-MetxyZoon'!F56</f>
        <v>ALTO PAURELI</v>
      </c>
      <c r="G28" s="269">
        <f>'[1]PP0017-MetxyZoon'!G56</f>
        <v>0</v>
      </c>
      <c r="H28" s="269">
        <f>'[1]PP0017-MetxyZoon'!H56</f>
        <v>0</v>
      </c>
      <c r="I28" s="269">
        <f>'[1]PP0017-MetxyZoon'!I56</f>
        <v>0</v>
      </c>
      <c r="J28" s="269">
        <f>'[1]PP0017-MetxyZoon'!J56</f>
        <v>0</v>
      </c>
      <c r="K28" s="269">
        <f>'[1]PP0017-MetxyZoon'!K56</f>
        <v>0</v>
      </c>
      <c r="L28" s="269">
        <f>'[1]PP0017-MetxyZoon'!L56</f>
        <v>0</v>
      </c>
      <c r="M28" s="269">
        <f>'[1]PP0017-MetxyZoon'!M56</f>
        <v>0</v>
      </c>
      <c r="N28" s="269">
        <f>'[1]PP0017-MetxyZoon'!N56</f>
        <v>0</v>
      </c>
      <c r="O28" s="269">
        <f>'[1]PP0017-MetxyZoon'!O56</f>
        <v>0</v>
      </c>
      <c r="P28" s="269">
        <f>'[1]PP0017-MetxyZoon'!P56</f>
        <v>0</v>
      </c>
      <c r="Q28" s="269">
        <f>'[1]PP0017-MetxyZoon'!Q56</f>
        <v>0</v>
      </c>
      <c r="R28" s="269">
        <f>'[1]PP0017-MetxyZoon'!R56</f>
        <v>0</v>
      </c>
      <c r="S28" s="269">
        <f>'[1]PP0017-MetxyZoon'!S56</f>
        <v>0</v>
      </c>
      <c r="T28" s="269">
        <f>'[1]PP0017-MetxyZoon'!T56</f>
        <v>0</v>
      </c>
      <c r="U28" s="269">
        <f>'[1]PP0017-MetxyZoon'!U56</f>
        <v>0</v>
      </c>
      <c r="V28" s="269">
        <f>'[1]PP0017-MetxyZoon'!V56</f>
        <v>0</v>
      </c>
      <c r="W28" s="269">
        <f>'[1]PP0017-MetxyZoon'!W56</f>
        <v>0</v>
      </c>
      <c r="X28" s="269">
        <f>'[1]PP0017-MetxyZoon'!X56</f>
        <v>0</v>
      </c>
      <c r="Y28" s="269">
        <f>'[1]PP0017-MetxyZoon'!Y56</f>
        <v>0</v>
      </c>
      <c r="Z28" s="269">
        <f>'[1]PP0017-MetxyZoon'!Z56</f>
        <v>0</v>
      </c>
      <c r="AA28" s="269">
        <f>'[1]PP0017-MetxyZoon'!AA56</f>
        <v>0</v>
      </c>
      <c r="AB28" s="269">
        <f>'[1]PP0017-MetxyZoon'!AB56</f>
        <v>0</v>
      </c>
      <c r="AC28" s="269">
        <f>'[1]PP0017-MetxyZoon'!AC56</f>
        <v>0</v>
      </c>
      <c r="AD28" s="269">
        <f>'[1]PP0017-MetxyZoon'!AD56</f>
        <v>0</v>
      </c>
      <c r="AE28" s="269">
        <f>'[1]PP0017-MetxyZoon'!AE56</f>
        <v>0</v>
      </c>
      <c r="AF28" s="269">
        <f>'[1]PP0017-MetxyZoon'!AF56</f>
        <v>0</v>
      </c>
      <c r="AG28" s="269">
        <f>'[1]PP0017-MetxyZoon'!AG56</f>
        <v>0</v>
      </c>
      <c r="AH28" s="269">
        <f>'[1]PP0017-MetxyZoon'!AH56</f>
        <v>0</v>
      </c>
      <c r="AI28" s="269">
        <f>'[1]PP0017-MetxyZoon'!AI56</f>
        <v>0</v>
      </c>
      <c r="AJ28" s="269">
        <f>'[1]PP0017-MetxyZoon'!AJ56</f>
        <v>0</v>
      </c>
      <c r="AK28" s="269">
        <f>'[1]PP0017-MetxyZoon'!AK56</f>
        <v>0</v>
      </c>
      <c r="AL28" s="269">
        <f>'[1]PP0017-MetxyZoon'!AL56</f>
        <v>0</v>
      </c>
      <c r="AM28" s="269">
        <f>'[1]PP0017-MetxyZoon'!AM56</f>
        <v>0</v>
      </c>
      <c r="AN28" s="269">
        <f>'[1]PP0017-MetxyZoon'!AN56</f>
        <v>0</v>
      </c>
      <c r="AO28" s="269">
        <f>'[1]PP0017-MetxyZoon'!AO56</f>
        <v>0</v>
      </c>
      <c r="AP28" s="269">
        <f>'[1]PP0017-MetxyZoon'!AP56</f>
        <v>0</v>
      </c>
      <c r="AQ28" s="269">
        <f>'[1]PP0017-MetxyZoon'!AQ56</f>
        <v>0</v>
      </c>
      <c r="AR28" s="269">
        <f>'[1]PP0017-MetxyZoon'!AR56</f>
        <v>0</v>
      </c>
      <c r="AS28" s="269">
        <f>'[1]PP0017-MetxyZoon'!AS56</f>
        <v>0</v>
      </c>
      <c r="AT28" s="269">
        <f>'[1]PP0017-MetxyZoon'!AT56</f>
        <v>0</v>
      </c>
      <c r="AU28" s="269">
        <f>'[1]PP0017-MetxyZoon'!AU56</f>
        <v>0</v>
      </c>
      <c r="AV28" s="269">
        <f>'[1]PP0017-MetxyZoon'!AV56</f>
        <v>0</v>
      </c>
      <c r="AW28" s="269">
        <f>'[1]PP0017-MetxyZoon'!AW56</f>
        <v>0</v>
      </c>
      <c r="AX28" s="269">
        <f>'[1]PP0017-MetxyZoon'!AX56</f>
        <v>0</v>
      </c>
      <c r="AY28" s="269">
        <f>'[1]PP0017-MetxyZoon'!AY56</f>
        <v>0</v>
      </c>
      <c r="AZ28" s="269">
        <f>'[1]PP0017-MetxyZoon'!AZ56</f>
        <v>0</v>
      </c>
      <c r="BA28" s="269">
        <f>'[1]PP0017-MetxyZoon'!BA56</f>
        <v>0</v>
      </c>
      <c r="BB28" s="269">
        <f>'[1]PP0017-MetxyZoon'!BB56</f>
        <v>0</v>
      </c>
      <c r="BC28" s="269">
        <f>'[1]PP0017-MetxyZoon'!BC56</f>
        <v>0</v>
      </c>
      <c r="BD28" s="269">
        <f>'[1]PP0017-MetxyZoon'!BD56</f>
        <v>0</v>
      </c>
      <c r="BE28" s="269">
        <f>'[1]PP0017-MetxyZoon'!BE56</f>
        <v>0</v>
      </c>
      <c r="BF28" s="269">
        <f>'[1]PP0017-MetxyZoon'!BF56</f>
        <v>0</v>
      </c>
      <c r="BG28" s="269">
        <f>'[1]PP0017-MetxyZoon'!BG56</f>
        <v>0</v>
      </c>
      <c r="BH28" s="269">
        <f>'[1]PP0017-MetxyZoon'!BH56</f>
        <v>0</v>
      </c>
      <c r="BI28" s="269">
        <f>'[1]PP0017-MetxyZoon'!BI56</f>
        <v>0</v>
      </c>
      <c r="BJ28" s="269">
        <f>'[1]PP0017-MetxyZoon'!BJ56</f>
        <v>0</v>
      </c>
      <c r="BK28" s="269">
        <f>'[1]PP0017-MetxyZoon'!BK56</f>
        <v>0</v>
      </c>
      <c r="BL28" s="269">
        <f>'[1]PP0017-MetxyZoon'!BL56</f>
        <v>0</v>
      </c>
      <c r="BM28" s="269">
        <f>'[1]PP0017-MetxyZoon'!BM56</f>
        <v>0</v>
      </c>
      <c r="BN28" s="269">
        <f>'[1]PP0017-MetxyZoon'!BN56</f>
        <v>0</v>
      </c>
      <c r="BO28" s="269">
        <f>'[1]PP0017-MetxyZoon'!BO56</f>
        <v>0</v>
      </c>
      <c r="BP28" s="269">
        <f>'[1]PP0017-MetxyZoon'!BP56</f>
        <v>0</v>
      </c>
      <c r="BQ28" s="269">
        <f>'[1]PP0017-MetxyZoon'!BQ56</f>
        <v>0</v>
      </c>
      <c r="BR28" s="269">
        <f>'[1]PP0017-MetxyZoon'!BR56</f>
        <v>0</v>
      </c>
      <c r="BS28" s="269">
        <f>'[1]PP0017-MetxyZoon'!BS56</f>
        <v>0</v>
      </c>
      <c r="BT28" s="269">
        <f>'[1]PP0017-MetxyZoon'!BT56</f>
        <v>0</v>
      </c>
      <c r="BU28" s="269">
        <f>'[1]PP0017-MetxyZoon'!BU56</f>
        <v>0</v>
      </c>
      <c r="BV28" s="269">
        <f>'[1]PP0017-MetxyZoon'!BV56</f>
        <v>0</v>
      </c>
      <c r="BW28" s="269">
        <f>'[1]PP0017-MetxyZoon'!BW56</f>
        <v>0</v>
      </c>
      <c r="BX28" s="269">
        <f>'[1]PP0017-MetxyZoon'!BX56</f>
        <v>0</v>
      </c>
      <c r="BY28" s="269">
        <f>'[1]PP0017-MetxyZoon'!BY56</f>
        <v>0</v>
      </c>
      <c r="BZ28" s="269">
        <f>'[1]PP0017-MetxyZoon'!BZ56</f>
        <v>0</v>
      </c>
      <c r="CA28" s="269">
        <f>'[1]PP0017-MetxyZoon'!CA56</f>
        <v>0</v>
      </c>
      <c r="CB28" s="269">
        <f>'[1]PP0017-MetxyZoon'!CB56</f>
        <v>0</v>
      </c>
      <c r="CC28" s="269">
        <f>'[1]PP0017-MetxyZoon'!CC56</f>
        <v>0</v>
      </c>
      <c r="CD28" s="269">
        <f>'[1]PP0017-MetxyZoon'!CD56</f>
        <v>0</v>
      </c>
      <c r="CE28" s="269">
        <f>'[1]PP0017-MetxyZoon'!CE56</f>
        <v>0</v>
      </c>
      <c r="CF28" s="269">
        <f>'[1]PP0017-MetxyZoon'!CF56</f>
        <v>0</v>
      </c>
      <c r="CG28" s="269">
        <f>'[1]PP0017-MetxyZoon'!CG56</f>
        <v>0</v>
      </c>
      <c r="CH28" s="269">
        <f>'[1]PP0017-MetxyZoon'!CH56</f>
        <v>0</v>
      </c>
      <c r="CI28" s="269">
        <f>'[1]PP0017-MetxyZoon'!CI56</f>
        <v>0</v>
      </c>
      <c r="CJ28" s="269">
        <f>'[1]PP0017-MetxyZoon'!CJ56</f>
        <v>0</v>
      </c>
      <c r="CK28" s="269">
        <f>'[1]PP0017-MetxyZoon'!CK56</f>
        <v>0</v>
      </c>
      <c r="CL28" s="269">
        <f>'[1]PP0017-MetxyZoon'!CL56</f>
        <v>0</v>
      </c>
      <c r="CM28" s="269">
        <f>'[1]PP0017-MetxyZoon'!CM56</f>
        <v>0</v>
      </c>
      <c r="CN28" s="269">
        <f>'[1]PP0017-MetxyZoon'!CN56</f>
        <v>0</v>
      </c>
      <c r="CO28" s="269">
        <f>'[1]PP0017-MetxyZoon'!CO56</f>
        <v>0</v>
      </c>
      <c r="CP28" s="269">
        <f>'[1]PP0017-MetxyZoon'!CP56</f>
        <v>0</v>
      </c>
      <c r="CQ28" s="269">
        <f>'[1]PP0017-MetxyZoon'!CQ56</f>
        <v>0</v>
      </c>
      <c r="CR28" s="269">
        <f>'[1]PP0017-MetxyZoon'!CR56</f>
        <v>0</v>
      </c>
      <c r="CS28" s="269">
        <f>'[1]PP0017-MetxyZoon'!CS56</f>
        <v>0</v>
      </c>
      <c r="CT28" s="269">
        <f>'[1]PP0017-MetxyZoon'!CT56</f>
        <v>0</v>
      </c>
      <c r="CU28" s="269">
        <f>'[1]PP0017-MetxyZoon'!CU56</f>
        <v>0</v>
      </c>
      <c r="CV28" s="269">
        <f>'[1]PP0017-MetxyZoon'!CV56</f>
        <v>0</v>
      </c>
      <c r="CW28" s="269">
        <f>'[1]PP0017-MetxyZoon'!CW56</f>
        <v>0</v>
      </c>
      <c r="CX28" s="269">
        <f>'[1]PP0017-MetxyZoon'!CX56</f>
        <v>0</v>
      </c>
      <c r="CY28" s="269">
        <f>'[1]PP0017-MetxyZoon'!CY56</f>
        <v>0</v>
      </c>
      <c r="CZ28" s="269">
        <f>'[1]PP0017-MetxyZoon'!CZ56</f>
        <v>0</v>
      </c>
      <c r="DA28" s="269">
        <f>'[1]PP0017-MetxyZoon'!DA56</f>
        <v>0</v>
      </c>
      <c r="DB28" s="269">
        <f>'[1]PP0017-MetxyZoon'!DB56</f>
        <v>0</v>
      </c>
      <c r="DC28" s="269">
        <f>'[1]PP0017-MetxyZoon'!DC56</f>
        <v>0</v>
      </c>
      <c r="DD28" s="269">
        <f>'[1]PP0017-MetxyZoon'!DD56</f>
        <v>0</v>
      </c>
      <c r="DE28" s="269">
        <f>'[1]PP0017-MetxyZoon'!DE56</f>
        <v>0</v>
      </c>
      <c r="DF28" s="269">
        <f>'[1]PP0017-MetxyZoon'!DF56</f>
        <v>0</v>
      </c>
      <c r="DG28" s="269">
        <f>'[1]PP0017-MetxyZoon'!DG56</f>
        <v>0</v>
      </c>
      <c r="DH28" s="269">
        <f>'[1]PP0017-MetxyZoon'!DH56</f>
        <v>0</v>
      </c>
      <c r="DI28" s="269">
        <f>'[1]PP0017-MetxyZoon'!DI56</f>
        <v>0</v>
      </c>
      <c r="DJ28" s="269">
        <f>'[1]PP0017-MetxyZoon'!DJ56</f>
        <v>0</v>
      </c>
      <c r="DK28" s="269">
        <f>'[1]PP0017-MetxyZoon'!DK56</f>
        <v>0</v>
      </c>
      <c r="DL28" s="269">
        <f>'[1]PP0017-MetxyZoon'!DL56</f>
        <v>0</v>
      </c>
      <c r="DM28" s="269">
        <f>'[1]PP0017-MetxyZoon'!DM56</f>
        <v>0</v>
      </c>
      <c r="DN28" s="269">
        <f>'[1]PP0017-MetxyZoon'!DN56</f>
        <v>0</v>
      </c>
      <c r="DO28" s="269">
        <f>'[1]PP0017-MetxyZoon'!DO56</f>
        <v>0</v>
      </c>
      <c r="DP28" s="269">
        <f>'[1]PP0017-MetxyZoon'!DP56</f>
        <v>0</v>
      </c>
      <c r="DQ28" s="269">
        <f>'[1]PP0017-MetxyZoon'!DQ56</f>
        <v>0</v>
      </c>
      <c r="DR28" s="269">
        <f>'[1]PP0017-MetxyZoon'!DR56</f>
        <v>0</v>
      </c>
      <c r="DS28" s="269">
        <f>'[1]PP0017-MetxyZoon'!DS56</f>
        <v>0</v>
      </c>
      <c r="DT28" s="269">
        <f>'[1]PP0017-MetxyZoon'!DT56</f>
        <v>0</v>
      </c>
      <c r="DU28" s="269">
        <f>'[1]PP0017-MetxyZoon'!DU56</f>
        <v>0</v>
      </c>
      <c r="DV28" s="269">
        <f>'[1]PP0017-MetxyZoon'!DV56</f>
        <v>0</v>
      </c>
      <c r="DW28" s="269">
        <f>'[1]PP0017-MetxyZoon'!DW56</f>
        <v>0</v>
      </c>
      <c r="DX28" s="269">
        <f>'[1]PP0017-MetxyZoon'!DX56</f>
        <v>0</v>
      </c>
      <c r="DY28" s="269">
        <f>'[1]PP0017-MetxyZoon'!DY56</f>
        <v>0</v>
      </c>
      <c r="DZ28" s="269">
        <f>'[1]PP0017-MetxyZoon'!DZ56</f>
        <v>0</v>
      </c>
      <c r="EA28" s="269">
        <f>'[1]PP0017-MetxyZoon'!EA56</f>
        <v>0</v>
      </c>
      <c r="EB28" s="269">
        <f>'[1]PP0017-MetxyZoon'!EB56</f>
        <v>0</v>
      </c>
      <c r="EC28" s="269">
        <f>'[1]PP0017-MetxyZoon'!EC56</f>
        <v>0</v>
      </c>
      <c r="ED28" s="269">
        <f>'[1]PP0017-MetxyZoon'!ED56</f>
        <v>0</v>
      </c>
      <c r="EE28" s="269">
        <f>'[1]PP0017-MetxyZoon'!EE56</f>
        <v>0</v>
      </c>
      <c r="EF28" s="269">
        <f>'[1]PP0017-MetxyZoon'!EF56</f>
        <v>0</v>
      </c>
      <c r="EG28" s="269">
        <f>'[1]PP0017-MetxyZoon'!EG56</f>
        <v>0</v>
      </c>
      <c r="EH28" s="269">
        <f>'[1]PP0017-MetxyZoon'!EH56</f>
        <v>0</v>
      </c>
      <c r="EI28" s="269">
        <f>'[1]PP0017-MetxyZoon'!EI56</f>
        <v>0</v>
      </c>
      <c r="EJ28" s="269">
        <f>'[1]PP0017-MetxyZoon'!EJ56</f>
        <v>0</v>
      </c>
      <c r="EK28" s="269">
        <f>'[1]PP0017-MetxyZoon'!EK56</f>
        <v>0</v>
      </c>
      <c r="EL28" s="269">
        <f>'[1]PP0017-MetxyZoon'!EL56</f>
        <v>0</v>
      </c>
      <c r="EM28" s="269">
        <f>'[1]PP0017-MetxyZoon'!EM56</f>
        <v>0</v>
      </c>
      <c r="EN28" s="269">
        <f>'[1]PP0017-MetxyZoon'!EN56</f>
        <v>0</v>
      </c>
      <c r="EO28" s="269">
        <f>'[1]PP0017-MetxyZoon'!EO56</f>
        <v>0</v>
      </c>
      <c r="EP28" s="269">
        <f>'[1]PP0017-MetxyZoon'!EP56</f>
        <v>0</v>
      </c>
      <c r="EQ28" s="269">
        <f>'[1]PP0017-MetxyZoon'!EQ56</f>
        <v>0</v>
      </c>
      <c r="ER28" s="269">
        <f>'[1]PP0017-MetxyZoon'!ER56</f>
        <v>0</v>
      </c>
      <c r="ES28" s="269">
        <f>'[1]PP0017-MetxyZoon'!ES56</f>
        <v>0</v>
      </c>
      <c r="ET28" s="269">
        <f>'[1]PP0017-MetxyZoon'!ET56</f>
        <v>0</v>
      </c>
      <c r="EU28" s="269">
        <f>'[1]PP0017-MetxyZoon'!EU56</f>
        <v>0</v>
      </c>
      <c r="EV28" s="269">
        <f>'[1]PP0017-MetxyZoon'!EV56</f>
        <v>0</v>
      </c>
      <c r="EW28" s="269">
        <f>'[1]PP0017-MetxyZoon'!EW56</f>
        <v>0</v>
      </c>
      <c r="EX28" s="269">
        <f>'[1]PP0017-MetxyZoon'!EX56</f>
        <v>0</v>
      </c>
      <c r="EY28" s="269">
        <f>'[1]PP0017-MetxyZoon'!EY56</f>
        <v>0</v>
      </c>
      <c r="EZ28" s="269">
        <f>'[1]PP0017-MetxyZoon'!EZ56</f>
        <v>0</v>
      </c>
      <c r="FA28" s="269">
        <f>'[1]PP0017-MetxyZoon'!FA56</f>
        <v>0</v>
      </c>
      <c r="FB28" s="269">
        <f>'[1]PP0017-MetxyZoon'!FB56</f>
        <v>0</v>
      </c>
      <c r="FC28" s="269">
        <f>'[1]PP0017-MetxyZoon'!FC56</f>
        <v>0</v>
      </c>
      <c r="FD28" s="269">
        <f>'[1]PP0017-MetxyZoon'!FD56</f>
        <v>0</v>
      </c>
      <c r="FE28" s="269">
        <f>'[1]PP0017-MetxyZoon'!FE56</f>
        <v>0</v>
      </c>
      <c r="FF28" s="269">
        <f>'[1]PP0017-MetxyZoon'!FF56</f>
        <v>0</v>
      </c>
      <c r="FG28" s="269">
        <f>'[1]PP0017-MetxyZoon'!FG56</f>
        <v>0</v>
      </c>
      <c r="FH28" s="269">
        <f>'[1]PP0017-MetxyZoon'!FH56</f>
        <v>0</v>
      </c>
      <c r="FI28" s="269">
        <f>'[1]PP0017-MetxyZoon'!FI56</f>
        <v>0</v>
      </c>
      <c r="FJ28" s="269">
        <f>'[1]PP0017-MetxyZoon'!FJ56</f>
        <v>0</v>
      </c>
      <c r="FK28" s="269">
        <f>'[1]PP0017-MetxyZoon'!FK56</f>
        <v>0</v>
      </c>
      <c r="FL28" s="269">
        <f>'[1]PP0017-MetxyZoon'!FL56</f>
        <v>0</v>
      </c>
      <c r="FM28" s="269">
        <f>'[1]PP0017-MetxyZoon'!FM56</f>
        <v>0</v>
      </c>
      <c r="FN28" s="269">
        <f>'[1]PP0017-MetxyZoon'!FN56</f>
        <v>0</v>
      </c>
      <c r="FO28" s="269">
        <f>'[1]PP0017-MetxyZoon'!FO56</f>
        <v>0</v>
      </c>
      <c r="FP28" s="269">
        <f>'[1]PP0017-MetxyZoon'!FP56</f>
        <v>0</v>
      </c>
      <c r="FQ28" s="269">
        <f>'[1]PP0017-MetxyZoon'!FQ56</f>
        <v>0</v>
      </c>
      <c r="FR28" s="269">
        <f>'[1]PP0017-MetxyZoon'!FR56</f>
        <v>0</v>
      </c>
      <c r="FS28" s="269">
        <f>'[1]PP0017-MetxyZoon'!FS56</f>
        <v>0</v>
      </c>
      <c r="FT28" s="269">
        <f>'[1]PP0017-MetxyZoon'!FT56</f>
        <v>0</v>
      </c>
      <c r="FU28" s="269">
        <f>'[1]PP0017-MetxyZoon'!FU56</f>
        <v>0</v>
      </c>
      <c r="FV28" s="269">
        <f>'[1]PP0017-MetxyZoon'!FV56</f>
        <v>0</v>
      </c>
      <c r="FW28" s="269">
        <f>'[1]PP0017-MetxyZoon'!FW56</f>
        <v>0</v>
      </c>
      <c r="FX28" s="269">
        <f>'[1]PP0017-MetxyZoon'!FX56</f>
        <v>0</v>
      </c>
      <c r="FY28" s="269">
        <f>'[1]PP0017-MetxyZoon'!FY56</f>
        <v>0</v>
      </c>
      <c r="FZ28" s="269">
        <f>'[1]PP0017-MetxyZoon'!FZ56</f>
        <v>0</v>
      </c>
      <c r="GA28" s="269">
        <f>'[1]PP0017-MetxyZoon'!GA56</f>
        <v>0</v>
      </c>
      <c r="GB28" s="269">
        <f>'[1]PP0017-MetxyZoon'!GB56</f>
        <v>0</v>
      </c>
      <c r="GC28" s="269">
        <f>'[1]PP0017-MetxyZoon'!GC56</f>
        <v>0</v>
      </c>
      <c r="GD28" s="269">
        <f>'[1]PP0017-MetxyZoon'!GD56</f>
        <v>0</v>
      </c>
      <c r="GE28" s="269">
        <f>'[1]PP0017-MetxyZoon'!GE56</f>
        <v>0</v>
      </c>
      <c r="GF28" s="269">
        <f>'[1]PP0017-MetxyZoon'!GF56</f>
        <v>0</v>
      </c>
      <c r="GG28" s="269">
        <f>'[1]PP0017-MetxyZoon'!GG56</f>
        <v>0</v>
      </c>
      <c r="GH28" s="269">
        <f>'[1]PP0017-MetxyZoon'!GH56</f>
        <v>0</v>
      </c>
      <c r="GI28" s="269">
        <f>'[1]PP0017-MetxyZoon'!GI56</f>
        <v>0</v>
      </c>
      <c r="GJ28" s="269">
        <f>'[1]PP0017-MetxyZoon'!GJ56</f>
        <v>0</v>
      </c>
      <c r="GK28" s="269">
        <f>'[1]PP0017-MetxyZoon'!GK56</f>
        <v>0</v>
      </c>
      <c r="GL28" s="269">
        <f>'[1]PP0017-MetxyZoon'!GL56</f>
        <v>0</v>
      </c>
      <c r="GM28" s="269">
        <f>'[1]PP0017-MetxyZoon'!GM56</f>
        <v>0</v>
      </c>
      <c r="GN28" s="269">
        <f>'[1]PP0017-MetxyZoon'!GN56</f>
        <v>0</v>
      </c>
      <c r="GO28" s="269">
        <f>'[1]PP0017-MetxyZoon'!GO56</f>
        <v>0</v>
      </c>
      <c r="GP28" s="269">
        <f>'[1]PP0017-MetxyZoon'!GP56</f>
        <v>0</v>
      </c>
      <c r="GQ28" s="269">
        <f>'[1]PP0017-MetxyZoon'!GQ56</f>
        <v>0</v>
      </c>
      <c r="GR28" s="269">
        <f>'[1]PP0017-MetxyZoon'!GR56</f>
        <v>0</v>
      </c>
      <c r="GS28" s="269">
        <f>'[1]PP0017-MetxyZoon'!GS56</f>
        <v>0</v>
      </c>
      <c r="GT28" s="269">
        <f>'[1]PP0017-MetxyZoon'!GT56</f>
        <v>0</v>
      </c>
      <c r="GU28" s="269">
        <f>'[1]PP0017-MetxyZoon'!GU56</f>
        <v>0</v>
      </c>
      <c r="GV28" s="269">
        <f>'[1]PP0017-MetxyZoon'!GV56</f>
        <v>0</v>
      </c>
      <c r="GW28" s="269">
        <f>'[1]PP0017-MetxyZoon'!GW56</f>
        <v>0</v>
      </c>
      <c r="GX28" s="269">
        <f>'[1]PP0017-MetxyZoon'!GX56</f>
        <v>0</v>
      </c>
      <c r="GY28" s="269">
        <f>'[1]PP0017-MetxyZoon'!GY56</f>
        <v>0</v>
      </c>
      <c r="GZ28" s="269">
        <f>'[1]PP0017-MetxyZoon'!GZ56</f>
        <v>0</v>
      </c>
      <c r="HA28" s="269">
        <f>'[1]PP0017-MetxyZoon'!HA56</f>
        <v>0</v>
      </c>
      <c r="HB28" s="269">
        <f>'[1]PP0017-MetxyZoon'!HB56</f>
        <v>0</v>
      </c>
      <c r="HC28" s="269">
        <f>'[1]PP0017-MetxyZoon'!HC56</f>
        <v>0</v>
      </c>
      <c r="HD28" s="269">
        <f>'[1]PP0017-MetxyZoon'!HD56</f>
        <v>0</v>
      </c>
      <c r="HE28" s="269">
        <f>'[1]PP0017-MetxyZoon'!HE56</f>
        <v>0</v>
      </c>
      <c r="HF28" s="269">
        <f>'[1]PP0017-MetxyZoon'!HF56</f>
        <v>0</v>
      </c>
      <c r="HG28" s="269">
        <f>'[1]PP0017-MetxyZoon'!HG56</f>
        <v>0</v>
      </c>
      <c r="HH28" s="269">
        <f>'[1]PP0017-MetxyZoon'!HH56</f>
        <v>0</v>
      </c>
      <c r="HI28" s="269">
        <f>'[1]PP0017-MetxyZoon'!HI56</f>
        <v>0</v>
      </c>
      <c r="HJ28" s="269">
        <f>'[1]PP0017-MetxyZoon'!HJ56</f>
        <v>0</v>
      </c>
      <c r="HK28" s="269">
        <f>'[1]PP0017-MetxyZoon'!HK56</f>
        <v>0</v>
      </c>
      <c r="HL28" s="269">
        <f>'[1]PP0017-MetxyZoon'!HL56</f>
        <v>0</v>
      </c>
      <c r="HM28" s="269">
        <f>'[1]PP0017-MetxyZoon'!HM56</f>
        <v>0</v>
      </c>
      <c r="HN28" s="269">
        <f>'[1]PP0017-MetxyZoon'!HN56</f>
        <v>0</v>
      </c>
      <c r="HO28" s="269">
        <f>'[1]PP0017-MetxyZoon'!HO56</f>
        <v>0</v>
      </c>
      <c r="HP28" s="269">
        <f>'[1]PP0017-MetxyZoon'!HP56</f>
        <v>0</v>
      </c>
      <c r="HQ28" s="269">
        <f>'[1]PP0017-MetxyZoon'!HQ56</f>
        <v>0</v>
      </c>
      <c r="HR28" s="269">
        <f>'[1]PP0017-MetxyZoon'!HR56</f>
        <v>0</v>
      </c>
      <c r="HS28" s="269">
        <f>'[1]PP0017-MetxyZoon'!HS56</f>
        <v>0</v>
      </c>
      <c r="HT28" s="269">
        <f>'[1]PP0017-MetxyZoon'!HT56</f>
        <v>0</v>
      </c>
      <c r="HU28" s="269">
        <f>'[1]PP0017-MetxyZoon'!HU56</f>
        <v>0</v>
      </c>
      <c r="HV28" s="269">
        <f>'[1]PP0017-MetxyZoon'!HV56</f>
        <v>0</v>
      </c>
      <c r="HW28" s="269">
        <f>'[1]PP0017-MetxyZoon'!HW56</f>
        <v>0</v>
      </c>
      <c r="HX28" s="269">
        <f>'[1]PP0017-MetxyZoon'!HX56</f>
        <v>0</v>
      </c>
      <c r="HY28" s="269">
        <f>'[1]PP0017-MetxyZoon'!HY56</f>
        <v>0</v>
      </c>
      <c r="HZ28" s="269">
        <f>'[1]PP0017-MetxyZoon'!HZ56</f>
        <v>0</v>
      </c>
      <c r="IA28" s="269">
        <f>'[1]PP0017-MetxyZoon'!IA56</f>
        <v>0</v>
      </c>
      <c r="IB28" s="269">
        <f>'[1]PP0017-MetxyZoon'!IB56</f>
        <v>0</v>
      </c>
      <c r="IC28" s="269">
        <f>'[1]PP0017-MetxyZoon'!IC56</f>
        <v>0</v>
      </c>
      <c r="ID28" s="269">
        <f>'[1]PP0017-MetxyZoon'!ID56</f>
        <v>0</v>
      </c>
      <c r="IE28" s="269">
        <f>'[1]PP0017-MetxyZoon'!IE56</f>
        <v>0</v>
      </c>
      <c r="IF28" s="269">
        <f>'[1]PP0017-MetxyZoon'!IF56</f>
        <v>0</v>
      </c>
      <c r="IG28" s="269">
        <f>'[1]PP0017-MetxyZoon'!IG56</f>
        <v>0</v>
      </c>
      <c r="IH28" s="269">
        <f>'[1]PP0017-MetxyZoon'!IH56</f>
        <v>0</v>
      </c>
      <c r="II28" s="269">
        <f>'[1]PP0017-MetxyZoon'!II56</f>
        <v>0</v>
      </c>
      <c r="IJ28" s="269">
        <f>'[1]PP0017-MetxyZoon'!IJ56</f>
        <v>0</v>
      </c>
      <c r="IK28" s="269">
        <f>'[1]PP0017-MetxyZoon'!IK56</f>
        <v>0</v>
      </c>
      <c r="IL28" s="269">
        <f>'[1]PP0017-MetxyZoon'!IL56</f>
        <v>0</v>
      </c>
      <c r="IM28" s="269">
        <f>'[1]PP0017-MetxyZoon'!IM56</f>
        <v>0</v>
      </c>
      <c r="IN28" s="269">
        <f>'[1]PP0017-MetxyZoon'!IN56</f>
        <v>0</v>
      </c>
      <c r="IO28" s="269">
        <f>'[1]PP0017-MetxyZoon'!IO56</f>
        <v>0</v>
      </c>
      <c r="IP28" s="269">
        <f>'[1]PP0017-MetxyZoon'!IP56</f>
        <v>0</v>
      </c>
      <c r="IQ28" s="269">
        <f>'[1]PP0017-MetxyZoon'!IQ56</f>
        <v>0</v>
      </c>
      <c r="IR28" s="269">
        <f>'[1]PP0017-MetxyZoon'!IR56</f>
        <v>0</v>
      </c>
      <c r="IS28" s="269">
        <f>'[1]PP0017-MetxyZoon'!IS56</f>
        <v>0</v>
      </c>
      <c r="IT28" s="269">
        <f>'[1]PP0017-MetxyZoon'!IT56</f>
        <v>0</v>
      </c>
      <c r="IU28" s="269">
        <f>'[1]PP0017-MetxyZoon'!IU56</f>
        <v>0</v>
      </c>
      <c r="IV28" s="269">
        <f>'[1]PP0017-MetxyZoon'!IV56</f>
        <v>0</v>
      </c>
      <c r="IW28" s="269">
        <f>'[1]PP0017-MetxyZoon'!IW56</f>
        <v>0</v>
      </c>
      <c r="IX28" s="269">
        <f>'[1]PP0017-MetxyZoon'!IX56</f>
        <v>0</v>
      </c>
      <c r="IY28" s="269">
        <f>'[1]PP0017-MetxyZoon'!IY56</f>
        <v>0</v>
      </c>
      <c r="IZ28" s="269">
        <f>'[1]PP0017-MetxyZoon'!IZ56</f>
        <v>0</v>
      </c>
      <c r="JA28" s="269">
        <f>'[1]PP0017-MetxyZoon'!JA56</f>
        <v>0</v>
      </c>
      <c r="JB28" s="269">
        <f>'[1]PP0017-MetxyZoon'!JB56</f>
        <v>0</v>
      </c>
      <c r="JC28" s="269">
        <f>'[1]PP0017-MetxyZoon'!JC56</f>
        <v>0</v>
      </c>
      <c r="JD28" s="269">
        <f>'[1]PP0017-MetxyZoon'!JD56</f>
        <v>0</v>
      </c>
      <c r="JE28" s="269">
        <f>'[1]PP0017-MetxyZoon'!JE56</f>
        <v>0</v>
      </c>
      <c r="JF28" s="269">
        <f>'[1]PP0017-MetxyZoon'!JF56</f>
        <v>0</v>
      </c>
      <c r="JG28" s="269">
        <f>'[1]PP0017-MetxyZoon'!JG56</f>
        <v>0</v>
      </c>
      <c r="JH28" s="269">
        <f>'[1]PP0017-MetxyZoon'!JH56</f>
        <v>0</v>
      </c>
      <c r="JI28" s="269">
        <f>'[1]PP0017-MetxyZoon'!JI56</f>
        <v>0</v>
      </c>
      <c r="JJ28" s="269">
        <f>'[1]PP0017-MetxyZoon'!JJ56</f>
        <v>0</v>
      </c>
      <c r="JK28" s="269">
        <f>'[1]PP0017-MetxyZoon'!JK56</f>
        <v>0</v>
      </c>
      <c r="JL28" s="269">
        <f>'[1]PP0017-MetxyZoon'!JL56</f>
        <v>0</v>
      </c>
      <c r="JM28" s="269">
        <f>'[1]PP0017-MetxyZoon'!JM56</f>
        <v>0</v>
      </c>
      <c r="JN28" s="269">
        <f>'[1]PP0017-MetxyZoon'!JN56</f>
        <v>0</v>
      </c>
      <c r="JO28" s="269">
        <f>'[1]PP0017-MetxyZoon'!JO56</f>
        <v>0</v>
      </c>
      <c r="JP28" s="269">
        <f>'[1]PP0017-MetxyZoon'!JP56</f>
        <v>0</v>
      </c>
      <c r="JQ28" s="269">
        <f>'[1]PP0017-MetxyZoon'!JQ56</f>
        <v>0</v>
      </c>
      <c r="JR28" s="269">
        <f>'[1]PP0017-MetxyZoon'!JR56</f>
        <v>0</v>
      </c>
      <c r="JS28" s="269">
        <f>'[1]PP0017-MetxyZoon'!JS56</f>
        <v>0</v>
      </c>
      <c r="JT28" s="269">
        <f>'[1]PP0017-MetxyZoon'!JT56</f>
        <v>0</v>
      </c>
      <c r="JU28" s="269">
        <f>'[1]PP0017-MetxyZoon'!JU56</f>
        <v>0</v>
      </c>
      <c r="JV28" s="269">
        <f>'[1]PP0017-MetxyZoon'!JV56</f>
        <v>0</v>
      </c>
      <c r="JW28" s="269">
        <f>'[1]PP0017-MetxyZoon'!JW56</f>
        <v>0</v>
      </c>
      <c r="JX28" s="269">
        <f>'[1]PP0017-MetxyZoon'!JX56</f>
        <v>0</v>
      </c>
      <c r="JY28" s="269">
        <f>'[1]PP0017-MetxyZoon'!JY56</f>
        <v>0</v>
      </c>
      <c r="JZ28" s="269">
        <f>'[1]PP0017-MetxyZoon'!JZ56</f>
        <v>0</v>
      </c>
      <c r="KA28" s="269">
        <f>'[1]PP0017-MetxyZoon'!KA56</f>
        <v>0</v>
      </c>
      <c r="KB28" s="269">
        <f>'[1]PP0017-MetxyZoon'!KB56</f>
        <v>0</v>
      </c>
      <c r="KC28" s="269">
        <f>'[1]PP0017-MetxyZoon'!KC56</f>
        <v>0</v>
      </c>
      <c r="KD28" s="269">
        <f>'[1]PP0017-MetxyZoon'!KD56</f>
        <v>0</v>
      </c>
      <c r="KE28" s="269">
        <f>'[1]PP0017-MetxyZoon'!KE56</f>
        <v>0</v>
      </c>
      <c r="KF28" s="269">
        <f>'[1]PP0017-MetxyZoon'!KF56</f>
        <v>0</v>
      </c>
      <c r="KG28" s="269">
        <f>'[1]PP0017-MetxyZoon'!KG56</f>
        <v>0</v>
      </c>
      <c r="KH28" s="269">
        <f>'[1]PP0017-MetxyZoon'!KH56</f>
        <v>0</v>
      </c>
      <c r="KI28" s="269">
        <f>'[1]PP0017-MetxyZoon'!KI56</f>
        <v>0</v>
      </c>
      <c r="KJ28" s="269">
        <f>'[1]PP0017-MetxyZoon'!KJ56</f>
        <v>0</v>
      </c>
      <c r="KK28" s="269">
        <f>'[1]PP0017-MetxyZoon'!KK56</f>
        <v>0</v>
      </c>
      <c r="KL28" s="269">
        <f>'[1]PP0017-MetxyZoon'!KL56</f>
        <v>0</v>
      </c>
      <c r="KM28" s="269">
        <f>'[1]PP0017-MetxyZoon'!KM56</f>
        <v>0</v>
      </c>
      <c r="KN28" s="269">
        <f>'[1]PP0017-MetxyZoon'!KN56</f>
        <v>0</v>
      </c>
      <c r="KO28" s="269">
        <f>'[1]PP0017-MetxyZoon'!KO56</f>
        <v>0</v>
      </c>
      <c r="KP28" s="269">
        <f>'[1]PP0017-MetxyZoon'!KP56</f>
        <v>0</v>
      </c>
      <c r="KQ28" s="269">
        <f>'[1]PP0017-MetxyZoon'!KQ56</f>
        <v>0</v>
      </c>
      <c r="KR28" s="269">
        <f>'[1]PP0017-MetxyZoon'!KR56</f>
        <v>0</v>
      </c>
      <c r="KS28" s="269">
        <f>'[1]PP0017-MetxyZoon'!KS56</f>
        <v>0</v>
      </c>
      <c r="KT28" s="269">
        <f>'[1]PP0017-MetxyZoon'!KT56</f>
        <v>0</v>
      </c>
      <c r="KU28" s="269">
        <f>'[1]PP0017-MetxyZoon'!KU56</f>
        <v>0</v>
      </c>
      <c r="KV28" s="269">
        <f>'[1]PP0017-MetxyZoon'!KV56</f>
        <v>0</v>
      </c>
      <c r="KW28" s="269">
        <f>'[1]PP0017-MetxyZoon'!KW56</f>
        <v>0</v>
      </c>
      <c r="KX28" s="269">
        <f>'[1]PP0017-MetxyZoon'!KX56</f>
        <v>0</v>
      </c>
      <c r="KY28" s="269">
        <f>'[1]PP0017-MetxyZoon'!KY56</f>
        <v>0</v>
      </c>
      <c r="KZ28" s="269">
        <f>'[1]PP0017-MetxyZoon'!KZ56</f>
        <v>0</v>
      </c>
      <c r="LA28" s="269">
        <f>'[1]PP0017-MetxyZoon'!LA56</f>
        <v>0</v>
      </c>
      <c r="LB28" s="269">
        <f>'[1]PP0017-MetxyZoon'!LB56</f>
        <v>0</v>
      </c>
      <c r="LC28" s="269">
        <f>'[1]PP0017-MetxyZoon'!LC56</f>
        <v>0</v>
      </c>
      <c r="LD28" s="269">
        <f>'[1]PP0017-MetxyZoon'!LD56</f>
        <v>0</v>
      </c>
      <c r="LE28" s="269">
        <f>'[1]PP0017-MetxyZoon'!LE56</f>
        <v>0</v>
      </c>
      <c r="LF28" s="269">
        <f>'[1]PP0017-MetxyZoon'!LF56</f>
        <v>0</v>
      </c>
      <c r="LG28" s="269">
        <f>'[1]PP0017-MetxyZoon'!LG56</f>
        <v>0</v>
      </c>
      <c r="LH28" s="269">
        <f>'[1]PP0017-MetxyZoon'!LH56</f>
        <v>0</v>
      </c>
      <c r="LI28" s="269">
        <f>'[1]PP0017-MetxyZoon'!LI56</f>
        <v>0</v>
      </c>
      <c r="LJ28" s="269">
        <f>'[1]PP0017-MetxyZoon'!LJ56</f>
        <v>0</v>
      </c>
      <c r="LK28" s="269">
        <f>'[1]PP0017-MetxyZoon'!LK56</f>
        <v>0</v>
      </c>
      <c r="LL28" s="269">
        <f>'[1]PP0017-MetxyZoon'!LL56</f>
        <v>0</v>
      </c>
      <c r="LM28" s="269">
        <f>'[1]PP0017-MetxyZoon'!LM56</f>
        <v>0</v>
      </c>
      <c r="LN28" s="269">
        <f>'[1]PP0017-MetxyZoon'!LN56</f>
        <v>0</v>
      </c>
      <c r="LO28" s="269">
        <f>'[1]PP0017-MetxyZoon'!LO56</f>
        <v>0</v>
      </c>
      <c r="LP28" s="269">
        <f>'[1]PP0017-MetxyZoon'!LP56</f>
        <v>0</v>
      </c>
      <c r="LQ28" s="269">
        <f>'[1]PP0017-MetxyZoon'!LQ56</f>
        <v>0</v>
      </c>
      <c r="LR28" s="269">
        <f>'[1]PP0017-MetxyZoon'!LR56</f>
        <v>0</v>
      </c>
      <c r="LS28" s="269">
        <f>'[1]PP0017-MetxyZoon'!LS56</f>
        <v>0</v>
      </c>
      <c r="LT28" s="269">
        <f>'[1]PP0017-MetxyZoon'!LT56</f>
        <v>0</v>
      </c>
      <c r="LU28" s="269">
        <f>'[1]PP0017-MetxyZoon'!LU56</f>
        <v>0</v>
      </c>
      <c r="LV28" s="269">
        <f>'[1]PP0017-MetxyZoon'!LV56</f>
        <v>0</v>
      </c>
      <c r="LW28" s="269">
        <f>'[1]PP0017-MetxyZoon'!LW56</f>
        <v>0</v>
      </c>
      <c r="LX28" s="269">
        <f>'[1]PP0017-MetxyZoon'!LX56</f>
        <v>0</v>
      </c>
      <c r="LY28" s="269">
        <f>'[1]PP0017-MetxyZoon'!LY56</f>
        <v>0</v>
      </c>
      <c r="LZ28" s="269">
        <f>'[1]PP0017-MetxyZoon'!LZ56</f>
        <v>0</v>
      </c>
      <c r="MA28" s="269">
        <f>'[1]PP0017-MetxyZoon'!MA56</f>
        <v>0</v>
      </c>
      <c r="MB28" s="269">
        <f>'[1]PP0017-MetxyZoon'!MB56</f>
        <v>0</v>
      </c>
      <c r="MC28" s="269">
        <f>'[1]PP0017-MetxyZoon'!MC56</f>
        <v>0</v>
      </c>
      <c r="MD28" s="269">
        <f>'[1]PP0017-MetxyZoon'!MD56</f>
        <v>0</v>
      </c>
      <c r="ME28" s="269">
        <f>'[1]PP0017-MetxyZoon'!ME56</f>
        <v>0</v>
      </c>
      <c r="MF28" s="269">
        <f>'[1]PP0017-MetxyZoon'!MF56</f>
        <v>0</v>
      </c>
      <c r="MG28" s="269">
        <f>'[1]PP0017-MetxyZoon'!MG56</f>
        <v>0</v>
      </c>
      <c r="MH28" s="269">
        <f>'[1]PP0017-MetxyZoon'!MH56</f>
        <v>0</v>
      </c>
      <c r="MI28" s="269">
        <f>'[1]PP0017-MetxyZoon'!MI56</f>
        <v>0</v>
      </c>
      <c r="MJ28" s="269">
        <f>'[1]PP0017-MetxyZoon'!MJ56</f>
        <v>0</v>
      </c>
      <c r="MK28" s="269">
        <f>'[1]PP0017-MetxyZoon'!MK56</f>
        <v>0</v>
      </c>
      <c r="ML28" s="269">
        <f>'[1]PP0017-MetxyZoon'!ML56</f>
        <v>0</v>
      </c>
      <c r="MM28" s="269">
        <f>'[1]PP0017-MetxyZoon'!MM56</f>
        <v>0</v>
      </c>
      <c r="MN28" s="269">
        <f>'[1]PP0017-MetxyZoon'!MN56</f>
        <v>0</v>
      </c>
      <c r="MO28" s="269">
        <f>'[1]PP0017-MetxyZoon'!MO56</f>
        <v>0</v>
      </c>
      <c r="MP28" s="269">
        <f>'[1]PP0017-MetxyZoon'!MP56</f>
        <v>0</v>
      </c>
      <c r="MQ28" s="269">
        <f>'[1]PP0017-MetxyZoon'!MQ56</f>
        <v>0</v>
      </c>
      <c r="MR28" s="269">
        <f>'[1]PP0017-MetxyZoon'!MR56</f>
        <v>0</v>
      </c>
      <c r="MS28" s="269">
        <f>'[1]PP0017-MetxyZoon'!MS56</f>
        <v>0</v>
      </c>
      <c r="MT28" s="269">
        <f>'[1]PP0017-MetxyZoon'!MT56</f>
        <v>0</v>
      </c>
      <c r="MU28" s="269">
        <f>'[1]PP0017-MetxyZoon'!MU56</f>
        <v>0</v>
      </c>
      <c r="MV28" s="269">
        <f>'[1]PP0017-MetxyZoon'!MV56</f>
        <v>0</v>
      </c>
      <c r="MW28" s="269">
        <f>'[1]PP0017-MetxyZoon'!MW56</f>
        <v>0</v>
      </c>
      <c r="MX28" s="269">
        <f>'[1]PP0017-MetxyZoon'!MX56</f>
        <v>0</v>
      </c>
      <c r="MY28" s="269">
        <f>'[1]PP0017-MetxyZoon'!MY56</f>
        <v>0</v>
      </c>
      <c r="MZ28" s="269">
        <f>'[1]PP0017-MetxyZoon'!MZ56</f>
        <v>0</v>
      </c>
      <c r="NA28" s="269">
        <f>'[1]PP0017-MetxyZoon'!NA56</f>
        <v>0</v>
      </c>
      <c r="NB28" s="269">
        <f>'[1]PP0017-MetxyZoon'!NB56</f>
        <v>0</v>
      </c>
      <c r="NC28" s="269">
        <f>'[1]PP0017-MetxyZoon'!NC56</f>
        <v>0</v>
      </c>
      <c r="ND28" s="269">
        <f>'[1]PP0017-MetxyZoon'!ND56</f>
        <v>0</v>
      </c>
      <c r="NE28" s="269">
        <f>'[1]PP0017-MetxyZoon'!NE56</f>
        <v>0</v>
      </c>
      <c r="NF28" s="269">
        <f>'[1]PP0017-MetxyZoon'!NF56</f>
        <v>0</v>
      </c>
      <c r="NG28" s="269">
        <f>'[1]PP0017-MetxyZoon'!NG56</f>
        <v>0</v>
      </c>
      <c r="NH28" s="269">
        <f>'[1]PP0017-MetxyZoon'!NH56</f>
        <v>0</v>
      </c>
      <c r="NI28" s="269">
        <f>'[1]PP0017-MetxyZoon'!NI56</f>
        <v>0</v>
      </c>
      <c r="NJ28" s="269">
        <f>'[1]PP0017-MetxyZoon'!NJ56</f>
        <v>0</v>
      </c>
      <c r="NK28" s="269">
        <f>'[1]PP0017-MetxyZoon'!NK56</f>
        <v>0</v>
      </c>
      <c r="NL28" s="269">
        <f>'[1]PP0017-MetxyZoon'!NL56</f>
        <v>0</v>
      </c>
      <c r="NM28" s="269">
        <f>'[1]PP0017-MetxyZoon'!NM56</f>
        <v>0</v>
      </c>
      <c r="NN28" s="269">
        <f>'[1]PP0017-MetxyZoon'!NN56</f>
        <v>0</v>
      </c>
      <c r="NO28" s="269">
        <f>'[1]PP0017-MetxyZoon'!NO56</f>
        <v>0</v>
      </c>
      <c r="NP28" s="269">
        <f>'[1]PP0017-MetxyZoon'!NP56</f>
        <v>0</v>
      </c>
      <c r="NQ28" s="269">
        <f>'[1]PP0017-MetxyZoon'!NQ56</f>
        <v>0</v>
      </c>
      <c r="NR28" s="269">
        <f>'[1]PP0017-MetxyZoon'!NR56</f>
        <v>0</v>
      </c>
      <c r="NS28" s="269">
        <f>'[1]PP0017-MetxyZoon'!NS56</f>
        <v>0</v>
      </c>
      <c r="NT28" s="269">
        <f>'[1]PP0017-MetxyZoon'!NT56</f>
        <v>0</v>
      </c>
      <c r="NU28" s="269">
        <f>'[1]PP0017-MetxyZoon'!NU56</f>
        <v>0</v>
      </c>
      <c r="NV28" s="269">
        <f>'[1]PP0017-MetxyZoon'!NV56</f>
        <v>0</v>
      </c>
      <c r="NW28" s="269">
        <f>'[1]PP0017-MetxyZoon'!NW56</f>
        <v>0</v>
      </c>
      <c r="NX28" s="269">
        <f>'[1]PP0017-MetxyZoon'!NX56</f>
        <v>0</v>
      </c>
      <c r="NY28" s="269">
        <f>'[1]PP0017-MetxyZoon'!NY56</f>
        <v>0</v>
      </c>
      <c r="NZ28" s="269">
        <f>'[1]PP0017-MetxyZoon'!NZ56</f>
        <v>0</v>
      </c>
      <c r="OA28" s="269">
        <f>'[1]PP0017-MetxyZoon'!OA56</f>
        <v>0</v>
      </c>
      <c r="OB28" s="269">
        <f>'[1]PP0017-MetxyZoon'!OB56</f>
        <v>0</v>
      </c>
      <c r="OC28" s="269">
        <f>'[1]PP0017-MetxyZoon'!OC56</f>
        <v>0</v>
      </c>
      <c r="OD28" s="269">
        <f>'[1]PP0017-MetxyZoon'!OD56</f>
        <v>0</v>
      </c>
      <c r="OE28" s="269">
        <f>'[1]PP0017-MetxyZoon'!OE56</f>
        <v>0</v>
      </c>
      <c r="OF28" s="269">
        <f>'[1]PP0017-MetxyZoon'!OF56</f>
        <v>0</v>
      </c>
      <c r="OG28" s="269">
        <f>'[1]PP0017-MetxyZoon'!OG56</f>
        <v>0</v>
      </c>
      <c r="OH28" s="269">
        <f>'[1]PP0017-MetxyZoon'!OH56</f>
        <v>0</v>
      </c>
      <c r="OI28" s="269">
        <f>'[1]PP0017-MetxyZoon'!OI56</f>
        <v>0</v>
      </c>
      <c r="OJ28" s="269">
        <f>'[1]PP0017-MetxyZoon'!OJ56</f>
        <v>0</v>
      </c>
      <c r="OK28" s="269">
        <f>'[1]PP0017-MetxyZoon'!OK56</f>
        <v>0</v>
      </c>
      <c r="OL28" s="269">
        <f>'[1]PP0017-MetxyZoon'!OL56</f>
        <v>0</v>
      </c>
      <c r="OM28" s="269">
        <f>'[1]PP0017-MetxyZoon'!OM56</f>
        <v>0</v>
      </c>
      <c r="ON28" s="269">
        <f>'[1]PP0017-MetxyZoon'!ON56</f>
        <v>0</v>
      </c>
      <c r="OO28" s="269">
        <f>'[1]PP0017-MetxyZoon'!OO56</f>
        <v>0</v>
      </c>
      <c r="OP28" s="269">
        <f>'[1]PP0017-MetxyZoon'!OP56</f>
        <v>0</v>
      </c>
      <c r="OQ28" s="269">
        <f>'[1]PP0017-MetxyZoon'!OQ56</f>
        <v>0</v>
      </c>
      <c r="OR28" s="269">
        <f>'[1]PP0017-MetxyZoon'!OR56</f>
        <v>0</v>
      </c>
      <c r="OS28" s="269">
        <f>'[1]PP0017-MetxyZoon'!OS56</f>
        <v>0</v>
      </c>
      <c r="OT28" s="269">
        <f>'[1]PP0017-MetxyZoon'!OT56</f>
        <v>0</v>
      </c>
      <c r="OU28" s="269">
        <f>'[1]PP0017-MetxyZoon'!OU56</f>
        <v>0</v>
      </c>
      <c r="OV28" s="269">
        <f>'[1]PP0017-MetxyZoon'!OV56</f>
        <v>0</v>
      </c>
      <c r="OW28" s="269">
        <f>'[1]PP0017-MetxyZoon'!OW56</f>
        <v>0</v>
      </c>
      <c r="OX28" s="269">
        <f>'[1]PP0017-MetxyZoon'!OX56</f>
        <v>0</v>
      </c>
      <c r="OY28" s="269">
        <f>'[1]PP0017-MetxyZoon'!OY56</f>
        <v>0</v>
      </c>
      <c r="OZ28" s="269">
        <f>'[1]PP0017-MetxyZoon'!OZ56</f>
        <v>0</v>
      </c>
      <c r="PA28" s="269">
        <f>'[1]PP0017-MetxyZoon'!PA56</f>
        <v>0</v>
      </c>
      <c r="PB28" s="269">
        <f>'[1]PP0017-MetxyZoon'!PB56</f>
        <v>0</v>
      </c>
      <c r="PC28" s="269">
        <f>'[1]PP0017-MetxyZoon'!PC56</f>
        <v>0</v>
      </c>
      <c r="PD28" s="269">
        <f>'[1]PP0017-MetxyZoon'!PD56</f>
        <v>0</v>
      </c>
      <c r="PE28" s="269">
        <f>'[1]PP0017-MetxyZoon'!PE56</f>
        <v>0</v>
      </c>
      <c r="PF28" s="269">
        <f>'[1]PP0017-MetxyZoon'!PF56</f>
        <v>0</v>
      </c>
      <c r="PG28" s="269">
        <f>'[1]PP0017-MetxyZoon'!PG56</f>
        <v>0</v>
      </c>
      <c r="PH28" s="269">
        <f>'[1]PP0017-MetxyZoon'!PH56</f>
        <v>0</v>
      </c>
      <c r="PI28" s="269">
        <f>'[1]PP0017-MetxyZoon'!PI56</f>
        <v>0</v>
      </c>
      <c r="PJ28" s="269">
        <f>'[1]PP0017-MetxyZoon'!PJ56</f>
        <v>0</v>
      </c>
      <c r="PK28" s="269">
        <f>'[1]PP0017-MetxyZoon'!PK56</f>
        <v>0</v>
      </c>
      <c r="PL28" s="269">
        <f>'[1]PP0017-MetxyZoon'!PL56</f>
        <v>0</v>
      </c>
      <c r="PM28" s="269">
        <f>'[1]PP0017-MetxyZoon'!PM56</f>
        <v>0</v>
      </c>
      <c r="PN28" s="269">
        <f>'[1]PP0017-MetxyZoon'!PN56</f>
        <v>0</v>
      </c>
      <c r="PO28" s="269">
        <f>'[1]PP0017-MetxyZoon'!PO56</f>
        <v>0</v>
      </c>
      <c r="PP28" s="269">
        <f>'[1]PP0017-MetxyZoon'!PP56</f>
        <v>0</v>
      </c>
      <c r="PQ28" s="269">
        <f>'[1]PP0017-MetxyZoon'!PQ56</f>
        <v>0</v>
      </c>
      <c r="PR28" s="269">
        <f>'[1]PP0017-MetxyZoon'!PR56</f>
        <v>0</v>
      </c>
      <c r="PS28" s="269">
        <f>'[1]PP0017-MetxyZoon'!PS56</f>
        <v>0</v>
      </c>
      <c r="PT28" s="269">
        <f>'[1]PP0017-MetxyZoon'!PT56</f>
        <v>0</v>
      </c>
      <c r="PU28" s="269">
        <f>'[1]PP0017-MetxyZoon'!PU56</f>
        <v>0</v>
      </c>
      <c r="PV28" s="269">
        <f>'[1]PP0017-MetxyZoon'!PV56</f>
        <v>0</v>
      </c>
      <c r="PW28" s="269">
        <f>'[1]PP0017-MetxyZoon'!PW56</f>
        <v>0</v>
      </c>
      <c r="PX28" s="269">
        <f>'[1]PP0017-MetxyZoon'!PX56</f>
        <v>0</v>
      </c>
      <c r="PY28" s="269">
        <f>'[1]PP0017-MetxyZoon'!PY56</f>
        <v>0</v>
      </c>
      <c r="PZ28" s="269">
        <f>'[1]PP0017-MetxyZoon'!PZ56</f>
        <v>0</v>
      </c>
      <c r="QA28" s="269">
        <f>'[1]PP0017-MetxyZoon'!QA56</f>
        <v>0</v>
      </c>
      <c r="QB28" s="269">
        <f>'[1]PP0017-MetxyZoon'!QB56</f>
        <v>0</v>
      </c>
      <c r="QC28" s="269">
        <f>'[1]PP0017-MetxyZoon'!QC56</f>
        <v>0</v>
      </c>
      <c r="QD28" s="269">
        <f>'[1]PP0017-MetxyZoon'!QD56</f>
        <v>0</v>
      </c>
      <c r="QE28" s="269">
        <f>'[1]PP0017-MetxyZoon'!QE56</f>
        <v>0</v>
      </c>
      <c r="QF28" s="269">
        <f>'[1]PP0017-MetxyZoon'!QF56</f>
        <v>0</v>
      </c>
      <c r="QG28" s="269">
        <f>'[1]PP0017-MetxyZoon'!QG56</f>
        <v>0</v>
      </c>
      <c r="QH28" s="269">
        <f>'[1]PP0017-MetxyZoon'!QH56</f>
        <v>0</v>
      </c>
      <c r="QI28" s="269">
        <f>'[1]PP0017-MetxyZoon'!QI56</f>
        <v>0</v>
      </c>
      <c r="QJ28" s="269">
        <f>'[1]PP0017-MetxyZoon'!QJ56</f>
        <v>0</v>
      </c>
      <c r="QK28" s="269">
        <f>'[1]PP0017-MetxyZoon'!QK56</f>
        <v>0</v>
      </c>
      <c r="QL28" s="269">
        <f>'[1]PP0017-MetxyZoon'!QL56</f>
        <v>0</v>
      </c>
      <c r="QM28" s="269">
        <f>'[1]PP0017-MetxyZoon'!QM56</f>
        <v>0</v>
      </c>
      <c r="QN28" s="269">
        <f>'[1]PP0017-MetxyZoon'!QN56</f>
        <v>0</v>
      </c>
      <c r="QO28" s="269">
        <f>'[1]PP0017-MetxyZoon'!QO56</f>
        <v>0</v>
      </c>
      <c r="QP28" s="269">
        <f>'[1]PP0017-MetxyZoon'!QP56</f>
        <v>0</v>
      </c>
      <c r="QQ28" s="269">
        <f>'[1]PP0017-MetxyZoon'!QQ56</f>
        <v>0</v>
      </c>
      <c r="QR28" s="269">
        <f>'[1]PP0017-MetxyZoon'!QR56</f>
        <v>0</v>
      </c>
      <c r="QS28" s="269">
        <f>'[1]PP0017-MetxyZoon'!QS56</f>
        <v>0</v>
      </c>
      <c r="QT28" s="269">
        <f>'[1]PP0017-MetxyZoon'!QT56</f>
        <v>0</v>
      </c>
      <c r="QU28" s="269">
        <f>'[1]PP0017-MetxyZoon'!QU56</f>
        <v>0</v>
      </c>
      <c r="QV28" s="269">
        <f>'[1]PP0017-MetxyZoon'!QV56</f>
        <v>0</v>
      </c>
      <c r="QW28" s="269">
        <f>'[1]PP0017-MetxyZoon'!QW56</f>
        <v>0</v>
      </c>
      <c r="QX28" s="269">
        <f>'[1]PP0017-MetxyZoon'!QX56</f>
        <v>0</v>
      </c>
      <c r="QY28" s="269">
        <f>'[1]PP0017-MetxyZoon'!QY56</f>
        <v>0</v>
      </c>
      <c r="QZ28" s="269">
        <f>'[1]PP0017-MetxyZoon'!QZ56</f>
        <v>0</v>
      </c>
      <c r="RA28" s="269">
        <f>'[1]PP0017-MetxyZoon'!RA56</f>
        <v>0</v>
      </c>
      <c r="RB28" s="269">
        <f>'[1]PP0017-MetxyZoon'!RB56</f>
        <v>0</v>
      </c>
      <c r="RC28" s="269">
        <f>'[1]PP0017-MetxyZoon'!RC56</f>
        <v>0</v>
      </c>
      <c r="RD28" s="269">
        <f>'[1]PP0017-MetxyZoon'!RD56</f>
        <v>0</v>
      </c>
      <c r="RE28" s="269">
        <f>'[1]PP0017-MetxyZoon'!RE56</f>
        <v>0</v>
      </c>
      <c r="RF28" s="269">
        <f>'[1]PP0017-MetxyZoon'!RF56</f>
        <v>0</v>
      </c>
      <c r="RG28" s="269">
        <f>'[1]PP0017-MetxyZoon'!RG56</f>
        <v>0</v>
      </c>
      <c r="RH28" s="269">
        <f>'[1]PP0017-MetxyZoon'!RH56</f>
        <v>0</v>
      </c>
      <c r="RI28" s="269">
        <f>'[1]PP0017-MetxyZoon'!RI56</f>
        <v>0</v>
      </c>
      <c r="RJ28" s="269">
        <f>'[1]PP0017-MetxyZoon'!RJ56</f>
        <v>0</v>
      </c>
      <c r="RK28" s="269">
        <f>'[1]PP0017-MetxyZoon'!RK56</f>
        <v>0</v>
      </c>
      <c r="RL28" s="269">
        <f>'[1]PP0017-MetxyZoon'!RL56</f>
        <v>0</v>
      </c>
      <c r="RM28" s="269">
        <f>'[1]PP0017-MetxyZoon'!RM56</f>
        <v>0</v>
      </c>
      <c r="RN28" s="269">
        <f>'[1]PP0017-MetxyZoon'!RN56</f>
        <v>0</v>
      </c>
      <c r="RO28" s="269">
        <f>'[1]PP0017-MetxyZoon'!RO56</f>
        <v>0</v>
      </c>
      <c r="RP28" s="269">
        <f>'[1]PP0017-MetxyZoon'!RP56</f>
        <v>0</v>
      </c>
      <c r="RQ28" s="269">
        <f>'[1]PP0017-MetxyZoon'!RQ56</f>
        <v>0</v>
      </c>
      <c r="RR28" s="269">
        <f>'[1]PP0017-MetxyZoon'!RR56</f>
        <v>0</v>
      </c>
      <c r="RS28" s="269">
        <f>'[1]PP0017-MetxyZoon'!RS56</f>
        <v>0</v>
      </c>
      <c r="RT28" s="269">
        <f>'[1]PP0017-MetxyZoon'!RT56</f>
        <v>0</v>
      </c>
      <c r="RU28" s="269">
        <f>'[1]PP0017-MetxyZoon'!RU56</f>
        <v>0</v>
      </c>
      <c r="RV28" s="269">
        <f>'[1]PP0017-MetxyZoon'!RV56</f>
        <v>0</v>
      </c>
      <c r="RW28" s="269">
        <f>'[1]PP0017-MetxyZoon'!RW56</f>
        <v>0</v>
      </c>
      <c r="RX28" s="269">
        <f>'[1]PP0017-MetxyZoon'!RX56</f>
        <v>0</v>
      </c>
      <c r="RY28" s="269">
        <f>'[1]PP0017-MetxyZoon'!RY56</f>
        <v>0</v>
      </c>
      <c r="RZ28" s="269">
        <f>'[1]PP0017-MetxyZoon'!RZ56</f>
        <v>0</v>
      </c>
      <c r="SA28" s="269">
        <f>'[1]PP0017-MetxyZoon'!SA56</f>
        <v>0</v>
      </c>
      <c r="SB28" s="269">
        <f>'[1]PP0017-MetxyZoon'!SB56</f>
        <v>0</v>
      </c>
      <c r="SC28" s="269">
        <f>'[1]PP0017-MetxyZoon'!SC56</f>
        <v>0</v>
      </c>
      <c r="SD28" s="269">
        <f>'[1]PP0017-MetxyZoon'!SD56</f>
        <v>0</v>
      </c>
      <c r="SE28" s="269">
        <f>'[1]PP0017-MetxyZoon'!SE56</f>
        <v>0</v>
      </c>
      <c r="SF28" s="269">
        <f>'[1]PP0017-MetxyZoon'!SF56</f>
        <v>0</v>
      </c>
      <c r="SG28" s="269">
        <f>'[1]PP0017-MetxyZoon'!SG56</f>
        <v>0</v>
      </c>
      <c r="SH28" s="269">
        <f>'[1]PP0017-MetxyZoon'!SH56</f>
        <v>0</v>
      </c>
      <c r="SI28" s="269">
        <f>'[1]PP0017-MetxyZoon'!SI56</f>
        <v>0</v>
      </c>
      <c r="SJ28" s="269">
        <f>'[1]PP0017-MetxyZoon'!SJ56</f>
        <v>0</v>
      </c>
      <c r="SK28" s="269">
        <f>'[1]PP0017-MetxyZoon'!SK56</f>
        <v>0</v>
      </c>
      <c r="SL28" s="269">
        <f>'[1]PP0017-MetxyZoon'!SL56</f>
        <v>0</v>
      </c>
      <c r="SM28" s="269">
        <f>'[1]PP0017-MetxyZoon'!SM56</f>
        <v>0</v>
      </c>
      <c r="SN28" s="269">
        <f>'[1]PP0017-MetxyZoon'!SN56</f>
        <v>0</v>
      </c>
      <c r="SO28" s="269">
        <f>'[1]PP0017-MetxyZoon'!SO56</f>
        <v>0</v>
      </c>
      <c r="SP28" s="269">
        <f>'[1]PP0017-MetxyZoon'!SP56</f>
        <v>0</v>
      </c>
      <c r="SQ28" s="269">
        <f>'[1]PP0017-MetxyZoon'!SQ56</f>
        <v>0</v>
      </c>
      <c r="SR28" s="269">
        <f>'[1]PP0017-MetxyZoon'!SR56</f>
        <v>0</v>
      </c>
      <c r="SS28" s="269">
        <f>'[1]PP0017-MetxyZoon'!SS56</f>
        <v>0</v>
      </c>
      <c r="ST28" s="269">
        <f>'[1]PP0017-MetxyZoon'!ST56</f>
        <v>0</v>
      </c>
      <c r="SU28" s="269">
        <f>'[1]PP0017-MetxyZoon'!SU56</f>
        <v>0</v>
      </c>
      <c r="SV28" s="269">
        <f>'[1]PP0017-MetxyZoon'!SV56</f>
        <v>0</v>
      </c>
      <c r="SW28" s="269">
        <f>'[1]PP0017-MetxyZoon'!SW56</f>
        <v>0</v>
      </c>
      <c r="SX28" s="269">
        <f>'[1]PP0017-MetxyZoon'!SX56</f>
        <v>0</v>
      </c>
      <c r="SY28" s="269">
        <f>'[1]PP0017-MetxyZoon'!SY56</f>
        <v>0</v>
      </c>
      <c r="SZ28" s="269">
        <f>'[1]PP0017-MetxyZoon'!SZ56</f>
        <v>0</v>
      </c>
      <c r="TA28" s="269">
        <f>'[1]PP0017-MetxyZoon'!TA56</f>
        <v>0</v>
      </c>
      <c r="TB28" s="269">
        <f>'[1]PP0017-MetxyZoon'!TB56</f>
        <v>0</v>
      </c>
      <c r="TC28" s="269">
        <f>'[1]PP0017-MetxyZoon'!TC56</f>
        <v>0</v>
      </c>
      <c r="TD28" s="269">
        <f>'[1]PP0017-MetxyZoon'!TD56</f>
        <v>0</v>
      </c>
      <c r="TE28" s="269">
        <f>'[1]PP0017-MetxyZoon'!TE56</f>
        <v>0</v>
      </c>
      <c r="TF28" s="269">
        <f>'[1]PP0017-MetxyZoon'!TF56</f>
        <v>0</v>
      </c>
      <c r="TG28" s="269">
        <f>'[1]PP0017-MetxyZoon'!TG56</f>
        <v>0</v>
      </c>
      <c r="TH28" s="269">
        <f>'[1]PP0017-MetxyZoon'!TH56</f>
        <v>0</v>
      </c>
      <c r="TI28" s="269">
        <f>'[1]PP0017-MetxyZoon'!TI56</f>
        <v>0</v>
      </c>
      <c r="TJ28" s="269">
        <f>'[1]PP0017-MetxyZoon'!TJ56</f>
        <v>0</v>
      </c>
      <c r="TK28" s="269">
        <f>'[1]PP0017-MetxyZoon'!TK56</f>
        <v>0</v>
      </c>
      <c r="TL28" s="269">
        <f>'[1]PP0017-MetxyZoon'!TL56</f>
        <v>0</v>
      </c>
      <c r="TM28" s="269">
        <f>'[1]PP0017-MetxyZoon'!TM56</f>
        <v>0</v>
      </c>
      <c r="TN28" s="269">
        <f>'[1]PP0017-MetxyZoon'!TN56</f>
        <v>0</v>
      </c>
      <c r="TO28" s="269">
        <f>'[1]PP0017-MetxyZoon'!TO56</f>
        <v>0</v>
      </c>
      <c r="TP28" s="269">
        <f>'[1]PP0017-MetxyZoon'!TP56</f>
        <v>0</v>
      </c>
      <c r="TQ28" s="269">
        <f>'[1]PP0017-MetxyZoon'!TQ56</f>
        <v>0</v>
      </c>
      <c r="TR28" s="269">
        <f>'[1]PP0017-MetxyZoon'!TR56</f>
        <v>0</v>
      </c>
      <c r="TS28" s="269">
        <f>'[1]PP0017-MetxyZoon'!TS56</f>
        <v>0</v>
      </c>
      <c r="TT28" s="269">
        <f>'[1]PP0017-MetxyZoon'!TT56</f>
        <v>0</v>
      </c>
      <c r="TU28" s="269">
        <f>'[1]PP0017-MetxyZoon'!TU56</f>
        <v>0</v>
      </c>
      <c r="TV28" s="269">
        <f>'[1]PP0017-MetxyZoon'!TV56</f>
        <v>0</v>
      </c>
      <c r="TW28" s="269">
        <f>'[1]PP0017-MetxyZoon'!TW56</f>
        <v>0</v>
      </c>
      <c r="TX28" s="269">
        <f>'[1]PP0017-MetxyZoon'!TX56</f>
        <v>0</v>
      </c>
      <c r="TY28" s="269">
        <f>'[1]PP0017-MetxyZoon'!TY56</f>
        <v>0</v>
      </c>
      <c r="TZ28" s="269">
        <f>'[1]PP0017-MetxyZoon'!TZ56</f>
        <v>0</v>
      </c>
      <c r="UA28" s="269">
        <f>'[1]PP0017-MetxyZoon'!UA56</f>
        <v>0</v>
      </c>
      <c r="UB28" s="269">
        <f>'[1]PP0017-MetxyZoon'!UB56</f>
        <v>0</v>
      </c>
      <c r="UC28" s="269">
        <f>'[1]PP0017-MetxyZoon'!UC56</f>
        <v>0</v>
      </c>
      <c r="UD28" s="269">
        <f>'[1]PP0017-MetxyZoon'!UD56</f>
        <v>0</v>
      </c>
      <c r="UE28" s="269">
        <f>'[1]PP0017-MetxyZoon'!UE56</f>
        <v>0</v>
      </c>
      <c r="UF28" s="269">
        <f>'[1]PP0017-MetxyZoon'!UF56</f>
        <v>0</v>
      </c>
      <c r="UG28" s="269">
        <f>'[1]PP0017-MetxyZoon'!UG56</f>
        <v>0</v>
      </c>
      <c r="UH28" s="269">
        <f>'[1]PP0017-MetxyZoon'!UH56</f>
        <v>0</v>
      </c>
      <c r="UI28" s="269">
        <f>'[1]PP0017-MetxyZoon'!UI56</f>
        <v>0</v>
      </c>
      <c r="UJ28" s="269">
        <f>'[1]PP0017-MetxyZoon'!UJ56</f>
        <v>0</v>
      </c>
      <c r="UK28" s="269">
        <f>'[1]PP0017-MetxyZoon'!UK56</f>
        <v>0</v>
      </c>
      <c r="UL28" s="269">
        <f>'[1]PP0017-MetxyZoon'!UL56</f>
        <v>0</v>
      </c>
      <c r="UM28" s="269">
        <f>'[1]PP0017-MetxyZoon'!UM56</f>
        <v>0</v>
      </c>
      <c r="UN28" s="269">
        <f>'[1]PP0017-MetxyZoon'!UN56</f>
        <v>0</v>
      </c>
      <c r="UO28" s="269">
        <f>'[1]PP0017-MetxyZoon'!UO56</f>
        <v>0</v>
      </c>
      <c r="UP28" s="269">
        <f>'[1]PP0017-MetxyZoon'!UP56</f>
        <v>0</v>
      </c>
      <c r="UQ28" s="269">
        <f>'[1]PP0017-MetxyZoon'!UQ56</f>
        <v>0</v>
      </c>
      <c r="UR28" s="269">
        <f>'[1]PP0017-MetxyZoon'!UR56</f>
        <v>0</v>
      </c>
      <c r="US28" s="269">
        <f>'[1]PP0017-MetxyZoon'!US56</f>
        <v>0</v>
      </c>
      <c r="UT28" s="269">
        <f>'[1]PP0017-MetxyZoon'!UT56</f>
        <v>0</v>
      </c>
      <c r="UU28" s="269">
        <f>'[1]PP0017-MetxyZoon'!UU56</f>
        <v>0</v>
      </c>
      <c r="UV28" s="269">
        <f>'[1]PP0017-MetxyZoon'!UV56</f>
        <v>0</v>
      </c>
      <c r="UW28" s="269">
        <f>'[1]PP0017-MetxyZoon'!UW56</f>
        <v>0</v>
      </c>
      <c r="UX28" s="269">
        <f>'[1]PP0017-MetxyZoon'!UX56</f>
        <v>0</v>
      </c>
      <c r="UY28" s="269">
        <f>'[1]PP0017-MetxyZoon'!UY56</f>
        <v>0</v>
      </c>
      <c r="UZ28" s="269">
        <f>'[1]PP0017-MetxyZoon'!UZ56</f>
        <v>0</v>
      </c>
      <c r="VA28" s="269">
        <f>'[1]PP0017-MetxyZoon'!VA56</f>
        <v>0</v>
      </c>
      <c r="VB28" s="269">
        <f>'[1]PP0017-MetxyZoon'!VB56</f>
        <v>0</v>
      </c>
      <c r="VC28" s="269">
        <f>'[1]PP0017-MetxyZoon'!VC56</f>
        <v>0</v>
      </c>
      <c r="VD28" s="269">
        <f>'[1]PP0017-MetxyZoon'!VD56</f>
        <v>0</v>
      </c>
      <c r="VE28" s="269">
        <f>'[1]PP0017-MetxyZoon'!VE56</f>
        <v>0</v>
      </c>
      <c r="VF28" s="269">
        <f>'[1]PP0017-MetxyZoon'!VF56</f>
        <v>0</v>
      </c>
      <c r="VG28" s="269">
        <f>'[1]PP0017-MetxyZoon'!VG56</f>
        <v>0</v>
      </c>
      <c r="VH28" s="269">
        <f>'[1]PP0017-MetxyZoon'!VH56</f>
        <v>0</v>
      </c>
      <c r="VI28" s="269">
        <f>'[1]PP0017-MetxyZoon'!VI56</f>
        <v>0</v>
      </c>
      <c r="VJ28" s="269">
        <f>'[1]PP0017-MetxyZoon'!VJ56</f>
        <v>0</v>
      </c>
      <c r="VK28" s="269">
        <f>'[1]PP0017-MetxyZoon'!VK56</f>
        <v>0</v>
      </c>
      <c r="VL28" s="269">
        <f>'[1]PP0017-MetxyZoon'!VL56</f>
        <v>0</v>
      </c>
      <c r="VM28" s="269">
        <f>'[1]PP0017-MetxyZoon'!VM56</f>
        <v>0</v>
      </c>
      <c r="VN28" s="269">
        <f>'[1]PP0017-MetxyZoon'!VN56</f>
        <v>0</v>
      </c>
      <c r="VO28" s="269">
        <f>'[1]PP0017-MetxyZoon'!VO56</f>
        <v>0</v>
      </c>
      <c r="VP28" s="269">
        <f>'[1]PP0017-MetxyZoon'!VP56</f>
        <v>0</v>
      </c>
      <c r="VQ28" s="269">
        <f>'[1]PP0017-MetxyZoon'!VQ56</f>
        <v>0</v>
      </c>
      <c r="VR28" s="269">
        <f>'[1]PP0017-MetxyZoon'!VR56</f>
        <v>0</v>
      </c>
      <c r="VS28" s="269">
        <f>'[1]PP0017-MetxyZoon'!VS56</f>
        <v>0</v>
      </c>
      <c r="VT28" s="269">
        <f>'[1]PP0017-MetxyZoon'!VT56</f>
        <v>0</v>
      </c>
      <c r="VU28" s="269">
        <f>'[1]PP0017-MetxyZoon'!VU56</f>
        <v>0</v>
      </c>
      <c r="VV28" s="269">
        <f>'[1]PP0017-MetxyZoon'!VV56</f>
        <v>0</v>
      </c>
      <c r="VW28" s="269">
        <f>'[1]PP0017-MetxyZoon'!VW56</f>
        <v>0</v>
      </c>
      <c r="VX28" s="269">
        <f>'[1]PP0017-MetxyZoon'!VX56</f>
        <v>0</v>
      </c>
      <c r="VY28" s="269">
        <f>'[1]PP0017-MetxyZoon'!VY56</f>
        <v>0</v>
      </c>
      <c r="VZ28" s="269">
        <f>'[1]PP0017-MetxyZoon'!VZ56</f>
        <v>0</v>
      </c>
      <c r="WA28" s="269">
        <f>'[1]PP0017-MetxyZoon'!WA56</f>
        <v>0</v>
      </c>
      <c r="WB28" s="269">
        <f>'[1]PP0017-MetxyZoon'!WB56</f>
        <v>0</v>
      </c>
      <c r="WC28" s="269">
        <f>'[1]PP0017-MetxyZoon'!WC56</f>
        <v>0</v>
      </c>
      <c r="WD28" s="269">
        <f>'[1]PP0017-MetxyZoon'!WD56</f>
        <v>0</v>
      </c>
      <c r="WE28" s="269">
        <f>'[1]PP0017-MetxyZoon'!WE56</f>
        <v>0</v>
      </c>
      <c r="WF28" s="269">
        <f>'[1]PP0017-MetxyZoon'!WF56</f>
        <v>0</v>
      </c>
      <c r="WG28" s="269">
        <f>'[1]PP0017-MetxyZoon'!WG56</f>
        <v>0</v>
      </c>
      <c r="WH28" s="269">
        <f>'[1]PP0017-MetxyZoon'!WH56</f>
        <v>0</v>
      </c>
      <c r="WI28" s="269">
        <f>'[1]PP0017-MetxyZoon'!WI56</f>
        <v>0</v>
      </c>
      <c r="WJ28" s="269">
        <f>'[1]PP0017-MetxyZoon'!WJ56</f>
        <v>0</v>
      </c>
      <c r="WK28" s="269">
        <f>'[1]PP0017-MetxyZoon'!WK56</f>
        <v>0</v>
      </c>
      <c r="WL28" s="269">
        <f>'[1]PP0017-MetxyZoon'!WL56</f>
        <v>0</v>
      </c>
      <c r="WM28" s="269">
        <f>'[1]PP0017-MetxyZoon'!WM56</f>
        <v>0</v>
      </c>
      <c r="WN28" s="269">
        <f>'[1]PP0017-MetxyZoon'!WN56</f>
        <v>0</v>
      </c>
      <c r="WO28" s="269">
        <f>'[1]PP0017-MetxyZoon'!WO56</f>
        <v>0</v>
      </c>
      <c r="WP28" s="269">
        <f>'[1]PP0017-MetxyZoon'!WP56</f>
        <v>0</v>
      </c>
      <c r="WQ28" s="269">
        <f>'[1]PP0017-MetxyZoon'!WQ56</f>
        <v>0</v>
      </c>
      <c r="WR28" s="269">
        <f>'[1]PP0017-MetxyZoon'!WR56</f>
        <v>0</v>
      </c>
      <c r="WS28" s="269">
        <f>'[1]PP0017-MetxyZoon'!WS56</f>
        <v>0</v>
      </c>
      <c r="WT28" s="269">
        <f>'[1]PP0017-MetxyZoon'!WT56</f>
        <v>0</v>
      </c>
      <c r="WU28" s="269">
        <f>'[1]PP0017-MetxyZoon'!WU56</f>
        <v>0</v>
      </c>
      <c r="WV28" s="269">
        <f>'[1]PP0017-MetxyZoon'!WV56</f>
        <v>0</v>
      </c>
      <c r="WW28" s="269">
        <f>'[1]PP0017-MetxyZoon'!WW56</f>
        <v>0</v>
      </c>
      <c r="WX28" s="269">
        <f>'[1]PP0017-MetxyZoon'!WX56</f>
        <v>0</v>
      </c>
      <c r="WY28" s="269">
        <f>'[1]PP0017-MetxyZoon'!WY56</f>
        <v>0</v>
      </c>
      <c r="WZ28" s="269">
        <f>'[1]PP0017-MetxyZoon'!WZ56</f>
        <v>0</v>
      </c>
      <c r="XA28" s="269">
        <f>'[1]PP0017-MetxyZoon'!XA56</f>
        <v>0</v>
      </c>
      <c r="XB28" s="269">
        <f>'[1]PP0017-MetxyZoon'!XB56</f>
        <v>0</v>
      </c>
      <c r="XC28" s="269">
        <f>'[1]PP0017-MetxyZoon'!XC56</f>
        <v>0</v>
      </c>
      <c r="XD28" s="269">
        <f>'[1]PP0017-MetxyZoon'!XD56</f>
        <v>0</v>
      </c>
      <c r="XE28" s="269">
        <f>'[1]PP0017-MetxyZoon'!XE56</f>
        <v>0</v>
      </c>
      <c r="XF28" s="269">
        <f>'[1]PP0017-MetxyZoon'!XF56</f>
        <v>0</v>
      </c>
      <c r="XG28" s="269">
        <f>'[1]PP0017-MetxyZoon'!XG56</f>
        <v>0</v>
      </c>
      <c r="XH28" s="269">
        <f>'[1]PP0017-MetxyZoon'!XH56</f>
        <v>0</v>
      </c>
      <c r="XI28" s="269">
        <f>'[1]PP0017-MetxyZoon'!XI56</f>
        <v>0</v>
      </c>
      <c r="XJ28" s="269">
        <f>'[1]PP0017-MetxyZoon'!XJ56</f>
        <v>0</v>
      </c>
      <c r="XK28" s="269">
        <f>'[1]PP0017-MetxyZoon'!XK56</f>
        <v>0</v>
      </c>
      <c r="XL28" s="269">
        <f>'[1]PP0017-MetxyZoon'!XL56</f>
        <v>0</v>
      </c>
      <c r="XM28" s="269">
        <f>'[1]PP0017-MetxyZoon'!XM56</f>
        <v>0</v>
      </c>
      <c r="XN28" s="269">
        <f>'[1]PP0017-MetxyZoon'!XN56</f>
        <v>0</v>
      </c>
      <c r="XO28" s="269">
        <f>'[1]PP0017-MetxyZoon'!XO56</f>
        <v>0</v>
      </c>
      <c r="XP28" s="269">
        <f>'[1]PP0017-MetxyZoon'!XP56</f>
        <v>0</v>
      </c>
      <c r="XQ28" s="269">
        <f>'[1]PP0017-MetxyZoon'!XQ56</f>
        <v>0</v>
      </c>
      <c r="XR28" s="269">
        <f>'[1]PP0017-MetxyZoon'!XR56</f>
        <v>0</v>
      </c>
      <c r="XS28" s="269">
        <f>'[1]PP0017-MetxyZoon'!XS56</f>
        <v>0</v>
      </c>
      <c r="XT28" s="269">
        <f>'[1]PP0017-MetxyZoon'!XT56</f>
        <v>0</v>
      </c>
      <c r="XU28" s="269">
        <f>'[1]PP0017-MetxyZoon'!XU56</f>
        <v>0</v>
      </c>
      <c r="XV28" s="269">
        <f>'[1]PP0017-MetxyZoon'!XV56</f>
        <v>0</v>
      </c>
      <c r="XW28" s="269">
        <f>'[1]PP0017-MetxyZoon'!XW56</f>
        <v>0</v>
      </c>
      <c r="XX28" s="269">
        <f>'[1]PP0017-MetxyZoon'!XX56</f>
        <v>0</v>
      </c>
      <c r="XY28" s="269">
        <f>'[1]PP0017-MetxyZoon'!XY56</f>
        <v>0</v>
      </c>
      <c r="XZ28" s="269">
        <f>'[1]PP0017-MetxyZoon'!XZ56</f>
        <v>0</v>
      </c>
      <c r="YA28" s="269">
        <f>'[1]PP0017-MetxyZoon'!YA56</f>
        <v>0</v>
      </c>
      <c r="YB28" s="269">
        <f>'[1]PP0017-MetxyZoon'!YB56</f>
        <v>0</v>
      </c>
      <c r="YC28" s="269">
        <f>'[1]PP0017-MetxyZoon'!YC56</f>
        <v>0</v>
      </c>
      <c r="YD28" s="269">
        <f>'[1]PP0017-MetxyZoon'!YD56</f>
        <v>0</v>
      </c>
      <c r="YE28" s="269">
        <f>'[1]PP0017-MetxyZoon'!YE56</f>
        <v>0</v>
      </c>
      <c r="YF28" s="269">
        <f>'[1]PP0017-MetxyZoon'!YF56</f>
        <v>0</v>
      </c>
      <c r="YG28" s="269">
        <f>'[1]PP0017-MetxyZoon'!YG56</f>
        <v>0</v>
      </c>
      <c r="YH28" s="269">
        <f>'[1]PP0017-MetxyZoon'!YH56</f>
        <v>0</v>
      </c>
      <c r="YI28" s="269">
        <f>'[1]PP0017-MetxyZoon'!YI56</f>
        <v>0</v>
      </c>
      <c r="YJ28" s="269">
        <f>'[1]PP0017-MetxyZoon'!YJ56</f>
        <v>0</v>
      </c>
      <c r="YK28" s="269">
        <f>'[1]PP0017-MetxyZoon'!YK56</f>
        <v>0</v>
      </c>
      <c r="YL28" s="269">
        <f>'[1]PP0017-MetxyZoon'!YL56</f>
        <v>0</v>
      </c>
      <c r="YM28" s="269">
        <f>'[1]PP0017-MetxyZoon'!YM56</f>
        <v>0</v>
      </c>
      <c r="YN28" s="269">
        <f>'[1]PP0017-MetxyZoon'!YN56</f>
        <v>0</v>
      </c>
      <c r="YO28" s="269">
        <f>'[1]PP0017-MetxyZoon'!YO56</f>
        <v>0</v>
      </c>
      <c r="YP28" s="269">
        <f>'[1]PP0017-MetxyZoon'!YP56</f>
        <v>0</v>
      </c>
      <c r="YQ28" s="269">
        <f>'[1]PP0017-MetxyZoon'!YQ56</f>
        <v>0</v>
      </c>
      <c r="YR28" s="269">
        <f>'[1]PP0017-MetxyZoon'!YR56</f>
        <v>0</v>
      </c>
      <c r="YS28" s="269">
        <f>'[1]PP0017-MetxyZoon'!YS56</f>
        <v>0</v>
      </c>
      <c r="YT28" s="269">
        <f>'[1]PP0017-MetxyZoon'!YT56</f>
        <v>0</v>
      </c>
      <c r="YU28" s="269">
        <f>'[1]PP0017-MetxyZoon'!YU56</f>
        <v>0</v>
      </c>
      <c r="YV28" s="269">
        <f>'[1]PP0017-MetxyZoon'!YV56</f>
        <v>0</v>
      </c>
      <c r="YW28" s="269">
        <f>'[1]PP0017-MetxyZoon'!YW56</f>
        <v>0</v>
      </c>
      <c r="YX28" s="269">
        <f>'[1]PP0017-MetxyZoon'!YX56</f>
        <v>0</v>
      </c>
      <c r="YY28" s="269">
        <f>'[1]PP0017-MetxyZoon'!YY56</f>
        <v>0</v>
      </c>
      <c r="YZ28" s="269">
        <f>'[1]PP0017-MetxyZoon'!YZ56</f>
        <v>0</v>
      </c>
      <c r="ZA28" s="269">
        <f>'[1]PP0017-MetxyZoon'!ZA56</f>
        <v>0</v>
      </c>
      <c r="ZB28" s="269">
        <f>'[1]PP0017-MetxyZoon'!ZB56</f>
        <v>0</v>
      </c>
      <c r="ZC28" s="269">
        <f>'[1]PP0017-MetxyZoon'!ZC56</f>
        <v>0</v>
      </c>
      <c r="ZD28" s="269">
        <f>'[1]PP0017-MetxyZoon'!ZD56</f>
        <v>0</v>
      </c>
      <c r="ZE28" s="269">
        <f>'[1]PP0017-MetxyZoon'!ZE56</f>
        <v>0</v>
      </c>
      <c r="ZF28" s="269">
        <f>'[1]PP0017-MetxyZoon'!ZF56</f>
        <v>0</v>
      </c>
      <c r="ZG28" s="269">
        <f>'[1]PP0017-MetxyZoon'!ZG56</f>
        <v>0</v>
      </c>
      <c r="ZH28" s="269">
        <f>'[1]PP0017-MetxyZoon'!ZH56</f>
        <v>0</v>
      </c>
      <c r="ZI28" s="269">
        <f>'[1]PP0017-MetxyZoon'!ZI56</f>
        <v>0</v>
      </c>
      <c r="ZJ28" s="269">
        <f>'[1]PP0017-MetxyZoon'!ZJ56</f>
        <v>0</v>
      </c>
      <c r="ZK28" s="269">
        <f>'[1]PP0017-MetxyZoon'!ZK56</f>
        <v>0</v>
      </c>
      <c r="ZL28" s="269">
        <f>'[1]PP0017-MetxyZoon'!ZL56</f>
        <v>0</v>
      </c>
      <c r="ZM28" s="269">
        <f>'[1]PP0017-MetxyZoon'!ZM56</f>
        <v>0</v>
      </c>
      <c r="ZN28" s="269">
        <f>'[1]PP0017-MetxyZoon'!ZN56</f>
        <v>0</v>
      </c>
      <c r="ZO28" s="269">
        <f>'[1]PP0017-MetxyZoon'!ZO56</f>
        <v>0</v>
      </c>
      <c r="ZP28" s="269">
        <f>'[1]PP0017-MetxyZoon'!ZP56</f>
        <v>0</v>
      </c>
      <c r="ZQ28" s="269">
        <f>'[1]PP0017-MetxyZoon'!ZQ56</f>
        <v>0</v>
      </c>
      <c r="ZR28" s="269">
        <f>'[1]PP0017-MetxyZoon'!ZR56</f>
        <v>0</v>
      </c>
      <c r="ZS28" s="269">
        <f>'[1]PP0017-MetxyZoon'!ZS56</f>
        <v>0</v>
      </c>
      <c r="ZT28" s="269">
        <f>'[1]PP0017-MetxyZoon'!ZT56</f>
        <v>0</v>
      </c>
      <c r="ZU28" s="269">
        <f>'[1]PP0017-MetxyZoon'!ZU56</f>
        <v>0</v>
      </c>
      <c r="ZV28" s="269">
        <f>'[1]PP0017-MetxyZoon'!ZV56</f>
        <v>0</v>
      </c>
      <c r="ZW28" s="269">
        <f>'[1]PP0017-MetxyZoon'!ZW56</f>
        <v>0</v>
      </c>
      <c r="ZX28" s="269">
        <f>'[1]PP0017-MetxyZoon'!ZX56</f>
        <v>0</v>
      </c>
      <c r="ZY28" s="269">
        <f>'[1]PP0017-MetxyZoon'!ZY56</f>
        <v>0</v>
      </c>
      <c r="ZZ28" s="269">
        <f>'[1]PP0017-MetxyZoon'!ZZ56</f>
        <v>0</v>
      </c>
      <c r="AAA28" s="269">
        <f>'[1]PP0017-MetxyZoon'!AAA56</f>
        <v>0</v>
      </c>
      <c r="AAB28" s="269">
        <f>'[1]PP0017-MetxyZoon'!AAB56</f>
        <v>0</v>
      </c>
      <c r="AAC28" s="269">
        <f>'[1]PP0017-MetxyZoon'!AAC56</f>
        <v>0</v>
      </c>
      <c r="AAD28" s="269">
        <f>'[1]PP0017-MetxyZoon'!AAD56</f>
        <v>0</v>
      </c>
      <c r="AAE28" s="269">
        <f>'[1]PP0017-MetxyZoon'!AAE56</f>
        <v>0</v>
      </c>
      <c r="AAF28" s="269">
        <f>'[1]PP0017-MetxyZoon'!AAF56</f>
        <v>0</v>
      </c>
      <c r="AAG28" s="269">
        <f>'[1]PP0017-MetxyZoon'!AAG56</f>
        <v>0</v>
      </c>
      <c r="AAH28" s="269">
        <f>'[1]PP0017-MetxyZoon'!AAH56</f>
        <v>0</v>
      </c>
      <c r="AAI28" s="269">
        <f>'[1]PP0017-MetxyZoon'!AAI56</f>
        <v>0</v>
      </c>
      <c r="AAJ28" s="269">
        <f>'[1]PP0017-MetxyZoon'!AAJ56</f>
        <v>0</v>
      </c>
      <c r="AAK28" s="269">
        <f>'[1]PP0017-MetxyZoon'!AAK56</f>
        <v>0</v>
      </c>
      <c r="AAL28" s="269">
        <f>'[1]PP0017-MetxyZoon'!AAL56</f>
        <v>0</v>
      </c>
      <c r="AAM28" s="269">
        <f>'[1]PP0017-MetxyZoon'!AAM56</f>
        <v>0</v>
      </c>
      <c r="AAN28" s="269">
        <f>'[1]PP0017-MetxyZoon'!AAN56</f>
        <v>0</v>
      </c>
      <c r="AAO28" s="269">
        <f>'[1]PP0017-MetxyZoon'!AAO56</f>
        <v>0</v>
      </c>
      <c r="AAP28" s="269">
        <f>'[1]PP0017-MetxyZoon'!AAP56</f>
        <v>0</v>
      </c>
      <c r="AAQ28" s="269">
        <f>'[1]PP0017-MetxyZoon'!AAQ56</f>
        <v>0</v>
      </c>
      <c r="AAR28" s="269">
        <f>'[1]PP0017-MetxyZoon'!AAR56</f>
        <v>0</v>
      </c>
      <c r="AAS28" s="269">
        <f>'[1]PP0017-MetxyZoon'!AAS56</f>
        <v>0</v>
      </c>
      <c r="AAT28" s="269">
        <f>'[1]PP0017-MetxyZoon'!AAT56</f>
        <v>0</v>
      </c>
      <c r="AAU28" s="269">
        <f>'[1]PP0017-MetxyZoon'!AAU56</f>
        <v>0</v>
      </c>
      <c r="AAV28" s="269">
        <f>'[1]PP0017-MetxyZoon'!AAV56</f>
        <v>0</v>
      </c>
      <c r="AAW28" s="269">
        <f>'[1]PP0017-MetxyZoon'!AAW56</f>
        <v>0</v>
      </c>
      <c r="AAX28" s="269">
        <f>'[1]PP0017-MetxyZoon'!AAX56</f>
        <v>0</v>
      </c>
      <c r="AAY28" s="269">
        <f>'[1]PP0017-MetxyZoon'!AAY56</f>
        <v>0</v>
      </c>
      <c r="AAZ28" s="269">
        <f>'[1]PP0017-MetxyZoon'!AAZ56</f>
        <v>0</v>
      </c>
      <c r="ABA28" s="269">
        <f>'[1]PP0017-MetxyZoon'!ABA56</f>
        <v>0</v>
      </c>
      <c r="ABB28" s="269">
        <f>'[1]PP0017-MetxyZoon'!ABB56</f>
        <v>0</v>
      </c>
      <c r="ABC28" s="269">
        <f>'[1]PP0017-MetxyZoon'!ABC56</f>
        <v>0</v>
      </c>
      <c r="ABD28" s="269">
        <f>'[1]PP0017-MetxyZoon'!ABD56</f>
        <v>0</v>
      </c>
      <c r="ABE28" s="269">
        <f>'[1]PP0017-MetxyZoon'!ABE56</f>
        <v>0</v>
      </c>
      <c r="ABF28" s="269">
        <f>'[1]PP0017-MetxyZoon'!ABF56</f>
        <v>0</v>
      </c>
      <c r="ABG28" s="269">
        <f>'[1]PP0017-MetxyZoon'!ABG56</f>
        <v>0</v>
      </c>
      <c r="ABH28" s="269">
        <f>'[1]PP0017-MetxyZoon'!ABH56</f>
        <v>0</v>
      </c>
      <c r="ABI28" s="269">
        <f>'[1]PP0017-MetxyZoon'!ABI56</f>
        <v>0</v>
      </c>
      <c r="ABJ28" s="269">
        <f>'[1]PP0017-MetxyZoon'!ABJ56</f>
        <v>0</v>
      </c>
      <c r="ABK28" s="269">
        <f>'[1]PP0017-MetxyZoon'!ABK56</f>
        <v>0</v>
      </c>
      <c r="ABL28" s="269">
        <f>'[1]PP0017-MetxyZoon'!ABL56</f>
        <v>0</v>
      </c>
      <c r="ABM28" s="269">
        <f>'[1]PP0017-MetxyZoon'!ABM56</f>
        <v>0</v>
      </c>
      <c r="ABN28" s="269">
        <f>'[1]PP0017-MetxyZoon'!ABN56</f>
        <v>0</v>
      </c>
      <c r="ABO28" s="269">
        <f>'[1]PP0017-MetxyZoon'!ABO56</f>
        <v>0</v>
      </c>
      <c r="ABP28" s="269">
        <f>'[1]PP0017-MetxyZoon'!ABP56</f>
        <v>0</v>
      </c>
      <c r="ABQ28" s="269">
        <f>'[1]PP0017-MetxyZoon'!ABQ56</f>
        <v>0</v>
      </c>
      <c r="ABR28" s="269">
        <f>'[1]PP0017-MetxyZoon'!ABR56</f>
        <v>0</v>
      </c>
      <c r="ABS28" s="269">
        <f>'[1]PP0017-MetxyZoon'!ABS56</f>
        <v>0</v>
      </c>
      <c r="ABT28" s="269">
        <f>'[1]PP0017-MetxyZoon'!ABT56</f>
        <v>0</v>
      </c>
      <c r="ABU28" s="269">
        <f>'[1]PP0017-MetxyZoon'!ABU56</f>
        <v>0</v>
      </c>
      <c r="ABV28" s="269">
        <f>'[1]PP0017-MetxyZoon'!ABV56</f>
        <v>0</v>
      </c>
      <c r="ABW28" s="269">
        <f>'[1]PP0017-MetxyZoon'!ABW56</f>
        <v>0</v>
      </c>
      <c r="ABX28" s="269">
        <f>'[1]PP0017-MetxyZoon'!ABX56</f>
        <v>0</v>
      </c>
      <c r="ABY28" s="269">
        <f>'[1]PP0017-MetxyZoon'!ABY56</f>
        <v>0</v>
      </c>
      <c r="ABZ28" s="269">
        <f>'[1]PP0017-MetxyZoon'!ABZ56</f>
        <v>0</v>
      </c>
      <c r="ACA28" s="269">
        <f>'[1]PP0017-MetxyZoon'!ACA56</f>
        <v>0</v>
      </c>
      <c r="ACB28" s="269">
        <f>'[1]PP0017-MetxyZoon'!ACB56</f>
        <v>0</v>
      </c>
      <c r="ACC28" s="269">
        <f>'[1]PP0017-MetxyZoon'!ACC56</f>
        <v>0</v>
      </c>
      <c r="ACD28" s="269">
        <f>'[1]PP0017-MetxyZoon'!ACD56</f>
        <v>0</v>
      </c>
      <c r="ACE28" s="269">
        <f>'[1]PP0017-MetxyZoon'!ACE56</f>
        <v>0</v>
      </c>
      <c r="ACF28" s="269">
        <f>'[1]PP0017-MetxyZoon'!ACF56</f>
        <v>0</v>
      </c>
      <c r="ACG28" s="269">
        <f>'[1]PP0017-MetxyZoon'!ACG56</f>
        <v>0</v>
      </c>
      <c r="ACH28" s="269">
        <f>'[1]PP0017-MetxyZoon'!ACH56</f>
        <v>0</v>
      </c>
      <c r="ACI28" s="269">
        <f>'[1]PP0017-MetxyZoon'!ACI56</f>
        <v>0</v>
      </c>
      <c r="ACJ28" s="269">
        <f>'[1]PP0017-MetxyZoon'!ACJ56</f>
        <v>0</v>
      </c>
      <c r="ACK28" s="269">
        <f>'[1]PP0017-MetxyZoon'!ACK56</f>
        <v>0</v>
      </c>
      <c r="ACL28" s="269">
        <f>'[1]PP0017-MetxyZoon'!ACL56</f>
        <v>0</v>
      </c>
      <c r="ACM28" s="269">
        <f>'[1]PP0017-MetxyZoon'!ACM56</f>
        <v>0</v>
      </c>
      <c r="ACN28" s="269">
        <f>'[1]PP0017-MetxyZoon'!ACN56</f>
        <v>0</v>
      </c>
      <c r="ACO28" s="269">
        <f>'[1]PP0017-MetxyZoon'!ACO56</f>
        <v>0</v>
      </c>
      <c r="ACP28" s="269">
        <f>'[1]PP0017-MetxyZoon'!ACP56</f>
        <v>0</v>
      </c>
      <c r="ACQ28" s="269">
        <f>'[1]PP0017-MetxyZoon'!ACQ56</f>
        <v>0</v>
      </c>
      <c r="ACR28" s="269">
        <f>'[1]PP0017-MetxyZoon'!ACR56</f>
        <v>0</v>
      </c>
      <c r="ACS28" s="269">
        <f>'[1]PP0017-MetxyZoon'!ACS56</f>
        <v>0</v>
      </c>
      <c r="ACT28" s="269">
        <f>'[1]PP0017-MetxyZoon'!ACT56</f>
        <v>0</v>
      </c>
      <c r="ACU28" s="269">
        <f>'[1]PP0017-MetxyZoon'!ACU56</f>
        <v>0</v>
      </c>
      <c r="ACV28" s="269">
        <f>'[1]PP0017-MetxyZoon'!ACV56</f>
        <v>0</v>
      </c>
      <c r="ACW28" s="269">
        <f>'[1]PP0017-MetxyZoon'!ACW56</f>
        <v>0</v>
      </c>
      <c r="ACX28" s="269">
        <f>'[1]PP0017-MetxyZoon'!ACX56</f>
        <v>0</v>
      </c>
      <c r="ACY28" s="269">
        <f>'[1]PP0017-MetxyZoon'!ACY56</f>
        <v>0</v>
      </c>
      <c r="ACZ28" s="269">
        <f>'[1]PP0017-MetxyZoon'!ACZ56</f>
        <v>0</v>
      </c>
      <c r="ADA28" s="269">
        <f>'[1]PP0017-MetxyZoon'!ADA56</f>
        <v>0</v>
      </c>
      <c r="ADB28" s="269">
        <f>'[1]PP0017-MetxyZoon'!ADB56</f>
        <v>0</v>
      </c>
      <c r="ADC28" s="269">
        <f>'[1]PP0017-MetxyZoon'!ADC56</f>
        <v>0</v>
      </c>
      <c r="ADD28" s="269">
        <f>'[1]PP0017-MetxyZoon'!ADD56</f>
        <v>0</v>
      </c>
      <c r="ADE28" s="269">
        <f>'[1]PP0017-MetxyZoon'!ADE56</f>
        <v>0</v>
      </c>
      <c r="ADF28" s="269">
        <f>'[1]PP0017-MetxyZoon'!ADF56</f>
        <v>0</v>
      </c>
      <c r="ADG28" s="269">
        <f>'[1]PP0017-MetxyZoon'!ADG56</f>
        <v>0</v>
      </c>
      <c r="ADH28" s="269">
        <f>'[1]PP0017-MetxyZoon'!ADH56</f>
        <v>0</v>
      </c>
      <c r="ADI28" s="269">
        <f>'[1]PP0017-MetxyZoon'!ADI56</f>
        <v>0</v>
      </c>
      <c r="ADJ28" s="269">
        <f>'[1]PP0017-MetxyZoon'!ADJ56</f>
        <v>0</v>
      </c>
      <c r="ADK28" s="269">
        <f>'[1]PP0017-MetxyZoon'!ADK56</f>
        <v>0</v>
      </c>
      <c r="ADL28" s="269">
        <f>'[1]PP0017-MetxyZoon'!ADL56</f>
        <v>0</v>
      </c>
      <c r="ADM28" s="269">
        <f>'[1]PP0017-MetxyZoon'!ADM56</f>
        <v>0</v>
      </c>
      <c r="ADN28" s="269">
        <f>'[1]PP0017-MetxyZoon'!ADN56</f>
        <v>0</v>
      </c>
      <c r="ADO28" s="269">
        <f>'[1]PP0017-MetxyZoon'!ADO56</f>
        <v>0</v>
      </c>
      <c r="ADP28" s="269">
        <f>'[1]PP0017-MetxyZoon'!ADP56</f>
        <v>0</v>
      </c>
      <c r="ADQ28" s="269">
        <f>'[1]PP0017-MetxyZoon'!ADQ56</f>
        <v>0</v>
      </c>
      <c r="ADR28" s="269">
        <f>'[1]PP0017-MetxyZoon'!ADR56</f>
        <v>0</v>
      </c>
      <c r="ADS28" s="269">
        <f>'[1]PP0017-MetxyZoon'!ADS56</f>
        <v>0</v>
      </c>
      <c r="ADT28" s="269">
        <f>'[1]PP0017-MetxyZoon'!ADT56</f>
        <v>0</v>
      </c>
      <c r="ADU28" s="269">
        <f>'[1]PP0017-MetxyZoon'!ADU56</f>
        <v>0</v>
      </c>
      <c r="ADV28" s="269">
        <f>'[1]PP0017-MetxyZoon'!ADV56</f>
        <v>0</v>
      </c>
      <c r="ADW28" s="269">
        <f>'[1]PP0017-MetxyZoon'!ADW56</f>
        <v>0</v>
      </c>
      <c r="ADX28" s="269">
        <f>'[1]PP0017-MetxyZoon'!ADX56</f>
        <v>0</v>
      </c>
      <c r="ADY28" s="269">
        <f>'[1]PP0017-MetxyZoon'!ADY56</f>
        <v>0</v>
      </c>
      <c r="ADZ28" s="269">
        <f>'[1]PP0017-MetxyZoon'!ADZ56</f>
        <v>0</v>
      </c>
      <c r="AEA28" s="269">
        <f>'[1]PP0017-MetxyZoon'!AEA56</f>
        <v>0</v>
      </c>
      <c r="AEB28" s="269">
        <f>'[1]PP0017-MetxyZoon'!AEB56</f>
        <v>0</v>
      </c>
      <c r="AEC28" s="269">
        <f>'[1]PP0017-MetxyZoon'!AEC56</f>
        <v>0</v>
      </c>
      <c r="AED28" s="269">
        <f>'[1]PP0017-MetxyZoon'!AED56</f>
        <v>0</v>
      </c>
      <c r="AEE28" s="269">
        <f>'[1]PP0017-MetxyZoon'!AEE56</f>
        <v>0</v>
      </c>
      <c r="AEF28" s="269">
        <f>'[1]PP0017-MetxyZoon'!AEF56</f>
        <v>0</v>
      </c>
      <c r="AEG28" s="269">
        <f>'[1]PP0017-MetxyZoon'!AEG56</f>
        <v>0</v>
      </c>
      <c r="AEH28" s="269">
        <f>'[1]PP0017-MetxyZoon'!AEH56</f>
        <v>0</v>
      </c>
      <c r="AEI28" s="269">
        <f>'[1]PP0017-MetxyZoon'!AEI56</f>
        <v>0</v>
      </c>
      <c r="AEJ28" s="269">
        <f>'[1]PP0017-MetxyZoon'!AEJ56</f>
        <v>0</v>
      </c>
      <c r="AEK28" s="269">
        <f>'[1]PP0017-MetxyZoon'!AEK56</f>
        <v>0</v>
      </c>
      <c r="AEL28" s="269">
        <f>'[1]PP0017-MetxyZoon'!AEL56</f>
        <v>0</v>
      </c>
      <c r="AEM28" s="269">
        <f>'[1]PP0017-MetxyZoon'!AEM56</f>
        <v>0</v>
      </c>
      <c r="AEN28" s="269">
        <f>'[1]PP0017-MetxyZoon'!AEN56</f>
        <v>0</v>
      </c>
      <c r="AEO28" s="269">
        <f>'[1]PP0017-MetxyZoon'!AEO56</f>
        <v>0</v>
      </c>
      <c r="AEP28" s="269">
        <f>'[1]PP0017-MetxyZoon'!AEP56</f>
        <v>0</v>
      </c>
      <c r="AEQ28" s="269">
        <f>'[1]PP0017-MetxyZoon'!AEQ56</f>
        <v>0</v>
      </c>
      <c r="AER28" s="269">
        <f>'[1]PP0017-MetxyZoon'!AER56</f>
        <v>0</v>
      </c>
      <c r="AES28" s="269">
        <f>'[1]PP0017-MetxyZoon'!AES56</f>
        <v>0</v>
      </c>
      <c r="AET28" s="269">
        <f>'[1]PP0017-MetxyZoon'!AET56</f>
        <v>0</v>
      </c>
      <c r="AEU28" s="269">
        <f>'[1]PP0017-MetxyZoon'!AEU56</f>
        <v>0</v>
      </c>
      <c r="AEV28" s="269">
        <f>'[1]PP0017-MetxyZoon'!AEV56</f>
        <v>0</v>
      </c>
      <c r="AEW28" s="269">
        <f>'[1]PP0017-MetxyZoon'!AEW56</f>
        <v>0</v>
      </c>
      <c r="AEX28" s="269">
        <f>'[1]PP0017-MetxyZoon'!AEX56</f>
        <v>0</v>
      </c>
      <c r="AEY28" s="269">
        <f>'[1]PP0017-MetxyZoon'!AEY56</f>
        <v>0</v>
      </c>
      <c r="AEZ28" s="269">
        <f>'[1]PP0017-MetxyZoon'!AEZ56</f>
        <v>0</v>
      </c>
      <c r="AFA28" s="269">
        <f>'[1]PP0017-MetxyZoon'!AFA56</f>
        <v>0</v>
      </c>
      <c r="AFB28" s="269">
        <f>'[1]PP0017-MetxyZoon'!AFB56</f>
        <v>0</v>
      </c>
      <c r="AFC28" s="269">
        <f>'[1]PP0017-MetxyZoon'!AFC56</f>
        <v>0</v>
      </c>
      <c r="AFD28" s="269">
        <f>'[1]PP0017-MetxyZoon'!AFD56</f>
        <v>0</v>
      </c>
      <c r="AFE28" s="269">
        <f>'[1]PP0017-MetxyZoon'!AFE56</f>
        <v>0</v>
      </c>
      <c r="AFF28" s="269">
        <f>'[1]PP0017-MetxyZoon'!AFF56</f>
        <v>0</v>
      </c>
      <c r="AFG28" s="269">
        <f>'[1]PP0017-MetxyZoon'!AFG56</f>
        <v>0</v>
      </c>
      <c r="AFH28" s="269">
        <f>'[1]PP0017-MetxyZoon'!AFH56</f>
        <v>0</v>
      </c>
      <c r="AFI28" s="269">
        <f>'[1]PP0017-MetxyZoon'!AFI56</f>
        <v>0</v>
      </c>
      <c r="AFJ28" s="269">
        <f>'[1]PP0017-MetxyZoon'!AFJ56</f>
        <v>0</v>
      </c>
      <c r="AFK28" s="269">
        <f>'[1]PP0017-MetxyZoon'!AFK56</f>
        <v>0</v>
      </c>
      <c r="AFL28" s="269">
        <f>'[1]PP0017-MetxyZoon'!AFL56</f>
        <v>0</v>
      </c>
      <c r="AFM28" s="269">
        <f>'[1]PP0017-MetxyZoon'!AFM56</f>
        <v>0</v>
      </c>
      <c r="AFN28" s="269">
        <f>'[1]PP0017-MetxyZoon'!AFN56</f>
        <v>0</v>
      </c>
      <c r="AFO28" s="269">
        <f>'[1]PP0017-MetxyZoon'!AFO56</f>
        <v>0</v>
      </c>
      <c r="AFP28" s="269">
        <f>'[1]PP0017-MetxyZoon'!AFP56</f>
        <v>0</v>
      </c>
      <c r="AFQ28" s="269">
        <f>'[1]PP0017-MetxyZoon'!AFQ56</f>
        <v>0</v>
      </c>
      <c r="AFR28" s="269">
        <f>'[1]PP0017-MetxyZoon'!AFR56</f>
        <v>0</v>
      </c>
      <c r="AFS28" s="269">
        <f>'[1]PP0017-MetxyZoon'!AFS56</f>
        <v>0</v>
      </c>
      <c r="AFT28" s="269">
        <f>'[1]PP0017-MetxyZoon'!AFT56</f>
        <v>0</v>
      </c>
      <c r="AFU28" s="269">
        <f>'[1]PP0017-MetxyZoon'!AFU56</f>
        <v>0</v>
      </c>
      <c r="AFV28" s="269">
        <f>'[1]PP0017-MetxyZoon'!AFV56</f>
        <v>0</v>
      </c>
      <c r="AFW28" s="269">
        <f>'[1]PP0017-MetxyZoon'!AFW56</f>
        <v>0</v>
      </c>
      <c r="AFX28" s="269">
        <f>'[1]PP0017-MetxyZoon'!AFX56</f>
        <v>0</v>
      </c>
      <c r="AFY28" s="269">
        <f>'[1]PP0017-MetxyZoon'!AFY56</f>
        <v>0</v>
      </c>
      <c r="AFZ28" s="269">
        <f>'[1]PP0017-MetxyZoon'!AFZ56</f>
        <v>0</v>
      </c>
      <c r="AGA28" s="269">
        <f>'[1]PP0017-MetxyZoon'!AGA56</f>
        <v>0</v>
      </c>
      <c r="AGB28" s="269">
        <f>'[1]PP0017-MetxyZoon'!AGB56</f>
        <v>0</v>
      </c>
      <c r="AGC28" s="269">
        <f>'[1]PP0017-MetxyZoon'!AGC56</f>
        <v>0</v>
      </c>
      <c r="AGD28" s="269">
        <f>'[1]PP0017-MetxyZoon'!AGD56</f>
        <v>0</v>
      </c>
      <c r="AGE28" s="269">
        <f>'[1]PP0017-MetxyZoon'!AGE56</f>
        <v>0</v>
      </c>
      <c r="AGF28" s="269">
        <f>'[1]PP0017-MetxyZoon'!AGF56</f>
        <v>0</v>
      </c>
      <c r="AGG28" s="269">
        <f>'[1]PP0017-MetxyZoon'!AGG56</f>
        <v>0</v>
      </c>
      <c r="AGH28" s="269">
        <f>'[1]PP0017-MetxyZoon'!AGH56</f>
        <v>0</v>
      </c>
      <c r="AGI28" s="269">
        <f>'[1]PP0017-MetxyZoon'!AGI56</f>
        <v>0</v>
      </c>
      <c r="AGJ28" s="269">
        <f>'[1]PP0017-MetxyZoon'!AGJ56</f>
        <v>0</v>
      </c>
      <c r="AGK28" s="269">
        <f>'[1]PP0017-MetxyZoon'!AGK56</f>
        <v>0</v>
      </c>
      <c r="AGL28" s="269">
        <f>'[1]PP0017-MetxyZoon'!AGL56</f>
        <v>0</v>
      </c>
      <c r="AGM28" s="269">
        <f>'[1]PP0017-MetxyZoon'!AGM56</f>
        <v>0</v>
      </c>
      <c r="AGN28" s="269">
        <f>'[1]PP0017-MetxyZoon'!AGN56</f>
        <v>0</v>
      </c>
      <c r="AGO28" s="269">
        <f>'[1]PP0017-MetxyZoon'!AGO56</f>
        <v>0</v>
      </c>
    </row>
    <row r="29" spans="1:873" x14ac:dyDescent="0.25">
      <c r="A29" s="269">
        <f>'[1]PP0017-MetxyZoon'!A57</f>
        <v>2026</v>
      </c>
      <c r="B29" s="269">
        <f>'[1]PP0017-MetxyZoon'!B57</f>
        <v>10</v>
      </c>
      <c r="C29" s="269" t="str">
        <f>'[1]PP0017-MetxyZoon'!C57</f>
        <v>SATIPO</v>
      </c>
      <c r="D29" s="269" t="str">
        <f>'[1]PP0017-MetxyZoon'!D57</f>
        <v>RIO NEGRO-SATIPO</v>
      </c>
      <c r="E29" s="269">
        <f>'[1]PP0017-MetxyZoon'!E57</f>
        <v>480</v>
      </c>
      <c r="F29" s="269" t="str">
        <f>'[1]PP0017-MetxyZoon'!F57</f>
        <v>BAJO CAPIRO</v>
      </c>
      <c r="G29" s="269">
        <f>'[1]PP0017-MetxyZoon'!G57</f>
        <v>0</v>
      </c>
      <c r="H29" s="269">
        <f>'[1]PP0017-MetxyZoon'!H57</f>
        <v>0</v>
      </c>
      <c r="I29" s="269">
        <f>'[1]PP0017-MetxyZoon'!I57</f>
        <v>0</v>
      </c>
      <c r="J29" s="269">
        <f>'[1]PP0017-MetxyZoon'!J57</f>
        <v>0</v>
      </c>
      <c r="K29" s="269">
        <f>'[1]PP0017-MetxyZoon'!K57</f>
        <v>0</v>
      </c>
      <c r="L29" s="269">
        <f>'[1]PP0017-MetxyZoon'!L57</f>
        <v>0</v>
      </c>
      <c r="M29" s="269">
        <f>'[1]PP0017-MetxyZoon'!M57</f>
        <v>0</v>
      </c>
      <c r="N29" s="269">
        <f>'[1]PP0017-MetxyZoon'!N57</f>
        <v>0</v>
      </c>
      <c r="O29" s="269">
        <f>'[1]PP0017-MetxyZoon'!O57</f>
        <v>0</v>
      </c>
      <c r="P29" s="269">
        <f>'[1]PP0017-MetxyZoon'!P57</f>
        <v>0</v>
      </c>
      <c r="Q29" s="269">
        <f>'[1]PP0017-MetxyZoon'!Q57</f>
        <v>0</v>
      </c>
      <c r="R29" s="269">
        <f>'[1]PP0017-MetxyZoon'!R57</f>
        <v>0</v>
      </c>
      <c r="S29" s="269">
        <f>'[1]PP0017-MetxyZoon'!S57</f>
        <v>12</v>
      </c>
      <c r="T29" s="269">
        <f>'[1]PP0017-MetxyZoon'!T57</f>
        <v>12</v>
      </c>
      <c r="U29" s="269">
        <f>'[1]PP0017-MetxyZoon'!U57</f>
        <v>0</v>
      </c>
      <c r="V29" s="269">
        <f>'[1]PP0017-MetxyZoon'!V57</f>
        <v>0</v>
      </c>
      <c r="W29" s="269">
        <f>'[1]PP0017-MetxyZoon'!W57</f>
        <v>0</v>
      </c>
      <c r="X29" s="269">
        <f>'[1]PP0017-MetxyZoon'!X57</f>
        <v>0</v>
      </c>
      <c r="Y29" s="269">
        <f>'[1]PP0017-MetxyZoon'!Y57</f>
        <v>0</v>
      </c>
      <c r="Z29" s="269">
        <f>'[1]PP0017-MetxyZoon'!Z57</f>
        <v>0</v>
      </c>
      <c r="AA29" s="269">
        <f>'[1]PP0017-MetxyZoon'!AA57</f>
        <v>0</v>
      </c>
      <c r="AB29" s="269">
        <f>'[1]PP0017-MetxyZoon'!AB57</f>
        <v>0</v>
      </c>
      <c r="AC29" s="269">
        <f>'[1]PP0017-MetxyZoon'!AC57</f>
        <v>0</v>
      </c>
      <c r="AD29" s="269">
        <f>'[1]PP0017-MetxyZoon'!AD57</f>
        <v>0</v>
      </c>
      <c r="AE29" s="269">
        <f>'[1]PP0017-MetxyZoon'!AE57</f>
        <v>0</v>
      </c>
      <c r="AF29" s="269">
        <f>'[1]PP0017-MetxyZoon'!AF57</f>
        <v>0</v>
      </c>
      <c r="AG29" s="269">
        <f>'[1]PP0017-MetxyZoon'!AG57</f>
        <v>0</v>
      </c>
      <c r="AH29" s="269">
        <f>'[1]PP0017-MetxyZoon'!AH57</f>
        <v>0</v>
      </c>
      <c r="AI29" s="269">
        <f>'[1]PP0017-MetxyZoon'!AI57</f>
        <v>12</v>
      </c>
      <c r="AJ29" s="269">
        <f>'[1]PP0017-MetxyZoon'!AJ57</f>
        <v>12</v>
      </c>
      <c r="AK29" s="269">
        <f>'[1]PP0017-MetxyZoon'!AK57</f>
        <v>0</v>
      </c>
      <c r="AL29" s="269">
        <f>'[1]PP0017-MetxyZoon'!AL57</f>
        <v>0</v>
      </c>
      <c r="AM29" s="269">
        <f>'[1]PP0017-MetxyZoon'!AM57</f>
        <v>0</v>
      </c>
      <c r="AN29" s="269">
        <f>'[1]PP0017-MetxyZoon'!AN57</f>
        <v>0</v>
      </c>
      <c r="AO29" s="269">
        <f>'[1]PP0017-MetxyZoon'!AO57</f>
        <v>0</v>
      </c>
      <c r="AP29" s="269">
        <f>'[1]PP0017-MetxyZoon'!AP57</f>
        <v>0</v>
      </c>
      <c r="AQ29" s="269">
        <f>'[1]PP0017-MetxyZoon'!AQ57</f>
        <v>0</v>
      </c>
      <c r="AR29" s="269">
        <f>'[1]PP0017-MetxyZoon'!AR57</f>
        <v>0</v>
      </c>
      <c r="AS29" s="269">
        <f>'[1]PP0017-MetxyZoon'!AS57</f>
        <v>9</v>
      </c>
      <c r="AT29" s="269">
        <f>'[1]PP0017-MetxyZoon'!AT57</f>
        <v>0</v>
      </c>
      <c r="AU29" s="269">
        <f>'[1]PP0017-MetxyZoon'!AU57</f>
        <v>0</v>
      </c>
      <c r="AV29" s="269">
        <f>'[1]PP0017-MetxyZoon'!AV57</f>
        <v>0</v>
      </c>
      <c r="AW29" s="269">
        <f>'[1]PP0017-MetxyZoon'!AW57</f>
        <v>0</v>
      </c>
      <c r="AX29" s="269">
        <f>'[1]PP0017-MetxyZoon'!AX57</f>
        <v>12</v>
      </c>
      <c r="AY29" s="269">
        <f>'[1]PP0017-MetxyZoon'!AY57</f>
        <v>0</v>
      </c>
      <c r="AZ29" s="269">
        <f>'[1]PP0017-MetxyZoon'!AZ57</f>
        <v>0</v>
      </c>
      <c r="BA29" s="269">
        <f>'[1]PP0017-MetxyZoon'!BA57</f>
        <v>0</v>
      </c>
      <c r="BB29" s="269">
        <f>'[1]PP0017-MetxyZoon'!BB57</f>
        <v>0</v>
      </c>
      <c r="BC29" s="269">
        <f>'[1]PP0017-MetxyZoon'!BC57</f>
        <v>9</v>
      </c>
      <c r="BD29" s="269">
        <f>'[1]PP0017-MetxyZoon'!BD57</f>
        <v>0</v>
      </c>
      <c r="BE29" s="269">
        <f>'[1]PP0017-MetxyZoon'!BE57</f>
        <v>0</v>
      </c>
      <c r="BF29" s="269">
        <f>'[1]PP0017-MetxyZoon'!BF57</f>
        <v>0</v>
      </c>
      <c r="BG29" s="269">
        <f>'[1]PP0017-MetxyZoon'!BG57</f>
        <v>0</v>
      </c>
      <c r="BH29" s="269">
        <f>'[1]PP0017-MetxyZoon'!BH57</f>
        <v>12</v>
      </c>
      <c r="BI29" s="269">
        <f>'[1]PP0017-MetxyZoon'!BI57</f>
        <v>0</v>
      </c>
      <c r="BJ29" s="269">
        <f>'[1]PP0017-MetxyZoon'!BJ57</f>
        <v>0</v>
      </c>
      <c r="BK29" s="269">
        <f>'[1]PP0017-MetxyZoon'!BK57</f>
        <v>0</v>
      </c>
      <c r="BL29" s="269">
        <f>'[1]PP0017-MetxyZoon'!BL57</f>
        <v>0</v>
      </c>
      <c r="BM29" s="269">
        <f>'[1]PP0017-MetxyZoon'!BM57</f>
        <v>0</v>
      </c>
      <c r="BN29" s="269">
        <f>'[1]PP0017-MetxyZoon'!BN57</f>
        <v>0</v>
      </c>
      <c r="BO29" s="269">
        <f>'[1]PP0017-MetxyZoon'!BO57</f>
        <v>0</v>
      </c>
      <c r="BP29" s="269">
        <f>'[1]PP0017-MetxyZoon'!BP57</f>
        <v>0</v>
      </c>
      <c r="BQ29" s="269">
        <f>'[1]PP0017-MetxyZoon'!BQ57</f>
        <v>0</v>
      </c>
      <c r="BR29" s="269">
        <f>'[1]PP0017-MetxyZoon'!BR57</f>
        <v>0</v>
      </c>
      <c r="BS29" s="269">
        <f>'[1]PP0017-MetxyZoon'!BS57</f>
        <v>0</v>
      </c>
      <c r="BT29" s="269">
        <f>'[1]PP0017-MetxyZoon'!BT57</f>
        <v>0</v>
      </c>
      <c r="BU29" s="269">
        <f>'[1]PP0017-MetxyZoon'!BU57</f>
        <v>0</v>
      </c>
      <c r="BV29" s="269">
        <f>'[1]PP0017-MetxyZoon'!BV57</f>
        <v>0</v>
      </c>
      <c r="BW29" s="269">
        <f>'[1]PP0017-MetxyZoon'!BW57</f>
        <v>0</v>
      </c>
      <c r="BX29" s="269">
        <f>'[1]PP0017-MetxyZoon'!BX57</f>
        <v>0</v>
      </c>
      <c r="BY29" s="269">
        <f>'[1]PP0017-MetxyZoon'!BY57</f>
        <v>0</v>
      </c>
      <c r="BZ29" s="269">
        <f>'[1]PP0017-MetxyZoon'!BZ57</f>
        <v>0</v>
      </c>
      <c r="CA29" s="269">
        <f>'[1]PP0017-MetxyZoon'!CA57</f>
        <v>0</v>
      </c>
      <c r="CB29" s="269">
        <f>'[1]PP0017-MetxyZoon'!CB57</f>
        <v>0</v>
      </c>
      <c r="CC29" s="269">
        <f>'[1]PP0017-MetxyZoon'!CC57</f>
        <v>0</v>
      </c>
      <c r="CD29" s="269">
        <f>'[1]PP0017-MetxyZoon'!CD57</f>
        <v>0</v>
      </c>
      <c r="CE29" s="269">
        <f>'[1]PP0017-MetxyZoon'!CE57</f>
        <v>0</v>
      </c>
      <c r="CF29" s="269">
        <f>'[1]PP0017-MetxyZoon'!CF57</f>
        <v>0</v>
      </c>
      <c r="CG29" s="269">
        <f>'[1]PP0017-MetxyZoon'!CG57</f>
        <v>0</v>
      </c>
      <c r="CH29" s="269">
        <f>'[1]PP0017-MetxyZoon'!CH57</f>
        <v>0</v>
      </c>
      <c r="CI29" s="269">
        <f>'[1]PP0017-MetxyZoon'!CI57</f>
        <v>0</v>
      </c>
      <c r="CJ29" s="269">
        <f>'[1]PP0017-MetxyZoon'!CJ57</f>
        <v>0</v>
      </c>
      <c r="CK29" s="269">
        <f>'[1]PP0017-MetxyZoon'!CK57</f>
        <v>0</v>
      </c>
      <c r="CL29" s="269">
        <f>'[1]PP0017-MetxyZoon'!CL57</f>
        <v>0</v>
      </c>
      <c r="CM29" s="269">
        <f>'[1]PP0017-MetxyZoon'!CM57</f>
        <v>0</v>
      </c>
      <c r="CN29" s="269">
        <f>'[1]PP0017-MetxyZoon'!CN57</f>
        <v>0</v>
      </c>
      <c r="CO29" s="269">
        <f>'[1]PP0017-MetxyZoon'!CO57</f>
        <v>0</v>
      </c>
      <c r="CP29" s="269">
        <f>'[1]PP0017-MetxyZoon'!CP57</f>
        <v>0</v>
      </c>
      <c r="CQ29" s="269">
        <f>'[1]PP0017-MetxyZoon'!CQ57</f>
        <v>0</v>
      </c>
      <c r="CR29" s="269">
        <f>'[1]PP0017-MetxyZoon'!CR57</f>
        <v>0</v>
      </c>
      <c r="CS29" s="269">
        <f>'[1]PP0017-MetxyZoon'!CS57</f>
        <v>0</v>
      </c>
      <c r="CT29" s="269">
        <f>'[1]PP0017-MetxyZoon'!CT57</f>
        <v>0</v>
      </c>
      <c r="CU29" s="269">
        <f>'[1]PP0017-MetxyZoon'!CU57</f>
        <v>0</v>
      </c>
      <c r="CV29" s="269">
        <f>'[1]PP0017-MetxyZoon'!CV57</f>
        <v>0</v>
      </c>
      <c r="CW29" s="269">
        <f>'[1]PP0017-MetxyZoon'!CW57</f>
        <v>0</v>
      </c>
      <c r="CX29" s="269">
        <f>'[1]PP0017-MetxyZoon'!CX57</f>
        <v>0</v>
      </c>
      <c r="CY29" s="269">
        <f>'[1]PP0017-MetxyZoon'!CY57</f>
        <v>0</v>
      </c>
      <c r="CZ29" s="269">
        <f>'[1]PP0017-MetxyZoon'!CZ57</f>
        <v>0</v>
      </c>
      <c r="DA29" s="269">
        <f>'[1]PP0017-MetxyZoon'!DA57</f>
        <v>0</v>
      </c>
      <c r="DB29" s="269">
        <f>'[1]PP0017-MetxyZoon'!DB57</f>
        <v>0</v>
      </c>
      <c r="DC29" s="269">
        <f>'[1]PP0017-MetxyZoon'!DC57</f>
        <v>0</v>
      </c>
      <c r="DD29" s="269">
        <f>'[1]PP0017-MetxyZoon'!DD57</f>
        <v>0</v>
      </c>
      <c r="DE29" s="269">
        <f>'[1]PP0017-MetxyZoon'!DE57</f>
        <v>0</v>
      </c>
      <c r="DF29" s="269">
        <f>'[1]PP0017-MetxyZoon'!DF57</f>
        <v>0</v>
      </c>
      <c r="DG29" s="269">
        <f>'[1]PP0017-MetxyZoon'!DG57</f>
        <v>0</v>
      </c>
      <c r="DH29" s="269">
        <f>'[1]PP0017-MetxyZoon'!DH57</f>
        <v>0</v>
      </c>
      <c r="DI29" s="269">
        <f>'[1]PP0017-MetxyZoon'!DI57</f>
        <v>0</v>
      </c>
      <c r="DJ29" s="269">
        <f>'[1]PP0017-MetxyZoon'!DJ57</f>
        <v>0</v>
      </c>
      <c r="DK29" s="269">
        <f>'[1]PP0017-MetxyZoon'!DK57</f>
        <v>0</v>
      </c>
      <c r="DL29" s="269">
        <f>'[1]PP0017-MetxyZoon'!DL57</f>
        <v>0</v>
      </c>
      <c r="DM29" s="269">
        <f>'[1]PP0017-MetxyZoon'!DM57</f>
        <v>0</v>
      </c>
      <c r="DN29" s="269">
        <f>'[1]PP0017-MetxyZoon'!DN57</f>
        <v>0</v>
      </c>
      <c r="DO29" s="269">
        <f>'[1]PP0017-MetxyZoon'!DO57</f>
        <v>0</v>
      </c>
      <c r="DP29" s="269">
        <f>'[1]PP0017-MetxyZoon'!DP57</f>
        <v>0</v>
      </c>
      <c r="DQ29" s="269">
        <f>'[1]PP0017-MetxyZoon'!DQ57</f>
        <v>0</v>
      </c>
      <c r="DR29" s="269">
        <f>'[1]PP0017-MetxyZoon'!DR57</f>
        <v>0</v>
      </c>
      <c r="DS29" s="269">
        <f>'[1]PP0017-MetxyZoon'!DS57</f>
        <v>0</v>
      </c>
      <c r="DT29" s="269">
        <f>'[1]PP0017-MetxyZoon'!DT57</f>
        <v>0</v>
      </c>
      <c r="DU29" s="269">
        <f>'[1]PP0017-MetxyZoon'!DU57</f>
        <v>0</v>
      </c>
      <c r="DV29" s="269">
        <f>'[1]PP0017-MetxyZoon'!DV57</f>
        <v>0</v>
      </c>
      <c r="DW29" s="269">
        <f>'[1]PP0017-MetxyZoon'!DW57</f>
        <v>0</v>
      </c>
      <c r="DX29" s="269">
        <f>'[1]PP0017-MetxyZoon'!DX57</f>
        <v>0</v>
      </c>
      <c r="DY29" s="269">
        <f>'[1]PP0017-MetxyZoon'!DY57</f>
        <v>0</v>
      </c>
      <c r="DZ29" s="269">
        <f>'[1]PP0017-MetxyZoon'!DZ57</f>
        <v>0</v>
      </c>
      <c r="EA29" s="269">
        <f>'[1]PP0017-MetxyZoon'!EA57</f>
        <v>0</v>
      </c>
      <c r="EB29" s="269">
        <f>'[1]PP0017-MetxyZoon'!EB57</f>
        <v>0</v>
      </c>
      <c r="EC29" s="269">
        <f>'[1]PP0017-MetxyZoon'!EC57</f>
        <v>0</v>
      </c>
      <c r="ED29" s="269">
        <f>'[1]PP0017-MetxyZoon'!ED57</f>
        <v>0</v>
      </c>
      <c r="EE29" s="269">
        <f>'[1]PP0017-MetxyZoon'!EE57</f>
        <v>0</v>
      </c>
      <c r="EF29" s="269">
        <f>'[1]PP0017-MetxyZoon'!EF57</f>
        <v>0</v>
      </c>
      <c r="EG29" s="269">
        <f>'[1]PP0017-MetxyZoon'!EG57</f>
        <v>0</v>
      </c>
      <c r="EH29" s="269">
        <f>'[1]PP0017-MetxyZoon'!EH57</f>
        <v>0</v>
      </c>
      <c r="EI29" s="269">
        <f>'[1]PP0017-MetxyZoon'!EI57</f>
        <v>0</v>
      </c>
      <c r="EJ29" s="269">
        <f>'[1]PP0017-MetxyZoon'!EJ57</f>
        <v>0</v>
      </c>
      <c r="EK29" s="269">
        <f>'[1]PP0017-MetxyZoon'!EK57</f>
        <v>0</v>
      </c>
      <c r="EL29" s="269">
        <f>'[1]PP0017-MetxyZoon'!EL57</f>
        <v>0</v>
      </c>
      <c r="EM29" s="269">
        <f>'[1]PP0017-MetxyZoon'!EM57</f>
        <v>0</v>
      </c>
      <c r="EN29" s="269">
        <f>'[1]PP0017-MetxyZoon'!EN57</f>
        <v>0</v>
      </c>
      <c r="EO29" s="269">
        <f>'[1]PP0017-MetxyZoon'!EO57</f>
        <v>0</v>
      </c>
      <c r="EP29" s="269">
        <f>'[1]PP0017-MetxyZoon'!EP57</f>
        <v>0</v>
      </c>
      <c r="EQ29" s="269">
        <f>'[1]PP0017-MetxyZoon'!EQ57</f>
        <v>0</v>
      </c>
      <c r="ER29" s="269">
        <f>'[1]PP0017-MetxyZoon'!ER57</f>
        <v>0</v>
      </c>
      <c r="ES29" s="269">
        <f>'[1]PP0017-MetxyZoon'!ES57</f>
        <v>0</v>
      </c>
      <c r="ET29" s="269">
        <f>'[1]PP0017-MetxyZoon'!ET57</f>
        <v>0</v>
      </c>
      <c r="EU29" s="269">
        <f>'[1]PP0017-MetxyZoon'!EU57</f>
        <v>0</v>
      </c>
      <c r="EV29" s="269">
        <f>'[1]PP0017-MetxyZoon'!EV57</f>
        <v>0</v>
      </c>
      <c r="EW29" s="269">
        <f>'[1]PP0017-MetxyZoon'!EW57</f>
        <v>0</v>
      </c>
      <c r="EX29" s="269">
        <f>'[1]PP0017-MetxyZoon'!EX57</f>
        <v>0</v>
      </c>
      <c r="EY29" s="269">
        <f>'[1]PP0017-MetxyZoon'!EY57</f>
        <v>0</v>
      </c>
      <c r="EZ29" s="269">
        <f>'[1]PP0017-MetxyZoon'!EZ57</f>
        <v>0</v>
      </c>
      <c r="FA29" s="269">
        <f>'[1]PP0017-MetxyZoon'!FA57</f>
        <v>0</v>
      </c>
      <c r="FB29" s="269">
        <f>'[1]PP0017-MetxyZoon'!FB57</f>
        <v>0</v>
      </c>
      <c r="FC29" s="269">
        <f>'[1]PP0017-MetxyZoon'!FC57</f>
        <v>0</v>
      </c>
      <c r="FD29" s="269">
        <f>'[1]PP0017-MetxyZoon'!FD57</f>
        <v>0</v>
      </c>
      <c r="FE29" s="269">
        <f>'[1]PP0017-MetxyZoon'!FE57</f>
        <v>0</v>
      </c>
      <c r="FF29" s="269">
        <f>'[1]PP0017-MetxyZoon'!FF57</f>
        <v>0</v>
      </c>
      <c r="FG29" s="269">
        <f>'[1]PP0017-MetxyZoon'!FG57</f>
        <v>0</v>
      </c>
      <c r="FH29" s="269">
        <f>'[1]PP0017-MetxyZoon'!FH57</f>
        <v>0</v>
      </c>
      <c r="FI29" s="269">
        <f>'[1]PP0017-MetxyZoon'!FI57</f>
        <v>0</v>
      </c>
      <c r="FJ29" s="269">
        <f>'[1]PP0017-MetxyZoon'!FJ57</f>
        <v>0</v>
      </c>
      <c r="FK29" s="269">
        <f>'[1]PP0017-MetxyZoon'!FK57</f>
        <v>0</v>
      </c>
      <c r="FL29" s="269">
        <f>'[1]PP0017-MetxyZoon'!FL57</f>
        <v>0</v>
      </c>
      <c r="FM29" s="269">
        <f>'[1]PP0017-MetxyZoon'!FM57</f>
        <v>0</v>
      </c>
      <c r="FN29" s="269">
        <f>'[1]PP0017-MetxyZoon'!FN57</f>
        <v>0</v>
      </c>
      <c r="FO29" s="269">
        <f>'[1]PP0017-MetxyZoon'!FO57</f>
        <v>0</v>
      </c>
      <c r="FP29" s="269">
        <f>'[1]PP0017-MetxyZoon'!FP57</f>
        <v>0</v>
      </c>
      <c r="FQ29" s="269">
        <f>'[1]PP0017-MetxyZoon'!FQ57</f>
        <v>0</v>
      </c>
      <c r="FR29" s="269">
        <f>'[1]PP0017-MetxyZoon'!FR57</f>
        <v>0</v>
      </c>
      <c r="FS29" s="269">
        <f>'[1]PP0017-MetxyZoon'!FS57</f>
        <v>0</v>
      </c>
      <c r="FT29" s="269">
        <f>'[1]PP0017-MetxyZoon'!FT57</f>
        <v>0</v>
      </c>
      <c r="FU29" s="269">
        <f>'[1]PP0017-MetxyZoon'!FU57</f>
        <v>0</v>
      </c>
      <c r="FV29" s="269">
        <f>'[1]PP0017-MetxyZoon'!FV57</f>
        <v>0</v>
      </c>
      <c r="FW29" s="269">
        <f>'[1]PP0017-MetxyZoon'!FW57</f>
        <v>0</v>
      </c>
      <c r="FX29" s="269">
        <f>'[1]PP0017-MetxyZoon'!FX57</f>
        <v>0</v>
      </c>
      <c r="FY29" s="269">
        <f>'[1]PP0017-MetxyZoon'!FY57</f>
        <v>0</v>
      </c>
      <c r="FZ29" s="269">
        <f>'[1]PP0017-MetxyZoon'!FZ57</f>
        <v>0</v>
      </c>
      <c r="GA29" s="269">
        <f>'[1]PP0017-MetxyZoon'!GA57</f>
        <v>0</v>
      </c>
      <c r="GB29" s="269">
        <f>'[1]PP0017-MetxyZoon'!GB57</f>
        <v>0</v>
      </c>
      <c r="GC29" s="269">
        <f>'[1]PP0017-MetxyZoon'!GC57</f>
        <v>0</v>
      </c>
      <c r="GD29" s="269">
        <f>'[1]PP0017-MetxyZoon'!GD57</f>
        <v>0</v>
      </c>
      <c r="GE29" s="269">
        <f>'[1]PP0017-MetxyZoon'!GE57</f>
        <v>0</v>
      </c>
      <c r="GF29" s="269">
        <f>'[1]PP0017-MetxyZoon'!GF57</f>
        <v>0</v>
      </c>
      <c r="GG29" s="269">
        <f>'[1]PP0017-MetxyZoon'!GG57</f>
        <v>0</v>
      </c>
      <c r="GH29" s="269">
        <f>'[1]PP0017-MetxyZoon'!GH57</f>
        <v>0</v>
      </c>
      <c r="GI29" s="269">
        <f>'[1]PP0017-MetxyZoon'!GI57</f>
        <v>0</v>
      </c>
      <c r="GJ29" s="269">
        <f>'[1]PP0017-MetxyZoon'!GJ57</f>
        <v>0</v>
      </c>
      <c r="GK29" s="269">
        <f>'[1]PP0017-MetxyZoon'!GK57</f>
        <v>0</v>
      </c>
      <c r="GL29" s="269">
        <f>'[1]PP0017-MetxyZoon'!GL57</f>
        <v>0</v>
      </c>
      <c r="GM29" s="269">
        <f>'[1]PP0017-MetxyZoon'!GM57</f>
        <v>0</v>
      </c>
      <c r="GN29" s="269">
        <f>'[1]PP0017-MetxyZoon'!GN57</f>
        <v>0</v>
      </c>
      <c r="GO29" s="269">
        <f>'[1]PP0017-MetxyZoon'!GO57</f>
        <v>0</v>
      </c>
      <c r="GP29" s="269">
        <f>'[1]PP0017-MetxyZoon'!GP57</f>
        <v>0</v>
      </c>
      <c r="GQ29" s="269">
        <f>'[1]PP0017-MetxyZoon'!GQ57</f>
        <v>0</v>
      </c>
      <c r="GR29" s="269">
        <f>'[1]PP0017-MetxyZoon'!GR57</f>
        <v>0</v>
      </c>
      <c r="GS29" s="269">
        <f>'[1]PP0017-MetxyZoon'!GS57</f>
        <v>0</v>
      </c>
      <c r="GT29" s="269">
        <f>'[1]PP0017-MetxyZoon'!GT57</f>
        <v>0</v>
      </c>
      <c r="GU29" s="269">
        <f>'[1]PP0017-MetxyZoon'!GU57</f>
        <v>0</v>
      </c>
      <c r="GV29" s="269">
        <f>'[1]PP0017-MetxyZoon'!GV57</f>
        <v>0</v>
      </c>
      <c r="GW29" s="269">
        <f>'[1]PP0017-MetxyZoon'!GW57</f>
        <v>0</v>
      </c>
      <c r="GX29" s="269">
        <f>'[1]PP0017-MetxyZoon'!GX57</f>
        <v>0</v>
      </c>
      <c r="GY29" s="269">
        <f>'[1]PP0017-MetxyZoon'!GY57</f>
        <v>0</v>
      </c>
      <c r="GZ29" s="269">
        <f>'[1]PP0017-MetxyZoon'!GZ57</f>
        <v>0</v>
      </c>
      <c r="HA29" s="269">
        <f>'[1]PP0017-MetxyZoon'!HA57</f>
        <v>0</v>
      </c>
      <c r="HB29" s="269">
        <f>'[1]PP0017-MetxyZoon'!HB57</f>
        <v>0</v>
      </c>
      <c r="HC29" s="269">
        <f>'[1]PP0017-MetxyZoon'!HC57</f>
        <v>0</v>
      </c>
      <c r="HD29" s="269">
        <f>'[1]PP0017-MetxyZoon'!HD57</f>
        <v>0</v>
      </c>
      <c r="HE29" s="269">
        <f>'[1]PP0017-MetxyZoon'!HE57</f>
        <v>0</v>
      </c>
      <c r="HF29" s="269">
        <f>'[1]PP0017-MetxyZoon'!HF57</f>
        <v>0</v>
      </c>
      <c r="HG29" s="269">
        <f>'[1]PP0017-MetxyZoon'!HG57</f>
        <v>0</v>
      </c>
      <c r="HH29" s="269">
        <f>'[1]PP0017-MetxyZoon'!HH57</f>
        <v>0</v>
      </c>
      <c r="HI29" s="269">
        <f>'[1]PP0017-MetxyZoon'!HI57</f>
        <v>0</v>
      </c>
      <c r="HJ29" s="269">
        <f>'[1]PP0017-MetxyZoon'!HJ57</f>
        <v>0</v>
      </c>
      <c r="HK29" s="269">
        <f>'[1]PP0017-MetxyZoon'!HK57</f>
        <v>0</v>
      </c>
      <c r="HL29" s="269">
        <f>'[1]PP0017-MetxyZoon'!HL57</f>
        <v>0</v>
      </c>
      <c r="HM29" s="269">
        <f>'[1]PP0017-MetxyZoon'!HM57</f>
        <v>0</v>
      </c>
      <c r="HN29" s="269">
        <f>'[1]PP0017-MetxyZoon'!HN57</f>
        <v>0</v>
      </c>
      <c r="HO29" s="269">
        <f>'[1]PP0017-MetxyZoon'!HO57</f>
        <v>0</v>
      </c>
      <c r="HP29" s="269">
        <f>'[1]PP0017-MetxyZoon'!HP57</f>
        <v>0</v>
      </c>
      <c r="HQ29" s="269">
        <f>'[1]PP0017-MetxyZoon'!HQ57</f>
        <v>0</v>
      </c>
      <c r="HR29" s="269">
        <f>'[1]PP0017-MetxyZoon'!HR57</f>
        <v>0</v>
      </c>
      <c r="HS29" s="269">
        <f>'[1]PP0017-MetxyZoon'!HS57</f>
        <v>0</v>
      </c>
      <c r="HT29" s="269">
        <f>'[1]PP0017-MetxyZoon'!HT57</f>
        <v>0</v>
      </c>
      <c r="HU29" s="269">
        <f>'[1]PP0017-MetxyZoon'!HU57</f>
        <v>0</v>
      </c>
      <c r="HV29" s="269">
        <f>'[1]PP0017-MetxyZoon'!HV57</f>
        <v>0</v>
      </c>
      <c r="HW29" s="269">
        <f>'[1]PP0017-MetxyZoon'!HW57</f>
        <v>0</v>
      </c>
      <c r="HX29" s="269">
        <f>'[1]PP0017-MetxyZoon'!HX57</f>
        <v>0</v>
      </c>
      <c r="HY29" s="269">
        <f>'[1]PP0017-MetxyZoon'!HY57</f>
        <v>0</v>
      </c>
      <c r="HZ29" s="269">
        <f>'[1]PP0017-MetxyZoon'!HZ57</f>
        <v>0</v>
      </c>
      <c r="IA29" s="269">
        <f>'[1]PP0017-MetxyZoon'!IA57</f>
        <v>0</v>
      </c>
      <c r="IB29" s="269">
        <f>'[1]PP0017-MetxyZoon'!IB57</f>
        <v>0</v>
      </c>
      <c r="IC29" s="269">
        <f>'[1]PP0017-MetxyZoon'!IC57</f>
        <v>0</v>
      </c>
      <c r="ID29" s="269">
        <f>'[1]PP0017-MetxyZoon'!ID57</f>
        <v>0</v>
      </c>
      <c r="IE29" s="269">
        <f>'[1]PP0017-MetxyZoon'!IE57</f>
        <v>0</v>
      </c>
      <c r="IF29" s="269">
        <f>'[1]PP0017-MetxyZoon'!IF57</f>
        <v>0</v>
      </c>
      <c r="IG29" s="269">
        <f>'[1]PP0017-MetxyZoon'!IG57</f>
        <v>0</v>
      </c>
      <c r="IH29" s="269">
        <f>'[1]PP0017-MetxyZoon'!IH57</f>
        <v>0</v>
      </c>
      <c r="II29" s="269">
        <f>'[1]PP0017-MetxyZoon'!II57</f>
        <v>0</v>
      </c>
      <c r="IJ29" s="269">
        <f>'[1]PP0017-MetxyZoon'!IJ57</f>
        <v>0</v>
      </c>
      <c r="IK29" s="269">
        <f>'[1]PP0017-MetxyZoon'!IK57</f>
        <v>0</v>
      </c>
      <c r="IL29" s="269">
        <f>'[1]PP0017-MetxyZoon'!IL57</f>
        <v>0</v>
      </c>
      <c r="IM29" s="269">
        <f>'[1]PP0017-MetxyZoon'!IM57</f>
        <v>0</v>
      </c>
      <c r="IN29" s="269">
        <f>'[1]PP0017-MetxyZoon'!IN57</f>
        <v>0</v>
      </c>
      <c r="IO29" s="269">
        <f>'[1]PP0017-MetxyZoon'!IO57</f>
        <v>0</v>
      </c>
      <c r="IP29" s="269">
        <f>'[1]PP0017-MetxyZoon'!IP57</f>
        <v>0</v>
      </c>
      <c r="IQ29" s="269">
        <f>'[1]PP0017-MetxyZoon'!IQ57</f>
        <v>0</v>
      </c>
      <c r="IR29" s="269">
        <f>'[1]PP0017-MetxyZoon'!IR57</f>
        <v>0</v>
      </c>
      <c r="IS29" s="269">
        <f>'[1]PP0017-MetxyZoon'!IS57</f>
        <v>0</v>
      </c>
      <c r="IT29" s="269">
        <f>'[1]PP0017-MetxyZoon'!IT57</f>
        <v>0</v>
      </c>
      <c r="IU29" s="269">
        <f>'[1]PP0017-MetxyZoon'!IU57</f>
        <v>0</v>
      </c>
      <c r="IV29" s="269">
        <f>'[1]PP0017-MetxyZoon'!IV57</f>
        <v>0</v>
      </c>
      <c r="IW29" s="269">
        <f>'[1]PP0017-MetxyZoon'!IW57</f>
        <v>0</v>
      </c>
      <c r="IX29" s="269">
        <f>'[1]PP0017-MetxyZoon'!IX57</f>
        <v>0</v>
      </c>
      <c r="IY29" s="269">
        <f>'[1]PP0017-MetxyZoon'!IY57</f>
        <v>0</v>
      </c>
      <c r="IZ29" s="269">
        <f>'[1]PP0017-MetxyZoon'!IZ57</f>
        <v>0</v>
      </c>
      <c r="JA29" s="269">
        <f>'[1]PP0017-MetxyZoon'!JA57</f>
        <v>0</v>
      </c>
      <c r="JB29" s="269">
        <f>'[1]PP0017-MetxyZoon'!JB57</f>
        <v>0</v>
      </c>
      <c r="JC29" s="269">
        <f>'[1]PP0017-MetxyZoon'!JC57</f>
        <v>0</v>
      </c>
      <c r="JD29" s="269">
        <f>'[1]PP0017-MetxyZoon'!JD57</f>
        <v>0</v>
      </c>
      <c r="JE29" s="269">
        <f>'[1]PP0017-MetxyZoon'!JE57</f>
        <v>0</v>
      </c>
      <c r="JF29" s="269">
        <f>'[1]PP0017-MetxyZoon'!JF57</f>
        <v>0</v>
      </c>
      <c r="JG29" s="269">
        <f>'[1]PP0017-MetxyZoon'!JG57</f>
        <v>0</v>
      </c>
      <c r="JH29" s="269">
        <f>'[1]PP0017-MetxyZoon'!JH57</f>
        <v>0</v>
      </c>
      <c r="JI29" s="269">
        <f>'[1]PP0017-MetxyZoon'!JI57</f>
        <v>0</v>
      </c>
      <c r="JJ29" s="269">
        <f>'[1]PP0017-MetxyZoon'!JJ57</f>
        <v>0</v>
      </c>
      <c r="JK29" s="269">
        <f>'[1]PP0017-MetxyZoon'!JK57</f>
        <v>0</v>
      </c>
      <c r="JL29" s="269">
        <f>'[1]PP0017-MetxyZoon'!JL57</f>
        <v>0</v>
      </c>
      <c r="JM29" s="269">
        <f>'[1]PP0017-MetxyZoon'!JM57</f>
        <v>0</v>
      </c>
      <c r="JN29" s="269">
        <f>'[1]PP0017-MetxyZoon'!JN57</f>
        <v>0</v>
      </c>
      <c r="JO29" s="269">
        <f>'[1]PP0017-MetxyZoon'!JO57</f>
        <v>0</v>
      </c>
      <c r="JP29" s="269">
        <f>'[1]PP0017-MetxyZoon'!JP57</f>
        <v>0</v>
      </c>
      <c r="JQ29" s="269">
        <f>'[1]PP0017-MetxyZoon'!JQ57</f>
        <v>0</v>
      </c>
      <c r="JR29" s="269">
        <f>'[1]PP0017-MetxyZoon'!JR57</f>
        <v>0</v>
      </c>
      <c r="JS29" s="269">
        <f>'[1]PP0017-MetxyZoon'!JS57</f>
        <v>0</v>
      </c>
      <c r="JT29" s="269">
        <f>'[1]PP0017-MetxyZoon'!JT57</f>
        <v>0</v>
      </c>
      <c r="JU29" s="269">
        <f>'[1]PP0017-MetxyZoon'!JU57</f>
        <v>0</v>
      </c>
      <c r="JV29" s="269">
        <f>'[1]PP0017-MetxyZoon'!JV57</f>
        <v>0</v>
      </c>
      <c r="JW29" s="269">
        <f>'[1]PP0017-MetxyZoon'!JW57</f>
        <v>0</v>
      </c>
      <c r="JX29" s="269">
        <f>'[1]PP0017-MetxyZoon'!JX57</f>
        <v>0</v>
      </c>
      <c r="JY29" s="269">
        <f>'[1]PP0017-MetxyZoon'!JY57</f>
        <v>0</v>
      </c>
      <c r="JZ29" s="269">
        <f>'[1]PP0017-MetxyZoon'!JZ57</f>
        <v>0</v>
      </c>
      <c r="KA29" s="269">
        <f>'[1]PP0017-MetxyZoon'!KA57</f>
        <v>0</v>
      </c>
      <c r="KB29" s="269">
        <f>'[1]PP0017-MetxyZoon'!KB57</f>
        <v>0</v>
      </c>
      <c r="KC29" s="269">
        <f>'[1]PP0017-MetxyZoon'!KC57</f>
        <v>0</v>
      </c>
      <c r="KD29" s="269">
        <f>'[1]PP0017-MetxyZoon'!KD57</f>
        <v>0</v>
      </c>
      <c r="KE29" s="269">
        <f>'[1]PP0017-MetxyZoon'!KE57</f>
        <v>0</v>
      </c>
      <c r="KF29" s="269">
        <f>'[1]PP0017-MetxyZoon'!KF57</f>
        <v>0</v>
      </c>
      <c r="KG29" s="269">
        <f>'[1]PP0017-MetxyZoon'!KG57</f>
        <v>0</v>
      </c>
      <c r="KH29" s="269">
        <f>'[1]PP0017-MetxyZoon'!KH57</f>
        <v>0</v>
      </c>
      <c r="KI29" s="269">
        <f>'[1]PP0017-MetxyZoon'!KI57</f>
        <v>0</v>
      </c>
      <c r="KJ29" s="269">
        <f>'[1]PP0017-MetxyZoon'!KJ57</f>
        <v>0</v>
      </c>
      <c r="KK29" s="269">
        <f>'[1]PP0017-MetxyZoon'!KK57</f>
        <v>0</v>
      </c>
      <c r="KL29" s="269">
        <f>'[1]PP0017-MetxyZoon'!KL57</f>
        <v>0</v>
      </c>
      <c r="KM29" s="269">
        <f>'[1]PP0017-MetxyZoon'!KM57</f>
        <v>0</v>
      </c>
      <c r="KN29" s="269">
        <f>'[1]PP0017-MetxyZoon'!KN57</f>
        <v>0</v>
      </c>
      <c r="KO29" s="269">
        <f>'[1]PP0017-MetxyZoon'!KO57</f>
        <v>0</v>
      </c>
      <c r="KP29" s="269">
        <f>'[1]PP0017-MetxyZoon'!KP57</f>
        <v>0</v>
      </c>
      <c r="KQ29" s="269">
        <f>'[1]PP0017-MetxyZoon'!KQ57</f>
        <v>0</v>
      </c>
      <c r="KR29" s="269">
        <f>'[1]PP0017-MetxyZoon'!KR57</f>
        <v>0</v>
      </c>
      <c r="KS29" s="269">
        <f>'[1]PP0017-MetxyZoon'!KS57</f>
        <v>0</v>
      </c>
      <c r="KT29" s="269">
        <f>'[1]PP0017-MetxyZoon'!KT57</f>
        <v>0</v>
      </c>
      <c r="KU29" s="269">
        <f>'[1]PP0017-MetxyZoon'!KU57</f>
        <v>0</v>
      </c>
      <c r="KV29" s="269">
        <f>'[1]PP0017-MetxyZoon'!KV57</f>
        <v>0</v>
      </c>
      <c r="KW29" s="269">
        <f>'[1]PP0017-MetxyZoon'!KW57</f>
        <v>0</v>
      </c>
      <c r="KX29" s="269">
        <f>'[1]PP0017-MetxyZoon'!KX57</f>
        <v>0</v>
      </c>
      <c r="KY29" s="269">
        <f>'[1]PP0017-MetxyZoon'!KY57</f>
        <v>0</v>
      </c>
      <c r="KZ29" s="269">
        <f>'[1]PP0017-MetxyZoon'!KZ57</f>
        <v>0</v>
      </c>
      <c r="LA29" s="269">
        <f>'[1]PP0017-MetxyZoon'!LA57</f>
        <v>0</v>
      </c>
      <c r="LB29" s="269">
        <f>'[1]PP0017-MetxyZoon'!LB57</f>
        <v>0</v>
      </c>
      <c r="LC29" s="269">
        <f>'[1]PP0017-MetxyZoon'!LC57</f>
        <v>0</v>
      </c>
      <c r="LD29" s="269">
        <f>'[1]PP0017-MetxyZoon'!LD57</f>
        <v>0</v>
      </c>
      <c r="LE29" s="269">
        <f>'[1]PP0017-MetxyZoon'!LE57</f>
        <v>0</v>
      </c>
      <c r="LF29" s="269">
        <f>'[1]PP0017-MetxyZoon'!LF57</f>
        <v>0</v>
      </c>
      <c r="LG29" s="269">
        <f>'[1]PP0017-MetxyZoon'!LG57</f>
        <v>0</v>
      </c>
      <c r="LH29" s="269">
        <f>'[1]PP0017-MetxyZoon'!LH57</f>
        <v>0</v>
      </c>
      <c r="LI29" s="269">
        <f>'[1]PP0017-MetxyZoon'!LI57</f>
        <v>0</v>
      </c>
      <c r="LJ29" s="269">
        <f>'[1]PP0017-MetxyZoon'!LJ57</f>
        <v>0</v>
      </c>
      <c r="LK29" s="269">
        <f>'[1]PP0017-MetxyZoon'!LK57</f>
        <v>0</v>
      </c>
      <c r="LL29" s="269">
        <f>'[1]PP0017-MetxyZoon'!LL57</f>
        <v>0</v>
      </c>
      <c r="LM29" s="269">
        <f>'[1]PP0017-MetxyZoon'!LM57</f>
        <v>0</v>
      </c>
      <c r="LN29" s="269">
        <f>'[1]PP0017-MetxyZoon'!LN57</f>
        <v>0</v>
      </c>
      <c r="LO29" s="269">
        <f>'[1]PP0017-MetxyZoon'!LO57</f>
        <v>0</v>
      </c>
      <c r="LP29" s="269">
        <f>'[1]PP0017-MetxyZoon'!LP57</f>
        <v>0</v>
      </c>
      <c r="LQ29" s="269">
        <f>'[1]PP0017-MetxyZoon'!LQ57</f>
        <v>0</v>
      </c>
      <c r="LR29" s="269">
        <f>'[1]PP0017-MetxyZoon'!LR57</f>
        <v>0</v>
      </c>
      <c r="LS29" s="269">
        <f>'[1]PP0017-MetxyZoon'!LS57</f>
        <v>0</v>
      </c>
      <c r="LT29" s="269">
        <f>'[1]PP0017-MetxyZoon'!LT57</f>
        <v>0</v>
      </c>
      <c r="LU29" s="269">
        <f>'[1]PP0017-MetxyZoon'!LU57</f>
        <v>0</v>
      </c>
      <c r="LV29" s="269">
        <f>'[1]PP0017-MetxyZoon'!LV57</f>
        <v>0</v>
      </c>
      <c r="LW29" s="269">
        <f>'[1]PP0017-MetxyZoon'!LW57</f>
        <v>0</v>
      </c>
      <c r="LX29" s="269">
        <f>'[1]PP0017-MetxyZoon'!LX57</f>
        <v>0</v>
      </c>
      <c r="LY29" s="269">
        <f>'[1]PP0017-MetxyZoon'!LY57</f>
        <v>0</v>
      </c>
      <c r="LZ29" s="269">
        <f>'[1]PP0017-MetxyZoon'!LZ57</f>
        <v>0</v>
      </c>
      <c r="MA29" s="269">
        <f>'[1]PP0017-MetxyZoon'!MA57</f>
        <v>0</v>
      </c>
      <c r="MB29" s="269">
        <f>'[1]PP0017-MetxyZoon'!MB57</f>
        <v>0</v>
      </c>
      <c r="MC29" s="269">
        <f>'[1]PP0017-MetxyZoon'!MC57</f>
        <v>0</v>
      </c>
      <c r="MD29" s="269">
        <f>'[1]PP0017-MetxyZoon'!MD57</f>
        <v>0</v>
      </c>
      <c r="ME29" s="269">
        <f>'[1]PP0017-MetxyZoon'!ME57</f>
        <v>0</v>
      </c>
      <c r="MF29" s="269">
        <f>'[1]PP0017-MetxyZoon'!MF57</f>
        <v>0</v>
      </c>
      <c r="MG29" s="269">
        <f>'[1]PP0017-MetxyZoon'!MG57</f>
        <v>0</v>
      </c>
      <c r="MH29" s="269">
        <f>'[1]PP0017-MetxyZoon'!MH57</f>
        <v>0</v>
      </c>
      <c r="MI29" s="269">
        <f>'[1]PP0017-MetxyZoon'!MI57</f>
        <v>0</v>
      </c>
      <c r="MJ29" s="269">
        <f>'[1]PP0017-MetxyZoon'!MJ57</f>
        <v>0</v>
      </c>
      <c r="MK29" s="269">
        <f>'[1]PP0017-MetxyZoon'!MK57</f>
        <v>0</v>
      </c>
      <c r="ML29" s="269">
        <f>'[1]PP0017-MetxyZoon'!ML57</f>
        <v>0</v>
      </c>
      <c r="MM29" s="269">
        <f>'[1]PP0017-MetxyZoon'!MM57</f>
        <v>0</v>
      </c>
      <c r="MN29" s="269">
        <f>'[1]PP0017-MetxyZoon'!MN57</f>
        <v>0</v>
      </c>
      <c r="MO29" s="269">
        <f>'[1]PP0017-MetxyZoon'!MO57</f>
        <v>0</v>
      </c>
      <c r="MP29" s="269">
        <f>'[1]PP0017-MetxyZoon'!MP57</f>
        <v>0</v>
      </c>
      <c r="MQ29" s="269">
        <f>'[1]PP0017-MetxyZoon'!MQ57</f>
        <v>0</v>
      </c>
      <c r="MR29" s="269">
        <f>'[1]PP0017-MetxyZoon'!MR57</f>
        <v>0</v>
      </c>
      <c r="MS29" s="269">
        <f>'[1]PP0017-MetxyZoon'!MS57</f>
        <v>0</v>
      </c>
      <c r="MT29" s="269">
        <f>'[1]PP0017-MetxyZoon'!MT57</f>
        <v>0</v>
      </c>
      <c r="MU29" s="269">
        <f>'[1]PP0017-MetxyZoon'!MU57</f>
        <v>0</v>
      </c>
      <c r="MV29" s="269">
        <f>'[1]PP0017-MetxyZoon'!MV57</f>
        <v>0</v>
      </c>
      <c r="MW29" s="269">
        <f>'[1]PP0017-MetxyZoon'!MW57</f>
        <v>0</v>
      </c>
      <c r="MX29" s="269">
        <f>'[1]PP0017-MetxyZoon'!MX57</f>
        <v>0</v>
      </c>
      <c r="MY29" s="269">
        <f>'[1]PP0017-MetxyZoon'!MY57</f>
        <v>0</v>
      </c>
      <c r="MZ29" s="269">
        <f>'[1]PP0017-MetxyZoon'!MZ57</f>
        <v>0</v>
      </c>
      <c r="NA29" s="269">
        <f>'[1]PP0017-MetxyZoon'!NA57</f>
        <v>0</v>
      </c>
      <c r="NB29" s="269">
        <f>'[1]PP0017-MetxyZoon'!NB57</f>
        <v>0</v>
      </c>
      <c r="NC29" s="269">
        <f>'[1]PP0017-MetxyZoon'!NC57</f>
        <v>0</v>
      </c>
      <c r="ND29" s="269">
        <f>'[1]PP0017-MetxyZoon'!ND57</f>
        <v>0</v>
      </c>
      <c r="NE29" s="269">
        <f>'[1]PP0017-MetxyZoon'!NE57</f>
        <v>0</v>
      </c>
      <c r="NF29" s="269">
        <f>'[1]PP0017-MetxyZoon'!NF57</f>
        <v>0</v>
      </c>
      <c r="NG29" s="269">
        <f>'[1]PP0017-MetxyZoon'!NG57</f>
        <v>0</v>
      </c>
      <c r="NH29" s="269">
        <f>'[1]PP0017-MetxyZoon'!NH57</f>
        <v>0</v>
      </c>
      <c r="NI29" s="269">
        <f>'[1]PP0017-MetxyZoon'!NI57</f>
        <v>0</v>
      </c>
      <c r="NJ29" s="269">
        <f>'[1]PP0017-MetxyZoon'!NJ57</f>
        <v>0</v>
      </c>
      <c r="NK29" s="269">
        <f>'[1]PP0017-MetxyZoon'!NK57</f>
        <v>0</v>
      </c>
      <c r="NL29" s="269">
        <f>'[1]PP0017-MetxyZoon'!NL57</f>
        <v>0</v>
      </c>
      <c r="NM29" s="269">
        <f>'[1]PP0017-MetxyZoon'!NM57</f>
        <v>0</v>
      </c>
      <c r="NN29" s="269">
        <f>'[1]PP0017-MetxyZoon'!NN57</f>
        <v>0</v>
      </c>
      <c r="NO29" s="269">
        <f>'[1]PP0017-MetxyZoon'!NO57</f>
        <v>0</v>
      </c>
      <c r="NP29" s="269">
        <f>'[1]PP0017-MetxyZoon'!NP57</f>
        <v>0</v>
      </c>
      <c r="NQ29" s="269">
        <f>'[1]PP0017-MetxyZoon'!NQ57</f>
        <v>0</v>
      </c>
      <c r="NR29" s="269">
        <f>'[1]PP0017-MetxyZoon'!NR57</f>
        <v>0</v>
      </c>
      <c r="NS29" s="269">
        <f>'[1]PP0017-MetxyZoon'!NS57</f>
        <v>0</v>
      </c>
      <c r="NT29" s="269">
        <f>'[1]PP0017-MetxyZoon'!NT57</f>
        <v>0</v>
      </c>
      <c r="NU29" s="269">
        <f>'[1]PP0017-MetxyZoon'!NU57</f>
        <v>0</v>
      </c>
      <c r="NV29" s="269">
        <f>'[1]PP0017-MetxyZoon'!NV57</f>
        <v>0</v>
      </c>
      <c r="NW29" s="269">
        <f>'[1]PP0017-MetxyZoon'!NW57</f>
        <v>0</v>
      </c>
      <c r="NX29" s="269">
        <f>'[1]PP0017-MetxyZoon'!NX57</f>
        <v>0</v>
      </c>
      <c r="NY29" s="269">
        <f>'[1]PP0017-MetxyZoon'!NY57</f>
        <v>0</v>
      </c>
      <c r="NZ29" s="269">
        <f>'[1]PP0017-MetxyZoon'!NZ57</f>
        <v>0</v>
      </c>
      <c r="OA29" s="269">
        <f>'[1]PP0017-MetxyZoon'!OA57</f>
        <v>0</v>
      </c>
      <c r="OB29" s="269">
        <f>'[1]PP0017-MetxyZoon'!OB57</f>
        <v>0</v>
      </c>
      <c r="OC29" s="269">
        <f>'[1]PP0017-MetxyZoon'!OC57</f>
        <v>0</v>
      </c>
      <c r="OD29" s="269">
        <f>'[1]PP0017-MetxyZoon'!OD57</f>
        <v>0</v>
      </c>
      <c r="OE29" s="269">
        <f>'[1]PP0017-MetxyZoon'!OE57</f>
        <v>0</v>
      </c>
      <c r="OF29" s="269">
        <f>'[1]PP0017-MetxyZoon'!OF57</f>
        <v>0</v>
      </c>
      <c r="OG29" s="269">
        <f>'[1]PP0017-MetxyZoon'!OG57</f>
        <v>0</v>
      </c>
      <c r="OH29" s="269">
        <f>'[1]PP0017-MetxyZoon'!OH57</f>
        <v>0</v>
      </c>
      <c r="OI29" s="269">
        <f>'[1]PP0017-MetxyZoon'!OI57</f>
        <v>0</v>
      </c>
      <c r="OJ29" s="269">
        <f>'[1]PP0017-MetxyZoon'!OJ57</f>
        <v>0</v>
      </c>
      <c r="OK29" s="269">
        <f>'[1]PP0017-MetxyZoon'!OK57</f>
        <v>0</v>
      </c>
      <c r="OL29" s="269">
        <f>'[1]PP0017-MetxyZoon'!OL57</f>
        <v>0</v>
      </c>
      <c r="OM29" s="269">
        <f>'[1]PP0017-MetxyZoon'!OM57</f>
        <v>0</v>
      </c>
      <c r="ON29" s="269">
        <f>'[1]PP0017-MetxyZoon'!ON57</f>
        <v>0</v>
      </c>
      <c r="OO29" s="269">
        <f>'[1]PP0017-MetxyZoon'!OO57</f>
        <v>0</v>
      </c>
      <c r="OP29" s="269">
        <f>'[1]PP0017-MetxyZoon'!OP57</f>
        <v>0</v>
      </c>
      <c r="OQ29" s="269">
        <f>'[1]PP0017-MetxyZoon'!OQ57</f>
        <v>0</v>
      </c>
      <c r="OR29" s="269">
        <f>'[1]PP0017-MetxyZoon'!OR57</f>
        <v>0</v>
      </c>
      <c r="OS29" s="269">
        <f>'[1]PP0017-MetxyZoon'!OS57</f>
        <v>0</v>
      </c>
      <c r="OT29" s="269">
        <f>'[1]PP0017-MetxyZoon'!OT57</f>
        <v>0</v>
      </c>
      <c r="OU29" s="269">
        <f>'[1]PP0017-MetxyZoon'!OU57</f>
        <v>0</v>
      </c>
      <c r="OV29" s="269">
        <f>'[1]PP0017-MetxyZoon'!OV57</f>
        <v>0</v>
      </c>
      <c r="OW29" s="269">
        <f>'[1]PP0017-MetxyZoon'!OW57</f>
        <v>0</v>
      </c>
      <c r="OX29" s="269">
        <f>'[1]PP0017-MetxyZoon'!OX57</f>
        <v>0</v>
      </c>
      <c r="OY29" s="269">
        <f>'[1]PP0017-MetxyZoon'!OY57</f>
        <v>0</v>
      </c>
      <c r="OZ29" s="269">
        <f>'[1]PP0017-MetxyZoon'!OZ57</f>
        <v>0</v>
      </c>
      <c r="PA29" s="269">
        <f>'[1]PP0017-MetxyZoon'!PA57</f>
        <v>0</v>
      </c>
      <c r="PB29" s="269">
        <f>'[1]PP0017-MetxyZoon'!PB57</f>
        <v>0</v>
      </c>
      <c r="PC29" s="269">
        <f>'[1]PP0017-MetxyZoon'!PC57</f>
        <v>0</v>
      </c>
      <c r="PD29" s="269">
        <f>'[1]PP0017-MetxyZoon'!PD57</f>
        <v>0</v>
      </c>
      <c r="PE29" s="269">
        <f>'[1]PP0017-MetxyZoon'!PE57</f>
        <v>0</v>
      </c>
      <c r="PF29" s="269">
        <f>'[1]PP0017-MetxyZoon'!PF57</f>
        <v>0</v>
      </c>
      <c r="PG29" s="269">
        <f>'[1]PP0017-MetxyZoon'!PG57</f>
        <v>0</v>
      </c>
      <c r="PH29" s="269">
        <f>'[1]PP0017-MetxyZoon'!PH57</f>
        <v>0</v>
      </c>
      <c r="PI29" s="269">
        <f>'[1]PP0017-MetxyZoon'!PI57</f>
        <v>0</v>
      </c>
      <c r="PJ29" s="269">
        <f>'[1]PP0017-MetxyZoon'!PJ57</f>
        <v>0</v>
      </c>
      <c r="PK29" s="269">
        <f>'[1]PP0017-MetxyZoon'!PK57</f>
        <v>0</v>
      </c>
      <c r="PL29" s="269">
        <f>'[1]PP0017-MetxyZoon'!PL57</f>
        <v>0</v>
      </c>
      <c r="PM29" s="269">
        <f>'[1]PP0017-MetxyZoon'!PM57</f>
        <v>0</v>
      </c>
      <c r="PN29" s="269">
        <f>'[1]PP0017-MetxyZoon'!PN57</f>
        <v>0</v>
      </c>
      <c r="PO29" s="269">
        <f>'[1]PP0017-MetxyZoon'!PO57</f>
        <v>0</v>
      </c>
      <c r="PP29" s="269">
        <f>'[1]PP0017-MetxyZoon'!PP57</f>
        <v>0</v>
      </c>
      <c r="PQ29" s="269">
        <f>'[1]PP0017-MetxyZoon'!PQ57</f>
        <v>0</v>
      </c>
      <c r="PR29" s="269">
        <f>'[1]PP0017-MetxyZoon'!PR57</f>
        <v>0</v>
      </c>
      <c r="PS29" s="269">
        <f>'[1]PP0017-MetxyZoon'!PS57</f>
        <v>0</v>
      </c>
      <c r="PT29" s="269">
        <f>'[1]PP0017-MetxyZoon'!PT57</f>
        <v>0</v>
      </c>
      <c r="PU29" s="269">
        <f>'[1]PP0017-MetxyZoon'!PU57</f>
        <v>0</v>
      </c>
      <c r="PV29" s="269">
        <f>'[1]PP0017-MetxyZoon'!PV57</f>
        <v>0</v>
      </c>
      <c r="PW29" s="269">
        <f>'[1]PP0017-MetxyZoon'!PW57</f>
        <v>0</v>
      </c>
      <c r="PX29" s="269">
        <f>'[1]PP0017-MetxyZoon'!PX57</f>
        <v>0</v>
      </c>
      <c r="PY29" s="269">
        <f>'[1]PP0017-MetxyZoon'!PY57</f>
        <v>0</v>
      </c>
      <c r="PZ29" s="269">
        <f>'[1]PP0017-MetxyZoon'!PZ57</f>
        <v>0</v>
      </c>
      <c r="QA29" s="269">
        <f>'[1]PP0017-MetxyZoon'!QA57</f>
        <v>0</v>
      </c>
      <c r="QB29" s="269">
        <f>'[1]PP0017-MetxyZoon'!QB57</f>
        <v>0</v>
      </c>
      <c r="QC29" s="269">
        <f>'[1]PP0017-MetxyZoon'!QC57</f>
        <v>0</v>
      </c>
      <c r="QD29" s="269">
        <f>'[1]PP0017-MetxyZoon'!QD57</f>
        <v>0</v>
      </c>
      <c r="QE29" s="269">
        <f>'[1]PP0017-MetxyZoon'!QE57</f>
        <v>0</v>
      </c>
      <c r="QF29" s="269">
        <f>'[1]PP0017-MetxyZoon'!QF57</f>
        <v>0</v>
      </c>
      <c r="QG29" s="269">
        <f>'[1]PP0017-MetxyZoon'!QG57</f>
        <v>0</v>
      </c>
      <c r="QH29" s="269">
        <f>'[1]PP0017-MetxyZoon'!QH57</f>
        <v>0</v>
      </c>
      <c r="QI29" s="269">
        <f>'[1]PP0017-MetxyZoon'!QI57</f>
        <v>0</v>
      </c>
      <c r="QJ29" s="269">
        <f>'[1]PP0017-MetxyZoon'!QJ57</f>
        <v>0</v>
      </c>
      <c r="QK29" s="269">
        <f>'[1]PP0017-MetxyZoon'!QK57</f>
        <v>0</v>
      </c>
      <c r="QL29" s="269">
        <f>'[1]PP0017-MetxyZoon'!QL57</f>
        <v>0</v>
      </c>
      <c r="QM29" s="269">
        <f>'[1]PP0017-MetxyZoon'!QM57</f>
        <v>0</v>
      </c>
      <c r="QN29" s="269">
        <f>'[1]PP0017-MetxyZoon'!QN57</f>
        <v>0</v>
      </c>
      <c r="QO29" s="269">
        <f>'[1]PP0017-MetxyZoon'!QO57</f>
        <v>0</v>
      </c>
      <c r="QP29" s="269">
        <f>'[1]PP0017-MetxyZoon'!QP57</f>
        <v>0</v>
      </c>
      <c r="QQ29" s="269">
        <f>'[1]PP0017-MetxyZoon'!QQ57</f>
        <v>0</v>
      </c>
      <c r="QR29" s="269">
        <f>'[1]PP0017-MetxyZoon'!QR57</f>
        <v>0</v>
      </c>
      <c r="QS29" s="269">
        <f>'[1]PP0017-MetxyZoon'!QS57</f>
        <v>0</v>
      </c>
      <c r="QT29" s="269">
        <f>'[1]PP0017-MetxyZoon'!QT57</f>
        <v>0</v>
      </c>
      <c r="QU29" s="269">
        <f>'[1]PP0017-MetxyZoon'!QU57</f>
        <v>0</v>
      </c>
      <c r="QV29" s="269">
        <f>'[1]PP0017-MetxyZoon'!QV57</f>
        <v>0</v>
      </c>
      <c r="QW29" s="269">
        <f>'[1]PP0017-MetxyZoon'!QW57</f>
        <v>0</v>
      </c>
      <c r="QX29" s="269">
        <f>'[1]PP0017-MetxyZoon'!QX57</f>
        <v>0</v>
      </c>
      <c r="QY29" s="269">
        <f>'[1]PP0017-MetxyZoon'!QY57</f>
        <v>0</v>
      </c>
      <c r="QZ29" s="269">
        <f>'[1]PP0017-MetxyZoon'!QZ57</f>
        <v>0</v>
      </c>
      <c r="RA29" s="269">
        <f>'[1]PP0017-MetxyZoon'!RA57</f>
        <v>0</v>
      </c>
      <c r="RB29" s="269">
        <f>'[1]PP0017-MetxyZoon'!RB57</f>
        <v>0</v>
      </c>
      <c r="RC29" s="269">
        <f>'[1]PP0017-MetxyZoon'!RC57</f>
        <v>0</v>
      </c>
      <c r="RD29" s="269">
        <f>'[1]PP0017-MetxyZoon'!RD57</f>
        <v>0</v>
      </c>
      <c r="RE29" s="269">
        <f>'[1]PP0017-MetxyZoon'!RE57</f>
        <v>0</v>
      </c>
      <c r="RF29" s="269">
        <f>'[1]PP0017-MetxyZoon'!RF57</f>
        <v>0</v>
      </c>
      <c r="RG29" s="269">
        <f>'[1]PP0017-MetxyZoon'!RG57</f>
        <v>0</v>
      </c>
      <c r="RH29" s="269">
        <f>'[1]PP0017-MetxyZoon'!RH57</f>
        <v>0</v>
      </c>
      <c r="RI29" s="269">
        <f>'[1]PP0017-MetxyZoon'!RI57</f>
        <v>0</v>
      </c>
      <c r="RJ29" s="269">
        <f>'[1]PP0017-MetxyZoon'!RJ57</f>
        <v>0</v>
      </c>
      <c r="RK29" s="269">
        <f>'[1]PP0017-MetxyZoon'!RK57</f>
        <v>0</v>
      </c>
      <c r="RL29" s="269">
        <f>'[1]PP0017-MetxyZoon'!RL57</f>
        <v>0</v>
      </c>
      <c r="RM29" s="269">
        <f>'[1]PP0017-MetxyZoon'!RM57</f>
        <v>0</v>
      </c>
      <c r="RN29" s="269">
        <f>'[1]PP0017-MetxyZoon'!RN57</f>
        <v>0</v>
      </c>
      <c r="RO29" s="269">
        <f>'[1]PP0017-MetxyZoon'!RO57</f>
        <v>0</v>
      </c>
      <c r="RP29" s="269">
        <f>'[1]PP0017-MetxyZoon'!RP57</f>
        <v>0</v>
      </c>
      <c r="RQ29" s="269">
        <f>'[1]PP0017-MetxyZoon'!RQ57</f>
        <v>0</v>
      </c>
      <c r="RR29" s="269">
        <f>'[1]PP0017-MetxyZoon'!RR57</f>
        <v>0</v>
      </c>
      <c r="RS29" s="269">
        <f>'[1]PP0017-MetxyZoon'!RS57</f>
        <v>0</v>
      </c>
      <c r="RT29" s="269">
        <f>'[1]PP0017-MetxyZoon'!RT57</f>
        <v>0</v>
      </c>
      <c r="RU29" s="269">
        <f>'[1]PP0017-MetxyZoon'!RU57</f>
        <v>0</v>
      </c>
      <c r="RV29" s="269">
        <f>'[1]PP0017-MetxyZoon'!RV57</f>
        <v>0</v>
      </c>
      <c r="RW29" s="269">
        <f>'[1]PP0017-MetxyZoon'!RW57</f>
        <v>0</v>
      </c>
      <c r="RX29" s="269">
        <f>'[1]PP0017-MetxyZoon'!RX57</f>
        <v>0</v>
      </c>
      <c r="RY29" s="269">
        <f>'[1]PP0017-MetxyZoon'!RY57</f>
        <v>0</v>
      </c>
      <c r="RZ29" s="269">
        <f>'[1]PP0017-MetxyZoon'!RZ57</f>
        <v>0</v>
      </c>
      <c r="SA29" s="269">
        <f>'[1]PP0017-MetxyZoon'!SA57</f>
        <v>0</v>
      </c>
      <c r="SB29" s="269">
        <f>'[1]PP0017-MetxyZoon'!SB57</f>
        <v>0</v>
      </c>
      <c r="SC29" s="269">
        <f>'[1]PP0017-MetxyZoon'!SC57</f>
        <v>0</v>
      </c>
      <c r="SD29" s="269">
        <f>'[1]PP0017-MetxyZoon'!SD57</f>
        <v>0</v>
      </c>
      <c r="SE29" s="269">
        <f>'[1]PP0017-MetxyZoon'!SE57</f>
        <v>0</v>
      </c>
      <c r="SF29" s="269">
        <f>'[1]PP0017-MetxyZoon'!SF57</f>
        <v>0</v>
      </c>
      <c r="SG29" s="269">
        <f>'[1]PP0017-MetxyZoon'!SG57</f>
        <v>0</v>
      </c>
      <c r="SH29" s="269">
        <f>'[1]PP0017-MetxyZoon'!SH57</f>
        <v>0</v>
      </c>
      <c r="SI29" s="269">
        <f>'[1]PP0017-MetxyZoon'!SI57</f>
        <v>0</v>
      </c>
      <c r="SJ29" s="269">
        <f>'[1]PP0017-MetxyZoon'!SJ57</f>
        <v>0</v>
      </c>
      <c r="SK29" s="269">
        <f>'[1]PP0017-MetxyZoon'!SK57</f>
        <v>0</v>
      </c>
      <c r="SL29" s="269">
        <f>'[1]PP0017-MetxyZoon'!SL57</f>
        <v>0</v>
      </c>
      <c r="SM29" s="269">
        <f>'[1]PP0017-MetxyZoon'!SM57</f>
        <v>0</v>
      </c>
      <c r="SN29" s="269">
        <f>'[1]PP0017-MetxyZoon'!SN57</f>
        <v>0</v>
      </c>
      <c r="SO29" s="269">
        <f>'[1]PP0017-MetxyZoon'!SO57</f>
        <v>0</v>
      </c>
      <c r="SP29" s="269">
        <f>'[1]PP0017-MetxyZoon'!SP57</f>
        <v>0</v>
      </c>
      <c r="SQ29" s="269">
        <f>'[1]PP0017-MetxyZoon'!SQ57</f>
        <v>0</v>
      </c>
      <c r="SR29" s="269">
        <f>'[1]PP0017-MetxyZoon'!SR57</f>
        <v>0</v>
      </c>
      <c r="SS29" s="269">
        <f>'[1]PP0017-MetxyZoon'!SS57</f>
        <v>0</v>
      </c>
      <c r="ST29" s="269">
        <f>'[1]PP0017-MetxyZoon'!ST57</f>
        <v>0</v>
      </c>
      <c r="SU29" s="269">
        <f>'[1]PP0017-MetxyZoon'!SU57</f>
        <v>0</v>
      </c>
      <c r="SV29" s="269">
        <f>'[1]PP0017-MetxyZoon'!SV57</f>
        <v>0</v>
      </c>
      <c r="SW29" s="269">
        <f>'[1]PP0017-MetxyZoon'!SW57</f>
        <v>0</v>
      </c>
      <c r="SX29" s="269">
        <f>'[1]PP0017-MetxyZoon'!SX57</f>
        <v>0</v>
      </c>
      <c r="SY29" s="269">
        <f>'[1]PP0017-MetxyZoon'!SY57</f>
        <v>0</v>
      </c>
      <c r="SZ29" s="269">
        <f>'[1]PP0017-MetxyZoon'!SZ57</f>
        <v>0</v>
      </c>
      <c r="TA29" s="269">
        <f>'[1]PP0017-MetxyZoon'!TA57</f>
        <v>0</v>
      </c>
      <c r="TB29" s="269">
        <f>'[1]PP0017-MetxyZoon'!TB57</f>
        <v>0</v>
      </c>
      <c r="TC29" s="269">
        <f>'[1]PP0017-MetxyZoon'!TC57</f>
        <v>0</v>
      </c>
      <c r="TD29" s="269">
        <f>'[1]PP0017-MetxyZoon'!TD57</f>
        <v>0</v>
      </c>
      <c r="TE29" s="269">
        <f>'[1]PP0017-MetxyZoon'!TE57</f>
        <v>0</v>
      </c>
      <c r="TF29" s="269">
        <f>'[1]PP0017-MetxyZoon'!TF57</f>
        <v>0</v>
      </c>
      <c r="TG29" s="269">
        <f>'[1]PP0017-MetxyZoon'!TG57</f>
        <v>0</v>
      </c>
      <c r="TH29" s="269">
        <f>'[1]PP0017-MetxyZoon'!TH57</f>
        <v>0</v>
      </c>
      <c r="TI29" s="269">
        <f>'[1]PP0017-MetxyZoon'!TI57</f>
        <v>0</v>
      </c>
      <c r="TJ29" s="269">
        <f>'[1]PP0017-MetxyZoon'!TJ57</f>
        <v>0</v>
      </c>
      <c r="TK29" s="269">
        <f>'[1]PP0017-MetxyZoon'!TK57</f>
        <v>0</v>
      </c>
      <c r="TL29" s="269">
        <f>'[1]PP0017-MetxyZoon'!TL57</f>
        <v>0</v>
      </c>
      <c r="TM29" s="269">
        <f>'[1]PP0017-MetxyZoon'!TM57</f>
        <v>0</v>
      </c>
      <c r="TN29" s="269">
        <f>'[1]PP0017-MetxyZoon'!TN57</f>
        <v>0</v>
      </c>
      <c r="TO29" s="269">
        <f>'[1]PP0017-MetxyZoon'!TO57</f>
        <v>0</v>
      </c>
      <c r="TP29" s="269">
        <f>'[1]PP0017-MetxyZoon'!TP57</f>
        <v>0</v>
      </c>
      <c r="TQ29" s="269">
        <f>'[1]PP0017-MetxyZoon'!TQ57</f>
        <v>0</v>
      </c>
      <c r="TR29" s="269">
        <f>'[1]PP0017-MetxyZoon'!TR57</f>
        <v>0</v>
      </c>
      <c r="TS29" s="269">
        <f>'[1]PP0017-MetxyZoon'!TS57</f>
        <v>0</v>
      </c>
      <c r="TT29" s="269">
        <f>'[1]PP0017-MetxyZoon'!TT57</f>
        <v>0</v>
      </c>
      <c r="TU29" s="269">
        <f>'[1]PP0017-MetxyZoon'!TU57</f>
        <v>0</v>
      </c>
      <c r="TV29" s="269">
        <f>'[1]PP0017-MetxyZoon'!TV57</f>
        <v>0</v>
      </c>
      <c r="TW29" s="269">
        <f>'[1]PP0017-MetxyZoon'!TW57</f>
        <v>0</v>
      </c>
      <c r="TX29" s="269">
        <f>'[1]PP0017-MetxyZoon'!TX57</f>
        <v>0</v>
      </c>
      <c r="TY29" s="269">
        <f>'[1]PP0017-MetxyZoon'!TY57</f>
        <v>0</v>
      </c>
      <c r="TZ29" s="269">
        <f>'[1]PP0017-MetxyZoon'!TZ57</f>
        <v>0</v>
      </c>
      <c r="UA29" s="269">
        <f>'[1]PP0017-MetxyZoon'!UA57</f>
        <v>0</v>
      </c>
      <c r="UB29" s="269">
        <f>'[1]PP0017-MetxyZoon'!UB57</f>
        <v>0</v>
      </c>
      <c r="UC29" s="269">
        <f>'[1]PP0017-MetxyZoon'!UC57</f>
        <v>0</v>
      </c>
      <c r="UD29" s="269">
        <f>'[1]PP0017-MetxyZoon'!UD57</f>
        <v>0</v>
      </c>
      <c r="UE29" s="269">
        <f>'[1]PP0017-MetxyZoon'!UE57</f>
        <v>0</v>
      </c>
      <c r="UF29" s="269">
        <f>'[1]PP0017-MetxyZoon'!UF57</f>
        <v>0</v>
      </c>
      <c r="UG29" s="269">
        <f>'[1]PP0017-MetxyZoon'!UG57</f>
        <v>0</v>
      </c>
      <c r="UH29" s="269">
        <f>'[1]PP0017-MetxyZoon'!UH57</f>
        <v>0</v>
      </c>
      <c r="UI29" s="269">
        <f>'[1]PP0017-MetxyZoon'!UI57</f>
        <v>0</v>
      </c>
      <c r="UJ29" s="269">
        <f>'[1]PP0017-MetxyZoon'!UJ57</f>
        <v>0</v>
      </c>
      <c r="UK29" s="269">
        <f>'[1]PP0017-MetxyZoon'!UK57</f>
        <v>0</v>
      </c>
      <c r="UL29" s="269">
        <f>'[1]PP0017-MetxyZoon'!UL57</f>
        <v>0</v>
      </c>
      <c r="UM29" s="269">
        <f>'[1]PP0017-MetxyZoon'!UM57</f>
        <v>0</v>
      </c>
      <c r="UN29" s="269">
        <f>'[1]PP0017-MetxyZoon'!UN57</f>
        <v>0</v>
      </c>
      <c r="UO29" s="269">
        <f>'[1]PP0017-MetxyZoon'!UO57</f>
        <v>0</v>
      </c>
      <c r="UP29" s="269">
        <f>'[1]PP0017-MetxyZoon'!UP57</f>
        <v>0</v>
      </c>
      <c r="UQ29" s="269">
        <f>'[1]PP0017-MetxyZoon'!UQ57</f>
        <v>0</v>
      </c>
      <c r="UR29" s="269">
        <f>'[1]PP0017-MetxyZoon'!UR57</f>
        <v>0</v>
      </c>
      <c r="US29" s="269">
        <f>'[1]PP0017-MetxyZoon'!US57</f>
        <v>0</v>
      </c>
      <c r="UT29" s="269">
        <f>'[1]PP0017-MetxyZoon'!UT57</f>
        <v>0</v>
      </c>
      <c r="UU29" s="269">
        <f>'[1]PP0017-MetxyZoon'!UU57</f>
        <v>0</v>
      </c>
      <c r="UV29" s="269">
        <f>'[1]PP0017-MetxyZoon'!UV57</f>
        <v>0</v>
      </c>
      <c r="UW29" s="269">
        <f>'[1]PP0017-MetxyZoon'!UW57</f>
        <v>0</v>
      </c>
      <c r="UX29" s="269">
        <f>'[1]PP0017-MetxyZoon'!UX57</f>
        <v>0</v>
      </c>
      <c r="UY29" s="269">
        <f>'[1]PP0017-MetxyZoon'!UY57</f>
        <v>0</v>
      </c>
      <c r="UZ29" s="269">
        <f>'[1]PP0017-MetxyZoon'!UZ57</f>
        <v>0</v>
      </c>
      <c r="VA29" s="269">
        <f>'[1]PP0017-MetxyZoon'!VA57</f>
        <v>0</v>
      </c>
      <c r="VB29" s="269">
        <f>'[1]PP0017-MetxyZoon'!VB57</f>
        <v>0</v>
      </c>
      <c r="VC29" s="269">
        <f>'[1]PP0017-MetxyZoon'!VC57</f>
        <v>0</v>
      </c>
      <c r="VD29" s="269">
        <f>'[1]PP0017-MetxyZoon'!VD57</f>
        <v>0</v>
      </c>
      <c r="VE29" s="269">
        <f>'[1]PP0017-MetxyZoon'!VE57</f>
        <v>0</v>
      </c>
      <c r="VF29" s="269">
        <f>'[1]PP0017-MetxyZoon'!VF57</f>
        <v>0</v>
      </c>
      <c r="VG29" s="269">
        <f>'[1]PP0017-MetxyZoon'!VG57</f>
        <v>0</v>
      </c>
      <c r="VH29" s="269">
        <f>'[1]PP0017-MetxyZoon'!VH57</f>
        <v>0</v>
      </c>
      <c r="VI29" s="269">
        <f>'[1]PP0017-MetxyZoon'!VI57</f>
        <v>0</v>
      </c>
      <c r="VJ29" s="269">
        <f>'[1]PP0017-MetxyZoon'!VJ57</f>
        <v>0</v>
      </c>
      <c r="VK29" s="269">
        <f>'[1]PP0017-MetxyZoon'!VK57</f>
        <v>0</v>
      </c>
      <c r="VL29" s="269">
        <f>'[1]PP0017-MetxyZoon'!VL57</f>
        <v>0</v>
      </c>
      <c r="VM29" s="269">
        <f>'[1]PP0017-MetxyZoon'!VM57</f>
        <v>0</v>
      </c>
      <c r="VN29" s="269">
        <f>'[1]PP0017-MetxyZoon'!VN57</f>
        <v>0</v>
      </c>
      <c r="VO29" s="269">
        <f>'[1]PP0017-MetxyZoon'!VO57</f>
        <v>0</v>
      </c>
      <c r="VP29" s="269">
        <f>'[1]PP0017-MetxyZoon'!VP57</f>
        <v>0</v>
      </c>
      <c r="VQ29" s="269">
        <f>'[1]PP0017-MetxyZoon'!VQ57</f>
        <v>0</v>
      </c>
      <c r="VR29" s="269">
        <f>'[1]PP0017-MetxyZoon'!VR57</f>
        <v>0</v>
      </c>
      <c r="VS29" s="269">
        <f>'[1]PP0017-MetxyZoon'!VS57</f>
        <v>0</v>
      </c>
      <c r="VT29" s="269">
        <f>'[1]PP0017-MetxyZoon'!VT57</f>
        <v>0</v>
      </c>
      <c r="VU29" s="269">
        <f>'[1]PP0017-MetxyZoon'!VU57</f>
        <v>0</v>
      </c>
      <c r="VV29" s="269">
        <f>'[1]PP0017-MetxyZoon'!VV57</f>
        <v>0</v>
      </c>
      <c r="VW29" s="269">
        <f>'[1]PP0017-MetxyZoon'!VW57</f>
        <v>0</v>
      </c>
      <c r="VX29" s="269">
        <f>'[1]PP0017-MetxyZoon'!VX57</f>
        <v>0</v>
      </c>
      <c r="VY29" s="269">
        <f>'[1]PP0017-MetxyZoon'!VY57</f>
        <v>0</v>
      </c>
      <c r="VZ29" s="269">
        <f>'[1]PP0017-MetxyZoon'!VZ57</f>
        <v>0</v>
      </c>
      <c r="WA29" s="269">
        <f>'[1]PP0017-MetxyZoon'!WA57</f>
        <v>0</v>
      </c>
      <c r="WB29" s="269">
        <f>'[1]PP0017-MetxyZoon'!WB57</f>
        <v>0</v>
      </c>
      <c r="WC29" s="269">
        <f>'[1]PP0017-MetxyZoon'!WC57</f>
        <v>0</v>
      </c>
      <c r="WD29" s="269">
        <f>'[1]PP0017-MetxyZoon'!WD57</f>
        <v>0</v>
      </c>
      <c r="WE29" s="269">
        <f>'[1]PP0017-MetxyZoon'!WE57</f>
        <v>0</v>
      </c>
      <c r="WF29" s="269">
        <f>'[1]PP0017-MetxyZoon'!WF57</f>
        <v>0</v>
      </c>
      <c r="WG29" s="269">
        <f>'[1]PP0017-MetxyZoon'!WG57</f>
        <v>0</v>
      </c>
      <c r="WH29" s="269">
        <f>'[1]PP0017-MetxyZoon'!WH57</f>
        <v>0</v>
      </c>
      <c r="WI29" s="269">
        <f>'[1]PP0017-MetxyZoon'!WI57</f>
        <v>0</v>
      </c>
      <c r="WJ29" s="269">
        <f>'[1]PP0017-MetxyZoon'!WJ57</f>
        <v>0</v>
      </c>
      <c r="WK29" s="269">
        <f>'[1]PP0017-MetxyZoon'!WK57</f>
        <v>0</v>
      </c>
      <c r="WL29" s="269">
        <f>'[1]PP0017-MetxyZoon'!WL57</f>
        <v>0</v>
      </c>
      <c r="WM29" s="269">
        <f>'[1]PP0017-MetxyZoon'!WM57</f>
        <v>0</v>
      </c>
      <c r="WN29" s="269">
        <f>'[1]PP0017-MetxyZoon'!WN57</f>
        <v>0</v>
      </c>
      <c r="WO29" s="269">
        <f>'[1]PP0017-MetxyZoon'!WO57</f>
        <v>0</v>
      </c>
      <c r="WP29" s="269">
        <f>'[1]PP0017-MetxyZoon'!WP57</f>
        <v>0</v>
      </c>
      <c r="WQ29" s="269">
        <f>'[1]PP0017-MetxyZoon'!WQ57</f>
        <v>0</v>
      </c>
      <c r="WR29" s="269">
        <f>'[1]PP0017-MetxyZoon'!WR57</f>
        <v>0</v>
      </c>
      <c r="WS29" s="269">
        <f>'[1]PP0017-MetxyZoon'!WS57</f>
        <v>0</v>
      </c>
      <c r="WT29" s="269">
        <f>'[1]PP0017-MetxyZoon'!WT57</f>
        <v>0</v>
      </c>
      <c r="WU29" s="269">
        <f>'[1]PP0017-MetxyZoon'!WU57</f>
        <v>0</v>
      </c>
      <c r="WV29" s="269">
        <f>'[1]PP0017-MetxyZoon'!WV57</f>
        <v>0</v>
      </c>
      <c r="WW29" s="269">
        <f>'[1]PP0017-MetxyZoon'!WW57</f>
        <v>0</v>
      </c>
      <c r="WX29" s="269">
        <f>'[1]PP0017-MetxyZoon'!WX57</f>
        <v>0</v>
      </c>
      <c r="WY29" s="269">
        <f>'[1]PP0017-MetxyZoon'!WY57</f>
        <v>0</v>
      </c>
      <c r="WZ29" s="269">
        <f>'[1]PP0017-MetxyZoon'!WZ57</f>
        <v>0</v>
      </c>
      <c r="XA29" s="269">
        <f>'[1]PP0017-MetxyZoon'!XA57</f>
        <v>0</v>
      </c>
      <c r="XB29" s="269">
        <f>'[1]PP0017-MetxyZoon'!XB57</f>
        <v>0</v>
      </c>
      <c r="XC29" s="269">
        <f>'[1]PP0017-MetxyZoon'!XC57</f>
        <v>0</v>
      </c>
      <c r="XD29" s="269">
        <f>'[1]PP0017-MetxyZoon'!XD57</f>
        <v>0</v>
      </c>
      <c r="XE29" s="269">
        <f>'[1]PP0017-MetxyZoon'!XE57</f>
        <v>0</v>
      </c>
      <c r="XF29" s="269">
        <f>'[1]PP0017-MetxyZoon'!XF57</f>
        <v>0</v>
      </c>
      <c r="XG29" s="269">
        <f>'[1]PP0017-MetxyZoon'!XG57</f>
        <v>0</v>
      </c>
      <c r="XH29" s="269">
        <f>'[1]PP0017-MetxyZoon'!XH57</f>
        <v>0</v>
      </c>
      <c r="XI29" s="269">
        <f>'[1]PP0017-MetxyZoon'!XI57</f>
        <v>0</v>
      </c>
      <c r="XJ29" s="269">
        <f>'[1]PP0017-MetxyZoon'!XJ57</f>
        <v>0</v>
      </c>
      <c r="XK29" s="269">
        <f>'[1]PP0017-MetxyZoon'!XK57</f>
        <v>0</v>
      </c>
      <c r="XL29" s="269">
        <f>'[1]PP0017-MetxyZoon'!XL57</f>
        <v>0</v>
      </c>
      <c r="XM29" s="269">
        <f>'[1]PP0017-MetxyZoon'!XM57</f>
        <v>0</v>
      </c>
      <c r="XN29" s="269">
        <f>'[1]PP0017-MetxyZoon'!XN57</f>
        <v>0</v>
      </c>
      <c r="XO29" s="269">
        <f>'[1]PP0017-MetxyZoon'!XO57</f>
        <v>0</v>
      </c>
      <c r="XP29" s="269">
        <f>'[1]PP0017-MetxyZoon'!XP57</f>
        <v>0</v>
      </c>
      <c r="XQ29" s="269">
        <f>'[1]PP0017-MetxyZoon'!XQ57</f>
        <v>0</v>
      </c>
      <c r="XR29" s="269">
        <f>'[1]PP0017-MetxyZoon'!XR57</f>
        <v>0</v>
      </c>
      <c r="XS29" s="269">
        <f>'[1]PP0017-MetxyZoon'!XS57</f>
        <v>0</v>
      </c>
      <c r="XT29" s="269">
        <f>'[1]PP0017-MetxyZoon'!XT57</f>
        <v>0</v>
      </c>
      <c r="XU29" s="269">
        <f>'[1]PP0017-MetxyZoon'!XU57</f>
        <v>0</v>
      </c>
      <c r="XV29" s="269">
        <f>'[1]PP0017-MetxyZoon'!XV57</f>
        <v>0</v>
      </c>
      <c r="XW29" s="269">
        <f>'[1]PP0017-MetxyZoon'!XW57</f>
        <v>0</v>
      </c>
      <c r="XX29" s="269">
        <f>'[1]PP0017-MetxyZoon'!XX57</f>
        <v>0</v>
      </c>
      <c r="XY29" s="269">
        <f>'[1]PP0017-MetxyZoon'!XY57</f>
        <v>0</v>
      </c>
      <c r="XZ29" s="269">
        <f>'[1]PP0017-MetxyZoon'!XZ57</f>
        <v>0</v>
      </c>
      <c r="YA29" s="269">
        <f>'[1]PP0017-MetxyZoon'!YA57</f>
        <v>0</v>
      </c>
      <c r="YB29" s="269">
        <f>'[1]PP0017-MetxyZoon'!YB57</f>
        <v>0</v>
      </c>
      <c r="YC29" s="269">
        <f>'[1]PP0017-MetxyZoon'!YC57</f>
        <v>0</v>
      </c>
      <c r="YD29" s="269">
        <f>'[1]PP0017-MetxyZoon'!YD57</f>
        <v>0</v>
      </c>
      <c r="YE29" s="269">
        <f>'[1]PP0017-MetxyZoon'!YE57</f>
        <v>0</v>
      </c>
      <c r="YF29" s="269">
        <f>'[1]PP0017-MetxyZoon'!YF57</f>
        <v>0</v>
      </c>
      <c r="YG29" s="269">
        <f>'[1]PP0017-MetxyZoon'!YG57</f>
        <v>0</v>
      </c>
      <c r="YH29" s="269">
        <f>'[1]PP0017-MetxyZoon'!YH57</f>
        <v>0</v>
      </c>
      <c r="YI29" s="269">
        <f>'[1]PP0017-MetxyZoon'!YI57</f>
        <v>0</v>
      </c>
      <c r="YJ29" s="269">
        <f>'[1]PP0017-MetxyZoon'!YJ57</f>
        <v>0</v>
      </c>
      <c r="YK29" s="269">
        <f>'[1]PP0017-MetxyZoon'!YK57</f>
        <v>0</v>
      </c>
      <c r="YL29" s="269">
        <f>'[1]PP0017-MetxyZoon'!YL57</f>
        <v>0</v>
      </c>
      <c r="YM29" s="269">
        <f>'[1]PP0017-MetxyZoon'!YM57</f>
        <v>0</v>
      </c>
      <c r="YN29" s="269">
        <f>'[1]PP0017-MetxyZoon'!YN57</f>
        <v>0</v>
      </c>
      <c r="YO29" s="269">
        <f>'[1]PP0017-MetxyZoon'!YO57</f>
        <v>0</v>
      </c>
      <c r="YP29" s="269">
        <f>'[1]PP0017-MetxyZoon'!YP57</f>
        <v>0</v>
      </c>
      <c r="YQ29" s="269">
        <f>'[1]PP0017-MetxyZoon'!YQ57</f>
        <v>0</v>
      </c>
      <c r="YR29" s="269">
        <f>'[1]PP0017-MetxyZoon'!YR57</f>
        <v>0</v>
      </c>
      <c r="YS29" s="269">
        <f>'[1]PP0017-MetxyZoon'!YS57</f>
        <v>0</v>
      </c>
      <c r="YT29" s="269">
        <f>'[1]PP0017-MetxyZoon'!YT57</f>
        <v>0</v>
      </c>
      <c r="YU29" s="269">
        <f>'[1]PP0017-MetxyZoon'!YU57</f>
        <v>0</v>
      </c>
      <c r="YV29" s="269">
        <f>'[1]PP0017-MetxyZoon'!YV57</f>
        <v>0</v>
      </c>
      <c r="YW29" s="269">
        <f>'[1]PP0017-MetxyZoon'!YW57</f>
        <v>0</v>
      </c>
      <c r="YX29" s="269">
        <f>'[1]PP0017-MetxyZoon'!YX57</f>
        <v>0</v>
      </c>
      <c r="YY29" s="269">
        <f>'[1]PP0017-MetxyZoon'!YY57</f>
        <v>0</v>
      </c>
      <c r="YZ29" s="269">
        <f>'[1]PP0017-MetxyZoon'!YZ57</f>
        <v>0</v>
      </c>
      <c r="ZA29" s="269">
        <f>'[1]PP0017-MetxyZoon'!ZA57</f>
        <v>0</v>
      </c>
      <c r="ZB29" s="269">
        <f>'[1]PP0017-MetxyZoon'!ZB57</f>
        <v>0</v>
      </c>
      <c r="ZC29" s="269">
        <f>'[1]PP0017-MetxyZoon'!ZC57</f>
        <v>0</v>
      </c>
      <c r="ZD29" s="269">
        <f>'[1]PP0017-MetxyZoon'!ZD57</f>
        <v>0</v>
      </c>
      <c r="ZE29" s="269">
        <f>'[1]PP0017-MetxyZoon'!ZE57</f>
        <v>0</v>
      </c>
      <c r="ZF29" s="269">
        <f>'[1]PP0017-MetxyZoon'!ZF57</f>
        <v>0</v>
      </c>
      <c r="ZG29" s="269">
        <f>'[1]PP0017-MetxyZoon'!ZG57</f>
        <v>0</v>
      </c>
      <c r="ZH29" s="269">
        <f>'[1]PP0017-MetxyZoon'!ZH57</f>
        <v>0</v>
      </c>
      <c r="ZI29" s="269">
        <f>'[1]PP0017-MetxyZoon'!ZI57</f>
        <v>0</v>
      </c>
      <c r="ZJ29" s="269">
        <f>'[1]PP0017-MetxyZoon'!ZJ57</f>
        <v>0</v>
      </c>
      <c r="ZK29" s="269">
        <f>'[1]PP0017-MetxyZoon'!ZK57</f>
        <v>0</v>
      </c>
      <c r="ZL29" s="269">
        <f>'[1]PP0017-MetxyZoon'!ZL57</f>
        <v>0</v>
      </c>
      <c r="ZM29" s="269">
        <f>'[1]PP0017-MetxyZoon'!ZM57</f>
        <v>0</v>
      </c>
      <c r="ZN29" s="269">
        <f>'[1]PP0017-MetxyZoon'!ZN57</f>
        <v>0</v>
      </c>
      <c r="ZO29" s="269">
        <f>'[1]PP0017-MetxyZoon'!ZO57</f>
        <v>0</v>
      </c>
      <c r="ZP29" s="269">
        <f>'[1]PP0017-MetxyZoon'!ZP57</f>
        <v>0</v>
      </c>
      <c r="ZQ29" s="269">
        <f>'[1]PP0017-MetxyZoon'!ZQ57</f>
        <v>0</v>
      </c>
      <c r="ZR29" s="269">
        <f>'[1]PP0017-MetxyZoon'!ZR57</f>
        <v>0</v>
      </c>
      <c r="ZS29" s="269">
        <f>'[1]PP0017-MetxyZoon'!ZS57</f>
        <v>0</v>
      </c>
      <c r="ZT29" s="269">
        <f>'[1]PP0017-MetxyZoon'!ZT57</f>
        <v>0</v>
      </c>
      <c r="ZU29" s="269">
        <f>'[1]PP0017-MetxyZoon'!ZU57</f>
        <v>0</v>
      </c>
      <c r="ZV29" s="269">
        <f>'[1]PP0017-MetxyZoon'!ZV57</f>
        <v>0</v>
      </c>
      <c r="ZW29" s="269">
        <f>'[1]PP0017-MetxyZoon'!ZW57</f>
        <v>0</v>
      </c>
      <c r="ZX29" s="269">
        <f>'[1]PP0017-MetxyZoon'!ZX57</f>
        <v>0</v>
      </c>
      <c r="ZY29" s="269">
        <f>'[1]PP0017-MetxyZoon'!ZY57</f>
        <v>0</v>
      </c>
      <c r="ZZ29" s="269">
        <f>'[1]PP0017-MetxyZoon'!ZZ57</f>
        <v>0</v>
      </c>
      <c r="AAA29" s="269">
        <f>'[1]PP0017-MetxyZoon'!AAA57</f>
        <v>0</v>
      </c>
      <c r="AAB29" s="269">
        <f>'[1]PP0017-MetxyZoon'!AAB57</f>
        <v>0</v>
      </c>
      <c r="AAC29" s="269">
        <f>'[1]PP0017-MetxyZoon'!AAC57</f>
        <v>0</v>
      </c>
      <c r="AAD29" s="269">
        <f>'[1]PP0017-MetxyZoon'!AAD57</f>
        <v>0</v>
      </c>
      <c r="AAE29" s="269">
        <f>'[1]PP0017-MetxyZoon'!AAE57</f>
        <v>0</v>
      </c>
      <c r="AAF29" s="269">
        <f>'[1]PP0017-MetxyZoon'!AAF57</f>
        <v>0</v>
      </c>
      <c r="AAG29" s="269">
        <f>'[1]PP0017-MetxyZoon'!AAG57</f>
        <v>0</v>
      </c>
      <c r="AAH29" s="269">
        <f>'[1]PP0017-MetxyZoon'!AAH57</f>
        <v>0</v>
      </c>
      <c r="AAI29" s="269">
        <f>'[1]PP0017-MetxyZoon'!AAI57</f>
        <v>0</v>
      </c>
      <c r="AAJ29" s="269">
        <f>'[1]PP0017-MetxyZoon'!AAJ57</f>
        <v>0</v>
      </c>
      <c r="AAK29" s="269">
        <f>'[1]PP0017-MetxyZoon'!AAK57</f>
        <v>0</v>
      </c>
      <c r="AAL29" s="269">
        <f>'[1]PP0017-MetxyZoon'!AAL57</f>
        <v>0</v>
      </c>
      <c r="AAM29" s="269">
        <f>'[1]PP0017-MetxyZoon'!AAM57</f>
        <v>0</v>
      </c>
      <c r="AAN29" s="269">
        <f>'[1]PP0017-MetxyZoon'!AAN57</f>
        <v>0</v>
      </c>
      <c r="AAO29" s="269">
        <f>'[1]PP0017-MetxyZoon'!AAO57</f>
        <v>0</v>
      </c>
      <c r="AAP29" s="269">
        <f>'[1]PP0017-MetxyZoon'!AAP57</f>
        <v>0</v>
      </c>
      <c r="AAQ29" s="269">
        <f>'[1]PP0017-MetxyZoon'!AAQ57</f>
        <v>0</v>
      </c>
      <c r="AAR29" s="269">
        <f>'[1]PP0017-MetxyZoon'!AAR57</f>
        <v>0</v>
      </c>
      <c r="AAS29" s="269">
        <f>'[1]PP0017-MetxyZoon'!AAS57</f>
        <v>0</v>
      </c>
      <c r="AAT29" s="269">
        <f>'[1]PP0017-MetxyZoon'!AAT57</f>
        <v>0</v>
      </c>
      <c r="AAU29" s="269">
        <f>'[1]PP0017-MetxyZoon'!AAU57</f>
        <v>0</v>
      </c>
      <c r="AAV29" s="269">
        <f>'[1]PP0017-MetxyZoon'!AAV57</f>
        <v>0</v>
      </c>
      <c r="AAW29" s="269">
        <f>'[1]PP0017-MetxyZoon'!AAW57</f>
        <v>0</v>
      </c>
      <c r="AAX29" s="269">
        <f>'[1]PP0017-MetxyZoon'!AAX57</f>
        <v>0</v>
      </c>
      <c r="AAY29" s="269">
        <f>'[1]PP0017-MetxyZoon'!AAY57</f>
        <v>0</v>
      </c>
      <c r="AAZ29" s="269">
        <f>'[1]PP0017-MetxyZoon'!AAZ57</f>
        <v>0</v>
      </c>
      <c r="ABA29" s="269">
        <f>'[1]PP0017-MetxyZoon'!ABA57</f>
        <v>0</v>
      </c>
      <c r="ABB29" s="269">
        <f>'[1]PP0017-MetxyZoon'!ABB57</f>
        <v>0</v>
      </c>
      <c r="ABC29" s="269">
        <f>'[1]PP0017-MetxyZoon'!ABC57</f>
        <v>0</v>
      </c>
      <c r="ABD29" s="269">
        <f>'[1]PP0017-MetxyZoon'!ABD57</f>
        <v>0</v>
      </c>
      <c r="ABE29" s="269">
        <f>'[1]PP0017-MetxyZoon'!ABE57</f>
        <v>0</v>
      </c>
      <c r="ABF29" s="269">
        <f>'[1]PP0017-MetxyZoon'!ABF57</f>
        <v>0</v>
      </c>
      <c r="ABG29" s="269">
        <f>'[1]PP0017-MetxyZoon'!ABG57</f>
        <v>0</v>
      </c>
      <c r="ABH29" s="269">
        <f>'[1]PP0017-MetxyZoon'!ABH57</f>
        <v>0</v>
      </c>
      <c r="ABI29" s="269">
        <f>'[1]PP0017-MetxyZoon'!ABI57</f>
        <v>0</v>
      </c>
      <c r="ABJ29" s="269">
        <f>'[1]PP0017-MetxyZoon'!ABJ57</f>
        <v>0</v>
      </c>
      <c r="ABK29" s="269">
        <f>'[1]PP0017-MetxyZoon'!ABK57</f>
        <v>0</v>
      </c>
      <c r="ABL29" s="269">
        <f>'[1]PP0017-MetxyZoon'!ABL57</f>
        <v>0</v>
      </c>
      <c r="ABM29" s="269">
        <f>'[1]PP0017-MetxyZoon'!ABM57</f>
        <v>0</v>
      </c>
      <c r="ABN29" s="269">
        <f>'[1]PP0017-MetxyZoon'!ABN57</f>
        <v>0</v>
      </c>
      <c r="ABO29" s="269">
        <f>'[1]PP0017-MetxyZoon'!ABO57</f>
        <v>0</v>
      </c>
      <c r="ABP29" s="269">
        <f>'[1]PP0017-MetxyZoon'!ABP57</f>
        <v>0</v>
      </c>
      <c r="ABQ29" s="269">
        <f>'[1]PP0017-MetxyZoon'!ABQ57</f>
        <v>0</v>
      </c>
      <c r="ABR29" s="269">
        <f>'[1]PP0017-MetxyZoon'!ABR57</f>
        <v>0</v>
      </c>
      <c r="ABS29" s="269">
        <f>'[1]PP0017-MetxyZoon'!ABS57</f>
        <v>0</v>
      </c>
      <c r="ABT29" s="269">
        <f>'[1]PP0017-MetxyZoon'!ABT57</f>
        <v>0</v>
      </c>
      <c r="ABU29" s="269">
        <f>'[1]PP0017-MetxyZoon'!ABU57</f>
        <v>0</v>
      </c>
      <c r="ABV29" s="269">
        <f>'[1]PP0017-MetxyZoon'!ABV57</f>
        <v>0</v>
      </c>
      <c r="ABW29" s="269">
        <f>'[1]PP0017-MetxyZoon'!ABW57</f>
        <v>0</v>
      </c>
      <c r="ABX29" s="269">
        <f>'[1]PP0017-MetxyZoon'!ABX57</f>
        <v>0</v>
      </c>
      <c r="ABY29" s="269">
        <f>'[1]PP0017-MetxyZoon'!ABY57</f>
        <v>0</v>
      </c>
      <c r="ABZ29" s="269">
        <f>'[1]PP0017-MetxyZoon'!ABZ57</f>
        <v>0</v>
      </c>
      <c r="ACA29" s="269">
        <f>'[1]PP0017-MetxyZoon'!ACA57</f>
        <v>0</v>
      </c>
      <c r="ACB29" s="269">
        <f>'[1]PP0017-MetxyZoon'!ACB57</f>
        <v>0</v>
      </c>
      <c r="ACC29" s="269">
        <f>'[1]PP0017-MetxyZoon'!ACC57</f>
        <v>0</v>
      </c>
      <c r="ACD29" s="269">
        <f>'[1]PP0017-MetxyZoon'!ACD57</f>
        <v>0</v>
      </c>
      <c r="ACE29" s="269">
        <f>'[1]PP0017-MetxyZoon'!ACE57</f>
        <v>0</v>
      </c>
      <c r="ACF29" s="269">
        <f>'[1]PP0017-MetxyZoon'!ACF57</f>
        <v>0</v>
      </c>
      <c r="ACG29" s="269">
        <f>'[1]PP0017-MetxyZoon'!ACG57</f>
        <v>0</v>
      </c>
      <c r="ACH29" s="269">
        <f>'[1]PP0017-MetxyZoon'!ACH57</f>
        <v>0</v>
      </c>
      <c r="ACI29" s="269">
        <f>'[1]PP0017-MetxyZoon'!ACI57</f>
        <v>0</v>
      </c>
      <c r="ACJ29" s="269">
        <f>'[1]PP0017-MetxyZoon'!ACJ57</f>
        <v>0</v>
      </c>
      <c r="ACK29" s="269">
        <f>'[1]PP0017-MetxyZoon'!ACK57</f>
        <v>0</v>
      </c>
      <c r="ACL29" s="269">
        <f>'[1]PP0017-MetxyZoon'!ACL57</f>
        <v>0</v>
      </c>
      <c r="ACM29" s="269">
        <f>'[1]PP0017-MetxyZoon'!ACM57</f>
        <v>0</v>
      </c>
      <c r="ACN29" s="269">
        <f>'[1]PP0017-MetxyZoon'!ACN57</f>
        <v>0</v>
      </c>
      <c r="ACO29" s="269">
        <f>'[1]PP0017-MetxyZoon'!ACO57</f>
        <v>0</v>
      </c>
      <c r="ACP29" s="269">
        <f>'[1]PP0017-MetxyZoon'!ACP57</f>
        <v>0</v>
      </c>
      <c r="ACQ29" s="269">
        <f>'[1]PP0017-MetxyZoon'!ACQ57</f>
        <v>0</v>
      </c>
      <c r="ACR29" s="269">
        <f>'[1]PP0017-MetxyZoon'!ACR57</f>
        <v>0</v>
      </c>
      <c r="ACS29" s="269">
        <f>'[1]PP0017-MetxyZoon'!ACS57</f>
        <v>0</v>
      </c>
      <c r="ACT29" s="269">
        <f>'[1]PP0017-MetxyZoon'!ACT57</f>
        <v>0</v>
      </c>
      <c r="ACU29" s="269">
        <f>'[1]PP0017-MetxyZoon'!ACU57</f>
        <v>0</v>
      </c>
      <c r="ACV29" s="269">
        <f>'[1]PP0017-MetxyZoon'!ACV57</f>
        <v>0</v>
      </c>
      <c r="ACW29" s="269">
        <f>'[1]PP0017-MetxyZoon'!ACW57</f>
        <v>0</v>
      </c>
      <c r="ACX29" s="269">
        <f>'[1]PP0017-MetxyZoon'!ACX57</f>
        <v>0</v>
      </c>
      <c r="ACY29" s="269">
        <f>'[1]PP0017-MetxyZoon'!ACY57</f>
        <v>0</v>
      </c>
      <c r="ACZ29" s="269">
        <f>'[1]PP0017-MetxyZoon'!ACZ57</f>
        <v>0</v>
      </c>
      <c r="ADA29" s="269">
        <f>'[1]PP0017-MetxyZoon'!ADA57</f>
        <v>0</v>
      </c>
      <c r="ADB29" s="269">
        <f>'[1]PP0017-MetxyZoon'!ADB57</f>
        <v>0</v>
      </c>
      <c r="ADC29" s="269">
        <f>'[1]PP0017-MetxyZoon'!ADC57</f>
        <v>0</v>
      </c>
      <c r="ADD29" s="269">
        <f>'[1]PP0017-MetxyZoon'!ADD57</f>
        <v>0</v>
      </c>
      <c r="ADE29" s="269">
        <f>'[1]PP0017-MetxyZoon'!ADE57</f>
        <v>0</v>
      </c>
      <c r="ADF29" s="269">
        <f>'[1]PP0017-MetxyZoon'!ADF57</f>
        <v>0</v>
      </c>
      <c r="ADG29" s="269">
        <f>'[1]PP0017-MetxyZoon'!ADG57</f>
        <v>0</v>
      </c>
      <c r="ADH29" s="269">
        <f>'[1]PP0017-MetxyZoon'!ADH57</f>
        <v>0</v>
      </c>
      <c r="ADI29" s="269">
        <f>'[1]PP0017-MetxyZoon'!ADI57</f>
        <v>0</v>
      </c>
      <c r="ADJ29" s="269">
        <f>'[1]PP0017-MetxyZoon'!ADJ57</f>
        <v>0</v>
      </c>
      <c r="ADK29" s="269">
        <f>'[1]PP0017-MetxyZoon'!ADK57</f>
        <v>0</v>
      </c>
      <c r="ADL29" s="269">
        <f>'[1]PP0017-MetxyZoon'!ADL57</f>
        <v>0</v>
      </c>
      <c r="ADM29" s="269">
        <f>'[1]PP0017-MetxyZoon'!ADM57</f>
        <v>0</v>
      </c>
      <c r="ADN29" s="269">
        <f>'[1]PP0017-MetxyZoon'!ADN57</f>
        <v>0</v>
      </c>
      <c r="ADO29" s="269">
        <f>'[1]PP0017-MetxyZoon'!ADO57</f>
        <v>0</v>
      </c>
      <c r="ADP29" s="269">
        <f>'[1]PP0017-MetxyZoon'!ADP57</f>
        <v>0</v>
      </c>
      <c r="ADQ29" s="269">
        <f>'[1]PP0017-MetxyZoon'!ADQ57</f>
        <v>0</v>
      </c>
      <c r="ADR29" s="269">
        <f>'[1]PP0017-MetxyZoon'!ADR57</f>
        <v>0</v>
      </c>
      <c r="ADS29" s="269">
        <f>'[1]PP0017-MetxyZoon'!ADS57</f>
        <v>0</v>
      </c>
      <c r="ADT29" s="269">
        <f>'[1]PP0017-MetxyZoon'!ADT57</f>
        <v>0</v>
      </c>
      <c r="ADU29" s="269">
        <f>'[1]PP0017-MetxyZoon'!ADU57</f>
        <v>0</v>
      </c>
      <c r="ADV29" s="269">
        <f>'[1]PP0017-MetxyZoon'!ADV57</f>
        <v>0</v>
      </c>
      <c r="ADW29" s="269">
        <f>'[1]PP0017-MetxyZoon'!ADW57</f>
        <v>0</v>
      </c>
      <c r="ADX29" s="269">
        <f>'[1]PP0017-MetxyZoon'!ADX57</f>
        <v>0</v>
      </c>
      <c r="ADY29" s="269">
        <f>'[1]PP0017-MetxyZoon'!ADY57</f>
        <v>0</v>
      </c>
      <c r="ADZ29" s="269">
        <f>'[1]PP0017-MetxyZoon'!ADZ57</f>
        <v>0</v>
      </c>
      <c r="AEA29" s="269">
        <f>'[1]PP0017-MetxyZoon'!AEA57</f>
        <v>0</v>
      </c>
      <c r="AEB29" s="269">
        <f>'[1]PP0017-MetxyZoon'!AEB57</f>
        <v>0</v>
      </c>
      <c r="AEC29" s="269">
        <f>'[1]PP0017-MetxyZoon'!AEC57</f>
        <v>0</v>
      </c>
      <c r="AED29" s="269">
        <f>'[1]PP0017-MetxyZoon'!AED57</f>
        <v>0</v>
      </c>
      <c r="AEE29" s="269">
        <f>'[1]PP0017-MetxyZoon'!AEE57</f>
        <v>0</v>
      </c>
      <c r="AEF29" s="269">
        <f>'[1]PP0017-MetxyZoon'!AEF57</f>
        <v>0</v>
      </c>
      <c r="AEG29" s="269">
        <f>'[1]PP0017-MetxyZoon'!AEG57</f>
        <v>0</v>
      </c>
      <c r="AEH29" s="269">
        <f>'[1]PP0017-MetxyZoon'!AEH57</f>
        <v>0</v>
      </c>
      <c r="AEI29" s="269">
        <f>'[1]PP0017-MetxyZoon'!AEI57</f>
        <v>0</v>
      </c>
      <c r="AEJ29" s="269">
        <f>'[1]PP0017-MetxyZoon'!AEJ57</f>
        <v>0</v>
      </c>
      <c r="AEK29" s="269">
        <f>'[1]PP0017-MetxyZoon'!AEK57</f>
        <v>0</v>
      </c>
      <c r="AEL29" s="269">
        <f>'[1]PP0017-MetxyZoon'!AEL57</f>
        <v>0</v>
      </c>
      <c r="AEM29" s="269">
        <f>'[1]PP0017-MetxyZoon'!AEM57</f>
        <v>0</v>
      </c>
      <c r="AEN29" s="269">
        <f>'[1]PP0017-MetxyZoon'!AEN57</f>
        <v>0</v>
      </c>
      <c r="AEO29" s="269">
        <f>'[1]PP0017-MetxyZoon'!AEO57</f>
        <v>0</v>
      </c>
      <c r="AEP29" s="269">
        <f>'[1]PP0017-MetxyZoon'!AEP57</f>
        <v>0</v>
      </c>
      <c r="AEQ29" s="269">
        <f>'[1]PP0017-MetxyZoon'!AEQ57</f>
        <v>0</v>
      </c>
      <c r="AER29" s="269">
        <f>'[1]PP0017-MetxyZoon'!AER57</f>
        <v>0</v>
      </c>
      <c r="AES29" s="269">
        <f>'[1]PP0017-MetxyZoon'!AES57</f>
        <v>0</v>
      </c>
      <c r="AET29" s="269">
        <f>'[1]PP0017-MetxyZoon'!AET57</f>
        <v>0</v>
      </c>
      <c r="AEU29" s="269">
        <f>'[1]PP0017-MetxyZoon'!AEU57</f>
        <v>0</v>
      </c>
      <c r="AEV29" s="269">
        <f>'[1]PP0017-MetxyZoon'!AEV57</f>
        <v>0</v>
      </c>
      <c r="AEW29" s="269">
        <f>'[1]PP0017-MetxyZoon'!AEW57</f>
        <v>0</v>
      </c>
      <c r="AEX29" s="269">
        <f>'[1]PP0017-MetxyZoon'!AEX57</f>
        <v>0</v>
      </c>
      <c r="AEY29" s="269">
        <f>'[1]PP0017-MetxyZoon'!AEY57</f>
        <v>0</v>
      </c>
      <c r="AEZ29" s="269">
        <f>'[1]PP0017-MetxyZoon'!AEZ57</f>
        <v>0</v>
      </c>
      <c r="AFA29" s="269">
        <f>'[1]PP0017-MetxyZoon'!AFA57</f>
        <v>0</v>
      </c>
      <c r="AFB29" s="269">
        <f>'[1]PP0017-MetxyZoon'!AFB57</f>
        <v>0</v>
      </c>
      <c r="AFC29" s="269">
        <f>'[1]PP0017-MetxyZoon'!AFC57</f>
        <v>0</v>
      </c>
      <c r="AFD29" s="269">
        <f>'[1]PP0017-MetxyZoon'!AFD57</f>
        <v>0</v>
      </c>
      <c r="AFE29" s="269">
        <f>'[1]PP0017-MetxyZoon'!AFE57</f>
        <v>0</v>
      </c>
      <c r="AFF29" s="269">
        <f>'[1]PP0017-MetxyZoon'!AFF57</f>
        <v>0</v>
      </c>
      <c r="AFG29" s="269">
        <f>'[1]PP0017-MetxyZoon'!AFG57</f>
        <v>0</v>
      </c>
      <c r="AFH29" s="269">
        <f>'[1]PP0017-MetxyZoon'!AFH57</f>
        <v>0</v>
      </c>
      <c r="AFI29" s="269">
        <f>'[1]PP0017-MetxyZoon'!AFI57</f>
        <v>0</v>
      </c>
      <c r="AFJ29" s="269">
        <f>'[1]PP0017-MetxyZoon'!AFJ57</f>
        <v>0</v>
      </c>
      <c r="AFK29" s="269">
        <f>'[1]PP0017-MetxyZoon'!AFK57</f>
        <v>0</v>
      </c>
      <c r="AFL29" s="269">
        <f>'[1]PP0017-MetxyZoon'!AFL57</f>
        <v>0</v>
      </c>
      <c r="AFM29" s="269">
        <f>'[1]PP0017-MetxyZoon'!AFM57</f>
        <v>0</v>
      </c>
      <c r="AFN29" s="269">
        <f>'[1]PP0017-MetxyZoon'!AFN57</f>
        <v>0</v>
      </c>
      <c r="AFO29" s="269">
        <f>'[1]PP0017-MetxyZoon'!AFO57</f>
        <v>0</v>
      </c>
      <c r="AFP29" s="269">
        <f>'[1]PP0017-MetxyZoon'!AFP57</f>
        <v>0</v>
      </c>
      <c r="AFQ29" s="269">
        <f>'[1]PP0017-MetxyZoon'!AFQ57</f>
        <v>0</v>
      </c>
      <c r="AFR29" s="269">
        <f>'[1]PP0017-MetxyZoon'!AFR57</f>
        <v>0</v>
      </c>
      <c r="AFS29" s="269">
        <f>'[1]PP0017-MetxyZoon'!AFS57</f>
        <v>0</v>
      </c>
      <c r="AFT29" s="269">
        <f>'[1]PP0017-MetxyZoon'!AFT57</f>
        <v>0</v>
      </c>
      <c r="AFU29" s="269">
        <f>'[1]PP0017-MetxyZoon'!AFU57</f>
        <v>0</v>
      </c>
      <c r="AFV29" s="269">
        <f>'[1]PP0017-MetxyZoon'!AFV57</f>
        <v>0</v>
      </c>
      <c r="AFW29" s="269">
        <f>'[1]PP0017-MetxyZoon'!AFW57</f>
        <v>0</v>
      </c>
      <c r="AFX29" s="269">
        <f>'[1]PP0017-MetxyZoon'!AFX57</f>
        <v>0</v>
      </c>
      <c r="AFY29" s="269">
        <f>'[1]PP0017-MetxyZoon'!AFY57</f>
        <v>0</v>
      </c>
      <c r="AFZ29" s="269">
        <f>'[1]PP0017-MetxyZoon'!AFZ57</f>
        <v>0</v>
      </c>
      <c r="AGA29" s="269">
        <f>'[1]PP0017-MetxyZoon'!AGA57</f>
        <v>0</v>
      </c>
      <c r="AGB29" s="269">
        <f>'[1]PP0017-MetxyZoon'!AGB57</f>
        <v>0</v>
      </c>
      <c r="AGC29" s="269">
        <f>'[1]PP0017-MetxyZoon'!AGC57</f>
        <v>0</v>
      </c>
      <c r="AGD29" s="269">
        <f>'[1]PP0017-MetxyZoon'!AGD57</f>
        <v>0</v>
      </c>
      <c r="AGE29" s="269">
        <f>'[1]PP0017-MetxyZoon'!AGE57</f>
        <v>0</v>
      </c>
      <c r="AGF29" s="269">
        <f>'[1]PP0017-MetxyZoon'!AGF57</f>
        <v>0</v>
      </c>
      <c r="AGG29" s="269">
        <f>'[1]PP0017-MetxyZoon'!AGG57</f>
        <v>0</v>
      </c>
      <c r="AGH29" s="269">
        <f>'[1]PP0017-MetxyZoon'!AGH57</f>
        <v>0</v>
      </c>
      <c r="AGI29" s="269">
        <f>'[1]PP0017-MetxyZoon'!AGI57</f>
        <v>0</v>
      </c>
      <c r="AGJ29" s="269">
        <f>'[1]PP0017-MetxyZoon'!AGJ57</f>
        <v>0</v>
      </c>
      <c r="AGK29" s="269">
        <f>'[1]PP0017-MetxyZoon'!AGK57</f>
        <v>0</v>
      </c>
      <c r="AGL29" s="269">
        <f>'[1]PP0017-MetxyZoon'!AGL57</f>
        <v>0</v>
      </c>
      <c r="AGM29" s="269">
        <f>'[1]PP0017-MetxyZoon'!AGM57</f>
        <v>0</v>
      </c>
      <c r="AGN29" s="269">
        <f>'[1]PP0017-MetxyZoon'!AGN57</f>
        <v>0</v>
      </c>
      <c r="AGO29" s="269">
        <f>'[1]PP0017-MetxyZoon'!AGO57</f>
        <v>0</v>
      </c>
    </row>
    <row r="30" spans="1:873" x14ac:dyDescent="0.25">
      <c r="A30" s="269">
        <f>'[1]PP0017-MetxyZoon'!A58</f>
        <v>2026</v>
      </c>
      <c r="B30" s="269">
        <f>'[1]PP0017-MetxyZoon'!B58</f>
        <v>10</v>
      </c>
      <c r="C30" s="269" t="str">
        <f>'[1]PP0017-MetxyZoon'!C58</f>
        <v>SATIPO</v>
      </c>
      <c r="D30" s="269" t="str">
        <f>'[1]PP0017-MetxyZoon'!D58</f>
        <v>RIO NEGRO-SATIPO</v>
      </c>
      <c r="E30" s="269">
        <f>'[1]PP0017-MetxyZoon'!E58</f>
        <v>10502</v>
      </c>
      <c r="F30" s="269" t="str">
        <f>'[1]PP0017-MetxyZoon'!F58</f>
        <v>BELLA ESPERANZA</v>
      </c>
      <c r="G30" s="269">
        <f>'[1]PP0017-MetxyZoon'!G58</f>
        <v>0</v>
      </c>
      <c r="H30" s="269">
        <f>'[1]PP0017-MetxyZoon'!H58</f>
        <v>0</v>
      </c>
      <c r="I30" s="269">
        <f>'[1]PP0017-MetxyZoon'!I58</f>
        <v>0</v>
      </c>
      <c r="J30" s="269">
        <f>'[1]PP0017-MetxyZoon'!J58</f>
        <v>0</v>
      </c>
      <c r="K30" s="269">
        <f>'[1]PP0017-MetxyZoon'!K58</f>
        <v>0</v>
      </c>
      <c r="L30" s="269">
        <f>'[1]PP0017-MetxyZoon'!L58</f>
        <v>0</v>
      </c>
      <c r="M30" s="269">
        <f>'[1]PP0017-MetxyZoon'!M58</f>
        <v>0</v>
      </c>
      <c r="N30" s="269">
        <f>'[1]PP0017-MetxyZoon'!N58</f>
        <v>0</v>
      </c>
      <c r="O30" s="269">
        <f>'[1]PP0017-MetxyZoon'!O58</f>
        <v>0</v>
      </c>
      <c r="P30" s="269">
        <f>'[1]PP0017-MetxyZoon'!P58</f>
        <v>0</v>
      </c>
      <c r="Q30" s="269">
        <f>'[1]PP0017-MetxyZoon'!Q58</f>
        <v>0</v>
      </c>
      <c r="R30" s="269">
        <f>'[1]PP0017-MetxyZoon'!R58</f>
        <v>0</v>
      </c>
      <c r="S30" s="269">
        <f>'[1]PP0017-MetxyZoon'!S58</f>
        <v>0</v>
      </c>
      <c r="T30" s="269">
        <f>'[1]PP0017-MetxyZoon'!T58</f>
        <v>0</v>
      </c>
      <c r="U30" s="269">
        <f>'[1]PP0017-MetxyZoon'!U58</f>
        <v>0</v>
      </c>
      <c r="V30" s="269">
        <f>'[1]PP0017-MetxyZoon'!V58</f>
        <v>0</v>
      </c>
      <c r="W30" s="269">
        <f>'[1]PP0017-MetxyZoon'!W58</f>
        <v>0</v>
      </c>
      <c r="X30" s="269">
        <f>'[1]PP0017-MetxyZoon'!X58</f>
        <v>0</v>
      </c>
      <c r="Y30" s="269">
        <f>'[1]PP0017-MetxyZoon'!Y58</f>
        <v>0</v>
      </c>
      <c r="Z30" s="269">
        <f>'[1]PP0017-MetxyZoon'!Z58</f>
        <v>0</v>
      </c>
      <c r="AA30" s="269">
        <f>'[1]PP0017-MetxyZoon'!AA58</f>
        <v>0</v>
      </c>
      <c r="AB30" s="269">
        <f>'[1]PP0017-MetxyZoon'!AB58</f>
        <v>0</v>
      </c>
      <c r="AC30" s="269">
        <f>'[1]PP0017-MetxyZoon'!AC58</f>
        <v>0</v>
      </c>
      <c r="AD30" s="269">
        <f>'[1]PP0017-MetxyZoon'!AD58</f>
        <v>0</v>
      </c>
      <c r="AE30" s="269">
        <f>'[1]PP0017-MetxyZoon'!AE58</f>
        <v>0</v>
      </c>
      <c r="AF30" s="269">
        <f>'[1]PP0017-MetxyZoon'!AF58</f>
        <v>0</v>
      </c>
      <c r="AG30" s="269">
        <f>'[1]PP0017-MetxyZoon'!AG58</f>
        <v>0</v>
      </c>
      <c r="AH30" s="269">
        <f>'[1]PP0017-MetxyZoon'!AH58</f>
        <v>0</v>
      </c>
      <c r="AI30" s="269">
        <f>'[1]PP0017-MetxyZoon'!AI58</f>
        <v>0</v>
      </c>
      <c r="AJ30" s="269">
        <f>'[1]PP0017-MetxyZoon'!AJ58</f>
        <v>0</v>
      </c>
      <c r="AK30" s="269">
        <f>'[1]PP0017-MetxyZoon'!AK58</f>
        <v>0</v>
      </c>
      <c r="AL30" s="269">
        <f>'[1]PP0017-MetxyZoon'!AL58</f>
        <v>0</v>
      </c>
      <c r="AM30" s="269">
        <f>'[1]PP0017-MetxyZoon'!AM58</f>
        <v>0</v>
      </c>
      <c r="AN30" s="269">
        <f>'[1]PP0017-MetxyZoon'!AN58</f>
        <v>0</v>
      </c>
      <c r="AO30" s="269">
        <f>'[1]PP0017-MetxyZoon'!AO58</f>
        <v>0</v>
      </c>
      <c r="AP30" s="269">
        <f>'[1]PP0017-MetxyZoon'!AP58</f>
        <v>0</v>
      </c>
      <c r="AQ30" s="269">
        <f>'[1]PP0017-MetxyZoon'!AQ58</f>
        <v>0</v>
      </c>
      <c r="AR30" s="269">
        <f>'[1]PP0017-MetxyZoon'!AR58</f>
        <v>0</v>
      </c>
      <c r="AS30" s="269">
        <f>'[1]PP0017-MetxyZoon'!AS58</f>
        <v>0</v>
      </c>
      <c r="AT30" s="269">
        <f>'[1]PP0017-MetxyZoon'!AT58</f>
        <v>0</v>
      </c>
      <c r="AU30" s="269">
        <f>'[1]PP0017-MetxyZoon'!AU58</f>
        <v>0</v>
      </c>
      <c r="AV30" s="269">
        <f>'[1]PP0017-MetxyZoon'!AV58</f>
        <v>0</v>
      </c>
      <c r="AW30" s="269">
        <f>'[1]PP0017-MetxyZoon'!AW58</f>
        <v>0</v>
      </c>
      <c r="AX30" s="269">
        <f>'[1]PP0017-MetxyZoon'!AX58</f>
        <v>0</v>
      </c>
      <c r="AY30" s="269">
        <f>'[1]PP0017-MetxyZoon'!AY58</f>
        <v>0</v>
      </c>
      <c r="AZ30" s="269">
        <f>'[1]PP0017-MetxyZoon'!AZ58</f>
        <v>0</v>
      </c>
      <c r="BA30" s="269">
        <f>'[1]PP0017-MetxyZoon'!BA58</f>
        <v>0</v>
      </c>
      <c r="BB30" s="269">
        <f>'[1]PP0017-MetxyZoon'!BB58</f>
        <v>0</v>
      </c>
      <c r="BC30" s="269">
        <f>'[1]PP0017-MetxyZoon'!BC58</f>
        <v>0</v>
      </c>
      <c r="BD30" s="269">
        <f>'[1]PP0017-MetxyZoon'!BD58</f>
        <v>0</v>
      </c>
      <c r="BE30" s="269">
        <f>'[1]PP0017-MetxyZoon'!BE58</f>
        <v>0</v>
      </c>
      <c r="BF30" s="269">
        <f>'[1]PP0017-MetxyZoon'!BF58</f>
        <v>0</v>
      </c>
      <c r="BG30" s="269">
        <f>'[1]PP0017-MetxyZoon'!BG58</f>
        <v>0</v>
      </c>
      <c r="BH30" s="269">
        <f>'[1]PP0017-MetxyZoon'!BH58</f>
        <v>0</v>
      </c>
      <c r="BI30" s="269">
        <f>'[1]PP0017-MetxyZoon'!BI58</f>
        <v>0</v>
      </c>
      <c r="BJ30" s="269">
        <f>'[1]PP0017-MetxyZoon'!BJ58</f>
        <v>0</v>
      </c>
      <c r="BK30" s="269">
        <f>'[1]PP0017-MetxyZoon'!BK58</f>
        <v>0</v>
      </c>
      <c r="BL30" s="269">
        <f>'[1]PP0017-MetxyZoon'!BL58</f>
        <v>0</v>
      </c>
      <c r="BM30" s="269">
        <f>'[1]PP0017-MetxyZoon'!BM58</f>
        <v>0</v>
      </c>
      <c r="BN30" s="269">
        <f>'[1]PP0017-MetxyZoon'!BN58</f>
        <v>0</v>
      </c>
      <c r="BO30" s="269">
        <f>'[1]PP0017-MetxyZoon'!BO58</f>
        <v>0</v>
      </c>
      <c r="BP30" s="269">
        <f>'[1]PP0017-MetxyZoon'!BP58</f>
        <v>0</v>
      </c>
      <c r="BQ30" s="269">
        <f>'[1]PP0017-MetxyZoon'!BQ58</f>
        <v>0</v>
      </c>
      <c r="BR30" s="269">
        <f>'[1]PP0017-MetxyZoon'!BR58</f>
        <v>0</v>
      </c>
      <c r="BS30" s="269">
        <f>'[1]PP0017-MetxyZoon'!BS58</f>
        <v>0</v>
      </c>
      <c r="BT30" s="269">
        <f>'[1]PP0017-MetxyZoon'!BT58</f>
        <v>0</v>
      </c>
      <c r="BU30" s="269">
        <f>'[1]PP0017-MetxyZoon'!BU58</f>
        <v>0</v>
      </c>
      <c r="BV30" s="269">
        <f>'[1]PP0017-MetxyZoon'!BV58</f>
        <v>0</v>
      </c>
      <c r="BW30" s="269">
        <f>'[1]PP0017-MetxyZoon'!BW58</f>
        <v>0</v>
      </c>
      <c r="BX30" s="269">
        <f>'[1]PP0017-MetxyZoon'!BX58</f>
        <v>0</v>
      </c>
      <c r="BY30" s="269">
        <f>'[1]PP0017-MetxyZoon'!BY58</f>
        <v>0</v>
      </c>
      <c r="BZ30" s="269">
        <f>'[1]PP0017-MetxyZoon'!BZ58</f>
        <v>0</v>
      </c>
      <c r="CA30" s="269">
        <f>'[1]PP0017-MetxyZoon'!CA58</f>
        <v>0</v>
      </c>
      <c r="CB30" s="269">
        <f>'[1]PP0017-MetxyZoon'!CB58</f>
        <v>0</v>
      </c>
      <c r="CC30" s="269">
        <f>'[1]PP0017-MetxyZoon'!CC58</f>
        <v>0</v>
      </c>
      <c r="CD30" s="269">
        <f>'[1]PP0017-MetxyZoon'!CD58</f>
        <v>0</v>
      </c>
      <c r="CE30" s="269">
        <f>'[1]PP0017-MetxyZoon'!CE58</f>
        <v>0</v>
      </c>
      <c r="CF30" s="269">
        <f>'[1]PP0017-MetxyZoon'!CF58</f>
        <v>0</v>
      </c>
      <c r="CG30" s="269">
        <f>'[1]PP0017-MetxyZoon'!CG58</f>
        <v>0</v>
      </c>
      <c r="CH30" s="269">
        <f>'[1]PP0017-MetxyZoon'!CH58</f>
        <v>0</v>
      </c>
      <c r="CI30" s="269">
        <f>'[1]PP0017-MetxyZoon'!CI58</f>
        <v>0</v>
      </c>
      <c r="CJ30" s="269">
        <f>'[1]PP0017-MetxyZoon'!CJ58</f>
        <v>0</v>
      </c>
      <c r="CK30" s="269">
        <f>'[1]PP0017-MetxyZoon'!CK58</f>
        <v>0</v>
      </c>
      <c r="CL30" s="269">
        <f>'[1]PP0017-MetxyZoon'!CL58</f>
        <v>0</v>
      </c>
      <c r="CM30" s="269">
        <f>'[1]PP0017-MetxyZoon'!CM58</f>
        <v>0</v>
      </c>
      <c r="CN30" s="269">
        <f>'[1]PP0017-MetxyZoon'!CN58</f>
        <v>0</v>
      </c>
      <c r="CO30" s="269">
        <f>'[1]PP0017-MetxyZoon'!CO58</f>
        <v>0</v>
      </c>
      <c r="CP30" s="269">
        <f>'[1]PP0017-MetxyZoon'!CP58</f>
        <v>0</v>
      </c>
      <c r="CQ30" s="269">
        <f>'[1]PP0017-MetxyZoon'!CQ58</f>
        <v>0</v>
      </c>
      <c r="CR30" s="269">
        <f>'[1]PP0017-MetxyZoon'!CR58</f>
        <v>0</v>
      </c>
      <c r="CS30" s="269">
        <f>'[1]PP0017-MetxyZoon'!CS58</f>
        <v>0</v>
      </c>
      <c r="CT30" s="269">
        <f>'[1]PP0017-MetxyZoon'!CT58</f>
        <v>0</v>
      </c>
      <c r="CU30" s="269">
        <f>'[1]PP0017-MetxyZoon'!CU58</f>
        <v>0</v>
      </c>
      <c r="CV30" s="269">
        <f>'[1]PP0017-MetxyZoon'!CV58</f>
        <v>0</v>
      </c>
      <c r="CW30" s="269">
        <f>'[1]PP0017-MetxyZoon'!CW58</f>
        <v>0</v>
      </c>
      <c r="CX30" s="269">
        <f>'[1]PP0017-MetxyZoon'!CX58</f>
        <v>0</v>
      </c>
      <c r="CY30" s="269">
        <f>'[1]PP0017-MetxyZoon'!CY58</f>
        <v>0</v>
      </c>
      <c r="CZ30" s="269">
        <f>'[1]PP0017-MetxyZoon'!CZ58</f>
        <v>0</v>
      </c>
      <c r="DA30" s="269">
        <f>'[1]PP0017-MetxyZoon'!DA58</f>
        <v>0</v>
      </c>
      <c r="DB30" s="269">
        <f>'[1]PP0017-MetxyZoon'!DB58</f>
        <v>0</v>
      </c>
      <c r="DC30" s="269">
        <f>'[1]PP0017-MetxyZoon'!DC58</f>
        <v>0</v>
      </c>
      <c r="DD30" s="269">
        <f>'[1]PP0017-MetxyZoon'!DD58</f>
        <v>0</v>
      </c>
      <c r="DE30" s="269">
        <f>'[1]PP0017-MetxyZoon'!DE58</f>
        <v>0</v>
      </c>
      <c r="DF30" s="269">
        <f>'[1]PP0017-MetxyZoon'!DF58</f>
        <v>0</v>
      </c>
      <c r="DG30" s="269">
        <f>'[1]PP0017-MetxyZoon'!DG58</f>
        <v>0</v>
      </c>
      <c r="DH30" s="269">
        <f>'[1]PP0017-MetxyZoon'!DH58</f>
        <v>0</v>
      </c>
      <c r="DI30" s="269">
        <f>'[1]PP0017-MetxyZoon'!DI58</f>
        <v>0</v>
      </c>
      <c r="DJ30" s="269">
        <f>'[1]PP0017-MetxyZoon'!DJ58</f>
        <v>0</v>
      </c>
      <c r="DK30" s="269">
        <f>'[1]PP0017-MetxyZoon'!DK58</f>
        <v>0</v>
      </c>
      <c r="DL30" s="269">
        <f>'[1]PP0017-MetxyZoon'!DL58</f>
        <v>0</v>
      </c>
      <c r="DM30" s="269">
        <f>'[1]PP0017-MetxyZoon'!DM58</f>
        <v>0</v>
      </c>
      <c r="DN30" s="269">
        <f>'[1]PP0017-MetxyZoon'!DN58</f>
        <v>0</v>
      </c>
      <c r="DO30" s="269">
        <f>'[1]PP0017-MetxyZoon'!DO58</f>
        <v>0</v>
      </c>
      <c r="DP30" s="269">
        <f>'[1]PP0017-MetxyZoon'!DP58</f>
        <v>0</v>
      </c>
      <c r="DQ30" s="269">
        <f>'[1]PP0017-MetxyZoon'!DQ58</f>
        <v>0</v>
      </c>
      <c r="DR30" s="269">
        <f>'[1]PP0017-MetxyZoon'!DR58</f>
        <v>0</v>
      </c>
      <c r="DS30" s="269">
        <f>'[1]PP0017-MetxyZoon'!DS58</f>
        <v>0</v>
      </c>
      <c r="DT30" s="269">
        <f>'[1]PP0017-MetxyZoon'!DT58</f>
        <v>0</v>
      </c>
      <c r="DU30" s="269">
        <f>'[1]PP0017-MetxyZoon'!DU58</f>
        <v>0</v>
      </c>
      <c r="DV30" s="269">
        <f>'[1]PP0017-MetxyZoon'!DV58</f>
        <v>0</v>
      </c>
      <c r="DW30" s="269">
        <f>'[1]PP0017-MetxyZoon'!DW58</f>
        <v>0</v>
      </c>
      <c r="DX30" s="269">
        <f>'[1]PP0017-MetxyZoon'!DX58</f>
        <v>0</v>
      </c>
      <c r="DY30" s="269">
        <f>'[1]PP0017-MetxyZoon'!DY58</f>
        <v>0</v>
      </c>
      <c r="DZ30" s="269">
        <f>'[1]PP0017-MetxyZoon'!DZ58</f>
        <v>0</v>
      </c>
      <c r="EA30" s="269">
        <f>'[1]PP0017-MetxyZoon'!EA58</f>
        <v>0</v>
      </c>
      <c r="EB30" s="269">
        <f>'[1]PP0017-MetxyZoon'!EB58</f>
        <v>0</v>
      </c>
      <c r="EC30" s="269">
        <f>'[1]PP0017-MetxyZoon'!EC58</f>
        <v>0</v>
      </c>
      <c r="ED30" s="269">
        <f>'[1]PP0017-MetxyZoon'!ED58</f>
        <v>0</v>
      </c>
      <c r="EE30" s="269">
        <f>'[1]PP0017-MetxyZoon'!EE58</f>
        <v>0</v>
      </c>
      <c r="EF30" s="269">
        <f>'[1]PP0017-MetxyZoon'!EF58</f>
        <v>0</v>
      </c>
      <c r="EG30" s="269">
        <f>'[1]PP0017-MetxyZoon'!EG58</f>
        <v>0</v>
      </c>
      <c r="EH30" s="269">
        <f>'[1]PP0017-MetxyZoon'!EH58</f>
        <v>0</v>
      </c>
      <c r="EI30" s="269">
        <f>'[1]PP0017-MetxyZoon'!EI58</f>
        <v>0</v>
      </c>
      <c r="EJ30" s="269">
        <f>'[1]PP0017-MetxyZoon'!EJ58</f>
        <v>0</v>
      </c>
      <c r="EK30" s="269">
        <f>'[1]PP0017-MetxyZoon'!EK58</f>
        <v>0</v>
      </c>
      <c r="EL30" s="269">
        <f>'[1]PP0017-MetxyZoon'!EL58</f>
        <v>0</v>
      </c>
      <c r="EM30" s="269">
        <f>'[1]PP0017-MetxyZoon'!EM58</f>
        <v>0</v>
      </c>
      <c r="EN30" s="269">
        <f>'[1]PP0017-MetxyZoon'!EN58</f>
        <v>0</v>
      </c>
      <c r="EO30" s="269">
        <f>'[1]PP0017-MetxyZoon'!EO58</f>
        <v>0</v>
      </c>
      <c r="EP30" s="269">
        <f>'[1]PP0017-MetxyZoon'!EP58</f>
        <v>0</v>
      </c>
      <c r="EQ30" s="269">
        <f>'[1]PP0017-MetxyZoon'!EQ58</f>
        <v>0</v>
      </c>
      <c r="ER30" s="269">
        <f>'[1]PP0017-MetxyZoon'!ER58</f>
        <v>0</v>
      </c>
      <c r="ES30" s="269">
        <f>'[1]PP0017-MetxyZoon'!ES58</f>
        <v>0</v>
      </c>
      <c r="ET30" s="269">
        <f>'[1]PP0017-MetxyZoon'!ET58</f>
        <v>0</v>
      </c>
      <c r="EU30" s="269">
        <f>'[1]PP0017-MetxyZoon'!EU58</f>
        <v>0</v>
      </c>
      <c r="EV30" s="269">
        <f>'[1]PP0017-MetxyZoon'!EV58</f>
        <v>0</v>
      </c>
      <c r="EW30" s="269">
        <f>'[1]PP0017-MetxyZoon'!EW58</f>
        <v>0</v>
      </c>
      <c r="EX30" s="269">
        <f>'[1]PP0017-MetxyZoon'!EX58</f>
        <v>0</v>
      </c>
      <c r="EY30" s="269">
        <f>'[1]PP0017-MetxyZoon'!EY58</f>
        <v>0</v>
      </c>
      <c r="EZ30" s="269">
        <f>'[1]PP0017-MetxyZoon'!EZ58</f>
        <v>0</v>
      </c>
      <c r="FA30" s="269">
        <f>'[1]PP0017-MetxyZoon'!FA58</f>
        <v>0</v>
      </c>
      <c r="FB30" s="269">
        <f>'[1]PP0017-MetxyZoon'!FB58</f>
        <v>0</v>
      </c>
      <c r="FC30" s="269">
        <f>'[1]PP0017-MetxyZoon'!FC58</f>
        <v>0</v>
      </c>
      <c r="FD30" s="269">
        <f>'[1]PP0017-MetxyZoon'!FD58</f>
        <v>0</v>
      </c>
      <c r="FE30" s="269">
        <f>'[1]PP0017-MetxyZoon'!FE58</f>
        <v>0</v>
      </c>
      <c r="FF30" s="269">
        <f>'[1]PP0017-MetxyZoon'!FF58</f>
        <v>0</v>
      </c>
      <c r="FG30" s="269">
        <f>'[1]PP0017-MetxyZoon'!FG58</f>
        <v>0</v>
      </c>
      <c r="FH30" s="269">
        <f>'[1]PP0017-MetxyZoon'!FH58</f>
        <v>0</v>
      </c>
      <c r="FI30" s="269">
        <f>'[1]PP0017-MetxyZoon'!FI58</f>
        <v>0</v>
      </c>
      <c r="FJ30" s="269">
        <f>'[1]PP0017-MetxyZoon'!FJ58</f>
        <v>0</v>
      </c>
      <c r="FK30" s="269">
        <f>'[1]PP0017-MetxyZoon'!FK58</f>
        <v>0</v>
      </c>
      <c r="FL30" s="269">
        <f>'[1]PP0017-MetxyZoon'!FL58</f>
        <v>0</v>
      </c>
      <c r="FM30" s="269">
        <f>'[1]PP0017-MetxyZoon'!FM58</f>
        <v>0</v>
      </c>
      <c r="FN30" s="269">
        <f>'[1]PP0017-MetxyZoon'!FN58</f>
        <v>0</v>
      </c>
      <c r="FO30" s="269">
        <f>'[1]PP0017-MetxyZoon'!FO58</f>
        <v>0</v>
      </c>
      <c r="FP30" s="269">
        <f>'[1]PP0017-MetxyZoon'!FP58</f>
        <v>0</v>
      </c>
      <c r="FQ30" s="269">
        <f>'[1]PP0017-MetxyZoon'!FQ58</f>
        <v>0</v>
      </c>
      <c r="FR30" s="269">
        <f>'[1]PP0017-MetxyZoon'!FR58</f>
        <v>0</v>
      </c>
      <c r="FS30" s="269">
        <f>'[1]PP0017-MetxyZoon'!FS58</f>
        <v>0</v>
      </c>
      <c r="FT30" s="269">
        <f>'[1]PP0017-MetxyZoon'!FT58</f>
        <v>0</v>
      </c>
      <c r="FU30" s="269">
        <f>'[1]PP0017-MetxyZoon'!FU58</f>
        <v>0</v>
      </c>
      <c r="FV30" s="269">
        <f>'[1]PP0017-MetxyZoon'!FV58</f>
        <v>0</v>
      </c>
      <c r="FW30" s="269">
        <f>'[1]PP0017-MetxyZoon'!FW58</f>
        <v>0</v>
      </c>
      <c r="FX30" s="269">
        <f>'[1]PP0017-MetxyZoon'!FX58</f>
        <v>0</v>
      </c>
      <c r="FY30" s="269">
        <f>'[1]PP0017-MetxyZoon'!FY58</f>
        <v>0</v>
      </c>
      <c r="FZ30" s="269">
        <f>'[1]PP0017-MetxyZoon'!FZ58</f>
        <v>0</v>
      </c>
      <c r="GA30" s="269">
        <f>'[1]PP0017-MetxyZoon'!GA58</f>
        <v>0</v>
      </c>
      <c r="GB30" s="269">
        <f>'[1]PP0017-MetxyZoon'!GB58</f>
        <v>0</v>
      </c>
      <c r="GC30" s="269">
        <f>'[1]PP0017-MetxyZoon'!GC58</f>
        <v>0</v>
      </c>
      <c r="GD30" s="269">
        <f>'[1]PP0017-MetxyZoon'!GD58</f>
        <v>0</v>
      </c>
      <c r="GE30" s="269">
        <f>'[1]PP0017-MetxyZoon'!GE58</f>
        <v>0</v>
      </c>
      <c r="GF30" s="269">
        <f>'[1]PP0017-MetxyZoon'!GF58</f>
        <v>0</v>
      </c>
      <c r="GG30" s="269">
        <f>'[1]PP0017-MetxyZoon'!GG58</f>
        <v>0</v>
      </c>
      <c r="GH30" s="269">
        <f>'[1]PP0017-MetxyZoon'!GH58</f>
        <v>0</v>
      </c>
      <c r="GI30" s="269">
        <f>'[1]PP0017-MetxyZoon'!GI58</f>
        <v>0</v>
      </c>
      <c r="GJ30" s="269">
        <f>'[1]PP0017-MetxyZoon'!GJ58</f>
        <v>0</v>
      </c>
      <c r="GK30" s="269">
        <f>'[1]PP0017-MetxyZoon'!GK58</f>
        <v>0</v>
      </c>
      <c r="GL30" s="269">
        <f>'[1]PP0017-MetxyZoon'!GL58</f>
        <v>0</v>
      </c>
      <c r="GM30" s="269">
        <f>'[1]PP0017-MetxyZoon'!GM58</f>
        <v>0</v>
      </c>
      <c r="GN30" s="269">
        <f>'[1]PP0017-MetxyZoon'!GN58</f>
        <v>0</v>
      </c>
      <c r="GO30" s="269">
        <f>'[1]PP0017-MetxyZoon'!GO58</f>
        <v>0</v>
      </c>
      <c r="GP30" s="269">
        <f>'[1]PP0017-MetxyZoon'!GP58</f>
        <v>0</v>
      </c>
      <c r="GQ30" s="269">
        <f>'[1]PP0017-MetxyZoon'!GQ58</f>
        <v>0</v>
      </c>
      <c r="GR30" s="269">
        <f>'[1]PP0017-MetxyZoon'!GR58</f>
        <v>0</v>
      </c>
      <c r="GS30" s="269">
        <f>'[1]PP0017-MetxyZoon'!GS58</f>
        <v>0</v>
      </c>
      <c r="GT30" s="269">
        <f>'[1]PP0017-MetxyZoon'!GT58</f>
        <v>0</v>
      </c>
      <c r="GU30" s="269">
        <f>'[1]PP0017-MetxyZoon'!GU58</f>
        <v>0</v>
      </c>
      <c r="GV30" s="269">
        <f>'[1]PP0017-MetxyZoon'!GV58</f>
        <v>0</v>
      </c>
      <c r="GW30" s="269">
        <f>'[1]PP0017-MetxyZoon'!GW58</f>
        <v>0</v>
      </c>
      <c r="GX30" s="269">
        <f>'[1]PP0017-MetxyZoon'!GX58</f>
        <v>0</v>
      </c>
      <c r="GY30" s="269">
        <f>'[1]PP0017-MetxyZoon'!GY58</f>
        <v>0</v>
      </c>
      <c r="GZ30" s="269">
        <f>'[1]PP0017-MetxyZoon'!GZ58</f>
        <v>0</v>
      </c>
      <c r="HA30" s="269">
        <f>'[1]PP0017-MetxyZoon'!HA58</f>
        <v>0</v>
      </c>
      <c r="HB30" s="269">
        <f>'[1]PP0017-MetxyZoon'!HB58</f>
        <v>0</v>
      </c>
      <c r="HC30" s="269">
        <f>'[1]PP0017-MetxyZoon'!HC58</f>
        <v>0</v>
      </c>
      <c r="HD30" s="269">
        <f>'[1]PP0017-MetxyZoon'!HD58</f>
        <v>0</v>
      </c>
      <c r="HE30" s="269">
        <f>'[1]PP0017-MetxyZoon'!HE58</f>
        <v>0</v>
      </c>
      <c r="HF30" s="269">
        <f>'[1]PP0017-MetxyZoon'!HF58</f>
        <v>0</v>
      </c>
      <c r="HG30" s="269">
        <f>'[1]PP0017-MetxyZoon'!HG58</f>
        <v>0</v>
      </c>
      <c r="HH30" s="269">
        <f>'[1]PP0017-MetxyZoon'!HH58</f>
        <v>0</v>
      </c>
      <c r="HI30" s="269">
        <f>'[1]PP0017-MetxyZoon'!HI58</f>
        <v>0</v>
      </c>
      <c r="HJ30" s="269">
        <f>'[1]PP0017-MetxyZoon'!HJ58</f>
        <v>0</v>
      </c>
      <c r="HK30" s="269">
        <f>'[1]PP0017-MetxyZoon'!HK58</f>
        <v>0</v>
      </c>
      <c r="HL30" s="269">
        <f>'[1]PP0017-MetxyZoon'!HL58</f>
        <v>0</v>
      </c>
      <c r="HM30" s="269">
        <f>'[1]PP0017-MetxyZoon'!HM58</f>
        <v>0</v>
      </c>
      <c r="HN30" s="269">
        <f>'[1]PP0017-MetxyZoon'!HN58</f>
        <v>0</v>
      </c>
      <c r="HO30" s="269">
        <f>'[1]PP0017-MetxyZoon'!HO58</f>
        <v>0</v>
      </c>
      <c r="HP30" s="269">
        <f>'[1]PP0017-MetxyZoon'!HP58</f>
        <v>0</v>
      </c>
      <c r="HQ30" s="269">
        <f>'[1]PP0017-MetxyZoon'!HQ58</f>
        <v>0</v>
      </c>
      <c r="HR30" s="269">
        <f>'[1]PP0017-MetxyZoon'!HR58</f>
        <v>0</v>
      </c>
      <c r="HS30" s="269">
        <f>'[1]PP0017-MetxyZoon'!HS58</f>
        <v>0</v>
      </c>
      <c r="HT30" s="269">
        <f>'[1]PP0017-MetxyZoon'!HT58</f>
        <v>0</v>
      </c>
      <c r="HU30" s="269">
        <f>'[1]PP0017-MetxyZoon'!HU58</f>
        <v>0</v>
      </c>
      <c r="HV30" s="269">
        <f>'[1]PP0017-MetxyZoon'!HV58</f>
        <v>0</v>
      </c>
      <c r="HW30" s="269">
        <f>'[1]PP0017-MetxyZoon'!HW58</f>
        <v>0</v>
      </c>
      <c r="HX30" s="269">
        <f>'[1]PP0017-MetxyZoon'!HX58</f>
        <v>0</v>
      </c>
      <c r="HY30" s="269">
        <f>'[1]PP0017-MetxyZoon'!HY58</f>
        <v>0</v>
      </c>
      <c r="HZ30" s="269">
        <f>'[1]PP0017-MetxyZoon'!HZ58</f>
        <v>0</v>
      </c>
      <c r="IA30" s="269">
        <f>'[1]PP0017-MetxyZoon'!IA58</f>
        <v>0</v>
      </c>
      <c r="IB30" s="269">
        <f>'[1]PP0017-MetxyZoon'!IB58</f>
        <v>0</v>
      </c>
      <c r="IC30" s="269">
        <f>'[1]PP0017-MetxyZoon'!IC58</f>
        <v>0</v>
      </c>
      <c r="ID30" s="269">
        <f>'[1]PP0017-MetxyZoon'!ID58</f>
        <v>0</v>
      </c>
      <c r="IE30" s="269">
        <f>'[1]PP0017-MetxyZoon'!IE58</f>
        <v>0</v>
      </c>
      <c r="IF30" s="269">
        <f>'[1]PP0017-MetxyZoon'!IF58</f>
        <v>0</v>
      </c>
      <c r="IG30" s="269">
        <f>'[1]PP0017-MetxyZoon'!IG58</f>
        <v>0</v>
      </c>
      <c r="IH30" s="269">
        <f>'[1]PP0017-MetxyZoon'!IH58</f>
        <v>0</v>
      </c>
      <c r="II30" s="269">
        <f>'[1]PP0017-MetxyZoon'!II58</f>
        <v>0</v>
      </c>
      <c r="IJ30" s="269">
        <f>'[1]PP0017-MetxyZoon'!IJ58</f>
        <v>0</v>
      </c>
      <c r="IK30" s="269">
        <f>'[1]PP0017-MetxyZoon'!IK58</f>
        <v>0</v>
      </c>
      <c r="IL30" s="269">
        <f>'[1]PP0017-MetxyZoon'!IL58</f>
        <v>0</v>
      </c>
      <c r="IM30" s="269">
        <f>'[1]PP0017-MetxyZoon'!IM58</f>
        <v>0</v>
      </c>
      <c r="IN30" s="269">
        <f>'[1]PP0017-MetxyZoon'!IN58</f>
        <v>0</v>
      </c>
      <c r="IO30" s="269">
        <f>'[1]PP0017-MetxyZoon'!IO58</f>
        <v>0</v>
      </c>
      <c r="IP30" s="269">
        <f>'[1]PP0017-MetxyZoon'!IP58</f>
        <v>0</v>
      </c>
      <c r="IQ30" s="269">
        <f>'[1]PP0017-MetxyZoon'!IQ58</f>
        <v>0</v>
      </c>
      <c r="IR30" s="269">
        <f>'[1]PP0017-MetxyZoon'!IR58</f>
        <v>0</v>
      </c>
      <c r="IS30" s="269">
        <f>'[1]PP0017-MetxyZoon'!IS58</f>
        <v>0</v>
      </c>
      <c r="IT30" s="269">
        <f>'[1]PP0017-MetxyZoon'!IT58</f>
        <v>0</v>
      </c>
      <c r="IU30" s="269">
        <f>'[1]PP0017-MetxyZoon'!IU58</f>
        <v>0</v>
      </c>
      <c r="IV30" s="269">
        <f>'[1]PP0017-MetxyZoon'!IV58</f>
        <v>0</v>
      </c>
      <c r="IW30" s="269">
        <f>'[1]PP0017-MetxyZoon'!IW58</f>
        <v>0</v>
      </c>
      <c r="IX30" s="269">
        <f>'[1]PP0017-MetxyZoon'!IX58</f>
        <v>0</v>
      </c>
      <c r="IY30" s="269">
        <f>'[1]PP0017-MetxyZoon'!IY58</f>
        <v>0</v>
      </c>
      <c r="IZ30" s="269">
        <f>'[1]PP0017-MetxyZoon'!IZ58</f>
        <v>0</v>
      </c>
      <c r="JA30" s="269">
        <f>'[1]PP0017-MetxyZoon'!JA58</f>
        <v>0</v>
      </c>
      <c r="JB30" s="269">
        <f>'[1]PP0017-MetxyZoon'!JB58</f>
        <v>0</v>
      </c>
      <c r="JC30" s="269">
        <f>'[1]PP0017-MetxyZoon'!JC58</f>
        <v>0</v>
      </c>
      <c r="JD30" s="269">
        <f>'[1]PP0017-MetxyZoon'!JD58</f>
        <v>0</v>
      </c>
      <c r="JE30" s="269">
        <f>'[1]PP0017-MetxyZoon'!JE58</f>
        <v>0</v>
      </c>
      <c r="JF30" s="269">
        <f>'[1]PP0017-MetxyZoon'!JF58</f>
        <v>0</v>
      </c>
      <c r="JG30" s="269">
        <f>'[1]PP0017-MetxyZoon'!JG58</f>
        <v>0</v>
      </c>
      <c r="JH30" s="269">
        <f>'[1]PP0017-MetxyZoon'!JH58</f>
        <v>0</v>
      </c>
      <c r="JI30" s="269">
        <f>'[1]PP0017-MetxyZoon'!JI58</f>
        <v>0</v>
      </c>
      <c r="JJ30" s="269">
        <f>'[1]PP0017-MetxyZoon'!JJ58</f>
        <v>0</v>
      </c>
      <c r="JK30" s="269">
        <f>'[1]PP0017-MetxyZoon'!JK58</f>
        <v>0</v>
      </c>
      <c r="JL30" s="269">
        <f>'[1]PP0017-MetxyZoon'!JL58</f>
        <v>0</v>
      </c>
      <c r="JM30" s="269">
        <f>'[1]PP0017-MetxyZoon'!JM58</f>
        <v>0</v>
      </c>
      <c r="JN30" s="269">
        <f>'[1]PP0017-MetxyZoon'!JN58</f>
        <v>0</v>
      </c>
      <c r="JO30" s="269">
        <f>'[1]PP0017-MetxyZoon'!JO58</f>
        <v>0</v>
      </c>
      <c r="JP30" s="269">
        <f>'[1]PP0017-MetxyZoon'!JP58</f>
        <v>0</v>
      </c>
      <c r="JQ30" s="269">
        <f>'[1]PP0017-MetxyZoon'!JQ58</f>
        <v>0</v>
      </c>
      <c r="JR30" s="269">
        <f>'[1]PP0017-MetxyZoon'!JR58</f>
        <v>0</v>
      </c>
      <c r="JS30" s="269">
        <f>'[1]PP0017-MetxyZoon'!JS58</f>
        <v>0</v>
      </c>
      <c r="JT30" s="269">
        <f>'[1]PP0017-MetxyZoon'!JT58</f>
        <v>0</v>
      </c>
      <c r="JU30" s="269">
        <f>'[1]PP0017-MetxyZoon'!JU58</f>
        <v>0</v>
      </c>
      <c r="JV30" s="269">
        <f>'[1]PP0017-MetxyZoon'!JV58</f>
        <v>0</v>
      </c>
      <c r="JW30" s="269">
        <f>'[1]PP0017-MetxyZoon'!JW58</f>
        <v>0</v>
      </c>
      <c r="JX30" s="269">
        <f>'[1]PP0017-MetxyZoon'!JX58</f>
        <v>0</v>
      </c>
      <c r="JY30" s="269">
        <f>'[1]PP0017-MetxyZoon'!JY58</f>
        <v>0</v>
      </c>
      <c r="JZ30" s="269">
        <f>'[1]PP0017-MetxyZoon'!JZ58</f>
        <v>0</v>
      </c>
      <c r="KA30" s="269">
        <f>'[1]PP0017-MetxyZoon'!KA58</f>
        <v>0</v>
      </c>
      <c r="KB30" s="269">
        <f>'[1]PP0017-MetxyZoon'!KB58</f>
        <v>0</v>
      </c>
      <c r="KC30" s="269">
        <f>'[1]PP0017-MetxyZoon'!KC58</f>
        <v>0</v>
      </c>
      <c r="KD30" s="269">
        <f>'[1]PP0017-MetxyZoon'!KD58</f>
        <v>0</v>
      </c>
      <c r="KE30" s="269">
        <f>'[1]PP0017-MetxyZoon'!KE58</f>
        <v>0</v>
      </c>
      <c r="KF30" s="269">
        <f>'[1]PP0017-MetxyZoon'!KF58</f>
        <v>0</v>
      </c>
      <c r="KG30" s="269">
        <f>'[1]PP0017-MetxyZoon'!KG58</f>
        <v>0</v>
      </c>
      <c r="KH30" s="269">
        <f>'[1]PP0017-MetxyZoon'!KH58</f>
        <v>0</v>
      </c>
      <c r="KI30" s="269">
        <f>'[1]PP0017-MetxyZoon'!KI58</f>
        <v>0</v>
      </c>
      <c r="KJ30" s="269">
        <f>'[1]PP0017-MetxyZoon'!KJ58</f>
        <v>0</v>
      </c>
      <c r="KK30" s="269">
        <f>'[1]PP0017-MetxyZoon'!KK58</f>
        <v>0</v>
      </c>
      <c r="KL30" s="269">
        <f>'[1]PP0017-MetxyZoon'!KL58</f>
        <v>0</v>
      </c>
      <c r="KM30" s="269">
        <f>'[1]PP0017-MetxyZoon'!KM58</f>
        <v>0</v>
      </c>
      <c r="KN30" s="269">
        <f>'[1]PP0017-MetxyZoon'!KN58</f>
        <v>0</v>
      </c>
      <c r="KO30" s="269">
        <f>'[1]PP0017-MetxyZoon'!KO58</f>
        <v>0</v>
      </c>
      <c r="KP30" s="269">
        <f>'[1]PP0017-MetxyZoon'!KP58</f>
        <v>0</v>
      </c>
      <c r="KQ30" s="269">
        <f>'[1]PP0017-MetxyZoon'!KQ58</f>
        <v>0</v>
      </c>
      <c r="KR30" s="269">
        <f>'[1]PP0017-MetxyZoon'!KR58</f>
        <v>0</v>
      </c>
      <c r="KS30" s="269">
        <f>'[1]PP0017-MetxyZoon'!KS58</f>
        <v>0</v>
      </c>
      <c r="KT30" s="269">
        <f>'[1]PP0017-MetxyZoon'!KT58</f>
        <v>0</v>
      </c>
      <c r="KU30" s="269">
        <f>'[1]PP0017-MetxyZoon'!KU58</f>
        <v>0</v>
      </c>
      <c r="KV30" s="269">
        <f>'[1]PP0017-MetxyZoon'!KV58</f>
        <v>0</v>
      </c>
      <c r="KW30" s="269">
        <f>'[1]PP0017-MetxyZoon'!KW58</f>
        <v>0</v>
      </c>
      <c r="KX30" s="269">
        <f>'[1]PP0017-MetxyZoon'!KX58</f>
        <v>0</v>
      </c>
      <c r="KY30" s="269">
        <f>'[1]PP0017-MetxyZoon'!KY58</f>
        <v>0</v>
      </c>
      <c r="KZ30" s="269">
        <f>'[1]PP0017-MetxyZoon'!KZ58</f>
        <v>0</v>
      </c>
      <c r="LA30" s="269">
        <f>'[1]PP0017-MetxyZoon'!LA58</f>
        <v>0</v>
      </c>
      <c r="LB30" s="269">
        <f>'[1]PP0017-MetxyZoon'!LB58</f>
        <v>0</v>
      </c>
      <c r="LC30" s="269">
        <f>'[1]PP0017-MetxyZoon'!LC58</f>
        <v>0</v>
      </c>
      <c r="LD30" s="269">
        <f>'[1]PP0017-MetxyZoon'!LD58</f>
        <v>0</v>
      </c>
      <c r="LE30" s="269">
        <f>'[1]PP0017-MetxyZoon'!LE58</f>
        <v>0</v>
      </c>
      <c r="LF30" s="269">
        <f>'[1]PP0017-MetxyZoon'!LF58</f>
        <v>0</v>
      </c>
      <c r="LG30" s="269">
        <f>'[1]PP0017-MetxyZoon'!LG58</f>
        <v>0</v>
      </c>
      <c r="LH30" s="269">
        <f>'[1]PP0017-MetxyZoon'!LH58</f>
        <v>0</v>
      </c>
      <c r="LI30" s="269">
        <f>'[1]PP0017-MetxyZoon'!LI58</f>
        <v>0</v>
      </c>
      <c r="LJ30" s="269">
        <f>'[1]PP0017-MetxyZoon'!LJ58</f>
        <v>0</v>
      </c>
      <c r="LK30" s="269">
        <f>'[1]PP0017-MetxyZoon'!LK58</f>
        <v>0</v>
      </c>
      <c r="LL30" s="269">
        <f>'[1]PP0017-MetxyZoon'!LL58</f>
        <v>0</v>
      </c>
      <c r="LM30" s="269">
        <f>'[1]PP0017-MetxyZoon'!LM58</f>
        <v>0</v>
      </c>
      <c r="LN30" s="269">
        <f>'[1]PP0017-MetxyZoon'!LN58</f>
        <v>0</v>
      </c>
      <c r="LO30" s="269">
        <f>'[1]PP0017-MetxyZoon'!LO58</f>
        <v>0</v>
      </c>
      <c r="LP30" s="269">
        <f>'[1]PP0017-MetxyZoon'!LP58</f>
        <v>0</v>
      </c>
      <c r="LQ30" s="269">
        <f>'[1]PP0017-MetxyZoon'!LQ58</f>
        <v>0</v>
      </c>
      <c r="LR30" s="269">
        <f>'[1]PP0017-MetxyZoon'!LR58</f>
        <v>0</v>
      </c>
      <c r="LS30" s="269">
        <f>'[1]PP0017-MetxyZoon'!LS58</f>
        <v>0</v>
      </c>
      <c r="LT30" s="269">
        <f>'[1]PP0017-MetxyZoon'!LT58</f>
        <v>0</v>
      </c>
      <c r="LU30" s="269">
        <f>'[1]PP0017-MetxyZoon'!LU58</f>
        <v>0</v>
      </c>
      <c r="LV30" s="269">
        <f>'[1]PP0017-MetxyZoon'!LV58</f>
        <v>0</v>
      </c>
      <c r="LW30" s="269">
        <f>'[1]PP0017-MetxyZoon'!LW58</f>
        <v>0</v>
      </c>
      <c r="LX30" s="269">
        <f>'[1]PP0017-MetxyZoon'!LX58</f>
        <v>0</v>
      </c>
      <c r="LY30" s="269">
        <f>'[1]PP0017-MetxyZoon'!LY58</f>
        <v>0</v>
      </c>
      <c r="LZ30" s="269">
        <f>'[1]PP0017-MetxyZoon'!LZ58</f>
        <v>0</v>
      </c>
      <c r="MA30" s="269">
        <f>'[1]PP0017-MetxyZoon'!MA58</f>
        <v>0</v>
      </c>
      <c r="MB30" s="269">
        <f>'[1]PP0017-MetxyZoon'!MB58</f>
        <v>0</v>
      </c>
      <c r="MC30" s="269">
        <f>'[1]PP0017-MetxyZoon'!MC58</f>
        <v>0</v>
      </c>
      <c r="MD30" s="269">
        <f>'[1]PP0017-MetxyZoon'!MD58</f>
        <v>0</v>
      </c>
      <c r="ME30" s="269">
        <f>'[1]PP0017-MetxyZoon'!ME58</f>
        <v>0</v>
      </c>
      <c r="MF30" s="269">
        <f>'[1]PP0017-MetxyZoon'!MF58</f>
        <v>0</v>
      </c>
      <c r="MG30" s="269">
        <f>'[1]PP0017-MetxyZoon'!MG58</f>
        <v>0</v>
      </c>
      <c r="MH30" s="269">
        <f>'[1]PP0017-MetxyZoon'!MH58</f>
        <v>0</v>
      </c>
      <c r="MI30" s="269">
        <f>'[1]PP0017-MetxyZoon'!MI58</f>
        <v>0</v>
      </c>
      <c r="MJ30" s="269">
        <f>'[1]PP0017-MetxyZoon'!MJ58</f>
        <v>0</v>
      </c>
      <c r="MK30" s="269">
        <f>'[1]PP0017-MetxyZoon'!MK58</f>
        <v>0</v>
      </c>
      <c r="ML30" s="269">
        <f>'[1]PP0017-MetxyZoon'!ML58</f>
        <v>0</v>
      </c>
      <c r="MM30" s="269">
        <f>'[1]PP0017-MetxyZoon'!MM58</f>
        <v>0</v>
      </c>
      <c r="MN30" s="269">
        <f>'[1]PP0017-MetxyZoon'!MN58</f>
        <v>0</v>
      </c>
      <c r="MO30" s="269">
        <f>'[1]PP0017-MetxyZoon'!MO58</f>
        <v>0</v>
      </c>
      <c r="MP30" s="269">
        <f>'[1]PP0017-MetxyZoon'!MP58</f>
        <v>0</v>
      </c>
      <c r="MQ30" s="269">
        <f>'[1]PP0017-MetxyZoon'!MQ58</f>
        <v>0</v>
      </c>
      <c r="MR30" s="269">
        <f>'[1]PP0017-MetxyZoon'!MR58</f>
        <v>0</v>
      </c>
      <c r="MS30" s="269">
        <f>'[1]PP0017-MetxyZoon'!MS58</f>
        <v>0</v>
      </c>
      <c r="MT30" s="269">
        <f>'[1]PP0017-MetxyZoon'!MT58</f>
        <v>0</v>
      </c>
      <c r="MU30" s="269">
        <f>'[1]PP0017-MetxyZoon'!MU58</f>
        <v>0</v>
      </c>
      <c r="MV30" s="269">
        <f>'[1]PP0017-MetxyZoon'!MV58</f>
        <v>0</v>
      </c>
      <c r="MW30" s="269">
        <f>'[1]PP0017-MetxyZoon'!MW58</f>
        <v>0</v>
      </c>
      <c r="MX30" s="269">
        <f>'[1]PP0017-MetxyZoon'!MX58</f>
        <v>0</v>
      </c>
      <c r="MY30" s="269">
        <f>'[1]PP0017-MetxyZoon'!MY58</f>
        <v>0</v>
      </c>
      <c r="MZ30" s="269">
        <f>'[1]PP0017-MetxyZoon'!MZ58</f>
        <v>0</v>
      </c>
      <c r="NA30" s="269">
        <f>'[1]PP0017-MetxyZoon'!NA58</f>
        <v>0</v>
      </c>
      <c r="NB30" s="269">
        <f>'[1]PP0017-MetxyZoon'!NB58</f>
        <v>0</v>
      </c>
      <c r="NC30" s="269">
        <f>'[1]PP0017-MetxyZoon'!NC58</f>
        <v>0</v>
      </c>
      <c r="ND30" s="269">
        <f>'[1]PP0017-MetxyZoon'!ND58</f>
        <v>0</v>
      </c>
      <c r="NE30" s="269">
        <f>'[1]PP0017-MetxyZoon'!NE58</f>
        <v>0</v>
      </c>
      <c r="NF30" s="269">
        <f>'[1]PP0017-MetxyZoon'!NF58</f>
        <v>0</v>
      </c>
      <c r="NG30" s="269">
        <f>'[1]PP0017-MetxyZoon'!NG58</f>
        <v>0</v>
      </c>
      <c r="NH30" s="269">
        <f>'[1]PP0017-MetxyZoon'!NH58</f>
        <v>0</v>
      </c>
      <c r="NI30" s="269">
        <f>'[1]PP0017-MetxyZoon'!NI58</f>
        <v>0</v>
      </c>
      <c r="NJ30" s="269">
        <f>'[1]PP0017-MetxyZoon'!NJ58</f>
        <v>0</v>
      </c>
      <c r="NK30" s="269">
        <f>'[1]PP0017-MetxyZoon'!NK58</f>
        <v>0</v>
      </c>
      <c r="NL30" s="269">
        <f>'[1]PP0017-MetxyZoon'!NL58</f>
        <v>0</v>
      </c>
      <c r="NM30" s="269">
        <f>'[1]PP0017-MetxyZoon'!NM58</f>
        <v>0</v>
      </c>
      <c r="NN30" s="269">
        <f>'[1]PP0017-MetxyZoon'!NN58</f>
        <v>0</v>
      </c>
      <c r="NO30" s="269">
        <f>'[1]PP0017-MetxyZoon'!NO58</f>
        <v>0</v>
      </c>
      <c r="NP30" s="269">
        <f>'[1]PP0017-MetxyZoon'!NP58</f>
        <v>0</v>
      </c>
      <c r="NQ30" s="269">
        <f>'[1]PP0017-MetxyZoon'!NQ58</f>
        <v>0</v>
      </c>
      <c r="NR30" s="269">
        <f>'[1]PP0017-MetxyZoon'!NR58</f>
        <v>0</v>
      </c>
      <c r="NS30" s="269">
        <f>'[1]PP0017-MetxyZoon'!NS58</f>
        <v>0</v>
      </c>
      <c r="NT30" s="269">
        <f>'[1]PP0017-MetxyZoon'!NT58</f>
        <v>0</v>
      </c>
      <c r="NU30" s="269">
        <f>'[1]PP0017-MetxyZoon'!NU58</f>
        <v>0</v>
      </c>
      <c r="NV30" s="269">
        <f>'[1]PP0017-MetxyZoon'!NV58</f>
        <v>0</v>
      </c>
      <c r="NW30" s="269">
        <f>'[1]PP0017-MetxyZoon'!NW58</f>
        <v>0</v>
      </c>
      <c r="NX30" s="269">
        <f>'[1]PP0017-MetxyZoon'!NX58</f>
        <v>0</v>
      </c>
      <c r="NY30" s="269">
        <f>'[1]PP0017-MetxyZoon'!NY58</f>
        <v>0</v>
      </c>
      <c r="NZ30" s="269">
        <f>'[1]PP0017-MetxyZoon'!NZ58</f>
        <v>0</v>
      </c>
      <c r="OA30" s="269">
        <f>'[1]PP0017-MetxyZoon'!OA58</f>
        <v>0</v>
      </c>
      <c r="OB30" s="269">
        <f>'[1]PP0017-MetxyZoon'!OB58</f>
        <v>0</v>
      </c>
      <c r="OC30" s="269">
        <f>'[1]PP0017-MetxyZoon'!OC58</f>
        <v>0</v>
      </c>
      <c r="OD30" s="269">
        <f>'[1]PP0017-MetxyZoon'!OD58</f>
        <v>0</v>
      </c>
      <c r="OE30" s="269">
        <f>'[1]PP0017-MetxyZoon'!OE58</f>
        <v>0</v>
      </c>
      <c r="OF30" s="269">
        <f>'[1]PP0017-MetxyZoon'!OF58</f>
        <v>0</v>
      </c>
      <c r="OG30" s="269">
        <f>'[1]PP0017-MetxyZoon'!OG58</f>
        <v>0</v>
      </c>
      <c r="OH30" s="269">
        <f>'[1]PP0017-MetxyZoon'!OH58</f>
        <v>0</v>
      </c>
      <c r="OI30" s="269">
        <f>'[1]PP0017-MetxyZoon'!OI58</f>
        <v>0</v>
      </c>
      <c r="OJ30" s="269">
        <f>'[1]PP0017-MetxyZoon'!OJ58</f>
        <v>0</v>
      </c>
      <c r="OK30" s="269">
        <f>'[1]PP0017-MetxyZoon'!OK58</f>
        <v>0</v>
      </c>
      <c r="OL30" s="269">
        <f>'[1]PP0017-MetxyZoon'!OL58</f>
        <v>0</v>
      </c>
      <c r="OM30" s="269">
        <f>'[1]PP0017-MetxyZoon'!OM58</f>
        <v>0</v>
      </c>
      <c r="ON30" s="269">
        <f>'[1]PP0017-MetxyZoon'!ON58</f>
        <v>0</v>
      </c>
      <c r="OO30" s="269">
        <f>'[1]PP0017-MetxyZoon'!OO58</f>
        <v>0</v>
      </c>
      <c r="OP30" s="269">
        <f>'[1]PP0017-MetxyZoon'!OP58</f>
        <v>0</v>
      </c>
      <c r="OQ30" s="269">
        <f>'[1]PP0017-MetxyZoon'!OQ58</f>
        <v>0</v>
      </c>
      <c r="OR30" s="269">
        <f>'[1]PP0017-MetxyZoon'!OR58</f>
        <v>0</v>
      </c>
      <c r="OS30" s="269">
        <f>'[1]PP0017-MetxyZoon'!OS58</f>
        <v>0</v>
      </c>
      <c r="OT30" s="269">
        <f>'[1]PP0017-MetxyZoon'!OT58</f>
        <v>0</v>
      </c>
      <c r="OU30" s="269">
        <f>'[1]PP0017-MetxyZoon'!OU58</f>
        <v>0</v>
      </c>
      <c r="OV30" s="269">
        <f>'[1]PP0017-MetxyZoon'!OV58</f>
        <v>0</v>
      </c>
      <c r="OW30" s="269">
        <f>'[1]PP0017-MetxyZoon'!OW58</f>
        <v>0</v>
      </c>
      <c r="OX30" s="269">
        <f>'[1]PP0017-MetxyZoon'!OX58</f>
        <v>0</v>
      </c>
      <c r="OY30" s="269">
        <f>'[1]PP0017-MetxyZoon'!OY58</f>
        <v>0</v>
      </c>
      <c r="OZ30" s="269">
        <f>'[1]PP0017-MetxyZoon'!OZ58</f>
        <v>0</v>
      </c>
      <c r="PA30" s="269">
        <f>'[1]PP0017-MetxyZoon'!PA58</f>
        <v>0</v>
      </c>
      <c r="PB30" s="269">
        <f>'[1]PP0017-MetxyZoon'!PB58</f>
        <v>0</v>
      </c>
      <c r="PC30" s="269">
        <f>'[1]PP0017-MetxyZoon'!PC58</f>
        <v>0</v>
      </c>
      <c r="PD30" s="269">
        <f>'[1]PP0017-MetxyZoon'!PD58</f>
        <v>0</v>
      </c>
      <c r="PE30" s="269">
        <f>'[1]PP0017-MetxyZoon'!PE58</f>
        <v>0</v>
      </c>
      <c r="PF30" s="269">
        <f>'[1]PP0017-MetxyZoon'!PF58</f>
        <v>0</v>
      </c>
      <c r="PG30" s="269">
        <f>'[1]PP0017-MetxyZoon'!PG58</f>
        <v>0</v>
      </c>
      <c r="PH30" s="269">
        <f>'[1]PP0017-MetxyZoon'!PH58</f>
        <v>0</v>
      </c>
      <c r="PI30" s="269">
        <f>'[1]PP0017-MetxyZoon'!PI58</f>
        <v>0</v>
      </c>
      <c r="PJ30" s="269">
        <f>'[1]PP0017-MetxyZoon'!PJ58</f>
        <v>0</v>
      </c>
      <c r="PK30" s="269">
        <f>'[1]PP0017-MetxyZoon'!PK58</f>
        <v>0</v>
      </c>
      <c r="PL30" s="269">
        <f>'[1]PP0017-MetxyZoon'!PL58</f>
        <v>0</v>
      </c>
      <c r="PM30" s="269">
        <f>'[1]PP0017-MetxyZoon'!PM58</f>
        <v>0</v>
      </c>
      <c r="PN30" s="269">
        <f>'[1]PP0017-MetxyZoon'!PN58</f>
        <v>0</v>
      </c>
      <c r="PO30" s="269">
        <f>'[1]PP0017-MetxyZoon'!PO58</f>
        <v>0</v>
      </c>
      <c r="PP30" s="269">
        <f>'[1]PP0017-MetxyZoon'!PP58</f>
        <v>0</v>
      </c>
      <c r="PQ30" s="269">
        <f>'[1]PP0017-MetxyZoon'!PQ58</f>
        <v>0</v>
      </c>
      <c r="PR30" s="269">
        <f>'[1]PP0017-MetxyZoon'!PR58</f>
        <v>0</v>
      </c>
      <c r="PS30" s="269">
        <f>'[1]PP0017-MetxyZoon'!PS58</f>
        <v>0</v>
      </c>
      <c r="PT30" s="269">
        <f>'[1]PP0017-MetxyZoon'!PT58</f>
        <v>0</v>
      </c>
      <c r="PU30" s="269">
        <f>'[1]PP0017-MetxyZoon'!PU58</f>
        <v>0</v>
      </c>
      <c r="PV30" s="269">
        <f>'[1]PP0017-MetxyZoon'!PV58</f>
        <v>0</v>
      </c>
      <c r="PW30" s="269">
        <f>'[1]PP0017-MetxyZoon'!PW58</f>
        <v>0</v>
      </c>
      <c r="PX30" s="269">
        <f>'[1]PP0017-MetxyZoon'!PX58</f>
        <v>0</v>
      </c>
      <c r="PY30" s="269">
        <f>'[1]PP0017-MetxyZoon'!PY58</f>
        <v>0</v>
      </c>
      <c r="PZ30" s="269">
        <f>'[1]PP0017-MetxyZoon'!PZ58</f>
        <v>0</v>
      </c>
      <c r="QA30" s="269">
        <f>'[1]PP0017-MetxyZoon'!QA58</f>
        <v>0</v>
      </c>
      <c r="QB30" s="269">
        <f>'[1]PP0017-MetxyZoon'!QB58</f>
        <v>0</v>
      </c>
      <c r="QC30" s="269">
        <f>'[1]PP0017-MetxyZoon'!QC58</f>
        <v>0</v>
      </c>
      <c r="QD30" s="269">
        <f>'[1]PP0017-MetxyZoon'!QD58</f>
        <v>0</v>
      </c>
      <c r="QE30" s="269">
        <f>'[1]PP0017-MetxyZoon'!QE58</f>
        <v>0</v>
      </c>
      <c r="QF30" s="269">
        <f>'[1]PP0017-MetxyZoon'!QF58</f>
        <v>0</v>
      </c>
      <c r="QG30" s="269">
        <f>'[1]PP0017-MetxyZoon'!QG58</f>
        <v>0</v>
      </c>
      <c r="QH30" s="269">
        <f>'[1]PP0017-MetxyZoon'!QH58</f>
        <v>0</v>
      </c>
      <c r="QI30" s="269">
        <f>'[1]PP0017-MetxyZoon'!QI58</f>
        <v>0</v>
      </c>
      <c r="QJ30" s="269">
        <f>'[1]PP0017-MetxyZoon'!QJ58</f>
        <v>0</v>
      </c>
      <c r="QK30" s="269">
        <f>'[1]PP0017-MetxyZoon'!QK58</f>
        <v>0</v>
      </c>
      <c r="QL30" s="269">
        <f>'[1]PP0017-MetxyZoon'!QL58</f>
        <v>0</v>
      </c>
      <c r="QM30" s="269">
        <f>'[1]PP0017-MetxyZoon'!QM58</f>
        <v>0</v>
      </c>
      <c r="QN30" s="269">
        <f>'[1]PP0017-MetxyZoon'!QN58</f>
        <v>0</v>
      </c>
      <c r="QO30" s="269">
        <f>'[1]PP0017-MetxyZoon'!QO58</f>
        <v>0</v>
      </c>
      <c r="QP30" s="269">
        <f>'[1]PP0017-MetxyZoon'!QP58</f>
        <v>0</v>
      </c>
      <c r="QQ30" s="269">
        <f>'[1]PP0017-MetxyZoon'!QQ58</f>
        <v>0</v>
      </c>
      <c r="QR30" s="269">
        <f>'[1]PP0017-MetxyZoon'!QR58</f>
        <v>0</v>
      </c>
      <c r="QS30" s="269">
        <f>'[1]PP0017-MetxyZoon'!QS58</f>
        <v>0</v>
      </c>
      <c r="QT30" s="269">
        <f>'[1]PP0017-MetxyZoon'!QT58</f>
        <v>0</v>
      </c>
      <c r="QU30" s="269">
        <f>'[1]PP0017-MetxyZoon'!QU58</f>
        <v>0</v>
      </c>
      <c r="QV30" s="269">
        <f>'[1]PP0017-MetxyZoon'!QV58</f>
        <v>0</v>
      </c>
      <c r="QW30" s="269">
        <f>'[1]PP0017-MetxyZoon'!QW58</f>
        <v>0</v>
      </c>
      <c r="QX30" s="269">
        <f>'[1]PP0017-MetxyZoon'!QX58</f>
        <v>0</v>
      </c>
      <c r="QY30" s="269">
        <f>'[1]PP0017-MetxyZoon'!QY58</f>
        <v>0</v>
      </c>
      <c r="QZ30" s="269">
        <f>'[1]PP0017-MetxyZoon'!QZ58</f>
        <v>0</v>
      </c>
      <c r="RA30" s="269">
        <f>'[1]PP0017-MetxyZoon'!RA58</f>
        <v>0</v>
      </c>
      <c r="RB30" s="269">
        <f>'[1]PP0017-MetxyZoon'!RB58</f>
        <v>0</v>
      </c>
      <c r="RC30" s="269">
        <f>'[1]PP0017-MetxyZoon'!RC58</f>
        <v>0</v>
      </c>
      <c r="RD30" s="269">
        <f>'[1]PP0017-MetxyZoon'!RD58</f>
        <v>0</v>
      </c>
      <c r="RE30" s="269">
        <f>'[1]PP0017-MetxyZoon'!RE58</f>
        <v>0</v>
      </c>
      <c r="RF30" s="269">
        <f>'[1]PP0017-MetxyZoon'!RF58</f>
        <v>0</v>
      </c>
      <c r="RG30" s="269">
        <f>'[1]PP0017-MetxyZoon'!RG58</f>
        <v>0</v>
      </c>
      <c r="RH30" s="269">
        <f>'[1]PP0017-MetxyZoon'!RH58</f>
        <v>0</v>
      </c>
      <c r="RI30" s="269">
        <f>'[1]PP0017-MetxyZoon'!RI58</f>
        <v>0</v>
      </c>
      <c r="RJ30" s="269">
        <f>'[1]PP0017-MetxyZoon'!RJ58</f>
        <v>0</v>
      </c>
      <c r="RK30" s="269">
        <f>'[1]PP0017-MetxyZoon'!RK58</f>
        <v>0</v>
      </c>
      <c r="RL30" s="269">
        <f>'[1]PP0017-MetxyZoon'!RL58</f>
        <v>0</v>
      </c>
      <c r="RM30" s="269">
        <f>'[1]PP0017-MetxyZoon'!RM58</f>
        <v>0</v>
      </c>
      <c r="RN30" s="269">
        <f>'[1]PP0017-MetxyZoon'!RN58</f>
        <v>0</v>
      </c>
      <c r="RO30" s="269">
        <f>'[1]PP0017-MetxyZoon'!RO58</f>
        <v>0</v>
      </c>
      <c r="RP30" s="269">
        <f>'[1]PP0017-MetxyZoon'!RP58</f>
        <v>0</v>
      </c>
      <c r="RQ30" s="269">
        <f>'[1]PP0017-MetxyZoon'!RQ58</f>
        <v>0</v>
      </c>
      <c r="RR30" s="269">
        <f>'[1]PP0017-MetxyZoon'!RR58</f>
        <v>0</v>
      </c>
      <c r="RS30" s="269">
        <f>'[1]PP0017-MetxyZoon'!RS58</f>
        <v>0</v>
      </c>
      <c r="RT30" s="269">
        <f>'[1]PP0017-MetxyZoon'!RT58</f>
        <v>0</v>
      </c>
      <c r="RU30" s="269">
        <f>'[1]PP0017-MetxyZoon'!RU58</f>
        <v>0</v>
      </c>
      <c r="RV30" s="269">
        <f>'[1]PP0017-MetxyZoon'!RV58</f>
        <v>0</v>
      </c>
      <c r="RW30" s="269">
        <f>'[1]PP0017-MetxyZoon'!RW58</f>
        <v>0</v>
      </c>
      <c r="RX30" s="269">
        <f>'[1]PP0017-MetxyZoon'!RX58</f>
        <v>0</v>
      </c>
      <c r="RY30" s="269">
        <f>'[1]PP0017-MetxyZoon'!RY58</f>
        <v>0</v>
      </c>
      <c r="RZ30" s="269">
        <f>'[1]PP0017-MetxyZoon'!RZ58</f>
        <v>0</v>
      </c>
      <c r="SA30" s="269">
        <f>'[1]PP0017-MetxyZoon'!SA58</f>
        <v>0</v>
      </c>
      <c r="SB30" s="269">
        <f>'[1]PP0017-MetxyZoon'!SB58</f>
        <v>0</v>
      </c>
      <c r="SC30" s="269">
        <f>'[1]PP0017-MetxyZoon'!SC58</f>
        <v>0</v>
      </c>
      <c r="SD30" s="269">
        <f>'[1]PP0017-MetxyZoon'!SD58</f>
        <v>0</v>
      </c>
      <c r="SE30" s="269">
        <f>'[1]PP0017-MetxyZoon'!SE58</f>
        <v>0</v>
      </c>
      <c r="SF30" s="269">
        <f>'[1]PP0017-MetxyZoon'!SF58</f>
        <v>0</v>
      </c>
      <c r="SG30" s="269">
        <f>'[1]PP0017-MetxyZoon'!SG58</f>
        <v>0</v>
      </c>
      <c r="SH30" s="269">
        <f>'[1]PP0017-MetxyZoon'!SH58</f>
        <v>0</v>
      </c>
      <c r="SI30" s="269">
        <f>'[1]PP0017-MetxyZoon'!SI58</f>
        <v>0</v>
      </c>
      <c r="SJ30" s="269">
        <f>'[1]PP0017-MetxyZoon'!SJ58</f>
        <v>0</v>
      </c>
      <c r="SK30" s="269">
        <f>'[1]PP0017-MetxyZoon'!SK58</f>
        <v>0</v>
      </c>
      <c r="SL30" s="269">
        <f>'[1]PP0017-MetxyZoon'!SL58</f>
        <v>0</v>
      </c>
      <c r="SM30" s="269">
        <f>'[1]PP0017-MetxyZoon'!SM58</f>
        <v>0</v>
      </c>
      <c r="SN30" s="269">
        <f>'[1]PP0017-MetxyZoon'!SN58</f>
        <v>0</v>
      </c>
      <c r="SO30" s="269">
        <f>'[1]PP0017-MetxyZoon'!SO58</f>
        <v>0</v>
      </c>
      <c r="SP30" s="269">
        <f>'[1]PP0017-MetxyZoon'!SP58</f>
        <v>0</v>
      </c>
      <c r="SQ30" s="269">
        <f>'[1]PP0017-MetxyZoon'!SQ58</f>
        <v>0</v>
      </c>
      <c r="SR30" s="269">
        <f>'[1]PP0017-MetxyZoon'!SR58</f>
        <v>0</v>
      </c>
      <c r="SS30" s="269">
        <f>'[1]PP0017-MetxyZoon'!SS58</f>
        <v>0</v>
      </c>
      <c r="ST30" s="269">
        <f>'[1]PP0017-MetxyZoon'!ST58</f>
        <v>0</v>
      </c>
      <c r="SU30" s="269">
        <f>'[1]PP0017-MetxyZoon'!SU58</f>
        <v>0</v>
      </c>
      <c r="SV30" s="269">
        <f>'[1]PP0017-MetxyZoon'!SV58</f>
        <v>0</v>
      </c>
      <c r="SW30" s="269">
        <f>'[1]PP0017-MetxyZoon'!SW58</f>
        <v>0</v>
      </c>
      <c r="SX30" s="269">
        <f>'[1]PP0017-MetxyZoon'!SX58</f>
        <v>0</v>
      </c>
      <c r="SY30" s="269">
        <f>'[1]PP0017-MetxyZoon'!SY58</f>
        <v>0</v>
      </c>
      <c r="SZ30" s="269">
        <f>'[1]PP0017-MetxyZoon'!SZ58</f>
        <v>0</v>
      </c>
      <c r="TA30" s="269">
        <f>'[1]PP0017-MetxyZoon'!TA58</f>
        <v>0</v>
      </c>
      <c r="TB30" s="269">
        <f>'[1]PP0017-MetxyZoon'!TB58</f>
        <v>0</v>
      </c>
      <c r="TC30" s="269">
        <f>'[1]PP0017-MetxyZoon'!TC58</f>
        <v>0</v>
      </c>
      <c r="TD30" s="269">
        <f>'[1]PP0017-MetxyZoon'!TD58</f>
        <v>0</v>
      </c>
      <c r="TE30" s="269">
        <f>'[1]PP0017-MetxyZoon'!TE58</f>
        <v>0</v>
      </c>
      <c r="TF30" s="269">
        <f>'[1]PP0017-MetxyZoon'!TF58</f>
        <v>0</v>
      </c>
      <c r="TG30" s="269">
        <f>'[1]PP0017-MetxyZoon'!TG58</f>
        <v>0</v>
      </c>
      <c r="TH30" s="269">
        <f>'[1]PP0017-MetxyZoon'!TH58</f>
        <v>0</v>
      </c>
      <c r="TI30" s="269">
        <f>'[1]PP0017-MetxyZoon'!TI58</f>
        <v>0</v>
      </c>
      <c r="TJ30" s="269">
        <f>'[1]PP0017-MetxyZoon'!TJ58</f>
        <v>0</v>
      </c>
      <c r="TK30" s="269">
        <f>'[1]PP0017-MetxyZoon'!TK58</f>
        <v>0</v>
      </c>
      <c r="TL30" s="269">
        <f>'[1]PP0017-MetxyZoon'!TL58</f>
        <v>0</v>
      </c>
      <c r="TM30" s="269">
        <f>'[1]PP0017-MetxyZoon'!TM58</f>
        <v>0</v>
      </c>
      <c r="TN30" s="269">
        <f>'[1]PP0017-MetxyZoon'!TN58</f>
        <v>0</v>
      </c>
      <c r="TO30" s="269">
        <f>'[1]PP0017-MetxyZoon'!TO58</f>
        <v>0</v>
      </c>
      <c r="TP30" s="269">
        <f>'[1]PP0017-MetxyZoon'!TP58</f>
        <v>0</v>
      </c>
      <c r="TQ30" s="269">
        <f>'[1]PP0017-MetxyZoon'!TQ58</f>
        <v>0</v>
      </c>
      <c r="TR30" s="269">
        <f>'[1]PP0017-MetxyZoon'!TR58</f>
        <v>0</v>
      </c>
      <c r="TS30" s="269">
        <f>'[1]PP0017-MetxyZoon'!TS58</f>
        <v>0</v>
      </c>
      <c r="TT30" s="269">
        <f>'[1]PP0017-MetxyZoon'!TT58</f>
        <v>0</v>
      </c>
      <c r="TU30" s="269">
        <f>'[1]PP0017-MetxyZoon'!TU58</f>
        <v>0</v>
      </c>
      <c r="TV30" s="269">
        <f>'[1]PP0017-MetxyZoon'!TV58</f>
        <v>0</v>
      </c>
      <c r="TW30" s="269">
        <f>'[1]PP0017-MetxyZoon'!TW58</f>
        <v>0</v>
      </c>
      <c r="TX30" s="269">
        <f>'[1]PP0017-MetxyZoon'!TX58</f>
        <v>0</v>
      </c>
      <c r="TY30" s="269">
        <f>'[1]PP0017-MetxyZoon'!TY58</f>
        <v>0</v>
      </c>
      <c r="TZ30" s="269">
        <f>'[1]PP0017-MetxyZoon'!TZ58</f>
        <v>0</v>
      </c>
      <c r="UA30" s="269">
        <f>'[1]PP0017-MetxyZoon'!UA58</f>
        <v>0</v>
      </c>
      <c r="UB30" s="269">
        <f>'[1]PP0017-MetxyZoon'!UB58</f>
        <v>0</v>
      </c>
      <c r="UC30" s="269">
        <f>'[1]PP0017-MetxyZoon'!UC58</f>
        <v>0</v>
      </c>
      <c r="UD30" s="269">
        <f>'[1]PP0017-MetxyZoon'!UD58</f>
        <v>0</v>
      </c>
      <c r="UE30" s="269">
        <f>'[1]PP0017-MetxyZoon'!UE58</f>
        <v>0</v>
      </c>
      <c r="UF30" s="269">
        <f>'[1]PP0017-MetxyZoon'!UF58</f>
        <v>0</v>
      </c>
      <c r="UG30" s="269">
        <f>'[1]PP0017-MetxyZoon'!UG58</f>
        <v>0</v>
      </c>
      <c r="UH30" s="269">
        <f>'[1]PP0017-MetxyZoon'!UH58</f>
        <v>0</v>
      </c>
      <c r="UI30" s="269">
        <f>'[1]PP0017-MetxyZoon'!UI58</f>
        <v>0</v>
      </c>
      <c r="UJ30" s="269">
        <f>'[1]PP0017-MetxyZoon'!UJ58</f>
        <v>0</v>
      </c>
      <c r="UK30" s="269">
        <f>'[1]PP0017-MetxyZoon'!UK58</f>
        <v>0</v>
      </c>
      <c r="UL30" s="269">
        <f>'[1]PP0017-MetxyZoon'!UL58</f>
        <v>0</v>
      </c>
      <c r="UM30" s="269">
        <f>'[1]PP0017-MetxyZoon'!UM58</f>
        <v>0</v>
      </c>
      <c r="UN30" s="269">
        <f>'[1]PP0017-MetxyZoon'!UN58</f>
        <v>0</v>
      </c>
      <c r="UO30" s="269">
        <f>'[1]PP0017-MetxyZoon'!UO58</f>
        <v>0</v>
      </c>
      <c r="UP30" s="269">
        <f>'[1]PP0017-MetxyZoon'!UP58</f>
        <v>0</v>
      </c>
      <c r="UQ30" s="269">
        <f>'[1]PP0017-MetxyZoon'!UQ58</f>
        <v>0</v>
      </c>
      <c r="UR30" s="269">
        <f>'[1]PP0017-MetxyZoon'!UR58</f>
        <v>0</v>
      </c>
      <c r="US30" s="269">
        <f>'[1]PP0017-MetxyZoon'!US58</f>
        <v>0</v>
      </c>
      <c r="UT30" s="269">
        <f>'[1]PP0017-MetxyZoon'!UT58</f>
        <v>0</v>
      </c>
      <c r="UU30" s="269">
        <f>'[1]PP0017-MetxyZoon'!UU58</f>
        <v>0</v>
      </c>
      <c r="UV30" s="269">
        <f>'[1]PP0017-MetxyZoon'!UV58</f>
        <v>0</v>
      </c>
      <c r="UW30" s="269">
        <f>'[1]PP0017-MetxyZoon'!UW58</f>
        <v>0</v>
      </c>
      <c r="UX30" s="269">
        <f>'[1]PP0017-MetxyZoon'!UX58</f>
        <v>0</v>
      </c>
      <c r="UY30" s="269">
        <f>'[1]PP0017-MetxyZoon'!UY58</f>
        <v>0</v>
      </c>
      <c r="UZ30" s="269">
        <f>'[1]PP0017-MetxyZoon'!UZ58</f>
        <v>0</v>
      </c>
      <c r="VA30" s="269">
        <f>'[1]PP0017-MetxyZoon'!VA58</f>
        <v>0</v>
      </c>
      <c r="VB30" s="269">
        <f>'[1]PP0017-MetxyZoon'!VB58</f>
        <v>0</v>
      </c>
      <c r="VC30" s="269">
        <f>'[1]PP0017-MetxyZoon'!VC58</f>
        <v>0</v>
      </c>
      <c r="VD30" s="269">
        <f>'[1]PP0017-MetxyZoon'!VD58</f>
        <v>0</v>
      </c>
      <c r="VE30" s="269">
        <f>'[1]PP0017-MetxyZoon'!VE58</f>
        <v>0</v>
      </c>
      <c r="VF30" s="269">
        <f>'[1]PP0017-MetxyZoon'!VF58</f>
        <v>0</v>
      </c>
      <c r="VG30" s="269">
        <f>'[1]PP0017-MetxyZoon'!VG58</f>
        <v>0</v>
      </c>
      <c r="VH30" s="269">
        <f>'[1]PP0017-MetxyZoon'!VH58</f>
        <v>0</v>
      </c>
      <c r="VI30" s="269">
        <f>'[1]PP0017-MetxyZoon'!VI58</f>
        <v>0</v>
      </c>
      <c r="VJ30" s="269">
        <f>'[1]PP0017-MetxyZoon'!VJ58</f>
        <v>0</v>
      </c>
      <c r="VK30" s="269">
        <f>'[1]PP0017-MetxyZoon'!VK58</f>
        <v>0</v>
      </c>
      <c r="VL30" s="269">
        <f>'[1]PP0017-MetxyZoon'!VL58</f>
        <v>0</v>
      </c>
      <c r="VM30" s="269">
        <f>'[1]PP0017-MetxyZoon'!VM58</f>
        <v>0</v>
      </c>
      <c r="VN30" s="269">
        <f>'[1]PP0017-MetxyZoon'!VN58</f>
        <v>0</v>
      </c>
      <c r="VO30" s="269">
        <f>'[1]PP0017-MetxyZoon'!VO58</f>
        <v>0</v>
      </c>
      <c r="VP30" s="269">
        <f>'[1]PP0017-MetxyZoon'!VP58</f>
        <v>0</v>
      </c>
      <c r="VQ30" s="269">
        <f>'[1]PP0017-MetxyZoon'!VQ58</f>
        <v>0</v>
      </c>
      <c r="VR30" s="269">
        <f>'[1]PP0017-MetxyZoon'!VR58</f>
        <v>0</v>
      </c>
      <c r="VS30" s="269">
        <f>'[1]PP0017-MetxyZoon'!VS58</f>
        <v>0</v>
      </c>
      <c r="VT30" s="269">
        <f>'[1]PP0017-MetxyZoon'!VT58</f>
        <v>0</v>
      </c>
      <c r="VU30" s="269">
        <f>'[1]PP0017-MetxyZoon'!VU58</f>
        <v>0</v>
      </c>
      <c r="VV30" s="269">
        <f>'[1]PP0017-MetxyZoon'!VV58</f>
        <v>0</v>
      </c>
      <c r="VW30" s="269">
        <f>'[1]PP0017-MetxyZoon'!VW58</f>
        <v>0</v>
      </c>
      <c r="VX30" s="269">
        <f>'[1]PP0017-MetxyZoon'!VX58</f>
        <v>0</v>
      </c>
      <c r="VY30" s="269">
        <f>'[1]PP0017-MetxyZoon'!VY58</f>
        <v>0</v>
      </c>
      <c r="VZ30" s="269">
        <f>'[1]PP0017-MetxyZoon'!VZ58</f>
        <v>0</v>
      </c>
      <c r="WA30" s="269">
        <f>'[1]PP0017-MetxyZoon'!WA58</f>
        <v>0</v>
      </c>
      <c r="WB30" s="269">
        <f>'[1]PP0017-MetxyZoon'!WB58</f>
        <v>0</v>
      </c>
      <c r="WC30" s="269">
        <f>'[1]PP0017-MetxyZoon'!WC58</f>
        <v>0</v>
      </c>
      <c r="WD30" s="269">
        <f>'[1]PP0017-MetxyZoon'!WD58</f>
        <v>0</v>
      </c>
      <c r="WE30" s="269">
        <f>'[1]PP0017-MetxyZoon'!WE58</f>
        <v>0</v>
      </c>
      <c r="WF30" s="269">
        <f>'[1]PP0017-MetxyZoon'!WF58</f>
        <v>0</v>
      </c>
      <c r="WG30" s="269">
        <f>'[1]PP0017-MetxyZoon'!WG58</f>
        <v>0</v>
      </c>
      <c r="WH30" s="269">
        <f>'[1]PP0017-MetxyZoon'!WH58</f>
        <v>0</v>
      </c>
      <c r="WI30" s="269">
        <f>'[1]PP0017-MetxyZoon'!WI58</f>
        <v>0</v>
      </c>
      <c r="WJ30" s="269">
        <f>'[1]PP0017-MetxyZoon'!WJ58</f>
        <v>0</v>
      </c>
      <c r="WK30" s="269">
        <f>'[1]PP0017-MetxyZoon'!WK58</f>
        <v>0</v>
      </c>
      <c r="WL30" s="269">
        <f>'[1]PP0017-MetxyZoon'!WL58</f>
        <v>0</v>
      </c>
      <c r="WM30" s="269">
        <f>'[1]PP0017-MetxyZoon'!WM58</f>
        <v>0</v>
      </c>
      <c r="WN30" s="269">
        <f>'[1]PP0017-MetxyZoon'!WN58</f>
        <v>0</v>
      </c>
      <c r="WO30" s="269">
        <f>'[1]PP0017-MetxyZoon'!WO58</f>
        <v>0</v>
      </c>
      <c r="WP30" s="269">
        <f>'[1]PP0017-MetxyZoon'!WP58</f>
        <v>0</v>
      </c>
      <c r="WQ30" s="269">
        <f>'[1]PP0017-MetxyZoon'!WQ58</f>
        <v>0</v>
      </c>
      <c r="WR30" s="269">
        <f>'[1]PP0017-MetxyZoon'!WR58</f>
        <v>0</v>
      </c>
      <c r="WS30" s="269">
        <f>'[1]PP0017-MetxyZoon'!WS58</f>
        <v>0</v>
      </c>
      <c r="WT30" s="269">
        <f>'[1]PP0017-MetxyZoon'!WT58</f>
        <v>0</v>
      </c>
      <c r="WU30" s="269">
        <f>'[1]PP0017-MetxyZoon'!WU58</f>
        <v>0</v>
      </c>
      <c r="WV30" s="269">
        <f>'[1]PP0017-MetxyZoon'!WV58</f>
        <v>0</v>
      </c>
      <c r="WW30" s="269">
        <f>'[1]PP0017-MetxyZoon'!WW58</f>
        <v>0</v>
      </c>
      <c r="WX30" s="269">
        <f>'[1]PP0017-MetxyZoon'!WX58</f>
        <v>0</v>
      </c>
      <c r="WY30" s="269">
        <f>'[1]PP0017-MetxyZoon'!WY58</f>
        <v>0</v>
      </c>
      <c r="WZ30" s="269">
        <f>'[1]PP0017-MetxyZoon'!WZ58</f>
        <v>0</v>
      </c>
      <c r="XA30" s="269">
        <f>'[1]PP0017-MetxyZoon'!XA58</f>
        <v>0</v>
      </c>
      <c r="XB30" s="269">
        <f>'[1]PP0017-MetxyZoon'!XB58</f>
        <v>0</v>
      </c>
      <c r="XC30" s="269">
        <f>'[1]PP0017-MetxyZoon'!XC58</f>
        <v>0</v>
      </c>
      <c r="XD30" s="269">
        <f>'[1]PP0017-MetxyZoon'!XD58</f>
        <v>0</v>
      </c>
      <c r="XE30" s="269">
        <f>'[1]PP0017-MetxyZoon'!XE58</f>
        <v>0</v>
      </c>
      <c r="XF30" s="269">
        <f>'[1]PP0017-MetxyZoon'!XF58</f>
        <v>0</v>
      </c>
      <c r="XG30" s="269">
        <f>'[1]PP0017-MetxyZoon'!XG58</f>
        <v>0</v>
      </c>
      <c r="XH30" s="269">
        <f>'[1]PP0017-MetxyZoon'!XH58</f>
        <v>0</v>
      </c>
      <c r="XI30" s="269">
        <f>'[1]PP0017-MetxyZoon'!XI58</f>
        <v>0</v>
      </c>
      <c r="XJ30" s="269">
        <f>'[1]PP0017-MetxyZoon'!XJ58</f>
        <v>0</v>
      </c>
      <c r="XK30" s="269">
        <f>'[1]PP0017-MetxyZoon'!XK58</f>
        <v>0</v>
      </c>
      <c r="XL30" s="269">
        <f>'[1]PP0017-MetxyZoon'!XL58</f>
        <v>0</v>
      </c>
      <c r="XM30" s="269">
        <f>'[1]PP0017-MetxyZoon'!XM58</f>
        <v>0</v>
      </c>
      <c r="XN30" s="269">
        <f>'[1]PP0017-MetxyZoon'!XN58</f>
        <v>0</v>
      </c>
      <c r="XO30" s="269">
        <f>'[1]PP0017-MetxyZoon'!XO58</f>
        <v>0</v>
      </c>
      <c r="XP30" s="269">
        <f>'[1]PP0017-MetxyZoon'!XP58</f>
        <v>0</v>
      </c>
      <c r="XQ30" s="269">
        <f>'[1]PP0017-MetxyZoon'!XQ58</f>
        <v>0</v>
      </c>
      <c r="XR30" s="269">
        <f>'[1]PP0017-MetxyZoon'!XR58</f>
        <v>0</v>
      </c>
      <c r="XS30" s="269">
        <f>'[1]PP0017-MetxyZoon'!XS58</f>
        <v>0</v>
      </c>
      <c r="XT30" s="269">
        <f>'[1]PP0017-MetxyZoon'!XT58</f>
        <v>0</v>
      </c>
      <c r="XU30" s="269">
        <f>'[1]PP0017-MetxyZoon'!XU58</f>
        <v>0</v>
      </c>
      <c r="XV30" s="269">
        <f>'[1]PP0017-MetxyZoon'!XV58</f>
        <v>0</v>
      </c>
      <c r="XW30" s="269">
        <f>'[1]PP0017-MetxyZoon'!XW58</f>
        <v>0</v>
      </c>
      <c r="XX30" s="269">
        <f>'[1]PP0017-MetxyZoon'!XX58</f>
        <v>0</v>
      </c>
      <c r="XY30" s="269">
        <f>'[1]PP0017-MetxyZoon'!XY58</f>
        <v>0</v>
      </c>
      <c r="XZ30" s="269">
        <f>'[1]PP0017-MetxyZoon'!XZ58</f>
        <v>0</v>
      </c>
      <c r="YA30" s="269">
        <f>'[1]PP0017-MetxyZoon'!YA58</f>
        <v>0</v>
      </c>
      <c r="YB30" s="269">
        <f>'[1]PP0017-MetxyZoon'!YB58</f>
        <v>0</v>
      </c>
      <c r="YC30" s="269">
        <f>'[1]PP0017-MetxyZoon'!YC58</f>
        <v>0</v>
      </c>
      <c r="YD30" s="269">
        <f>'[1]PP0017-MetxyZoon'!YD58</f>
        <v>0</v>
      </c>
      <c r="YE30" s="269">
        <f>'[1]PP0017-MetxyZoon'!YE58</f>
        <v>0</v>
      </c>
      <c r="YF30" s="269">
        <f>'[1]PP0017-MetxyZoon'!YF58</f>
        <v>0</v>
      </c>
      <c r="YG30" s="269">
        <f>'[1]PP0017-MetxyZoon'!YG58</f>
        <v>0</v>
      </c>
      <c r="YH30" s="269">
        <f>'[1]PP0017-MetxyZoon'!YH58</f>
        <v>0</v>
      </c>
      <c r="YI30" s="269">
        <f>'[1]PP0017-MetxyZoon'!YI58</f>
        <v>0</v>
      </c>
      <c r="YJ30" s="269">
        <f>'[1]PP0017-MetxyZoon'!YJ58</f>
        <v>0</v>
      </c>
      <c r="YK30" s="269">
        <f>'[1]PP0017-MetxyZoon'!YK58</f>
        <v>0</v>
      </c>
      <c r="YL30" s="269">
        <f>'[1]PP0017-MetxyZoon'!YL58</f>
        <v>0</v>
      </c>
      <c r="YM30" s="269">
        <f>'[1]PP0017-MetxyZoon'!YM58</f>
        <v>0</v>
      </c>
      <c r="YN30" s="269">
        <f>'[1]PP0017-MetxyZoon'!YN58</f>
        <v>0</v>
      </c>
      <c r="YO30" s="269">
        <f>'[1]PP0017-MetxyZoon'!YO58</f>
        <v>0</v>
      </c>
      <c r="YP30" s="269">
        <f>'[1]PP0017-MetxyZoon'!YP58</f>
        <v>0</v>
      </c>
      <c r="YQ30" s="269">
        <f>'[1]PP0017-MetxyZoon'!YQ58</f>
        <v>0</v>
      </c>
      <c r="YR30" s="269">
        <f>'[1]PP0017-MetxyZoon'!YR58</f>
        <v>0</v>
      </c>
      <c r="YS30" s="269">
        <f>'[1]PP0017-MetxyZoon'!YS58</f>
        <v>0</v>
      </c>
      <c r="YT30" s="269">
        <f>'[1]PP0017-MetxyZoon'!YT58</f>
        <v>0</v>
      </c>
      <c r="YU30" s="269">
        <f>'[1]PP0017-MetxyZoon'!YU58</f>
        <v>0</v>
      </c>
      <c r="YV30" s="269">
        <f>'[1]PP0017-MetxyZoon'!YV58</f>
        <v>0</v>
      </c>
      <c r="YW30" s="269">
        <f>'[1]PP0017-MetxyZoon'!YW58</f>
        <v>0</v>
      </c>
      <c r="YX30" s="269">
        <f>'[1]PP0017-MetxyZoon'!YX58</f>
        <v>0</v>
      </c>
      <c r="YY30" s="269">
        <f>'[1]PP0017-MetxyZoon'!YY58</f>
        <v>0</v>
      </c>
      <c r="YZ30" s="269">
        <f>'[1]PP0017-MetxyZoon'!YZ58</f>
        <v>0</v>
      </c>
      <c r="ZA30" s="269">
        <f>'[1]PP0017-MetxyZoon'!ZA58</f>
        <v>0</v>
      </c>
      <c r="ZB30" s="269">
        <f>'[1]PP0017-MetxyZoon'!ZB58</f>
        <v>0</v>
      </c>
      <c r="ZC30" s="269">
        <f>'[1]PP0017-MetxyZoon'!ZC58</f>
        <v>0</v>
      </c>
      <c r="ZD30" s="269">
        <f>'[1]PP0017-MetxyZoon'!ZD58</f>
        <v>0</v>
      </c>
      <c r="ZE30" s="269">
        <f>'[1]PP0017-MetxyZoon'!ZE58</f>
        <v>0</v>
      </c>
      <c r="ZF30" s="269">
        <f>'[1]PP0017-MetxyZoon'!ZF58</f>
        <v>0</v>
      </c>
      <c r="ZG30" s="269">
        <f>'[1]PP0017-MetxyZoon'!ZG58</f>
        <v>0</v>
      </c>
      <c r="ZH30" s="269">
        <f>'[1]PP0017-MetxyZoon'!ZH58</f>
        <v>0</v>
      </c>
      <c r="ZI30" s="269">
        <f>'[1]PP0017-MetxyZoon'!ZI58</f>
        <v>0</v>
      </c>
      <c r="ZJ30" s="269">
        <f>'[1]PP0017-MetxyZoon'!ZJ58</f>
        <v>0</v>
      </c>
      <c r="ZK30" s="269">
        <f>'[1]PP0017-MetxyZoon'!ZK58</f>
        <v>0</v>
      </c>
      <c r="ZL30" s="269">
        <f>'[1]PP0017-MetxyZoon'!ZL58</f>
        <v>0</v>
      </c>
      <c r="ZM30" s="269">
        <f>'[1]PP0017-MetxyZoon'!ZM58</f>
        <v>0</v>
      </c>
      <c r="ZN30" s="269">
        <f>'[1]PP0017-MetxyZoon'!ZN58</f>
        <v>0</v>
      </c>
      <c r="ZO30" s="269">
        <f>'[1]PP0017-MetxyZoon'!ZO58</f>
        <v>0</v>
      </c>
      <c r="ZP30" s="269">
        <f>'[1]PP0017-MetxyZoon'!ZP58</f>
        <v>0</v>
      </c>
      <c r="ZQ30" s="269">
        <f>'[1]PP0017-MetxyZoon'!ZQ58</f>
        <v>0</v>
      </c>
      <c r="ZR30" s="269">
        <f>'[1]PP0017-MetxyZoon'!ZR58</f>
        <v>0</v>
      </c>
      <c r="ZS30" s="269">
        <f>'[1]PP0017-MetxyZoon'!ZS58</f>
        <v>0</v>
      </c>
      <c r="ZT30" s="269">
        <f>'[1]PP0017-MetxyZoon'!ZT58</f>
        <v>0</v>
      </c>
      <c r="ZU30" s="269">
        <f>'[1]PP0017-MetxyZoon'!ZU58</f>
        <v>0</v>
      </c>
      <c r="ZV30" s="269">
        <f>'[1]PP0017-MetxyZoon'!ZV58</f>
        <v>0</v>
      </c>
      <c r="ZW30" s="269">
        <f>'[1]PP0017-MetxyZoon'!ZW58</f>
        <v>0</v>
      </c>
      <c r="ZX30" s="269">
        <f>'[1]PP0017-MetxyZoon'!ZX58</f>
        <v>0</v>
      </c>
      <c r="ZY30" s="269">
        <f>'[1]PP0017-MetxyZoon'!ZY58</f>
        <v>0</v>
      </c>
      <c r="ZZ30" s="269">
        <f>'[1]PP0017-MetxyZoon'!ZZ58</f>
        <v>0</v>
      </c>
      <c r="AAA30" s="269">
        <f>'[1]PP0017-MetxyZoon'!AAA58</f>
        <v>0</v>
      </c>
      <c r="AAB30" s="269">
        <f>'[1]PP0017-MetxyZoon'!AAB58</f>
        <v>0</v>
      </c>
      <c r="AAC30" s="269">
        <f>'[1]PP0017-MetxyZoon'!AAC58</f>
        <v>0</v>
      </c>
      <c r="AAD30" s="269">
        <f>'[1]PP0017-MetxyZoon'!AAD58</f>
        <v>0</v>
      </c>
      <c r="AAE30" s="269">
        <f>'[1]PP0017-MetxyZoon'!AAE58</f>
        <v>0</v>
      </c>
      <c r="AAF30" s="269">
        <f>'[1]PP0017-MetxyZoon'!AAF58</f>
        <v>0</v>
      </c>
      <c r="AAG30" s="269">
        <f>'[1]PP0017-MetxyZoon'!AAG58</f>
        <v>0</v>
      </c>
      <c r="AAH30" s="269">
        <f>'[1]PP0017-MetxyZoon'!AAH58</f>
        <v>0</v>
      </c>
      <c r="AAI30" s="269">
        <f>'[1]PP0017-MetxyZoon'!AAI58</f>
        <v>0</v>
      </c>
      <c r="AAJ30" s="269">
        <f>'[1]PP0017-MetxyZoon'!AAJ58</f>
        <v>0</v>
      </c>
      <c r="AAK30" s="269">
        <f>'[1]PP0017-MetxyZoon'!AAK58</f>
        <v>0</v>
      </c>
      <c r="AAL30" s="269">
        <f>'[1]PP0017-MetxyZoon'!AAL58</f>
        <v>0</v>
      </c>
      <c r="AAM30" s="269">
        <f>'[1]PP0017-MetxyZoon'!AAM58</f>
        <v>0</v>
      </c>
      <c r="AAN30" s="269">
        <f>'[1]PP0017-MetxyZoon'!AAN58</f>
        <v>0</v>
      </c>
      <c r="AAO30" s="269">
        <f>'[1]PP0017-MetxyZoon'!AAO58</f>
        <v>0</v>
      </c>
      <c r="AAP30" s="269">
        <f>'[1]PP0017-MetxyZoon'!AAP58</f>
        <v>0</v>
      </c>
      <c r="AAQ30" s="269">
        <f>'[1]PP0017-MetxyZoon'!AAQ58</f>
        <v>0</v>
      </c>
      <c r="AAR30" s="269">
        <f>'[1]PP0017-MetxyZoon'!AAR58</f>
        <v>0</v>
      </c>
      <c r="AAS30" s="269">
        <f>'[1]PP0017-MetxyZoon'!AAS58</f>
        <v>0</v>
      </c>
      <c r="AAT30" s="269">
        <f>'[1]PP0017-MetxyZoon'!AAT58</f>
        <v>0</v>
      </c>
      <c r="AAU30" s="269">
        <f>'[1]PP0017-MetxyZoon'!AAU58</f>
        <v>0</v>
      </c>
      <c r="AAV30" s="269">
        <f>'[1]PP0017-MetxyZoon'!AAV58</f>
        <v>0</v>
      </c>
      <c r="AAW30" s="269">
        <f>'[1]PP0017-MetxyZoon'!AAW58</f>
        <v>0</v>
      </c>
      <c r="AAX30" s="269">
        <f>'[1]PP0017-MetxyZoon'!AAX58</f>
        <v>0</v>
      </c>
      <c r="AAY30" s="269">
        <f>'[1]PP0017-MetxyZoon'!AAY58</f>
        <v>0</v>
      </c>
      <c r="AAZ30" s="269">
        <f>'[1]PP0017-MetxyZoon'!AAZ58</f>
        <v>0</v>
      </c>
      <c r="ABA30" s="269">
        <f>'[1]PP0017-MetxyZoon'!ABA58</f>
        <v>0</v>
      </c>
      <c r="ABB30" s="269">
        <f>'[1]PP0017-MetxyZoon'!ABB58</f>
        <v>0</v>
      </c>
      <c r="ABC30" s="269">
        <f>'[1]PP0017-MetxyZoon'!ABC58</f>
        <v>0</v>
      </c>
      <c r="ABD30" s="269">
        <f>'[1]PP0017-MetxyZoon'!ABD58</f>
        <v>0</v>
      </c>
      <c r="ABE30" s="269">
        <f>'[1]PP0017-MetxyZoon'!ABE58</f>
        <v>0</v>
      </c>
      <c r="ABF30" s="269">
        <f>'[1]PP0017-MetxyZoon'!ABF58</f>
        <v>0</v>
      </c>
      <c r="ABG30" s="269">
        <f>'[1]PP0017-MetxyZoon'!ABG58</f>
        <v>0</v>
      </c>
      <c r="ABH30" s="269">
        <f>'[1]PP0017-MetxyZoon'!ABH58</f>
        <v>0</v>
      </c>
      <c r="ABI30" s="269">
        <f>'[1]PP0017-MetxyZoon'!ABI58</f>
        <v>0</v>
      </c>
      <c r="ABJ30" s="269">
        <f>'[1]PP0017-MetxyZoon'!ABJ58</f>
        <v>0</v>
      </c>
      <c r="ABK30" s="269">
        <f>'[1]PP0017-MetxyZoon'!ABK58</f>
        <v>0</v>
      </c>
      <c r="ABL30" s="269">
        <f>'[1]PP0017-MetxyZoon'!ABL58</f>
        <v>0</v>
      </c>
      <c r="ABM30" s="269">
        <f>'[1]PP0017-MetxyZoon'!ABM58</f>
        <v>0</v>
      </c>
      <c r="ABN30" s="269">
        <f>'[1]PP0017-MetxyZoon'!ABN58</f>
        <v>0</v>
      </c>
      <c r="ABO30" s="269">
        <f>'[1]PP0017-MetxyZoon'!ABO58</f>
        <v>0</v>
      </c>
      <c r="ABP30" s="269">
        <f>'[1]PP0017-MetxyZoon'!ABP58</f>
        <v>0</v>
      </c>
      <c r="ABQ30" s="269">
        <f>'[1]PP0017-MetxyZoon'!ABQ58</f>
        <v>0</v>
      </c>
      <c r="ABR30" s="269">
        <f>'[1]PP0017-MetxyZoon'!ABR58</f>
        <v>0</v>
      </c>
      <c r="ABS30" s="269">
        <f>'[1]PP0017-MetxyZoon'!ABS58</f>
        <v>0</v>
      </c>
      <c r="ABT30" s="269">
        <f>'[1]PP0017-MetxyZoon'!ABT58</f>
        <v>0</v>
      </c>
      <c r="ABU30" s="269">
        <f>'[1]PP0017-MetxyZoon'!ABU58</f>
        <v>0</v>
      </c>
      <c r="ABV30" s="269">
        <f>'[1]PP0017-MetxyZoon'!ABV58</f>
        <v>0</v>
      </c>
      <c r="ABW30" s="269">
        <f>'[1]PP0017-MetxyZoon'!ABW58</f>
        <v>0</v>
      </c>
      <c r="ABX30" s="269">
        <f>'[1]PP0017-MetxyZoon'!ABX58</f>
        <v>0</v>
      </c>
      <c r="ABY30" s="269">
        <f>'[1]PP0017-MetxyZoon'!ABY58</f>
        <v>0</v>
      </c>
      <c r="ABZ30" s="269">
        <f>'[1]PP0017-MetxyZoon'!ABZ58</f>
        <v>0</v>
      </c>
      <c r="ACA30" s="269">
        <f>'[1]PP0017-MetxyZoon'!ACA58</f>
        <v>0</v>
      </c>
      <c r="ACB30" s="269">
        <f>'[1]PP0017-MetxyZoon'!ACB58</f>
        <v>0</v>
      </c>
      <c r="ACC30" s="269">
        <f>'[1]PP0017-MetxyZoon'!ACC58</f>
        <v>0</v>
      </c>
      <c r="ACD30" s="269">
        <f>'[1]PP0017-MetxyZoon'!ACD58</f>
        <v>0</v>
      </c>
      <c r="ACE30" s="269">
        <f>'[1]PP0017-MetxyZoon'!ACE58</f>
        <v>0</v>
      </c>
      <c r="ACF30" s="269">
        <f>'[1]PP0017-MetxyZoon'!ACF58</f>
        <v>0</v>
      </c>
      <c r="ACG30" s="269">
        <f>'[1]PP0017-MetxyZoon'!ACG58</f>
        <v>0</v>
      </c>
      <c r="ACH30" s="269">
        <f>'[1]PP0017-MetxyZoon'!ACH58</f>
        <v>0</v>
      </c>
      <c r="ACI30" s="269">
        <f>'[1]PP0017-MetxyZoon'!ACI58</f>
        <v>0</v>
      </c>
      <c r="ACJ30" s="269">
        <f>'[1]PP0017-MetxyZoon'!ACJ58</f>
        <v>0</v>
      </c>
      <c r="ACK30" s="269">
        <f>'[1]PP0017-MetxyZoon'!ACK58</f>
        <v>0</v>
      </c>
      <c r="ACL30" s="269">
        <f>'[1]PP0017-MetxyZoon'!ACL58</f>
        <v>0</v>
      </c>
      <c r="ACM30" s="269">
        <f>'[1]PP0017-MetxyZoon'!ACM58</f>
        <v>0</v>
      </c>
      <c r="ACN30" s="269">
        <f>'[1]PP0017-MetxyZoon'!ACN58</f>
        <v>0</v>
      </c>
      <c r="ACO30" s="269">
        <f>'[1]PP0017-MetxyZoon'!ACO58</f>
        <v>0</v>
      </c>
      <c r="ACP30" s="269">
        <f>'[1]PP0017-MetxyZoon'!ACP58</f>
        <v>0</v>
      </c>
      <c r="ACQ30" s="269">
        <f>'[1]PP0017-MetxyZoon'!ACQ58</f>
        <v>0</v>
      </c>
      <c r="ACR30" s="269">
        <f>'[1]PP0017-MetxyZoon'!ACR58</f>
        <v>0</v>
      </c>
      <c r="ACS30" s="269">
        <f>'[1]PP0017-MetxyZoon'!ACS58</f>
        <v>0</v>
      </c>
      <c r="ACT30" s="269">
        <f>'[1]PP0017-MetxyZoon'!ACT58</f>
        <v>0</v>
      </c>
      <c r="ACU30" s="269">
        <f>'[1]PP0017-MetxyZoon'!ACU58</f>
        <v>0</v>
      </c>
      <c r="ACV30" s="269">
        <f>'[1]PP0017-MetxyZoon'!ACV58</f>
        <v>0</v>
      </c>
      <c r="ACW30" s="269">
        <f>'[1]PP0017-MetxyZoon'!ACW58</f>
        <v>0</v>
      </c>
      <c r="ACX30" s="269">
        <f>'[1]PP0017-MetxyZoon'!ACX58</f>
        <v>0</v>
      </c>
      <c r="ACY30" s="269">
        <f>'[1]PP0017-MetxyZoon'!ACY58</f>
        <v>0</v>
      </c>
      <c r="ACZ30" s="269">
        <f>'[1]PP0017-MetxyZoon'!ACZ58</f>
        <v>0</v>
      </c>
      <c r="ADA30" s="269">
        <f>'[1]PP0017-MetxyZoon'!ADA58</f>
        <v>0</v>
      </c>
      <c r="ADB30" s="269">
        <f>'[1]PP0017-MetxyZoon'!ADB58</f>
        <v>0</v>
      </c>
      <c r="ADC30" s="269">
        <f>'[1]PP0017-MetxyZoon'!ADC58</f>
        <v>0</v>
      </c>
      <c r="ADD30" s="269">
        <f>'[1]PP0017-MetxyZoon'!ADD58</f>
        <v>0</v>
      </c>
      <c r="ADE30" s="269">
        <f>'[1]PP0017-MetxyZoon'!ADE58</f>
        <v>0</v>
      </c>
      <c r="ADF30" s="269">
        <f>'[1]PP0017-MetxyZoon'!ADF58</f>
        <v>0</v>
      </c>
      <c r="ADG30" s="269">
        <f>'[1]PP0017-MetxyZoon'!ADG58</f>
        <v>0</v>
      </c>
      <c r="ADH30" s="269">
        <f>'[1]PP0017-MetxyZoon'!ADH58</f>
        <v>0</v>
      </c>
      <c r="ADI30" s="269">
        <f>'[1]PP0017-MetxyZoon'!ADI58</f>
        <v>0</v>
      </c>
      <c r="ADJ30" s="269">
        <f>'[1]PP0017-MetxyZoon'!ADJ58</f>
        <v>0</v>
      </c>
      <c r="ADK30" s="269">
        <f>'[1]PP0017-MetxyZoon'!ADK58</f>
        <v>0</v>
      </c>
      <c r="ADL30" s="269">
        <f>'[1]PP0017-MetxyZoon'!ADL58</f>
        <v>0</v>
      </c>
      <c r="ADM30" s="269">
        <f>'[1]PP0017-MetxyZoon'!ADM58</f>
        <v>0</v>
      </c>
      <c r="ADN30" s="269">
        <f>'[1]PP0017-MetxyZoon'!ADN58</f>
        <v>0</v>
      </c>
      <c r="ADO30" s="269">
        <f>'[1]PP0017-MetxyZoon'!ADO58</f>
        <v>0</v>
      </c>
      <c r="ADP30" s="269">
        <f>'[1]PP0017-MetxyZoon'!ADP58</f>
        <v>0</v>
      </c>
      <c r="ADQ30" s="269">
        <f>'[1]PP0017-MetxyZoon'!ADQ58</f>
        <v>0</v>
      </c>
      <c r="ADR30" s="269">
        <f>'[1]PP0017-MetxyZoon'!ADR58</f>
        <v>0</v>
      </c>
      <c r="ADS30" s="269">
        <f>'[1]PP0017-MetxyZoon'!ADS58</f>
        <v>0</v>
      </c>
      <c r="ADT30" s="269">
        <f>'[1]PP0017-MetxyZoon'!ADT58</f>
        <v>0</v>
      </c>
      <c r="ADU30" s="269">
        <f>'[1]PP0017-MetxyZoon'!ADU58</f>
        <v>0</v>
      </c>
      <c r="ADV30" s="269">
        <f>'[1]PP0017-MetxyZoon'!ADV58</f>
        <v>0</v>
      </c>
      <c r="ADW30" s="269">
        <f>'[1]PP0017-MetxyZoon'!ADW58</f>
        <v>0</v>
      </c>
      <c r="ADX30" s="269">
        <f>'[1]PP0017-MetxyZoon'!ADX58</f>
        <v>0</v>
      </c>
      <c r="ADY30" s="269">
        <f>'[1]PP0017-MetxyZoon'!ADY58</f>
        <v>0</v>
      </c>
      <c r="ADZ30" s="269">
        <f>'[1]PP0017-MetxyZoon'!ADZ58</f>
        <v>0</v>
      </c>
      <c r="AEA30" s="269">
        <f>'[1]PP0017-MetxyZoon'!AEA58</f>
        <v>0</v>
      </c>
      <c r="AEB30" s="269">
        <f>'[1]PP0017-MetxyZoon'!AEB58</f>
        <v>0</v>
      </c>
      <c r="AEC30" s="269">
        <f>'[1]PP0017-MetxyZoon'!AEC58</f>
        <v>0</v>
      </c>
      <c r="AED30" s="269">
        <f>'[1]PP0017-MetxyZoon'!AED58</f>
        <v>0</v>
      </c>
      <c r="AEE30" s="269">
        <f>'[1]PP0017-MetxyZoon'!AEE58</f>
        <v>0</v>
      </c>
      <c r="AEF30" s="269">
        <f>'[1]PP0017-MetxyZoon'!AEF58</f>
        <v>0</v>
      </c>
      <c r="AEG30" s="269">
        <f>'[1]PP0017-MetxyZoon'!AEG58</f>
        <v>0</v>
      </c>
      <c r="AEH30" s="269">
        <f>'[1]PP0017-MetxyZoon'!AEH58</f>
        <v>0</v>
      </c>
      <c r="AEI30" s="269">
        <f>'[1]PP0017-MetxyZoon'!AEI58</f>
        <v>0</v>
      </c>
      <c r="AEJ30" s="269">
        <f>'[1]PP0017-MetxyZoon'!AEJ58</f>
        <v>0</v>
      </c>
      <c r="AEK30" s="269">
        <f>'[1]PP0017-MetxyZoon'!AEK58</f>
        <v>0</v>
      </c>
      <c r="AEL30" s="269">
        <f>'[1]PP0017-MetxyZoon'!AEL58</f>
        <v>0</v>
      </c>
      <c r="AEM30" s="269">
        <f>'[1]PP0017-MetxyZoon'!AEM58</f>
        <v>0</v>
      </c>
      <c r="AEN30" s="269">
        <f>'[1]PP0017-MetxyZoon'!AEN58</f>
        <v>0</v>
      </c>
      <c r="AEO30" s="269">
        <f>'[1]PP0017-MetxyZoon'!AEO58</f>
        <v>0</v>
      </c>
      <c r="AEP30" s="269">
        <f>'[1]PP0017-MetxyZoon'!AEP58</f>
        <v>0</v>
      </c>
      <c r="AEQ30" s="269">
        <f>'[1]PP0017-MetxyZoon'!AEQ58</f>
        <v>0</v>
      </c>
      <c r="AER30" s="269">
        <f>'[1]PP0017-MetxyZoon'!AER58</f>
        <v>0</v>
      </c>
      <c r="AES30" s="269">
        <f>'[1]PP0017-MetxyZoon'!AES58</f>
        <v>0</v>
      </c>
      <c r="AET30" s="269">
        <f>'[1]PP0017-MetxyZoon'!AET58</f>
        <v>0</v>
      </c>
      <c r="AEU30" s="269">
        <f>'[1]PP0017-MetxyZoon'!AEU58</f>
        <v>0</v>
      </c>
      <c r="AEV30" s="269">
        <f>'[1]PP0017-MetxyZoon'!AEV58</f>
        <v>0</v>
      </c>
      <c r="AEW30" s="269">
        <f>'[1]PP0017-MetxyZoon'!AEW58</f>
        <v>0</v>
      </c>
      <c r="AEX30" s="269">
        <f>'[1]PP0017-MetxyZoon'!AEX58</f>
        <v>0</v>
      </c>
      <c r="AEY30" s="269">
        <f>'[1]PP0017-MetxyZoon'!AEY58</f>
        <v>0</v>
      </c>
      <c r="AEZ30" s="269">
        <f>'[1]PP0017-MetxyZoon'!AEZ58</f>
        <v>0</v>
      </c>
      <c r="AFA30" s="269">
        <f>'[1]PP0017-MetxyZoon'!AFA58</f>
        <v>0</v>
      </c>
      <c r="AFB30" s="269">
        <f>'[1]PP0017-MetxyZoon'!AFB58</f>
        <v>0</v>
      </c>
      <c r="AFC30" s="269">
        <f>'[1]PP0017-MetxyZoon'!AFC58</f>
        <v>0</v>
      </c>
      <c r="AFD30" s="269">
        <f>'[1]PP0017-MetxyZoon'!AFD58</f>
        <v>0</v>
      </c>
      <c r="AFE30" s="269">
        <f>'[1]PP0017-MetxyZoon'!AFE58</f>
        <v>0</v>
      </c>
      <c r="AFF30" s="269">
        <f>'[1]PP0017-MetxyZoon'!AFF58</f>
        <v>0</v>
      </c>
      <c r="AFG30" s="269">
        <f>'[1]PP0017-MetxyZoon'!AFG58</f>
        <v>0</v>
      </c>
      <c r="AFH30" s="269">
        <f>'[1]PP0017-MetxyZoon'!AFH58</f>
        <v>0</v>
      </c>
      <c r="AFI30" s="269">
        <f>'[1]PP0017-MetxyZoon'!AFI58</f>
        <v>0</v>
      </c>
      <c r="AFJ30" s="269">
        <f>'[1]PP0017-MetxyZoon'!AFJ58</f>
        <v>0</v>
      </c>
      <c r="AFK30" s="269">
        <f>'[1]PP0017-MetxyZoon'!AFK58</f>
        <v>0</v>
      </c>
      <c r="AFL30" s="269">
        <f>'[1]PP0017-MetxyZoon'!AFL58</f>
        <v>0</v>
      </c>
      <c r="AFM30" s="269">
        <f>'[1]PP0017-MetxyZoon'!AFM58</f>
        <v>0</v>
      </c>
      <c r="AFN30" s="269">
        <f>'[1]PP0017-MetxyZoon'!AFN58</f>
        <v>0</v>
      </c>
      <c r="AFO30" s="269">
        <f>'[1]PP0017-MetxyZoon'!AFO58</f>
        <v>0</v>
      </c>
      <c r="AFP30" s="269">
        <f>'[1]PP0017-MetxyZoon'!AFP58</f>
        <v>0</v>
      </c>
      <c r="AFQ30" s="269">
        <f>'[1]PP0017-MetxyZoon'!AFQ58</f>
        <v>0</v>
      </c>
      <c r="AFR30" s="269">
        <f>'[1]PP0017-MetxyZoon'!AFR58</f>
        <v>0</v>
      </c>
      <c r="AFS30" s="269">
        <f>'[1]PP0017-MetxyZoon'!AFS58</f>
        <v>0</v>
      </c>
      <c r="AFT30" s="269">
        <f>'[1]PP0017-MetxyZoon'!AFT58</f>
        <v>0</v>
      </c>
      <c r="AFU30" s="269">
        <f>'[1]PP0017-MetxyZoon'!AFU58</f>
        <v>0</v>
      </c>
      <c r="AFV30" s="269">
        <f>'[1]PP0017-MetxyZoon'!AFV58</f>
        <v>0</v>
      </c>
      <c r="AFW30" s="269">
        <f>'[1]PP0017-MetxyZoon'!AFW58</f>
        <v>0</v>
      </c>
      <c r="AFX30" s="269">
        <f>'[1]PP0017-MetxyZoon'!AFX58</f>
        <v>0</v>
      </c>
      <c r="AFY30" s="269">
        <f>'[1]PP0017-MetxyZoon'!AFY58</f>
        <v>0</v>
      </c>
      <c r="AFZ30" s="269">
        <f>'[1]PP0017-MetxyZoon'!AFZ58</f>
        <v>0</v>
      </c>
      <c r="AGA30" s="269">
        <f>'[1]PP0017-MetxyZoon'!AGA58</f>
        <v>0</v>
      </c>
      <c r="AGB30" s="269">
        <f>'[1]PP0017-MetxyZoon'!AGB58</f>
        <v>0</v>
      </c>
      <c r="AGC30" s="269">
        <f>'[1]PP0017-MetxyZoon'!AGC58</f>
        <v>0</v>
      </c>
      <c r="AGD30" s="269">
        <f>'[1]PP0017-MetxyZoon'!AGD58</f>
        <v>0</v>
      </c>
      <c r="AGE30" s="269">
        <f>'[1]PP0017-MetxyZoon'!AGE58</f>
        <v>0</v>
      </c>
      <c r="AGF30" s="269">
        <f>'[1]PP0017-MetxyZoon'!AGF58</f>
        <v>0</v>
      </c>
      <c r="AGG30" s="269">
        <f>'[1]PP0017-MetxyZoon'!AGG58</f>
        <v>0</v>
      </c>
      <c r="AGH30" s="269">
        <f>'[1]PP0017-MetxyZoon'!AGH58</f>
        <v>0</v>
      </c>
      <c r="AGI30" s="269">
        <f>'[1]PP0017-MetxyZoon'!AGI58</f>
        <v>0</v>
      </c>
      <c r="AGJ30" s="269">
        <f>'[1]PP0017-MetxyZoon'!AGJ58</f>
        <v>0</v>
      </c>
      <c r="AGK30" s="269">
        <f>'[1]PP0017-MetxyZoon'!AGK58</f>
        <v>0</v>
      </c>
      <c r="AGL30" s="269">
        <f>'[1]PP0017-MetxyZoon'!AGL58</f>
        <v>0</v>
      </c>
      <c r="AGM30" s="269">
        <f>'[1]PP0017-MetxyZoon'!AGM58</f>
        <v>0</v>
      </c>
      <c r="AGN30" s="269">
        <f>'[1]PP0017-MetxyZoon'!AGN58</f>
        <v>0</v>
      </c>
      <c r="AGO30" s="269">
        <f>'[1]PP0017-MetxyZoon'!AGO58</f>
        <v>0</v>
      </c>
    </row>
    <row r="31" spans="1:873" x14ac:dyDescent="0.25">
      <c r="A31" s="269">
        <f>'[1]PP0017-MetxyZoon'!A59</f>
        <v>2026</v>
      </c>
      <c r="B31" s="269">
        <f>'[1]PP0017-MetxyZoon'!B59</f>
        <v>10</v>
      </c>
      <c r="C31" s="269" t="str">
        <f>'[1]PP0017-MetxyZoon'!C59</f>
        <v>SATIPO</v>
      </c>
      <c r="D31" s="269" t="str">
        <f>'[1]PP0017-MetxyZoon'!D59</f>
        <v>RIO NEGRO-SATIPO</v>
      </c>
      <c r="E31" s="269">
        <f>'[1]PP0017-MetxyZoon'!E59</f>
        <v>13864</v>
      </c>
      <c r="F31" s="269" t="str">
        <f>'[1]PP0017-MetxyZoon'!F59</f>
        <v>CANAAN DEL NORTE</v>
      </c>
      <c r="G31" s="269">
        <f>'[1]PP0017-MetxyZoon'!G59</f>
        <v>0</v>
      </c>
      <c r="H31" s="269">
        <f>'[1]PP0017-MetxyZoon'!H59</f>
        <v>0</v>
      </c>
      <c r="I31" s="269">
        <f>'[1]PP0017-MetxyZoon'!I59</f>
        <v>0</v>
      </c>
      <c r="J31" s="269">
        <f>'[1]PP0017-MetxyZoon'!J59</f>
        <v>0</v>
      </c>
      <c r="K31" s="269">
        <f>'[1]PP0017-MetxyZoon'!K59</f>
        <v>0</v>
      </c>
      <c r="L31" s="269">
        <f>'[1]PP0017-MetxyZoon'!L59</f>
        <v>0</v>
      </c>
      <c r="M31" s="269">
        <f>'[1]PP0017-MetxyZoon'!M59</f>
        <v>0</v>
      </c>
      <c r="N31" s="269">
        <f>'[1]PP0017-MetxyZoon'!N59</f>
        <v>0</v>
      </c>
      <c r="O31" s="269">
        <f>'[1]PP0017-MetxyZoon'!O59</f>
        <v>0</v>
      </c>
      <c r="P31" s="269">
        <f>'[1]PP0017-MetxyZoon'!P59</f>
        <v>0</v>
      </c>
      <c r="Q31" s="269">
        <f>'[1]PP0017-MetxyZoon'!Q59</f>
        <v>0</v>
      </c>
      <c r="R31" s="269">
        <f>'[1]PP0017-MetxyZoon'!R59</f>
        <v>0</v>
      </c>
      <c r="S31" s="269">
        <f>'[1]PP0017-MetxyZoon'!S59</f>
        <v>0</v>
      </c>
      <c r="T31" s="269">
        <f>'[1]PP0017-MetxyZoon'!T59</f>
        <v>0</v>
      </c>
      <c r="U31" s="269">
        <f>'[1]PP0017-MetxyZoon'!U59</f>
        <v>0</v>
      </c>
      <c r="V31" s="269">
        <f>'[1]PP0017-MetxyZoon'!V59</f>
        <v>0</v>
      </c>
      <c r="W31" s="269">
        <f>'[1]PP0017-MetxyZoon'!W59</f>
        <v>0</v>
      </c>
      <c r="X31" s="269">
        <f>'[1]PP0017-MetxyZoon'!X59</f>
        <v>0</v>
      </c>
      <c r="Y31" s="269">
        <f>'[1]PP0017-MetxyZoon'!Y59</f>
        <v>0</v>
      </c>
      <c r="Z31" s="269">
        <f>'[1]PP0017-MetxyZoon'!Z59</f>
        <v>0</v>
      </c>
      <c r="AA31" s="269">
        <f>'[1]PP0017-MetxyZoon'!AA59</f>
        <v>0</v>
      </c>
      <c r="AB31" s="269">
        <f>'[1]PP0017-MetxyZoon'!AB59</f>
        <v>0</v>
      </c>
      <c r="AC31" s="269">
        <f>'[1]PP0017-MetxyZoon'!AC59</f>
        <v>0</v>
      </c>
      <c r="AD31" s="269">
        <f>'[1]PP0017-MetxyZoon'!AD59</f>
        <v>0</v>
      </c>
      <c r="AE31" s="269">
        <f>'[1]PP0017-MetxyZoon'!AE59</f>
        <v>0</v>
      </c>
      <c r="AF31" s="269">
        <f>'[1]PP0017-MetxyZoon'!AF59</f>
        <v>0</v>
      </c>
      <c r="AG31" s="269">
        <f>'[1]PP0017-MetxyZoon'!AG59</f>
        <v>0</v>
      </c>
      <c r="AH31" s="269">
        <f>'[1]PP0017-MetxyZoon'!AH59</f>
        <v>0</v>
      </c>
      <c r="AI31" s="269">
        <f>'[1]PP0017-MetxyZoon'!AI59</f>
        <v>0</v>
      </c>
      <c r="AJ31" s="269">
        <f>'[1]PP0017-MetxyZoon'!AJ59</f>
        <v>0</v>
      </c>
      <c r="AK31" s="269">
        <f>'[1]PP0017-MetxyZoon'!AK59</f>
        <v>0</v>
      </c>
      <c r="AL31" s="269">
        <f>'[1]PP0017-MetxyZoon'!AL59</f>
        <v>0</v>
      </c>
      <c r="AM31" s="269">
        <f>'[1]PP0017-MetxyZoon'!AM59</f>
        <v>0</v>
      </c>
      <c r="AN31" s="269">
        <f>'[1]PP0017-MetxyZoon'!AN59</f>
        <v>0</v>
      </c>
      <c r="AO31" s="269">
        <f>'[1]PP0017-MetxyZoon'!AO59</f>
        <v>0</v>
      </c>
      <c r="AP31" s="269">
        <f>'[1]PP0017-MetxyZoon'!AP59</f>
        <v>0</v>
      </c>
      <c r="AQ31" s="269">
        <f>'[1]PP0017-MetxyZoon'!AQ59</f>
        <v>0</v>
      </c>
      <c r="AR31" s="269">
        <f>'[1]PP0017-MetxyZoon'!AR59</f>
        <v>0</v>
      </c>
      <c r="AS31" s="269">
        <f>'[1]PP0017-MetxyZoon'!AS59</f>
        <v>0</v>
      </c>
      <c r="AT31" s="269">
        <f>'[1]PP0017-MetxyZoon'!AT59</f>
        <v>0</v>
      </c>
      <c r="AU31" s="269">
        <f>'[1]PP0017-MetxyZoon'!AU59</f>
        <v>0</v>
      </c>
      <c r="AV31" s="269">
        <f>'[1]PP0017-MetxyZoon'!AV59</f>
        <v>0</v>
      </c>
      <c r="AW31" s="269">
        <f>'[1]PP0017-MetxyZoon'!AW59</f>
        <v>0</v>
      </c>
      <c r="AX31" s="269">
        <f>'[1]PP0017-MetxyZoon'!AX59</f>
        <v>0</v>
      </c>
      <c r="AY31" s="269">
        <f>'[1]PP0017-MetxyZoon'!AY59</f>
        <v>0</v>
      </c>
      <c r="AZ31" s="269">
        <f>'[1]PP0017-MetxyZoon'!AZ59</f>
        <v>25</v>
      </c>
      <c r="BA31" s="269">
        <f>'[1]PP0017-MetxyZoon'!BA59</f>
        <v>0</v>
      </c>
      <c r="BB31" s="269">
        <f>'[1]PP0017-MetxyZoon'!BB59</f>
        <v>0</v>
      </c>
      <c r="BC31" s="269">
        <f>'[1]PP0017-MetxyZoon'!BC59</f>
        <v>0</v>
      </c>
      <c r="BD31" s="269">
        <f>'[1]PP0017-MetxyZoon'!BD59</f>
        <v>0</v>
      </c>
      <c r="BE31" s="269">
        <f>'[1]PP0017-MetxyZoon'!BE59</f>
        <v>0</v>
      </c>
      <c r="BF31" s="269">
        <f>'[1]PP0017-MetxyZoon'!BF59</f>
        <v>0</v>
      </c>
      <c r="BG31" s="269">
        <f>'[1]PP0017-MetxyZoon'!BG59</f>
        <v>0</v>
      </c>
      <c r="BH31" s="269">
        <f>'[1]PP0017-MetxyZoon'!BH59</f>
        <v>0</v>
      </c>
      <c r="BI31" s="269">
        <f>'[1]PP0017-MetxyZoon'!BI59</f>
        <v>0</v>
      </c>
      <c r="BJ31" s="269">
        <f>'[1]PP0017-MetxyZoon'!BJ59</f>
        <v>25</v>
      </c>
      <c r="BK31" s="269">
        <f>'[1]PP0017-MetxyZoon'!BK59</f>
        <v>0</v>
      </c>
      <c r="BL31" s="269">
        <f>'[1]PP0017-MetxyZoon'!BL59</f>
        <v>0</v>
      </c>
      <c r="BM31" s="269">
        <f>'[1]PP0017-MetxyZoon'!BM59</f>
        <v>0</v>
      </c>
      <c r="BN31" s="269">
        <f>'[1]PP0017-MetxyZoon'!BN59</f>
        <v>0</v>
      </c>
      <c r="BO31" s="269">
        <f>'[1]PP0017-MetxyZoon'!BO59</f>
        <v>0</v>
      </c>
      <c r="BP31" s="269">
        <f>'[1]PP0017-MetxyZoon'!BP59</f>
        <v>0</v>
      </c>
      <c r="BQ31" s="269">
        <f>'[1]PP0017-MetxyZoon'!BQ59</f>
        <v>0</v>
      </c>
      <c r="BR31" s="269">
        <f>'[1]PP0017-MetxyZoon'!BR59</f>
        <v>0</v>
      </c>
      <c r="BS31" s="269">
        <f>'[1]PP0017-MetxyZoon'!BS59</f>
        <v>0</v>
      </c>
      <c r="BT31" s="269">
        <f>'[1]PP0017-MetxyZoon'!BT59</f>
        <v>0</v>
      </c>
      <c r="BU31" s="269">
        <f>'[1]PP0017-MetxyZoon'!BU59</f>
        <v>0</v>
      </c>
      <c r="BV31" s="269">
        <f>'[1]PP0017-MetxyZoon'!BV59</f>
        <v>0</v>
      </c>
      <c r="BW31" s="269">
        <f>'[1]PP0017-MetxyZoon'!BW59</f>
        <v>0</v>
      </c>
      <c r="BX31" s="269">
        <f>'[1]PP0017-MetxyZoon'!BX59</f>
        <v>0</v>
      </c>
      <c r="BY31" s="269">
        <f>'[1]PP0017-MetxyZoon'!BY59</f>
        <v>0</v>
      </c>
      <c r="BZ31" s="269">
        <f>'[1]PP0017-MetxyZoon'!BZ59</f>
        <v>0</v>
      </c>
      <c r="CA31" s="269">
        <f>'[1]PP0017-MetxyZoon'!CA59</f>
        <v>0</v>
      </c>
      <c r="CB31" s="269">
        <f>'[1]PP0017-MetxyZoon'!CB59</f>
        <v>0</v>
      </c>
      <c r="CC31" s="269">
        <f>'[1]PP0017-MetxyZoon'!CC59</f>
        <v>0</v>
      </c>
      <c r="CD31" s="269">
        <f>'[1]PP0017-MetxyZoon'!CD59</f>
        <v>0</v>
      </c>
      <c r="CE31" s="269">
        <f>'[1]PP0017-MetxyZoon'!CE59</f>
        <v>0</v>
      </c>
      <c r="CF31" s="269">
        <f>'[1]PP0017-MetxyZoon'!CF59</f>
        <v>0</v>
      </c>
      <c r="CG31" s="269">
        <f>'[1]PP0017-MetxyZoon'!CG59</f>
        <v>0</v>
      </c>
      <c r="CH31" s="269">
        <f>'[1]PP0017-MetxyZoon'!CH59</f>
        <v>0</v>
      </c>
      <c r="CI31" s="269">
        <f>'[1]PP0017-MetxyZoon'!CI59</f>
        <v>0</v>
      </c>
      <c r="CJ31" s="269">
        <f>'[1]PP0017-MetxyZoon'!CJ59</f>
        <v>0</v>
      </c>
      <c r="CK31" s="269">
        <f>'[1]PP0017-MetxyZoon'!CK59</f>
        <v>0</v>
      </c>
      <c r="CL31" s="269">
        <f>'[1]PP0017-MetxyZoon'!CL59</f>
        <v>0</v>
      </c>
      <c r="CM31" s="269">
        <f>'[1]PP0017-MetxyZoon'!CM59</f>
        <v>0</v>
      </c>
      <c r="CN31" s="269">
        <f>'[1]PP0017-MetxyZoon'!CN59</f>
        <v>0</v>
      </c>
      <c r="CO31" s="269">
        <f>'[1]PP0017-MetxyZoon'!CO59</f>
        <v>0</v>
      </c>
      <c r="CP31" s="269">
        <f>'[1]PP0017-MetxyZoon'!CP59</f>
        <v>0</v>
      </c>
      <c r="CQ31" s="269">
        <f>'[1]PP0017-MetxyZoon'!CQ59</f>
        <v>0</v>
      </c>
      <c r="CR31" s="269">
        <f>'[1]PP0017-MetxyZoon'!CR59</f>
        <v>0</v>
      </c>
      <c r="CS31" s="269">
        <f>'[1]PP0017-MetxyZoon'!CS59</f>
        <v>0</v>
      </c>
      <c r="CT31" s="269">
        <f>'[1]PP0017-MetxyZoon'!CT59</f>
        <v>0</v>
      </c>
      <c r="CU31" s="269">
        <f>'[1]PP0017-MetxyZoon'!CU59</f>
        <v>0</v>
      </c>
      <c r="CV31" s="269">
        <f>'[1]PP0017-MetxyZoon'!CV59</f>
        <v>0</v>
      </c>
      <c r="CW31" s="269">
        <f>'[1]PP0017-MetxyZoon'!CW59</f>
        <v>0</v>
      </c>
      <c r="CX31" s="269">
        <f>'[1]PP0017-MetxyZoon'!CX59</f>
        <v>0</v>
      </c>
      <c r="CY31" s="269">
        <f>'[1]PP0017-MetxyZoon'!CY59</f>
        <v>0</v>
      </c>
      <c r="CZ31" s="269">
        <f>'[1]PP0017-MetxyZoon'!CZ59</f>
        <v>0</v>
      </c>
      <c r="DA31" s="269">
        <f>'[1]PP0017-MetxyZoon'!DA59</f>
        <v>0</v>
      </c>
      <c r="DB31" s="269">
        <f>'[1]PP0017-MetxyZoon'!DB59</f>
        <v>0</v>
      </c>
      <c r="DC31" s="269">
        <f>'[1]PP0017-MetxyZoon'!DC59</f>
        <v>0</v>
      </c>
      <c r="DD31" s="269">
        <f>'[1]PP0017-MetxyZoon'!DD59</f>
        <v>0</v>
      </c>
      <c r="DE31" s="269">
        <f>'[1]PP0017-MetxyZoon'!DE59</f>
        <v>0</v>
      </c>
      <c r="DF31" s="269">
        <f>'[1]PP0017-MetxyZoon'!DF59</f>
        <v>0</v>
      </c>
      <c r="DG31" s="269">
        <f>'[1]PP0017-MetxyZoon'!DG59</f>
        <v>0</v>
      </c>
      <c r="DH31" s="269">
        <f>'[1]PP0017-MetxyZoon'!DH59</f>
        <v>0</v>
      </c>
      <c r="DI31" s="269">
        <f>'[1]PP0017-MetxyZoon'!DI59</f>
        <v>0</v>
      </c>
      <c r="DJ31" s="269">
        <f>'[1]PP0017-MetxyZoon'!DJ59</f>
        <v>0</v>
      </c>
      <c r="DK31" s="269">
        <f>'[1]PP0017-MetxyZoon'!DK59</f>
        <v>0</v>
      </c>
      <c r="DL31" s="269">
        <f>'[1]PP0017-MetxyZoon'!DL59</f>
        <v>0</v>
      </c>
      <c r="DM31" s="269">
        <f>'[1]PP0017-MetxyZoon'!DM59</f>
        <v>0</v>
      </c>
      <c r="DN31" s="269">
        <f>'[1]PP0017-MetxyZoon'!DN59</f>
        <v>0</v>
      </c>
      <c r="DO31" s="269">
        <f>'[1]PP0017-MetxyZoon'!DO59</f>
        <v>0</v>
      </c>
      <c r="DP31" s="269">
        <f>'[1]PP0017-MetxyZoon'!DP59</f>
        <v>0</v>
      </c>
      <c r="DQ31" s="269">
        <f>'[1]PP0017-MetxyZoon'!DQ59</f>
        <v>0</v>
      </c>
      <c r="DR31" s="269">
        <f>'[1]PP0017-MetxyZoon'!DR59</f>
        <v>0</v>
      </c>
      <c r="DS31" s="269">
        <f>'[1]PP0017-MetxyZoon'!DS59</f>
        <v>0</v>
      </c>
      <c r="DT31" s="269">
        <f>'[1]PP0017-MetxyZoon'!DT59</f>
        <v>0</v>
      </c>
      <c r="DU31" s="269">
        <f>'[1]PP0017-MetxyZoon'!DU59</f>
        <v>0</v>
      </c>
      <c r="DV31" s="269">
        <f>'[1]PP0017-MetxyZoon'!DV59</f>
        <v>0</v>
      </c>
      <c r="DW31" s="269">
        <f>'[1]PP0017-MetxyZoon'!DW59</f>
        <v>0</v>
      </c>
      <c r="DX31" s="269">
        <f>'[1]PP0017-MetxyZoon'!DX59</f>
        <v>0</v>
      </c>
      <c r="DY31" s="269">
        <f>'[1]PP0017-MetxyZoon'!DY59</f>
        <v>0</v>
      </c>
      <c r="DZ31" s="269">
        <f>'[1]PP0017-MetxyZoon'!DZ59</f>
        <v>0</v>
      </c>
      <c r="EA31" s="269">
        <f>'[1]PP0017-MetxyZoon'!EA59</f>
        <v>0</v>
      </c>
      <c r="EB31" s="269">
        <f>'[1]PP0017-MetxyZoon'!EB59</f>
        <v>0</v>
      </c>
      <c r="EC31" s="269">
        <f>'[1]PP0017-MetxyZoon'!EC59</f>
        <v>0</v>
      </c>
      <c r="ED31" s="269">
        <f>'[1]PP0017-MetxyZoon'!ED59</f>
        <v>0</v>
      </c>
      <c r="EE31" s="269">
        <f>'[1]PP0017-MetxyZoon'!EE59</f>
        <v>0</v>
      </c>
      <c r="EF31" s="269">
        <f>'[1]PP0017-MetxyZoon'!EF59</f>
        <v>0</v>
      </c>
      <c r="EG31" s="269">
        <f>'[1]PP0017-MetxyZoon'!EG59</f>
        <v>0</v>
      </c>
      <c r="EH31" s="269">
        <f>'[1]PP0017-MetxyZoon'!EH59</f>
        <v>0</v>
      </c>
      <c r="EI31" s="269">
        <f>'[1]PP0017-MetxyZoon'!EI59</f>
        <v>0</v>
      </c>
      <c r="EJ31" s="269">
        <f>'[1]PP0017-MetxyZoon'!EJ59</f>
        <v>0</v>
      </c>
      <c r="EK31" s="269">
        <f>'[1]PP0017-MetxyZoon'!EK59</f>
        <v>0</v>
      </c>
      <c r="EL31" s="269">
        <f>'[1]PP0017-MetxyZoon'!EL59</f>
        <v>0</v>
      </c>
      <c r="EM31" s="269">
        <f>'[1]PP0017-MetxyZoon'!EM59</f>
        <v>0</v>
      </c>
      <c r="EN31" s="269">
        <f>'[1]PP0017-MetxyZoon'!EN59</f>
        <v>0</v>
      </c>
      <c r="EO31" s="269">
        <f>'[1]PP0017-MetxyZoon'!EO59</f>
        <v>0</v>
      </c>
      <c r="EP31" s="269">
        <f>'[1]PP0017-MetxyZoon'!EP59</f>
        <v>0</v>
      </c>
      <c r="EQ31" s="269">
        <f>'[1]PP0017-MetxyZoon'!EQ59</f>
        <v>0</v>
      </c>
      <c r="ER31" s="269">
        <f>'[1]PP0017-MetxyZoon'!ER59</f>
        <v>0</v>
      </c>
      <c r="ES31" s="269">
        <f>'[1]PP0017-MetxyZoon'!ES59</f>
        <v>0</v>
      </c>
      <c r="ET31" s="269">
        <f>'[1]PP0017-MetxyZoon'!ET59</f>
        <v>0</v>
      </c>
      <c r="EU31" s="269">
        <f>'[1]PP0017-MetxyZoon'!EU59</f>
        <v>0</v>
      </c>
      <c r="EV31" s="269">
        <f>'[1]PP0017-MetxyZoon'!EV59</f>
        <v>0</v>
      </c>
      <c r="EW31" s="269">
        <f>'[1]PP0017-MetxyZoon'!EW59</f>
        <v>0</v>
      </c>
      <c r="EX31" s="269">
        <f>'[1]PP0017-MetxyZoon'!EX59</f>
        <v>0</v>
      </c>
      <c r="EY31" s="269">
        <f>'[1]PP0017-MetxyZoon'!EY59</f>
        <v>0</v>
      </c>
      <c r="EZ31" s="269">
        <f>'[1]PP0017-MetxyZoon'!EZ59</f>
        <v>0</v>
      </c>
      <c r="FA31" s="269">
        <f>'[1]PP0017-MetxyZoon'!FA59</f>
        <v>0</v>
      </c>
      <c r="FB31" s="269">
        <f>'[1]PP0017-MetxyZoon'!FB59</f>
        <v>0</v>
      </c>
      <c r="FC31" s="269">
        <f>'[1]PP0017-MetxyZoon'!FC59</f>
        <v>0</v>
      </c>
      <c r="FD31" s="269">
        <f>'[1]PP0017-MetxyZoon'!FD59</f>
        <v>0</v>
      </c>
      <c r="FE31" s="269">
        <f>'[1]PP0017-MetxyZoon'!FE59</f>
        <v>0</v>
      </c>
      <c r="FF31" s="269">
        <f>'[1]PP0017-MetxyZoon'!FF59</f>
        <v>0</v>
      </c>
      <c r="FG31" s="269">
        <f>'[1]PP0017-MetxyZoon'!FG59</f>
        <v>0</v>
      </c>
      <c r="FH31" s="269">
        <f>'[1]PP0017-MetxyZoon'!FH59</f>
        <v>0</v>
      </c>
      <c r="FI31" s="269">
        <f>'[1]PP0017-MetxyZoon'!FI59</f>
        <v>0</v>
      </c>
      <c r="FJ31" s="269">
        <f>'[1]PP0017-MetxyZoon'!FJ59</f>
        <v>0</v>
      </c>
      <c r="FK31" s="269">
        <f>'[1]PP0017-MetxyZoon'!FK59</f>
        <v>0</v>
      </c>
      <c r="FL31" s="269">
        <f>'[1]PP0017-MetxyZoon'!FL59</f>
        <v>0</v>
      </c>
      <c r="FM31" s="269">
        <f>'[1]PP0017-MetxyZoon'!FM59</f>
        <v>0</v>
      </c>
      <c r="FN31" s="269">
        <f>'[1]PP0017-MetxyZoon'!FN59</f>
        <v>0</v>
      </c>
      <c r="FO31" s="269">
        <f>'[1]PP0017-MetxyZoon'!FO59</f>
        <v>0</v>
      </c>
      <c r="FP31" s="269">
        <f>'[1]PP0017-MetxyZoon'!FP59</f>
        <v>0</v>
      </c>
      <c r="FQ31" s="269">
        <f>'[1]PP0017-MetxyZoon'!FQ59</f>
        <v>0</v>
      </c>
      <c r="FR31" s="269">
        <f>'[1]PP0017-MetxyZoon'!FR59</f>
        <v>0</v>
      </c>
      <c r="FS31" s="269">
        <f>'[1]PP0017-MetxyZoon'!FS59</f>
        <v>0</v>
      </c>
      <c r="FT31" s="269">
        <f>'[1]PP0017-MetxyZoon'!FT59</f>
        <v>0</v>
      </c>
      <c r="FU31" s="269">
        <f>'[1]PP0017-MetxyZoon'!FU59</f>
        <v>0</v>
      </c>
      <c r="FV31" s="269">
        <f>'[1]PP0017-MetxyZoon'!FV59</f>
        <v>0</v>
      </c>
      <c r="FW31" s="269">
        <f>'[1]PP0017-MetxyZoon'!FW59</f>
        <v>0</v>
      </c>
      <c r="FX31" s="269">
        <f>'[1]PP0017-MetxyZoon'!FX59</f>
        <v>0</v>
      </c>
      <c r="FY31" s="269">
        <f>'[1]PP0017-MetxyZoon'!FY59</f>
        <v>0</v>
      </c>
      <c r="FZ31" s="269">
        <f>'[1]PP0017-MetxyZoon'!FZ59</f>
        <v>0</v>
      </c>
      <c r="GA31" s="269">
        <f>'[1]PP0017-MetxyZoon'!GA59</f>
        <v>0</v>
      </c>
      <c r="GB31" s="269">
        <f>'[1]PP0017-MetxyZoon'!GB59</f>
        <v>0</v>
      </c>
      <c r="GC31" s="269">
        <f>'[1]PP0017-MetxyZoon'!GC59</f>
        <v>0</v>
      </c>
      <c r="GD31" s="269">
        <f>'[1]PP0017-MetxyZoon'!GD59</f>
        <v>0</v>
      </c>
      <c r="GE31" s="269">
        <f>'[1]PP0017-MetxyZoon'!GE59</f>
        <v>0</v>
      </c>
      <c r="GF31" s="269">
        <f>'[1]PP0017-MetxyZoon'!GF59</f>
        <v>0</v>
      </c>
      <c r="GG31" s="269">
        <f>'[1]PP0017-MetxyZoon'!GG59</f>
        <v>0</v>
      </c>
      <c r="GH31" s="269">
        <f>'[1]PP0017-MetxyZoon'!GH59</f>
        <v>0</v>
      </c>
      <c r="GI31" s="269">
        <f>'[1]PP0017-MetxyZoon'!GI59</f>
        <v>0</v>
      </c>
      <c r="GJ31" s="269">
        <f>'[1]PP0017-MetxyZoon'!GJ59</f>
        <v>0</v>
      </c>
      <c r="GK31" s="269">
        <f>'[1]PP0017-MetxyZoon'!GK59</f>
        <v>0</v>
      </c>
      <c r="GL31" s="269">
        <f>'[1]PP0017-MetxyZoon'!GL59</f>
        <v>0</v>
      </c>
      <c r="GM31" s="269">
        <f>'[1]PP0017-MetxyZoon'!GM59</f>
        <v>0</v>
      </c>
      <c r="GN31" s="269">
        <f>'[1]PP0017-MetxyZoon'!GN59</f>
        <v>0</v>
      </c>
      <c r="GO31" s="269">
        <f>'[1]PP0017-MetxyZoon'!GO59</f>
        <v>0</v>
      </c>
      <c r="GP31" s="269">
        <f>'[1]PP0017-MetxyZoon'!GP59</f>
        <v>0</v>
      </c>
      <c r="GQ31" s="269">
        <f>'[1]PP0017-MetxyZoon'!GQ59</f>
        <v>0</v>
      </c>
      <c r="GR31" s="269">
        <f>'[1]PP0017-MetxyZoon'!GR59</f>
        <v>0</v>
      </c>
      <c r="GS31" s="269">
        <f>'[1]PP0017-MetxyZoon'!GS59</f>
        <v>0</v>
      </c>
      <c r="GT31" s="269">
        <f>'[1]PP0017-MetxyZoon'!GT59</f>
        <v>0</v>
      </c>
      <c r="GU31" s="269">
        <f>'[1]PP0017-MetxyZoon'!GU59</f>
        <v>0</v>
      </c>
      <c r="GV31" s="269">
        <f>'[1]PP0017-MetxyZoon'!GV59</f>
        <v>0</v>
      </c>
      <c r="GW31" s="269">
        <f>'[1]PP0017-MetxyZoon'!GW59</f>
        <v>0</v>
      </c>
      <c r="GX31" s="269">
        <f>'[1]PP0017-MetxyZoon'!GX59</f>
        <v>0</v>
      </c>
      <c r="GY31" s="269">
        <f>'[1]PP0017-MetxyZoon'!GY59</f>
        <v>0</v>
      </c>
      <c r="GZ31" s="269">
        <f>'[1]PP0017-MetxyZoon'!GZ59</f>
        <v>0</v>
      </c>
      <c r="HA31" s="269">
        <f>'[1]PP0017-MetxyZoon'!HA59</f>
        <v>0</v>
      </c>
      <c r="HB31" s="269">
        <f>'[1]PP0017-MetxyZoon'!HB59</f>
        <v>0</v>
      </c>
      <c r="HC31" s="269">
        <f>'[1]PP0017-MetxyZoon'!HC59</f>
        <v>0</v>
      </c>
      <c r="HD31" s="269">
        <f>'[1]PP0017-MetxyZoon'!HD59</f>
        <v>0</v>
      </c>
      <c r="HE31" s="269">
        <f>'[1]PP0017-MetxyZoon'!HE59</f>
        <v>0</v>
      </c>
      <c r="HF31" s="269">
        <f>'[1]PP0017-MetxyZoon'!HF59</f>
        <v>0</v>
      </c>
      <c r="HG31" s="269">
        <f>'[1]PP0017-MetxyZoon'!HG59</f>
        <v>0</v>
      </c>
      <c r="HH31" s="269">
        <f>'[1]PP0017-MetxyZoon'!HH59</f>
        <v>0</v>
      </c>
      <c r="HI31" s="269">
        <f>'[1]PP0017-MetxyZoon'!HI59</f>
        <v>0</v>
      </c>
      <c r="HJ31" s="269">
        <f>'[1]PP0017-MetxyZoon'!HJ59</f>
        <v>0</v>
      </c>
      <c r="HK31" s="269">
        <f>'[1]PP0017-MetxyZoon'!HK59</f>
        <v>0</v>
      </c>
      <c r="HL31" s="269">
        <f>'[1]PP0017-MetxyZoon'!HL59</f>
        <v>0</v>
      </c>
      <c r="HM31" s="269">
        <f>'[1]PP0017-MetxyZoon'!HM59</f>
        <v>0</v>
      </c>
      <c r="HN31" s="269">
        <f>'[1]PP0017-MetxyZoon'!HN59</f>
        <v>0</v>
      </c>
      <c r="HO31" s="269">
        <f>'[1]PP0017-MetxyZoon'!HO59</f>
        <v>0</v>
      </c>
      <c r="HP31" s="269">
        <f>'[1]PP0017-MetxyZoon'!HP59</f>
        <v>0</v>
      </c>
      <c r="HQ31" s="269">
        <f>'[1]PP0017-MetxyZoon'!HQ59</f>
        <v>0</v>
      </c>
      <c r="HR31" s="269">
        <f>'[1]PP0017-MetxyZoon'!HR59</f>
        <v>0</v>
      </c>
      <c r="HS31" s="269">
        <f>'[1]PP0017-MetxyZoon'!HS59</f>
        <v>0</v>
      </c>
      <c r="HT31" s="269">
        <f>'[1]PP0017-MetxyZoon'!HT59</f>
        <v>0</v>
      </c>
      <c r="HU31" s="269">
        <f>'[1]PP0017-MetxyZoon'!HU59</f>
        <v>0</v>
      </c>
      <c r="HV31" s="269">
        <f>'[1]PP0017-MetxyZoon'!HV59</f>
        <v>0</v>
      </c>
      <c r="HW31" s="269">
        <f>'[1]PP0017-MetxyZoon'!HW59</f>
        <v>0</v>
      </c>
      <c r="HX31" s="269">
        <f>'[1]PP0017-MetxyZoon'!HX59</f>
        <v>0</v>
      </c>
      <c r="HY31" s="269">
        <f>'[1]PP0017-MetxyZoon'!HY59</f>
        <v>0</v>
      </c>
      <c r="HZ31" s="269">
        <f>'[1]PP0017-MetxyZoon'!HZ59</f>
        <v>0</v>
      </c>
      <c r="IA31" s="269">
        <f>'[1]PP0017-MetxyZoon'!IA59</f>
        <v>0</v>
      </c>
      <c r="IB31" s="269">
        <f>'[1]PP0017-MetxyZoon'!IB59</f>
        <v>0</v>
      </c>
      <c r="IC31" s="269">
        <f>'[1]PP0017-MetxyZoon'!IC59</f>
        <v>0</v>
      </c>
      <c r="ID31" s="269">
        <f>'[1]PP0017-MetxyZoon'!ID59</f>
        <v>0</v>
      </c>
      <c r="IE31" s="269">
        <f>'[1]PP0017-MetxyZoon'!IE59</f>
        <v>0</v>
      </c>
      <c r="IF31" s="269">
        <f>'[1]PP0017-MetxyZoon'!IF59</f>
        <v>0</v>
      </c>
      <c r="IG31" s="269">
        <f>'[1]PP0017-MetxyZoon'!IG59</f>
        <v>0</v>
      </c>
      <c r="IH31" s="269">
        <f>'[1]PP0017-MetxyZoon'!IH59</f>
        <v>0</v>
      </c>
      <c r="II31" s="269">
        <f>'[1]PP0017-MetxyZoon'!II59</f>
        <v>0</v>
      </c>
      <c r="IJ31" s="269">
        <f>'[1]PP0017-MetxyZoon'!IJ59</f>
        <v>0</v>
      </c>
      <c r="IK31" s="269">
        <f>'[1]PP0017-MetxyZoon'!IK59</f>
        <v>0</v>
      </c>
      <c r="IL31" s="269">
        <f>'[1]PP0017-MetxyZoon'!IL59</f>
        <v>0</v>
      </c>
      <c r="IM31" s="269">
        <f>'[1]PP0017-MetxyZoon'!IM59</f>
        <v>0</v>
      </c>
      <c r="IN31" s="269">
        <f>'[1]PP0017-MetxyZoon'!IN59</f>
        <v>0</v>
      </c>
      <c r="IO31" s="269">
        <f>'[1]PP0017-MetxyZoon'!IO59</f>
        <v>0</v>
      </c>
      <c r="IP31" s="269">
        <f>'[1]PP0017-MetxyZoon'!IP59</f>
        <v>0</v>
      </c>
      <c r="IQ31" s="269">
        <f>'[1]PP0017-MetxyZoon'!IQ59</f>
        <v>0</v>
      </c>
      <c r="IR31" s="269">
        <f>'[1]PP0017-MetxyZoon'!IR59</f>
        <v>0</v>
      </c>
      <c r="IS31" s="269">
        <f>'[1]PP0017-MetxyZoon'!IS59</f>
        <v>0</v>
      </c>
      <c r="IT31" s="269">
        <f>'[1]PP0017-MetxyZoon'!IT59</f>
        <v>0</v>
      </c>
      <c r="IU31" s="269">
        <f>'[1]PP0017-MetxyZoon'!IU59</f>
        <v>0</v>
      </c>
      <c r="IV31" s="269">
        <f>'[1]PP0017-MetxyZoon'!IV59</f>
        <v>0</v>
      </c>
      <c r="IW31" s="269">
        <f>'[1]PP0017-MetxyZoon'!IW59</f>
        <v>0</v>
      </c>
      <c r="IX31" s="269">
        <f>'[1]PP0017-MetxyZoon'!IX59</f>
        <v>0</v>
      </c>
      <c r="IY31" s="269">
        <f>'[1]PP0017-MetxyZoon'!IY59</f>
        <v>0</v>
      </c>
      <c r="IZ31" s="269">
        <f>'[1]PP0017-MetxyZoon'!IZ59</f>
        <v>0</v>
      </c>
      <c r="JA31" s="269">
        <f>'[1]PP0017-MetxyZoon'!JA59</f>
        <v>0</v>
      </c>
      <c r="JB31" s="269">
        <f>'[1]PP0017-MetxyZoon'!JB59</f>
        <v>0</v>
      </c>
      <c r="JC31" s="269">
        <f>'[1]PP0017-MetxyZoon'!JC59</f>
        <v>0</v>
      </c>
      <c r="JD31" s="269">
        <f>'[1]PP0017-MetxyZoon'!JD59</f>
        <v>0</v>
      </c>
      <c r="JE31" s="269">
        <f>'[1]PP0017-MetxyZoon'!JE59</f>
        <v>0</v>
      </c>
      <c r="JF31" s="269">
        <f>'[1]PP0017-MetxyZoon'!JF59</f>
        <v>0</v>
      </c>
      <c r="JG31" s="269">
        <f>'[1]PP0017-MetxyZoon'!JG59</f>
        <v>0</v>
      </c>
      <c r="JH31" s="269">
        <f>'[1]PP0017-MetxyZoon'!JH59</f>
        <v>0</v>
      </c>
      <c r="JI31" s="269">
        <f>'[1]PP0017-MetxyZoon'!JI59</f>
        <v>0</v>
      </c>
      <c r="JJ31" s="269">
        <f>'[1]PP0017-MetxyZoon'!JJ59</f>
        <v>0</v>
      </c>
      <c r="JK31" s="269">
        <f>'[1]PP0017-MetxyZoon'!JK59</f>
        <v>0</v>
      </c>
      <c r="JL31" s="269">
        <f>'[1]PP0017-MetxyZoon'!JL59</f>
        <v>0</v>
      </c>
      <c r="JM31" s="269">
        <f>'[1]PP0017-MetxyZoon'!JM59</f>
        <v>0</v>
      </c>
      <c r="JN31" s="269">
        <f>'[1]PP0017-MetxyZoon'!JN59</f>
        <v>0</v>
      </c>
      <c r="JO31" s="269">
        <f>'[1]PP0017-MetxyZoon'!JO59</f>
        <v>0</v>
      </c>
      <c r="JP31" s="269">
        <f>'[1]PP0017-MetxyZoon'!JP59</f>
        <v>0</v>
      </c>
      <c r="JQ31" s="269">
        <f>'[1]PP0017-MetxyZoon'!JQ59</f>
        <v>0</v>
      </c>
      <c r="JR31" s="269">
        <f>'[1]PP0017-MetxyZoon'!JR59</f>
        <v>0</v>
      </c>
      <c r="JS31" s="269">
        <f>'[1]PP0017-MetxyZoon'!JS59</f>
        <v>0</v>
      </c>
      <c r="JT31" s="269">
        <f>'[1]PP0017-MetxyZoon'!JT59</f>
        <v>0</v>
      </c>
      <c r="JU31" s="269">
        <f>'[1]PP0017-MetxyZoon'!JU59</f>
        <v>0</v>
      </c>
      <c r="JV31" s="269">
        <f>'[1]PP0017-MetxyZoon'!JV59</f>
        <v>0</v>
      </c>
      <c r="JW31" s="269">
        <f>'[1]PP0017-MetxyZoon'!JW59</f>
        <v>0</v>
      </c>
      <c r="JX31" s="269">
        <f>'[1]PP0017-MetxyZoon'!JX59</f>
        <v>0</v>
      </c>
      <c r="JY31" s="269">
        <f>'[1]PP0017-MetxyZoon'!JY59</f>
        <v>0</v>
      </c>
      <c r="JZ31" s="269">
        <f>'[1]PP0017-MetxyZoon'!JZ59</f>
        <v>0</v>
      </c>
      <c r="KA31" s="269">
        <f>'[1]PP0017-MetxyZoon'!KA59</f>
        <v>0</v>
      </c>
      <c r="KB31" s="269">
        <f>'[1]PP0017-MetxyZoon'!KB59</f>
        <v>0</v>
      </c>
      <c r="KC31" s="269">
        <f>'[1]PP0017-MetxyZoon'!KC59</f>
        <v>0</v>
      </c>
      <c r="KD31" s="269">
        <f>'[1]PP0017-MetxyZoon'!KD59</f>
        <v>0</v>
      </c>
      <c r="KE31" s="269">
        <f>'[1]PP0017-MetxyZoon'!KE59</f>
        <v>0</v>
      </c>
      <c r="KF31" s="269">
        <f>'[1]PP0017-MetxyZoon'!KF59</f>
        <v>0</v>
      </c>
      <c r="KG31" s="269">
        <f>'[1]PP0017-MetxyZoon'!KG59</f>
        <v>0</v>
      </c>
      <c r="KH31" s="269">
        <f>'[1]PP0017-MetxyZoon'!KH59</f>
        <v>0</v>
      </c>
      <c r="KI31" s="269">
        <f>'[1]PP0017-MetxyZoon'!KI59</f>
        <v>0</v>
      </c>
      <c r="KJ31" s="269">
        <f>'[1]PP0017-MetxyZoon'!KJ59</f>
        <v>0</v>
      </c>
      <c r="KK31" s="269">
        <f>'[1]PP0017-MetxyZoon'!KK59</f>
        <v>0</v>
      </c>
      <c r="KL31" s="269">
        <f>'[1]PP0017-MetxyZoon'!KL59</f>
        <v>0</v>
      </c>
      <c r="KM31" s="269">
        <f>'[1]PP0017-MetxyZoon'!KM59</f>
        <v>0</v>
      </c>
      <c r="KN31" s="269">
        <f>'[1]PP0017-MetxyZoon'!KN59</f>
        <v>0</v>
      </c>
      <c r="KO31" s="269">
        <f>'[1]PP0017-MetxyZoon'!KO59</f>
        <v>0</v>
      </c>
      <c r="KP31" s="269">
        <f>'[1]PP0017-MetxyZoon'!KP59</f>
        <v>0</v>
      </c>
      <c r="KQ31" s="269">
        <f>'[1]PP0017-MetxyZoon'!KQ59</f>
        <v>0</v>
      </c>
      <c r="KR31" s="269">
        <f>'[1]PP0017-MetxyZoon'!KR59</f>
        <v>0</v>
      </c>
      <c r="KS31" s="269">
        <f>'[1]PP0017-MetxyZoon'!KS59</f>
        <v>0</v>
      </c>
      <c r="KT31" s="269">
        <f>'[1]PP0017-MetxyZoon'!KT59</f>
        <v>0</v>
      </c>
      <c r="KU31" s="269">
        <f>'[1]PP0017-MetxyZoon'!KU59</f>
        <v>0</v>
      </c>
      <c r="KV31" s="269">
        <f>'[1]PP0017-MetxyZoon'!KV59</f>
        <v>0</v>
      </c>
      <c r="KW31" s="269">
        <f>'[1]PP0017-MetxyZoon'!KW59</f>
        <v>0</v>
      </c>
      <c r="KX31" s="269">
        <f>'[1]PP0017-MetxyZoon'!KX59</f>
        <v>0</v>
      </c>
      <c r="KY31" s="269">
        <f>'[1]PP0017-MetxyZoon'!KY59</f>
        <v>0</v>
      </c>
      <c r="KZ31" s="269">
        <f>'[1]PP0017-MetxyZoon'!KZ59</f>
        <v>0</v>
      </c>
      <c r="LA31" s="269">
        <f>'[1]PP0017-MetxyZoon'!LA59</f>
        <v>0</v>
      </c>
      <c r="LB31" s="269">
        <f>'[1]PP0017-MetxyZoon'!LB59</f>
        <v>0</v>
      </c>
      <c r="LC31" s="269">
        <f>'[1]PP0017-MetxyZoon'!LC59</f>
        <v>0</v>
      </c>
      <c r="LD31" s="269">
        <f>'[1]PP0017-MetxyZoon'!LD59</f>
        <v>0</v>
      </c>
      <c r="LE31" s="269">
        <f>'[1]PP0017-MetxyZoon'!LE59</f>
        <v>0</v>
      </c>
      <c r="LF31" s="269">
        <f>'[1]PP0017-MetxyZoon'!LF59</f>
        <v>0</v>
      </c>
      <c r="LG31" s="269">
        <f>'[1]PP0017-MetxyZoon'!LG59</f>
        <v>0</v>
      </c>
      <c r="LH31" s="269">
        <f>'[1]PP0017-MetxyZoon'!LH59</f>
        <v>0</v>
      </c>
      <c r="LI31" s="269">
        <f>'[1]PP0017-MetxyZoon'!LI59</f>
        <v>0</v>
      </c>
      <c r="LJ31" s="269">
        <f>'[1]PP0017-MetxyZoon'!LJ59</f>
        <v>0</v>
      </c>
      <c r="LK31" s="269">
        <f>'[1]PP0017-MetxyZoon'!LK59</f>
        <v>0</v>
      </c>
      <c r="LL31" s="269">
        <f>'[1]PP0017-MetxyZoon'!LL59</f>
        <v>0</v>
      </c>
      <c r="LM31" s="269">
        <f>'[1]PP0017-MetxyZoon'!LM59</f>
        <v>0</v>
      </c>
      <c r="LN31" s="269">
        <f>'[1]PP0017-MetxyZoon'!LN59</f>
        <v>0</v>
      </c>
      <c r="LO31" s="269">
        <f>'[1]PP0017-MetxyZoon'!LO59</f>
        <v>0</v>
      </c>
      <c r="LP31" s="269">
        <f>'[1]PP0017-MetxyZoon'!LP59</f>
        <v>0</v>
      </c>
      <c r="LQ31" s="269">
        <f>'[1]PP0017-MetxyZoon'!LQ59</f>
        <v>0</v>
      </c>
      <c r="LR31" s="269">
        <f>'[1]PP0017-MetxyZoon'!LR59</f>
        <v>0</v>
      </c>
      <c r="LS31" s="269">
        <f>'[1]PP0017-MetxyZoon'!LS59</f>
        <v>0</v>
      </c>
      <c r="LT31" s="269">
        <f>'[1]PP0017-MetxyZoon'!LT59</f>
        <v>0</v>
      </c>
      <c r="LU31" s="269">
        <f>'[1]PP0017-MetxyZoon'!LU59</f>
        <v>0</v>
      </c>
      <c r="LV31" s="269">
        <f>'[1]PP0017-MetxyZoon'!LV59</f>
        <v>0</v>
      </c>
      <c r="LW31" s="269">
        <f>'[1]PP0017-MetxyZoon'!LW59</f>
        <v>0</v>
      </c>
      <c r="LX31" s="269">
        <f>'[1]PP0017-MetxyZoon'!LX59</f>
        <v>0</v>
      </c>
      <c r="LY31" s="269">
        <f>'[1]PP0017-MetxyZoon'!LY59</f>
        <v>0</v>
      </c>
      <c r="LZ31" s="269">
        <f>'[1]PP0017-MetxyZoon'!LZ59</f>
        <v>0</v>
      </c>
      <c r="MA31" s="269">
        <f>'[1]PP0017-MetxyZoon'!MA59</f>
        <v>0</v>
      </c>
      <c r="MB31" s="269">
        <f>'[1]PP0017-MetxyZoon'!MB59</f>
        <v>0</v>
      </c>
      <c r="MC31" s="269">
        <f>'[1]PP0017-MetxyZoon'!MC59</f>
        <v>0</v>
      </c>
      <c r="MD31" s="269">
        <f>'[1]PP0017-MetxyZoon'!MD59</f>
        <v>0</v>
      </c>
      <c r="ME31" s="269">
        <f>'[1]PP0017-MetxyZoon'!ME59</f>
        <v>0</v>
      </c>
      <c r="MF31" s="269">
        <f>'[1]PP0017-MetxyZoon'!MF59</f>
        <v>0</v>
      </c>
      <c r="MG31" s="269">
        <f>'[1]PP0017-MetxyZoon'!MG59</f>
        <v>0</v>
      </c>
      <c r="MH31" s="269">
        <f>'[1]PP0017-MetxyZoon'!MH59</f>
        <v>0</v>
      </c>
      <c r="MI31" s="269">
        <f>'[1]PP0017-MetxyZoon'!MI59</f>
        <v>0</v>
      </c>
      <c r="MJ31" s="269">
        <f>'[1]PP0017-MetxyZoon'!MJ59</f>
        <v>0</v>
      </c>
      <c r="MK31" s="269">
        <f>'[1]PP0017-MetxyZoon'!MK59</f>
        <v>0</v>
      </c>
      <c r="ML31" s="269">
        <f>'[1]PP0017-MetxyZoon'!ML59</f>
        <v>0</v>
      </c>
      <c r="MM31" s="269">
        <f>'[1]PP0017-MetxyZoon'!MM59</f>
        <v>0</v>
      </c>
      <c r="MN31" s="269">
        <f>'[1]PP0017-MetxyZoon'!MN59</f>
        <v>0</v>
      </c>
      <c r="MO31" s="269">
        <f>'[1]PP0017-MetxyZoon'!MO59</f>
        <v>0</v>
      </c>
      <c r="MP31" s="269">
        <f>'[1]PP0017-MetxyZoon'!MP59</f>
        <v>0</v>
      </c>
      <c r="MQ31" s="269">
        <f>'[1]PP0017-MetxyZoon'!MQ59</f>
        <v>0</v>
      </c>
      <c r="MR31" s="269">
        <f>'[1]PP0017-MetxyZoon'!MR59</f>
        <v>0</v>
      </c>
      <c r="MS31" s="269">
        <f>'[1]PP0017-MetxyZoon'!MS59</f>
        <v>0</v>
      </c>
      <c r="MT31" s="269">
        <f>'[1]PP0017-MetxyZoon'!MT59</f>
        <v>0</v>
      </c>
      <c r="MU31" s="269">
        <f>'[1]PP0017-MetxyZoon'!MU59</f>
        <v>0</v>
      </c>
      <c r="MV31" s="269">
        <f>'[1]PP0017-MetxyZoon'!MV59</f>
        <v>0</v>
      </c>
      <c r="MW31" s="269">
        <f>'[1]PP0017-MetxyZoon'!MW59</f>
        <v>0</v>
      </c>
      <c r="MX31" s="269">
        <f>'[1]PP0017-MetxyZoon'!MX59</f>
        <v>0</v>
      </c>
      <c r="MY31" s="269">
        <f>'[1]PP0017-MetxyZoon'!MY59</f>
        <v>0</v>
      </c>
      <c r="MZ31" s="269">
        <f>'[1]PP0017-MetxyZoon'!MZ59</f>
        <v>0</v>
      </c>
      <c r="NA31" s="269">
        <f>'[1]PP0017-MetxyZoon'!NA59</f>
        <v>0</v>
      </c>
      <c r="NB31" s="269">
        <f>'[1]PP0017-MetxyZoon'!NB59</f>
        <v>0</v>
      </c>
      <c r="NC31" s="269">
        <f>'[1]PP0017-MetxyZoon'!NC59</f>
        <v>0</v>
      </c>
      <c r="ND31" s="269">
        <f>'[1]PP0017-MetxyZoon'!ND59</f>
        <v>0</v>
      </c>
      <c r="NE31" s="269">
        <f>'[1]PP0017-MetxyZoon'!NE59</f>
        <v>0</v>
      </c>
      <c r="NF31" s="269">
        <f>'[1]PP0017-MetxyZoon'!NF59</f>
        <v>0</v>
      </c>
      <c r="NG31" s="269">
        <f>'[1]PP0017-MetxyZoon'!NG59</f>
        <v>0</v>
      </c>
      <c r="NH31" s="269">
        <f>'[1]PP0017-MetxyZoon'!NH59</f>
        <v>0</v>
      </c>
      <c r="NI31" s="269">
        <f>'[1]PP0017-MetxyZoon'!NI59</f>
        <v>0</v>
      </c>
      <c r="NJ31" s="269">
        <f>'[1]PP0017-MetxyZoon'!NJ59</f>
        <v>0</v>
      </c>
      <c r="NK31" s="269">
        <f>'[1]PP0017-MetxyZoon'!NK59</f>
        <v>0</v>
      </c>
      <c r="NL31" s="269">
        <f>'[1]PP0017-MetxyZoon'!NL59</f>
        <v>0</v>
      </c>
      <c r="NM31" s="269">
        <f>'[1]PP0017-MetxyZoon'!NM59</f>
        <v>0</v>
      </c>
      <c r="NN31" s="269">
        <f>'[1]PP0017-MetxyZoon'!NN59</f>
        <v>0</v>
      </c>
      <c r="NO31" s="269">
        <f>'[1]PP0017-MetxyZoon'!NO59</f>
        <v>0</v>
      </c>
      <c r="NP31" s="269">
        <f>'[1]PP0017-MetxyZoon'!NP59</f>
        <v>0</v>
      </c>
      <c r="NQ31" s="269">
        <f>'[1]PP0017-MetxyZoon'!NQ59</f>
        <v>0</v>
      </c>
      <c r="NR31" s="269">
        <f>'[1]PP0017-MetxyZoon'!NR59</f>
        <v>0</v>
      </c>
      <c r="NS31" s="269">
        <f>'[1]PP0017-MetxyZoon'!NS59</f>
        <v>0</v>
      </c>
      <c r="NT31" s="269">
        <f>'[1]PP0017-MetxyZoon'!NT59</f>
        <v>0</v>
      </c>
      <c r="NU31" s="269">
        <f>'[1]PP0017-MetxyZoon'!NU59</f>
        <v>0</v>
      </c>
      <c r="NV31" s="269">
        <f>'[1]PP0017-MetxyZoon'!NV59</f>
        <v>0</v>
      </c>
      <c r="NW31" s="269">
        <f>'[1]PP0017-MetxyZoon'!NW59</f>
        <v>0</v>
      </c>
      <c r="NX31" s="269">
        <f>'[1]PP0017-MetxyZoon'!NX59</f>
        <v>0</v>
      </c>
      <c r="NY31" s="269">
        <f>'[1]PP0017-MetxyZoon'!NY59</f>
        <v>0</v>
      </c>
      <c r="NZ31" s="269">
        <f>'[1]PP0017-MetxyZoon'!NZ59</f>
        <v>0</v>
      </c>
      <c r="OA31" s="269">
        <f>'[1]PP0017-MetxyZoon'!OA59</f>
        <v>0</v>
      </c>
      <c r="OB31" s="269">
        <f>'[1]PP0017-MetxyZoon'!OB59</f>
        <v>0</v>
      </c>
      <c r="OC31" s="269">
        <f>'[1]PP0017-MetxyZoon'!OC59</f>
        <v>0</v>
      </c>
      <c r="OD31" s="269">
        <f>'[1]PP0017-MetxyZoon'!OD59</f>
        <v>0</v>
      </c>
      <c r="OE31" s="269">
        <f>'[1]PP0017-MetxyZoon'!OE59</f>
        <v>0</v>
      </c>
      <c r="OF31" s="269">
        <f>'[1]PP0017-MetxyZoon'!OF59</f>
        <v>0</v>
      </c>
      <c r="OG31" s="269">
        <f>'[1]PP0017-MetxyZoon'!OG59</f>
        <v>0</v>
      </c>
      <c r="OH31" s="269">
        <f>'[1]PP0017-MetxyZoon'!OH59</f>
        <v>0</v>
      </c>
      <c r="OI31" s="269">
        <f>'[1]PP0017-MetxyZoon'!OI59</f>
        <v>0</v>
      </c>
      <c r="OJ31" s="269">
        <f>'[1]PP0017-MetxyZoon'!OJ59</f>
        <v>0</v>
      </c>
      <c r="OK31" s="269">
        <f>'[1]PP0017-MetxyZoon'!OK59</f>
        <v>0</v>
      </c>
      <c r="OL31" s="269">
        <f>'[1]PP0017-MetxyZoon'!OL59</f>
        <v>0</v>
      </c>
      <c r="OM31" s="269">
        <f>'[1]PP0017-MetxyZoon'!OM59</f>
        <v>0</v>
      </c>
      <c r="ON31" s="269">
        <f>'[1]PP0017-MetxyZoon'!ON59</f>
        <v>0</v>
      </c>
      <c r="OO31" s="269">
        <f>'[1]PP0017-MetxyZoon'!OO59</f>
        <v>0</v>
      </c>
      <c r="OP31" s="269">
        <f>'[1]PP0017-MetxyZoon'!OP59</f>
        <v>0</v>
      </c>
      <c r="OQ31" s="269">
        <f>'[1]PP0017-MetxyZoon'!OQ59</f>
        <v>0</v>
      </c>
      <c r="OR31" s="269">
        <f>'[1]PP0017-MetxyZoon'!OR59</f>
        <v>0</v>
      </c>
      <c r="OS31" s="269">
        <f>'[1]PP0017-MetxyZoon'!OS59</f>
        <v>0</v>
      </c>
      <c r="OT31" s="269">
        <f>'[1]PP0017-MetxyZoon'!OT59</f>
        <v>0</v>
      </c>
      <c r="OU31" s="269">
        <f>'[1]PP0017-MetxyZoon'!OU59</f>
        <v>0</v>
      </c>
      <c r="OV31" s="269">
        <f>'[1]PP0017-MetxyZoon'!OV59</f>
        <v>0</v>
      </c>
      <c r="OW31" s="269">
        <f>'[1]PP0017-MetxyZoon'!OW59</f>
        <v>0</v>
      </c>
      <c r="OX31" s="269">
        <f>'[1]PP0017-MetxyZoon'!OX59</f>
        <v>0</v>
      </c>
      <c r="OY31" s="269">
        <f>'[1]PP0017-MetxyZoon'!OY59</f>
        <v>0</v>
      </c>
      <c r="OZ31" s="269">
        <f>'[1]PP0017-MetxyZoon'!OZ59</f>
        <v>0</v>
      </c>
      <c r="PA31" s="269">
        <f>'[1]PP0017-MetxyZoon'!PA59</f>
        <v>0</v>
      </c>
      <c r="PB31" s="269">
        <f>'[1]PP0017-MetxyZoon'!PB59</f>
        <v>0</v>
      </c>
      <c r="PC31" s="269">
        <f>'[1]PP0017-MetxyZoon'!PC59</f>
        <v>0</v>
      </c>
      <c r="PD31" s="269">
        <f>'[1]PP0017-MetxyZoon'!PD59</f>
        <v>0</v>
      </c>
      <c r="PE31" s="269">
        <f>'[1]PP0017-MetxyZoon'!PE59</f>
        <v>0</v>
      </c>
      <c r="PF31" s="269">
        <f>'[1]PP0017-MetxyZoon'!PF59</f>
        <v>0</v>
      </c>
      <c r="PG31" s="269">
        <f>'[1]PP0017-MetxyZoon'!PG59</f>
        <v>0</v>
      </c>
      <c r="PH31" s="269">
        <f>'[1]PP0017-MetxyZoon'!PH59</f>
        <v>0</v>
      </c>
      <c r="PI31" s="269">
        <f>'[1]PP0017-MetxyZoon'!PI59</f>
        <v>0</v>
      </c>
      <c r="PJ31" s="269">
        <f>'[1]PP0017-MetxyZoon'!PJ59</f>
        <v>0</v>
      </c>
      <c r="PK31" s="269">
        <f>'[1]PP0017-MetxyZoon'!PK59</f>
        <v>0</v>
      </c>
      <c r="PL31" s="269">
        <f>'[1]PP0017-MetxyZoon'!PL59</f>
        <v>0</v>
      </c>
      <c r="PM31" s="269">
        <f>'[1]PP0017-MetxyZoon'!PM59</f>
        <v>0</v>
      </c>
      <c r="PN31" s="269">
        <f>'[1]PP0017-MetxyZoon'!PN59</f>
        <v>0</v>
      </c>
      <c r="PO31" s="269">
        <f>'[1]PP0017-MetxyZoon'!PO59</f>
        <v>0</v>
      </c>
      <c r="PP31" s="269">
        <f>'[1]PP0017-MetxyZoon'!PP59</f>
        <v>0</v>
      </c>
      <c r="PQ31" s="269">
        <f>'[1]PP0017-MetxyZoon'!PQ59</f>
        <v>0</v>
      </c>
      <c r="PR31" s="269">
        <f>'[1]PP0017-MetxyZoon'!PR59</f>
        <v>0</v>
      </c>
      <c r="PS31" s="269">
        <f>'[1]PP0017-MetxyZoon'!PS59</f>
        <v>0</v>
      </c>
      <c r="PT31" s="269">
        <f>'[1]PP0017-MetxyZoon'!PT59</f>
        <v>0</v>
      </c>
      <c r="PU31" s="269">
        <f>'[1]PP0017-MetxyZoon'!PU59</f>
        <v>0</v>
      </c>
      <c r="PV31" s="269">
        <f>'[1]PP0017-MetxyZoon'!PV59</f>
        <v>0</v>
      </c>
      <c r="PW31" s="269">
        <f>'[1]PP0017-MetxyZoon'!PW59</f>
        <v>0</v>
      </c>
      <c r="PX31" s="269">
        <f>'[1]PP0017-MetxyZoon'!PX59</f>
        <v>0</v>
      </c>
      <c r="PY31" s="269">
        <f>'[1]PP0017-MetxyZoon'!PY59</f>
        <v>0</v>
      </c>
      <c r="PZ31" s="269">
        <f>'[1]PP0017-MetxyZoon'!PZ59</f>
        <v>0</v>
      </c>
      <c r="QA31" s="269">
        <f>'[1]PP0017-MetxyZoon'!QA59</f>
        <v>0</v>
      </c>
      <c r="QB31" s="269">
        <f>'[1]PP0017-MetxyZoon'!QB59</f>
        <v>0</v>
      </c>
      <c r="QC31" s="269">
        <f>'[1]PP0017-MetxyZoon'!QC59</f>
        <v>0</v>
      </c>
      <c r="QD31" s="269">
        <f>'[1]PP0017-MetxyZoon'!QD59</f>
        <v>0</v>
      </c>
      <c r="QE31" s="269">
        <f>'[1]PP0017-MetxyZoon'!QE59</f>
        <v>0</v>
      </c>
      <c r="QF31" s="269">
        <f>'[1]PP0017-MetxyZoon'!QF59</f>
        <v>0</v>
      </c>
      <c r="QG31" s="269">
        <f>'[1]PP0017-MetxyZoon'!QG59</f>
        <v>0</v>
      </c>
      <c r="QH31" s="269">
        <f>'[1]PP0017-MetxyZoon'!QH59</f>
        <v>0</v>
      </c>
      <c r="QI31" s="269">
        <f>'[1]PP0017-MetxyZoon'!QI59</f>
        <v>0</v>
      </c>
      <c r="QJ31" s="269">
        <f>'[1]PP0017-MetxyZoon'!QJ59</f>
        <v>0</v>
      </c>
      <c r="QK31" s="269">
        <f>'[1]PP0017-MetxyZoon'!QK59</f>
        <v>0</v>
      </c>
      <c r="QL31" s="269">
        <f>'[1]PP0017-MetxyZoon'!QL59</f>
        <v>0</v>
      </c>
      <c r="QM31" s="269">
        <f>'[1]PP0017-MetxyZoon'!QM59</f>
        <v>0</v>
      </c>
      <c r="QN31" s="269">
        <f>'[1]PP0017-MetxyZoon'!QN59</f>
        <v>0</v>
      </c>
      <c r="QO31" s="269">
        <f>'[1]PP0017-MetxyZoon'!QO59</f>
        <v>0</v>
      </c>
      <c r="QP31" s="269">
        <f>'[1]PP0017-MetxyZoon'!QP59</f>
        <v>0</v>
      </c>
      <c r="QQ31" s="269">
        <f>'[1]PP0017-MetxyZoon'!QQ59</f>
        <v>0</v>
      </c>
      <c r="QR31" s="269">
        <f>'[1]PP0017-MetxyZoon'!QR59</f>
        <v>0</v>
      </c>
      <c r="QS31" s="269">
        <f>'[1]PP0017-MetxyZoon'!QS59</f>
        <v>0</v>
      </c>
      <c r="QT31" s="269">
        <f>'[1]PP0017-MetxyZoon'!QT59</f>
        <v>0</v>
      </c>
      <c r="QU31" s="269">
        <f>'[1]PP0017-MetxyZoon'!QU59</f>
        <v>0</v>
      </c>
      <c r="QV31" s="269">
        <f>'[1]PP0017-MetxyZoon'!QV59</f>
        <v>0</v>
      </c>
      <c r="QW31" s="269">
        <f>'[1]PP0017-MetxyZoon'!QW59</f>
        <v>0</v>
      </c>
      <c r="QX31" s="269">
        <f>'[1]PP0017-MetxyZoon'!QX59</f>
        <v>0</v>
      </c>
      <c r="QY31" s="269">
        <f>'[1]PP0017-MetxyZoon'!QY59</f>
        <v>0</v>
      </c>
      <c r="QZ31" s="269">
        <f>'[1]PP0017-MetxyZoon'!QZ59</f>
        <v>0</v>
      </c>
      <c r="RA31" s="269">
        <f>'[1]PP0017-MetxyZoon'!RA59</f>
        <v>0</v>
      </c>
      <c r="RB31" s="269">
        <f>'[1]PP0017-MetxyZoon'!RB59</f>
        <v>0</v>
      </c>
      <c r="RC31" s="269">
        <f>'[1]PP0017-MetxyZoon'!RC59</f>
        <v>0</v>
      </c>
      <c r="RD31" s="269">
        <f>'[1]PP0017-MetxyZoon'!RD59</f>
        <v>0</v>
      </c>
      <c r="RE31" s="269">
        <f>'[1]PP0017-MetxyZoon'!RE59</f>
        <v>0</v>
      </c>
      <c r="RF31" s="269">
        <f>'[1]PP0017-MetxyZoon'!RF59</f>
        <v>0</v>
      </c>
      <c r="RG31" s="269">
        <f>'[1]PP0017-MetxyZoon'!RG59</f>
        <v>0</v>
      </c>
      <c r="RH31" s="269">
        <f>'[1]PP0017-MetxyZoon'!RH59</f>
        <v>0</v>
      </c>
      <c r="RI31" s="269">
        <f>'[1]PP0017-MetxyZoon'!RI59</f>
        <v>0</v>
      </c>
      <c r="RJ31" s="269">
        <f>'[1]PP0017-MetxyZoon'!RJ59</f>
        <v>0</v>
      </c>
      <c r="RK31" s="269">
        <f>'[1]PP0017-MetxyZoon'!RK59</f>
        <v>0</v>
      </c>
      <c r="RL31" s="269">
        <f>'[1]PP0017-MetxyZoon'!RL59</f>
        <v>0</v>
      </c>
      <c r="RM31" s="269">
        <f>'[1]PP0017-MetxyZoon'!RM59</f>
        <v>0</v>
      </c>
      <c r="RN31" s="269">
        <f>'[1]PP0017-MetxyZoon'!RN59</f>
        <v>0</v>
      </c>
      <c r="RO31" s="269">
        <f>'[1]PP0017-MetxyZoon'!RO59</f>
        <v>0</v>
      </c>
      <c r="RP31" s="269">
        <f>'[1]PP0017-MetxyZoon'!RP59</f>
        <v>0</v>
      </c>
      <c r="RQ31" s="269">
        <f>'[1]PP0017-MetxyZoon'!RQ59</f>
        <v>0</v>
      </c>
      <c r="RR31" s="269">
        <f>'[1]PP0017-MetxyZoon'!RR59</f>
        <v>0</v>
      </c>
      <c r="RS31" s="269">
        <f>'[1]PP0017-MetxyZoon'!RS59</f>
        <v>0</v>
      </c>
      <c r="RT31" s="269">
        <f>'[1]PP0017-MetxyZoon'!RT59</f>
        <v>0</v>
      </c>
      <c r="RU31" s="269">
        <f>'[1]PP0017-MetxyZoon'!RU59</f>
        <v>0</v>
      </c>
      <c r="RV31" s="269">
        <f>'[1]PP0017-MetxyZoon'!RV59</f>
        <v>0</v>
      </c>
      <c r="RW31" s="269">
        <f>'[1]PP0017-MetxyZoon'!RW59</f>
        <v>0</v>
      </c>
      <c r="RX31" s="269">
        <f>'[1]PP0017-MetxyZoon'!RX59</f>
        <v>0</v>
      </c>
      <c r="RY31" s="269">
        <f>'[1]PP0017-MetxyZoon'!RY59</f>
        <v>0</v>
      </c>
      <c r="RZ31" s="269">
        <f>'[1]PP0017-MetxyZoon'!RZ59</f>
        <v>0</v>
      </c>
      <c r="SA31" s="269">
        <f>'[1]PP0017-MetxyZoon'!SA59</f>
        <v>0</v>
      </c>
      <c r="SB31" s="269">
        <f>'[1]PP0017-MetxyZoon'!SB59</f>
        <v>0</v>
      </c>
      <c r="SC31" s="269">
        <f>'[1]PP0017-MetxyZoon'!SC59</f>
        <v>0</v>
      </c>
      <c r="SD31" s="269">
        <f>'[1]PP0017-MetxyZoon'!SD59</f>
        <v>0</v>
      </c>
      <c r="SE31" s="269">
        <f>'[1]PP0017-MetxyZoon'!SE59</f>
        <v>0</v>
      </c>
      <c r="SF31" s="269">
        <f>'[1]PP0017-MetxyZoon'!SF59</f>
        <v>0</v>
      </c>
      <c r="SG31" s="269">
        <f>'[1]PP0017-MetxyZoon'!SG59</f>
        <v>0</v>
      </c>
      <c r="SH31" s="269">
        <f>'[1]PP0017-MetxyZoon'!SH59</f>
        <v>0</v>
      </c>
      <c r="SI31" s="269">
        <f>'[1]PP0017-MetxyZoon'!SI59</f>
        <v>0</v>
      </c>
      <c r="SJ31" s="269">
        <f>'[1]PP0017-MetxyZoon'!SJ59</f>
        <v>0</v>
      </c>
      <c r="SK31" s="269">
        <f>'[1]PP0017-MetxyZoon'!SK59</f>
        <v>0</v>
      </c>
      <c r="SL31" s="269">
        <f>'[1]PP0017-MetxyZoon'!SL59</f>
        <v>0</v>
      </c>
      <c r="SM31" s="269">
        <f>'[1]PP0017-MetxyZoon'!SM59</f>
        <v>0</v>
      </c>
      <c r="SN31" s="269">
        <f>'[1]PP0017-MetxyZoon'!SN59</f>
        <v>0</v>
      </c>
      <c r="SO31" s="269">
        <f>'[1]PP0017-MetxyZoon'!SO59</f>
        <v>0</v>
      </c>
      <c r="SP31" s="269">
        <f>'[1]PP0017-MetxyZoon'!SP59</f>
        <v>0</v>
      </c>
      <c r="SQ31" s="269">
        <f>'[1]PP0017-MetxyZoon'!SQ59</f>
        <v>0</v>
      </c>
      <c r="SR31" s="269">
        <f>'[1]PP0017-MetxyZoon'!SR59</f>
        <v>0</v>
      </c>
      <c r="SS31" s="269">
        <f>'[1]PP0017-MetxyZoon'!SS59</f>
        <v>0</v>
      </c>
      <c r="ST31" s="269">
        <f>'[1]PP0017-MetxyZoon'!ST59</f>
        <v>0</v>
      </c>
      <c r="SU31" s="269">
        <f>'[1]PP0017-MetxyZoon'!SU59</f>
        <v>0</v>
      </c>
      <c r="SV31" s="269">
        <f>'[1]PP0017-MetxyZoon'!SV59</f>
        <v>0</v>
      </c>
      <c r="SW31" s="269">
        <f>'[1]PP0017-MetxyZoon'!SW59</f>
        <v>0</v>
      </c>
      <c r="SX31" s="269">
        <f>'[1]PP0017-MetxyZoon'!SX59</f>
        <v>0</v>
      </c>
      <c r="SY31" s="269">
        <f>'[1]PP0017-MetxyZoon'!SY59</f>
        <v>0</v>
      </c>
      <c r="SZ31" s="269">
        <f>'[1]PP0017-MetxyZoon'!SZ59</f>
        <v>0</v>
      </c>
      <c r="TA31" s="269">
        <f>'[1]PP0017-MetxyZoon'!TA59</f>
        <v>0</v>
      </c>
      <c r="TB31" s="269">
        <f>'[1]PP0017-MetxyZoon'!TB59</f>
        <v>0</v>
      </c>
      <c r="TC31" s="269">
        <f>'[1]PP0017-MetxyZoon'!TC59</f>
        <v>0</v>
      </c>
      <c r="TD31" s="269">
        <f>'[1]PP0017-MetxyZoon'!TD59</f>
        <v>0</v>
      </c>
      <c r="TE31" s="269">
        <f>'[1]PP0017-MetxyZoon'!TE59</f>
        <v>0</v>
      </c>
      <c r="TF31" s="269">
        <f>'[1]PP0017-MetxyZoon'!TF59</f>
        <v>0</v>
      </c>
      <c r="TG31" s="269">
        <f>'[1]PP0017-MetxyZoon'!TG59</f>
        <v>0</v>
      </c>
      <c r="TH31" s="269">
        <f>'[1]PP0017-MetxyZoon'!TH59</f>
        <v>0</v>
      </c>
      <c r="TI31" s="269">
        <f>'[1]PP0017-MetxyZoon'!TI59</f>
        <v>0</v>
      </c>
      <c r="TJ31" s="269">
        <f>'[1]PP0017-MetxyZoon'!TJ59</f>
        <v>0</v>
      </c>
      <c r="TK31" s="269">
        <f>'[1]PP0017-MetxyZoon'!TK59</f>
        <v>0</v>
      </c>
      <c r="TL31" s="269">
        <f>'[1]PP0017-MetxyZoon'!TL59</f>
        <v>0</v>
      </c>
      <c r="TM31" s="269">
        <f>'[1]PP0017-MetxyZoon'!TM59</f>
        <v>0</v>
      </c>
      <c r="TN31" s="269">
        <f>'[1]PP0017-MetxyZoon'!TN59</f>
        <v>0</v>
      </c>
      <c r="TO31" s="269">
        <f>'[1]PP0017-MetxyZoon'!TO59</f>
        <v>0</v>
      </c>
      <c r="TP31" s="269">
        <f>'[1]PP0017-MetxyZoon'!TP59</f>
        <v>0</v>
      </c>
      <c r="TQ31" s="269">
        <f>'[1]PP0017-MetxyZoon'!TQ59</f>
        <v>0</v>
      </c>
      <c r="TR31" s="269">
        <f>'[1]PP0017-MetxyZoon'!TR59</f>
        <v>0</v>
      </c>
      <c r="TS31" s="269">
        <f>'[1]PP0017-MetxyZoon'!TS59</f>
        <v>0</v>
      </c>
      <c r="TT31" s="269">
        <f>'[1]PP0017-MetxyZoon'!TT59</f>
        <v>0</v>
      </c>
      <c r="TU31" s="269">
        <f>'[1]PP0017-MetxyZoon'!TU59</f>
        <v>0</v>
      </c>
      <c r="TV31" s="269">
        <f>'[1]PP0017-MetxyZoon'!TV59</f>
        <v>0</v>
      </c>
      <c r="TW31" s="269">
        <f>'[1]PP0017-MetxyZoon'!TW59</f>
        <v>0</v>
      </c>
      <c r="TX31" s="269">
        <f>'[1]PP0017-MetxyZoon'!TX59</f>
        <v>0</v>
      </c>
      <c r="TY31" s="269">
        <f>'[1]PP0017-MetxyZoon'!TY59</f>
        <v>0</v>
      </c>
      <c r="TZ31" s="269">
        <f>'[1]PP0017-MetxyZoon'!TZ59</f>
        <v>0</v>
      </c>
      <c r="UA31" s="269">
        <f>'[1]PP0017-MetxyZoon'!UA59</f>
        <v>0</v>
      </c>
      <c r="UB31" s="269">
        <f>'[1]PP0017-MetxyZoon'!UB59</f>
        <v>0</v>
      </c>
      <c r="UC31" s="269">
        <f>'[1]PP0017-MetxyZoon'!UC59</f>
        <v>0</v>
      </c>
      <c r="UD31" s="269">
        <f>'[1]PP0017-MetxyZoon'!UD59</f>
        <v>0</v>
      </c>
      <c r="UE31" s="269">
        <f>'[1]PP0017-MetxyZoon'!UE59</f>
        <v>0</v>
      </c>
      <c r="UF31" s="269">
        <f>'[1]PP0017-MetxyZoon'!UF59</f>
        <v>0</v>
      </c>
      <c r="UG31" s="269">
        <f>'[1]PP0017-MetxyZoon'!UG59</f>
        <v>0</v>
      </c>
      <c r="UH31" s="269">
        <f>'[1]PP0017-MetxyZoon'!UH59</f>
        <v>0</v>
      </c>
      <c r="UI31" s="269">
        <f>'[1]PP0017-MetxyZoon'!UI59</f>
        <v>0</v>
      </c>
      <c r="UJ31" s="269">
        <f>'[1]PP0017-MetxyZoon'!UJ59</f>
        <v>0</v>
      </c>
      <c r="UK31" s="269">
        <f>'[1]PP0017-MetxyZoon'!UK59</f>
        <v>0</v>
      </c>
      <c r="UL31" s="269">
        <f>'[1]PP0017-MetxyZoon'!UL59</f>
        <v>0</v>
      </c>
      <c r="UM31" s="269">
        <f>'[1]PP0017-MetxyZoon'!UM59</f>
        <v>0</v>
      </c>
      <c r="UN31" s="269">
        <f>'[1]PP0017-MetxyZoon'!UN59</f>
        <v>0</v>
      </c>
      <c r="UO31" s="269">
        <f>'[1]PP0017-MetxyZoon'!UO59</f>
        <v>0</v>
      </c>
      <c r="UP31" s="269">
        <f>'[1]PP0017-MetxyZoon'!UP59</f>
        <v>0</v>
      </c>
      <c r="UQ31" s="269">
        <f>'[1]PP0017-MetxyZoon'!UQ59</f>
        <v>0</v>
      </c>
      <c r="UR31" s="269">
        <f>'[1]PP0017-MetxyZoon'!UR59</f>
        <v>0</v>
      </c>
      <c r="US31" s="269">
        <f>'[1]PP0017-MetxyZoon'!US59</f>
        <v>0</v>
      </c>
      <c r="UT31" s="269">
        <f>'[1]PP0017-MetxyZoon'!UT59</f>
        <v>0</v>
      </c>
      <c r="UU31" s="269">
        <f>'[1]PP0017-MetxyZoon'!UU59</f>
        <v>0</v>
      </c>
      <c r="UV31" s="269">
        <f>'[1]PP0017-MetxyZoon'!UV59</f>
        <v>0</v>
      </c>
      <c r="UW31" s="269">
        <f>'[1]PP0017-MetxyZoon'!UW59</f>
        <v>0</v>
      </c>
      <c r="UX31" s="269">
        <f>'[1]PP0017-MetxyZoon'!UX59</f>
        <v>0</v>
      </c>
      <c r="UY31" s="269">
        <f>'[1]PP0017-MetxyZoon'!UY59</f>
        <v>0</v>
      </c>
      <c r="UZ31" s="269">
        <f>'[1]PP0017-MetxyZoon'!UZ59</f>
        <v>0</v>
      </c>
      <c r="VA31" s="269">
        <f>'[1]PP0017-MetxyZoon'!VA59</f>
        <v>0</v>
      </c>
      <c r="VB31" s="269">
        <f>'[1]PP0017-MetxyZoon'!VB59</f>
        <v>0</v>
      </c>
      <c r="VC31" s="269">
        <f>'[1]PP0017-MetxyZoon'!VC59</f>
        <v>0</v>
      </c>
      <c r="VD31" s="269">
        <f>'[1]PP0017-MetxyZoon'!VD59</f>
        <v>0</v>
      </c>
      <c r="VE31" s="269">
        <f>'[1]PP0017-MetxyZoon'!VE59</f>
        <v>0</v>
      </c>
      <c r="VF31" s="269">
        <f>'[1]PP0017-MetxyZoon'!VF59</f>
        <v>0</v>
      </c>
      <c r="VG31" s="269">
        <f>'[1]PP0017-MetxyZoon'!VG59</f>
        <v>0</v>
      </c>
      <c r="VH31" s="269">
        <f>'[1]PP0017-MetxyZoon'!VH59</f>
        <v>0</v>
      </c>
      <c r="VI31" s="269">
        <f>'[1]PP0017-MetxyZoon'!VI59</f>
        <v>0</v>
      </c>
      <c r="VJ31" s="269">
        <f>'[1]PP0017-MetxyZoon'!VJ59</f>
        <v>0</v>
      </c>
      <c r="VK31" s="269">
        <f>'[1]PP0017-MetxyZoon'!VK59</f>
        <v>0</v>
      </c>
      <c r="VL31" s="269">
        <f>'[1]PP0017-MetxyZoon'!VL59</f>
        <v>0</v>
      </c>
      <c r="VM31" s="269">
        <f>'[1]PP0017-MetxyZoon'!VM59</f>
        <v>0</v>
      </c>
      <c r="VN31" s="269">
        <f>'[1]PP0017-MetxyZoon'!VN59</f>
        <v>0</v>
      </c>
      <c r="VO31" s="269">
        <f>'[1]PP0017-MetxyZoon'!VO59</f>
        <v>0</v>
      </c>
      <c r="VP31" s="269">
        <f>'[1]PP0017-MetxyZoon'!VP59</f>
        <v>0</v>
      </c>
      <c r="VQ31" s="269">
        <f>'[1]PP0017-MetxyZoon'!VQ59</f>
        <v>0</v>
      </c>
      <c r="VR31" s="269">
        <f>'[1]PP0017-MetxyZoon'!VR59</f>
        <v>0</v>
      </c>
      <c r="VS31" s="269">
        <f>'[1]PP0017-MetxyZoon'!VS59</f>
        <v>0</v>
      </c>
      <c r="VT31" s="269">
        <f>'[1]PP0017-MetxyZoon'!VT59</f>
        <v>0</v>
      </c>
      <c r="VU31" s="269">
        <f>'[1]PP0017-MetxyZoon'!VU59</f>
        <v>0</v>
      </c>
      <c r="VV31" s="269">
        <f>'[1]PP0017-MetxyZoon'!VV59</f>
        <v>0</v>
      </c>
      <c r="VW31" s="269">
        <f>'[1]PP0017-MetxyZoon'!VW59</f>
        <v>0</v>
      </c>
      <c r="VX31" s="269">
        <f>'[1]PP0017-MetxyZoon'!VX59</f>
        <v>0</v>
      </c>
      <c r="VY31" s="269">
        <f>'[1]PP0017-MetxyZoon'!VY59</f>
        <v>0</v>
      </c>
      <c r="VZ31" s="269">
        <f>'[1]PP0017-MetxyZoon'!VZ59</f>
        <v>0</v>
      </c>
      <c r="WA31" s="269">
        <f>'[1]PP0017-MetxyZoon'!WA59</f>
        <v>0</v>
      </c>
      <c r="WB31" s="269">
        <f>'[1]PP0017-MetxyZoon'!WB59</f>
        <v>0</v>
      </c>
      <c r="WC31" s="269">
        <f>'[1]PP0017-MetxyZoon'!WC59</f>
        <v>0</v>
      </c>
      <c r="WD31" s="269">
        <f>'[1]PP0017-MetxyZoon'!WD59</f>
        <v>0</v>
      </c>
      <c r="WE31" s="269">
        <f>'[1]PP0017-MetxyZoon'!WE59</f>
        <v>0</v>
      </c>
      <c r="WF31" s="269">
        <f>'[1]PP0017-MetxyZoon'!WF59</f>
        <v>0</v>
      </c>
      <c r="WG31" s="269">
        <f>'[1]PP0017-MetxyZoon'!WG59</f>
        <v>0</v>
      </c>
      <c r="WH31" s="269">
        <f>'[1]PP0017-MetxyZoon'!WH59</f>
        <v>0</v>
      </c>
      <c r="WI31" s="269">
        <f>'[1]PP0017-MetxyZoon'!WI59</f>
        <v>0</v>
      </c>
      <c r="WJ31" s="269">
        <f>'[1]PP0017-MetxyZoon'!WJ59</f>
        <v>0</v>
      </c>
      <c r="WK31" s="269">
        <f>'[1]PP0017-MetxyZoon'!WK59</f>
        <v>0</v>
      </c>
      <c r="WL31" s="269">
        <f>'[1]PP0017-MetxyZoon'!WL59</f>
        <v>0</v>
      </c>
      <c r="WM31" s="269">
        <f>'[1]PP0017-MetxyZoon'!WM59</f>
        <v>0</v>
      </c>
      <c r="WN31" s="269">
        <f>'[1]PP0017-MetxyZoon'!WN59</f>
        <v>0</v>
      </c>
      <c r="WO31" s="269">
        <f>'[1]PP0017-MetxyZoon'!WO59</f>
        <v>0</v>
      </c>
      <c r="WP31" s="269">
        <f>'[1]PP0017-MetxyZoon'!WP59</f>
        <v>0</v>
      </c>
      <c r="WQ31" s="269">
        <f>'[1]PP0017-MetxyZoon'!WQ59</f>
        <v>0</v>
      </c>
      <c r="WR31" s="269">
        <f>'[1]PP0017-MetxyZoon'!WR59</f>
        <v>0</v>
      </c>
      <c r="WS31" s="269">
        <f>'[1]PP0017-MetxyZoon'!WS59</f>
        <v>0</v>
      </c>
      <c r="WT31" s="269">
        <f>'[1]PP0017-MetxyZoon'!WT59</f>
        <v>0</v>
      </c>
      <c r="WU31" s="269">
        <f>'[1]PP0017-MetxyZoon'!WU59</f>
        <v>0</v>
      </c>
      <c r="WV31" s="269">
        <f>'[1]PP0017-MetxyZoon'!WV59</f>
        <v>0</v>
      </c>
      <c r="WW31" s="269">
        <f>'[1]PP0017-MetxyZoon'!WW59</f>
        <v>0</v>
      </c>
      <c r="WX31" s="269">
        <f>'[1]PP0017-MetxyZoon'!WX59</f>
        <v>0</v>
      </c>
      <c r="WY31" s="269">
        <f>'[1]PP0017-MetxyZoon'!WY59</f>
        <v>0</v>
      </c>
      <c r="WZ31" s="269">
        <f>'[1]PP0017-MetxyZoon'!WZ59</f>
        <v>0</v>
      </c>
      <c r="XA31" s="269">
        <f>'[1]PP0017-MetxyZoon'!XA59</f>
        <v>0</v>
      </c>
      <c r="XB31" s="269">
        <f>'[1]PP0017-MetxyZoon'!XB59</f>
        <v>0</v>
      </c>
      <c r="XC31" s="269">
        <f>'[1]PP0017-MetxyZoon'!XC59</f>
        <v>0</v>
      </c>
      <c r="XD31" s="269">
        <f>'[1]PP0017-MetxyZoon'!XD59</f>
        <v>0</v>
      </c>
      <c r="XE31" s="269">
        <f>'[1]PP0017-MetxyZoon'!XE59</f>
        <v>0</v>
      </c>
      <c r="XF31" s="269">
        <f>'[1]PP0017-MetxyZoon'!XF59</f>
        <v>0</v>
      </c>
      <c r="XG31" s="269">
        <f>'[1]PP0017-MetxyZoon'!XG59</f>
        <v>0</v>
      </c>
      <c r="XH31" s="269">
        <f>'[1]PP0017-MetxyZoon'!XH59</f>
        <v>0</v>
      </c>
      <c r="XI31" s="269">
        <f>'[1]PP0017-MetxyZoon'!XI59</f>
        <v>0</v>
      </c>
      <c r="XJ31" s="269">
        <f>'[1]PP0017-MetxyZoon'!XJ59</f>
        <v>0</v>
      </c>
      <c r="XK31" s="269">
        <f>'[1]PP0017-MetxyZoon'!XK59</f>
        <v>0</v>
      </c>
      <c r="XL31" s="269">
        <f>'[1]PP0017-MetxyZoon'!XL59</f>
        <v>0</v>
      </c>
      <c r="XM31" s="269">
        <f>'[1]PP0017-MetxyZoon'!XM59</f>
        <v>0</v>
      </c>
      <c r="XN31" s="269">
        <f>'[1]PP0017-MetxyZoon'!XN59</f>
        <v>0</v>
      </c>
      <c r="XO31" s="269">
        <f>'[1]PP0017-MetxyZoon'!XO59</f>
        <v>0</v>
      </c>
      <c r="XP31" s="269">
        <f>'[1]PP0017-MetxyZoon'!XP59</f>
        <v>0</v>
      </c>
      <c r="XQ31" s="269">
        <f>'[1]PP0017-MetxyZoon'!XQ59</f>
        <v>0</v>
      </c>
      <c r="XR31" s="269">
        <f>'[1]PP0017-MetxyZoon'!XR59</f>
        <v>0</v>
      </c>
      <c r="XS31" s="269">
        <f>'[1]PP0017-MetxyZoon'!XS59</f>
        <v>0</v>
      </c>
      <c r="XT31" s="269">
        <f>'[1]PP0017-MetxyZoon'!XT59</f>
        <v>0</v>
      </c>
      <c r="XU31" s="269">
        <f>'[1]PP0017-MetxyZoon'!XU59</f>
        <v>0</v>
      </c>
      <c r="XV31" s="269">
        <f>'[1]PP0017-MetxyZoon'!XV59</f>
        <v>0</v>
      </c>
      <c r="XW31" s="269">
        <f>'[1]PP0017-MetxyZoon'!XW59</f>
        <v>0</v>
      </c>
      <c r="XX31" s="269">
        <f>'[1]PP0017-MetxyZoon'!XX59</f>
        <v>0</v>
      </c>
      <c r="XY31" s="269">
        <f>'[1]PP0017-MetxyZoon'!XY59</f>
        <v>0</v>
      </c>
      <c r="XZ31" s="269">
        <f>'[1]PP0017-MetxyZoon'!XZ59</f>
        <v>0</v>
      </c>
      <c r="YA31" s="269">
        <f>'[1]PP0017-MetxyZoon'!YA59</f>
        <v>0</v>
      </c>
      <c r="YB31" s="269">
        <f>'[1]PP0017-MetxyZoon'!YB59</f>
        <v>0</v>
      </c>
      <c r="YC31" s="269">
        <f>'[1]PP0017-MetxyZoon'!YC59</f>
        <v>0</v>
      </c>
      <c r="YD31" s="269">
        <f>'[1]PP0017-MetxyZoon'!YD59</f>
        <v>0</v>
      </c>
      <c r="YE31" s="269">
        <f>'[1]PP0017-MetxyZoon'!YE59</f>
        <v>0</v>
      </c>
      <c r="YF31" s="269">
        <f>'[1]PP0017-MetxyZoon'!YF59</f>
        <v>0</v>
      </c>
      <c r="YG31" s="269">
        <f>'[1]PP0017-MetxyZoon'!YG59</f>
        <v>0</v>
      </c>
      <c r="YH31" s="269">
        <f>'[1]PP0017-MetxyZoon'!YH59</f>
        <v>0</v>
      </c>
      <c r="YI31" s="269">
        <f>'[1]PP0017-MetxyZoon'!YI59</f>
        <v>0</v>
      </c>
      <c r="YJ31" s="269">
        <f>'[1]PP0017-MetxyZoon'!YJ59</f>
        <v>0</v>
      </c>
      <c r="YK31" s="269">
        <f>'[1]PP0017-MetxyZoon'!YK59</f>
        <v>0</v>
      </c>
      <c r="YL31" s="269">
        <f>'[1]PP0017-MetxyZoon'!YL59</f>
        <v>0</v>
      </c>
      <c r="YM31" s="269">
        <f>'[1]PP0017-MetxyZoon'!YM59</f>
        <v>0</v>
      </c>
      <c r="YN31" s="269">
        <f>'[1]PP0017-MetxyZoon'!YN59</f>
        <v>0</v>
      </c>
      <c r="YO31" s="269">
        <f>'[1]PP0017-MetxyZoon'!YO59</f>
        <v>0</v>
      </c>
      <c r="YP31" s="269">
        <f>'[1]PP0017-MetxyZoon'!YP59</f>
        <v>0</v>
      </c>
      <c r="YQ31" s="269">
        <f>'[1]PP0017-MetxyZoon'!YQ59</f>
        <v>0</v>
      </c>
      <c r="YR31" s="269">
        <f>'[1]PP0017-MetxyZoon'!YR59</f>
        <v>0</v>
      </c>
      <c r="YS31" s="269">
        <f>'[1]PP0017-MetxyZoon'!YS59</f>
        <v>0</v>
      </c>
      <c r="YT31" s="269">
        <f>'[1]PP0017-MetxyZoon'!YT59</f>
        <v>0</v>
      </c>
      <c r="YU31" s="269">
        <f>'[1]PP0017-MetxyZoon'!YU59</f>
        <v>0</v>
      </c>
      <c r="YV31" s="269">
        <f>'[1]PP0017-MetxyZoon'!YV59</f>
        <v>0</v>
      </c>
      <c r="YW31" s="269">
        <f>'[1]PP0017-MetxyZoon'!YW59</f>
        <v>0</v>
      </c>
      <c r="YX31" s="269">
        <f>'[1]PP0017-MetxyZoon'!YX59</f>
        <v>0</v>
      </c>
      <c r="YY31" s="269">
        <f>'[1]PP0017-MetxyZoon'!YY59</f>
        <v>0</v>
      </c>
      <c r="YZ31" s="269">
        <f>'[1]PP0017-MetxyZoon'!YZ59</f>
        <v>0</v>
      </c>
      <c r="ZA31" s="269">
        <f>'[1]PP0017-MetxyZoon'!ZA59</f>
        <v>0</v>
      </c>
      <c r="ZB31" s="269">
        <f>'[1]PP0017-MetxyZoon'!ZB59</f>
        <v>0</v>
      </c>
      <c r="ZC31" s="269">
        <f>'[1]PP0017-MetxyZoon'!ZC59</f>
        <v>0</v>
      </c>
      <c r="ZD31" s="269">
        <f>'[1]PP0017-MetxyZoon'!ZD59</f>
        <v>0</v>
      </c>
      <c r="ZE31" s="269">
        <f>'[1]PP0017-MetxyZoon'!ZE59</f>
        <v>0</v>
      </c>
      <c r="ZF31" s="269">
        <f>'[1]PP0017-MetxyZoon'!ZF59</f>
        <v>0</v>
      </c>
      <c r="ZG31" s="269">
        <f>'[1]PP0017-MetxyZoon'!ZG59</f>
        <v>0</v>
      </c>
      <c r="ZH31" s="269">
        <f>'[1]PP0017-MetxyZoon'!ZH59</f>
        <v>0</v>
      </c>
      <c r="ZI31" s="269">
        <f>'[1]PP0017-MetxyZoon'!ZI59</f>
        <v>0</v>
      </c>
      <c r="ZJ31" s="269">
        <f>'[1]PP0017-MetxyZoon'!ZJ59</f>
        <v>0</v>
      </c>
      <c r="ZK31" s="269">
        <f>'[1]PP0017-MetxyZoon'!ZK59</f>
        <v>0</v>
      </c>
      <c r="ZL31" s="269">
        <f>'[1]PP0017-MetxyZoon'!ZL59</f>
        <v>0</v>
      </c>
      <c r="ZM31" s="269">
        <f>'[1]PP0017-MetxyZoon'!ZM59</f>
        <v>0</v>
      </c>
      <c r="ZN31" s="269">
        <f>'[1]PP0017-MetxyZoon'!ZN59</f>
        <v>0</v>
      </c>
      <c r="ZO31" s="269">
        <f>'[1]PP0017-MetxyZoon'!ZO59</f>
        <v>0</v>
      </c>
      <c r="ZP31" s="269">
        <f>'[1]PP0017-MetxyZoon'!ZP59</f>
        <v>0</v>
      </c>
      <c r="ZQ31" s="269">
        <f>'[1]PP0017-MetxyZoon'!ZQ59</f>
        <v>0</v>
      </c>
      <c r="ZR31" s="269">
        <f>'[1]PP0017-MetxyZoon'!ZR59</f>
        <v>0</v>
      </c>
      <c r="ZS31" s="269">
        <f>'[1]PP0017-MetxyZoon'!ZS59</f>
        <v>0</v>
      </c>
      <c r="ZT31" s="269">
        <f>'[1]PP0017-MetxyZoon'!ZT59</f>
        <v>0</v>
      </c>
      <c r="ZU31" s="269">
        <f>'[1]PP0017-MetxyZoon'!ZU59</f>
        <v>0</v>
      </c>
      <c r="ZV31" s="269">
        <f>'[1]PP0017-MetxyZoon'!ZV59</f>
        <v>0</v>
      </c>
      <c r="ZW31" s="269">
        <f>'[1]PP0017-MetxyZoon'!ZW59</f>
        <v>0</v>
      </c>
      <c r="ZX31" s="269">
        <f>'[1]PP0017-MetxyZoon'!ZX59</f>
        <v>0</v>
      </c>
      <c r="ZY31" s="269">
        <f>'[1]PP0017-MetxyZoon'!ZY59</f>
        <v>0</v>
      </c>
      <c r="ZZ31" s="269">
        <f>'[1]PP0017-MetxyZoon'!ZZ59</f>
        <v>0</v>
      </c>
      <c r="AAA31" s="269">
        <f>'[1]PP0017-MetxyZoon'!AAA59</f>
        <v>0</v>
      </c>
      <c r="AAB31" s="269">
        <f>'[1]PP0017-MetxyZoon'!AAB59</f>
        <v>0</v>
      </c>
      <c r="AAC31" s="269">
        <f>'[1]PP0017-MetxyZoon'!AAC59</f>
        <v>0</v>
      </c>
      <c r="AAD31" s="269">
        <f>'[1]PP0017-MetxyZoon'!AAD59</f>
        <v>0</v>
      </c>
      <c r="AAE31" s="269">
        <f>'[1]PP0017-MetxyZoon'!AAE59</f>
        <v>0</v>
      </c>
      <c r="AAF31" s="269">
        <f>'[1]PP0017-MetxyZoon'!AAF59</f>
        <v>0</v>
      </c>
      <c r="AAG31" s="269">
        <f>'[1]PP0017-MetxyZoon'!AAG59</f>
        <v>0</v>
      </c>
      <c r="AAH31" s="269">
        <f>'[1]PP0017-MetxyZoon'!AAH59</f>
        <v>0</v>
      </c>
      <c r="AAI31" s="269">
        <f>'[1]PP0017-MetxyZoon'!AAI59</f>
        <v>0</v>
      </c>
      <c r="AAJ31" s="269">
        <f>'[1]PP0017-MetxyZoon'!AAJ59</f>
        <v>0</v>
      </c>
      <c r="AAK31" s="269">
        <f>'[1]PP0017-MetxyZoon'!AAK59</f>
        <v>0</v>
      </c>
      <c r="AAL31" s="269">
        <f>'[1]PP0017-MetxyZoon'!AAL59</f>
        <v>0</v>
      </c>
      <c r="AAM31" s="269">
        <f>'[1]PP0017-MetxyZoon'!AAM59</f>
        <v>0</v>
      </c>
      <c r="AAN31" s="269">
        <f>'[1]PP0017-MetxyZoon'!AAN59</f>
        <v>0</v>
      </c>
      <c r="AAO31" s="269">
        <f>'[1]PP0017-MetxyZoon'!AAO59</f>
        <v>0</v>
      </c>
      <c r="AAP31" s="269">
        <f>'[1]PP0017-MetxyZoon'!AAP59</f>
        <v>0</v>
      </c>
      <c r="AAQ31" s="269">
        <f>'[1]PP0017-MetxyZoon'!AAQ59</f>
        <v>0</v>
      </c>
      <c r="AAR31" s="269">
        <f>'[1]PP0017-MetxyZoon'!AAR59</f>
        <v>0</v>
      </c>
      <c r="AAS31" s="269">
        <f>'[1]PP0017-MetxyZoon'!AAS59</f>
        <v>0</v>
      </c>
      <c r="AAT31" s="269">
        <f>'[1]PP0017-MetxyZoon'!AAT59</f>
        <v>0</v>
      </c>
      <c r="AAU31" s="269">
        <f>'[1]PP0017-MetxyZoon'!AAU59</f>
        <v>0</v>
      </c>
      <c r="AAV31" s="269">
        <f>'[1]PP0017-MetxyZoon'!AAV59</f>
        <v>0</v>
      </c>
      <c r="AAW31" s="269">
        <f>'[1]PP0017-MetxyZoon'!AAW59</f>
        <v>0</v>
      </c>
      <c r="AAX31" s="269">
        <f>'[1]PP0017-MetxyZoon'!AAX59</f>
        <v>0</v>
      </c>
      <c r="AAY31" s="269">
        <f>'[1]PP0017-MetxyZoon'!AAY59</f>
        <v>0</v>
      </c>
      <c r="AAZ31" s="269">
        <f>'[1]PP0017-MetxyZoon'!AAZ59</f>
        <v>0</v>
      </c>
      <c r="ABA31" s="269">
        <f>'[1]PP0017-MetxyZoon'!ABA59</f>
        <v>0</v>
      </c>
      <c r="ABB31" s="269">
        <f>'[1]PP0017-MetxyZoon'!ABB59</f>
        <v>0</v>
      </c>
      <c r="ABC31" s="269">
        <f>'[1]PP0017-MetxyZoon'!ABC59</f>
        <v>0</v>
      </c>
      <c r="ABD31" s="269">
        <f>'[1]PP0017-MetxyZoon'!ABD59</f>
        <v>0</v>
      </c>
      <c r="ABE31" s="269">
        <f>'[1]PP0017-MetxyZoon'!ABE59</f>
        <v>0</v>
      </c>
      <c r="ABF31" s="269">
        <f>'[1]PP0017-MetxyZoon'!ABF59</f>
        <v>0</v>
      </c>
      <c r="ABG31" s="269">
        <f>'[1]PP0017-MetxyZoon'!ABG59</f>
        <v>0</v>
      </c>
      <c r="ABH31" s="269">
        <f>'[1]PP0017-MetxyZoon'!ABH59</f>
        <v>0</v>
      </c>
      <c r="ABI31" s="269">
        <f>'[1]PP0017-MetxyZoon'!ABI59</f>
        <v>0</v>
      </c>
      <c r="ABJ31" s="269">
        <f>'[1]PP0017-MetxyZoon'!ABJ59</f>
        <v>0</v>
      </c>
      <c r="ABK31" s="269">
        <f>'[1]PP0017-MetxyZoon'!ABK59</f>
        <v>0</v>
      </c>
      <c r="ABL31" s="269">
        <f>'[1]PP0017-MetxyZoon'!ABL59</f>
        <v>0</v>
      </c>
      <c r="ABM31" s="269">
        <f>'[1]PP0017-MetxyZoon'!ABM59</f>
        <v>0</v>
      </c>
      <c r="ABN31" s="269">
        <f>'[1]PP0017-MetxyZoon'!ABN59</f>
        <v>0</v>
      </c>
      <c r="ABO31" s="269">
        <f>'[1]PP0017-MetxyZoon'!ABO59</f>
        <v>0</v>
      </c>
      <c r="ABP31" s="269">
        <f>'[1]PP0017-MetxyZoon'!ABP59</f>
        <v>0</v>
      </c>
      <c r="ABQ31" s="269">
        <f>'[1]PP0017-MetxyZoon'!ABQ59</f>
        <v>0</v>
      </c>
      <c r="ABR31" s="269">
        <f>'[1]PP0017-MetxyZoon'!ABR59</f>
        <v>0</v>
      </c>
      <c r="ABS31" s="269">
        <f>'[1]PP0017-MetxyZoon'!ABS59</f>
        <v>0</v>
      </c>
      <c r="ABT31" s="269">
        <f>'[1]PP0017-MetxyZoon'!ABT59</f>
        <v>0</v>
      </c>
      <c r="ABU31" s="269">
        <f>'[1]PP0017-MetxyZoon'!ABU59</f>
        <v>0</v>
      </c>
      <c r="ABV31" s="269">
        <f>'[1]PP0017-MetxyZoon'!ABV59</f>
        <v>0</v>
      </c>
      <c r="ABW31" s="269">
        <f>'[1]PP0017-MetxyZoon'!ABW59</f>
        <v>0</v>
      </c>
      <c r="ABX31" s="269">
        <f>'[1]PP0017-MetxyZoon'!ABX59</f>
        <v>0</v>
      </c>
      <c r="ABY31" s="269">
        <f>'[1]PP0017-MetxyZoon'!ABY59</f>
        <v>0</v>
      </c>
      <c r="ABZ31" s="269">
        <f>'[1]PP0017-MetxyZoon'!ABZ59</f>
        <v>0</v>
      </c>
      <c r="ACA31" s="269">
        <f>'[1]PP0017-MetxyZoon'!ACA59</f>
        <v>0</v>
      </c>
      <c r="ACB31" s="269">
        <f>'[1]PP0017-MetxyZoon'!ACB59</f>
        <v>0</v>
      </c>
      <c r="ACC31" s="269">
        <f>'[1]PP0017-MetxyZoon'!ACC59</f>
        <v>0</v>
      </c>
      <c r="ACD31" s="269">
        <f>'[1]PP0017-MetxyZoon'!ACD59</f>
        <v>0</v>
      </c>
      <c r="ACE31" s="269">
        <f>'[1]PP0017-MetxyZoon'!ACE59</f>
        <v>0</v>
      </c>
      <c r="ACF31" s="269">
        <f>'[1]PP0017-MetxyZoon'!ACF59</f>
        <v>0</v>
      </c>
      <c r="ACG31" s="269">
        <f>'[1]PP0017-MetxyZoon'!ACG59</f>
        <v>0</v>
      </c>
      <c r="ACH31" s="269">
        <f>'[1]PP0017-MetxyZoon'!ACH59</f>
        <v>0</v>
      </c>
      <c r="ACI31" s="269">
        <f>'[1]PP0017-MetxyZoon'!ACI59</f>
        <v>0</v>
      </c>
      <c r="ACJ31" s="269">
        <f>'[1]PP0017-MetxyZoon'!ACJ59</f>
        <v>0</v>
      </c>
      <c r="ACK31" s="269">
        <f>'[1]PP0017-MetxyZoon'!ACK59</f>
        <v>0</v>
      </c>
      <c r="ACL31" s="269">
        <f>'[1]PP0017-MetxyZoon'!ACL59</f>
        <v>0</v>
      </c>
      <c r="ACM31" s="269">
        <f>'[1]PP0017-MetxyZoon'!ACM59</f>
        <v>0</v>
      </c>
      <c r="ACN31" s="269">
        <f>'[1]PP0017-MetxyZoon'!ACN59</f>
        <v>0</v>
      </c>
      <c r="ACO31" s="269">
        <f>'[1]PP0017-MetxyZoon'!ACO59</f>
        <v>0</v>
      </c>
      <c r="ACP31" s="269">
        <f>'[1]PP0017-MetxyZoon'!ACP59</f>
        <v>0</v>
      </c>
      <c r="ACQ31" s="269">
        <f>'[1]PP0017-MetxyZoon'!ACQ59</f>
        <v>0</v>
      </c>
      <c r="ACR31" s="269">
        <f>'[1]PP0017-MetxyZoon'!ACR59</f>
        <v>0</v>
      </c>
      <c r="ACS31" s="269">
        <f>'[1]PP0017-MetxyZoon'!ACS59</f>
        <v>0</v>
      </c>
      <c r="ACT31" s="269">
        <f>'[1]PP0017-MetxyZoon'!ACT59</f>
        <v>0</v>
      </c>
      <c r="ACU31" s="269">
        <f>'[1]PP0017-MetxyZoon'!ACU59</f>
        <v>0</v>
      </c>
      <c r="ACV31" s="269">
        <f>'[1]PP0017-MetxyZoon'!ACV59</f>
        <v>0</v>
      </c>
      <c r="ACW31" s="269">
        <f>'[1]PP0017-MetxyZoon'!ACW59</f>
        <v>0</v>
      </c>
      <c r="ACX31" s="269">
        <f>'[1]PP0017-MetxyZoon'!ACX59</f>
        <v>0</v>
      </c>
      <c r="ACY31" s="269">
        <f>'[1]PP0017-MetxyZoon'!ACY59</f>
        <v>0</v>
      </c>
      <c r="ACZ31" s="269">
        <f>'[1]PP0017-MetxyZoon'!ACZ59</f>
        <v>0</v>
      </c>
      <c r="ADA31" s="269">
        <f>'[1]PP0017-MetxyZoon'!ADA59</f>
        <v>0</v>
      </c>
      <c r="ADB31" s="269">
        <f>'[1]PP0017-MetxyZoon'!ADB59</f>
        <v>0</v>
      </c>
      <c r="ADC31" s="269">
        <f>'[1]PP0017-MetxyZoon'!ADC59</f>
        <v>0</v>
      </c>
      <c r="ADD31" s="269">
        <f>'[1]PP0017-MetxyZoon'!ADD59</f>
        <v>0</v>
      </c>
      <c r="ADE31" s="269">
        <f>'[1]PP0017-MetxyZoon'!ADE59</f>
        <v>0</v>
      </c>
      <c r="ADF31" s="269">
        <f>'[1]PP0017-MetxyZoon'!ADF59</f>
        <v>0</v>
      </c>
      <c r="ADG31" s="269">
        <f>'[1]PP0017-MetxyZoon'!ADG59</f>
        <v>0</v>
      </c>
      <c r="ADH31" s="269">
        <f>'[1]PP0017-MetxyZoon'!ADH59</f>
        <v>0</v>
      </c>
      <c r="ADI31" s="269">
        <f>'[1]PP0017-MetxyZoon'!ADI59</f>
        <v>0</v>
      </c>
      <c r="ADJ31" s="269">
        <f>'[1]PP0017-MetxyZoon'!ADJ59</f>
        <v>0</v>
      </c>
      <c r="ADK31" s="269">
        <f>'[1]PP0017-MetxyZoon'!ADK59</f>
        <v>0</v>
      </c>
      <c r="ADL31" s="269">
        <f>'[1]PP0017-MetxyZoon'!ADL59</f>
        <v>0</v>
      </c>
      <c r="ADM31" s="269">
        <f>'[1]PP0017-MetxyZoon'!ADM59</f>
        <v>0</v>
      </c>
      <c r="ADN31" s="269">
        <f>'[1]PP0017-MetxyZoon'!ADN59</f>
        <v>0</v>
      </c>
      <c r="ADO31" s="269">
        <f>'[1]PP0017-MetxyZoon'!ADO59</f>
        <v>0</v>
      </c>
      <c r="ADP31" s="269">
        <f>'[1]PP0017-MetxyZoon'!ADP59</f>
        <v>0</v>
      </c>
      <c r="ADQ31" s="269">
        <f>'[1]PP0017-MetxyZoon'!ADQ59</f>
        <v>0</v>
      </c>
      <c r="ADR31" s="269">
        <f>'[1]PP0017-MetxyZoon'!ADR59</f>
        <v>0</v>
      </c>
      <c r="ADS31" s="269">
        <f>'[1]PP0017-MetxyZoon'!ADS59</f>
        <v>0</v>
      </c>
      <c r="ADT31" s="269">
        <f>'[1]PP0017-MetxyZoon'!ADT59</f>
        <v>0</v>
      </c>
      <c r="ADU31" s="269">
        <f>'[1]PP0017-MetxyZoon'!ADU59</f>
        <v>0</v>
      </c>
      <c r="ADV31" s="269">
        <f>'[1]PP0017-MetxyZoon'!ADV59</f>
        <v>0</v>
      </c>
      <c r="ADW31" s="269">
        <f>'[1]PP0017-MetxyZoon'!ADW59</f>
        <v>0</v>
      </c>
      <c r="ADX31" s="269">
        <f>'[1]PP0017-MetxyZoon'!ADX59</f>
        <v>0</v>
      </c>
      <c r="ADY31" s="269">
        <f>'[1]PP0017-MetxyZoon'!ADY59</f>
        <v>0</v>
      </c>
      <c r="ADZ31" s="269">
        <f>'[1]PP0017-MetxyZoon'!ADZ59</f>
        <v>0</v>
      </c>
      <c r="AEA31" s="269">
        <f>'[1]PP0017-MetxyZoon'!AEA59</f>
        <v>0</v>
      </c>
      <c r="AEB31" s="269">
        <f>'[1]PP0017-MetxyZoon'!AEB59</f>
        <v>0</v>
      </c>
      <c r="AEC31" s="269">
        <f>'[1]PP0017-MetxyZoon'!AEC59</f>
        <v>0</v>
      </c>
      <c r="AED31" s="269">
        <f>'[1]PP0017-MetxyZoon'!AED59</f>
        <v>0</v>
      </c>
      <c r="AEE31" s="269">
        <f>'[1]PP0017-MetxyZoon'!AEE59</f>
        <v>0</v>
      </c>
      <c r="AEF31" s="269">
        <f>'[1]PP0017-MetxyZoon'!AEF59</f>
        <v>0</v>
      </c>
      <c r="AEG31" s="269">
        <f>'[1]PP0017-MetxyZoon'!AEG59</f>
        <v>0</v>
      </c>
      <c r="AEH31" s="269">
        <f>'[1]PP0017-MetxyZoon'!AEH59</f>
        <v>0</v>
      </c>
      <c r="AEI31" s="269">
        <f>'[1]PP0017-MetxyZoon'!AEI59</f>
        <v>0</v>
      </c>
      <c r="AEJ31" s="269">
        <f>'[1]PP0017-MetxyZoon'!AEJ59</f>
        <v>0</v>
      </c>
      <c r="AEK31" s="269">
        <f>'[1]PP0017-MetxyZoon'!AEK59</f>
        <v>0</v>
      </c>
      <c r="AEL31" s="269">
        <f>'[1]PP0017-MetxyZoon'!AEL59</f>
        <v>0</v>
      </c>
      <c r="AEM31" s="269">
        <f>'[1]PP0017-MetxyZoon'!AEM59</f>
        <v>0</v>
      </c>
      <c r="AEN31" s="269">
        <f>'[1]PP0017-MetxyZoon'!AEN59</f>
        <v>0</v>
      </c>
      <c r="AEO31" s="269">
        <f>'[1]PP0017-MetxyZoon'!AEO59</f>
        <v>0</v>
      </c>
      <c r="AEP31" s="269">
        <f>'[1]PP0017-MetxyZoon'!AEP59</f>
        <v>0</v>
      </c>
      <c r="AEQ31" s="269">
        <f>'[1]PP0017-MetxyZoon'!AEQ59</f>
        <v>0</v>
      </c>
      <c r="AER31" s="269">
        <f>'[1]PP0017-MetxyZoon'!AER59</f>
        <v>0</v>
      </c>
      <c r="AES31" s="269">
        <f>'[1]PP0017-MetxyZoon'!AES59</f>
        <v>0</v>
      </c>
      <c r="AET31" s="269">
        <f>'[1]PP0017-MetxyZoon'!AET59</f>
        <v>0</v>
      </c>
      <c r="AEU31" s="269">
        <f>'[1]PP0017-MetxyZoon'!AEU59</f>
        <v>0</v>
      </c>
      <c r="AEV31" s="269">
        <f>'[1]PP0017-MetxyZoon'!AEV59</f>
        <v>0</v>
      </c>
      <c r="AEW31" s="269">
        <f>'[1]PP0017-MetxyZoon'!AEW59</f>
        <v>0</v>
      </c>
      <c r="AEX31" s="269">
        <f>'[1]PP0017-MetxyZoon'!AEX59</f>
        <v>0</v>
      </c>
      <c r="AEY31" s="269">
        <f>'[1]PP0017-MetxyZoon'!AEY59</f>
        <v>0</v>
      </c>
      <c r="AEZ31" s="269">
        <f>'[1]PP0017-MetxyZoon'!AEZ59</f>
        <v>0</v>
      </c>
      <c r="AFA31" s="269">
        <f>'[1]PP0017-MetxyZoon'!AFA59</f>
        <v>0</v>
      </c>
      <c r="AFB31" s="269">
        <f>'[1]PP0017-MetxyZoon'!AFB59</f>
        <v>0</v>
      </c>
      <c r="AFC31" s="269">
        <f>'[1]PP0017-MetxyZoon'!AFC59</f>
        <v>0</v>
      </c>
      <c r="AFD31" s="269">
        <f>'[1]PP0017-MetxyZoon'!AFD59</f>
        <v>0</v>
      </c>
      <c r="AFE31" s="269">
        <f>'[1]PP0017-MetxyZoon'!AFE59</f>
        <v>0</v>
      </c>
      <c r="AFF31" s="269">
        <f>'[1]PP0017-MetxyZoon'!AFF59</f>
        <v>0</v>
      </c>
      <c r="AFG31" s="269">
        <f>'[1]PP0017-MetxyZoon'!AFG59</f>
        <v>0</v>
      </c>
      <c r="AFH31" s="269">
        <f>'[1]PP0017-MetxyZoon'!AFH59</f>
        <v>0</v>
      </c>
      <c r="AFI31" s="269">
        <f>'[1]PP0017-MetxyZoon'!AFI59</f>
        <v>0</v>
      </c>
      <c r="AFJ31" s="269">
        <f>'[1]PP0017-MetxyZoon'!AFJ59</f>
        <v>0</v>
      </c>
      <c r="AFK31" s="269">
        <f>'[1]PP0017-MetxyZoon'!AFK59</f>
        <v>0</v>
      </c>
      <c r="AFL31" s="269">
        <f>'[1]PP0017-MetxyZoon'!AFL59</f>
        <v>0</v>
      </c>
      <c r="AFM31" s="269">
        <f>'[1]PP0017-MetxyZoon'!AFM59</f>
        <v>0</v>
      </c>
      <c r="AFN31" s="269">
        <f>'[1]PP0017-MetxyZoon'!AFN59</f>
        <v>0</v>
      </c>
      <c r="AFO31" s="269">
        <f>'[1]PP0017-MetxyZoon'!AFO59</f>
        <v>0</v>
      </c>
      <c r="AFP31" s="269">
        <f>'[1]PP0017-MetxyZoon'!AFP59</f>
        <v>0</v>
      </c>
      <c r="AFQ31" s="269">
        <f>'[1]PP0017-MetxyZoon'!AFQ59</f>
        <v>0</v>
      </c>
      <c r="AFR31" s="269">
        <f>'[1]PP0017-MetxyZoon'!AFR59</f>
        <v>0</v>
      </c>
      <c r="AFS31" s="269">
        <f>'[1]PP0017-MetxyZoon'!AFS59</f>
        <v>0</v>
      </c>
      <c r="AFT31" s="269">
        <f>'[1]PP0017-MetxyZoon'!AFT59</f>
        <v>0</v>
      </c>
      <c r="AFU31" s="269">
        <f>'[1]PP0017-MetxyZoon'!AFU59</f>
        <v>0</v>
      </c>
      <c r="AFV31" s="269">
        <f>'[1]PP0017-MetxyZoon'!AFV59</f>
        <v>0</v>
      </c>
      <c r="AFW31" s="269">
        <f>'[1]PP0017-MetxyZoon'!AFW59</f>
        <v>0</v>
      </c>
      <c r="AFX31" s="269">
        <f>'[1]PP0017-MetxyZoon'!AFX59</f>
        <v>0</v>
      </c>
      <c r="AFY31" s="269">
        <f>'[1]PP0017-MetxyZoon'!AFY59</f>
        <v>0</v>
      </c>
      <c r="AFZ31" s="269">
        <f>'[1]PP0017-MetxyZoon'!AFZ59</f>
        <v>0</v>
      </c>
      <c r="AGA31" s="269">
        <f>'[1]PP0017-MetxyZoon'!AGA59</f>
        <v>0</v>
      </c>
      <c r="AGB31" s="269">
        <f>'[1]PP0017-MetxyZoon'!AGB59</f>
        <v>0</v>
      </c>
      <c r="AGC31" s="269">
        <f>'[1]PP0017-MetxyZoon'!AGC59</f>
        <v>0</v>
      </c>
      <c r="AGD31" s="269">
        <f>'[1]PP0017-MetxyZoon'!AGD59</f>
        <v>0</v>
      </c>
      <c r="AGE31" s="269">
        <f>'[1]PP0017-MetxyZoon'!AGE59</f>
        <v>0</v>
      </c>
      <c r="AGF31" s="269">
        <f>'[1]PP0017-MetxyZoon'!AGF59</f>
        <v>0</v>
      </c>
      <c r="AGG31" s="269">
        <f>'[1]PP0017-MetxyZoon'!AGG59</f>
        <v>0</v>
      </c>
      <c r="AGH31" s="269">
        <f>'[1]PP0017-MetxyZoon'!AGH59</f>
        <v>0</v>
      </c>
      <c r="AGI31" s="269">
        <f>'[1]PP0017-MetxyZoon'!AGI59</f>
        <v>0</v>
      </c>
      <c r="AGJ31" s="269">
        <f>'[1]PP0017-MetxyZoon'!AGJ59</f>
        <v>0</v>
      </c>
      <c r="AGK31" s="269">
        <f>'[1]PP0017-MetxyZoon'!AGK59</f>
        <v>0</v>
      </c>
      <c r="AGL31" s="269">
        <f>'[1]PP0017-MetxyZoon'!AGL59</f>
        <v>0</v>
      </c>
      <c r="AGM31" s="269">
        <f>'[1]PP0017-MetxyZoon'!AGM59</f>
        <v>0</v>
      </c>
      <c r="AGN31" s="269">
        <f>'[1]PP0017-MetxyZoon'!AGN59</f>
        <v>0</v>
      </c>
      <c r="AGO31" s="269">
        <f>'[1]PP0017-MetxyZoon'!AGO59</f>
        <v>0</v>
      </c>
    </row>
    <row r="32" spans="1:873" x14ac:dyDescent="0.25">
      <c r="A32" s="269">
        <f>'[1]PP0017-MetxyZoon'!A60</f>
        <v>2026</v>
      </c>
      <c r="B32" s="269">
        <f>'[1]PP0017-MetxyZoon'!B60</f>
        <v>10</v>
      </c>
      <c r="C32" s="269" t="str">
        <f>'[1]PP0017-MetxyZoon'!C60</f>
        <v>SATIPO</v>
      </c>
      <c r="D32" s="269" t="str">
        <f>'[1]PP0017-MetxyZoon'!D60</f>
        <v>RIO NEGRO-SATIPO</v>
      </c>
      <c r="E32" s="269">
        <f>'[1]PP0017-MetxyZoon'!E60</f>
        <v>24569</v>
      </c>
      <c r="F32" s="269" t="str">
        <f>'[1]PP0017-MetxyZoon'!F60</f>
        <v>COMUNIDAD NATIVA SHANQUI</v>
      </c>
      <c r="G32" s="269">
        <f>'[1]PP0017-MetxyZoon'!G60</f>
        <v>0</v>
      </c>
      <c r="H32" s="269">
        <f>'[1]PP0017-MetxyZoon'!H60</f>
        <v>0</v>
      </c>
      <c r="I32" s="269">
        <f>'[1]PP0017-MetxyZoon'!I60</f>
        <v>0</v>
      </c>
      <c r="J32" s="269">
        <f>'[1]PP0017-MetxyZoon'!J60</f>
        <v>0</v>
      </c>
      <c r="K32" s="269">
        <f>'[1]PP0017-MetxyZoon'!K60</f>
        <v>0</v>
      </c>
      <c r="L32" s="269">
        <f>'[1]PP0017-MetxyZoon'!L60</f>
        <v>0</v>
      </c>
      <c r="M32" s="269">
        <f>'[1]PP0017-MetxyZoon'!M60</f>
        <v>0</v>
      </c>
      <c r="N32" s="269">
        <f>'[1]PP0017-MetxyZoon'!N60</f>
        <v>0</v>
      </c>
      <c r="O32" s="269">
        <f>'[1]PP0017-MetxyZoon'!O60</f>
        <v>0</v>
      </c>
      <c r="P32" s="269">
        <f>'[1]PP0017-MetxyZoon'!P60</f>
        <v>0</v>
      </c>
      <c r="Q32" s="269">
        <f>'[1]PP0017-MetxyZoon'!Q60</f>
        <v>0</v>
      </c>
      <c r="R32" s="269">
        <f>'[1]PP0017-MetxyZoon'!R60</f>
        <v>0</v>
      </c>
      <c r="S32" s="269">
        <f>'[1]PP0017-MetxyZoon'!S60</f>
        <v>0</v>
      </c>
      <c r="T32" s="269">
        <f>'[1]PP0017-MetxyZoon'!T60</f>
        <v>0</v>
      </c>
      <c r="U32" s="269">
        <f>'[1]PP0017-MetxyZoon'!U60</f>
        <v>0</v>
      </c>
      <c r="V32" s="269">
        <f>'[1]PP0017-MetxyZoon'!V60</f>
        <v>0</v>
      </c>
      <c r="W32" s="269">
        <f>'[1]PP0017-MetxyZoon'!W60</f>
        <v>0</v>
      </c>
      <c r="X32" s="269">
        <f>'[1]PP0017-MetxyZoon'!X60</f>
        <v>0</v>
      </c>
      <c r="Y32" s="269">
        <f>'[1]PP0017-MetxyZoon'!Y60</f>
        <v>0</v>
      </c>
      <c r="Z32" s="269">
        <f>'[1]PP0017-MetxyZoon'!Z60</f>
        <v>0</v>
      </c>
      <c r="AA32" s="269">
        <f>'[1]PP0017-MetxyZoon'!AA60</f>
        <v>0</v>
      </c>
      <c r="AB32" s="269">
        <f>'[1]PP0017-MetxyZoon'!AB60</f>
        <v>0</v>
      </c>
      <c r="AC32" s="269">
        <f>'[1]PP0017-MetxyZoon'!AC60</f>
        <v>0</v>
      </c>
      <c r="AD32" s="269">
        <f>'[1]PP0017-MetxyZoon'!AD60</f>
        <v>0</v>
      </c>
      <c r="AE32" s="269">
        <f>'[1]PP0017-MetxyZoon'!AE60</f>
        <v>0</v>
      </c>
      <c r="AF32" s="269">
        <f>'[1]PP0017-MetxyZoon'!AF60</f>
        <v>0</v>
      </c>
      <c r="AG32" s="269">
        <f>'[1]PP0017-MetxyZoon'!AG60</f>
        <v>0</v>
      </c>
      <c r="AH32" s="269">
        <f>'[1]PP0017-MetxyZoon'!AH60</f>
        <v>0</v>
      </c>
      <c r="AI32" s="269">
        <f>'[1]PP0017-MetxyZoon'!AI60</f>
        <v>0</v>
      </c>
      <c r="AJ32" s="269">
        <f>'[1]PP0017-MetxyZoon'!AJ60</f>
        <v>0</v>
      </c>
      <c r="AK32" s="269">
        <f>'[1]PP0017-MetxyZoon'!AK60</f>
        <v>0</v>
      </c>
      <c r="AL32" s="269">
        <f>'[1]PP0017-MetxyZoon'!AL60</f>
        <v>0</v>
      </c>
      <c r="AM32" s="269">
        <f>'[1]PP0017-MetxyZoon'!AM60</f>
        <v>0</v>
      </c>
      <c r="AN32" s="269">
        <f>'[1]PP0017-MetxyZoon'!AN60</f>
        <v>0</v>
      </c>
      <c r="AO32" s="269">
        <f>'[1]PP0017-MetxyZoon'!AO60</f>
        <v>0</v>
      </c>
      <c r="AP32" s="269">
        <f>'[1]PP0017-MetxyZoon'!AP60</f>
        <v>0</v>
      </c>
      <c r="AQ32" s="269">
        <f>'[1]PP0017-MetxyZoon'!AQ60</f>
        <v>0</v>
      </c>
      <c r="AR32" s="269">
        <f>'[1]PP0017-MetxyZoon'!AR60</f>
        <v>0</v>
      </c>
      <c r="AS32" s="269">
        <f>'[1]PP0017-MetxyZoon'!AS60</f>
        <v>0</v>
      </c>
      <c r="AT32" s="269">
        <f>'[1]PP0017-MetxyZoon'!AT60</f>
        <v>0</v>
      </c>
      <c r="AU32" s="269">
        <f>'[1]PP0017-MetxyZoon'!AU60</f>
        <v>23</v>
      </c>
      <c r="AV32" s="269">
        <f>'[1]PP0017-MetxyZoon'!AV60</f>
        <v>0</v>
      </c>
      <c r="AW32" s="269">
        <f>'[1]PP0017-MetxyZoon'!AW60</f>
        <v>0</v>
      </c>
      <c r="AX32" s="269">
        <f>'[1]PP0017-MetxyZoon'!AX60</f>
        <v>0</v>
      </c>
      <c r="AY32" s="269">
        <f>'[1]PP0017-MetxyZoon'!AY60</f>
        <v>0</v>
      </c>
      <c r="AZ32" s="269">
        <f>'[1]PP0017-MetxyZoon'!AZ60</f>
        <v>25</v>
      </c>
      <c r="BA32" s="269">
        <f>'[1]PP0017-MetxyZoon'!BA60</f>
        <v>0</v>
      </c>
      <c r="BB32" s="269">
        <f>'[1]PP0017-MetxyZoon'!BB60</f>
        <v>0</v>
      </c>
      <c r="BC32" s="269">
        <f>'[1]PP0017-MetxyZoon'!BC60</f>
        <v>0</v>
      </c>
      <c r="BD32" s="269">
        <f>'[1]PP0017-MetxyZoon'!BD60</f>
        <v>0</v>
      </c>
      <c r="BE32" s="269">
        <f>'[1]PP0017-MetxyZoon'!BE60</f>
        <v>23</v>
      </c>
      <c r="BF32" s="269">
        <f>'[1]PP0017-MetxyZoon'!BF60</f>
        <v>0</v>
      </c>
      <c r="BG32" s="269">
        <f>'[1]PP0017-MetxyZoon'!BG60</f>
        <v>0</v>
      </c>
      <c r="BH32" s="269">
        <f>'[1]PP0017-MetxyZoon'!BH60</f>
        <v>0</v>
      </c>
      <c r="BI32" s="269">
        <f>'[1]PP0017-MetxyZoon'!BI60</f>
        <v>0</v>
      </c>
      <c r="BJ32" s="269">
        <f>'[1]PP0017-MetxyZoon'!BJ60</f>
        <v>25</v>
      </c>
      <c r="BK32" s="269">
        <f>'[1]PP0017-MetxyZoon'!BK60</f>
        <v>0</v>
      </c>
      <c r="BL32" s="269">
        <f>'[1]PP0017-MetxyZoon'!BL60</f>
        <v>0</v>
      </c>
      <c r="BM32" s="269">
        <f>'[1]PP0017-MetxyZoon'!BM60</f>
        <v>0</v>
      </c>
      <c r="BN32" s="269">
        <f>'[1]PP0017-MetxyZoon'!BN60</f>
        <v>0</v>
      </c>
      <c r="BO32" s="269">
        <f>'[1]PP0017-MetxyZoon'!BO60</f>
        <v>0</v>
      </c>
      <c r="BP32" s="269">
        <f>'[1]PP0017-MetxyZoon'!BP60</f>
        <v>0</v>
      </c>
      <c r="BQ32" s="269">
        <f>'[1]PP0017-MetxyZoon'!BQ60</f>
        <v>0</v>
      </c>
      <c r="BR32" s="269">
        <f>'[1]PP0017-MetxyZoon'!BR60</f>
        <v>0</v>
      </c>
      <c r="BS32" s="269">
        <f>'[1]PP0017-MetxyZoon'!BS60</f>
        <v>0</v>
      </c>
      <c r="BT32" s="269">
        <f>'[1]PP0017-MetxyZoon'!BT60</f>
        <v>0</v>
      </c>
      <c r="BU32" s="269">
        <f>'[1]PP0017-MetxyZoon'!BU60</f>
        <v>0</v>
      </c>
      <c r="BV32" s="269">
        <f>'[1]PP0017-MetxyZoon'!BV60</f>
        <v>0</v>
      </c>
      <c r="BW32" s="269">
        <f>'[1]PP0017-MetxyZoon'!BW60</f>
        <v>0</v>
      </c>
      <c r="BX32" s="269">
        <f>'[1]PP0017-MetxyZoon'!BX60</f>
        <v>0</v>
      </c>
      <c r="BY32" s="269">
        <f>'[1]PP0017-MetxyZoon'!BY60</f>
        <v>0</v>
      </c>
      <c r="BZ32" s="269">
        <f>'[1]PP0017-MetxyZoon'!BZ60</f>
        <v>0</v>
      </c>
      <c r="CA32" s="269">
        <f>'[1]PP0017-MetxyZoon'!CA60</f>
        <v>0</v>
      </c>
      <c r="CB32" s="269">
        <f>'[1]PP0017-MetxyZoon'!CB60</f>
        <v>0</v>
      </c>
      <c r="CC32" s="269">
        <f>'[1]PP0017-MetxyZoon'!CC60</f>
        <v>0</v>
      </c>
      <c r="CD32" s="269">
        <f>'[1]PP0017-MetxyZoon'!CD60</f>
        <v>0</v>
      </c>
      <c r="CE32" s="269">
        <f>'[1]PP0017-MetxyZoon'!CE60</f>
        <v>0</v>
      </c>
      <c r="CF32" s="269">
        <f>'[1]PP0017-MetxyZoon'!CF60</f>
        <v>0</v>
      </c>
      <c r="CG32" s="269">
        <f>'[1]PP0017-MetxyZoon'!CG60</f>
        <v>0</v>
      </c>
      <c r="CH32" s="269">
        <f>'[1]PP0017-MetxyZoon'!CH60</f>
        <v>0</v>
      </c>
      <c r="CI32" s="269">
        <f>'[1]PP0017-MetxyZoon'!CI60</f>
        <v>0</v>
      </c>
      <c r="CJ32" s="269">
        <f>'[1]PP0017-MetxyZoon'!CJ60</f>
        <v>0</v>
      </c>
      <c r="CK32" s="269">
        <f>'[1]PP0017-MetxyZoon'!CK60</f>
        <v>0</v>
      </c>
      <c r="CL32" s="269">
        <f>'[1]PP0017-MetxyZoon'!CL60</f>
        <v>0</v>
      </c>
      <c r="CM32" s="269">
        <f>'[1]PP0017-MetxyZoon'!CM60</f>
        <v>0</v>
      </c>
      <c r="CN32" s="269">
        <f>'[1]PP0017-MetxyZoon'!CN60</f>
        <v>0</v>
      </c>
      <c r="CO32" s="269">
        <f>'[1]PP0017-MetxyZoon'!CO60</f>
        <v>0</v>
      </c>
      <c r="CP32" s="269">
        <f>'[1]PP0017-MetxyZoon'!CP60</f>
        <v>0</v>
      </c>
      <c r="CQ32" s="269">
        <f>'[1]PP0017-MetxyZoon'!CQ60</f>
        <v>0</v>
      </c>
      <c r="CR32" s="269">
        <f>'[1]PP0017-MetxyZoon'!CR60</f>
        <v>0</v>
      </c>
      <c r="CS32" s="269">
        <f>'[1]PP0017-MetxyZoon'!CS60</f>
        <v>0</v>
      </c>
      <c r="CT32" s="269">
        <f>'[1]PP0017-MetxyZoon'!CT60</f>
        <v>0</v>
      </c>
      <c r="CU32" s="269">
        <f>'[1]PP0017-MetxyZoon'!CU60</f>
        <v>0</v>
      </c>
      <c r="CV32" s="269">
        <f>'[1]PP0017-MetxyZoon'!CV60</f>
        <v>0</v>
      </c>
      <c r="CW32" s="269">
        <f>'[1]PP0017-MetxyZoon'!CW60</f>
        <v>0</v>
      </c>
      <c r="CX32" s="269">
        <f>'[1]PP0017-MetxyZoon'!CX60</f>
        <v>0</v>
      </c>
      <c r="CY32" s="269">
        <f>'[1]PP0017-MetxyZoon'!CY60</f>
        <v>0</v>
      </c>
      <c r="CZ32" s="269">
        <f>'[1]PP0017-MetxyZoon'!CZ60</f>
        <v>0</v>
      </c>
      <c r="DA32" s="269">
        <f>'[1]PP0017-MetxyZoon'!DA60</f>
        <v>0</v>
      </c>
      <c r="DB32" s="269">
        <f>'[1]PP0017-MetxyZoon'!DB60</f>
        <v>0</v>
      </c>
      <c r="DC32" s="269">
        <f>'[1]PP0017-MetxyZoon'!DC60</f>
        <v>0</v>
      </c>
      <c r="DD32" s="269">
        <f>'[1]PP0017-MetxyZoon'!DD60</f>
        <v>0</v>
      </c>
      <c r="DE32" s="269">
        <f>'[1]PP0017-MetxyZoon'!DE60</f>
        <v>0</v>
      </c>
      <c r="DF32" s="269">
        <f>'[1]PP0017-MetxyZoon'!DF60</f>
        <v>0</v>
      </c>
      <c r="DG32" s="269">
        <f>'[1]PP0017-MetxyZoon'!DG60</f>
        <v>0</v>
      </c>
      <c r="DH32" s="269">
        <f>'[1]PP0017-MetxyZoon'!DH60</f>
        <v>0</v>
      </c>
      <c r="DI32" s="269">
        <f>'[1]PP0017-MetxyZoon'!DI60</f>
        <v>0</v>
      </c>
      <c r="DJ32" s="269">
        <f>'[1]PP0017-MetxyZoon'!DJ60</f>
        <v>0</v>
      </c>
      <c r="DK32" s="269">
        <f>'[1]PP0017-MetxyZoon'!DK60</f>
        <v>0</v>
      </c>
      <c r="DL32" s="269">
        <f>'[1]PP0017-MetxyZoon'!DL60</f>
        <v>0</v>
      </c>
      <c r="DM32" s="269">
        <f>'[1]PP0017-MetxyZoon'!DM60</f>
        <v>0</v>
      </c>
      <c r="DN32" s="269">
        <f>'[1]PP0017-MetxyZoon'!DN60</f>
        <v>0</v>
      </c>
      <c r="DO32" s="269">
        <f>'[1]PP0017-MetxyZoon'!DO60</f>
        <v>0</v>
      </c>
      <c r="DP32" s="269">
        <f>'[1]PP0017-MetxyZoon'!DP60</f>
        <v>0</v>
      </c>
      <c r="DQ32" s="269">
        <f>'[1]PP0017-MetxyZoon'!DQ60</f>
        <v>0</v>
      </c>
      <c r="DR32" s="269">
        <f>'[1]PP0017-MetxyZoon'!DR60</f>
        <v>0</v>
      </c>
      <c r="DS32" s="269">
        <f>'[1]PP0017-MetxyZoon'!DS60</f>
        <v>0</v>
      </c>
      <c r="DT32" s="269">
        <f>'[1]PP0017-MetxyZoon'!DT60</f>
        <v>0</v>
      </c>
      <c r="DU32" s="269">
        <f>'[1]PP0017-MetxyZoon'!DU60</f>
        <v>0</v>
      </c>
      <c r="DV32" s="269">
        <f>'[1]PP0017-MetxyZoon'!DV60</f>
        <v>0</v>
      </c>
      <c r="DW32" s="269">
        <f>'[1]PP0017-MetxyZoon'!DW60</f>
        <v>0</v>
      </c>
      <c r="DX32" s="269">
        <f>'[1]PP0017-MetxyZoon'!DX60</f>
        <v>0</v>
      </c>
      <c r="DY32" s="269">
        <f>'[1]PP0017-MetxyZoon'!DY60</f>
        <v>0</v>
      </c>
      <c r="DZ32" s="269">
        <f>'[1]PP0017-MetxyZoon'!DZ60</f>
        <v>0</v>
      </c>
      <c r="EA32" s="269">
        <f>'[1]PP0017-MetxyZoon'!EA60</f>
        <v>0</v>
      </c>
      <c r="EB32" s="269">
        <f>'[1]PP0017-MetxyZoon'!EB60</f>
        <v>0</v>
      </c>
      <c r="EC32" s="269">
        <f>'[1]PP0017-MetxyZoon'!EC60</f>
        <v>0</v>
      </c>
      <c r="ED32" s="269">
        <f>'[1]PP0017-MetxyZoon'!ED60</f>
        <v>0</v>
      </c>
      <c r="EE32" s="269">
        <f>'[1]PP0017-MetxyZoon'!EE60</f>
        <v>0</v>
      </c>
      <c r="EF32" s="269">
        <f>'[1]PP0017-MetxyZoon'!EF60</f>
        <v>0</v>
      </c>
      <c r="EG32" s="269">
        <f>'[1]PP0017-MetxyZoon'!EG60</f>
        <v>0</v>
      </c>
      <c r="EH32" s="269">
        <f>'[1]PP0017-MetxyZoon'!EH60</f>
        <v>0</v>
      </c>
      <c r="EI32" s="269">
        <f>'[1]PP0017-MetxyZoon'!EI60</f>
        <v>0</v>
      </c>
      <c r="EJ32" s="269">
        <f>'[1]PP0017-MetxyZoon'!EJ60</f>
        <v>0</v>
      </c>
      <c r="EK32" s="269">
        <f>'[1]PP0017-MetxyZoon'!EK60</f>
        <v>0</v>
      </c>
      <c r="EL32" s="269">
        <f>'[1]PP0017-MetxyZoon'!EL60</f>
        <v>0</v>
      </c>
      <c r="EM32" s="269">
        <f>'[1]PP0017-MetxyZoon'!EM60</f>
        <v>0</v>
      </c>
      <c r="EN32" s="269">
        <f>'[1]PP0017-MetxyZoon'!EN60</f>
        <v>0</v>
      </c>
      <c r="EO32" s="269">
        <f>'[1]PP0017-MetxyZoon'!EO60</f>
        <v>0</v>
      </c>
      <c r="EP32" s="269">
        <f>'[1]PP0017-MetxyZoon'!EP60</f>
        <v>0</v>
      </c>
      <c r="EQ32" s="269">
        <f>'[1]PP0017-MetxyZoon'!EQ60</f>
        <v>0</v>
      </c>
      <c r="ER32" s="269">
        <f>'[1]PP0017-MetxyZoon'!ER60</f>
        <v>0</v>
      </c>
      <c r="ES32" s="269">
        <f>'[1]PP0017-MetxyZoon'!ES60</f>
        <v>0</v>
      </c>
      <c r="ET32" s="269">
        <f>'[1]PP0017-MetxyZoon'!ET60</f>
        <v>0</v>
      </c>
      <c r="EU32" s="269">
        <f>'[1]PP0017-MetxyZoon'!EU60</f>
        <v>0</v>
      </c>
      <c r="EV32" s="269">
        <f>'[1]PP0017-MetxyZoon'!EV60</f>
        <v>0</v>
      </c>
      <c r="EW32" s="269">
        <f>'[1]PP0017-MetxyZoon'!EW60</f>
        <v>0</v>
      </c>
      <c r="EX32" s="269">
        <f>'[1]PP0017-MetxyZoon'!EX60</f>
        <v>0</v>
      </c>
      <c r="EY32" s="269">
        <f>'[1]PP0017-MetxyZoon'!EY60</f>
        <v>0</v>
      </c>
      <c r="EZ32" s="269">
        <f>'[1]PP0017-MetxyZoon'!EZ60</f>
        <v>0</v>
      </c>
      <c r="FA32" s="269">
        <f>'[1]PP0017-MetxyZoon'!FA60</f>
        <v>0</v>
      </c>
      <c r="FB32" s="269">
        <f>'[1]PP0017-MetxyZoon'!FB60</f>
        <v>0</v>
      </c>
      <c r="FC32" s="269">
        <f>'[1]PP0017-MetxyZoon'!FC60</f>
        <v>0</v>
      </c>
      <c r="FD32" s="269">
        <f>'[1]PP0017-MetxyZoon'!FD60</f>
        <v>0</v>
      </c>
      <c r="FE32" s="269">
        <f>'[1]PP0017-MetxyZoon'!FE60</f>
        <v>0</v>
      </c>
      <c r="FF32" s="269">
        <f>'[1]PP0017-MetxyZoon'!FF60</f>
        <v>0</v>
      </c>
      <c r="FG32" s="269">
        <f>'[1]PP0017-MetxyZoon'!FG60</f>
        <v>0</v>
      </c>
      <c r="FH32" s="269">
        <f>'[1]PP0017-MetxyZoon'!FH60</f>
        <v>0</v>
      </c>
      <c r="FI32" s="269">
        <f>'[1]PP0017-MetxyZoon'!FI60</f>
        <v>0</v>
      </c>
      <c r="FJ32" s="269">
        <f>'[1]PP0017-MetxyZoon'!FJ60</f>
        <v>0</v>
      </c>
      <c r="FK32" s="269">
        <f>'[1]PP0017-MetxyZoon'!FK60</f>
        <v>0</v>
      </c>
      <c r="FL32" s="269">
        <f>'[1]PP0017-MetxyZoon'!FL60</f>
        <v>0</v>
      </c>
      <c r="FM32" s="269">
        <f>'[1]PP0017-MetxyZoon'!FM60</f>
        <v>0</v>
      </c>
      <c r="FN32" s="269">
        <f>'[1]PP0017-MetxyZoon'!FN60</f>
        <v>0</v>
      </c>
      <c r="FO32" s="269">
        <f>'[1]PP0017-MetxyZoon'!FO60</f>
        <v>0</v>
      </c>
      <c r="FP32" s="269">
        <f>'[1]PP0017-MetxyZoon'!FP60</f>
        <v>0</v>
      </c>
      <c r="FQ32" s="269">
        <f>'[1]PP0017-MetxyZoon'!FQ60</f>
        <v>0</v>
      </c>
      <c r="FR32" s="269">
        <f>'[1]PP0017-MetxyZoon'!FR60</f>
        <v>0</v>
      </c>
      <c r="FS32" s="269">
        <f>'[1]PP0017-MetxyZoon'!FS60</f>
        <v>0</v>
      </c>
      <c r="FT32" s="269">
        <f>'[1]PP0017-MetxyZoon'!FT60</f>
        <v>0</v>
      </c>
      <c r="FU32" s="269">
        <f>'[1]PP0017-MetxyZoon'!FU60</f>
        <v>0</v>
      </c>
      <c r="FV32" s="269">
        <f>'[1]PP0017-MetxyZoon'!FV60</f>
        <v>0</v>
      </c>
      <c r="FW32" s="269">
        <f>'[1]PP0017-MetxyZoon'!FW60</f>
        <v>0</v>
      </c>
      <c r="FX32" s="269">
        <f>'[1]PP0017-MetxyZoon'!FX60</f>
        <v>0</v>
      </c>
      <c r="FY32" s="269">
        <f>'[1]PP0017-MetxyZoon'!FY60</f>
        <v>0</v>
      </c>
      <c r="FZ32" s="269">
        <f>'[1]PP0017-MetxyZoon'!FZ60</f>
        <v>0</v>
      </c>
      <c r="GA32" s="269">
        <f>'[1]PP0017-MetxyZoon'!GA60</f>
        <v>0</v>
      </c>
      <c r="GB32" s="269">
        <f>'[1]PP0017-MetxyZoon'!GB60</f>
        <v>0</v>
      </c>
      <c r="GC32" s="269">
        <f>'[1]PP0017-MetxyZoon'!GC60</f>
        <v>0</v>
      </c>
      <c r="GD32" s="269">
        <f>'[1]PP0017-MetxyZoon'!GD60</f>
        <v>0</v>
      </c>
      <c r="GE32" s="269">
        <f>'[1]PP0017-MetxyZoon'!GE60</f>
        <v>0</v>
      </c>
      <c r="GF32" s="269">
        <f>'[1]PP0017-MetxyZoon'!GF60</f>
        <v>0</v>
      </c>
      <c r="GG32" s="269">
        <f>'[1]PP0017-MetxyZoon'!GG60</f>
        <v>0</v>
      </c>
      <c r="GH32" s="269">
        <f>'[1]PP0017-MetxyZoon'!GH60</f>
        <v>0</v>
      </c>
      <c r="GI32" s="269">
        <f>'[1]PP0017-MetxyZoon'!GI60</f>
        <v>0</v>
      </c>
      <c r="GJ32" s="269">
        <f>'[1]PP0017-MetxyZoon'!GJ60</f>
        <v>0</v>
      </c>
      <c r="GK32" s="269">
        <f>'[1]PP0017-MetxyZoon'!GK60</f>
        <v>0</v>
      </c>
      <c r="GL32" s="269">
        <f>'[1]PP0017-MetxyZoon'!GL60</f>
        <v>0</v>
      </c>
      <c r="GM32" s="269">
        <f>'[1]PP0017-MetxyZoon'!GM60</f>
        <v>0</v>
      </c>
      <c r="GN32" s="269">
        <f>'[1]PP0017-MetxyZoon'!GN60</f>
        <v>0</v>
      </c>
      <c r="GO32" s="269">
        <f>'[1]PP0017-MetxyZoon'!GO60</f>
        <v>0</v>
      </c>
      <c r="GP32" s="269">
        <f>'[1]PP0017-MetxyZoon'!GP60</f>
        <v>0</v>
      </c>
      <c r="GQ32" s="269">
        <f>'[1]PP0017-MetxyZoon'!GQ60</f>
        <v>0</v>
      </c>
      <c r="GR32" s="269">
        <f>'[1]PP0017-MetxyZoon'!GR60</f>
        <v>0</v>
      </c>
      <c r="GS32" s="269">
        <f>'[1]PP0017-MetxyZoon'!GS60</f>
        <v>0</v>
      </c>
      <c r="GT32" s="269">
        <f>'[1]PP0017-MetxyZoon'!GT60</f>
        <v>0</v>
      </c>
      <c r="GU32" s="269">
        <f>'[1]PP0017-MetxyZoon'!GU60</f>
        <v>0</v>
      </c>
      <c r="GV32" s="269">
        <f>'[1]PP0017-MetxyZoon'!GV60</f>
        <v>0</v>
      </c>
      <c r="GW32" s="269">
        <f>'[1]PP0017-MetxyZoon'!GW60</f>
        <v>0</v>
      </c>
      <c r="GX32" s="269">
        <f>'[1]PP0017-MetxyZoon'!GX60</f>
        <v>0</v>
      </c>
      <c r="GY32" s="269">
        <f>'[1]PP0017-MetxyZoon'!GY60</f>
        <v>0</v>
      </c>
      <c r="GZ32" s="269">
        <f>'[1]PP0017-MetxyZoon'!GZ60</f>
        <v>0</v>
      </c>
      <c r="HA32" s="269">
        <f>'[1]PP0017-MetxyZoon'!HA60</f>
        <v>0</v>
      </c>
      <c r="HB32" s="269">
        <f>'[1]PP0017-MetxyZoon'!HB60</f>
        <v>0</v>
      </c>
      <c r="HC32" s="269">
        <f>'[1]PP0017-MetxyZoon'!HC60</f>
        <v>0</v>
      </c>
      <c r="HD32" s="269">
        <f>'[1]PP0017-MetxyZoon'!HD60</f>
        <v>0</v>
      </c>
      <c r="HE32" s="269">
        <f>'[1]PP0017-MetxyZoon'!HE60</f>
        <v>0</v>
      </c>
      <c r="HF32" s="269">
        <f>'[1]PP0017-MetxyZoon'!HF60</f>
        <v>0</v>
      </c>
      <c r="HG32" s="269">
        <f>'[1]PP0017-MetxyZoon'!HG60</f>
        <v>0</v>
      </c>
      <c r="HH32" s="269">
        <f>'[1]PP0017-MetxyZoon'!HH60</f>
        <v>0</v>
      </c>
      <c r="HI32" s="269">
        <f>'[1]PP0017-MetxyZoon'!HI60</f>
        <v>0</v>
      </c>
      <c r="HJ32" s="269">
        <f>'[1]PP0017-MetxyZoon'!HJ60</f>
        <v>0</v>
      </c>
      <c r="HK32" s="269">
        <f>'[1]PP0017-MetxyZoon'!HK60</f>
        <v>0</v>
      </c>
      <c r="HL32" s="269">
        <f>'[1]PP0017-MetxyZoon'!HL60</f>
        <v>0</v>
      </c>
      <c r="HM32" s="269">
        <f>'[1]PP0017-MetxyZoon'!HM60</f>
        <v>0</v>
      </c>
      <c r="HN32" s="269">
        <f>'[1]PP0017-MetxyZoon'!HN60</f>
        <v>0</v>
      </c>
      <c r="HO32" s="269">
        <f>'[1]PP0017-MetxyZoon'!HO60</f>
        <v>0</v>
      </c>
      <c r="HP32" s="269">
        <f>'[1]PP0017-MetxyZoon'!HP60</f>
        <v>0</v>
      </c>
      <c r="HQ32" s="269">
        <f>'[1]PP0017-MetxyZoon'!HQ60</f>
        <v>0</v>
      </c>
      <c r="HR32" s="269">
        <f>'[1]PP0017-MetxyZoon'!HR60</f>
        <v>0</v>
      </c>
      <c r="HS32" s="269">
        <f>'[1]PP0017-MetxyZoon'!HS60</f>
        <v>0</v>
      </c>
      <c r="HT32" s="269">
        <f>'[1]PP0017-MetxyZoon'!HT60</f>
        <v>0</v>
      </c>
      <c r="HU32" s="269">
        <f>'[1]PP0017-MetxyZoon'!HU60</f>
        <v>0</v>
      </c>
      <c r="HV32" s="269">
        <f>'[1]PP0017-MetxyZoon'!HV60</f>
        <v>0</v>
      </c>
      <c r="HW32" s="269">
        <f>'[1]PP0017-MetxyZoon'!HW60</f>
        <v>0</v>
      </c>
      <c r="HX32" s="269">
        <f>'[1]PP0017-MetxyZoon'!HX60</f>
        <v>0</v>
      </c>
      <c r="HY32" s="269">
        <f>'[1]PP0017-MetxyZoon'!HY60</f>
        <v>0</v>
      </c>
      <c r="HZ32" s="269">
        <f>'[1]PP0017-MetxyZoon'!HZ60</f>
        <v>0</v>
      </c>
      <c r="IA32" s="269">
        <f>'[1]PP0017-MetxyZoon'!IA60</f>
        <v>0</v>
      </c>
      <c r="IB32" s="269">
        <f>'[1]PP0017-MetxyZoon'!IB60</f>
        <v>0</v>
      </c>
      <c r="IC32" s="269">
        <f>'[1]PP0017-MetxyZoon'!IC60</f>
        <v>0</v>
      </c>
      <c r="ID32" s="269">
        <f>'[1]PP0017-MetxyZoon'!ID60</f>
        <v>0</v>
      </c>
      <c r="IE32" s="269">
        <f>'[1]PP0017-MetxyZoon'!IE60</f>
        <v>0</v>
      </c>
      <c r="IF32" s="269">
        <f>'[1]PP0017-MetxyZoon'!IF60</f>
        <v>0</v>
      </c>
      <c r="IG32" s="269">
        <f>'[1]PP0017-MetxyZoon'!IG60</f>
        <v>0</v>
      </c>
      <c r="IH32" s="269">
        <f>'[1]PP0017-MetxyZoon'!IH60</f>
        <v>0</v>
      </c>
      <c r="II32" s="269">
        <f>'[1]PP0017-MetxyZoon'!II60</f>
        <v>0</v>
      </c>
      <c r="IJ32" s="269">
        <f>'[1]PP0017-MetxyZoon'!IJ60</f>
        <v>0</v>
      </c>
      <c r="IK32" s="269">
        <f>'[1]PP0017-MetxyZoon'!IK60</f>
        <v>0</v>
      </c>
      <c r="IL32" s="269">
        <f>'[1]PP0017-MetxyZoon'!IL60</f>
        <v>0</v>
      </c>
      <c r="IM32" s="269">
        <f>'[1]PP0017-MetxyZoon'!IM60</f>
        <v>0</v>
      </c>
      <c r="IN32" s="269">
        <f>'[1]PP0017-MetxyZoon'!IN60</f>
        <v>0</v>
      </c>
      <c r="IO32" s="269">
        <f>'[1]PP0017-MetxyZoon'!IO60</f>
        <v>0</v>
      </c>
      <c r="IP32" s="269">
        <f>'[1]PP0017-MetxyZoon'!IP60</f>
        <v>0</v>
      </c>
      <c r="IQ32" s="269">
        <f>'[1]PP0017-MetxyZoon'!IQ60</f>
        <v>0</v>
      </c>
      <c r="IR32" s="269">
        <f>'[1]PP0017-MetxyZoon'!IR60</f>
        <v>0</v>
      </c>
      <c r="IS32" s="269">
        <f>'[1]PP0017-MetxyZoon'!IS60</f>
        <v>0</v>
      </c>
      <c r="IT32" s="269">
        <f>'[1]PP0017-MetxyZoon'!IT60</f>
        <v>0</v>
      </c>
      <c r="IU32" s="269">
        <f>'[1]PP0017-MetxyZoon'!IU60</f>
        <v>0</v>
      </c>
      <c r="IV32" s="269">
        <f>'[1]PP0017-MetxyZoon'!IV60</f>
        <v>0</v>
      </c>
      <c r="IW32" s="269">
        <f>'[1]PP0017-MetxyZoon'!IW60</f>
        <v>0</v>
      </c>
      <c r="IX32" s="269">
        <f>'[1]PP0017-MetxyZoon'!IX60</f>
        <v>0</v>
      </c>
      <c r="IY32" s="269">
        <f>'[1]PP0017-MetxyZoon'!IY60</f>
        <v>0</v>
      </c>
      <c r="IZ32" s="269">
        <f>'[1]PP0017-MetxyZoon'!IZ60</f>
        <v>0</v>
      </c>
      <c r="JA32" s="269">
        <f>'[1]PP0017-MetxyZoon'!JA60</f>
        <v>0</v>
      </c>
      <c r="JB32" s="269">
        <f>'[1]PP0017-MetxyZoon'!JB60</f>
        <v>0</v>
      </c>
      <c r="JC32" s="269">
        <f>'[1]PP0017-MetxyZoon'!JC60</f>
        <v>0</v>
      </c>
      <c r="JD32" s="269">
        <f>'[1]PP0017-MetxyZoon'!JD60</f>
        <v>0</v>
      </c>
      <c r="JE32" s="269">
        <f>'[1]PP0017-MetxyZoon'!JE60</f>
        <v>0</v>
      </c>
      <c r="JF32" s="269">
        <f>'[1]PP0017-MetxyZoon'!JF60</f>
        <v>0</v>
      </c>
      <c r="JG32" s="269">
        <f>'[1]PP0017-MetxyZoon'!JG60</f>
        <v>0</v>
      </c>
      <c r="JH32" s="269">
        <f>'[1]PP0017-MetxyZoon'!JH60</f>
        <v>0</v>
      </c>
      <c r="JI32" s="269">
        <f>'[1]PP0017-MetxyZoon'!JI60</f>
        <v>0</v>
      </c>
      <c r="JJ32" s="269">
        <f>'[1]PP0017-MetxyZoon'!JJ60</f>
        <v>0</v>
      </c>
      <c r="JK32" s="269">
        <f>'[1]PP0017-MetxyZoon'!JK60</f>
        <v>0</v>
      </c>
      <c r="JL32" s="269">
        <f>'[1]PP0017-MetxyZoon'!JL60</f>
        <v>0</v>
      </c>
      <c r="JM32" s="269">
        <f>'[1]PP0017-MetxyZoon'!JM60</f>
        <v>0</v>
      </c>
      <c r="JN32" s="269">
        <f>'[1]PP0017-MetxyZoon'!JN60</f>
        <v>0</v>
      </c>
      <c r="JO32" s="269">
        <f>'[1]PP0017-MetxyZoon'!JO60</f>
        <v>0</v>
      </c>
      <c r="JP32" s="269">
        <f>'[1]PP0017-MetxyZoon'!JP60</f>
        <v>0</v>
      </c>
      <c r="JQ32" s="269">
        <f>'[1]PP0017-MetxyZoon'!JQ60</f>
        <v>0</v>
      </c>
      <c r="JR32" s="269">
        <f>'[1]PP0017-MetxyZoon'!JR60</f>
        <v>0</v>
      </c>
      <c r="JS32" s="269">
        <f>'[1]PP0017-MetxyZoon'!JS60</f>
        <v>0</v>
      </c>
      <c r="JT32" s="269">
        <f>'[1]PP0017-MetxyZoon'!JT60</f>
        <v>0</v>
      </c>
      <c r="JU32" s="269">
        <f>'[1]PP0017-MetxyZoon'!JU60</f>
        <v>0</v>
      </c>
      <c r="JV32" s="269">
        <f>'[1]PP0017-MetxyZoon'!JV60</f>
        <v>0</v>
      </c>
      <c r="JW32" s="269">
        <f>'[1]PP0017-MetxyZoon'!JW60</f>
        <v>0</v>
      </c>
      <c r="JX32" s="269">
        <f>'[1]PP0017-MetxyZoon'!JX60</f>
        <v>0</v>
      </c>
      <c r="JY32" s="269">
        <f>'[1]PP0017-MetxyZoon'!JY60</f>
        <v>0</v>
      </c>
      <c r="JZ32" s="269">
        <f>'[1]PP0017-MetxyZoon'!JZ60</f>
        <v>0</v>
      </c>
      <c r="KA32" s="269">
        <f>'[1]PP0017-MetxyZoon'!KA60</f>
        <v>0</v>
      </c>
      <c r="KB32" s="269">
        <f>'[1]PP0017-MetxyZoon'!KB60</f>
        <v>0</v>
      </c>
      <c r="KC32" s="269">
        <f>'[1]PP0017-MetxyZoon'!KC60</f>
        <v>0</v>
      </c>
      <c r="KD32" s="269">
        <f>'[1]PP0017-MetxyZoon'!KD60</f>
        <v>0</v>
      </c>
      <c r="KE32" s="269">
        <f>'[1]PP0017-MetxyZoon'!KE60</f>
        <v>0</v>
      </c>
      <c r="KF32" s="269">
        <f>'[1]PP0017-MetxyZoon'!KF60</f>
        <v>0</v>
      </c>
      <c r="KG32" s="269">
        <f>'[1]PP0017-MetxyZoon'!KG60</f>
        <v>0</v>
      </c>
      <c r="KH32" s="269">
        <f>'[1]PP0017-MetxyZoon'!KH60</f>
        <v>0</v>
      </c>
      <c r="KI32" s="269">
        <f>'[1]PP0017-MetxyZoon'!KI60</f>
        <v>0</v>
      </c>
      <c r="KJ32" s="269">
        <f>'[1]PP0017-MetxyZoon'!KJ60</f>
        <v>0</v>
      </c>
      <c r="KK32" s="269">
        <f>'[1]PP0017-MetxyZoon'!KK60</f>
        <v>0</v>
      </c>
      <c r="KL32" s="269">
        <f>'[1]PP0017-MetxyZoon'!KL60</f>
        <v>0</v>
      </c>
      <c r="KM32" s="269">
        <f>'[1]PP0017-MetxyZoon'!KM60</f>
        <v>0</v>
      </c>
      <c r="KN32" s="269">
        <f>'[1]PP0017-MetxyZoon'!KN60</f>
        <v>0</v>
      </c>
      <c r="KO32" s="269">
        <f>'[1]PP0017-MetxyZoon'!KO60</f>
        <v>0</v>
      </c>
      <c r="KP32" s="269">
        <f>'[1]PP0017-MetxyZoon'!KP60</f>
        <v>0</v>
      </c>
      <c r="KQ32" s="269">
        <f>'[1]PP0017-MetxyZoon'!KQ60</f>
        <v>0</v>
      </c>
      <c r="KR32" s="269">
        <f>'[1]PP0017-MetxyZoon'!KR60</f>
        <v>0</v>
      </c>
      <c r="KS32" s="269">
        <f>'[1]PP0017-MetxyZoon'!KS60</f>
        <v>0</v>
      </c>
      <c r="KT32" s="269">
        <f>'[1]PP0017-MetxyZoon'!KT60</f>
        <v>0</v>
      </c>
      <c r="KU32" s="269">
        <f>'[1]PP0017-MetxyZoon'!KU60</f>
        <v>0</v>
      </c>
      <c r="KV32" s="269">
        <f>'[1]PP0017-MetxyZoon'!KV60</f>
        <v>0</v>
      </c>
      <c r="KW32" s="269">
        <f>'[1]PP0017-MetxyZoon'!KW60</f>
        <v>0</v>
      </c>
      <c r="KX32" s="269">
        <f>'[1]PP0017-MetxyZoon'!KX60</f>
        <v>0</v>
      </c>
      <c r="KY32" s="269">
        <f>'[1]PP0017-MetxyZoon'!KY60</f>
        <v>0</v>
      </c>
      <c r="KZ32" s="269">
        <f>'[1]PP0017-MetxyZoon'!KZ60</f>
        <v>0</v>
      </c>
      <c r="LA32" s="269">
        <f>'[1]PP0017-MetxyZoon'!LA60</f>
        <v>0</v>
      </c>
      <c r="LB32" s="269">
        <f>'[1]PP0017-MetxyZoon'!LB60</f>
        <v>0</v>
      </c>
      <c r="LC32" s="269">
        <f>'[1]PP0017-MetxyZoon'!LC60</f>
        <v>0</v>
      </c>
      <c r="LD32" s="269">
        <f>'[1]PP0017-MetxyZoon'!LD60</f>
        <v>0</v>
      </c>
      <c r="LE32" s="269">
        <f>'[1]PP0017-MetxyZoon'!LE60</f>
        <v>0</v>
      </c>
      <c r="LF32" s="269">
        <f>'[1]PP0017-MetxyZoon'!LF60</f>
        <v>0</v>
      </c>
      <c r="LG32" s="269">
        <f>'[1]PP0017-MetxyZoon'!LG60</f>
        <v>0</v>
      </c>
      <c r="LH32" s="269">
        <f>'[1]PP0017-MetxyZoon'!LH60</f>
        <v>0</v>
      </c>
      <c r="LI32" s="269">
        <f>'[1]PP0017-MetxyZoon'!LI60</f>
        <v>0</v>
      </c>
      <c r="LJ32" s="269">
        <f>'[1]PP0017-MetxyZoon'!LJ60</f>
        <v>0</v>
      </c>
      <c r="LK32" s="269">
        <f>'[1]PP0017-MetxyZoon'!LK60</f>
        <v>0</v>
      </c>
      <c r="LL32" s="269">
        <f>'[1]PP0017-MetxyZoon'!LL60</f>
        <v>0</v>
      </c>
      <c r="LM32" s="269">
        <f>'[1]PP0017-MetxyZoon'!LM60</f>
        <v>0</v>
      </c>
      <c r="LN32" s="269">
        <f>'[1]PP0017-MetxyZoon'!LN60</f>
        <v>0</v>
      </c>
      <c r="LO32" s="269">
        <f>'[1]PP0017-MetxyZoon'!LO60</f>
        <v>0</v>
      </c>
      <c r="LP32" s="269">
        <f>'[1]PP0017-MetxyZoon'!LP60</f>
        <v>0</v>
      </c>
      <c r="LQ32" s="269">
        <f>'[1]PP0017-MetxyZoon'!LQ60</f>
        <v>0</v>
      </c>
      <c r="LR32" s="269">
        <f>'[1]PP0017-MetxyZoon'!LR60</f>
        <v>0</v>
      </c>
      <c r="LS32" s="269">
        <f>'[1]PP0017-MetxyZoon'!LS60</f>
        <v>0</v>
      </c>
      <c r="LT32" s="269">
        <f>'[1]PP0017-MetxyZoon'!LT60</f>
        <v>0</v>
      </c>
      <c r="LU32" s="269">
        <f>'[1]PP0017-MetxyZoon'!LU60</f>
        <v>0</v>
      </c>
      <c r="LV32" s="269">
        <f>'[1]PP0017-MetxyZoon'!LV60</f>
        <v>0</v>
      </c>
      <c r="LW32" s="269">
        <f>'[1]PP0017-MetxyZoon'!LW60</f>
        <v>0</v>
      </c>
      <c r="LX32" s="269">
        <f>'[1]PP0017-MetxyZoon'!LX60</f>
        <v>0</v>
      </c>
      <c r="LY32" s="269">
        <f>'[1]PP0017-MetxyZoon'!LY60</f>
        <v>0</v>
      </c>
      <c r="LZ32" s="269">
        <f>'[1]PP0017-MetxyZoon'!LZ60</f>
        <v>0</v>
      </c>
      <c r="MA32" s="269">
        <f>'[1]PP0017-MetxyZoon'!MA60</f>
        <v>0</v>
      </c>
      <c r="MB32" s="269">
        <f>'[1]PP0017-MetxyZoon'!MB60</f>
        <v>0</v>
      </c>
      <c r="MC32" s="269">
        <f>'[1]PP0017-MetxyZoon'!MC60</f>
        <v>0</v>
      </c>
      <c r="MD32" s="269">
        <f>'[1]PP0017-MetxyZoon'!MD60</f>
        <v>0</v>
      </c>
      <c r="ME32" s="269">
        <f>'[1]PP0017-MetxyZoon'!ME60</f>
        <v>0</v>
      </c>
      <c r="MF32" s="269">
        <f>'[1]PP0017-MetxyZoon'!MF60</f>
        <v>0</v>
      </c>
      <c r="MG32" s="269">
        <f>'[1]PP0017-MetxyZoon'!MG60</f>
        <v>0</v>
      </c>
      <c r="MH32" s="269">
        <f>'[1]PP0017-MetxyZoon'!MH60</f>
        <v>0</v>
      </c>
      <c r="MI32" s="269">
        <f>'[1]PP0017-MetxyZoon'!MI60</f>
        <v>0</v>
      </c>
      <c r="MJ32" s="269">
        <f>'[1]PP0017-MetxyZoon'!MJ60</f>
        <v>0</v>
      </c>
      <c r="MK32" s="269">
        <f>'[1]PP0017-MetxyZoon'!MK60</f>
        <v>0</v>
      </c>
      <c r="ML32" s="269">
        <f>'[1]PP0017-MetxyZoon'!ML60</f>
        <v>0</v>
      </c>
      <c r="MM32" s="269">
        <f>'[1]PP0017-MetxyZoon'!MM60</f>
        <v>0</v>
      </c>
      <c r="MN32" s="269">
        <f>'[1]PP0017-MetxyZoon'!MN60</f>
        <v>0</v>
      </c>
      <c r="MO32" s="269">
        <f>'[1]PP0017-MetxyZoon'!MO60</f>
        <v>0</v>
      </c>
      <c r="MP32" s="269">
        <f>'[1]PP0017-MetxyZoon'!MP60</f>
        <v>0</v>
      </c>
      <c r="MQ32" s="269">
        <f>'[1]PP0017-MetxyZoon'!MQ60</f>
        <v>0</v>
      </c>
      <c r="MR32" s="269">
        <f>'[1]PP0017-MetxyZoon'!MR60</f>
        <v>0</v>
      </c>
      <c r="MS32" s="269">
        <f>'[1]PP0017-MetxyZoon'!MS60</f>
        <v>0</v>
      </c>
      <c r="MT32" s="269">
        <f>'[1]PP0017-MetxyZoon'!MT60</f>
        <v>0</v>
      </c>
      <c r="MU32" s="269">
        <f>'[1]PP0017-MetxyZoon'!MU60</f>
        <v>0</v>
      </c>
      <c r="MV32" s="269">
        <f>'[1]PP0017-MetxyZoon'!MV60</f>
        <v>0</v>
      </c>
      <c r="MW32" s="269">
        <f>'[1]PP0017-MetxyZoon'!MW60</f>
        <v>0</v>
      </c>
      <c r="MX32" s="269">
        <f>'[1]PP0017-MetxyZoon'!MX60</f>
        <v>0</v>
      </c>
      <c r="MY32" s="269">
        <f>'[1]PP0017-MetxyZoon'!MY60</f>
        <v>0</v>
      </c>
      <c r="MZ32" s="269">
        <f>'[1]PP0017-MetxyZoon'!MZ60</f>
        <v>0</v>
      </c>
      <c r="NA32" s="269">
        <f>'[1]PP0017-MetxyZoon'!NA60</f>
        <v>0</v>
      </c>
      <c r="NB32" s="269">
        <f>'[1]PP0017-MetxyZoon'!NB60</f>
        <v>0</v>
      </c>
      <c r="NC32" s="269">
        <f>'[1]PP0017-MetxyZoon'!NC60</f>
        <v>0</v>
      </c>
      <c r="ND32" s="269">
        <f>'[1]PP0017-MetxyZoon'!ND60</f>
        <v>0</v>
      </c>
      <c r="NE32" s="269">
        <f>'[1]PP0017-MetxyZoon'!NE60</f>
        <v>0</v>
      </c>
      <c r="NF32" s="269">
        <f>'[1]PP0017-MetxyZoon'!NF60</f>
        <v>0</v>
      </c>
      <c r="NG32" s="269">
        <f>'[1]PP0017-MetxyZoon'!NG60</f>
        <v>0</v>
      </c>
      <c r="NH32" s="269">
        <f>'[1]PP0017-MetxyZoon'!NH60</f>
        <v>0</v>
      </c>
      <c r="NI32" s="269">
        <f>'[1]PP0017-MetxyZoon'!NI60</f>
        <v>0</v>
      </c>
      <c r="NJ32" s="269">
        <f>'[1]PP0017-MetxyZoon'!NJ60</f>
        <v>0</v>
      </c>
      <c r="NK32" s="269">
        <f>'[1]PP0017-MetxyZoon'!NK60</f>
        <v>0</v>
      </c>
      <c r="NL32" s="269">
        <f>'[1]PP0017-MetxyZoon'!NL60</f>
        <v>0</v>
      </c>
      <c r="NM32" s="269">
        <f>'[1]PP0017-MetxyZoon'!NM60</f>
        <v>0</v>
      </c>
      <c r="NN32" s="269">
        <f>'[1]PP0017-MetxyZoon'!NN60</f>
        <v>0</v>
      </c>
      <c r="NO32" s="269">
        <f>'[1]PP0017-MetxyZoon'!NO60</f>
        <v>0</v>
      </c>
      <c r="NP32" s="269">
        <f>'[1]PP0017-MetxyZoon'!NP60</f>
        <v>0</v>
      </c>
      <c r="NQ32" s="269">
        <f>'[1]PP0017-MetxyZoon'!NQ60</f>
        <v>0</v>
      </c>
      <c r="NR32" s="269">
        <f>'[1]PP0017-MetxyZoon'!NR60</f>
        <v>0</v>
      </c>
      <c r="NS32" s="269">
        <f>'[1]PP0017-MetxyZoon'!NS60</f>
        <v>0</v>
      </c>
      <c r="NT32" s="269">
        <f>'[1]PP0017-MetxyZoon'!NT60</f>
        <v>0</v>
      </c>
      <c r="NU32" s="269">
        <f>'[1]PP0017-MetxyZoon'!NU60</f>
        <v>0</v>
      </c>
      <c r="NV32" s="269">
        <f>'[1]PP0017-MetxyZoon'!NV60</f>
        <v>0</v>
      </c>
      <c r="NW32" s="269">
        <f>'[1]PP0017-MetxyZoon'!NW60</f>
        <v>0</v>
      </c>
      <c r="NX32" s="269">
        <f>'[1]PP0017-MetxyZoon'!NX60</f>
        <v>0</v>
      </c>
      <c r="NY32" s="269">
        <f>'[1]PP0017-MetxyZoon'!NY60</f>
        <v>0</v>
      </c>
      <c r="NZ32" s="269">
        <f>'[1]PP0017-MetxyZoon'!NZ60</f>
        <v>0</v>
      </c>
      <c r="OA32" s="269">
        <f>'[1]PP0017-MetxyZoon'!OA60</f>
        <v>0</v>
      </c>
      <c r="OB32" s="269">
        <f>'[1]PP0017-MetxyZoon'!OB60</f>
        <v>0</v>
      </c>
      <c r="OC32" s="269">
        <f>'[1]PP0017-MetxyZoon'!OC60</f>
        <v>0</v>
      </c>
      <c r="OD32" s="269">
        <f>'[1]PP0017-MetxyZoon'!OD60</f>
        <v>0</v>
      </c>
      <c r="OE32" s="269">
        <f>'[1]PP0017-MetxyZoon'!OE60</f>
        <v>0</v>
      </c>
      <c r="OF32" s="269">
        <f>'[1]PP0017-MetxyZoon'!OF60</f>
        <v>0</v>
      </c>
      <c r="OG32" s="269">
        <f>'[1]PP0017-MetxyZoon'!OG60</f>
        <v>0</v>
      </c>
      <c r="OH32" s="269">
        <f>'[1]PP0017-MetxyZoon'!OH60</f>
        <v>0</v>
      </c>
      <c r="OI32" s="269">
        <f>'[1]PP0017-MetxyZoon'!OI60</f>
        <v>0</v>
      </c>
      <c r="OJ32" s="269">
        <f>'[1]PP0017-MetxyZoon'!OJ60</f>
        <v>0</v>
      </c>
      <c r="OK32" s="269">
        <f>'[1]PP0017-MetxyZoon'!OK60</f>
        <v>0</v>
      </c>
      <c r="OL32" s="269">
        <f>'[1]PP0017-MetxyZoon'!OL60</f>
        <v>0</v>
      </c>
      <c r="OM32" s="269">
        <f>'[1]PP0017-MetxyZoon'!OM60</f>
        <v>0</v>
      </c>
      <c r="ON32" s="269">
        <f>'[1]PP0017-MetxyZoon'!ON60</f>
        <v>0</v>
      </c>
      <c r="OO32" s="269">
        <f>'[1]PP0017-MetxyZoon'!OO60</f>
        <v>0</v>
      </c>
      <c r="OP32" s="269">
        <f>'[1]PP0017-MetxyZoon'!OP60</f>
        <v>0</v>
      </c>
      <c r="OQ32" s="269">
        <f>'[1]PP0017-MetxyZoon'!OQ60</f>
        <v>0</v>
      </c>
      <c r="OR32" s="269">
        <f>'[1]PP0017-MetxyZoon'!OR60</f>
        <v>0</v>
      </c>
      <c r="OS32" s="269">
        <f>'[1]PP0017-MetxyZoon'!OS60</f>
        <v>0</v>
      </c>
      <c r="OT32" s="269">
        <f>'[1]PP0017-MetxyZoon'!OT60</f>
        <v>0</v>
      </c>
      <c r="OU32" s="269">
        <f>'[1]PP0017-MetxyZoon'!OU60</f>
        <v>0</v>
      </c>
      <c r="OV32" s="269">
        <f>'[1]PP0017-MetxyZoon'!OV60</f>
        <v>0</v>
      </c>
      <c r="OW32" s="269">
        <f>'[1]PP0017-MetxyZoon'!OW60</f>
        <v>0</v>
      </c>
      <c r="OX32" s="269">
        <f>'[1]PP0017-MetxyZoon'!OX60</f>
        <v>0</v>
      </c>
      <c r="OY32" s="269">
        <f>'[1]PP0017-MetxyZoon'!OY60</f>
        <v>0</v>
      </c>
      <c r="OZ32" s="269">
        <f>'[1]PP0017-MetxyZoon'!OZ60</f>
        <v>0</v>
      </c>
      <c r="PA32" s="269">
        <f>'[1]PP0017-MetxyZoon'!PA60</f>
        <v>0</v>
      </c>
      <c r="PB32" s="269">
        <f>'[1]PP0017-MetxyZoon'!PB60</f>
        <v>0</v>
      </c>
      <c r="PC32" s="269">
        <f>'[1]PP0017-MetxyZoon'!PC60</f>
        <v>0</v>
      </c>
      <c r="PD32" s="269">
        <f>'[1]PP0017-MetxyZoon'!PD60</f>
        <v>0</v>
      </c>
      <c r="PE32" s="269">
        <f>'[1]PP0017-MetxyZoon'!PE60</f>
        <v>0</v>
      </c>
      <c r="PF32" s="269">
        <f>'[1]PP0017-MetxyZoon'!PF60</f>
        <v>0</v>
      </c>
      <c r="PG32" s="269">
        <f>'[1]PP0017-MetxyZoon'!PG60</f>
        <v>0</v>
      </c>
      <c r="PH32" s="269">
        <f>'[1]PP0017-MetxyZoon'!PH60</f>
        <v>0</v>
      </c>
      <c r="PI32" s="269">
        <f>'[1]PP0017-MetxyZoon'!PI60</f>
        <v>0</v>
      </c>
      <c r="PJ32" s="269">
        <f>'[1]PP0017-MetxyZoon'!PJ60</f>
        <v>0</v>
      </c>
      <c r="PK32" s="269">
        <f>'[1]PP0017-MetxyZoon'!PK60</f>
        <v>0</v>
      </c>
      <c r="PL32" s="269">
        <f>'[1]PP0017-MetxyZoon'!PL60</f>
        <v>0</v>
      </c>
      <c r="PM32" s="269">
        <f>'[1]PP0017-MetxyZoon'!PM60</f>
        <v>0</v>
      </c>
      <c r="PN32" s="269">
        <f>'[1]PP0017-MetxyZoon'!PN60</f>
        <v>0</v>
      </c>
      <c r="PO32" s="269">
        <f>'[1]PP0017-MetxyZoon'!PO60</f>
        <v>0</v>
      </c>
      <c r="PP32" s="269">
        <f>'[1]PP0017-MetxyZoon'!PP60</f>
        <v>0</v>
      </c>
      <c r="PQ32" s="269">
        <f>'[1]PP0017-MetxyZoon'!PQ60</f>
        <v>0</v>
      </c>
      <c r="PR32" s="269">
        <f>'[1]PP0017-MetxyZoon'!PR60</f>
        <v>0</v>
      </c>
      <c r="PS32" s="269">
        <f>'[1]PP0017-MetxyZoon'!PS60</f>
        <v>0</v>
      </c>
      <c r="PT32" s="269">
        <f>'[1]PP0017-MetxyZoon'!PT60</f>
        <v>0</v>
      </c>
      <c r="PU32" s="269">
        <f>'[1]PP0017-MetxyZoon'!PU60</f>
        <v>0</v>
      </c>
      <c r="PV32" s="269">
        <f>'[1]PP0017-MetxyZoon'!PV60</f>
        <v>0</v>
      </c>
      <c r="PW32" s="269">
        <f>'[1]PP0017-MetxyZoon'!PW60</f>
        <v>0</v>
      </c>
      <c r="PX32" s="269">
        <f>'[1]PP0017-MetxyZoon'!PX60</f>
        <v>0</v>
      </c>
      <c r="PY32" s="269">
        <f>'[1]PP0017-MetxyZoon'!PY60</f>
        <v>0</v>
      </c>
      <c r="PZ32" s="269">
        <f>'[1]PP0017-MetxyZoon'!PZ60</f>
        <v>0</v>
      </c>
      <c r="QA32" s="269">
        <f>'[1]PP0017-MetxyZoon'!QA60</f>
        <v>0</v>
      </c>
      <c r="QB32" s="269">
        <f>'[1]PP0017-MetxyZoon'!QB60</f>
        <v>0</v>
      </c>
      <c r="QC32" s="269">
        <f>'[1]PP0017-MetxyZoon'!QC60</f>
        <v>0</v>
      </c>
      <c r="QD32" s="269">
        <f>'[1]PP0017-MetxyZoon'!QD60</f>
        <v>0</v>
      </c>
      <c r="QE32" s="269">
        <f>'[1]PP0017-MetxyZoon'!QE60</f>
        <v>0</v>
      </c>
      <c r="QF32" s="269">
        <f>'[1]PP0017-MetxyZoon'!QF60</f>
        <v>0</v>
      </c>
      <c r="QG32" s="269">
        <f>'[1]PP0017-MetxyZoon'!QG60</f>
        <v>0</v>
      </c>
      <c r="QH32" s="269">
        <f>'[1]PP0017-MetxyZoon'!QH60</f>
        <v>0</v>
      </c>
      <c r="QI32" s="269">
        <f>'[1]PP0017-MetxyZoon'!QI60</f>
        <v>0</v>
      </c>
      <c r="QJ32" s="269">
        <f>'[1]PP0017-MetxyZoon'!QJ60</f>
        <v>0</v>
      </c>
      <c r="QK32" s="269">
        <f>'[1]PP0017-MetxyZoon'!QK60</f>
        <v>0</v>
      </c>
      <c r="QL32" s="269">
        <f>'[1]PP0017-MetxyZoon'!QL60</f>
        <v>0</v>
      </c>
      <c r="QM32" s="269">
        <f>'[1]PP0017-MetxyZoon'!QM60</f>
        <v>0</v>
      </c>
      <c r="QN32" s="269">
        <f>'[1]PP0017-MetxyZoon'!QN60</f>
        <v>0</v>
      </c>
      <c r="QO32" s="269">
        <f>'[1]PP0017-MetxyZoon'!QO60</f>
        <v>0</v>
      </c>
      <c r="QP32" s="269">
        <f>'[1]PP0017-MetxyZoon'!QP60</f>
        <v>0</v>
      </c>
      <c r="QQ32" s="269">
        <f>'[1]PP0017-MetxyZoon'!QQ60</f>
        <v>0</v>
      </c>
      <c r="QR32" s="269">
        <f>'[1]PP0017-MetxyZoon'!QR60</f>
        <v>0</v>
      </c>
      <c r="QS32" s="269">
        <f>'[1]PP0017-MetxyZoon'!QS60</f>
        <v>0</v>
      </c>
      <c r="QT32" s="269">
        <f>'[1]PP0017-MetxyZoon'!QT60</f>
        <v>0</v>
      </c>
      <c r="QU32" s="269">
        <f>'[1]PP0017-MetxyZoon'!QU60</f>
        <v>0</v>
      </c>
      <c r="QV32" s="269">
        <f>'[1]PP0017-MetxyZoon'!QV60</f>
        <v>0</v>
      </c>
      <c r="QW32" s="269">
        <f>'[1]PP0017-MetxyZoon'!QW60</f>
        <v>0</v>
      </c>
      <c r="QX32" s="269">
        <f>'[1]PP0017-MetxyZoon'!QX60</f>
        <v>0</v>
      </c>
      <c r="QY32" s="269">
        <f>'[1]PP0017-MetxyZoon'!QY60</f>
        <v>0</v>
      </c>
      <c r="QZ32" s="269">
        <f>'[1]PP0017-MetxyZoon'!QZ60</f>
        <v>0</v>
      </c>
      <c r="RA32" s="269">
        <f>'[1]PP0017-MetxyZoon'!RA60</f>
        <v>0</v>
      </c>
      <c r="RB32" s="269">
        <f>'[1]PP0017-MetxyZoon'!RB60</f>
        <v>0</v>
      </c>
      <c r="RC32" s="269">
        <f>'[1]PP0017-MetxyZoon'!RC60</f>
        <v>0</v>
      </c>
      <c r="RD32" s="269">
        <f>'[1]PP0017-MetxyZoon'!RD60</f>
        <v>0</v>
      </c>
      <c r="RE32" s="269">
        <f>'[1]PP0017-MetxyZoon'!RE60</f>
        <v>0</v>
      </c>
      <c r="RF32" s="269">
        <f>'[1]PP0017-MetxyZoon'!RF60</f>
        <v>0</v>
      </c>
      <c r="RG32" s="269">
        <f>'[1]PP0017-MetxyZoon'!RG60</f>
        <v>0</v>
      </c>
      <c r="RH32" s="269">
        <f>'[1]PP0017-MetxyZoon'!RH60</f>
        <v>0</v>
      </c>
      <c r="RI32" s="269">
        <f>'[1]PP0017-MetxyZoon'!RI60</f>
        <v>0</v>
      </c>
      <c r="RJ32" s="269">
        <f>'[1]PP0017-MetxyZoon'!RJ60</f>
        <v>0</v>
      </c>
      <c r="RK32" s="269">
        <f>'[1]PP0017-MetxyZoon'!RK60</f>
        <v>0</v>
      </c>
      <c r="RL32" s="269">
        <f>'[1]PP0017-MetxyZoon'!RL60</f>
        <v>0</v>
      </c>
      <c r="RM32" s="269">
        <f>'[1]PP0017-MetxyZoon'!RM60</f>
        <v>0</v>
      </c>
      <c r="RN32" s="269">
        <f>'[1]PP0017-MetxyZoon'!RN60</f>
        <v>0</v>
      </c>
      <c r="RO32" s="269">
        <f>'[1]PP0017-MetxyZoon'!RO60</f>
        <v>0</v>
      </c>
      <c r="RP32" s="269">
        <f>'[1]PP0017-MetxyZoon'!RP60</f>
        <v>0</v>
      </c>
      <c r="RQ32" s="269">
        <f>'[1]PP0017-MetxyZoon'!RQ60</f>
        <v>0</v>
      </c>
      <c r="RR32" s="269">
        <f>'[1]PP0017-MetxyZoon'!RR60</f>
        <v>0</v>
      </c>
      <c r="RS32" s="269">
        <f>'[1]PP0017-MetxyZoon'!RS60</f>
        <v>0</v>
      </c>
      <c r="RT32" s="269">
        <f>'[1]PP0017-MetxyZoon'!RT60</f>
        <v>0</v>
      </c>
      <c r="RU32" s="269">
        <f>'[1]PP0017-MetxyZoon'!RU60</f>
        <v>0</v>
      </c>
      <c r="RV32" s="269">
        <f>'[1]PP0017-MetxyZoon'!RV60</f>
        <v>0</v>
      </c>
      <c r="RW32" s="269">
        <f>'[1]PP0017-MetxyZoon'!RW60</f>
        <v>0</v>
      </c>
      <c r="RX32" s="269">
        <f>'[1]PP0017-MetxyZoon'!RX60</f>
        <v>0</v>
      </c>
      <c r="RY32" s="269">
        <f>'[1]PP0017-MetxyZoon'!RY60</f>
        <v>0</v>
      </c>
      <c r="RZ32" s="269">
        <f>'[1]PP0017-MetxyZoon'!RZ60</f>
        <v>0</v>
      </c>
      <c r="SA32" s="269">
        <f>'[1]PP0017-MetxyZoon'!SA60</f>
        <v>0</v>
      </c>
      <c r="SB32" s="269">
        <f>'[1]PP0017-MetxyZoon'!SB60</f>
        <v>0</v>
      </c>
      <c r="SC32" s="269">
        <f>'[1]PP0017-MetxyZoon'!SC60</f>
        <v>0</v>
      </c>
      <c r="SD32" s="269">
        <f>'[1]PP0017-MetxyZoon'!SD60</f>
        <v>0</v>
      </c>
      <c r="SE32" s="269">
        <f>'[1]PP0017-MetxyZoon'!SE60</f>
        <v>0</v>
      </c>
      <c r="SF32" s="269">
        <f>'[1]PP0017-MetxyZoon'!SF60</f>
        <v>0</v>
      </c>
      <c r="SG32" s="269">
        <f>'[1]PP0017-MetxyZoon'!SG60</f>
        <v>0</v>
      </c>
      <c r="SH32" s="269">
        <f>'[1]PP0017-MetxyZoon'!SH60</f>
        <v>0</v>
      </c>
      <c r="SI32" s="269">
        <f>'[1]PP0017-MetxyZoon'!SI60</f>
        <v>0</v>
      </c>
      <c r="SJ32" s="269">
        <f>'[1]PP0017-MetxyZoon'!SJ60</f>
        <v>0</v>
      </c>
      <c r="SK32" s="269">
        <f>'[1]PP0017-MetxyZoon'!SK60</f>
        <v>0</v>
      </c>
      <c r="SL32" s="269">
        <f>'[1]PP0017-MetxyZoon'!SL60</f>
        <v>0</v>
      </c>
      <c r="SM32" s="269">
        <f>'[1]PP0017-MetxyZoon'!SM60</f>
        <v>0</v>
      </c>
      <c r="SN32" s="269">
        <f>'[1]PP0017-MetxyZoon'!SN60</f>
        <v>0</v>
      </c>
      <c r="SO32" s="269">
        <f>'[1]PP0017-MetxyZoon'!SO60</f>
        <v>0</v>
      </c>
      <c r="SP32" s="269">
        <f>'[1]PP0017-MetxyZoon'!SP60</f>
        <v>0</v>
      </c>
      <c r="SQ32" s="269">
        <f>'[1]PP0017-MetxyZoon'!SQ60</f>
        <v>0</v>
      </c>
      <c r="SR32" s="269">
        <f>'[1]PP0017-MetxyZoon'!SR60</f>
        <v>0</v>
      </c>
      <c r="SS32" s="269">
        <f>'[1]PP0017-MetxyZoon'!SS60</f>
        <v>0</v>
      </c>
      <c r="ST32" s="269">
        <f>'[1]PP0017-MetxyZoon'!ST60</f>
        <v>0</v>
      </c>
      <c r="SU32" s="269">
        <f>'[1]PP0017-MetxyZoon'!SU60</f>
        <v>0</v>
      </c>
      <c r="SV32" s="269">
        <f>'[1]PP0017-MetxyZoon'!SV60</f>
        <v>0</v>
      </c>
      <c r="SW32" s="269">
        <f>'[1]PP0017-MetxyZoon'!SW60</f>
        <v>0</v>
      </c>
      <c r="SX32" s="269">
        <f>'[1]PP0017-MetxyZoon'!SX60</f>
        <v>0</v>
      </c>
      <c r="SY32" s="269">
        <f>'[1]PP0017-MetxyZoon'!SY60</f>
        <v>0</v>
      </c>
      <c r="SZ32" s="269">
        <f>'[1]PP0017-MetxyZoon'!SZ60</f>
        <v>0</v>
      </c>
      <c r="TA32" s="269">
        <f>'[1]PP0017-MetxyZoon'!TA60</f>
        <v>0</v>
      </c>
      <c r="TB32" s="269">
        <f>'[1]PP0017-MetxyZoon'!TB60</f>
        <v>0</v>
      </c>
      <c r="TC32" s="269">
        <f>'[1]PP0017-MetxyZoon'!TC60</f>
        <v>0</v>
      </c>
      <c r="TD32" s="269">
        <f>'[1]PP0017-MetxyZoon'!TD60</f>
        <v>0</v>
      </c>
      <c r="TE32" s="269">
        <f>'[1]PP0017-MetxyZoon'!TE60</f>
        <v>0</v>
      </c>
      <c r="TF32" s="269">
        <f>'[1]PP0017-MetxyZoon'!TF60</f>
        <v>0</v>
      </c>
      <c r="TG32" s="269">
        <f>'[1]PP0017-MetxyZoon'!TG60</f>
        <v>0</v>
      </c>
      <c r="TH32" s="269">
        <f>'[1]PP0017-MetxyZoon'!TH60</f>
        <v>0</v>
      </c>
      <c r="TI32" s="269">
        <f>'[1]PP0017-MetxyZoon'!TI60</f>
        <v>0</v>
      </c>
      <c r="TJ32" s="269">
        <f>'[1]PP0017-MetxyZoon'!TJ60</f>
        <v>0</v>
      </c>
      <c r="TK32" s="269">
        <f>'[1]PP0017-MetxyZoon'!TK60</f>
        <v>0</v>
      </c>
      <c r="TL32" s="269">
        <f>'[1]PP0017-MetxyZoon'!TL60</f>
        <v>0</v>
      </c>
      <c r="TM32" s="269">
        <f>'[1]PP0017-MetxyZoon'!TM60</f>
        <v>0</v>
      </c>
      <c r="TN32" s="269">
        <f>'[1]PP0017-MetxyZoon'!TN60</f>
        <v>0</v>
      </c>
      <c r="TO32" s="269">
        <f>'[1]PP0017-MetxyZoon'!TO60</f>
        <v>0</v>
      </c>
      <c r="TP32" s="269">
        <f>'[1]PP0017-MetxyZoon'!TP60</f>
        <v>0</v>
      </c>
      <c r="TQ32" s="269">
        <f>'[1]PP0017-MetxyZoon'!TQ60</f>
        <v>0</v>
      </c>
      <c r="TR32" s="269">
        <f>'[1]PP0017-MetxyZoon'!TR60</f>
        <v>0</v>
      </c>
      <c r="TS32" s="269">
        <f>'[1]PP0017-MetxyZoon'!TS60</f>
        <v>0</v>
      </c>
      <c r="TT32" s="269">
        <f>'[1]PP0017-MetxyZoon'!TT60</f>
        <v>0</v>
      </c>
      <c r="TU32" s="269">
        <f>'[1]PP0017-MetxyZoon'!TU60</f>
        <v>0</v>
      </c>
      <c r="TV32" s="269">
        <f>'[1]PP0017-MetxyZoon'!TV60</f>
        <v>0</v>
      </c>
      <c r="TW32" s="269">
        <f>'[1]PP0017-MetxyZoon'!TW60</f>
        <v>0</v>
      </c>
      <c r="TX32" s="269">
        <f>'[1]PP0017-MetxyZoon'!TX60</f>
        <v>0</v>
      </c>
      <c r="TY32" s="269">
        <f>'[1]PP0017-MetxyZoon'!TY60</f>
        <v>0</v>
      </c>
      <c r="TZ32" s="269">
        <f>'[1]PP0017-MetxyZoon'!TZ60</f>
        <v>0</v>
      </c>
      <c r="UA32" s="269">
        <f>'[1]PP0017-MetxyZoon'!UA60</f>
        <v>0</v>
      </c>
      <c r="UB32" s="269">
        <f>'[1]PP0017-MetxyZoon'!UB60</f>
        <v>0</v>
      </c>
      <c r="UC32" s="269">
        <f>'[1]PP0017-MetxyZoon'!UC60</f>
        <v>0</v>
      </c>
      <c r="UD32" s="269">
        <f>'[1]PP0017-MetxyZoon'!UD60</f>
        <v>0</v>
      </c>
      <c r="UE32" s="269">
        <f>'[1]PP0017-MetxyZoon'!UE60</f>
        <v>0</v>
      </c>
      <c r="UF32" s="269">
        <f>'[1]PP0017-MetxyZoon'!UF60</f>
        <v>0</v>
      </c>
      <c r="UG32" s="269">
        <f>'[1]PP0017-MetxyZoon'!UG60</f>
        <v>0</v>
      </c>
      <c r="UH32" s="269">
        <f>'[1]PP0017-MetxyZoon'!UH60</f>
        <v>0</v>
      </c>
      <c r="UI32" s="269">
        <f>'[1]PP0017-MetxyZoon'!UI60</f>
        <v>0</v>
      </c>
      <c r="UJ32" s="269">
        <f>'[1]PP0017-MetxyZoon'!UJ60</f>
        <v>0</v>
      </c>
      <c r="UK32" s="269">
        <f>'[1]PP0017-MetxyZoon'!UK60</f>
        <v>0</v>
      </c>
      <c r="UL32" s="269">
        <f>'[1]PP0017-MetxyZoon'!UL60</f>
        <v>0</v>
      </c>
      <c r="UM32" s="269">
        <f>'[1]PP0017-MetxyZoon'!UM60</f>
        <v>0</v>
      </c>
      <c r="UN32" s="269">
        <f>'[1]PP0017-MetxyZoon'!UN60</f>
        <v>0</v>
      </c>
      <c r="UO32" s="269">
        <f>'[1]PP0017-MetxyZoon'!UO60</f>
        <v>0</v>
      </c>
      <c r="UP32" s="269">
        <f>'[1]PP0017-MetxyZoon'!UP60</f>
        <v>0</v>
      </c>
      <c r="UQ32" s="269">
        <f>'[1]PP0017-MetxyZoon'!UQ60</f>
        <v>0</v>
      </c>
      <c r="UR32" s="269">
        <f>'[1]PP0017-MetxyZoon'!UR60</f>
        <v>0</v>
      </c>
      <c r="US32" s="269">
        <f>'[1]PP0017-MetxyZoon'!US60</f>
        <v>0</v>
      </c>
      <c r="UT32" s="269">
        <f>'[1]PP0017-MetxyZoon'!UT60</f>
        <v>0</v>
      </c>
      <c r="UU32" s="269">
        <f>'[1]PP0017-MetxyZoon'!UU60</f>
        <v>0</v>
      </c>
      <c r="UV32" s="269">
        <f>'[1]PP0017-MetxyZoon'!UV60</f>
        <v>0</v>
      </c>
      <c r="UW32" s="269">
        <f>'[1]PP0017-MetxyZoon'!UW60</f>
        <v>0</v>
      </c>
      <c r="UX32" s="269">
        <f>'[1]PP0017-MetxyZoon'!UX60</f>
        <v>0</v>
      </c>
      <c r="UY32" s="269">
        <f>'[1]PP0017-MetxyZoon'!UY60</f>
        <v>0</v>
      </c>
      <c r="UZ32" s="269">
        <f>'[1]PP0017-MetxyZoon'!UZ60</f>
        <v>0</v>
      </c>
      <c r="VA32" s="269">
        <f>'[1]PP0017-MetxyZoon'!VA60</f>
        <v>0</v>
      </c>
      <c r="VB32" s="269">
        <f>'[1]PP0017-MetxyZoon'!VB60</f>
        <v>0</v>
      </c>
      <c r="VC32" s="269">
        <f>'[1]PP0017-MetxyZoon'!VC60</f>
        <v>0</v>
      </c>
      <c r="VD32" s="269">
        <f>'[1]PP0017-MetxyZoon'!VD60</f>
        <v>0</v>
      </c>
      <c r="VE32" s="269">
        <f>'[1]PP0017-MetxyZoon'!VE60</f>
        <v>0</v>
      </c>
      <c r="VF32" s="269">
        <f>'[1]PP0017-MetxyZoon'!VF60</f>
        <v>0</v>
      </c>
      <c r="VG32" s="269">
        <f>'[1]PP0017-MetxyZoon'!VG60</f>
        <v>0</v>
      </c>
      <c r="VH32" s="269">
        <f>'[1]PP0017-MetxyZoon'!VH60</f>
        <v>0</v>
      </c>
      <c r="VI32" s="269">
        <f>'[1]PP0017-MetxyZoon'!VI60</f>
        <v>0</v>
      </c>
      <c r="VJ32" s="269">
        <f>'[1]PP0017-MetxyZoon'!VJ60</f>
        <v>0</v>
      </c>
      <c r="VK32" s="269">
        <f>'[1]PP0017-MetxyZoon'!VK60</f>
        <v>0</v>
      </c>
      <c r="VL32" s="269">
        <f>'[1]PP0017-MetxyZoon'!VL60</f>
        <v>0</v>
      </c>
      <c r="VM32" s="269">
        <f>'[1]PP0017-MetxyZoon'!VM60</f>
        <v>0</v>
      </c>
      <c r="VN32" s="269">
        <f>'[1]PP0017-MetxyZoon'!VN60</f>
        <v>0</v>
      </c>
      <c r="VO32" s="269">
        <f>'[1]PP0017-MetxyZoon'!VO60</f>
        <v>0</v>
      </c>
      <c r="VP32" s="269">
        <f>'[1]PP0017-MetxyZoon'!VP60</f>
        <v>0</v>
      </c>
      <c r="VQ32" s="269">
        <f>'[1]PP0017-MetxyZoon'!VQ60</f>
        <v>0</v>
      </c>
      <c r="VR32" s="269">
        <f>'[1]PP0017-MetxyZoon'!VR60</f>
        <v>0</v>
      </c>
      <c r="VS32" s="269">
        <f>'[1]PP0017-MetxyZoon'!VS60</f>
        <v>0</v>
      </c>
      <c r="VT32" s="269">
        <f>'[1]PP0017-MetxyZoon'!VT60</f>
        <v>0</v>
      </c>
      <c r="VU32" s="269">
        <f>'[1]PP0017-MetxyZoon'!VU60</f>
        <v>0</v>
      </c>
      <c r="VV32" s="269">
        <f>'[1]PP0017-MetxyZoon'!VV60</f>
        <v>0</v>
      </c>
      <c r="VW32" s="269">
        <f>'[1]PP0017-MetxyZoon'!VW60</f>
        <v>0</v>
      </c>
      <c r="VX32" s="269">
        <f>'[1]PP0017-MetxyZoon'!VX60</f>
        <v>0</v>
      </c>
      <c r="VY32" s="269">
        <f>'[1]PP0017-MetxyZoon'!VY60</f>
        <v>0</v>
      </c>
      <c r="VZ32" s="269">
        <f>'[1]PP0017-MetxyZoon'!VZ60</f>
        <v>0</v>
      </c>
      <c r="WA32" s="269">
        <f>'[1]PP0017-MetxyZoon'!WA60</f>
        <v>0</v>
      </c>
      <c r="WB32" s="269">
        <f>'[1]PP0017-MetxyZoon'!WB60</f>
        <v>0</v>
      </c>
      <c r="WC32" s="269">
        <f>'[1]PP0017-MetxyZoon'!WC60</f>
        <v>0</v>
      </c>
      <c r="WD32" s="269">
        <f>'[1]PP0017-MetxyZoon'!WD60</f>
        <v>0</v>
      </c>
      <c r="WE32" s="269">
        <f>'[1]PP0017-MetxyZoon'!WE60</f>
        <v>0</v>
      </c>
      <c r="WF32" s="269">
        <f>'[1]PP0017-MetxyZoon'!WF60</f>
        <v>0</v>
      </c>
      <c r="WG32" s="269">
        <f>'[1]PP0017-MetxyZoon'!WG60</f>
        <v>0</v>
      </c>
      <c r="WH32" s="269">
        <f>'[1]PP0017-MetxyZoon'!WH60</f>
        <v>0</v>
      </c>
      <c r="WI32" s="269">
        <f>'[1]PP0017-MetxyZoon'!WI60</f>
        <v>0</v>
      </c>
      <c r="WJ32" s="269">
        <f>'[1]PP0017-MetxyZoon'!WJ60</f>
        <v>0</v>
      </c>
      <c r="WK32" s="269">
        <f>'[1]PP0017-MetxyZoon'!WK60</f>
        <v>0</v>
      </c>
      <c r="WL32" s="269">
        <f>'[1]PP0017-MetxyZoon'!WL60</f>
        <v>0</v>
      </c>
      <c r="WM32" s="269">
        <f>'[1]PP0017-MetxyZoon'!WM60</f>
        <v>0</v>
      </c>
      <c r="WN32" s="269">
        <f>'[1]PP0017-MetxyZoon'!WN60</f>
        <v>0</v>
      </c>
      <c r="WO32" s="269">
        <f>'[1]PP0017-MetxyZoon'!WO60</f>
        <v>0</v>
      </c>
      <c r="WP32" s="269">
        <f>'[1]PP0017-MetxyZoon'!WP60</f>
        <v>0</v>
      </c>
      <c r="WQ32" s="269">
        <f>'[1]PP0017-MetxyZoon'!WQ60</f>
        <v>0</v>
      </c>
      <c r="WR32" s="269">
        <f>'[1]PP0017-MetxyZoon'!WR60</f>
        <v>0</v>
      </c>
      <c r="WS32" s="269">
        <f>'[1]PP0017-MetxyZoon'!WS60</f>
        <v>0</v>
      </c>
      <c r="WT32" s="269">
        <f>'[1]PP0017-MetxyZoon'!WT60</f>
        <v>0</v>
      </c>
      <c r="WU32" s="269">
        <f>'[1]PP0017-MetxyZoon'!WU60</f>
        <v>0</v>
      </c>
      <c r="WV32" s="269">
        <f>'[1]PP0017-MetxyZoon'!WV60</f>
        <v>0</v>
      </c>
      <c r="WW32" s="269">
        <f>'[1]PP0017-MetxyZoon'!WW60</f>
        <v>0</v>
      </c>
      <c r="WX32" s="269">
        <f>'[1]PP0017-MetxyZoon'!WX60</f>
        <v>0</v>
      </c>
      <c r="WY32" s="269">
        <f>'[1]PP0017-MetxyZoon'!WY60</f>
        <v>0</v>
      </c>
      <c r="WZ32" s="269">
        <f>'[1]PP0017-MetxyZoon'!WZ60</f>
        <v>0</v>
      </c>
      <c r="XA32" s="269">
        <f>'[1]PP0017-MetxyZoon'!XA60</f>
        <v>0</v>
      </c>
      <c r="XB32" s="269">
        <f>'[1]PP0017-MetxyZoon'!XB60</f>
        <v>0</v>
      </c>
      <c r="XC32" s="269">
        <f>'[1]PP0017-MetxyZoon'!XC60</f>
        <v>0</v>
      </c>
      <c r="XD32" s="269">
        <f>'[1]PP0017-MetxyZoon'!XD60</f>
        <v>0</v>
      </c>
      <c r="XE32" s="269">
        <f>'[1]PP0017-MetxyZoon'!XE60</f>
        <v>0</v>
      </c>
      <c r="XF32" s="269">
        <f>'[1]PP0017-MetxyZoon'!XF60</f>
        <v>0</v>
      </c>
      <c r="XG32" s="269">
        <f>'[1]PP0017-MetxyZoon'!XG60</f>
        <v>0</v>
      </c>
      <c r="XH32" s="269">
        <f>'[1]PP0017-MetxyZoon'!XH60</f>
        <v>0</v>
      </c>
      <c r="XI32" s="269">
        <f>'[1]PP0017-MetxyZoon'!XI60</f>
        <v>0</v>
      </c>
      <c r="XJ32" s="269">
        <f>'[1]PP0017-MetxyZoon'!XJ60</f>
        <v>0</v>
      </c>
      <c r="XK32" s="269">
        <f>'[1]PP0017-MetxyZoon'!XK60</f>
        <v>0</v>
      </c>
      <c r="XL32" s="269">
        <f>'[1]PP0017-MetxyZoon'!XL60</f>
        <v>0</v>
      </c>
      <c r="XM32" s="269">
        <f>'[1]PP0017-MetxyZoon'!XM60</f>
        <v>0</v>
      </c>
      <c r="XN32" s="269">
        <f>'[1]PP0017-MetxyZoon'!XN60</f>
        <v>0</v>
      </c>
      <c r="XO32" s="269">
        <f>'[1]PP0017-MetxyZoon'!XO60</f>
        <v>0</v>
      </c>
      <c r="XP32" s="269">
        <f>'[1]PP0017-MetxyZoon'!XP60</f>
        <v>0</v>
      </c>
      <c r="XQ32" s="269">
        <f>'[1]PP0017-MetxyZoon'!XQ60</f>
        <v>0</v>
      </c>
      <c r="XR32" s="269">
        <f>'[1]PP0017-MetxyZoon'!XR60</f>
        <v>0</v>
      </c>
      <c r="XS32" s="269">
        <f>'[1]PP0017-MetxyZoon'!XS60</f>
        <v>0</v>
      </c>
      <c r="XT32" s="269">
        <f>'[1]PP0017-MetxyZoon'!XT60</f>
        <v>0</v>
      </c>
      <c r="XU32" s="269">
        <f>'[1]PP0017-MetxyZoon'!XU60</f>
        <v>0</v>
      </c>
      <c r="XV32" s="269">
        <f>'[1]PP0017-MetxyZoon'!XV60</f>
        <v>0</v>
      </c>
      <c r="XW32" s="269">
        <f>'[1]PP0017-MetxyZoon'!XW60</f>
        <v>0</v>
      </c>
      <c r="XX32" s="269">
        <f>'[1]PP0017-MetxyZoon'!XX60</f>
        <v>0</v>
      </c>
      <c r="XY32" s="269">
        <f>'[1]PP0017-MetxyZoon'!XY60</f>
        <v>0</v>
      </c>
      <c r="XZ32" s="269">
        <f>'[1]PP0017-MetxyZoon'!XZ60</f>
        <v>0</v>
      </c>
      <c r="YA32" s="269">
        <f>'[1]PP0017-MetxyZoon'!YA60</f>
        <v>0</v>
      </c>
      <c r="YB32" s="269">
        <f>'[1]PP0017-MetxyZoon'!YB60</f>
        <v>0</v>
      </c>
      <c r="YC32" s="269">
        <f>'[1]PP0017-MetxyZoon'!YC60</f>
        <v>0</v>
      </c>
      <c r="YD32" s="269">
        <f>'[1]PP0017-MetxyZoon'!YD60</f>
        <v>0</v>
      </c>
      <c r="YE32" s="269">
        <f>'[1]PP0017-MetxyZoon'!YE60</f>
        <v>0</v>
      </c>
      <c r="YF32" s="269">
        <f>'[1]PP0017-MetxyZoon'!YF60</f>
        <v>0</v>
      </c>
      <c r="YG32" s="269">
        <f>'[1]PP0017-MetxyZoon'!YG60</f>
        <v>0</v>
      </c>
      <c r="YH32" s="269">
        <f>'[1]PP0017-MetxyZoon'!YH60</f>
        <v>0</v>
      </c>
      <c r="YI32" s="269">
        <f>'[1]PP0017-MetxyZoon'!YI60</f>
        <v>0</v>
      </c>
      <c r="YJ32" s="269">
        <f>'[1]PP0017-MetxyZoon'!YJ60</f>
        <v>0</v>
      </c>
      <c r="YK32" s="269">
        <f>'[1]PP0017-MetxyZoon'!YK60</f>
        <v>0</v>
      </c>
      <c r="YL32" s="269">
        <f>'[1]PP0017-MetxyZoon'!YL60</f>
        <v>0</v>
      </c>
      <c r="YM32" s="269">
        <f>'[1]PP0017-MetxyZoon'!YM60</f>
        <v>0</v>
      </c>
      <c r="YN32" s="269">
        <f>'[1]PP0017-MetxyZoon'!YN60</f>
        <v>0</v>
      </c>
      <c r="YO32" s="269">
        <f>'[1]PP0017-MetxyZoon'!YO60</f>
        <v>0</v>
      </c>
      <c r="YP32" s="269">
        <f>'[1]PP0017-MetxyZoon'!YP60</f>
        <v>0</v>
      </c>
      <c r="YQ32" s="269">
        <f>'[1]PP0017-MetxyZoon'!YQ60</f>
        <v>0</v>
      </c>
      <c r="YR32" s="269">
        <f>'[1]PP0017-MetxyZoon'!YR60</f>
        <v>0</v>
      </c>
      <c r="YS32" s="269">
        <f>'[1]PP0017-MetxyZoon'!YS60</f>
        <v>0</v>
      </c>
      <c r="YT32" s="269">
        <f>'[1]PP0017-MetxyZoon'!YT60</f>
        <v>0</v>
      </c>
      <c r="YU32" s="269">
        <f>'[1]PP0017-MetxyZoon'!YU60</f>
        <v>0</v>
      </c>
      <c r="YV32" s="269">
        <f>'[1]PP0017-MetxyZoon'!YV60</f>
        <v>0</v>
      </c>
      <c r="YW32" s="269">
        <f>'[1]PP0017-MetxyZoon'!YW60</f>
        <v>0</v>
      </c>
      <c r="YX32" s="269">
        <f>'[1]PP0017-MetxyZoon'!YX60</f>
        <v>0</v>
      </c>
      <c r="YY32" s="269">
        <f>'[1]PP0017-MetxyZoon'!YY60</f>
        <v>0</v>
      </c>
      <c r="YZ32" s="269">
        <f>'[1]PP0017-MetxyZoon'!YZ60</f>
        <v>0</v>
      </c>
      <c r="ZA32" s="269">
        <f>'[1]PP0017-MetxyZoon'!ZA60</f>
        <v>0</v>
      </c>
      <c r="ZB32" s="269">
        <f>'[1]PP0017-MetxyZoon'!ZB60</f>
        <v>0</v>
      </c>
      <c r="ZC32" s="269">
        <f>'[1]PP0017-MetxyZoon'!ZC60</f>
        <v>0</v>
      </c>
      <c r="ZD32" s="269">
        <f>'[1]PP0017-MetxyZoon'!ZD60</f>
        <v>0</v>
      </c>
      <c r="ZE32" s="269">
        <f>'[1]PP0017-MetxyZoon'!ZE60</f>
        <v>0</v>
      </c>
      <c r="ZF32" s="269">
        <f>'[1]PP0017-MetxyZoon'!ZF60</f>
        <v>0</v>
      </c>
      <c r="ZG32" s="269">
        <f>'[1]PP0017-MetxyZoon'!ZG60</f>
        <v>0</v>
      </c>
      <c r="ZH32" s="269">
        <f>'[1]PP0017-MetxyZoon'!ZH60</f>
        <v>0</v>
      </c>
      <c r="ZI32" s="269">
        <f>'[1]PP0017-MetxyZoon'!ZI60</f>
        <v>0</v>
      </c>
      <c r="ZJ32" s="269">
        <f>'[1]PP0017-MetxyZoon'!ZJ60</f>
        <v>0</v>
      </c>
      <c r="ZK32" s="269">
        <f>'[1]PP0017-MetxyZoon'!ZK60</f>
        <v>0</v>
      </c>
      <c r="ZL32" s="269">
        <f>'[1]PP0017-MetxyZoon'!ZL60</f>
        <v>0</v>
      </c>
      <c r="ZM32" s="269">
        <f>'[1]PP0017-MetxyZoon'!ZM60</f>
        <v>0</v>
      </c>
      <c r="ZN32" s="269">
        <f>'[1]PP0017-MetxyZoon'!ZN60</f>
        <v>0</v>
      </c>
      <c r="ZO32" s="269">
        <f>'[1]PP0017-MetxyZoon'!ZO60</f>
        <v>0</v>
      </c>
      <c r="ZP32" s="269">
        <f>'[1]PP0017-MetxyZoon'!ZP60</f>
        <v>0</v>
      </c>
      <c r="ZQ32" s="269">
        <f>'[1]PP0017-MetxyZoon'!ZQ60</f>
        <v>0</v>
      </c>
      <c r="ZR32" s="269">
        <f>'[1]PP0017-MetxyZoon'!ZR60</f>
        <v>0</v>
      </c>
      <c r="ZS32" s="269">
        <f>'[1]PP0017-MetxyZoon'!ZS60</f>
        <v>0</v>
      </c>
      <c r="ZT32" s="269">
        <f>'[1]PP0017-MetxyZoon'!ZT60</f>
        <v>0</v>
      </c>
      <c r="ZU32" s="269">
        <f>'[1]PP0017-MetxyZoon'!ZU60</f>
        <v>0</v>
      </c>
      <c r="ZV32" s="269">
        <f>'[1]PP0017-MetxyZoon'!ZV60</f>
        <v>0</v>
      </c>
      <c r="ZW32" s="269">
        <f>'[1]PP0017-MetxyZoon'!ZW60</f>
        <v>0</v>
      </c>
      <c r="ZX32" s="269">
        <f>'[1]PP0017-MetxyZoon'!ZX60</f>
        <v>0</v>
      </c>
      <c r="ZY32" s="269">
        <f>'[1]PP0017-MetxyZoon'!ZY60</f>
        <v>0</v>
      </c>
      <c r="ZZ32" s="269">
        <f>'[1]PP0017-MetxyZoon'!ZZ60</f>
        <v>0</v>
      </c>
      <c r="AAA32" s="269">
        <f>'[1]PP0017-MetxyZoon'!AAA60</f>
        <v>0</v>
      </c>
      <c r="AAB32" s="269">
        <f>'[1]PP0017-MetxyZoon'!AAB60</f>
        <v>0</v>
      </c>
      <c r="AAC32" s="269">
        <f>'[1]PP0017-MetxyZoon'!AAC60</f>
        <v>0</v>
      </c>
      <c r="AAD32" s="269">
        <f>'[1]PP0017-MetxyZoon'!AAD60</f>
        <v>0</v>
      </c>
      <c r="AAE32" s="269">
        <f>'[1]PP0017-MetxyZoon'!AAE60</f>
        <v>0</v>
      </c>
      <c r="AAF32" s="269">
        <f>'[1]PP0017-MetxyZoon'!AAF60</f>
        <v>0</v>
      </c>
      <c r="AAG32" s="269">
        <f>'[1]PP0017-MetxyZoon'!AAG60</f>
        <v>0</v>
      </c>
      <c r="AAH32" s="269">
        <f>'[1]PP0017-MetxyZoon'!AAH60</f>
        <v>0</v>
      </c>
      <c r="AAI32" s="269">
        <f>'[1]PP0017-MetxyZoon'!AAI60</f>
        <v>0</v>
      </c>
      <c r="AAJ32" s="269">
        <f>'[1]PP0017-MetxyZoon'!AAJ60</f>
        <v>0</v>
      </c>
      <c r="AAK32" s="269">
        <f>'[1]PP0017-MetxyZoon'!AAK60</f>
        <v>0</v>
      </c>
      <c r="AAL32" s="269">
        <f>'[1]PP0017-MetxyZoon'!AAL60</f>
        <v>0</v>
      </c>
      <c r="AAM32" s="269">
        <f>'[1]PP0017-MetxyZoon'!AAM60</f>
        <v>0</v>
      </c>
      <c r="AAN32" s="269">
        <f>'[1]PP0017-MetxyZoon'!AAN60</f>
        <v>0</v>
      </c>
      <c r="AAO32" s="269">
        <f>'[1]PP0017-MetxyZoon'!AAO60</f>
        <v>0</v>
      </c>
      <c r="AAP32" s="269">
        <f>'[1]PP0017-MetxyZoon'!AAP60</f>
        <v>0</v>
      </c>
      <c r="AAQ32" s="269">
        <f>'[1]PP0017-MetxyZoon'!AAQ60</f>
        <v>0</v>
      </c>
      <c r="AAR32" s="269">
        <f>'[1]PP0017-MetxyZoon'!AAR60</f>
        <v>0</v>
      </c>
      <c r="AAS32" s="269">
        <f>'[1]PP0017-MetxyZoon'!AAS60</f>
        <v>0</v>
      </c>
      <c r="AAT32" s="269">
        <f>'[1]PP0017-MetxyZoon'!AAT60</f>
        <v>0</v>
      </c>
      <c r="AAU32" s="269">
        <f>'[1]PP0017-MetxyZoon'!AAU60</f>
        <v>0</v>
      </c>
      <c r="AAV32" s="269">
        <f>'[1]PP0017-MetxyZoon'!AAV60</f>
        <v>0</v>
      </c>
      <c r="AAW32" s="269">
        <f>'[1]PP0017-MetxyZoon'!AAW60</f>
        <v>0</v>
      </c>
      <c r="AAX32" s="269">
        <f>'[1]PP0017-MetxyZoon'!AAX60</f>
        <v>0</v>
      </c>
      <c r="AAY32" s="269">
        <f>'[1]PP0017-MetxyZoon'!AAY60</f>
        <v>0</v>
      </c>
      <c r="AAZ32" s="269">
        <f>'[1]PP0017-MetxyZoon'!AAZ60</f>
        <v>0</v>
      </c>
      <c r="ABA32" s="269">
        <f>'[1]PP0017-MetxyZoon'!ABA60</f>
        <v>0</v>
      </c>
      <c r="ABB32" s="269">
        <f>'[1]PP0017-MetxyZoon'!ABB60</f>
        <v>0</v>
      </c>
      <c r="ABC32" s="269">
        <f>'[1]PP0017-MetxyZoon'!ABC60</f>
        <v>0</v>
      </c>
      <c r="ABD32" s="269">
        <f>'[1]PP0017-MetxyZoon'!ABD60</f>
        <v>0</v>
      </c>
      <c r="ABE32" s="269">
        <f>'[1]PP0017-MetxyZoon'!ABE60</f>
        <v>0</v>
      </c>
      <c r="ABF32" s="269">
        <f>'[1]PP0017-MetxyZoon'!ABF60</f>
        <v>0</v>
      </c>
      <c r="ABG32" s="269">
        <f>'[1]PP0017-MetxyZoon'!ABG60</f>
        <v>0</v>
      </c>
      <c r="ABH32" s="269">
        <f>'[1]PP0017-MetxyZoon'!ABH60</f>
        <v>0</v>
      </c>
      <c r="ABI32" s="269">
        <f>'[1]PP0017-MetxyZoon'!ABI60</f>
        <v>0</v>
      </c>
      <c r="ABJ32" s="269">
        <f>'[1]PP0017-MetxyZoon'!ABJ60</f>
        <v>0</v>
      </c>
      <c r="ABK32" s="269">
        <f>'[1]PP0017-MetxyZoon'!ABK60</f>
        <v>0</v>
      </c>
      <c r="ABL32" s="269">
        <f>'[1]PP0017-MetxyZoon'!ABL60</f>
        <v>0</v>
      </c>
      <c r="ABM32" s="269">
        <f>'[1]PP0017-MetxyZoon'!ABM60</f>
        <v>0</v>
      </c>
      <c r="ABN32" s="269">
        <f>'[1]PP0017-MetxyZoon'!ABN60</f>
        <v>0</v>
      </c>
      <c r="ABO32" s="269">
        <f>'[1]PP0017-MetxyZoon'!ABO60</f>
        <v>0</v>
      </c>
      <c r="ABP32" s="269">
        <f>'[1]PP0017-MetxyZoon'!ABP60</f>
        <v>0</v>
      </c>
      <c r="ABQ32" s="269">
        <f>'[1]PP0017-MetxyZoon'!ABQ60</f>
        <v>0</v>
      </c>
      <c r="ABR32" s="269">
        <f>'[1]PP0017-MetxyZoon'!ABR60</f>
        <v>0</v>
      </c>
      <c r="ABS32" s="269">
        <f>'[1]PP0017-MetxyZoon'!ABS60</f>
        <v>0</v>
      </c>
      <c r="ABT32" s="269">
        <f>'[1]PP0017-MetxyZoon'!ABT60</f>
        <v>0</v>
      </c>
      <c r="ABU32" s="269">
        <f>'[1]PP0017-MetxyZoon'!ABU60</f>
        <v>0</v>
      </c>
      <c r="ABV32" s="269">
        <f>'[1]PP0017-MetxyZoon'!ABV60</f>
        <v>0</v>
      </c>
      <c r="ABW32" s="269">
        <f>'[1]PP0017-MetxyZoon'!ABW60</f>
        <v>0</v>
      </c>
      <c r="ABX32" s="269">
        <f>'[1]PP0017-MetxyZoon'!ABX60</f>
        <v>0</v>
      </c>
      <c r="ABY32" s="269">
        <f>'[1]PP0017-MetxyZoon'!ABY60</f>
        <v>0</v>
      </c>
      <c r="ABZ32" s="269">
        <f>'[1]PP0017-MetxyZoon'!ABZ60</f>
        <v>0</v>
      </c>
      <c r="ACA32" s="269">
        <f>'[1]PP0017-MetxyZoon'!ACA60</f>
        <v>0</v>
      </c>
      <c r="ACB32" s="269">
        <f>'[1]PP0017-MetxyZoon'!ACB60</f>
        <v>0</v>
      </c>
      <c r="ACC32" s="269">
        <f>'[1]PP0017-MetxyZoon'!ACC60</f>
        <v>0</v>
      </c>
      <c r="ACD32" s="269">
        <f>'[1]PP0017-MetxyZoon'!ACD60</f>
        <v>0</v>
      </c>
      <c r="ACE32" s="269">
        <f>'[1]PP0017-MetxyZoon'!ACE60</f>
        <v>0</v>
      </c>
      <c r="ACF32" s="269">
        <f>'[1]PP0017-MetxyZoon'!ACF60</f>
        <v>0</v>
      </c>
      <c r="ACG32" s="269">
        <f>'[1]PP0017-MetxyZoon'!ACG60</f>
        <v>0</v>
      </c>
      <c r="ACH32" s="269">
        <f>'[1]PP0017-MetxyZoon'!ACH60</f>
        <v>0</v>
      </c>
      <c r="ACI32" s="269">
        <f>'[1]PP0017-MetxyZoon'!ACI60</f>
        <v>0</v>
      </c>
      <c r="ACJ32" s="269">
        <f>'[1]PP0017-MetxyZoon'!ACJ60</f>
        <v>0</v>
      </c>
      <c r="ACK32" s="269">
        <f>'[1]PP0017-MetxyZoon'!ACK60</f>
        <v>0</v>
      </c>
      <c r="ACL32" s="269">
        <f>'[1]PP0017-MetxyZoon'!ACL60</f>
        <v>0</v>
      </c>
      <c r="ACM32" s="269">
        <f>'[1]PP0017-MetxyZoon'!ACM60</f>
        <v>0</v>
      </c>
      <c r="ACN32" s="269">
        <f>'[1]PP0017-MetxyZoon'!ACN60</f>
        <v>0</v>
      </c>
      <c r="ACO32" s="269">
        <f>'[1]PP0017-MetxyZoon'!ACO60</f>
        <v>0</v>
      </c>
      <c r="ACP32" s="269">
        <f>'[1]PP0017-MetxyZoon'!ACP60</f>
        <v>0</v>
      </c>
      <c r="ACQ32" s="269">
        <f>'[1]PP0017-MetxyZoon'!ACQ60</f>
        <v>0</v>
      </c>
      <c r="ACR32" s="269">
        <f>'[1]PP0017-MetxyZoon'!ACR60</f>
        <v>0</v>
      </c>
      <c r="ACS32" s="269">
        <f>'[1]PP0017-MetxyZoon'!ACS60</f>
        <v>0</v>
      </c>
      <c r="ACT32" s="269">
        <f>'[1]PP0017-MetxyZoon'!ACT60</f>
        <v>0</v>
      </c>
      <c r="ACU32" s="269">
        <f>'[1]PP0017-MetxyZoon'!ACU60</f>
        <v>0</v>
      </c>
      <c r="ACV32" s="269">
        <f>'[1]PP0017-MetxyZoon'!ACV60</f>
        <v>0</v>
      </c>
      <c r="ACW32" s="269">
        <f>'[1]PP0017-MetxyZoon'!ACW60</f>
        <v>0</v>
      </c>
      <c r="ACX32" s="269">
        <f>'[1]PP0017-MetxyZoon'!ACX60</f>
        <v>0</v>
      </c>
      <c r="ACY32" s="269">
        <f>'[1]PP0017-MetxyZoon'!ACY60</f>
        <v>0</v>
      </c>
      <c r="ACZ32" s="269">
        <f>'[1]PP0017-MetxyZoon'!ACZ60</f>
        <v>0</v>
      </c>
      <c r="ADA32" s="269">
        <f>'[1]PP0017-MetxyZoon'!ADA60</f>
        <v>0</v>
      </c>
      <c r="ADB32" s="269">
        <f>'[1]PP0017-MetxyZoon'!ADB60</f>
        <v>0</v>
      </c>
      <c r="ADC32" s="269">
        <f>'[1]PP0017-MetxyZoon'!ADC60</f>
        <v>0</v>
      </c>
      <c r="ADD32" s="269">
        <f>'[1]PP0017-MetxyZoon'!ADD60</f>
        <v>0</v>
      </c>
      <c r="ADE32" s="269">
        <f>'[1]PP0017-MetxyZoon'!ADE60</f>
        <v>0</v>
      </c>
      <c r="ADF32" s="269">
        <f>'[1]PP0017-MetxyZoon'!ADF60</f>
        <v>0</v>
      </c>
      <c r="ADG32" s="269">
        <f>'[1]PP0017-MetxyZoon'!ADG60</f>
        <v>0</v>
      </c>
      <c r="ADH32" s="269">
        <f>'[1]PP0017-MetxyZoon'!ADH60</f>
        <v>0</v>
      </c>
      <c r="ADI32" s="269">
        <f>'[1]PP0017-MetxyZoon'!ADI60</f>
        <v>0</v>
      </c>
      <c r="ADJ32" s="269">
        <f>'[1]PP0017-MetxyZoon'!ADJ60</f>
        <v>0</v>
      </c>
      <c r="ADK32" s="269">
        <f>'[1]PP0017-MetxyZoon'!ADK60</f>
        <v>0</v>
      </c>
      <c r="ADL32" s="269">
        <f>'[1]PP0017-MetxyZoon'!ADL60</f>
        <v>0</v>
      </c>
      <c r="ADM32" s="269">
        <f>'[1]PP0017-MetxyZoon'!ADM60</f>
        <v>0</v>
      </c>
      <c r="ADN32" s="269">
        <f>'[1]PP0017-MetxyZoon'!ADN60</f>
        <v>0</v>
      </c>
      <c r="ADO32" s="269">
        <f>'[1]PP0017-MetxyZoon'!ADO60</f>
        <v>0</v>
      </c>
      <c r="ADP32" s="269">
        <f>'[1]PP0017-MetxyZoon'!ADP60</f>
        <v>0</v>
      </c>
      <c r="ADQ32" s="269">
        <f>'[1]PP0017-MetxyZoon'!ADQ60</f>
        <v>0</v>
      </c>
      <c r="ADR32" s="269">
        <f>'[1]PP0017-MetxyZoon'!ADR60</f>
        <v>0</v>
      </c>
      <c r="ADS32" s="269">
        <f>'[1]PP0017-MetxyZoon'!ADS60</f>
        <v>0</v>
      </c>
      <c r="ADT32" s="269">
        <f>'[1]PP0017-MetxyZoon'!ADT60</f>
        <v>0</v>
      </c>
      <c r="ADU32" s="269">
        <f>'[1]PP0017-MetxyZoon'!ADU60</f>
        <v>0</v>
      </c>
      <c r="ADV32" s="269">
        <f>'[1]PP0017-MetxyZoon'!ADV60</f>
        <v>0</v>
      </c>
      <c r="ADW32" s="269">
        <f>'[1]PP0017-MetxyZoon'!ADW60</f>
        <v>0</v>
      </c>
      <c r="ADX32" s="269">
        <f>'[1]PP0017-MetxyZoon'!ADX60</f>
        <v>0</v>
      </c>
      <c r="ADY32" s="269">
        <f>'[1]PP0017-MetxyZoon'!ADY60</f>
        <v>0</v>
      </c>
      <c r="ADZ32" s="269">
        <f>'[1]PP0017-MetxyZoon'!ADZ60</f>
        <v>0</v>
      </c>
      <c r="AEA32" s="269">
        <f>'[1]PP0017-MetxyZoon'!AEA60</f>
        <v>0</v>
      </c>
      <c r="AEB32" s="269">
        <f>'[1]PP0017-MetxyZoon'!AEB60</f>
        <v>0</v>
      </c>
      <c r="AEC32" s="269">
        <f>'[1]PP0017-MetxyZoon'!AEC60</f>
        <v>0</v>
      </c>
      <c r="AED32" s="269">
        <f>'[1]PP0017-MetxyZoon'!AED60</f>
        <v>0</v>
      </c>
      <c r="AEE32" s="269">
        <f>'[1]PP0017-MetxyZoon'!AEE60</f>
        <v>0</v>
      </c>
      <c r="AEF32" s="269">
        <f>'[1]PP0017-MetxyZoon'!AEF60</f>
        <v>0</v>
      </c>
      <c r="AEG32" s="269">
        <f>'[1]PP0017-MetxyZoon'!AEG60</f>
        <v>0</v>
      </c>
      <c r="AEH32" s="269">
        <f>'[1]PP0017-MetxyZoon'!AEH60</f>
        <v>0</v>
      </c>
      <c r="AEI32" s="269">
        <f>'[1]PP0017-MetxyZoon'!AEI60</f>
        <v>0</v>
      </c>
      <c r="AEJ32" s="269">
        <f>'[1]PP0017-MetxyZoon'!AEJ60</f>
        <v>0</v>
      </c>
      <c r="AEK32" s="269">
        <f>'[1]PP0017-MetxyZoon'!AEK60</f>
        <v>0</v>
      </c>
      <c r="AEL32" s="269">
        <f>'[1]PP0017-MetxyZoon'!AEL60</f>
        <v>0</v>
      </c>
      <c r="AEM32" s="269">
        <f>'[1]PP0017-MetxyZoon'!AEM60</f>
        <v>0</v>
      </c>
      <c r="AEN32" s="269">
        <f>'[1]PP0017-MetxyZoon'!AEN60</f>
        <v>0</v>
      </c>
      <c r="AEO32" s="269">
        <f>'[1]PP0017-MetxyZoon'!AEO60</f>
        <v>0</v>
      </c>
      <c r="AEP32" s="269">
        <f>'[1]PP0017-MetxyZoon'!AEP60</f>
        <v>0</v>
      </c>
      <c r="AEQ32" s="269">
        <f>'[1]PP0017-MetxyZoon'!AEQ60</f>
        <v>0</v>
      </c>
      <c r="AER32" s="269">
        <f>'[1]PP0017-MetxyZoon'!AER60</f>
        <v>0</v>
      </c>
      <c r="AES32" s="269">
        <f>'[1]PP0017-MetxyZoon'!AES60</f>
        <v>0</v>
      </c>
      <c r="AET32" s="269">
        <f>'[1]PP0017-MetxyZoon'!AET60</f>
        <v>0</v>
      </c>
      <c r="AEU32" s="269">
        <f>'[1]PP0017-MetxyZoon'!AEU60</f>
        <v>0</v>
      </c>
      <c r="AEV32" s="269">
        <f>'[1]PP0017-MetxyZoon'!AEV60</f>
        <v>0</v>
      </c>
      <c r="AEW32" s="269">
        <f>'[1]PP0017-MetxyZoon'!AEW60</f>
        <v>0</v>
      </c>
      <c r="AEX32" s="269">
        <f>'[1]PP0017-MetxyZoon'!AEX60</f>
        <v>0</v>
      </c>
      <c r="AEY32" s="269">
        <f>'[1]PP0017-MetxyZoon'!AEY60</f>
        <v>0</v>
      </c>
      <c r="AEZ32" s="269">
        <f>'[1]PP0017-MetxyZoon'!AEZ60</f>
        <v>0</v>
      </c>
      <c r="AFA32" s="269">
        <f>'[1]PP0017-MetxyZoon'!AFA60</f>
        <v>0</v>
      </c>
      <c r="AFB32" s="269">
        <f>'[1]PP0017-MetxyZoon'!AFB60</f>
        <v>0</v>
      </c>
      <c r="AFC32" s="269">
        <f>'[1]PP0017-MetxyZoon'!AFC60</f>
        <v>0</v>
      </c>
      <c r="AFD32" s="269">
        <f>'[1]PP0017-MetxyZoon'!AFD60</f>
        <v>0</v>
      </c>
      <c r="AFE32" s="269">
        <f>'[1]PP0017-MetxyZoon'!AFE60</f>
        <v>0</v>
      </c>
      <c r="AFF32" s="269">
        <f>'[1]PP0017-MetxyZoon'!AFF60</f>
        <v>0</v>
      </c>
      <c r="AFG32" s="269">
        <f>'[1]PP0017-MetxyZoon'!AFG60</f>
        <v>0</v>
      </c>
      <c r="AFH32" s="269">
        <f>'[1]PP0017-MetxyZoon'!AFH60</f>
        <v>0</v>
      </c>
      <c r="AFI32" s="269">
        <f>'[1]PP0017-MetxyZoon'!AFI60</f>
        <v>0</v>
      </c>
      <c r="AFJ32" s="269">
        <f>'[1]PP0017-MetxyZoon'!AFJ60</f>
        <v>0</v>
      </c>
      <c r="AFK32" s="269">
        <f>'[1]PP0017-MetxyZoon'!AFK60</f>
        <v>0</v>
      </c>
      <c r="AFL32" s="269">
        <f>'[1]PP0017-MetxyZoon'!AFL60</f>
        <v>0</v>
      </c>
      <c r="AFM32" s="269">
        <f>'[1]PP0017-MetxyZoon'!AFM60</f>
        <v>0</v>
      </c>
      <c r="AFN32" s="269">
        <f>'[1]PP0017-MetxyZoon'!AFN60</f>
        <v>0</v>
      </c>
      <c r="AFO32" s="269">
        <f>'[1]PP0017-MetxyZoon'!AFO60</f>
        <v>0</v>
      </c>
      <c r="AFP32" s="269">
        <f>'[1]PP0017-MetxyZoon'!AFP60</f>
        <v>0</v>
      </c>
      <c r="AFQ32" s="269">
        <f>'[1]PP0017-MetxyZoon'!AFQ60</f>
        <v>0</v>
      </c>
      <c r="AFR32" s="269">
        <f>'[1]PP0017-MetxyZoon'!AFR60</f>
        <v>0</v>
      </c>
      <c r="AFS32" s="269">
        <f>'[1]PP0017-MetxyZoon'!AFS60</f>
        <v>0</v>
      </c>
      <c r="AFT32" s="269">
        <f>'[1]PP0017-MetxyZoon'!AFT60</f>
        <v>0</v>
      </c>
      <c r="AFU32" s="269">
        <f>'[1]PP0017-MetxyZoon'!AFU60</f>
        <v>0</v>
      </c>
      <c r="AFV32" s="269">
        <f>'[1]PP0017-MetxyZoon'!AFV60</f>
        <v>0</v>
      </c>
      <c r="AFW32" s="269">
        <f>'[1]PP0017-MetxyZoon'!AFW60</f>
        <v>0</v>
      </c>
      <c r="AFX32" s="269">
        <f>'[1]PP0017-MetxyZoon'!AFX60</f>
        <v>0</v>
      </c>
      <c r="AFY32" s="269">
        <f>'[1]PP0017-MetxyZoon'!AFY60</f>
        <v>0</v>
      </c>
      <c r="AFZ32" s="269">
        <f>'[1]PP0017-MetxyZoon'!AFZ60</f>
        <v>0</v>
      </c>
      <c r="AGA32" s="269">
        <f>'[1]PP0017-MetxyZoon'!AGA60</f>
        <v>0</v>
      </c>
      <c r="AGB32" s="269">
        <f>'[1]PP0017-MetxyZoon'!AGB60</f>
        <v>0</v>
      </c>
      <c r="AGC32" s="269">
        <f>'[1]PP0017-MetxyZoon'!AGC60</f>
        <v>0</v>
      </c>
      <c r="AGD32" s="269">
        <f>'[1]PP0017-MetxyZoon'!AGD60</f>
        <v>0</v>
      </c>
      <c r="AGE32" s="269">
        <f>'[1]PP0017-MetxyZoon'!AGE60</f>
        <v>0</v>
      </c>
      <c r="AGF32" s="269">
        <f>'[1]PP0017-MetxyZoon'!AGF60</f>
        <v>0</v>
      </c>
      <c r="AGG32" s="269">
        <f>'[1]PP0017-MetxyZoon'!AGG60</f>
        <v>0</v>
      </c>
      <c r="AGH32" s="269">
        <f>'[1]PP0017-MetxyZoon'!AGH60</f>
        <v>0</v>
      </c>
      <c r="AGI32" s="269">
        <f>'[1]PP0017-MetxyZoon'!AGI60</f>
        <v>0</v>
      </c>
      <c r="AGJ32" s="269">
        <f>'[1]PP0017-MetxyZoon'!AGJ60</f>
        <v>0</v>
      </c>
      <c r="AGK32" s="269">
        <f>'[1]PP0017-MetxyZoon'!AGK60</f>
        <v>0</v>
      </c>
      <c r="AGL32" s="269">
        <f>'[1]PP0017-MetxyZoon'!AGL60</f>
        <v>0</v>
      </c>
      <c r="AGM32" s="269">
        <f>'[1]PP0017-MetxyZoon'!AGM60</f>
        <v>0</v>
      </c>
      <c r="AGN32" s="269">
        <f>'[1]PP0017-MetxyZoon'!AGN60</f>
        <v>0</v>
      </c>
      <c r="AGO32" s="269">
        <f>'[1]PP0017-MetxyZoon'!AGO60</f>
        <v>0</v>
      </c>
    </row>
    <row r="33" spans="1:873" x14ac:dyDescent="0.25">
      <c r="A33" s="269">
        <f>'[1]PP0017-MetxyZoon'!A61</f>
        <v>2026</v>
      </c>
      <c r="B33" s="269">
        <f>'[1]PP0017-MetxyZoon'!B61</f>
        <v>10</v>
      </c>
      <c r="C33" s="269" t="str">
        <f>'[1]PP0017-MetxyZoon'!C61</f>
        <v>SATIPO</v>
      </c>
      <c r="D33" s="269" t="str">
        <f>'[1]PP0017-MetxyZoon'!D61</f>
        <v>RIO NEGRO-SATIPO</v>
      </c>
      <c r="E33" s="269">
        <f>'[1]PP0017-MetxyZoon'!E61</f>
        <v>482</v>
      </c>
      <c r="F33" s="269" t="str">
        <f>'[1]PP0017-MetxyZoon'!F61</f>
        <v>HUANTASHIRI</v>
      </c>
      <c r="G33" s="269">
        <f>'[1]PP0017-MetxyZoon'!G61</f>
        <v>0</v>
      </c>
      <c r="H33" s="269">
        <f>'[1]PP0017-MetxyZoon'!H61</f>
        <v>0</v>
      </c>
      <c r="I33" s="269">
        <f>'[1]PP0017-MetxyZoon'!I61</f>
        <v>0</v>
      </c>
      <c r="J33" s="269">
        <f>'[1]PP0017-MetxyZoon'!J61</f>
        <v>0</v>
      </c>
      <c r="K33" s="269">
        <f>'[1]PP0017-MetxyZoon'!K61</f>
        <v>0</v>
      </c>
      <c r="L33" s="269">
        <f>'[1]PP0017-MetxyZoon'!L61</f>
        <v>0</v>
      </c>
      <c r="M33" s="269">
        <f>'[1]PP0017-MetxyZoon'!M61</f>
        <v>0</v>
      </c>
      <c r="N33" s="269">
        <f>'[1]PP0017-MetxyZoon'!N61</f>
        <v>0</v>
      </c>
      <c r="O33" s="269">
        <f>'[1]PP0017-MetxyZoon'!O61</f>
        <v>0</v>
      </c>
      <c r="P33" s="269">
        <f>'[1]PP0017-MetxyZoon'!P61</f>
        <v>0</v>
      </c>
      <c r="Q33" s="269">
        <f>'[1]PP0017-MetxyZoon'!Q61</f>
        <v>0</v>
      </c>
      <c r="R33" s="269">
        <f>'[1]PP0017-MetxyZoon'!R61</f>
        <v>0</v>
      </c>
      <c r="S33" s="269">
        <f>'[1]PP0017-MetxyZoon'!S61</f>
        <v>0</v>
      </c>
      <c r="T33" s="269">
        <f>'[1]PP0017-MetxyZoon'!T61</f>
        <v>0</v>
      </c>
      <c r="U33" s="269">
        <f>'[1]PP0017-MetxyZoon'!U61</f>
        <v>0</v>
      </c>
      <c r="V33" s="269">
        <f>'[1]PP0017-MetxyZoon'!V61</f>
        <v>0</v>
      </c>
      <c r="W33" s="269">
        <f>'[1]PP0017-MetxyZoon'!W61</f>
        <v>0</v>
      </c>
      <c r="X33" s="269">
        <f>'[1]PP0017-MetxyZoon'!X61</f>
        <v>0</v>
      </c>
      <c r="Y33" s="269">
        <f>'[1]PP0017-MetxyZoon'!Y61</f>
        <v>0</v>
      </c>
      <c r="Z33" s="269">
        <f>'[1]PP0017-MetxyZoon'!Z61</f>
        <v>0</v>
      </c>
      <c r="AA33" s="269">
        <f>'[1]PP0017-MetxyZoon'!AA61</f>
        <v>0</v>
      </c>
      <c r="AB33" s="269">
        <f>'[1]PP0017-MetxyZoon'!AB61</f>
        <v>0</v>
      </c>
      <c r="AC33" s="269">
        <f>'[1]PP0017-MetxyZoon'!AC61</f>
        <v>0</v>
      </c>
      <c r="AD33" s="269">
        <f>'[1]PP0017-MetxyZoon'!AD61</f>
        <v>0</v>
      </c>
      <c r="AE33" s="269">
        <f>'[1]PP0017-MetxyZoon'!AE61</f>
        <v>0</v>
      </c>
      <c r="AF33" s="269">
        <f>'[1]PP0017-MetxyZoon'!AF61</f>
        <v>0</v>
      </c>
      <c r="AG33" s="269">
        <f>'[1]PP0017-MetxyZoon'!AG61</f>
        <v>0</v>
      </c>
      <c r="AH33" s="269">
        <f>'[1]PP0017-MetxyZoon'!AH61</f>
        <v>0</v>
      </c>
      <c r="AI33" s="269">
        <f>'[1]PP0017-MetxyZoon'!AI61</f>
        <v>0</v>
      </c>
      <c r="AJ33" s="269">
        <f>'[1]PP0017-MetxyZoon'!AJ61</f>
        <v>0</v>
      </c>
      <c r="AK33" s="269">
        <f>'[1]PP0017-MetxyZoon'!AK61</f>
        <v>0</v>
      </c>
      <c r="AL33" s="269">
        <f>'[1]PP0017-MetxyZoon'!AL61</f>
        <v>0</v>
      </c>
      <c r="AM33" s="269">
        <f>'[1]PP0017-MetxyZoon'!AM61</f>
        <v>0</v>
      </c>
      <c r="AN33" s="269">
        <f>'[1]PP0017-MetxyZoon'!AN61</f>
        <v>0</v>
      </c>
      <c r="AO33" s="269">
        <f>'[1]PP0017-MetxyZoon'!AO61</f>
        <v>0</v>
      </c>
      <c r="AP33" s="269">
        <f>'[1]PP0017-MetxyZoon'!AP61</f>
        <v>0</v>
      </c>
      <c r="AQ33" s="269">
        <f>'[1]PP0017-MetxyZoon'!AQ61</f>
        <v>0</v>
      </c>
      <c r="AR33" s="269">
        <f>'[1]PP0017-MetxyZoon'!AR61</f>
        <v>0</v>
      </c>
      <c r="AS33" s="269">
        <f>'[1]PP0017-MetxyZoon'!AS61</f>
        <v>20</v>
      </c>
      <c r="AT33" s="269">
        <f>'[1]PP0017-MetxyZoon'!AT61</f>
        <v>0</v>
      </c>
      <c r="AU33" s="269">
        <f>'[1]PP0017-MetxyZoon'!AU61</f>
        <v>20</v>
      </c>
      <c r="AV33" s="269">
        <f>'[1]PP0017-MetxyZoon'!AV61</f>
        <v>0</v>
      </c>
      <c r="AW33" s="269">
        <f>'[1]PP0017-MetxyZoon'!AW61</f>
        <v>0</v>
      </c>
      <c r="AX33" s="269">
        <f>'[1]PP0017-MetxyZoon'!AX61</f>
        <v>0</v>
      </c>
      <c r="AY33" s="269">
        <f>'[1]PP0017-MetxyZoon'!AY61</f>
        <v>0</v>
      </c>
      <c r="AZ33" s="269">
        <f>'[1]PP0017-MetxyZoon'!AZ61</f>
        <v>0</v>
      </c>
      <c r="BA33" s="269">
        <f>'[1]PP0017-MetxyZoon'!BA61</f>
        <v>0</v>
      </c>
      <c r="BB33" s="269">
        <f>'[1]PP0017-MetxyZoon'!BB61</f>
        <v>0</v>
      </c>
      <c r="BC33" s="269">
        <f>'[1]PP0017-MetxyZoon'!BC61</f>
        <v>20</v>
      </c>
      <c r="BD33" s="269">
        <f>'[1]PP0017-MetxyZoon'!BD61</f>
        <v>0</v>
      </c>
      <c r="BE33" s="269">
        <f>'[1]PP0017-MetxyZoon'!BE61</f>
        <v>20</v>
      </c>
      <c r="BF33" s="269">
        <f>'[1]PP0017-MetxyZoon'!BF61</f>
        <v>0</v>
      </c>
      <c r="BG33" s="269">
        <f>'[1]PP0017-MetxyZoon'!BG61</f>
        <v>0</v>
      </c>
      <c r="BH33" s="269">
        <f>'[1]PP0017-MetxyZoon'!BH61</f>
        <v>0</v>
      </c>
      <c r="BI33" s="269">
        <f>'[1]PP0017-MetxyZoon'!BI61</f>
        <v>0</v>
      </c>
      <c r="BJ33" s="269">
        <f>'[1]PP0017-MetxyZoon'!BJ61</f>
        <v>0</v>
      </c>
      <c r="BK33" s="269">
        <f>'[1]PP0017-MetxyZoon'!BK61</f>
        <v>0</v>
      </c>
      <c r="BL33" s="269">
        <f>'[1]PP0017-MetxyZoon'!BL61</f>
        <v>0</v>
      </c>
      <c r="BM33" s="269">
        <f>'[1]PP0017-MetxyZoon'!BM61</f>
        <v>0</v>
      </c>
      <c r="BN33" s="269">
        <f>'[1]PP0017-MetxyZoon'!BN61</f>
        <v>0</v>
      </c>
      <c r="BO33" s="269">
        <f>'[1]PP0017-MetxyZoon'!BO61</f>
        <v>0</v>
      </c>
      <c r="BP33" s="269">
        <f>'[1]PP0017-MetxyZoon'!BP61</f>
        <v>0</v>
      </c>
      <c r="BQ33" s="269">
        <f>'[1]PP0017-MetxyZoon'!BQ61</f>
        <v>0</v>
      </c>
      <c r="BR33" s="269">
        <f>'[1]PP0017-MetxyZoon'!BR61</f>
        <v>0</v>
      </c>
      <c r="BS33" s="269">
        <f>'[1]PP0017-MetxyZoon'!BS61</f>
        <v>0</v>
      </c>
      <c r="BT33" s="269">
        <f>'[1]PP0017-MetxyZoon'!BT61</f>
        <v>0</v>
      </c>
      <c r="BU33" s="269">
        <f>'[1]PP0017-MetxyZoon'!BU61</f>
        <v>0</v>
      </c>
      <c r="BV33" s="269">
        <f>'[1]PP0017-MetxyZoon'!BV61</f>
        <v>0</v>
      </c>
      <c r="BW33" s="269">
        <f>'[1]PP0017-MetxyZoon'!BW61</f>
        <v>0</v>
      </c>
      <c r="BX33" s="269">
        <f>'[1]PP0017-MetxyZoon'!BX61</f>
        <v>0</v>
      </c>
      <c r="BY33" s="269">
        <f>'[1]PP0017-MetxyZoon'!BY61</f>
        <v>0</v>
      </c>
      <c r="BZ33" s="269">
        <f>'[1]PP0017-MetxyZoon'!BZ61</f>
        <v>0</v>
      </c>
      <c r="CA33" s="269">
        <f>'[1]PP0017-MetxyZoon'!CA61</f>
        <v>0</v>
      </c>
      <c r="CB33" s="269">
        <f>'[1]PP0017-MetxyZoon'!CB61</f>
        <v>0</v>
      </c>
      <c r="CC33" s="269">
        <f>'[1]PP0017-MetxyZoon'!CC61</f>
        <v>0</v>
      </c>
      <c r="CD33" s="269">
        <f>'[1]PP0017-MetxyZoon'!CD61</f>
        <v>0</v>
      </c>
      <c r="CE33" s="269">
        <f>'[1]PP0017-MetxyZoon'!CE61</f>
        <v>0</v>
      </c>
      <c r="CF33" s="269">
        <f>'[1]PP0017-MetxyZoon'!CF61</f>
        <v>0</v>
      </c>
      <c r="CG33" s="269">
        <f>'[1]PP0017-MetxyZoon'!CG61</f>
        <v>0</v>
      </c>
      <c r="CH33" s="269">
        <f>'[1]PP0017-MetxyZoon'!CH61</f>
        <v>0</v>
      </c>
      <c r="CI33" s="269">
        <f>'[1]PP0017-MetxyZoon'!CI61</f>
        <v>0</v>
      </c>
      <c r="CJ33" s="269">
        <f>'[1]PP0017-MetxyZoon'!CJ61</f>
        <v>0</v>
      </c>
      <c r="CK33" s="269">
        <f>'[1]PP0017-MetxyZoon'!CK61</f>
        <v>0</v>
      </c>
      <c r="CL33" s="269">
        <f>'[1]PP0017-MetxyZoon'!CL61</f>
        <v>0</v>
      </c>
      <c r="CM33" s="269">
        <f>'[1]PP0017-MetxyZoon'!CM61</f>
        <v>0</v>
      </c>
      <c r="CN33" s="269">
        <f>'[1]PP0017-MetxyZoon'!CN61</f>
        <v>0</v>
      </c>
      <c r="CO33" s="269">
        <f>'[1]PP0017-MetxyZoon'!CO61</f>
        <v>0</v>
      </c>
      <c r="CP33" s="269">
        <f>'[1]PP0017-MetxyZoon'!CP61</f>
        <v>0</v>
      </c>
      <c r="CQ33" s="269">
        <f>'[1]PP0017-MetxyZoon'!CQ61</f>
        <v>0</v>
      </c>
      <c r="CR33" s="269">
        <f>'[1]PP0017-MetxyZoon'!CR61</f>
        <v>0</v>
      </c>
      <c r="CS33" s="269">
        <f>'[1]PP0017-MetxyZoon'!CS61</f>
        <v>0</v>
      </c>
      <c r="CT33" s="269">
        <f>'[1]PP0017-MetxyZoon'!CT61</f>
        <v>0</v>
      </c>
      <c r="CU33" s="269">
        <f>'[1]PP0017-MetxyZoon'!CU61</f>
        <v>0</v>
      </c>
      <c r="CV33" s="269">
        <f>'[1]PP0017-MetxyZoon'!CV61</f>
        <v>0</v>
      </c>
      <c r="CW33" s="269">
        <f>'[1]PP0017-MetxyZoon'!CW61</f>
        <v>0</v>
      </c>
      <c r="CX33" s="269">
        <f>'[1]PP0017-MetxyZoon'!CX61</f>
        <v>0</v>
      </c>
      <c r="CY33" s="269">
        <f>'[1]PP0017-MetxyZoon'!CY61</f>
        <v>0</v>
      </c>
      <c r="CZ33" s="269">
        <f>'[1]PP0017-MetxyZoon'!CZ61</f>
        <v>0</v>
      </c>
      <c r="DA33" s="269">
        <f>'[1]PP0017-MetxyZoon'!DA61</f>
        <v>0</v>
      </c>
      <c r="DB33" s="269">
        <f>'[1]PP0017-MetxyZoon'!DB61</f>
        <v>0</v>
      </c>
      <c r="DC33" s="269">
        <f>'[1]PP0017-MetxyZoon'!DC61</f>
        <v>0</v>
      </c>
      <c r="DD33" s="269">
        <f>'[1]PP0017-MetxyZoon'!DD61</f>
        <v>0</v>
      </c>
      <c r="DE33" s="269">
        <f>'[1]PP0017-MetxyZoon'!DE61</f>
        <v>0</v>
      </c>
      <c r="DF33" s="269">
        <f>'[1]PP0017-MetxyZoon'!DF61</f>
        <v>0</v>
      </c>
      <c r="DG33" s="269">
        <f>'[1]PP0017-MetxyZoon'!DG61</f>
        <v>0</v>
      </c>
      <c r="DH33" s="269">
        <f>'[1]PP0017-MetxyZoon'!DH61</f>
        <v>0</v>
      </c>
      <c r="DI33" s="269">
        <f>'[1]PP0017-MetxyZoon'!DI61</f>
        <v>0</v>
      </c>
      <c r="DJ33" s="269">
        <f>'[1]PP0017-MetxyZoon'!DJ61</f>
        <v>0</v>
      </c>
      <c r="DK33" s="269">
        <f>'[1]PP0017-MetxyZoon'!DK61</f>
        <v>0</v>
      </c>
      <c r="DL33" s="269">
        <f>'[1]PP0017-MetxyZoon'!DL61</f>
        <v>0</v>
      </c>
      <c r="DM33" s="269">
        <f>'[1]PP0017-MetxyZoon'!DM61</f>
        <v>0</v>
      </c>
      <c r="DN33" s="269">
        <f>'[1]PP0017-MetxyZoon'!DN61</f>
        <v>0</v>
      </c>
      <c r="DO33" s="269">
        <f>'[1]PP0017-MetxyZoon'!DO61</f>
        <v>0</v>
      </c>
      <c r="DP33" s="269">
        <f>'[1]PP0017-MetxyZoon'!DP61</f>
        <v>0</v>
      </c>
      <c r="DQ33" s="269">
        <f>'[1]PP0017-MetxyZoon'!DQ61</f>
        <v>0</v>
      </c>
      <c r="DR33" s="269">
        <f>'[1]PP0017-MetxyZoon'!DR61</f>
        <v>0</v>
      </c>
      <c r="DS33" s="269">
        <f>'[1]PP0017-MetxyZoon'!DS61</f>
        <v>0</v>
      </c>
      <c r="DT33" s="269">
        <f>'[1]PP0017-MetxyZoon'!DT61</f>
        <v>0</v>
      </c>
      <c r="DU33" s="269">
        <f>'[1]PP0017-MetxyZoon'!DU61</f>
        <v>0</v>
      </c>
      <c r="DV33" s="269">
        <f>'[1]PP0017-MetxyZoon'!DV61</f>
        <v>0</v>
      </c>
      <c r="DW33" s="269">
        <f>'[1]PP0017-MetxyZoon'!DW61</f>
        <v>0</v>
      </c>
      <c r="DX33" s="269">
        <f>'[1]PP0017-MetxyZoon'!DX61</f>
        <v>0</v>
      </c>
      <c r="DY33" s="269">
        <f>'[1]PP0017-MetxyZoon'!DY61</f>
        <v>0</v>
      </c>
      <c r="DZ33" s="269">
        <f>'[1]PP0017-MetxyZoon'!DZ61</f>
        <v>0</v>
      </c>
      <c r="EA33" s="269">
        <f>'[1]PP0017-MetxyZoon'!EA61</f>
        <v>0</v>
      </c>
      <c r="EB33" s="269">
        <f>'[1]PP0017-MetxyZoon'!EB61</f>
        <v>0</v>
      </c>
      <c r="EC33" s="269">
        <f>'[1]PP0017-MetxyZoon'!EC61</f>
        <v>0</v>
      </c>
      <c r="ED33" s="269">
        <f>'[1]PP0017-MetxyZoon'!ED61</f>
        <v>0</v>
      </c>
      <c r="EE33" s="269">
        <f>'[1]PP0017-MetxyZoon'!EE61</f>
        <v>0</v>
      </c>
      <c r="EF33" s="269">
        <f>'[1]PP0017-MetxyZoon'!EF61</f>
        <v>0</v>
      </c>
      <c r="EG33" s="269">
        <f>'[1]PP0017-MetxyZoon'!EG61</f>
        <v>0</v>
      </c>
      <c r="EH33" s="269">
        <f>'[1]PP0017-MetxyZoon'!EH61</f>
        <v>0</v>
      </c>
      <c r="EI33" s="269">
        <f>'[1]PP0017-MetxyZoon'!EI61</f>
        <v>0</v>
      </c>
      <c r="EJ33" s="269">
        <f>'[1]PP0017-MetxyZoon'!EJ61</f>
        <v>0</v>
      </c>
      <c r="EK33" s="269">
        <f>'[1]PP0017-MetxyZoon'!EK61</f>
        <v>0</v>
      </c>
      <c r="EL33" s="269">
        <f>'[1]PP0017-MetxyZoon'!EL61</f>
        <v>0</v>
      </c>
      <c r="EM33" s="269">
        <f>'[1]PP0017-MetxyZoon'!EM61</f>
        <v>0</v>
      </c>
      <c r="EN33" s="269">
        <f>'[1]PP0017-MetxyZoon'!EN61</f>
        <v>0</v>
      </c>
      <c r="EO33" s="269">
        <f>'[1]PP0017-MetxyZoon'!EO61</f>
        <v>0</v>
      </c>
      <c r="EP33" s="269">
        <f>'[1]PP0017-MetxyZoon'!EP61</f>
        <v>0</v>
      </c>
      <c r="EQ33" s="269">
        <f>'[1]PP0017-MetxyZoon'!EQ61</f>
        <v>0</v>
      </c>
      <c r="ER33" s="269">
        <f>'[1]PP0017-MetxyZoon'!ER61</f>
        <v>0</v>
      </c>
      <c r="ES33" s="269">
        <f>'[1]PP0017-MetxyZoon'!ES61</f>
        <v>0</v>
      </c>
      <c r="ET33" s="269">
        <f>'[1]PP0017-MetxyZoon'!ET61</f>
        <v>0</v>
      </c>
      <c r="EU33" s="269">
        <f>'[1]PP0017-MetxyZoon'!EU61</f>
        <v>0</v>
      </c>
      <c r="EV33" s="269">
        <f>'[1]PP0017-MetxyZoon'!EV61</f>
        <v>0</v>
      </c>
      <c r="EW33" s="269">
        <f>'[1]PP0017-MetxyZoon'!EW61</f>
        <v>0</v>
      </c>
      <c r="EX33" s="269">
        <f>'[1]PP0017-MetxyZoon'!EX61</f>
        <v>0</v>
      </c>
      <c r="EY33" s="269">
        <f>'[1]PP0017-MetxyZoon'!EY61</f>
        <v>0</v>
      </c>
      <c r="EZ33" s="269">
        <f>'[1]PP0017-MetxyZoon'!EZ61</f>
        <v>0</v>
      </c>
      <c r="FA33" s="269">
        <f>'[1]PP0017-MetxyZoon'!FA61</f>
        <v>0</v>
      </c>
      <c r="FB33" s="269">
        <f>'[1]PP0017-MetxyZoon'!FB61</f>
        <v>0</v>
      </c>
      <c r="FC33" s="269">
        <f>'[1]PP0017-MetxyZoon'!FC61</f>
        <v>0</v>
      </c>
      <c r="FD33" s="269">
        <f>'[1]PP0017-MetxyZoon'!FD61</f>
        <v>0</v>
      </c>
      <c r="FE33" s="269">
        <f>'[1]PP0017-MetxyZoon'!FE61</f>
        <v>0</v>
      </c>
      <c r="FF33" s="269">
        <f>'[1]PP0017-MetxyZoon'!FF61</f>
        <v>0</v>
      </c>
      <c r="FG33" s="269">
        <f>'[1]PP0017-MetxyZoon'!FG61</f>
        <v>0</v>
      </c>
      <c r="FH33" s="269">
        <f>'[1]PP0017-MetxyZoon'!FH61</f>
        <v>0</v>
      </c>
      <c r="FI33" s="269">
        <f>'[1]PP0017-MetxyZoon'!FI61</f>
        <v>0</v>
      </c>
      <c r="FJ33" s="269">
        <f>'[1]PP0017-MetxyZoon'!FJ61</f>
        <v>0</v>
      </c>
      <c r="FK33" s="269">
        <f>'[1]PP0017-MetxyZoon'!FK61</f>
        <v>0</v>
      </c>
      <c r="FL33" s="269">
        <f>'[1]PP0017-MetxyZoon'!FL61</f>
        <v>0</v>
      </c>
      <c r="FM33" s="269">
        <f>'[1]PP0017-MetxyZoon'!FM61</f>
        <v>0</v>
      </c>
      <c r="FN33" s="269">
        <f>'[1]PP0017-MetxyZoon'!FN61</f>
        <v>0</v>
      </c>
      <c r="FO33" s="269">
        <f>'[1]PP0017-MetxyZoon'!FO61</f>
        <v>0</v>
      </c>
      <c r="FP33" s="269">
        <f>'[1]PP0017-MetxyZoon'!FP61</f>
        <v>0</v>
      </c>
      <c r="FQ33" s="269">
        <f>'[1]PP0017-MetxyZoon'!FQ61</f>
        <v>0</v>
      </c>
      <c r="FR33" s="269">
        <f>'[1]PP0017-MetxyZoon'!FR61</f>
        <v>0</v>
      </c>
      <c r="FS33" s="269">
        <f>'[1]PP0017-MetxyZoon'!FS61</f>
        <v>0</v>
      </c>
      <c r="FT33" s="269">
        <f>'[1]PP0017-MetxyZoon'!FT61</f>
        <v>0</v>
      </c>
      <c r="FU33" s="269">
        <f>'[1]PP0017-MetxyZoon'!FU61</f>
        <v>0</v>
      </c>
      <c r="FV33" s="269">
        <f>'[1]PP0017-MetxyZoon'!FV61</f>
        <v>0</v>
      </c>
      <c r="FW33" s="269">
        <f>'[1]PP0017-MetxyZoon'!FW61</f>
        <v>0</v>
      </c>
      <c r="FX33" s="269">
        <f>'[1]PP0017-MetxyZoon'!FX61</f>
        <v>0</v>
      </c>
      <c r="FY33" s="269">
        <f>'[1]PP0017-MetxyZoon'!FY61</f>
        <v>0</v>
      </c>
      <c r="FZ33" s="269">
        <f>'[1]PP0017-MetxyZoon'!FZ61</f>
        <v>0</v>
      </c>
      <c r="GA33" s="269">
        <f>'[1]PP0017-MetxyZoon'!GA61</f>
        <v>0</v>
      </c>
      <c r="GB33" s="269">
        <f>'[1]PP0017-MetxyZoon'!GB61</f>
        <v>0</v>
      </c>
      <c r="GC33" s="269">
        <f>'[1]PP0017-MetxyZoon'!GC61</f>
        <v>0</v>
      </c>
      <c r="GD33" s="269">
        <f>'[1]PP0017-MetxyZoon'!GD61</f>
        <v>0</v>
      </c>
      <c r="GE33" s="269">
        <f>'[1]PP0017-MetxyZoon'!GE61</f>
        <v>0</v>
      </c>
      <c r="GF33" s="269">
        <f>'[1]PP0017-MetxyZoon'!GF61</f>
        <v>0</v>
      </c>
      <c r="GG33" s="269">
        <f>'[1]PP0017-MetxyZoon'!GG61</f>
        <v>0</v>
      </c>
      <c r="GH33" s="269">
        <f>'[1]PP0017-MetxyZoon'!GH61</f>
        <v>0</v>
      </c>
      <c r="GI33" s="269">
        <f>'[1]PP0017-MetxyZoon'!GI61</f>
        <v>0</v>
      </c>
      <c r="GJ33" s="269">
        <f>'[1]PP0017-MetxyZoon'!GJ61</f>
        <v>0</v>
      </c>
      <c r="GK33" s="269">
        <f>'[1]PP0017-MetxyZoon'!GK61</f>
        <v>0</v>
      </c>
      <c r="GL33" s="269">
        <f>'[1]PP0017-MetxyZoon'!GL61</f>
        <v>0</v>
      </c>
      <c r="GM33" s="269">
        <f>'[1]PP0017-MetxyZoon'!GM61</f>
        <v>0</v>
      </c>
      <c r="GN33" s="269">
        <f>'[1]PP0017-MetxyZoon'!GN61</f>
        <v>0</v>
      </c>
      <c r="GO33" s="269">
        <f>'[1]PP0017-MetxyZoon'!GO61</f>
        <v>0</v>
      </c>
      <c r="GP33" s="269">
        <f>'[1]PP0017-MetxyZoon'!GP61</f>
        <v>0</v>
      </c>
      <c r="GQ33" s="269">
        <f>'[1]PP0017-MetxyZoon'!GQ61</f>
        <v>0</v>
      </c>
      <c r="GR33" s="269">
        <f>'[1]PP0017-MetxyZoon'!GR61</f>
        <v>0</v>
      </c>
      <c r="GS33" s="269">
        <f>'[1]PP0017-MetxyZoon'!GS61</f>
        <v>0</v>
      </c>
      <c r="GT33" s="269">
        <f>'[1]PP0017-MetxyZoon'!GT61</f>
        <v>0</v>
      </c>
      <c r="GU33" s="269">
        <f>'[1]PP0017-MetxyZoon'!GU61</f>
        <v>0</v>
      </c>
      <c r="GV33" s="269">
        <f>'[1]PP0017-MetxyZoon'!GV61</f>
        <v>0</v>
      </c>
      <c r="GW33" s="269">
        <f>'[1]PP0017-MetxyZoon'!GW61</f>
        <v>0</v>
      </c>
      <c r="GX33" s="269">
        <f>'[1]PP0017-MetxyZoon'!GX61</f>
        <v>0</v>
      </c>
      <c r="GY33" s="269">
        <f>'[1]PP0017-MetxyZoon'!GY61</f>
        <v>0</v>
      </c>
      <c r="GZ33" s="269">
        <f>'[1]PP0017-MetxyZoon'!GZ61</f>
        <v>0</v>
      </c>
      <c r="HA33" s="269">
        <f>'[1]PP0017-MetxyZoon'!HA61</f>
        <v>0</v>
      </c>
      <c r="HB33" s="269">
        <f>'[1]PP0017-MetxyZoon'!HB61</f>
        <v>0</v>
      </c>
      <c r="HC33" s="269">
        <f>'[1]PP0017-MetxyZoon'!HC61</f>
        <v>0</v>
      </c>
      <c r="HD33" s="269">
        <f>'[1]PP0017-MetxyZoon'!HD61</f>
        <v>0</v>
      </c>
      <c r="HE33" s="269">
        <f>'[1]PP0017-MetxyZoon'!HE61</f>
        <v>0</v>
      </c>
      <c r="HF33" s="269">
        <f>'[1]PP0017-MetxyZoon'!HF61</f>
        <v>0</v>
      </c>
      <c r="HG33" s="269">
        <f>'[1]PP0017-MetxyZoon'!HG61</f>
        <v>0</v>
      </c>
      <c r="HH33" s="269">
        <f>'[1]PP0017-MetxyZoon'!HH61</f>
        <v>0</v>
      </c>
      <c r="HI33" s="269">
        <f>'[1]PP0017-MetxyZoon'!HI61</f>
        <v>0</v>
      </c>
      <c r="HJ33" s="269">
        <f>'[1]PP0017-MetxyZoon'!HJ61</f>
        <v>0</v>
      </c>
      <c r="HK33" s="269">
        <f>'[1]PP0017-MetxyZoon'!HK61</f>
        <v>0</v>
      </c>
      <c r="HL33" s="269">
        <f>'[1]PP0017-MetxyZoon'!HL61</f>
        <v>0</v>
      </c>
      <c r="HM33" s="269">
        <f>'[1]PP0017-MetxyZoon'!HM61</f>
        <v>0</v>
      </c>
      <c r="HN33" s="269">
        <f>'[1]PP0017-MetxyZoon'!HN61</f>
        <v>0</v>
      </c>
      <c r="HO33" s="269">
        <f>'[1]PP0017-MetxyZoon'!HO61</f>
        <v>0</v>
      </c>
      <c r="HP33" s="269">
        <f>'[1]PP0017-MetxyZoon'!HP61</f>
        <v>0</v>
      </c>
      <c r="HQ33" s="269">
        <f>'[1]PP0017-MetxyZoon'!HQ61</f>
        <v>0</v>
      </c>
      <c r="HR33" s="269">
        <f>'[1]PP0017-MetxyZoon'!HR61</f>
        <v>0</v>
      </c>
      <c r="HS33" s="269">
        <f>'[1]PP0017-MetxyZoon'!HS61</f>
        <v>0</v>
      </c>
      <c r="HT33" s="269">
        <f>'[1]PP0017-MetxyZoon'!HT61</f>
        <v>0</v>
      </c>
      <c r="HU33" s="269">
        <f>'[1]PP0017-MetxyZoon'!HU61</f>
        <v>0</v>
      </c>
      <c r="HV33" s="269">
        <f>'[1]PP0017-MetxyZoon'!HV61</f>
        <v>0</v>
      </c>
      <c r="HW33" s="269">
        <f>'[1]PP0017-MetxyZoon'!HW61</f>
        <v>0</v>
      </c>
      <c r="HX33" s="269">
        <f>'[1]PP0017-MetxyZoon'!HX61</f>
        <v>0</v>
      </c>
      <c r="HY33" s="269">
        <f>'[1]PP0017-MetxyZoon'!HY61</f>
        <v>0</v>
      </c>
      <c r="HZ33" s="269">
        <f>'[1]PP0017-MetxyZoon'!HZ61</f>
        <v>0</v>
      </c>
      <c r="IA33" s="269">
        <f>'[1]PP0017-MetxyZoon'!IA61</f>
        <v>0</v>
      </c>
      <c r="IB33" s="269">
        <f>'[1]PP0017-MetxyZoon'!IB61</f>
        <v>0</v>
      </c>
      <c r="IC33" s="269">
        <f>'[1]PP0017-MetxyZoon'!IC61</f>
        <v>0</v>
      </c>
      <c r="ID33" s="269">
        <f>'[1]PP0017-MetxyZoon'!ID61</f>
        <v>0</v>
      </c>
      <c r="IE33" s="269">
        <f>'[1]PP0017-MetxyZoon'!IE61</f>
        <v>0</v>
      </c>
      <c r="IF33" s="269">
        <f>'[1]PP0017-MetxyZoon'!IF61</f>
        <v>0</v>
      </c>
      <c r="IG33" s="269">
        <f>'[1]PP0017-MetxyZoon'!IG61</f>
        <v>0</v>
      </c>
      <c r="IH33" s="269">
        <f>'[1]PP0017-MetxyZoon'!IH61</f>
        <v>0</v>
      </c>
      <c r="II33" s="269">
        <f>'[1]PP0017-MetxyZoon'!II61</f>
        <v>0</v>
      </c>
      <c r="IJ33" s="269">
        <f>'[1]PP0017-MetxyZoon'!IJ61</f>
        <v>0</v>
      </c>
      <c r="IK33" s="269">
        <f>'[1]PP0017-MetxyZoon'!IK61</f>
        <v>0</v>
      </c>
      <c r="IL33" s="269">
        <f>'[1]PP0017-MetxyZoon'!IL61</f>
        <v>0</v>
      </c>
      <c r="IM33" s="269">
        <f>'[1]PP0017-MetxyZoon'!IM61</f>
        <v>0</v>
      </c>
      <c r="IN33" s="269">
        <f>'[1]PP0017-MetxyZoon'!IN61</f>
        <v>0</v>
      </c>
      <c r="IO33" s="269">
        <f>'[1]PP0017-MetxyZoon'!IO61</f>
        <v>0</v>
      </c>
      <c r="IP33" s="269">
        <f>'[1]PP0017-MetxyZoon'!IP61</f>
        <v>0</v>
      </c>
      <c r="IQ33" s="269">
        <f>'[1]PP0017-MetxyZoon'!IQ61</f>
        <v>0</v>
      </c>
      <c r="IR33" s="269">
        <f>'[1]PP0017-MetxyZoon'!IR61</f>
        <v>0</v>
      </c>
      <c r="IS33" s="269">
        <f>'[1]PP0017-MetxyZoon'!IS61</f>
        <v>0</v>
      </c>
      <c r="IT33" s="269">
        <f>'[1]PP0017-MetxyZoon'!IT61</f>
        <v>0</v>
      </c>
      <c r="IU33" s="269">
        <f>'[1]PP0017-MetxyZoon'!IU61</f>
        <v>0</v>
      </c>
      <c r="IV33" s="269">
        <f>'[1]PP0017-MetxyZoon'!IV61</f>
        <v>0</v>
      </c>
      <c r="IW33" s="269">
        <f>'[1]PP0017-MetxyZoon'!IW61</f>
        <v>0</v>
      </c>
      <c r="IX33" s="269">
        <f>'[1]PP0017-MetxyZoon'!IX61</f>
        <v>0</v>
      </c>
      <c r="IY33" s="269">
        <f>'[1]PP0017-MetxyZoon'!IY61</f>
        <v>0</v>
      </c>
      <c r="IZ33" s="269">
        <f>'[1]PP0017-MetxyZoon'!IZ61</f>
        <v>0</v>
      </c>
      <c r="JA33" s="269">
        <f>'[1]PP0017-MetxyZoon'!JA61</f>
        <v>0</v>
      </c>
      <c r="JB33" s="269">
        <f>'[1]PP0017-MetxyZoon'!JB61</f>
        <v>0</v>
      </c>
      <c r="JC33" s="269">
        <f>'[1]PP0017-MetxyZoon'!JC61</f>
        <v>0</v>
      </c>
      <c r="JD33" s="269">
        <f>'[1]PP0017-MetxyZoon'!JD61</f>
        <v>0</v>
      </c>
      <c r="JE33" s="269">
        <f>'[1]PP0017-MetxyZoon'!JE61</f>
        <v>0</v>
      </c>
      <c r="JF33" s="269">
        <f>'[1]PP0017-MetxyZoon'!JF61</f>
        <v>0</v>
      </c>
      <c r="JG33" s="269">
        <f>'[1]PP0017-MetxyZoon'!JG61</f>
        <v>0</v>
      </c>
      <c r="JH33" s="269">
        <f>'[1]PP0017-MetxyZoon'!JH61</f>
        <v>0</v>
      </c>
      <c r="JI33" s="269">
        <f>'[1]PP0017-MetxyZoon'!JI61</f>
        <v>0</v>
      </c>
      <c r="JJ33" s="269">
        <f>'[1]PP0017-MetxyZoon'!JJ61</f>
        <v>0</v>
      </c>
      <c r="JK33" s="269">
        <f>'[1]PP0017-MetxyZoon'!JK61</f>
        <v>0</v>
      </c>
      <c r="JL33" s="269">
        <f>'[1]PP0017-MetxyZoon'!JL61</f>
        <v>0</v>
      </c>
      <c r="JM33" s="269">
        <f>'[1]PP0017-MetxyZoon'!JM61</f>
        <v>0</v>
      </c>
      <c r="JN33" s="269">
        <f>'[1]PP0017-MetxyZoon'!JN61</f>
        <v>0</v>
      </c>
      <c r="JO33" s="269">
        <f>'[1]PP0017-MetxyZoon'!JO61</f>
        <v>0</v>
      </c>
      <c r="JP33" s="269">
        <f>'[1]PP0017-MetxyZoon'!JP61</f>
        <v>0</v>
      </c>
      <c r="JQ33" s="269">
        <f>'[1]PP0017-MetxyZoon'!JQ61</f>
        <v>0</v>
      </c>
      <c r="JR33" s="269">
        <f>'[1]PP0017-MetxyZoon'!JR61</f>
        <v>0</v>
      </c>
      <c r="JS33" s="269">
        <f>'[1]PP0017-MetxyZoon'!JS61</f>
        <v>0</v>
      </c>
      <c r="JT33" s="269">
        <f>'[1]PP0017-MetxyZoon'!JT61</f>
        <v>0</v>
      </c>
      <c r="JU33" s="269">
        <f>'[1]PP0017-MetxyZoon'!JU61</f>
        <v>0</v>
      </c>
      <c r="JV33" s="269">
        <f>'[1]PP0017-MetxyZoon'!JV61</f>
        <v>0</v>
      </c>
      <c r="JW33" s="269">
        <f>'[1]PP0017-MetxyZoon'!JW61</f>
        <v>0</v>
      </c>
      <c r="JX33" s="269">
        <f>'[1]PP0017-MetxyZoon'!JX61</f>
        <v>0</v>
      </c>
      <c r="JY33" s="269">
        <f>'[1]PP0017-MetxyZoon'!JY61</f>
        <v>0</v>
      </c>
      <c r="JZ33" s="269">
        <f>'[1]PP0017-MetxyZoon'!JZ61</f>
        <v>0</v>
      </c>
      <c r="KA33" s="269">
        <f>'[1]PP0017-MetxyZoon'!KA61</f>
        <v>0</v>
      </c>
      <c r="KB33" s="269">
        <f>'[1]PP0017-MetxyZoon'!KB61</f>
        <v>0</v>
      </c>
      <c r="KC33" s="269">
        <f>'[1]PP0017-MetxyZoon'!KC61</f>
        <v>0</v>
      </c>
      <c r="KD33" s="269">
        <f>'[1]PP0017-MetxyZoon'!KD61</f>
        <v>0</v>
      </c>
      <c r="KE33" s="269">
        <f>'[1]PP0017-MetxyZoon'!KE61</f>
        <v>0</v>
      </c>
      <c r="KF33" s="269">
        <f>'[1]PP0017-MetxyZoon'!KF61</f>
        <v>0</v>
      </c>
      <c r="KG33" s="269">
        <f>'[1]PP0017-MetxyZoon'!KG61</f>
        <v>0</v>
      </c>
      <c r="KH33" s="269">
        <f>'[1]PP0017-MetxyZoon'!KH61</f>
        <v>0</v>
      </c>
      <c r="KI33" s="269">
        <f>'[1]PP0017-MetxyZoon'!KI61</f>
        <v>0</v>
      </c>
      <c r="KJ33" s="269">
        <f>'[1]PP0017-MetxyZoon'!KJ61</f>
        <v>0</v>
      </c>
      <c r="KK33" s="269">
        <f>'[1]PP0017-MetxyZoon'!KK61</f>
        <v>0</v>
      </c>
      <c r="KL33" s="269">
        <f>'[1]PP0017-MetxyZoon'!KL61</f>
        <v>0</v>
      </c>
      <c r="KM33" s="269">
        <f>'[1]PP0017-MetxyZoon'!KM61</f>
        <v>0</v>
      </c>
      <c r="KN33" s="269">
        <f>'[1]PP0017-MetxyZoon'!KN61</f>
        <v>0</v>
      </c>
      <c r="KO33" s="269">
        <f>'[1]PP0017-MetxyZoon'!KO61</f>
        <v>0</v>
      </c>
      <c r="KP33" s="269">
        <f>'[1]PP0017-MetxyZoon'!KP61</f>
        <v>0</v>
      </c>
      <c r="KQ33" s="269">
        <f>'[1]PP0017-MetxyZoon'!KQ61</f>
        <v>0</v>
      </c>
      <c r="KR33" s="269">
        <f>'[1]PP0017-MetxyZoon'!KR61</f>
        <v>0</v>
      </c>
      <c r="KS33" s="269">
        <f>'[1]PP0017-MetxyZoon'!KS61</f>
        <v>0</v>
      </c>
      <c r="KT33" s="269">
        <f>'[1]PP0017-MetxyZoon'!KT61</f>
        <v>0</v>
      </c>
      <c r="KU33" s="269">
        <f>'[1]PP0017-MetxyZoon'!KU61</f>
        <v>0</v>
      </c>
      <c r="KV33" s="269">
        <f>'[1]PP0017-MetxyZoon'!KV61</f>
        <v>0</v>
      </c>
      <c r="KW33" s="269">
        <f>'[1]PP0017-MetxyZoon'!KW61</f>
        <v>0</v>
      </c>
      <c r="KX33" s="269">
        <f>'[1]PP0017-MetxyZoon'!KX61</f>
        <v>0</v>
      </c>
      <c r="KY33" s="269">
        <f>'[1]PP0017-MetxyZoon'!KY61</f>
        <v>0</v>
      </c>
      <c r="KZ33" s="269">
        <f>'[1]PP0017-MetxyZoon'!KZ61</f>
        <v>0</v>
      </c>
      <c r="LA33" s="269">
        <f>'[1]PP0017-MetxyZoon'!LA61</f>
        <v>0</v>
      </c>
      <c r="LB33" s="269">
        <f>'[1]PP0017-MetxyZoon'!LB61</f>
        <v>0</v>
      </c>
      <c r="LC33" s="269">
        <f>'[1]PP0017-MetxyZoon'!LC61</f>
        <v>0</v>
      </c>
      <c r="LD33" s="269">
        <f>'[1]PP0017-MetxyZoon'!LD61</f>
        <v>0</v>
      </c>
      <c r="LE33" s="269">
        <f>'[1]PP0017-MetxyZoon'!LE61</f>
        <v>0</v>
      </c>
      <c r="LF33" s="269">
        <f>'[1]PP0017-MetxyZoon'!LF61</f>
        <v>0</v>
      </c>
      <c r="LG33" s="269">
        <f>'[1]PP0017-MetxyZoon'!LG61</f>
        <v>0</v>
      </c>
      <c r="LH33" s="269">
        <f>'[1]PP0017-MetxyZoon'!LH61</f>
        <v>0</v>
      </c>
      <c r="LI33" s="269">
        <f>'[1]PP0017-MetxyZoon'!LI61</f>
        <v>0</v>
      </c>
      <c r="LJ33" s="269">
        <f>'[1]PP0017-MetxyZoon'!LJ61</f>
        <v>0</v>
      </c>
      <c r="LK33" s="269">
        <f>'[1]PP0017-MetxyZoon'!LK61</f>
        <v>0</v>
      </c>
      <c r="LL33" s="269">
        <f>'[1]PP0017-MetxyZoon'!LL61</f>
        <v>0</v>
      </c>
      <c r="LM33" s="269">
        <f>'[1]PP0017-MetxyZoon'!LM61</f>
        <v>0</v>
      </c>
      <c r="LN33" s="269">
        <f>'[1]PP0017-MetxyZoon'!LN61</f>
        <v>0</v>
      </c>
      <c r="LO33" s="269">
        <f>'[1]PP0017-MetxyZoon'!LO61</f>
        <v>0</v>
      </c>
      <c r="LP33" s="269">
        <f>'[1]PP0017-MetxyZoon'!LP61</f>
        <v>0</v>
      </c>
      <c r="LQ33" s="269">
        <f>'[1]PP0017-MetxyZoon'!LQ61</f>
        <v>0</v>
      </c>
      <c r="LR33" s="269">
        <f>'[1]PP0017-MetxyZoon'!LR61</f>
        <v>0</v>
      </c>
      <c r="LS33" s="269">
        <f>'[1]PP0017-MetxyZoon'!LS61</f>
        <v>0</v>
      </c>
      <c r="LT33" s="269">
        <f>'[1]PP0017-MetxyZoon'!LT61</f>
        <v>0</v>
      </c>
      <c r="LU33" s="269">
        <f>'[1]PP0017-MetxyZoon'!LU61</f>
        <v>0</v>
      </c>
      <c r="LV33" s="269">
        <f>'[1]PP0017-MetxyZoon'!LV61</f>
        <v>0</v>
      </c>
      <c r="LW33" s="269">
        <f>'[1]PP0017-MetxyZoon'!LW61</f>
        <v>0</v>
      </c>
      <c r="LX33" s="269">
        <f>'[1]PP0017-MetxyZoon'!LX61</f>
        <v>0</v>
      </c>
      <c r="LY33" s="269">
        <f>'[1]PP0017-MetxyZoon'!LY61</f>
        <v>0</v>
      </c>
      <c r="LZ33" s="269">
        <f>'[1]PP0017-MetxyZoon'!LZ61</f>
        <v>0</v>
      </c>
      <c r="MA33" s="269">
        <f>'[1]PP0017-MetxyZoon'!MA61</f>
        <v>0</v>
      </c>
      <c r="MB33" s="269">
        <f>'[1]PP0017-MetxyZoon'!MB61</f>
        <v>0</v>
      </c>
      <c r="MC33" s="269">
        <f>'[1]PP0017-MetxyZoon'!MC61</f>
        <v>0</v>
      </c>
      <c r="MD33" s="269">
        <f>'[1]PP0017-MetxyZoon'!MD61</f>
        <v>0</v>
      </c>
      <c r="ME33" s="269">
        <f>'[1]PP0017-MetxyZoon'!ME61</f>
        <v>0</v>
      </c>
      <c r="MF33" s="269">
        <f>'[1]PP0017-MetxyZoon'!MF61</f>
        <v>0</v>
      </c>
      <c r="MG33" s="269">
        <f>'[1]PP0017-MetxyZoon'!MG61</f>
        <v>0</v>
      </c>
      <c r="MH33" s="269">
        <f>'[1]PP0017-MetxyZoon'!MH61</f>
        <v>0</v>
      </c>
      <c r="MI33" s="269">
        <f>'[1]PP0017-MetxyZoon'!MI61</f>
        <v>0</v>
      </c>
      <c r="MJ33" s="269">
        <f>'[1]PP0017-MetxyZoon'!MJ61</f>
        <v>0</v>
      </c>
      <c r="MK33" s="269">
        <f>'[1]PP0017-MetxyZoon'!MK61</f>
        <v>0</v>
      </c>
      <c r="ML33" s="269">
        <f>'[1]PP0017-MetxyZoon'!ML61</f>
        <v>0</v>
      </c>
      <c r="MM33" s="269">
        <f>'[1]PP0017-MetxyZoon'!MM61</f>
        <v>0</v>
      </c>
      <c r="MN33" s="269">
        <f>'[1]PP0017-MetxyZoon'!MN61</f>
        <v>0</v>
      </c>
      <c r="MO33" s="269">
        <f>'[1]PP0017-MetxyZoon'!MO61</f>
        <v>0</v>
      </c>
      <c r="MP33" s="269">
        <f>'[1]PP0017-MetxyZoon'!MP61</f>
        <v>0</v>
      </c>
      <c r="MQ33" s="269">
        <f>'[1]PP0017-MetxyZoon'!MQ61</f>
        <v>0</v>
      </c>
      <c r="MR33" s="269">
        <f>'[1]PP0017-MetxyZoon'!MR61</f>
        <v>0</v>
      </c>
      <c r="MS33" s="269">
        <f>'[1]PP0017-MetxyZoon'!MS61</f>
        <v>0</v>
      </c>
      <c r="MT33" s="269">
        <f>'[1]PP0017-MetxyZoon'!MT61</f>
        <v>0</v>
      </c>
      <c r="MU33" s="269">
        <f>'[1]PP0017-MetxyZoon'!MU61</f>
        <v>0</v>
      </c>
      <c r="MV33" s="269">
        <f>'[1]PP0017-MetxyZoon'!MV61</f>
        <v>0</v>
      </c>
      <c r="MW33" s="269">
        <f>'[1]PP0017-MetxyZoon'!MW61</f>
        <v>0</v>
      </c>
      <c r="MX33" s="269">
        <f>'[1]PP0017-MetxyZoon'!MX61</f>
        <v>0</v>
      </c>
      <c r="MY33" s="269">
        <f>'[1]PP0017-MetxyZoon'!MY61</f>
        <v>0</v>
      </c>
      <c r="MZ33" s="269">
        <f>'[1]PP0017-MetxyZoon'!MZ61</f>
        <v>0</v>
      </c>
      <c r="NA33" s="269">
        <f>'[1]PP0017-MetxyZoon'!NA61</f>
        <v>0</v>
      </c>
      <c r="NB33" s="269">
        <f>'[1]PP0017-MetxyZoon'!NB61</f>
        <v>0</v>
      </c>
      <c r="NC33" s="269">
        <f>'[1]PP0017-MetxyZoon'!NC61</f>
        <v>0</v>
      </c>
      <c r="ND33" s="269">
        <f>'[1]PP0017-MetxyZoon'!ND61</f>
        <v>0</v>
      </c>
      <c r="NE33" s="269">
        <f>'[1]PP0017-MetxyZoon'!NE61</f>
        <v>0</v>
      </c>
      <c r="NF33" s="269">
        <f>'[1]PP0017-MetxyZoon'!NF61</f>
        <v>0</v>
      </c>
      <c r="NG33" s="269">
        <f>'[1]PP0017-MetxyZoon'!NG61</f>
        <v>0</v>
      </c>
      <c r="NH33" s="269">
        <f>'[1]PP0017-MetxyZoon'!NH61</f>
        <v>0</v>
      </c>
      <c r="NI33" s="269">
        <f>'[1]PP0017-MetxyZoon'!NI61</f>
        <v>0</v>
      </c>
      <c r="NJ33" s="269">
        <f>'[1]PP0017-MetxyZoon'!NJ61</f>
        <v>0</v>
      </c>
      <c r="NK33" s="269">
        <f>'[1]PP0017-MetxyZoon'!NK61</f>
        <v>0</v>
      </c>
      <c r="NL33" s="269">
        <f>'[1]PP0017-MetxyZoon'!NL61</f>
        <v>0</v>
      </c>
      <c r="NM33" s="269">
        <f>'[1]PP0017-MetxyZoon'!NM61</f>
        <v>0</v>
      </c>
      <c r="NN33" s="269">
        <f>'[1]PP0017-MetxyZoon'!NN61</f>
        <v>0</v>
      </c>
      <c r="NO33" s="269">
        <f>'[1]PP0017-MetxyZoon'!NO61</f>
        <v>0</v>
      </c>
      <c r="NP33" s="269">
        <f>'[1]PP0017-MetxyZoon'!NP61</f>
        <v>0</v>
      </c>
      <c r="NQ33" s="269">
        <f>'[1]PP0017-MetxyZoon'!NQ61</f>
        <v>0</v>
      </c>
      <c r="NR33" s="269">
        <f>'[1]PP0017-MetxyZoon'!NR61</f>
        <v>0</v>
      </c>
      <c r="NS33" s="269">
        <f>'[1]PP0017-MetxyZoon'!NS61</f>
        <v>0</v>
      </c>
      <c r="NT33" s="269">
        <f>'[1]PP0017-MetxyZoon'!NT61</f>
        <v>0</v>
      </c>
      <c r="NU33" s="269">
        <f>'[1]PP0017-MetxyZoon'!NU61</f>
        <v>0</v>
      </c>
      <c r="NV33" s="269">
        <f>'[1]PP0017-MetxyZoon'!NV61</f>
        <v>0</v>
      </c>
      <c r="NW33" s="269">
        <f>'[1]PP0017-MetxyZoon'!NW61</f>
        <v>0</v>
      </c>
      <c r="NX33" s="269">
        <f>'[1]PP0017-MetxyZoon'!NX61</f>
        <v>0</v>
      </c>
      <c r="NY33" s="269">
        <f>'[1]PP0017-MetxyZoon'!NY61</f>
        <v>0</v>
      </c>
      <c r="NZ33" s="269">
        <f>'[1]PP0017-MetxyZoon'!NZ61</f>
        <v>0</v>
      </c>
      <c r="OA33" s="269">
        <f>'[1]PP0017-MetxyZoon'!OA61</f>
        <v>0</v>
      </c>
      <c r="OB33" s="269">
        <f>'[1]PP0017-MetxyZoon'!OB61</f>
        <v>0</v>
      </c>
      <c r="OC33" s="269">
        <f>'[1]PP0017-MetxyZoon'!OC61</f>
        <v>0</v>
      </c>
      <c r="OD33" s="269">
        <f>'[1]PP0017-MetxyZoon'!OD61</f>
        <v>0</v>
      </c>
      <c r="OE33" s="269">
        <f>'[1]PP0017-MetxyZoon'!OE61</f>
        <v>0</v>
      </c>
      <c r="OF33" s="269">
        <f>'[1]PP0017-MetxyZoon'!OF61</f>
        <v>0</v>
      </c>
      <c r="OG33" s="269">
        <f>'[1]PP0017-MetxyZoon'!OG61</f>
        <v>0</v>
      </c>
      <c r="OH33" s="269">
        <f>'[1]PP0017-MetxyZoon'!OH61</f>
        <v>0</v>
      </c>
      <c r="OI33" s="269">
        <f>'[1]PP0017-MetxyZoon'!OI61</f>
        <v>0</v>
      </c>
      <c r="OJ33" s="269">
        <f>'[1]PP0017-MetxyZoon'!OJ61</f>
        <v>0</v>
      </c>
      <c r="OK33" s="269">
        <f>'[1]PP0017-MetxyZoon'!OK61</f>
        <v>0</v>
      </c>
      <c r="OL33" s="269">
        <f>'[1]PP0017-MetxyZoon'!OL61</f>
        <v>0</v>
      </c>
      <c r="OM33" s="269">
        <f>'[1]PP0017-MetxyZoon'!OM61</f>
        <v>0</v>
      </c>
      <c r="ON33" s="269">
        <f>'[1]PP0017-MetxyZoon'!ON61</f>
        <v>0</v>
      </c>
      <c r="OO33" s="269">
        <f>'[1]PP0017-MetxyZoon'!OO61</f>
        <v>0</v>
      </c>
      <c r="OP33" s="269">
        <f>'[1]PP0017-MetxyZoon'!OP61</f>
        <v>0</v>
      </c>
      <c r="OQ33" s="269">
        <f>'[1]PP0017-MetxyZoon'!OQ61</f>
        <v>0</v>
      </c>
      <c r="OR33" s="269">
        <f>'[1]PP0017-MetxyZoon'!OR61</f>
        <v>0</v>
      </c>
      <c r="OS33" s="269">
        <f>'[1]PP0017-MetxyZoon'!OS61</f>
        <v>0</v>
      </c>
      <c r="OT33" s="269">
        <f>'[1]PP0017-MetxyZoon'!OT61</f>
        <v>0</v>
      </c>
      <c r="OU33" s="269">
        <f>'[1]PP0017-MetxyZoon'!OU61</f>
        <v>0</v>
      </c>
      <c r="OV33" s="269">
        <f>'[1]PP0017-MetxyZoon'!OV61</f>
        <v>0</v>
      </c>
      <c r="OW33" s="269">
        <f>'[1]PP0017-MetxyZoon'!OW61</f>
        <v>0</v>
      </c>
      <c r="OX33" s="269">
        <f>'[1]PP0017-MetxyZoon'!OX61</f>
        <v>0</v>
      </c>
      <c r="OY33" s="269">
        <f>'[1]PP0017-MetxyZoon'!OY61</f>
        <v>0</v>
      </c>
      <c r="OZ33" s="269">
        <f>'[1]PP0017-MetxyZoon'!OZ61</f>
        <v>0</v>
      </c>
      <c r="PA33" s="269">
        <f>'[1]PP0017-MetxyZoon'!PA61</f>
        <v>0</v>
      </c>
      <c r="PB33" s="269">
        <f>'[1]PP0017-MetxyZoon'!PB61</f>
        <v>0</v>
      </c>
      <c r="PC33" s="269">
        <f>'[1]PP0017-MetxyZoon'!PC61</f>
        <v>0</v>
      </c>
      <c r="PD33" s="269">
        <f>'[1]PP0017-MetxyZoon'!PD61</f>
        <v>0</v>
      </c>
      <c r="PE33" s="269">
        <f>'[1]PP0017-MetxyZoon'!PE61</f>
        <v>0</v>
      </c>
      <c r="PF33" s="269">
        <f>'[1]PP0017-MetxyZoon'!PF61</f>
        <v>0</v>
      </c>
      <c r="PG33" s="269">
        <f>'[1]PP0017-MetxyZoon'!PG61</f>
        <v>0</v>
      </c>
      <c r="PH33" s="269">
        <f>'[1]PP0017-MetxyZoon'!PH61</f>
        <v>0</v>
      </c>
      <c r="PI33" s="269">
        <f>'[1]PP0017-MetxyZoon'!PI61</f>
        <v>0</v>
      </c>
      <c r="PJ33" s="269">
        <f>'[1]PP0017-MetxyZoon'!PJ61</f>
        <v>0</v>
      </c>
      <c r="PK33" s="269">
        <f>'[1]PP0017-MetxyZoon'!PK61</f>
        <v>0</v>
      </c>
      <c r="PL33" s="269">
        <f>'[1]PP0017-MetxyZoon'!PL61</f>
        <v>0</v>
      </c>
      <c r="PM33" s="269">
        <f>'[1]PP0017-MetxyZoon'!PM61</f>
        <v>0</v>
      </c>
      <c r="PN33" s="269">
        <f>'[1]PP0017-MetxyZoon'!PN61</f>
        <v>0</v>
      </c>
      <c r="PO33" s="269">
        <f>'[1]PP0017-MetxyZoon'!PO61</f>
        <v>0</v>
      </c>
      <c r="PP33" s="269">
        <f>'[1]PP0017-MetxyZoon'!PP61</f>
        <v>0</v>
      </c>
      <c r="PQ33" s="269">
        <f>'[1]PP0017-MetxyZoon'!PQ61</f>
        <v>0</v>
      </c>
      <c r="PR33" s="269">
        <f>'[1]PP0017-MetxyZoon'!PR61</f>
        <v>0</v>
      </c>
      <c r="PS33" s="269">
        <f>'[1]PP0017-MetxyZoon'!PS61</f>
        <v>0</v>
      </c>
      <c r="PT33" s="269">
        <f>'[1]PP0017-MetxyZoon'!PT61</f>
        <v>0</v>
      </c>
      <c r="PU33" s="269">
        <f>'[1]PP0017-MetxyZoon'!PU61</f>
        <v>0</v>
      </c>
      <c r="PV33" s="269">
        <f>'[1]PP0017-MetxyZoon'!PV61</f>
        <v>0</v>
      </c>
      <c r="PW33" s="269">
        <f>'[1]PP0017-MetxyZoon'!PW61</f>
        <v>0</v>
      </c>
      <c r="PX33" s="269">
        <f>'[1]PP0017-MetxyZoon'!PX61</f>
        <v>0</v>
      </c>
      <c r="PY33" s="269">
        <f>'[1]PP0017-MetxyZoon'!PY61</f>
        <v>0</v>
      </c>
      <c r="PZ33" s="269">
        <f>'[1]PP0017-MetxyZoon'!PZ61</f>
        <v>0</v>
      </c>
      <c r="QA33" s="269">
        <f>'[1]PP0017-MetxyZoon'!QA61</f>
        <v>0</v>
      </c>
      <c r="QB33" s="269">
        <f>'[1]PP0017-MetxyZoon'!QB61</f>
        <v>0</v>
      </c>
      <c r="QC33" s="269">
        <f>'[1]PP0017-MetxyZoon'!QC61</f>
        <v>0</v>
      </c>
      <c r="QD33" s="269">
        <f>'[1]PP0017-MetxyZoon'!QD61</f>
        <v>0</v>
      </c>
      <c r="QE33" s="269">
        <f>'[1]PP0017-MetxyZoon'!QE61</f>
        <v>0</v>
      </c>
      <c r="QF33" s="269">
        <f>'[1]PP0017-MetxyZoon'!QF61</f>
        <v>0</v>
      </c>
      <c r="QG33" s="269">
        <f>'[1]PP0017-MetxyZoon'!QG61</f>
        <v>0</v>
      </c>
      <c r="QH33" s="269">
        <f>'[1]PP0017-MetxyZoon'!QH61</f>
        <v>0</v>
      </c>
      <c r="QI33" s="269">
        <f>'[1]PP0017-MetxyZoon'!QI61</f>
        <v>0</v>
      </c>
      <c r="QJ33" s="269">
        <f>'[1]PP0017-MetxyZoon'!QJ61</f>
        <v>0</v>
      </c>
      <c r="QK33" s="269">
        <f>'[1]PP0017-MetxyZoon'!QK61</f>
        <v>0</v>
      </c>
      <c r="QL33" s="269">
        <f>'[1]PP0017-MetxyZoon'!QL61</f>
        <v>0</v>
      </c>
      <c r="QM33" s="269">
        <f>'[1]PP0017-MetxyZoon'!QM61</f>
        <v>0</v>
      </c>
      <c r="QN33" s="269">
        <f>'[1]PP0017-MetxyZoon'!QN61</f>
        <v>0</v>
      </c>
      <c r="QO33" s="269">
        <f>'[1]PP0017-MetxyZoon'!QO61</f>
        <v>0</v>
      </c>
      <c r="QP33" s="269">
        <f>'[1]PP0017-MetxyZoon'!QP61</f>
        <v>0</v>
      </c>
      <c r="QQ33" s="269">
        <f>'[1]PP0017-MetxyZoon'!QQ61</f>
        <v>0</v>
      </c>
      <c r="QR33" s="269">
        <f>'[1]PP0017-MetxyZoon'!QR61</f>
        <v>0</v>
      </c>
      <c r="QS33" s="269">
        <f>'[1]PP0017-MetxyZoon'!QS61</f>
        <v>0</v>
      </c>
      <c r="QT33" s="269">
        <f>'[1]PP0017-MetxyZoon'!QT61</f>
        <v>0</v>
      </c>
      <c r="QU33" s="269">
        <f>'[1]PP0017-MetxyZoon'!QU61</f>
        <v>0</v>
      </c>
      <c r="QV33" s="269">
        <f>'[1]PP0017-MetxyZoon'!QV61</f>
        <v>0</v>
      </c>
      <c r="QW33" s="269">
        <f>'[1]PP0017-MetxyZoon'!QW61</f>
        <v>0</v>
      </c>
      <c r="QX33" s="269">
        <f>'[1]PP0017-MetxyZoon'!QX61</f>
        <v>0</v>
      </c>
      <c r="QY33" s="269">
        <f>'[1]PP0017-MetxyZoon'!QY61</f>
        <v>0</v>
      </c>
      <c r="QZ33" s="269">
        <f>'[1]PP0017-MetxyZoon'!QZ61</f>
        <v>0</v>
      </c>
      <c r="RA33" s="269">
        <f>'[1]PP0017-MetxyZoon'!RA61</f>
        <v>0</v>
      </c>
      <c r="RB33" s="269">
        <f>'[1]PP0017-MetxyZoon'!RB61</f>
        <v>0</v>
      </c>
      <c r="RC33" s="269">
        <f>'[1]PP0017-MetxyZoon'!RC61</f>
        <v>0</v>
      </c>
      <c r="RD33" s="269">
        <f>'[1]PP0017-MetxyZoon'!RD61</f>
        <v>0</v>
      </c>
      <c r="RE33" s="269">
        <f>'[1]PP0017-MetxyZoon'!RE61</f>
        <v>0</v>
      </c>
      <c r="RF33" s="269">
        <f>'[1]PP0017-MetxyZoon'!RF61</f>
        <v>0</v>
      </c>
      <c r="RG33" s="269">
        <f>'[1]PP0017-MetxyZoon'!RG61</f>
        <v>0</v>
      </c>
      <c r="RH33" s="269">
        <f>'[1]PP0017-MetxyZoon'!RH61</f>
        <v>0</v>
      </c>
      <c r="RI33" s="269">
        <f>'[1]PP0017-MetxyZoon'!RI61</f>
        <v>0</v>
      </c>
      <c r="RJ33" s="269">
        <f>'[1]PP0017-MetxyZoon'!RJ61</f>
        <v>0</v>
      </c>
      <c r="RK33" s="269">
        <f>'[1]PP0017-MetxyZoon'!RK61</f>
        <v>0</v>
      </c>
      <c r="RL33" s="269">
        <f>'[1]PP0017-MetxyZoon'!RL61</f>
        <v>0</v>
      </c>
      <c r="RM33" s="269">
        <f>'[1]PP0017-MetxyZoon'!RM61</f>
        <v>0</v>
      </c>
      <c r="RN33" s="269">
        <f>'[1]PP0017-MetxyZoon'!RN61</f>
        <v>0</v>
      </c>
      <c r="RO33" s="269">
        <f>'[1]PP0017-MetxyZoon'!RO61</f>
        <v>0</v>
      </c>
      <c r="RP33" s="269">
        <f>'[1]PP0017-MetxyZoon'!RP61</f>
        <v>0</v>
      </c>
      <c r="RQ33" s="269">
        <f>'[1]PP0017-MetxyZoon'!RQ61</f>
        <v>0</v>
      </c>
      <c r="RR33" s="269">
        <f>'[1]PP0017-MetxyZoon'!RR61</f>
        <v>0</v>
      </c>
      <c r="RS33" s="269">
        <f>'[1]PP0017-MetxyZoon'!RS61</f>
        <v>0</v>
      </c>
      <c r="RT33" s="269">
        <f>'[1]PP0017-MetxyZoon'!RT61</f>
        <v>0</v>
      </c>
      <c r="RU33" s="269">
        <f>'[1]PP0017-MetxyZoon'!RU61</f>
        <v>0</v>
      </c>
      <c r="RV33" s="269">
        <f>'[1]PP0017-MetxyZoon'!RV61</f>
        <v>0</v>
      </c>
      <c r="RW33" s="269">
        <f>'[1]PP0017-MetxyZoon'!RW61</f>
        <v>0</v>
      </c>
      <c r="RX33" s="269">
        <f>'[1]PP0017-MetxyZoon'!RX61</f>
        <v>0</v>
      </c>
      <c r="RY33" s="269">
        <f>'[1]PP0017-MetxyZoon'!RY61</f>
        <v>0</v>
      </c>
      <c r="RZ33" s="269">
        <f>'[1]PP0017-MetxyZoon'!RZ61</f>
        <v>0</v>
      </c>
      <c r="SA33" s="269">
        <f>'[1]PP0017-MetxyZoon'!SA61</f>
        <v>0</v>
      </c>
      <c r="SB33" s="269">
        <f>'[1]PP0017-MetxyZoon'!SB61</f>
        <v>0</v>
      </c>
      <c r="SC33" s="269">
        <f>'[1]PP0017-MetxyZoon'!SC61</f>
        <v>0</v>
      </c>
      <c r="SD33" s="269">
        <f>'[1]PP0017-MetxyZoon'!SD61</f>
        <v>0</v>
      </c>
      <c r="SE33" s="269">
        <f>'[1]PP0017-MetxyZoon'!SE61</f>
        <v>0</v>
      </c>
      <c r="SF33" s="269">
        <f>'[1]PP0017-MetxyZoon'!SF61</f>
        <v>0</v>
      </c>
      <c r="SG33" s="269">
        <f>'[1]PP0017-MetxyZoon'!SG61</f>
        <v>0</v>
      </c>
      <c r="SH33" s="269">
        <f>'[1]PP0017-MetxyZoon'!SH61</f>
        <v>0</v>
      </c>
      <c r="SI33" s="269">
        <f>'[1]PP0017-MetxyZoon'!SI61</f>
        <v>0</v>
      </c>
      <c r="SJ33" s="269">
        <f>'[1]PP0017-MetxyZoon'!SJ61</f>
        <v>0</v>
      </c>
      <c r="SK33" s="269">
        <f>'[1]PP0017-MetxyZoon'!SK61</f>
        <v>0</v>
      </c>
      <c r="SL33" s="269">
        <f>'[1]PP0017-MetxyZoon'!SL61</f>
        <v>0</v>
      </c>
      <c r="SM33" s="269">
        <f>'[1]PP0017-MetxyZoon'!SM61</f>
        <v>0</v>
      </c>
      <c r="SN33" s="269">
        <f>'[1]PP0017-MetxyZoon'!SN61</f>
        <v>0</v>
      </c>
      <c r="SO33" s="269">
        <f>'[1]PP0017-MetxyZoon'!SO61</f>
        <v>0</v>
      </c>
      <c r="SP33" s="269">
        <f>'[1]PP0017-MetxyZoon'!SP61</f>
        <v>0</v>
      </c>
      <c r="SQ33" s="269">
        <f>'[1]PP0017-MetxyZoon'!SQ61</f>
        <v>0</v>
      </c>
      <c r="SR33" s="269">
        <f>'[1]PP0017-MetxyZoon'!SR61</f>
        <v>0</v>
      </c>
      <c r="SS33" s="269">
        <f>'[1]PP0017-MetxyZoon'!SS61</f>
        <v>0</v>
      </c>
      <c r="ST33" s="269">
        <f>'[1]PP0017-MetxyZoon'!ST61</f>
        <v>0</v>
      </c>
      <c r="SU33" s="269">
        <f>'[1]PP0017-MetxyZoon'!SU61</f>
        <v>0</v>
      </c>
      <c r="SV33" s="269">
        <f>'[1]PP0017-MetxyZoon'!SV61</f>
        <v>0</v>
      </c>
      <c r="SW33" s="269">
        <f>'[1]PP0017-MetxyZoon'!SW61</f>
        <v>0</v>
      </c>
      <c r="SX33" s="269">
        <f>'[1]PP0017-MetxyZoon'!SX61</f>
        <v>0</v>
      </c>
      <c r="SY33" s="269">
        <f>'[1]PP0017-MetxyZoon'!SY61</f>
        <v>0</v>
      </c>
      <c r="SZ33" s="269">
        <f>'[1]PP0017-MetxyZoon'!SZ61</f>
        <v>0</v>
      </c>
      <c r="TA33" s="269">
        <f>'[1]PP0017-MetxyZoon'!TA61</f>
        <v>0</v>
      </c>
      <c r="TB33" s="269">
        <f>'[1]PP0017-MetxyZoon'!TB61</f>
        <v>0</v>
      </c>
      <c r="TC33" s="269">
        <f>'[1]PP0017-MetxyZoon'!TC61</f>
        <v>0</v>
      </c>
      <c r="TD33" s="269">
        <f>'[1]PP0017-MetxyZoon'!TD61</f>
        <v>0</v>
      </c>
      <c r="TE33" s="269">
        <f>'[1]PP0017-MetxyZoon'!TE61</f>
        <v>0</v>
      </c>
      <c r="TF33" s="269">
        <f>'[1]PP0017-MetxyZoon'!TF61</f>
        <v>0</v>
      </c>
      <c r="TG33" s="269">
        <f>'[1]PP0017-MetxyZoon'!TG61</f>
        <v>0</v>
      </c>
      <c r="TH33" s="269">
        <f>'[1]PP0017-MetxyZoon'!TH61</f>
        <v>0</v>
      </c>
      <c r="TI33" s="269">
        <f>'[1]PP0017-MetxyZoon'!TI61</f>
        <v>0</v>
      </c>
      <c r="TJ33" s="269">
        <f>'[1]PP0017-MetxyZoon'!TJ61</f>
        <v>0</v>
      </c>
      <c r="TK33" s="269">
        <f>'[1]PP0017-MetxyZoon'!TK61</f>
        <v>0</v>
      </c>
      <c r="TL33" s="269">
        <f>'[1]PP0017-MetxyZoon'!TL61</f>
        <v>0</v>
      </c>
      <c r="TM33" s="269">
        <f>'[1]PP0017-MetxyZoon'!TM61</f>
        <v>0</v>
      </c>
      <c r="TN33" s="269">
        <f>'[1]PP0017-MetxyZoon'!TN61</f>
        <v>0</v>
      </c>
      <c r="TO33" s="269">
        <f>'[1]PP0017-MetxyZoon'!TO61</f>
        <v>0</v>
      </c>
      <c r="TP33" s="269">
        <f>'[1]PP0017-MetxyZoon'!TP61</f>
        <v>0</v>
      </c>
      <c r="TQ33" s="269">
        <f>'[1]PP0017-MetxyZoon'!TQ61</f>
        <v>0</v>
      </c>
      <c r="TR33" s="269">
        <f>'[1]PP0017-MetxyZoon'!TR61</f>
        <v>0</v>
      </c>
      <c r="TS33" s="269">
        <f>'[1]PP0017-MetxyZoon'!TS61</f>
        <v>0</v>
      </c>
      <c r="TT33" s="269">
        <f>'[1]PP0017-MetxyZoon'!TT61</f>
        <v>0</v>
      </c>
      <c r="TU33" s="269">
        <f>'[1]PP0017-MetxyZoon'!TU61</f>
        <v>0</v>
      </c>
      <c r="TV33" s="269">
        <f>'[1]PP0017-MetxyZoon'!TV61</f>
        <v>0</v>
      </c>
      <c r="TW33" s="269">
        <f>'[1]PP0017-MetxyZoon'!TW61</f>
        <v>0</v>
      </c>
      <c r="TX33" s="269">
        <f>'[1]PP0017-MetxyZoon'!TX61</f>
        <v>0</v>
      </c>
      <c r="TY33" s="269">
        <f>'[1]PP0017-MetxyZoon'!TY61</f>
        <v>0</v>
      </c>
      <c r="TZ33" s="269">
        <f>'[1]PP0017-MetxyZoon'!TZ61</f>
        <v>0</v>
      </c>
      <c r="UA33" s="269">
        <f>'[1]PP0017-MetxyZoon'!UA61</f>
        <v>0</v>
      </c>
      <c r="UB33" s="269">
        <f>'[1]PP0017-MetxyZoon'!UB61</f>
        <v>0</v>
      </c>
      <c r="UC33" s="269">
        <f>'[1]PP0017-MetxyZoon'!UC61</f>
        <v>0</v>
      </c>
      <c r="UD33" s="269">
        <f>'[1]PP0017-MetxyZoon'!UD61</f>
        <v>0</v>
      </c>
      <c r="UE33" s="269">
        <f>'[1]PP0017-MetxyZoon'!UE61</f>
        <v>0</v>
      </c>
      <c r="UF33" s="269">
        <f>'[1]PP0017-MetxyZoon'!UF61</f>
        <v>0</v>
      </c>
      <c r="UG33" s="269">
        <f>'[1]PP0017-MetxyZoon'!UG61</f>
        <v>0</v>
      </c>
      <c r="UH33" s="269">
        <f>'[1]PP0017-MetxyZoon'!UH61</f>
        <v>0</v>
      </c>
      <c r="UI33" s="269">
        <f>'[1]PP0017-MetxyZoon'!UI61</f>
        <v>0</v>
      </c>
      <c r="UJ33" s="269">
        <f>'[1]PP0017-MetxyZoon'!UJ61</f>
        <v>0</v>
      </c>
      <c r="UK33" s="269">
        <f>'[1]PP0017-MetxyZoon'!UK61</f>
        <v>0</v>
      </c>
      <c r="UL33" s="269">
        <f>'[1]PP0017-MetxyZoon'!UL61</f>
        <v>0</v>
      </c>
      <c r="UM33" s="269">
        <f>'[1]PP0017-MetxyZoon'!UM61</f>
        <v>0</v>
      </c>
      <c r="UN33" s="269">
        <f>'[1]PP0017-MetxyZoon'!UN61</f>
        <v>0</v>
      </c>
      <c r="UO33" s="269">
        <f>'[1]PP0017-MetxyZoon'!UO61</f>
        <v>0</v>
      </c>
      <c r="UP33" s="269">
        <f>'[1]PP0017-MetxyZoon'!UP61</f>
        <v>0</v>
      </c>
      <c r="UQ33" s="269">
        <f>'[1]PP0017-MetxyZoon'!UQ61</f>
        <v>0</v>
      </c>
      <c r="UR33" s="269">
        <f>'[1]PP0017-MetxyZoon'!UR61</f>
        <v>0</v>
      </c>
      <c r="US33" s="269">
        <f>'[1]PP0017-MetxyZoon'!US61</f>
        <v>0</v>
      </c>
      <c r="UT33" s="269">
        <f>'[1]PP0017-MetxyZoon'!UT61</f>
        <v>0</v>
      </c>
      <c r="UU33" s="269">
        <f>'[1]PP0017-MetxyZoon'!UU61</f>
        <v>0</v>
      </c>
      <c r="UV33" s="269">
        <f>'[1]PP0017-MetxyZoon'!UV61</f>
        <v>0</v>
      </c>
      <c r="UW33" s="269">
        <f>'[1]PP0017-MetxyZoon'!UW61</f>
        <v>0</v>
      </c>
      <c r="UX33" s="269">
        <f>'[1]PP0017-MetxyZoon'!UX61</f>
        <v>0</v>
      </c>
      <c r="UY33" s="269">
        <f>'[1]PP0017-MetxyZoon'!UY61</f>
        <v>0</v>
      </c>
      <c r="UZ33" s="269">
        <f>'[1]PP0017-MetxyZoon'!UZ61</f>
        <v>0</v>
      </c>
      <c r="VA33" s="269">
        <f>'[1]PP0017-MetxyZoon'!VA61</f>
        <v>0</v>
      </c>
      <c r="VB33" s="269">
        <f>'[1]PP0017-MetxyZoon'!VB61</f>
        <v>0</v>
      </c>
      <c r="VC33" s="269">
        <f>'[1]PP0017-MetxyZoon'!VC61</f>
        <v>0</v>
      </c>
      <c r="VD33" s="269">
        <f>'[1]PP0017-MetxyZoon'!VD61</f>
        <v>0</v>
      </c>
      <c r="VE33" s="269">
        <f>'[1]PP0017-MetxyZoon'!VE61</f>
        <v>0</v>
      </c>
      <c r="VF33" s="269">
        <f>'[1]PP0017-MetxyZoon'!VF61</f>
        <v>0</v>
      </c>
      <c r="VG33" s="269">
        <f>'[1]PP0017-MetxyZoon'!VG61</f>
        <v>0</v>
      </c>
      <c r="VH33" s="269">
        <f>'[1]PP0017-MetxyZoon'!VH61</f>
        <v>0</v>
      </c>
      <c r="VI33" s="269">
        <f>'[1]PP0017-MetxyZoon'!VI61</f>
        <v>0</v>
      </c>
      <c r="VJ33" s="269">
        <f>'[1]PP0017-MetxyZoon'!VJ61</f>
        <v>0</v>
      </c>
      <c r="VK33" s="269">
        <f>'[1]PP0017-MetxyZoon'!VK61</f>
        <v>0</v>
      </c>
      <c r="VL33" s="269">
        <f>'[1]PP0017-MetxyZoon'!VL61</f>
        <v>0</v>
      </c>
      <c r="VM33" s="269">
        <f>'[1]PP0017-MetxyZoon'!VM61</f>
        <v>0</v>
      </c>
      <c r="VN33" s="269">
        <f>'[1]PP0017-MetxyZoon'!VN61</f>
        <v>0</v>
      </c>
      <c r="VO33" s="269">
        <f>'[1]PP0017-MetxyZoon'!VO61</f>
        <v>0</v>
      </c>
      <c r="VP33" s="269">
        <f>'[1]PP0017-MetxyZoon'!VP61</f>
        <v>0</v>
      </c>
      <c r="VQ33" s="269">
        <f>'[1]PP0017-MetxyZoon'!VQ61</f>
        <v>0</v>
      </c>
      <c r="VR33" s="269">
        <f>'[1]PP0017-MetxyZoon'!VR61</f>
        <v>0</v>
      </c>
      <c r="VS33" s="269">
        <f>'[1]PP0017-MetxyZoon'!VS61</f>
        <v>0</v>
      </c>
      <c r="VT33" s="269">
        <f>'[1]PP0017-MetxyZoon'!VT61</f>
        <v>0</v>
      </c>
      <c r="VU33" s="269">
        <f>'[1]PP0017-MetxyZoon'!VU61</f>
        <v>0</v>
      </c>
      <c r="VV33" s="269">
        <f>'[1]PP0017-MetxyZoon'!VV61</f>
        <v>0</v>
      </c>
      <c r="VW33" s="269">
        <f>'[1]PP0017-MetxyZoon'!VW61</f>
        <v>0</v>
      </c>
      <c r="VX33" s="269">
        <f>'[1]PP0017-MetxyZoon'!VX61</f>
        <v>0</v>
      </c>
      <c r="VY33" s="269">
        <f>'[1]PP0017-MetxyZoon'!VY61</f>
        <v>0</v>
      </c>
      <c r="VZ33" s="269">
        <f>'[1]PP0017-MetxyZoon'!VZ61</f>
        <v>0</v>
      </c>
      <c r="WA33" s="269">
        <f>'[1]PP0017-MetxyZoon'!WA61</f>
        <v>0</v>
      </c>
      <c r="WB33" s="269">
        <f>'[1]PP0017-MetxyZoon'!WB61</f>
        <v>0</v>
      </c>
      <c r="WC33" s="269">
        <f>'[1]PP0017-MetxyZoon'!WC61</f>
        <v>0</v>
      </c>
      <c r="WD33" s="269">
        <f>'[1]PP0017-MetxyZoon'!WD61</f>
        <v>0</v>
      </c>
      <c r="WE33" s="269">
        <f>'[1]PP0017-MetxyZoon'!WE61</f>
        <v>0</v>
      </c>
      <c r="WF33" s="269">
        <f>'[1]PP0017-MetxyZoon'!WF61</f>
        <v>0</v>
      </c>
      <c r="WG33" s="269">
        <f>'[1]PP0017-MetxyZoon'!WG61</f>
        <v>0</v>
      </c>
      <c r="WH33" s="269">
        <f>'[1]PP0017-MetxyZoon'!WH61</f>
        <v>0</v>
      </c>
      <c r="WI33" s="269">
        <f>'[1]PP0017-MetxyZoon'!WI61</f>
        <v>0</v>
      </c>
      <c r="WJ33" s="269">
        <f>'[1]PP0017-MetxyZoon'!WJ61</f>
        <v>0</v>
      </c>
      <c r="WK33" s="269">
        <f>'[1]PP0017-MetxyZoon'!WK61</f>
        <v>0</v>
      </c>
      <c r="WL33" s="269">
        <f>'[1]PP0017-MetxyZoon'!WL61</f>
        <v>0</v>
      </c>
      <c r="WM33" s="269">
        <f>'[1]PP0017-MetxyZoon'!WM61</f>
        <v>0</v>
      </c>
      <c r="WN33" s="269">
        <f>'[1]PP0017-MetxyZoon'!WN61</f>
        <v>0</v>
      </c>
      <c r="WO33" s="269">
        <f>'[1]PP0017-MetxyZoon'!WO61</f>
        <v>0</v>
      </c>
      <c r="WP33" s="269">
        <f>'[1]PP0017-MetxyZoon'!WP61</f>
        <v>0</v>
      </c>
      <c r="WQ33" s="269">
        <f>'[1]PP0017-MetxyZoon'!WQ61</f>
        <v>0</v>
      </c>
      <c r="WR33" s="269">
        <f>'[1]PP0017-MetxyZoon'!WR61</f>
        <v>0</v>
      </c>
      <c r="WS33" s="269">
        <f>'[1]PP0017-MetxyZoon'!WS61</f>
        <v>0</v>
      </c>
      <c r="WT33" s="269">
        <f>'[1]PP0017-MetxyZoon'!WT61</f>
        <v>0</v>
      </c>
      <c r="WU33" s="269">
        <f>'[1]PP0017-MetxyZoon'!WU61</f>
        <v>0</v>
      </c>
      <c r="WV33" s="269">
        <f>'[1]PP0017-MetxyZoon'!WV61</f>
        <v>0</v>
      </c>
      <c r="WW33" s="269">
        <f>'[1]PP0017-MetxyZoon'!WW61</f>
        <v>0</v>
      </c>
      <c r="WX33" s="269">
        <f>'[1]PP0017-MetxyZoon'!WX61</f>
        <v>0</v>
      </c>
      <c r="WY33" s="269">
        <f>'[1]PP0017-MetxyZoon'!WY61</f>
        <v>0</v>
      </c>
      <c r="WZ33" s="269">
        <f>'[1]PP0017-MetxyZoon'!WZ61</f>
        <v>0</v>
      </c>
      <c r="XA33" s="269">
        <f>'[1]PP0017-MetxyZoon'!XA61</f>
        <v>0</v>
      </c>
      <c r="XB33" s="269">
        <f>'[1]PP0017-MetxyZoon'!XB61</f>
        <v>0</v>
      </c>
      <c r="XC33" s="269">
        <f>'[1]PP0017-MetxyZoon'!XC61</f>
        <v>0</v>
      </c>
      <c r="XD33" s="269">
        <f>'[1]PP0017-MetxyZoon'!XD61</f>
        <v>0</v>
      </c>
      <c r="XE33" s="269">
        <f>'[1]PP0017-MetxyZoon'!XE61</f>
        <v>0</v>
      </c>
      <c r="XF33" s="269">
        <f>'[1]PP0017-MetxyZoon'!XF61</f>
        <v>0</v>
      </c>
      <c r="XG33" s="269">
        <f>'[1]PP0017-MetxyZoon'!XG61</f>
        <v>0</v>
      </c>
      <c r="XH33" s="269">
        <f>'[1]PP0017-MetxyZoon'!XH61</f>
        <v>0</v>
      </c>
      <c r="XI33" s="269">
        <f>'[1]PP0017-MetxyZoon'!XI61</f>
        <v>0</v>
      </c>
      <c r="XJ33" s="269">
        <f>'[1]PP0017-MetxyZoon'!XJ61</f>
        <v>0</v>
      </c>
      <c r="XK33" s="269">
        <f>'[1]PP0017-MetxyZoon'!XK61</f>
        <v>0</v>
      </c>
      <c r="XL33" s="269">
        <f>'[1]PP0017-MetxyZoon'!XL61</f>
        <v>0</v>
      </c>
      <c r="XM33" s="269">
        <f>'[1]PP0017-MetxyZoon'!XM61</f>
        <v>0</v>
      </c>
      <c r="XN33" s="269">
        <f>'[1]PP0017-MetxyZoon'!XN61</f>
        <v>0</v>
      </c>
      <c r="XO33" s="269">
        <f>'[1]PP0017-MetxyZoon'!XO61</f>
        <v>0</v>
      </c>
      <c r="XP33" s="269">
        <f>'[1]PP0017-MetxyZoon'!XP61</f>
        <v>0</v>
      </c>
      <c r="XQ33" s="269">
        <f>'[1]PP0017-MetxyZoon'!XQ61</f>
        <v>0</v>
      </c>
      <c r="XR33" s="269">
        <f>'[1]PP0017-MetxyZoon'!XR61</f>
        <v>0</v>
      </c>
      <c r="XS33" s="269">
        <f>'[1]PP0017-MetxyZoon'!XS61</f>
        <v>0</v>
      </c>
      <c r="XT33" s="269">
        <f>'[1]PP0017-MetxyZoon'!XT61</f>
        <v>0</v>
      </c>
      <c r="XU33" s="269">
        <f>'[1]PP0017-MetxyZoon'!XU61</f>
        <v>0</v>
      </c>
      <c r="XV33" s="269">
        <f>'[1]PP0017-MetxyZoon'!XV61</f>
        <v>0</v>
      </c>
      <c r="XW33" s="269">
        <f>'[1]PP0017-MetxyZoon'!XW61</f>
        <v>0</v>
      </c>
      <c r="XX33" s="269">
        <f>'[1]PP0017-MetxyZoon'!XX61</f>
        <v>0</v>
      </c>
      <c r="XY33" s="269">
        <f>'[1]PP0017-MetxyZoon'!XY61</f>
        <v>0</v>
      </c>
      <c r="XZ33" s="269">
        <f>'[1]PP0017-MetxyZoon'!XZ61</f>
        <v>0</v>
      </c>
      <c r="YA33" s="269">
        <f>'[1]PP0017-MetxyZoon'!YA61</f>
        <v>0</v>
      </c>
      <c r="YB33" s="269">
        <f>'[1]PP0017-MetxyZoon'!YB61</f>
        <v>0</v>
      </c>
      <c r="YC33" s="269">
        <f>'[1]PP0017-MetxyZoon'!YC61</f>
        <v>0</v>
      </c>
      <c r="YD33" s="269">
        <f>'[1]PP0017-MetxyZoon'!YD61</f>
        <v>0</v>
      </c>
      <c r="YE33" s="269">
        <f>'[1]PP0017-MetxyZoon'!YE61</f>
        <v>0</v>
      </c>
      <c r="YF33" s="269">
        <f>'[1]PP0017-MetxyZoon'!YF61</f>
        <v>0</v>
      </c>
      <c r="YG33" s="269">
        <f>'[1]PP0017-MetxyZoon'!YG61</f>
        <v>0</v>
      </c>
      <c r="YH33" s="269">
        <f>'[1]PP0017-MetxyZoon'!YH61</f>
        <v>0</v>
      </c>
      <c r="YI33" s="269">
        <f>'[1]PP0017-MetxyZoon'!YI61</f>
        <v>0</v>
      </c>
      <c r="YJ33" s="269">
        <f>'[1]PP0017-MetxyZoon'!YJ61</f>
        <v>0</v>
      </c>
      <c r="YK33" s="269">
        <f>'[1]PP0017-MetxyZoon'!YK61</f>
        <v>0</v>
      </c>
      <c r="YL33" s="269">
        <f>'[1]PP0017-MetxyZoon'!YL61</f>
        <v>0</v>
      </c>
      <c r="YM33" s="269">
        <f>'[1]PP0017-MetxyZoon'!YM61</f>
        <v>0</v>
      </c>
      <c r="YN33" s="269">
        <f>'[1]PP0017-MetxyZoon'!YN61</f>
        <v>0</v>
      </c>
      <c r="YO33" s="269">
        <f>'[1]PP0017-MetxyZoon'!YO61</f>
        <v>0</v>
      </c>
      <c r="YP33" s="269">
        <f>'[1]PP0017-MetxyZoon'!YP61</f>
        <v>0</v>
      </c>
      <c r="YQ33" s="269">
        <f>'[1]PP0017-MetxyZoon'!YQ61</f>
        <v>0</v>
      </c>
      <c r="YR33" s="269">
        <f>'[1]PP0017-MetxyZoon'!YR61</f>
        <v>0</v>
      </c>
      <c r="YS33" s="269">
        <f>'[1]PP0017-MetxyZoon'!YS61</f>
        <v>0</v>
      </c>
      <c r="YT33" s="269">
        <f>'[1]PP0017-MetxyZoon'!YT61</f>
        <v>0</v>
      </c>
      <c r="YU33" s="269">
        <f>'[1]PP0017-MetxyZoon'!YU61</f>
        <v>0</v>
      </c>
      <c r="YV33" s="269">
        <f>'[1]PP0017-MetxyZoon'!YV61</f>
        <v>0</v>
      </c>
      <c r="YW33" s="269">
        <f>'[1]PP0017-MetxyZoon'!YW61</f>
        <v>0</v>
      </c>
      <c r="YX33" s="269">
        <f>'[1]PP0017-MetxyZoon'!YX61</f>
        <v>0</v>
      </c>
      <c r="YY33" s="269">
        <f>'[1]PP0017-MetxyZoon'!YY61</f>
        <v>0</v>
      </c>
      <c r="YZ33" s="269">
        <f>'[1]PP0017-MetxyZoon'!YZ61</f>
        <v>0</v>
      </c>
      <c r="ZA33" s="269">
        <f>'[1]PP0017-MetxyZoon'!ZA61</f>
        <v>0</v>
      </c>
      <c r="ZB33" s="269">
        <f>'[1]PP0017-MetxyZoon'!ZB61</f>
        <v>0</v>
      </c>
      <c r="ZC33" s="269">
        <f>'[1]PP0017-MetxyZoon'!ZC61</f>
        <v>0</v>
      </c>
      <c r="ZD33" s="269">
        <f>'[1]PP0017-MetxyZoon'!ZD61</f>
        <v>0</v>
      </c>
      <c r="ZE33" s="269">
        <f>'[1]PP0017-MetxyZoon'!ZE61</f>
        <v>0</v>
      </c>
      <c r="ZF33" s="269">
        <f>'[1]PP0017-MetxyZoon'!ZF61</f>
        <v>0</v>
      </c>
      <c r="ZG33" s="269">
        <f>'[1]PP0017-MetxyZoon'!ZG61</f>
        <v>0</v>
      </c>
      <c r="ZH33" s="269">
        <f>'[1]PP0017-MetxyZoon'!ZH61</f>
        <v>0</v>
      </c>
      <c r="ZI33" s="269">
        <f>'[1]PP0017-MetxyZoon'!ZI61</f>
        <v>0</v>
      </c>
      <c r="ZJ33" s="269">
        <f>'[1]PP0017-MetxyZoon'!ZJ61</f>
        <v>0</v>
      </c>
      <c r="ZK33" s="269">
        <f>'[1]PP0017-MetxyZoon'!ZK61</f>
        <v>0</v>
      </c>
      <c r="ZL33" s="269">
        <f>'[1]PP0017-MetxyZoon'!ZL61</f>
        <v>0</v>
      </c>
      <c r="ZM33" s="269">
        <f>'[1]PP0017-MetxyZoon'!ZM61</f>
        <v>0</v>
      </c>
      <c r="ZN33" s="269">
        <f>'[1]PP0017-MetxyZoon'!ZN61</f>
        <v>0</v>
      </c>
      <c r="ZO33" s="269">
        <f>'[1]PP0017-MetxyZoon'!ZO61</f>
        <v>0</v>
      </c>
      <c r="ZP33" s="269">
        <f>'[1]PP0017-MetxyZoon'!ZP61</f>
        <v>0</v>
      </c>
      <c r="ZQ33" s="269">
        <f>'[1]PP0017-MetxyZoon'!ZQ61</f>
        <v>0</v>
      </c>
      <c r="ZR33" s="269">
        <f>'[1]PP0017-MetxyZoon'!ZR61</f>
        <v>0</v>
      </c>
      <c r="ZS33" s="269">
        <f>'[1]PP0017-MetxyZoon'!ZS61</f>
        <v>0</v>
      </c>
      <c r="ZT33" s="269">
        <f>'[1]PP0017-MetxyZoon'!ZT61</f>
        <v>0</v>
      </c>
      <c r="ZU33" s="269">
        <f>'[1]PP0017-MetxyZoon'!ZU61</f>
        <v>0</v>
      </c>
      <c r="ZV33" s="269">
        <f>'[1]PP0017-MetxyZoon'!ZV61</f>
        <v>0</v>
      </c>
      <c r="ZW33" s="269">
        <f>'[1]PP0017-MetxyZoon'!ZW61</f>
        <v>0</v>
      </c>
      <c r="ZX33" s="269">
        <f>'[1]PP0017-MetxyZoon'!ZX61</f>
        <v>0</v>
      </c>
      <c r="ZY33" s="269">
        <f>'[1]PP0017-MetxyZoon'!ZY61</f>
        <v>0</v>
      </c>
      <c r="ZZ33" s="269">
        <f>'[1]PP0017-MetxyZoon'!ZZ61</f>
        <v>0</v>
      </c>
      <c r="AAA33" s="269">
        <f>'[1]PP0017-MetxyZoon'!AAA61</f>
        <v>0</v>
      </c>
      <c r="AAB33" s="269">
        <f>'[1]PP0017-MetxyZoon'!AAB61</f>
        <v>0</v>
      </c>
      <c r="AAC33" s="269">
        <f>'[1]PP0017-MetxyZoon'!AAC61</f>
        <v>0</v>
      </c>
      <c r="AAD33" s="269">
        <f>'[1]PP0017-MetxyZoon'!AAD61</f>
        <v>0</v>
      </c>
      <c r="AAE33" s="269">
        <f>'[1]PP0017-MetxyZoon'!AAE61</f>
        <v>0</v>
      </c>
      <c r="AAF33" s="269">
        <f>'[1]PP0017-MetxyZoon'!AAF61</f>
        <v>0</v>
      </c>
      <c r="AAG33" s="269">
        <f>'[1]PP0017-MetxyZoon'!AAG61</f>
        <v>0</v>
      </c>
      <c r="AAH33" s="269">
        <f>'[1]PP0017-MetxyZoon'!AAH61</f>
        <v>0</v>
      </c>
      <c r="AAI33" s="269">
        <f>'[1]PP0017-MetxyZoon'!AAI61</f>
        <v>0</v>
      </c>
      <c r="AAJ33" s="269">
        <f>'[1]PP0017-MetxyZoon'!AAJ61</f>
        <v>0</v>
      </c>
      <c r="AAK33" s="269">
        <f>'[1]PP0017-MetxyZoon'!AAK61</f>
        <v>0</v>
      </c>
      <c r="AAL33" s="269">
        <f>'[1]PP0017-MetxyZoon'!AAL61</f>
        <v>0</v>
      </c>
      <c r="AAM33" s="269">
        <f>'[1]PP0017-MetxyZoon'!AAM61</f>
        <v>0</v>
      </c>
      <c r="AAN33" s="269">
        <f>'[1]PP0017-MetxyZoon'!AAN61</f>
        <v>0</v>
      </c>
      <c r="AAO33" s="269">
        <f>'[1]PP0017-MetxyZoon'!AAO61</f>
        <v>0</v>
      </c>
      <c r="AAP33" s="269">
        <f>'[1]PP0017-MetxyZoon'!AAP61</f>
        <v>0</v>
      </c>
      <c r="AAQ33" s="269">
        <f>'[1]PP0017-MetxyZoon'!AAQ61</f>
        <v>0</v>
      </c>
      <c r="AAR33" s="269">
        <f>'[1]PP0017-MetxyZoon'!AAR61</f>
        <v>0</v>
      </c>
      <c r="AAS33" s="269">
        <f>'[1]PP0017-MetxyZoon'!AAS61</f>
        <v>0</v>
      </c>
      <c r="AAT33" s="269">
        <f>'[1]PP0017-MetxyZoon'!AAT61</f>
        <v>0</v>
      </c>
      <c r="AAU33" s="269">
        <f>'[1]PP0017-MetxyZoon'!AAU61</f>
        <v>0</v>
      </c>
      <c r="AAV33" s="269">
        <f>'[1]PP0017-MetxyZoon'!AAV61</f>
        <v>0</v>
      </c>
      <c r="AAW33" s="269">
        <f>'[1]PP0017-MetxyZoon'!AAW61</f>
        <v>0</v>
      </c>
      <c r="AAX33" s="269">
        <f>'[1]PP0017-MetxyZoon'!AAX61</f>
        <v>0</v>
      </c>
      <c r="AAY33" s="269">
        <f>'[1]PP0017-MetxyZoon'!AAY61</f>
        <v>0</v>
      </c>
      <c r="AAZ33" s="269">
        <f>'[1]PP0017-MetxyZoon'!AAZ61</f>
        <v>0</v>
      </c>
      <c r="ABA33" s="269">
        <f>'[1]PP0017-MetxyZoon'!ABA61</f>
        <v>0</v>
      </c>
      <c r="ABB33" s="269">
        <f>'[1]PP0017-MetxyZoon'!ABB61</f>
        <v>0</v>
      </c>
      <c r="ABC33" s="269">
        <f>'[1]PP0017-MetxyZoon'!ABC61</f>
        <v>0</v>
      </c>
      <c r="ABD33" s="269">
        <f>'[1]PP0017-MetxyZoon'!ABD61</f>
        <v>0</v>
      </c>
      <c r="ABE33" s="269">
        <f>'[1]PP0017-MetxyZoon'!ABE61</f>
        <v>0</v>
      </c>
      <c r="ABF33" s="269">
        <f>'[1]PP0017-MetxyZoon'!ABF61</f>
        <v>0</v>
      </c>
      <c r="ABG33" s="269">
        <f>'[1]PP0017-MetxyZoon'!ABG61</f>
        <v>0</v>
      </c>
      <c r="ABH33" s="269">
        <f>'[1]PP0017-MetxyZoon'!ABH61</f>
        <v>0</v>
      </c>
      <c r="ABI33" s="269">
        <f>'[1]PP0017-MetxyZoon'!ABI61</f>
        <v>0</v>
      </c>
      <c r="ABJ33" s="269">
        <f>'[1]PP0017-MetxyZoon'!ABJ61</f>
        <v>0</v>
      </c>
      <c r="ABK33" s="269">
        <f>'[1]PP0017-MetxyZoon'!ABK61</f>
        <v>0</v>
      </c>
      <c r="ABL33" s="269">
        <f>'[1]PP0017-MetxyZoon'!ABL61</f>
        <v>0</v>
      </c>
      <c r="ABM33" s="269">
        <f>'[1]PP0017-MetxyZoon'!ABM61</f>
        <v>0</v>
      </c>
      <c r="ABN33" s="269">
        <f>'[1]PP0017-MetxyZoon'!ABN61</f>
        <v>0</v>
      </c>
      <c r="ABO33" s="269">
        <f>'[1]PP0017-MetxyZoon'!ABO61</f>
        <v>0</v>
      </c>
      <c r="ABP33" s="269">
        <f>'[1]PP0017-MetxyZoon'!ABP61</f>
        <v>0</v>
      </c>
      <c r="ABQ33" s="269">
        <f>'[1]PP0017-MetxyZoon'!ABQ61</f>
        <v>0</v>
      </c>
      <c r="ABR33" s="269">
        <f>'[1]PP0017-MetxyZoon'!ABR61</f>
        <v>0</v>
      </c>
      <c r="ABS33" s="269">
        <f>'[1]PP0017-MetxyZoon'!ABS61</f>
        <v>0</v>
      </c>
      <c r="ABT33" s="269">
        <f>'[1]PP0017-MetxyZoon'!ABT61</f>
        <v>0</v>
      </c>
      <c r="ABU33" s="269">
        <f>'[1]PP0017-MetxyZoon'!ABU61</f>
        <v>0</v>
      </c>
      <c r="ABV33" s="269">
        <f>'[1]PP0017-MetxyZoon'!ABV61</f>
        <v>0</v>
      </c>
      <c r="ABW33" s="269">
        <f>'[1]PP0017-MetxyZoon'!ABW61</f>
        <v>0</v>
      </c>
      <c r="ABX33" s="269">
        <f>'[1]PP0017-MetxyZoon'!ABX61</f>
        <v>0</v>
      </c>
      <c r="ABY33" s="269">
        <f>'[1]PP0017-MetxyZoon'!ABY61</f>
        <v>0</v>
      </c>
      <c r="ABZ33" s="269">
        <f>'[1]PP0017-MetxyZoon'!ABZ61</f>
        <v>0</v>
      </c>
      <c r="ACA33" s="269">
        <f>'[1]PP0017-MetxyZoon'!ACA61</f>
        <v>0</v>
      </c>
      <c r="ACB33" s="269">
        <f>'[1]PP0017-MetxyZoon'!ACB61</f>
        <v>0</v>
      </c>
      <c r="ACC33" s="269">
        <f>'[1]PP0017-MetxyZoon'!ACC61</f>
        <v>0</v>
      </c>
      <c r="ACD33" s="269">
        <f>'[1]PP0017-MetxyZoon'!ACD61</f>
        <v>0</v>
      </c>
      <c r="ACE33" s="269">
        <f>'[1]PP0017-MetxyZoon'!ACE61</f>
        <v>0</v>
      </c>
      <c r="ACF33" s="269">
        <f>'[1]PP0017-MetxyZoon'!ACF61</f>
        <v>0</v>
      </c>
      <c r="ACG33" s="269">
        <f>'[1]PP0017-MetxyZoon'!ACG61</f>
        <v>0</v>
      </c>
      <c r="ACH33" s="269">
        <f>'[1]PP0017-MetxyZoon'!ACH61</f>
        <v>0</v>
      </c>
      <c r="ACI33" s="269">
        <f>'[1]PP0017-MetxyZoon'!ACI61</f>
        <v>0</v>
      </c>
      <c r="ACJ33" s="269">
        <f>'[1]PP0017-MetxyZoon'!ACJ61</f>
        <v>0</v>
      </c>
      <c r="ACK33" s="269">
        <f>'[1]PP0017-MetxyZoon'!ACK61</f>
        <v>0</v>
      </c>
      <c r="ACL33" s="269">
        <f>'[1]PP0017-MetxyZoon'!ACL61</f>
        <v>0</v>
      </c>
      <c r="ACM33" s="269">
        <f>'[1]PP0017-MetxyZoon'!ACM61</f>
        <v>0</v>
      </c>
      <c r="ACN33" s="269">
        <f>'[1]PP0017-MetxyZoon'!ACN61</f>
        <v>0</v>
      </c>
      <c r="ACO33" s="269">
        <f>'[1]PP0017-MetxyZoon'!ACO61</f>
        <v>0</v>
      </c>
      <c r="ACP33" s="269">
        <f>'[1]PP0017-MetxyZoon'!ACP61</f>
        <v>0</v>
      </c>
      <c r="ACQ33" s="269">
        <f>'[1]PP0017-MetxyZoon'!ACQ61</f>
        <v>0</v>
      </c>
      <c r="ACR33" s="269">
        <f>'[1]PP0017-MetxyZoon'!ACR61</f>
        <v>0</v>
      </c>
      <c r="ACS33" s="269">
        <f>'[1]PP0017-MetxyZoon'!ACS61</f>
        <v>0</v>
      </c>
      <c r="ACT33" s="269">
        <f>'[1]PP0017-MetxyZoon'!ACT61</f>
        <v>0</v>
      </c>
      <c r="ACU33" s="269">
        <f>'[1]PP0017-MetxyZoon'!ACU61</f>
        <v>0</v>
      </c>
      <c r="ACV33" s="269">
        <f>'[1]PP0017-MetxyZoon'!ACV61</f>
        <v>0</v>
      </c>
      <c r="ACW33" s="269">
        <f>'[1]PP0017-MetxyZoon'!ACW61</f>
        <v>0</v>
      </c>
      <c r="ACX33" s="269">
        <f>'[1]PP0017-MetxyZoon'!ACX61</f>
        <v>0</v>
      </c>
      <c r="ACY33" s="269">
        <f>'[1]PP0017-MetxyZoon'!ACY61</f>
        <v>0</v>
      </c>
      <c r="ACZ33" s="269">
        <f>'[1]PP0017-MetxyZoon'!ACZ61</f>
        <v>0</v>
      </c>
      <c r="ADA33" s="269">
        <f>'[1]PP0017-MetxyZoon'!ADA61</f>
        <v>0</v>
      </c>
      <c r="ADB33" s="269">
        <f>'[1]PP0017-MetxyZoon'!ADB61</f>
        <v>0</v>
      </c>
      <c r="ADC33" s="269">
        <f>'[1]PP0017-MetxyZoon'!ADC61</f>
        <v>0</v>
      </c>
      <c r="ADD33" s="269">
        <f>'[1]PP0017-MetxyZoon'!ADD61</f>
        <v>0</v>
      </c>
      <c r="ADE33" s="269">
        <f>'[1]PP0017-MetxyZoon'!ADE61</f>
        <v>0</v>
      </c>
      <c r="ADF33" s="269">
        <f>'[1]PP0017-MetxyZoon'!ADF61</f>
        <v>0</v>
      </c>
      <c r="ADG33" s="269">
        <f>'[1]PP0017-MetxyZoon'!ADG61</f>
        <v>0</v>
      </c>
      <c r="ADH33" s="269">
        <f>'[1]PP0017-MetxyZoon'!ADH61</f>
        <v>0</v>
      </c>
      <c r="ADI33" s="269">
        <f>'[1]PP0017-MetxyZoon'!ADI61</f>
        <v>0</v>
      </c>
      <c r="ADJ33" s="269">
        <f>'[1]PP0017-MetxyZoon'!ADJ61</f>
        <v>0</v>
      </c>
      <c r="ADK33" s="269">
        <f>'[1]PP0017-MetxyZoon'!ADK61</f>
        <v>0</v>
      </c>
      <c r="ADL33" s="269">
        <f>'[1]PP0017-MetxyZoon'!ADL61</f>
        <v>0</v>
      </c>
      <c r="ADM33" s="269">
        <f>'[1]PP0017-MetxyZoon'!ADM61</f>
        <v>0</v>
      </c>
      <c r="ADN33" s="269">
        <f>'[1]PP0017-MetxyZoon'!ADN61</f>
        <v>0</v>
      </c>
      <c r="ADO33" s="269">
        <f>'[1]PP0017-MetxyZoon'!ADO61</f>
        <v>0</v>
      </c>
      <c r="ADP33" s="269">
        <f>'[1]PP0017-MetxyZoon'!ADP61</f>
        <v>0</v>
      </c>
      <c r="ADQ33" s="269">
        <f>'[1]PP0017-MetxyZoon'!ADQ61</f>
        <v>0</v>
      </c>
      <c r="ADR33" s="269">
        <f>'[1]PP0017-MetxyZoon'!ADR61</f>
        <v>0</v>
      </c>
      <c r="ADS33" s="269">
        <f>'[1]PP0017-MetxyZoon'!ADS61</f>
        <v>0</v>
      </c>
      <c r="ADT33" s="269">
        <f>'[1]PP0017-MetxyZoon'!ADT61</f>
        <v>0</v>
      </c>
      <c r="ADU33" s="269">
        <f>'[1]PP0017-MetxyZoon'!ADU61</f>
        <v>0</v>
      </c>
      <c r="ADV33" s="269">
        <f>'[1]PP0017-MetxyZoon'!ADV61</f>
        <v>0</v>
      </c>
      <c r="ADW33" s="269">
        <f>'[1]PP0017-MetxyZoon'!ADW61</f>
        <v>0</v>
      </c>
      <c r="ADX33" s="269">
        <f>'[1]PP0017-MetxyZoon'!ADX61</f>
        <v>0</v>
      </c>
      <c r="ADY33" s="269">
        <f>'[1]PP0017-MetxyZoon'!ADY61</f>
        <v>0</v>
      </c>
      <c r="ADZ33" s="269">
        <f>'[1]PP0017-MetxyZoon'!ADZ61</f>
        <v>0</v>
      </c>
      <c r="AEA33" s="269">
        <f>'[1]PP0017-MetxyZoon'!AEA61</f>
        <v>0</v>
      </c>
      <c r="AEB33" s="269">
        <f>'[1]PP0017-MetxyZoon'!AEB61</f>
        <v>0</v>
      </c>
      <c r="AEC33" s="269">
        <f>'[1]PP0017-MetxyZoon'!AEC61</f>
        <v>0</v>
      </c>
      <c r="AED33" s="269">
        <f>'[1]PP0017-MetxyZoon'!AED61</f>
        <v>0</v>
      </c>
      <c r="AEE33" s="269">
        <f>'[1]PP0017-MetxyZoon'!AEE61</f>
        <v>0</v>
      </c>
      <c r="AEF33" s="269">
        <f>'[1]PP0017-MetxyZoon'!AEF61</f>
        <v>0</v>
      </c>
      <c r="AEG33" s="269">
        <f>'[1]PP0017-MetxyZoon'!AEG61</f>
        <v>0</v>
      </c>
      <c r="AEH33" s="269">
        <f>'[1]PP0017-MetxyZoon'!AEH61</f>
        <v>0</v>
      </c>
      <c r="AEI33" s="269">
        <f>'[1]PP0017-MetxyZoon'!AEI61</f>
        <v>0</v>
      </c>
      <c r="AEJ33" s="269">
        <f>'[1]PP0017-MetxyZoon'!AEJ61</f>
        <v>0</v>
      </c>
      <c r="AEK33" s="269">
        <f>'[1]PP0017-MetxyZoon'!AEK61</f>
        <v>0</v>
      </c>
      <c r="AEL33" s="269">
        <f>'[1]PP0017-MetxyZoon'!AEL61</f>
        <v>0</v>
      </c>
      <c r="AEM33" s="269">
        <f>'[1]PP0017-MetxyZoon'!AEM61</f>
        <v>0</v>
      </c>
      <c r="AEN33" s="269">
        <f>'[1]PP0017-MetxyZoon'!AEN61</f>
        <v>0</v>
      </c>
      <c r="AEO33" s="269">
        <f>'[1]PP0017-MetxyZoon'!AEO61</f>
        <v>0</v>
      </c>
      <c r="AEP33" s="269">
        <f>'[1]PP0017-MetxyZoon'!AEP61</f>
        <v>0</v>
      </c>
      <c r="AEQ33" s="269">
        <f>'[1]PP0017-MetxyZoon'!AEQ61</f>
        <v>0</v>
      </c>
      <c r="AER33" s="269">
        <f>'[1]PP0017-MetxyZoon'!AER61</f>
        <v>0</v>
      </c>
      <c r="AES33" s="269">
        <f>'[1]PP0017-MetxyZoon'!AES61</f>
        <v>0</v>
      </c>
      <c r="AET33" s="269">
        <f>'[1]PP0017-MetxyZoon'!AET61</f>
        <v>0</v>
      </c>
      <c r="AEU33" s="269">
        <f>'[1]PP0017-MetxyZoon'!AEU61</f>
        <v>0</v>
      </c>
      <c r="AEV33" s="269">
        <f>'[1]PP0017-MetxyZoon'!AEV61</f>
        <v>0</v>
      </c>
      <c r="AEW33" s="269">
        <f>'[1]PP0017-MetxyZoon'!AEW61</f>
        <v>0</v>
      </c>
      <c r="AEX33" s="269">
        <f>'[1]PP0017-MetxyZoon'!AEX61</f>
        <v>0</v>
      </c>
      <c r="AEY33" s="269">
        <f>'[1]PP0017-MetxyZoon'!AEY61</f>
        <v>0</v>
      </c>
      <c r="AEZ33" s="269">
        <f>'[1]PP0017-MetxyZoon'!AEZ61</f>
        <v>0</v>
      </c>
      <c r="AFA33" s="269">
        <f>'[1]PP0017-MetxyZoon'!AFA61</f>
        <v>0</v>
      </c>
      <c r="AFB33" s="269">
        <f>'[1]PP0017-MetxyZoon'!AFB61</f>
        <v>0</v>
      </c>
      <c r="AFC33" s="269">
        <f>'[1]PP0017-MetxyZoon'!AFC61</f>
        <v>0</v>
      </c>
      <c r="AFD33" s="269">
        <f>'[1]PP0017-MetxyZoon'!AFD61</f>
        <v>0</v>
      </c>
      <c r="AFE33" s="269">
        <f>'[1]PP0017-MetxyZoon'!AFE61</f>
        <v>0</v>
      </c>
      <c r="AFF33" s="269">
        <f>'[1]PP0017-MetxyZoon'!AFF61</f>
        <v>0</v>
      </c>
      <c r="AFG33" s="269">
        <f>'[1]PP0017-MetxyZoon'!AFG61</f>
        <v>0</v>
      </c>
      <c r="AFH33" s="269">
        <f>'[1]PP0017-MetxyZoon'!AFH61</f>
        <v>0</v>
      </c>
      <c r="AFI33" s="269">
        <f>'[1]PP0017-MetxyZoon'!AFI61</f>
        <v>0</v>
      </c>
      <c r="AFJ33" s="269">
        <f>'[1]PP0017-MetxyZoon'!AFJ61</f>
        <v>0</v>
      </c>
      <c r="AFK33" s="269">
        <f>'[1]PP0017-MetxyZoon'!AFK61</f>
        <v>0</v>
      </c>
      <c r="AFL33" s="269">
        <f>'[1]PP0017-MetxyZoon'!AFL61</f>
        <v>0</v>
      </c>
      <c r="AFM33" s="269">
        <f>'[1]PP0017-MetxyZoon'!AFM61</f>
        <v>0</v>
      </c>
      <c r="AFN33" s="269">
        <f>'[1]PP0017-MetxyZoon'!AFN61</f>
        <v>0</v>
      </c>
      <c r="AFO33" s="269">
        <f>'[1]PP0017-MetxyZoon'!AFO61</f>
        <v>0</v>
      </c>
      <c r="AFP33" s="269">
        <f>'[1]PP0017-MetxyZoon'!AFP61</f>
        <v>0</v>
      </c>
      <c r="AFQ33" s="269">
        <f>'[1]PP0017-MetxyZoon'!AFQ61</f>
        <v>0</v>
      </c>
      <c r="AFR33" s="269">
        <f>'[1]PP0017-MetxyZoon'!AFR61</f>
        <v>0</v>
      </c>
      <c r="AFS33" s="269">
        <f>'[1]PP0017-MetxyZoon'!AFS61</f>
        <v>0</v>
      </c>
      <c r="AFT33" s="269">
        <f>'[1]PP0017-MetxyZoon'!AFT61</f>
        <v>0</v>
      </c>
      <c r="AFU33" s="269">
        <f>'[1]PP0017-MetxyZoon'!AFU61</f>
        <v>0</v>
      </c>
      <c r="AFV33" s="269">
        <f>'[1]PP0017-MetxyZoon'!AFV61</f>
        <v>0</v>
      </c>
      <c r="AFW33" s="269">
        <f>'[1]PP0017-MetxyZoon'!AFW61</f>
        <v>0</v>
      </c>
      <c r="AFX33" s="269">
        <f>'[1]PP0017-MetxyZoon'!AFX61</f>
        <v>0</v>
      </c>
      <c r="AFY33" s="269">
        <f>'[1]PP0017-MetxyZoon'!AFY61</f>
        <v>0</v>
      </c>
      <c r="AFZ33" s="269">
        <f>'[1]PP0017-MetxyZoon'!AFZ61</f>
        <v>0</v>
      </c>
      <c r="AGA33" s="269">
        <f>'[1]PP0017-MetxyZoon'!AGA61</f>
        <v>0</v>
      </c>
      <c r="AGB33" s="269">
        <f>'[1]PP0017-MetxyZoon'!AGB61</f>
        <v>0</v>
      </c>
      <c r="AGC33" s="269">
        <f>'[1]PP0017-MetxyZoon'!AGC61</f>
        <v>0</v>
      </c>
      <c r="AGD33" s="269">
        <f>'[1]PP0017-MetxyZoon'!AGD61</f>
        <v>0</v>
      </c>
      <c r="AGE33" s="269">
        <f>'[1]PP0017-MetxyZoon'!AGE61</f>
        <v>0</v>
      </c>
      <c r="AGF33" s="269">
        <f>'[1]PP0017-MetxyZoon'!AGF61</f>
        <v>0</v>
      </c>
      <c r="AGG33" s="269">
        <f>'[1]PP0017-MetxyZoon'!AGG61</f>
        <v>0</v>
      </c>
      <c r="AGH33" s="269">
        <f>'[1]PP0017-MetxyZoon'!AGH61</f>
        <v>0</v>
      </c>
      <c r="AGI33" s="269">
        <f>'[1]PP0017-MetxyZoon'!AGI61</f>
        <v>0</v>
      </c>
      <c r="AGJ33" s="269">
        <f>'[1]PP0017-MetxyZoon'!AGJ61</f>
        <v>0</v>
      </c>
      <c r="AGK33" s="269">
        <f>'[1]PP0017-MetxyZoon'!AGK61</f>
        <v>0</v>
      </c>
      <c r="AGL33" s="269">
        <f>'[1]PP0017-MetxyZoon'!AGL61</f>
        <v>0</v>
      </c>
      <c r="AGM33" s="269">
        <f>'[1]PP0017-MetxyZoon'!AGM61</f>
        <v>0</v>
      </c>
      <c r="AGN33" s="269">
        <f>'[1]PP0017-MetxyZoon'!AGN61</f>
        <v>0</v>
      </c>
      <c r="AGO33" s="269">
        <f>'[1]PP0017-MetxyZoon'!AGO61</f>
        <v>0</v>
      </c>
    </row>
    <row r="34" spans="1:873" x14ac:dyDescent="0.25">
      <c r="A34" s="269">
        <f>'[1]PP0017-MetxyZoon'!A62</f>
        <v>2026</v>
      </c>
      <c r="B34" s="269">
        <f>'[1]PP0017-MetxyZoon'!B62</f>
        <v>10</v>
      </c>
      <c r="C34" s="269" t="str">
        <f>'[1]PP0017-MetxyZoon'!C62</f>
        <v>SATIPO</v>
      </c>
      <c r="D34" s="269" t="str">
        <f>'[1]PP0017-MetxyZoon'!D62</f>
        <v>RIO NEGRO-SATIPO</v>
      </c>
      <c r="E34" s="269">
        <f>'[1]PP0017-MetxyZoon'!E62</f>
        <v>481</v>
      </c>
      <c r="F34" s="269" t="str">
        <f>'[1]PP0017-MetxyZoon'!F62</f>
        <v>PARATUSHALI</v>
      </c>
      <c r="G34" s="269">
        <f>'[1]PP0017-MetxyZoon'!G62</f>
        <v>0</v>
      </c>
      <c r="H34" s="269">
        <f>'[1]PP0017-MetxyZoon'!H62</f>
        <v>0</v>
      </c>
      <c r="I34" s="269">
        <f>'[1]PP0017-MetxyZoon'!I62</f>
        <v>0</v>
      </c>
      <c r="J34" s="269">
        <f>'[1]PP0017-MetxyZoon'!J62</f>
        <v>0</v>
      </c>
      <c r="K34" s="269">
        <f>'[1]PP0017-MetxyZoon'!K62</f>
        <v>0</v>
      </c>
      <c r="L34" s="269">
        <f>'[1]PP0017-MetxyZoon'!L62</f>
        <v>25</v>
      </c>
      <c r="M34" s="269">
        <f>'[1]PP0017-MetxyZoon'!M62</f>
        <v>0</v>
      </c>
      <c r="N34" s="269">
        <f>'[1]PP0017-MetxyZoon'!N62</f>
        <v>0</v>
      </c>
      <c r="O34" s="269">
        <f>'[1]PP0017-MetxyZoon'!O62</f>
        <v>0</v>
      </c>
      <c r="P34" s="269">
        <f>'[1]PP0017-MetxyZoon'!P62</f>
        <v>0</v>
      </c>
      <c r="Q34" s="269">
        <f>'[1]PP0017-MetxyZoon'!Q62</f>
        <v>0</v>
      </c>
      <c r="R34" s="269">
        <f>'[1]PP0017-MetxyZoon'!R62</f>
        <v>0</v>
      </c>
      <c r="S34" s="269">
        <f>'[1]PP0017-MetxyZoon'!S62</f>
        <v>0</v>
      </c>
      <c r="T34" s="269">
        <f>'[1]PP0017-MetxyZoon'!T62</f>
        <v>0</v>
      </c>
      <c r="U34" s="269">
        <f>'[1]PP0017-MetxyZoon'!U62</f>
        <v>0</v>
      </c>
      <c r="V34" s="269">
        <f>'[1]PP0017-MetxyZoon'!V62</f>
        <v>0</v>
      </c>
      <c r="W34" s="269">
        <f>'[1]PP0017-MetxyZoon'!W62</f>
        <v>0</v>
      </c>
      <c r="X34" s="269">
        <f>'[1]PP0017-MetxyZoon'!X62</f>
        <v>0</v>
      </c>
      <c r="Y34" s="269">
        <f>'[1]PP0017-MetxyZoon'!Y62</f>
        <v>0</v>
      </c>
      <c r="Z34" s="269">
        <f>'[1]PP0017-MetxyZoon'!Z62</f>
        <v>0</v>
      </c>
      <c r="AA34" s="269">
        <f>'[1]PP0017-MetxyZoon'!AA62</f>
        <v>0</v>
      </c>
      <c r="AB34" s="269">
        <f>'[1]PP0017-MetxyZoon'!AB62</f>
        <v>25</v>
      </c>
      <c r="AC34" s="269">
        <f>'[1]PP0017-MetxyZoon'!AC62</f>
        <v>0</v>
      </c>
      <c r="AD34" s="269">
        <f>'[1]PP0017-MetxyZoon'!AD62</f>
        <v>0</v>
      </c>
      <c r="AE34" s="269">
        <f>'[1]PP0017-MetxyZoon'!AE62</f>
        <v>0</v>
      </c>
      <c r="AF34" s="269">
        <f>'[1]PP0017-MetxyZoon'!AF62</f>
        <v>0</v>
      </c>
      <c r="AG34" s="269">
        <f>'[1]PP0017-MetxyZoon'!AG62</f>
        <v>0</v>
      </c>
      <c r="AH34" s="269">
        <f>'[1]PP0017-MetxyZoon'!AH62</f>
        <v>0</v>
      </c>
      <c r="AI34" s="269">
        <f>'[1]PP0017-MetxyZoon'!AI62</f>
        <v>0</v>
      </c>
      <c r="AJ34" s="269">
        <f>'[1]PP0017-MetxyZoon'!AJ62</f>
        <v>0</v>
      </c>
      <c r="AK34" s="269">
        <f>'[1]PP0017-MetxyZoon'!AK62</f>
        <v>0</v>
      </c>
      <c r="AL34" s="269">
        <f>'[1]PP0017-MetxyZoon'!AL62</f>
        <v>0</v>
      </c>
      <c r="AM34" s="269">
        <f>'[1]PP0017-MetxyZoon'!AM62</f>
        <v>0</v>
      </c>
      <c r="AN34" s="269">
        <f>'[1]PP0017-MetxyZoon'!AN62</f>
        <v>0</v>
      </c>
      <c r="AO34" s="269">
        <f>'[1]PP0017-MetxyZoon'!AO62</f>
        <v>0</v>
      </c>
      <c r="AP34" s="269">
        <f>'[1]PP0017-MetxyZoon'!AP62</f>
        <v>0</v>
      </c>
      <c r="AQ34" s="269">
        <f>'[1]PP0017-MetxyZoon'!AQ62</f>
        <v>0</v>
      </c>
      <c r="AR34" s="269">
        <f>'[1]PP0017-MetxyZoon'!AR62</f>
        <v>0</v>
      </c>
      <c r="AS34" s="269">
        <f>'[1]PP0017-MetxyZoon'!AS62</f>
        <v>0</v>
      </c>
      <c r="AT34" s="269">
        <f>'[1]PP0017-MetxyZoon'!AT62</f>
        <v>0</v>
      </c>
      <c r="AU34" s="269">
        <f>'[1]PP0017-MetxyZoon'!AU62</f>
        <v>25</v>
      </c>
      <c r="AV34" s="269">
        <f>'[1]PP0017-MetxyZoon'!AV62</f>
        <v>0</v>
      </c>
      <c r="AW34" s="269">
        <f>'[1]PP0017-MetxyZoon'!AW62</f>
        <v>0</v>
      </c>
      <c r="AX34" s="269">
        <f>'[1]PP0017-MetxyZoon'!AX62</f>
        <v>0</v>
      </c>
      <c r="AY34" s="269">
        <f>'[1]PP0017-MetxyZoon'!AY62</f>
        <v>0</v>
      </c>
      <c r="AZ34" s="269">
        <f>'[1]PP0017-MetxyZoon'!AZ62</f>
        <v>0</v>
      </c>
      <c r="BA34" s="269">
        <f>'[1]PP0017-MetxyZoon'!BA62</f>
        <v>0</v>
      </c>
      <c r="BB34" s="269">
        <f>'[1]PP0017-MetxyZoon'!BB62</f>
        <v>0</v>
      </c>
      <c r="BC34" s="269">
        <f>'[1]PP0017-MetxyZoon'!BC62</f>
        <v>0</v>
      </c>
      <c r="BD34" s="269">
        <f>'[1]PP0017-MetxyZoon'!BD62</f>
        <v>0</v>
      </c>
      <c r="BE34" s="269">
        <f>'[1]PP0017-MetxyZoon'!BE62</f>
        <v>25</v>
      </c>
      <c r="BF34" s="269">
        <f>'[1]PP0017-MetxyZoon'!BF62</f>
        <v>0</v>
      </c>
      <c r="BG34" s="269">
        <f>'[1]PP0017-MetxyZoon'!BG62</f>
        <v>0</v>
      </c>
      <c r="BH34" s="269">
        <f>'[1]PP0017-MetxyZoon'!BH62</f>
        <v>0</v>
      </c>
      <c r="BI34" s="269">
        <f>'[1]PP0017-MetxyZoon'!BI62</f>
        <v>0</v>
      </c>
      <c r="BJ34" s="269">
        <f>'[1]PP0017-MetxyZoon'!BJ62</f>
        <v>0</v>
      </c>
      <c r="BK34" s="269">
        <f>'[1]PP0017-MetxyZoon'!BK62</f>
        <v>0</v>
      </c>
      <c r="BL34" s="269">
        <f>'[1]PP0017-MetxyZoon'!BL62</f>
        <v>0</v>
      </c>
      <c r="BM34" s="269">
        <f>'[1]PP0017-MetxyZoon'!BM62</f>
        <v>0</v>
      </c>
      <c r="BN34" s="269">
        <f>'[1]PP0017-MetxyZoon'!BN62</f>
        <v>0</v>
      </c>
      <c r="BO34" s="269">
        <f>'[1]PP0017-MetxyZoon'!BO62</f>
        <v>0</v>
      </c>
      <c r="BP34" s="269">
        <f>'[1]PP0017-MetxyZoon'!BP62</f>
        <v>0</v>
      </c>
      <c r="BQ34" s="269">
        <f>'[1]PP0017-MetxyZoon'!BQ62</f>
        <v>0</v>
      </c>
      <c r="BR34" s="269">
        <f>'[1]PP0017-MetxyZoon'!BR62</f>
        <v>0</v>
      </c>
      <c r="BS34" s="269">
        <f>'[1]PP0017-MetxyZoon'!BS62</f>
        <v>0</v>
      </c>
      <c r="BT34" s="269">
        <f>'[1]PP0017-MetxyZoon'!BT62</f>
        <v>0</v>
      </c>
      <c r="BU34" s="269">
        <f>'[1]PP0017-MetxyZoon'!BU62</f>
        <v>0</v>
      </c>
      <c r="BV34" s="269">
        <f>'[1]PP0017-MetxyZoon'!BV62</f>
        <v>0</v>
      </c>
      <c r="BW34" s="269">
        <f>'[1]PP0017-MetxyZoon'!BW62</f>
        <v>0</v>
      </c>
      <c r="BX34" s="269">
        <f>'[1]PP0017-MetxyZoon'!BX62</f>
        <v>0</v>
      </c>
      <c r="BY34" s="269">
        <f>'[1]PP0017-MetxyZoon'!BY62</f>
        <v>0</v>
      </c>
      <c r="BZ34" s="269">
        <f>'[1]PP0017-MetxyZoon'!BZ62</f>
        <v>0</v>
      </c>
      <c r="CA34" s="269">
        <f>'[1]PP0017-MetxyZoon'!CA62</f>
        <v>0</v>
      </c>
      <c r="CB34" s="269">
        <f>'[1]PP0017-MetxyZoon'!CB62</f>
        <v>0</v>
      </c>
      <c r="CC34" s="269">
        <f>'[1]PP0017-MetxyZoon'!CC62</f>
        <v>0</v>
      </c>
      <c r="CD34" s="269">
        <f>'[1]PP0017-MetxyZoon'!CD62</f>
        <v>0</v>
      </c>
      <c r="CE34" s="269">
        <f>'[1]PP0017-MetxyZoon'!CE62</f>
        <v>0</v>
      </c>
      <c r="CF34" s="269">
        <f>'[1]PP0017-MetxyZoon'!CF62</f>
        <v>0</v>
      </c>
      <c r="CG34" s="269">
        <f>'[1]PP0017-MetxyZoon'!CG62</f>
        <v>0</v>
      </c>
      <c r="CH34" s="269">
        <f>'[1]PP0017-MetxyZoon'!CH62</f>
        <v>0</v>
      </c>
      <c r="CI34" s="269">
        <f>'[1]PP0017-MetxyZoon'!CI62</f>
        <v>0</v>
      </c>
      <c r="CJ34" s="269">
        <f>'[1]PP0017-MetxyZoon'!CJ62</f>
        <v>0</v>
      </c>
      <c r="CK34" s="269">
        <f>'[1]PP0017-MetxyZoon'!CK62</f>
        <v>0</v>
      </c>
      <c r="CL34" s="269">
        <f>'[1]PP0017-MetxyZoon'!CL62</f>
        <v>0</v>
      </c>
      <c r="CM34" s="269">
        <f>'[1]PP0017-MetxyZoon'!CM62</f>
        <v>0</v>
      </c>
      <c r="CN34" s="269">
        <f>'[1]PP0017-MetxyZoon'!CN62</f>
        <v>0</v>
      </c>
      <c r="CO34" s="269">
        <f>'[1]PP0017-MetxyZoon'!CO62</f>
        <v>0</v>
      </c>
      <c r="CP34" s="269">
        <f>'[1]PP0017-MetxyZoon'!CP62</f>
        <v>0</v>
      </c>
      <c r="CQ34" s="269">
        <f>'[1]PP0017-MetxyZoon'!CQ62</f>
        <v>0</v>
      </c>
      <c r="CR34" s="269">
        <f>'[1]PP0017-MetxyZoon'!CR62</f>
        <v>0</v>
      </c>
      <c r="CS34" s="269">
        <f>'[1]PP0017-MetxyZoon'!CS62</f>
        <v>0</v>
      </c>
      <c r="CT34" s="269">
        <f>'[1]PP0017-MetxyZoon'!CT62</f>
        <v>0</v>
      </c>
      <c r="CU34" s="269">
        <f>'[1]PP0017-MetxyZoon'!CU62</f>
        <v>0</v>
      </c>
      <c r="CV34" s="269">
        <f>'[1]PP0017-MetxyZoon'!CV62</f>
        <v>0</v>
      </c>
      <c r="CW34" s="269">
        <f>'[1]PP0017-MetxyZoon'!CW62</f>
        <v>0</v>
      </c>
      <c r="CX34" s="269">
        <f>'[1]PP0017-MetxyZoon'!CX62</f>
        <v>0</v>
      </c>
      <c r="CY34" s="269">
        <f>'[1]PP0017-MetxyZoon'!CY62</f>
        <v>0</v>
      </c>
      <c r="CZ34" s="269">
        <f>'[1]PP0017-MetxyZoon'!CZ62</f>
        <v>0</v>
      </c>
      <c r="DA34" s="269">
        <f>'[1]PP0017-MetxyZoon'!DA62</f>
        <v>0</v>
      </c>
      <c r="DB34" s="269">
        <f>'[1]PP0017-MetxyZoon'!DB62</f>
        <v>0</v>
      </c>
      <c r="DC34" s="269">
        <f>'[1]PP0017-MetxyZoon'!DC62</f>
        <v>0</v>
      </c>
      <c r="DD34" s="269">
        <f>'[1]PP0017-MetxyZoon'!DD62</f>
        <v>0</v>
      </c>
      <c r="DE34" s="269">
        <f>'[1]PP0017-MetxyZoon'!DE62</f>
        <v>0</v>
      </c>
      <c r="DF34" s="269">
        <f>'[1]PP0017-MetxyZoon'!DF62</f>
        <v>0</v>
      </c>
      <c r="DG34" s="269">
        <f>'[1]PP0017-MetxyZoon'!DG62</f>
        <v>0</v>
      </c>
      <c r="DH34" s="269">
        <f>'[1]PP0017-MetxyZoon'!DH62</f>
        <v>0</v>
      </c>
      <c r="DI34" s="269">
        <f>'[1]PP0017-MetxyZoon'!DI62</f>
        <v>0</v>
      </c>
      <c r="DJ34" s="269">
        <f>'[1]PP0017-MetxyZoon'!DJ62</f>
        <v>0</v>
      </c>
      <c r="DK34" s="269">
        <f>'[1]PP0017-MetxyZoon'!DK62</f>
        <v>0</v>
      </c>
      <c r="DL34" s="269">
        <f>'[1]PP0017-MetxyZoon'!DL62</f>
        <v>0</v>
      </c>
      <c r="DM34" s="269">
        <f>'[1]PP0017-MetxyZoon'!DM62</f>
        <v>0</v>
      </c>
      <c r="DN34" s="269">
        <f>'[1]PP0017-MetxyZoon'!DN62</f>
        <v>0</v>
      </c>
      <c r="DO34" s="269">
        <f>'[1]PP0017-MetxyZoon'!DO62</f>
        <v>0</v>
      </c>
      <c r="DP34" s="269">
        <f>'[1]PP0017-MetxyZoon'!DP62</f>
        <v>0</v>
      </c>
      <c r="DQ34" s="269">
        <f>'[1]PP0017-MetxyZoon'!DQ62</f>
        <v>0</v>
      </c>
      <c r="DR34" s="269">
        <f>'[1]PP0017-MetxyZoon'!DR62</f>
        <v>0</v>
      </c>
      <c r="DS34" s="269">
        <f>'[1]PP0017-MetxyZoon'!DS62</f>
        <v>0</v>
      </c>
      <c r="DT34" s="269">
        <f>'[1]PP0017-MetxyZoon'!DT62</f>
        <v>0</v>
      </c>
      <c r="DU34" s="269">
        <f>'[1]PP0017-MetxyZoon'!DU62</f>
        <v>0</v>
      </c>
      <c r="DV34" s="269">
        <f>'[1]PP0017-MetxyZoon'!DV62</f>
        <v>0</v>
      </c>
      <c r="DW34" s="269">
        <f>'[1]PP0017-MetxyZoon'!DW62</f>
        <v>0</v>
      </c>
      <c r="DX34" s="269">
        <f>'[1]PP0017-MetxyZoon'!DX62</f>
        <v>0</v>
      </c>
      <c r="DY34" s="269">
        <f>'[1]PP0017-MetxyZoon'!DY62</f>
        <v>0</v>
      </c>
      <c r="DZ34" s="269">
        <f>'[1]PP0017-MetxyZoon'!DZ62</f>
        <v>0</v>
      </c>
      <c r="EA34" s="269">
        <f>'[1]PP0017-MetxyZoon'!EA62</f>
        <v>0</v>
      </c>
      <c r="EB34" s="269">
        <f>'[1]PP0017-MetxyZoon'!EB62</f>
        <v>0</v>
      </c>
      <c r="EC34" s="269">
        <f>'[1]PP0017-MetxyZoon'!EC62</f>
        <v>0</v>
      </c>
      <c r="ED34" s="269">
        <f>'[1]PP0017-MetxyZoon'!ED62</f>
        <v>0</v>
      </c>
      <c r="EE34" s="269">
        <f>'[1]PP0017-MetxyZoon'!EE62</f>
        <v>0</v>
      </c>
      <c r="EF34" s="269">
        <f>'[1]PP0017-MetxyZoon'!EF62</f>
        <v>0</v>
      </c>
      <c r="EG34" s="269">
        <f>'[1]PP0017-MetxyZoon'!EG62</f>
        <v>0</v>
      </c>
      <c r="EH34" s="269">
        <f>'[1]PP0017-MetxyZoon'!EH62</f>
        <v>0</v>
      </c>
      <c r="EI34" s="269">
        <f>'[1]PP0017-MetxyZoon'!EI62</f>
        <v>0</v>
      </c>
      <c r="EJ34" s="269">
        <f>'[1]PP0017-MetxyZoon'!EJ62</f>
        <v>0</v>
      </c>
      <c r="EK34" s="269">
        <f>'[1]PP0017-MetxyZoon'!EK62</f>
        <v>0</v>
      </c>
      <c r="EL34" s="269">
        <f>'[1]PP0017-MetxyZoon'!EL62</f>
        <v>0</v>
      </c>
      <c r="EM34" s="269">
        <f>'[1]PP0017-MetxyZoon'!EM62</f>
        <v>0</v>
      </c>
      <c r="EN34" s="269">
        <f>'[1]PP0017-MetxyZoon'!EN62</f>
        <v>0</v>
      </c>
      <c r="EO34" s="269">
        <f>'[1]PP0017-MetxyZoon'!EO62</f>
        <v>0</v>
      </c>
      <c r="EP34" s="269">
        <f>'[1]PP0017-MetxyZoon'!EP62</f>
        <v>0</v>
      </c>
      <c r="EQ34" s="269">
        <f>'[1]PP0017-MetxyZoon'!EQ62</f>
        <v>0</v>
      </c>
      <c r="ER34" s="269">
        <f>'[1]PP0017-MetxyZoon'!ER62</f>
        <v>0</v>
      </c>
      <c r="ES34" s="269">
        <f>'[1]PP0017-MetxyZoon'!ES62</f>
        <v>0</v>
      </c>
      <c r="ET34" s="269">
        <f>'[1]PP0017-MetxyZoon'!ET62</f>
        <v>0</v>
      </c>
      <c r="EU34" s="269">
        <f>'[1]PP0017-MetxyZoon'!EU62</f>
        <v>0</v>
      </c>
      <c r="EV34" s="269">
        <f>'[1]PP0017-MetxyZoon'!EV62</f>
        <v>0</v>
      </c>
      <c r="EW34" s="269">
        <f>'[1]PP0017-MetxyZoon'!EW62</f>
        <v>0</v>
      </c>
      <c r="EX34" s="269">
        <f>'[1]PP0017-MetxyZoon'!EX62</f>
        <v>0</v>
      </c>
      <c r="EY34" s="269">
        <f>'[1]PP0017-MetxyZoon'!EY62</f>
        <v>0</v>
      </c>
      <c r="EZ34" s="269">
        <f>'[1]PP0017-MetxyZoon'!EZ62</f>
        <v>0</v>
      </c>
      <c r="FA34" s="269">
        <f>'[1]PP0017-MetxyZoon'!FA62</f>
        <v>0</v>
      </c>
      <c r="FB34" s="269">
        <f>'[1]PP0017-MetxyZoon'!FB62</f>
        <v>0</v>
      </c>
      <c r="FC34" s="269">
        <f>'[1]PP0017-MetxyZoon'!FC62</f>
        <v>0</v>
      </c>
      <c r="FD34" s="269">
        <f>'[1]PP0017-MetxyZoon'!FD62</f>
        <v>0</v>
      </c>
      <c r="FE34" s="269">
        <f>'[1]PP0017-MetxyZoon'!FE62</f>
        <v>0</v>
      </c>
      <c r="FF34" s="269">
        <f>'[1]PP0017-MetxyZoon'!FF62</f>
        <v>0</v>
      </c>
      <c r="FG34" s="269">
        <f>'[1]PP0017-MetxyZoon'!FG62</f>
        <v>0</v>
      </c>
      <c r="FH34" s="269">
        <f>'[1]PP0017-MetxyZoon'!FH62</f>
        <v>0</v>
      </c>
      <c r="FI34" s="269">
        <f>'[1]PP0017-MetxyZoon'!FI62</f>
        <v>0</v>
      </c>
      <c r="FJ34" s="269">
        <f>'[1]PP0017-MetxyZoon'!FJ62</f>
        <v>0</v>
      </c>
      <c r="FK34" s="269">
        <f>'[1]PP0017-MetxyZoon'!FK62</f>
        <v>0</v>
      </c>
      <c r="FL34" s="269">
        <f>'[1]PP0017-MetxyZoon'!FL62</f>
        <v>0</v>
      </c>
      <c r="FM34" s="269">
        <f>'[1]PP0017-MetxyZoon'!FM62</f>
        <v>0</v>
      </c>
      <c r="FN34" s="269">
        <f>'[1]PP0017-MetxyZoon'!FN62</f>
        <v>0</v>
      </c>
      <c r="FO34" s="269">
        <f>'[1]PP0017-MetxyZoon'!FO62</f>
        <v>0</v>
      </c>
      <c r="FP34" s="269">
        <f>'[1]PP0017-MetxyZoon'!FP62</f>
        <v>0</v>
      </c>
      <c r="FQ34" s="269">
        <f>'[1]PP0017-MetxyZoon'!FQ62</f>
        <v>0</v>
      </c>
      <c r="FR34" s="269">
        <f>'[1]PP0017-MetxyZoon'!FR62</f>
        <v>0</v>
      </c>
      <c r="FS34" s="269">
        <f>'[1]PP0017-MetxyZoon'!FS62</f>
        <v>0</v>
      </c>
      <c r="FT34" s="269">
        <f>'[1]PP0017-MetxyZoon'!FT62</f>
        <v>0</v>
      </c>
      <c r="FU34" s="269">
        <f>'[1]PP0017-MetxyZoon'!FU62</f>
        <v>0</v>
      </c>
      <c r="FV34" s="269">
        <f>'[1]PP0017-MetxyZoon'!FV62</f>
        <v>0</v>
      </c>
      <c r="FW34" s="269">
        <f>'[1]PP0017-MetxyZoon'!FW62</f>
        <v>0</v>
      </c>
      <c r="FX34" s="269">
        <f>'[1]PP0017-MetxyZoon'!FX62</f>
        <v>0</v>
      </c>
      <c r="FY34" s="269">
        <f>'[1]PP0017-MetxyZoon'!FY62</f>
        <v>0</v>
      </c>
      <c r="FZ34" s="269">
        <f>'[1]PP0017-MetxyZoon'!FZ62</f>
        <v>0</v>
      </c>
      <c r="GA34" s="269">
        <f>'[1]PP0017-MetxyZoon'!GA62</f>
        <v>0</v>
      </c>
      <c r="GB34" s="269">
        <f>'[1]PP0017-MetxyZoon'!GB62</f>
        <v>0</v>
      </c>
      <c r="GC34" s="269">
        <f>'[1]PP0017-MetxyZoon'!GC62</f>
        <v>0</v>
      </c>
      <c r="GD34" s="269">
        <f>'[1]PP0017-MetxyZoon'!GD62</f>
        <v>0</v>
      </c>
      <c r="GE34" s="269">
        <f>'[1]PP0017-MetxyZoon'!GE62</f>
        <v>0</v>
      </c>
      <c r="GF34" s="269">
        <f>'[1]PP0017-MetxyZoon'!GF62</f>
        <v>0</v>
      </c>
      <c r="GG34" s="269">
        <f>'[1]PP0017-MetxyZoon'!GG62</f>
        <v>0</v>
      </c>
      <c r="GH34" s="269">
        <f>'[1]PP0017-MetxyZoon'!GH62</f>
        <v>0</v>
      </c>
      <c r="GI34" s="269">
        <f>'[1]PP0017-MetxyZoon'!GI62</f>
        <v>0</v>
      </c>
      <c r="GJ34" s="269">
        <f>'[1]PP0017-MetxyZoon'!GJ62</f>
        <v>0</v>
      </c>
      <c r="GK34" s="269">
        <f>'[1]PP0017-MetxyZoon'!GK62</f>
        <v>0</v>
      </c>
      <c r="GL34" s="269">
        <f>'[1]PP0017-MetxyZoon'!GL62</f>
        <v>0</v>
      </c>
      <c r="GM34" s="269">
        <f>'[1]PP0017-MetxyZoon'!GM62</f>
        <v>0</v>
      </c>
      <c r="GN34" s="269">
        <f>'[1]PP0017-MetxyZoon'!GN62</f>
        <v>0</v>
      </c>
      <c r="GO34" s="269">
        <f>'[1]PP0017-MetxyZoon'!GO62</f>
        <v>0</v>
      </c>
      <c r="GP34" s="269">
        <f>'[1]PP0017-MetxyZoon'!GP62</f>
        <v>0</v>
      </c>
      <c r="GQ34" s="269">
        <f>'[1]PP0017-MetxyZoon'!GQ62</f>
        <v>0</v>
      </c>
      <c r="GR34" s="269">
        <f>'[1]PP0017-MetxyZoon'!GR62</f>
        <v>0</v>
      </c>
      <c r="GS34" s="269">
        <f>'[1]PP0017-MetxyZoon'!GS62</f>
        <v>0</v>
      </c>
      <c r="GT34" s="269">
        <f>'[1]PP0017-MetxyZoon'!GT62</f>
        <v>0</v>
      </c>
      <c r="GU34" s="269">
        <f>'[1]PP0017-MetxyZoon'!GU62</f>
        <v>0</v>
      </c>
      <c r="GV34" s="269">
        <f>'[1]PP0017-MetxyZoon'!GV62</f>
        <v>0</v>
      </c>
      <c r="GW34" s="269">
        <f>'[1]PP0017-MetxyZoon'!GW62</f>
        <v>0</v>
      </c>
      <c r="GX34" s="269">
        <f>'[1]PP0017-MetxyZoon'!GX62</f>
        <v>0</v>
      </c>
      <c r="GY34" s="269">
        <f>'[1]PP0017-MetxyZoon'!GY62</f>
        <v>0</v>
      </c>
      <c r="GZ34" s="269">
        <f>'[1]PP0017-MetxyZoon'!GZ62</f>
        <v>0</v>
      </c>
      <c r="HA34" s="269">
        <f>'[1]PP0017-MetxyZoon'!HA62</f>
        <v>0</v>
      </c>
      <c r="HB34" s="269">
        <f>'[1]PP0017-MetxyZoon'!HB62</f>
        <v>0</v>
      </c>
      <c r="HC34" s="269">
        <f>'[1]PP0017-MetxyZoon'!HC62</f>
        <v>0</v>
      </c>
      <c r="HD34" s="269">
        <f>'[1]PP0017-MetxyZoon'!HD62</f>
        <v>0</v>
      </c>
      <c r="HE34" s="269">
        <f>'[1]PP0017-MetxyZoon'!HE62</f>
        <v>0</v>
      </c>
      <c r="HF34" s="269">
        <f>'[1]PP0017-MetxyZoon'!HF62</f>
        <v>0</v>
      </c>
      <c r="HG34" s="269">
        <f>'[1]PP0017-MetxyZoon'!HG62</f>
        <v>0</v>
      </c>
      <c r="HH34" s="269">
        <f>'[1]PP0017-MetxyZoon'!HH62</f>
        <v>0</v>
      </c>
      <c r="HI34" s="269">
        <f>'[1]PP0017-MetxyZoon'!HI62</f>
        <v>0</v>
      </c>
      <c r="HJ34" s="269">
        <f>'[1]PP0017-MetxyZoon'!HJ62</f>
        <v>0</v>
      </c>
      <c r="HK34" s="269">
        <f>'[1]PP0017-MetxyZoon'!HK62</f>
        <v>0</v>
      </c>
      <c r="HL34" s="269">
        <f>'[1]PP0017-MetxyZoon'!HL62</f>
        <v>0</v>
      </c>
      <c r="HM34" s="269">
        <f>'[1]PP0017-MetxyZoon'!HM62</f>
        <v>0</v>
      </c>
      <c r="HN34" s="269">
        <f>'[1]PP0017-MetxyZoon'!HN62</f>
        <v>0</v>
      </c>
      <c r="HO34" s="269">
        <f>'[1]PP0017-MetxyZoon'!HO62</f>
        <v>0</v>
      </c>
      <c r="HP34" s="269">
        <f>'[1]PP0017-MetxyZoon'!HP62</f>
        <v>0</v>
      </c>
      <c r="HQ34" s="269">
        <f>'[1]PP0017-MetxyZoon'!HQ62</f>
        <v>0</v>
      </c>
      <c r="HR34" s="269">
        <f>'[1]PP0017-MetxyZoon'!HR62</f>
        <v>0</v>
      </c>
      <c r="HS34" s="269">
        <f>'[1]PP0017-MetxyZoon'!HS62</f>
        <v>0</v>
      </c>
      <c r="HT34" s="269">
        <f>'[1]PP0017-MetxyZoon'!HT62</f>
        <v>0</v>
      </c>
      <c r="HU34" s="269">
        <f>'[1]PP0017-MetxyZoon'!HU62</f>
        <v>0</v>
      </c>
      <c r="HV34" s="269">
        <f>'[1]PP0017-MetxyZoon'!HV62</f>
        <v>0</v>
      </c>
      <c r="HW34" s="269">
        <f>'[1]PP0017-MetxyZoon'!HW62</f>
        <v>0</v>
      </c>
      <c r="HX34" s="269">
        <f>'[1]PP0017-MetxyZoon'!HX62</f>
        <v>0</v>
      </c>
      <c r="HY34" s="269">
        <f>'[1]PP0017-MetxyZoon'!HY62</f>
        <v>0</v>
      </c>
      <c r="HZ34" s="269">
        <f>'[1]PP0017-MetxyZoon'!HZ62</f>
        <v>0</v>
      </c>
      <c r="IA34" s="269">
        <f>'[1]PP0017-MetxyZoon'!IA62</f>
        <v>0</v>
      </c>
      <c r="IB34" s="269">
        <f>'[1]PP0017-MetxyZoon'!IB62</f>
        <v>0</v>
      </c>
      <c r="IC34" s="269">
        <f>'[1]PP0017-MetxyZoon'!IC62</f>
        <v>0</v>
      </c>
      <c r="ID34" s="269">
        <f>'[1]PP0017-MetxyZoon'!ID62</f>
        <v>0</v>
      </c>
      <c r="IE34" s="269">
        <f>'[1]PP0017-MetxyZoon'!IE62</f>
        <v>0</v>
      </c>
      <c r="IF34" s="269">
        <f>'[1]PP0017-MetxyZoon'!IF62</f>
        <v>0</v>
      </c>
      <c r="IG34" s="269">
        <f>'[1]PP0017-MetxyZoon'!IG62</f>
        <v>0</v>
      </c>
      <c r="IH34" s="269">
        <f>'[1]PP0017-MetxyZoon'!IH62</f>
        <v>0</v>
      </c>
      <c r="II34" s="269">
        <f>'[1]PP0017-MetxyZoon'!II62</f>
        <v>0</v>
      </c>
      <c r="IJ34" s="269">
        <f>'[1]PP0017-MetxyZoon'!IJ62</f>
        <v>0</v>
      </c>
      <c r="IK34" s="269">
        <f>'[1]PP0017-MetxyZoon'!IK62</f>
        <v>0</v>
      </c>
      <c r="IL34" s="269">
        <f>'[1]PP0017-MetxyZoon'!IL62</f>
        <v>0</v>
      </c>
      <c r="IM34" s="269">
        <f>'[1]PP0017-MetxyZoon'!IM62</f>
        <v>0</v>
      </c>
      <c r="IN34" s="269">
        <f>'[1]PP0017-MetxyZoon'!IN62</f>
        <v>0</v>
      </c>
      <c r="IO34" s="269">
        <f>'[1]PP0017-MetxyZoon'!IO62</f>
        <v>0</v>
      </c>
      <c r="IP34" s="269">
        <f>'[1]PP0017-MetxyZoon'!IP62</f>
        <v>0</v>
      </c>
      <c r="IQ34" s="269">
        <f>'[1]PP0017-MetxyZoon'!IQ62</f>
        <v>0</v>
      </c>
      <c r="IR34" s="269">
        <f>'[1]PP0017-MetxyZoon'!IR62</f>
        <v>0</v>
      </c>
      <c r="IS34" s="269">
        <f>'[1]PP0017-MetxyZoon'!IS62</f>
        <v>0</v>
      </c>
      <c r="IT34" s="269">
        <f>'[1]PP0017-MetxyZoon'!IT62</f>
        <v>0</v>
      </c>
      <c r="IU34" s="269">
        <f>'[1]PP0017-MetxyZoon'!IU62</f>
        <v>0</v>
      </c>
      <c r="IV34" s="269">
        <f>'[1]PP0017-MetxyZoon'!IV62</f>
        <v>0</v>
      </c>
      <c r="IW34" s="269">
        <f>'[1]PP0017-MetxyZoon'!IW62</f>
        <v>0</v>
      </c>
      <c r="IX34" s="269">
        <f>'[1]PP0017-MetxyZoon'!IX62</f>
        <v>0</v>
      </c>
      <c r="IY34" s="269">
        <f>'[1]PP0017-MetxyZoon'!IY62</f>
        <v>0</v>
      </c>
      <c r="IZ34" s="269">
        <f>'[1]PP0017-MetxyZoon'!IZ62</f>
        <v>0</v>
      </c>
      <c r="JA34" s="269">
        <f>'[1]PP0017-MetxyZoon'!JA62</f>
        <v>0</v>
      </c>
      <c r="JB34" s="269">
        <f>'[1]PP0017-MetxyZoon'!JB62</f>
        <v>0</v>
      </c>
      <c r="JC34" s="269">
        <f>'[1]PP0017-MetxyZoon'!JC62</f>
        <v>0</v>
      </c>
      <c r="JD34" s="269">
        <f>'[1]PP0017-MetxyZoon'!JD62</f>
        <v>0</v>
      </c>
      <c r="JE34" s="269">
        <f>'[1]PP0017-MetxyZoon'!JE62</f>
        <v>0</v>
      </c>
      <c r="JF34" s="269">
        <f>'[1]PP0017-MetxyZoon'!JF62</f>
        <v>0</v>
      </c>
      <c r="JG34" s="269">
        <f>'[1]PP0017-MetxyZoon'!JG62</f>
        <v>0</v>
      </c>
      <c r="JH34" s="269">
        <f>'[1]PP0017-MetxyZoon'!JH62</f>
        <v>0</v>
      </c>
      <c r="JI34" s="269">
        <f>'[1]PP0017-MetxyZoon'!JI62</f>
        <v>0</v>
      </c>
      <c r="JJ34" s="269">
        <f>'[1]PP0017-MetxyZoon'!JJ62</f>
        <v>0</v>
      </c>
      <c r="JK34" s="269">
        <f>'[1]PP0017-MetxyZoon'!JK62</f>
        <v>0</v>
      </c>
      <c r="JL34" s="269">
        <f>'[1]PP0017-MetxyZoon'!JL62</f>
        <v>0</v>
      </c>
      <c r="JM34" s="269">
        <f>'[1]PP0017-MetxyZoon'!JM62</f>
        <v>0</v>
      </c>
      <c r="JN34" s="269">
        <f>'[1]PP0017-MetxyZoon'!JN62</f>
        <v>0</v>
      </c>
      <c r="JO34" s="269">
        <f>'[1]PP0017-MetxyZoon'!JO62</f>
        <v>0</v>
      </c>
      <c r="JP34" s="269">
        <f>'[1]PP0017-MetxyZoon'!JP62</f>
        <v>0</v>
      </c>
      <c r="JQ34" s="269">
        <f>'[1]PP0017-MetxyZoon'!JQ62</f>
        <v>0</v>
      </c>
      <c r="JR34" s="269">
        <f>'[1]PP0017-MetxyZoon'!JR62</f>
        <v>0</v>
      </c>
      <c r="JS34" s="269">
        <f>'[1]PP0017-MetxyZoon'!JS62</f>
        <v>0</v>
      </c>
      <c r="JT34" s="269">
        <f>'[1]PP0017-MetxyZoon'!JT62</f>
        <v>0</v>
      </c>
      <c r="JU34" s="269">
        <f>'[1]PP0017-MetxyZoon'!JU62</f>
        <v>0</v>
      </c>
      <c r="JV34" s="269">
        <f>'[1]PP0017-MetxyZoon'!JV62</f>
        <v>0</v>
      </c>
      <c r="JW34" s="269">
        <f>'[1]PP0017-MetxyZoon'!JW62</f>
        <v>0</v>
      </c>
      <c r="JX34" s="269">
        <f>'[1]PP0017-MetxyZoon'!JX62</f>
        <v>0</v>
      </c>
      <c r="JY34" s="269">
        <f>'[1]PP0017-MetxyZoon'!JY62</f>
        <v>0</v>
      </c>
      <c r="JZ34" s="269">
        <f>'[1]PP0017-MetxyZoon'!JZ62</f>
        <v>0</v>
      </c>
      <c r="KA34" s="269">
        <f>'[1]PP0017-MetxyZoon'!KA62</f>
        <v>0</v>
      </c>
      <c r="KB34" s="269">
        <f>'[1]PP0017-MetxyZoon'!KB62</f>
        <v>0</v>
      </c>
      <c r="KC34" s="269">
        <f>'[1]PP0017-MetxyZoon'!KC62</f>
        <v>0</v>
      </c>
      <c r="KD34" s="269">
        <f>'[1]PP0017-MetxyZoon'!KD62</f>
        <v>0</v>
      </c>
      <c r="KE34" s="269">
        <f>'[1]PP0017-MetxyZoon'!KE62</f>
        <v>0</v>
      </c>
      <c r="KF34" s="269">
        <f>'[1]PP0017-MetxyZoon'!KF62</f>
        <v>0</v>
      </c>
      <c r="KG34" s="269">
        <f>'[1]PP0017-MetxyZoon'!KG62</f>
        <v>0</v>
      </c>
      <c r="KH34" s="269">
        <f>'[1]PP0017-MetxyZoon'!KH62</f>
        <v>0</v>
      </c>
      <c r="KI34" s="269">
        <f>'[1]PP0017-MetxyZoon'!KI62</f>
        <v>0</v>
      </c>
      <c r="KJ34" s="269">
        <f>'[1]PP0017-MetxyZoon'!KJ62</f>
        <v>0</v>
      </c>
      <c r="KK34" s="269">
        <f>'[1]PP0017-MetxyZoon'!KK62</f>
        <v>0</v>
      </c>
      <c r="KL34" s="269">
        <f>'[1]PP0017-MetxyZoon'!KL62</f>
        <v>0</v>
      </c>
      <c r="KM34" s="269">
        <f>'[1]PP0017-MetxyZoon'!KM62</f>
        <v>0</v>
      </c>
      <c r="KN34" s="269">
        <f>'[1]PP0017-MetxyZoon'!KN62</f>
        <v>0</v>
      </c>
      <c r="KO34" s="269">
        <f>'[1]PP0017-MetxyZoon'!KO62</f>
        <v>0</v>
      </c>
      <c r="KP34" s="269">
        <f>'[1]PP0017-MetxyZoon'!KP62</f>
        <v>0</v>
      </c>
      <c r="KQ34" s="269">
        <f>'[1]PP0017-MetxyZoon'!KQ62</f>
        <v>0</v>
      </c>
      <c r="KR34" s="269">
        <f>'[1]PP0017-MetxyZoon'!KR62</f>
        <v>0</v>
      </c>
      <c r="KS34" s="269">
        <f>'[1]PP0017-MetxyZoon'!KS62</f>
        <v>0</v>
      </c>
      <c r="KT34" s="269">
        <f>'[1]PP0017-MetxyZoon'!KT62</f>
        <v>0</v>
      </c>
      <c r="KU34" s="269">
        <f>'[1]PP0017-MetxyZoon'!KU62</f>
        <v>0</v>
      </c>
      <c r="KV34" s="269">
        <f>'[1]PP0017-MetxyZoon'!KV62</f>
        <v>0</v>
      </c>
      <c r="KW34" s="269">
        <f>'[1]PP0017-MetxyZoon'!KW62</f>
        <v>0</v>
      </c>
      <c r="KX34" s="269">
        <f>'[1]PP0017-MetxyZoon'!KX62</f>
        <v>0</v>
      </c>
      <c r="KY34" s="269">
        <f>'[1]PP0017-MetxyZoon'!KY62</f>
        <v>0</v>
      </c>
      <c r="KZ34" s="269">
        <f>'[1]PP0017-MetxyZoon'!KZ62</f>
        <v>0</v>
      </c>
      <c r="LA34" s="269">
        <f>'[1]PP0017-MetxyZoon'!LA62</f>
        <v>0</v>
      </c>
      <c r="LB34" s="269">
        <f>'[1]PP0017-MetxyZoon'!LB62</f>
        <v>0</v>
      </c>
      <c r="LC34" s="269">
        <f>'[1]PP0017-MetxyZoon'!LC62</f>
        <v>0</v>
      </c>
      <c r="LD34" s="269">
        <f>'[1]PP0017-MetxyZoon'!LD62</f>
        <v>0</v>
      </c>
      <c r="LE34" s="269">
        <f>'[1]PP0017-MetxyZoon'!LE62</f>
        <v>0</v>
      </c>
      <c r="LF34" s="269">
        <f>'[1]PP0017-MetxyZoon'!LF62</f>
        <v>0</v>
      </c>
      <c r="LG34" s="269">
        <f>'[1]PP0017-MetxyZoon'!LG62</f>
        <v>0</v>
      </c>
      <c r="LH34" s="269">
        <f>'[1]PP0017-MetxyZoon'!LH62</f>
        <v>0</v>
      </c>
      <c r="LI34" s="269">
        <f>'[1]PP0017-MetxyZoon'!LI62</f>
        <v>0</v>
      </c>
      <c r="LJ34" s="269">
        <f>'[1]PP0017-MetxyZoon'!LJ62</f>
        <v>0</v>
      </c>
      <c r="LK34" s="269">
        <f>'[1]PP0017-MetxyZoon'!LK62</f>
        <v>0</v>
      </c>
      <c r="LL34" s="269">
        <f>'[1]PP0017-MetxyZoon'!LL62</f>
        <v>0</v>
      </c>
      <c r="LM34" s="269">
        <f>'[1]PP0017-MetxyZoon'!LM62</f>
        <v>0</v>
      </c>
      <c r="LN34" s="269">
        <f>'[1]PP0017-MetxyZoon'!LN62</f>
        <v>0</v>
      </c>
      <c r="LO34" s="269">
        <f>'[1]PP0017-MetxyZoon'!LO62</f>
        <v>0</v>
      </c>
      <c r="LP34" s="269">
        <f>'[1]PP0017-MetxyZoon'!LP62</f>
        <v>0</v>
      </c>
      <c r="LQ34" s="269">
        <f>'[1]PP0017-MetxyZoon'!LQ62</f>
        <v>0</v>
      </c>
      <c r="LR34" s="269">
        <f>'[1]PP0017-MetxyZoon'!LR62</f>
        <v>0</v>
      </c>
      <c r="LS34" s="269">
        <f>'[1]PP0017-MetxyZoon'!LS62</f>
        <v>0</v>
      </c>
      <c r="LT34" s="269">
        <f>'[1]PP0017-MetxyZoon'!LT62</f>
        <v>0</v>
      </c>
      <c r="LU34" s="269">
        <f>'[1]PP0017-MetxyZoon'!LU62</f>
        <v>0</v>
      </c>
      <c r="LV34" s="269">
        <f>'[1]PP0017-MetxyZoon'!LV62</f>
        <v>0</v>
      </c>
      <c r="LW34" s="269">
        <f>'[1]PP0017-MetxyZoon'!LW62</f>
        <v>0</v>
      </c>
      <c r="LX34" s="269">
        <f>'[1]PP0017-MetxyZoon'!LX62</f>
        <v>0</v>
      </c>
      <c r="LY34" s="269">
        <f>'[1]PP0017-MetxyZoon'!LY62</f>
        <v>0</v>
      </c>
      <c r="LZ34" s="269">
        <f>'[1]PP0017-MetxyZoon'!LZ62</f>
        <v>0</v>
      </c>
      <c r="MA34" s="269">
        <f>'[1]PP0017-MetxyZoon'!MA62</f>
        <v>0</v>
      </c>
      <c r="MB34" s="269">
        <f>'[1]PP0017-MetxyZoon'!MB62</f>
        <v>0</v>
      </c>
      <c r="MC34" s="269">
        <f>'[1]PP0017-MetxyZoon'!MC62</f>
        <v>0</v>
      </c>
      <c r="MD34" s="269">
        <f>'[1]PP0017-MetxyZoon'!MD62</f>
        <v>0</v>
      </c>
      <c r="ME34" s="269">
        <f>'[1]PP0017-MetxyZoon'!ME62</f>
        <v>0</v>
      </c>
      <c r="MF34" s="269">
        <f>'[1]PP0017-MetxyZoon'!MF62</f>
        <v>0</v>
      </c>
      <c r="MG34" s="269">
        <f>'[1]PP0017-MetxyZoon'!MG62</f>
        <v>0</v>
      </c>
      <c r="MH34" s="269">
        <f>'[1]PP0017-MetxyZoon'!MH62</f>
        <v>0</v>
      </c>
      <c r="MI34" s="269">
        <f>'[1]PP0017-MetxyZoon'!MI62</f>
        <v>0</v>
      </c>
      <c r="MJ34" s="269">
        <f>'[1]PP0017-MetxyZoon'!MJ62</f>
        <v>0</v>
      </c>
      <c r="MK34" s="269">
        <f>'[1]PP0017-MetxyZoon'!MK62</f>
        <v>0</v>
      </c>
      <c r="ML34" s="269">
        <f>'[1]PP0017-MetxyZoon'!ML62</f>
        <v>0</v>
      </c>
      <c r="MM34" s="269">
        <f>'[1]PP0017-MetxyZoon'!MM62</f>
        <v>0</v>
      </c>
      <c r="MN34" s="269">
        <f>'[1]PP0017-MetxyZoon'!MN62</f>
        <v>0</v>
      </c>
      <c r="MO34" s="269">
        <f>'[1]PP0017-MetxyZoon'!MO62</f>
        <v>0</v>
      </c>
      <c r="MP34" s="269">
        <f>'[1]PP0017-MetxyZoon'!MP62</f>
        <v>0</v>
      </c>
      <c r="MQ34" s="269">
        <f>'[1]PP0017-MetxyZoon'!MQ62</f>
        <v>0</v>
      </c>
      <c r="MR34" s="269">
        <f>'[1]PP0017-MetxyZoon'!MR62</f>
        <v>0</v>
      </c>
      <c r="MS34" s="269">
        <f>'[1]PP0017-MetxyZoon'!MS62</f>
        <v>0</v>
      </c>
      <c r="MT34" s="269">
        <f>'[1]PP0017-MetxyZoon'!MT62</f>
        <v>0</v>
      </c>
      <c r="MU34" s="269">
        <f>'[1]PP0017-MetxyZoon'!MU62</f>
        <v>0</v>
      </c>
      <c r="MV34" s="269">
        <f>'[1]PP0017-MetxyZoon'!MV62</f>
        <v>0</v>
      </c>
      <c r="MW34" s="269">
        <f>'[1]PP0017-MetxyZoon'!MW62</f>
        <v>0</v>
      </c>
      <c r="MX34" s="269">
        <f>'[1]PP0017-MetxyZoon'!MX62</f>
        <v>0</v>
      </c>
      <c r="MY34" s="269">
        <f>'[1]PP0017-MetxyZoon'!MY62</f>
        <v>0</v>
      </c>
      <c r="MZ34" s="269">
        <f>'[1]PP0017-MetxyZoon'!MZ62</f>
        <v>0</v>
      </c>
      <c r="NA34" s="269">
        <f>'[1]PP0017-MetxyZoon'!NA62</f>
        <v>0</v>
      </c>
      <c r="NB34" s="269">
        <f>'[1]PP0017-MetxyZoon'!NB62</f>
        <v>0</v>
      </c>
      <c r="NC34" s="269">
        <f>'[1]PP0017-MetxyZoon'!NC62</f>
        <v>0</v>
      </c>
      <c r="ND34" s="269">
        <f>'[1]PP0017-MetxyZoon'!ND62</f>
        <v>0</v>
      </c>
      <c r="NE34" s="269">
        <f>'[1]PP0017-MetxyZoon'!NE62</f>
        <v>0</v>
      </c>
      <c r="NF34" s="269">
        <f>'[1]PP0017-MetxyZoon'!NF62</f>
        <v>0</v>
      </c>
      <c r="NG34" s="269">
        <f>'[1]PP0017-MetxyZoon'!NG62</f>
        <v>0</v>
      </c>
      <c r="NH34" s="269">
        <f>'[1]PP0017-MetxyZoon'!NH62</f>
        <v>0</v>
      </c>
      <c r="NI34" s="269">
        <f>'[1]PP0017-MetxyZoon'!NI62</f>
        <v>0</v>
      </c>
      <c r="NJ34" s="269">
        <f>'[1]PP0017-MetxyZoon'!NJ62</f>
        <v>0</v>
      </c>
      <c r="NK34" s="269">
        <f>'[1]PP0017-MetxyZoon'!NK62</f>
        <v>0</v>
      </c>
      <c r="NL34" s="269">
        <f>'[1]PP0017-MetxyZoon'!NL62</f>
        <v>0</v>
      </c>
      <c r="NM34" s="269">
        <f>'[1]PP0017-MetxyZoon'!NM62</f>
        <v>0</v>
      </c>
      <c r="NN34" s="269">
        <f>'[1]PP0017-MetxyZoon'!NN62</f>
        <v>0</v>
      </c>
      <c r="NO34" s="269">
        <f>'[1]PP0017-MetxyZoon'!NO62</f>
        <v>0</v>
      </c>
      <c r="NP34" s="269">
        <f>'[1]PP0017-MetxyZoon'!NP62</f>
        <v>0</v>
      </c>
      <c r="NQ34" s="269">
        <f>'[1]PP0017-MetxyZoon'!NQ62</f>
        <v>0</v>
      </c>
      <c r="NR34" s="269">
        <f>'[1]PP0017-MetxyZoon'!NR62</f>
        <v>0</v>
      </c>
      <c r="NS34" s="269">
        <f>'[1]PP0017-MetxyZoon'!NS62</f>
        <v>0</v>
      </c>
      <c r="NT34" s="269">
        <f>'[1]PP0017-MetxyZoon'!NT62</f>
        <v>0</v>
      </c>
      <c r="NU34" s="269">
        <f>'[1]PP0017-MetxyZoon'!NU62</f>
        <v>0</v>
      </c>
      <c r="NV34" s="269">
        <f>'[1]PP0017-MetxyZoon'!NV62</f>
        <v>0</v>
      </c>
      <c r="NW34" s="269">
        <f>'[1]PP0017-MetxyZoon'!NW62</f>
        <v>0</v>
      </c>
      <c r="NX34" s="269">
        <f>'[1]PP0017-MetxyZoon'!NX62</f>
        <v>0</v>
      </c>
      <c r="NY34" s="269">
        <f>'[1]PP0017-MetxyZoon'!NY62</f>
        <v>0</v>
      </c>
      <c r="NZ34" s="269">
        <f>'[1]PP0017-MetxyZoon'!NZ62</f>
        <v>0</v>
      </c>
      <c r="OA34" s="269">
        <f>'[1]PP0017-MetxyZoon'!OA62</f>
        <v>0</v>
      </c>
      <c r="OB34" s="269">
        <f>'[1]PP0017-MetxyZoon'!OB62</f>
        <v>0</v>
      </c>
      <c r="OC34" s="269">
        <f>'[1]PP0017-MetxyZoon'!OC62</f>
        <v>0</v>
      </c>
      <c r="OD34" s="269">
        <f>'[1]PP0017-MetxyZoon'!OD62</f>
        <v>0</v>
      </c>
      <c r="OE34" s="269">
        <f>'[1]PP0017-MetxyZoon'!OE62</f>
        <v>0</v>
      </c>
      <c r="OF34" s="269">
        <f>'[1]PP0017-MetxyZoon'!OF62</f>
        <v>0</v>
      </c>
      <c r="OG34" s="269">
        <f>'[1]PP0017-MetxyZoon'!OG62</f>
        <v>0</v>
      </c>
      <c r="OH34" s="269">
        <f>'[1]PP0017-MetxyZoon'!OH62</f>
        <v>0</v>
      </c>
      <c r="OI34" s="269">
        <f>'[1]PP0017-MetxyZoon'!OI62</f>
        <v>0</v>
      </c>
      <c r="OJ34" s="269">
        <f>'[1]PP0017-MetxyZoon'!OJ62</f>
        <v>0</v>
      </c>
      <c r="OK34" s="269">
        <f>'[1]PP0017-MetxyZoon'!OK62</f>
        <v>0</v>
      </c>
      <c r="OL34" s="269">
        <f>'[1]PP0017-MetxyZoon'!OL62</f>
        <v>0</v>
      </c>
      <c r="OM34" s="269">
        <f>'[1]PP0017-MetxyZoon'!OM62</f>
        <v>0</v>
      </c>
      <c r="ON34" s="269">
        <f>'[1]PP0017-MetxyZoon'!ON62</f>
        <v>0</v>
      </c>
      <c r="OO34" s="269">
        <f>'[1]PP0017-MetxyZoon'!OO62</f>
        <v>0</v>
      </c>
      <c r="OP34" s="269">
        <f>'[1]PP0017-MetxyZoon'!OP62</f>
        <v>0</v>
      </c>
      <c r="OQ34" s="269">
        <f>'[1]PP0017-MetxyZoon'!OQ62</f>
        <v>0</v>
      </c>
      <c r="OR34" s="269">
        <f>'[1]PP0017-MetxyZoon'!OR62</f>
        <v>0</v>
      </c>
      <c r="OS34" s="269">
        <f>'[1]PP0017-MetxyZoon'!OS62</f>
        <v>0</v>
      </c>
      <c r="OT34" s="269">
        <f>'[1]PP0017-MetxyZoon'!OT62</f>
        <v>0</v>
      </c>
      <c r="OU34" s="269">
        <f>'[1]PP0017-MetxyZoon'!OU62</f>
        <v>0</v>
      </c>
      <c r="OV34" s="269">
        <f>'[1]PP0017-MetxyZoon'!OV62</f>
        <v>0</v>
      </c>
      <c r="OW34" s="269">
        <f>'[1]PP0017-MetxyZoon'!OW62</f>
        <v>0</v>
      </c>
      <c r="OX34" s="269">
        <f>'[1]PP0017-MetxyZoon'!OX62</f>
        <v>0</v>
      </c>
      <c r="OY34" s="269">
        <f>'[1]PP0017-MetxyZoon'!OY62</f>
        <v>0</v>
      </c>
      <c r="OZ34" s="269">
        <f>'[1]PP0017-MetxyZoon'!OZ62</f>
        <v>0</v>
      </c>
      <c r="PA34" s="269">
        <f>'[1]PP0017-MetxyZoon'!PA62</f>
        <v>0</v>
      </c>
      <c r="PB34" s="269">
        <f>'[1]PP0017-MetxyZoon'!PB62</f>
        <v>0</v>
      </c>
      <c r="PC34" s="269">
        <f>'[1]PP0017-MetxyZoon'!PC62</f>
        <v>0</v>
      </c>
      <c r="PD34" s="269">
        <f>'[1]PP0017-MetxyZoon'!PD62</f>
        <v>0</v>
      </c>
      <c r="PE34" s="269">
        <f>'[1]PP0017-MetxyZoon'!PE62</f>
        <v>0</v>
      </c>
      <c r="PF34" s="269">
        <f>'[1]PP0017-MetxyZoon'!PF62</f>
        <v>0</v>
      </c>
      <c r="PG34" s="269">
        <f>'[1]PP0017-MetxyZoon'!PG62</f>
        <v>0</v>
      </c>
      <c r="PH34" s="269">
        <f>'[1]PP0017-MetxyZoon'!PH62</f>
        <v>0</v>
      </c>
      <c r="PI34" s="269">
        <f>'[1]PP0017-MetxyZoon'!PI62</f>
        <v>0</v>
      </c>
      <c r="PJ34" s="269">
        <f>'[1]PP0017-MetxyZoon'!PJ62</f>
        <v>0</v>
      </c>
      <c r="PK34" s="269">
        <f>'[1]PP0017-MetxyZoon'!PK62</f>
        <v>0</v>
      </c>
      <c r="PL34" s="269">
        <f>'[1]PP0017-MetxyZoon'!PL62</f>
        <v>0</v>
      </c>
      <c r="PM34" s="269">
        <f>'[1]PP0017-MetxyZoon'!PM62</f>
        <v>0</v>
      </c>
      <c r="PN34" s="269">
        <f>'[1]PP0017-MetxyZoon'!PN62</f>
        <v>0</v>
      </c>
      <c r="PO34" s="269">
        <f>'[1]PP0017-MetxyZoon'!PO62</f>
        <v>0</v>
      </c>
      <c r="PP34" s="269">
        <f>'[1]PP0017-MetxyZoon'!PP62</f>
        <v>0</v>
      </c>
      <c r="PQ34" s="269">
        <f>'[1]PP0017-MetxyZoon'!PQ62</f>
        <v>0</v>
      </c>
      <c r="PR34" s="269">
        <f>'[1]PP0017-MetxyZoon'!PR62</f>
        <v>0</v>
      </c>
      <c r="PS34" s="269">
        <f>'[1]PP0017-MetxyZoon'!PS62</f>
        <v>0</v>
      </c>
      <c r="PT34" s="269">
        <f>'[1]PP0017-MetxyZoon'!PT62</f>
        <v>0</v>
      </c>
      <c r="PU34" s="269">
        <f>'[1]PP0017-MetxyZoon'!PU62</f>
        <v>0</v>
      </c>
      <c r="PV34" s="269">
        <f>'[1]PP0017-MetxyZoon'!PV62</f>
        <v>0</v>
      </c>
      <c r="PW34" s="269">
        <f>'[1]PP0017-MetxyZoon'!PW62</f>
        <v>0</v>
      </c>
      <c r="PX34" s="269">
        <f>'[1]PP0017-MetxyZoon'!PX62</f>
        <v>0</v>
      </c>
      <c r="PY34" s="269">
        <f>'[1]PP0017-MetxyZoon'!PY62</f>
        <v>0</v>
      </c>
      <c r="PZ34" s="269">
        <f>'[1]PP0017-MetxyZoon'!PZ62</f>
        <v>0</v>
      </c>
      <c r="QA34" s="269">
        <f>'[1]PP0017-MetxyZoon'!QA62</f>
        <v>0</v>
      </c>
      <c r="QB34" s="269">
        <f>'[1]PP0017-MetxyZoon'!QB62</f>
        <v>0</v>
      </c>
      <c r="QC34" s="269">
        <f>'[1]PP0017-MetxyZoon'!QC62</f>
        <v>0</v>
      </c>
      <c r="QD34" s="269">
        <f>'[1]PP0017-MetxyZoon'!QD62</f>
        <v>0</v>
      </c>
      <c r="QE34" s="269">
        <f>'[1]PP0017-MetxyZoon'!QE62</f>
        <v>0</v>
      </c>
      <c r="QF34" s="269">
        <f>'[1]PP0017-MetxyZoon'!QF62</f>
        <v>0</v>
      </c>
      <c r="QG34" s="269">
        <f>'[1]PP0017-MetxyZoon'!QG62</f>
        <v>0</v>
      </c>
      <c r="QH34" s="269">
        <f>'[1]PP0017-MetxyZoon'!QH62</f>
        <v>0</v>
      </c>
      <c r="QI34" s="269">
        <f>'[1]PP0017-MetxyZoon'!QI62</f>
        <v>0</v>
      </c>
      <c r="QJ34" s="269">
        <f>'[1]PP0017-MetxyZoon'!QJ62</f>
        <v>0</v>
      </c>
      <c r="QK34" s="269">
        <f>'[1]PP0017-MetxyZoon'!QK62</f>
        <v>0</v>
      </c>
      <c r="QL34" s="269">
        <f>'[1]PP0017-MetxyZoon'!QL62</f>
        <v>0</v>
      </c>
      <c r="QM34" s="269">
        <f>'[1]PP0017-MetxyZoon'!QM62</f>
        <v>0</v>
      </c>
      <c r="QN34" s="269">
        <f>'[1]PP0017-MetxyZoon'!QN62</f>
        <v>0</v>
      </c>
      <c r="QO34" s="269">
        <f>'[1]PP0017-MetxyZoon'!QO62</f>
        <v>0</v>
      </c>
      <c r="QP34" s="269">
        <f>'[1]PP0017-MetxyZoon'!QP62</f>
        <v>0</v>
      </c>
      <c r="QQ34" s="269">
        <f>'[1]PP0017-MetxyZoon'!QQ62</f>
        <v>0</v>
      </c>
      <c r="QR34" s="269">
        <f>'[1]PP0017-MetxyZoon'!QR62</f>
        <v>0</v>
      </c>
      <c r="QS34" s="269">
        <f>'[1]PP0017-MetxyZoon'!QS62</f>
        <v>0</v>
      </c>
      <c r="QT34" s="269">
        <f>'[1]PP0017-MetxyZoon'!QT62</f>
        <v>0</v>
      </c>
      <c r="QU34" s="269">
        <f>'[1]PP0017-MetxyZoon'!QU62</f>
        <v>0</v>
      </c>
      <c r="QV34" s="269">
        <f>'[1]PP0017-MetxyZoon'!QV62</f>
        <v>0</v>
      </c>
      <c r="QW34" s="269">
        <f>'[1]PP0017-MetxyZoon'!QW62</f>
        <v>0</v>
      </c>
      <c r="QX34" s="269">
        <f>'[1]PP0017-MetxyZoon'!QX62</f>
        <v>0</v>
      </c>
      <c r="QY34" s="269">
        <f>'[1]PP0017-MetxyZoon'!QY62</f>
        <v>0</v>
      </c>
      <c r="QZ34" s="269">
        <f>'[1]PP0017-MetxyZoon'!QZ62</f>
        <v>0</v>
      </c>
      <c r="RA34" s="269">
        <f>'[1]PP0017-MetxyZoon'!RA62</f>
        <v>0</v>
      </c>
      <c r="RB34" s="269">
        <f>'[1]PP0017-MetxyZoon'!RB62</f>
        <v>0</v>
      </c>
      <c r="RC34" s="269">
        <f>'[1]PP0017-MetxyZoon'!RC62</f>
        <v>0</v>
      </c>
      <c r="RD34" s="269">
        <f>'[1]PP0017-MetxyZoon'!RD62</f>
        <v>0</v>
      </c>
      <c r="RE34" s="269">
        <f>'[1]PP0017-MetxyZoon'!RE62</f>
        <v>0</v>
      </c>
      <c r="RF34" s="269">
        <f>'[1]PP0017-MetxyZoon'!RF62</f>
        <v>0</v>
      </c>
      <c r="RG34" s="269">
        <f>'[1]PP0017-MetxyZoon'!RG62</f>
        <v>0</v>
      </c>
      <c r="RH34" s="269">
        <f>'[1]PP0017-MetxyZoon'!RH62</f>
        <v>0</v>
      </c>
      <c r="RI34" s="269">
        <f>'[1]PP0017-MetxyZoon'!RI62</f>
        <v>0</v>
      </c>
      <c r="RJ34" s="269">
        <f>'[1]PP0017-MetxyZoon'!RJ62</f>
        <v>0</v>
      </c>
      <c r="RK34" s="269">
        <f>'[1]PP0017-MetxyZoon'!RK62</f>
        <v>0</v>
      </c>
      <c r="RL34" s="269">
        <f>'[1]PP0017-MetxyZoon'!RL62</f>
        <v>0</v>
      </c>
      <c r="RM34" s="269">
        <f>'[1]PP0017-MetxyZoon'!RM62</f>
        <v>0</v>
      </c>
      <c r="RN34" s="269">
        <f>'[1]PP0017-MetxyZoon'!RN62</f>
        <v>0</v>
      </c>
      <c r="RO34" s="269">
        <f>'[1]PP0017-MetxyZoon'!RO62</f>
        <v>0</v>
      </c>
      <c r="RP34" s="269">
        <f>'[1]PP0017-MetxyZoon'!RP62</f>
        <v>0</v>
      </c>
      <c r="RQ34" s="269">
        <f>'[1]PP0017-MetxyZoon'!RQ62</f>
        <v>0</v>
      </c>
      <c r="RR34" s="269">
        <f>'[1]PP0017-MetxyZoon'!RR62</f>
        <v>0</v>
      </c>
      <c r="RS34" s="269">
        <f>'[1]PP0017-MetxyZoon'!RS62</f>
        <v>0</v>
      </c>
      <c r="RT34" s="269">
        <f>'[1]PP0017-MetxyZoon'!RT62</f>
        <v>0</v>
      </c>
      <c r="RU34" s="269">
        <f>'[1]PP0017-MetxyZoon'!RU62</f>
        <v>0</v>
      </c>
      <c r="RV34" s="269">
        <f>'[1]PP0017-MetxyZoon'!RV62</f>
        <v>0</v>
      </c>
      <c r="RW34" s="269">
        <f>'[1]PP0017-MetxyZoon'!RW62</f>
        <v>0</v>
      </c>
      <c r="RX34" s="269">
        <f>'[1]PP0017-MetxyZoon'!RX62</f>
        <v>0</v>
      </c>
      <c r="RY34" s="269">
        <f>'[1]PP0017-MetxyZoon'!RY62</f>
        <v>0</v>
      </c>
      <c r="RZ34" s="269">
        <f>'[1]PP0017-MetxyZoon'!RZ62</f>
        <v>0</v>
      </c>
      <c r="SA34" s="269">
        <f>'[1]PP0017-MetxyZoon'!SA62</f>
        <v>0</v>
      </c>
      <c r="SB34" s="269">
        <f>'[1]PP0017-MetxyZoon'!SB62</f>
        <v>0</v>
      </c>
      <c r="SC34" s="269">
        <f>'[1]PP0017-MetxyZoon'!SC62</f>
        <v>0</v>
      </c>
      <c r="SD34" s="269">
        <f>'[1]PP0017-MetxyZoon'!SD62</f>
        <v>0</v>
      </c>
      <c r="SE34" s="269">
        <f>'[1]PP0017-MetxyZoon'!SE62</f>
        <v>0</v>
      </c>
      <c r="SF34" s="269">
        <f>'[1]PP0017-MetxyZoon'!SF62</f>
        <v>0</v>
      </c>
      <c r="SG34" s="269">
        <f>'[1]PP0017-MetxyZoon'!SG62</f>
        <v>0</v>
      </c>
      <c r="SH34" s="269">
        <f>'[1]PP0017-MetxyZoon'!SH62</f>
        <v>0</v>
      </c>
      <c r="SI34" s="269">
        <f>'[1]PP0017-MetxyZoon'!SI62</f>
        <v>0</v>
      </c>
      <c r="SJ34" s="269">
        <f>'[1]PP0017-MetxyZoon'!SJ62</f>
        <v>0</v>
      </c>
      <c r="SK34" s="269">
        <f>'[1]PP0017-MetxyZoon'!SK62</f>
        <v>0</v>
      </c>
      <c r="SL34" s="269">
        <f>'[1]PP0017-MetxyZoon'!SL62</f>
        <v>0</v>
      </c>
      <c r="SM34" s="269">
        <f>'[1]PP0017-MetxyZoon'!SM62</f>
        <v>0</v>
      </c>
      <c r="SN34" s="269">
        <f>'[1]PP0017-MetxyZoon'!SN62</f>
        <v>0</v>
      </c>
      <c r="SO34" s="269">
        <f>'[1]PP0017-MetxyZoon'!SO62</f>
        <v>0</v>
      </c>
      <c r="SP34" s="269">
        <f>'[1]PP0017-MetxyZoon'!SP62</f>
        <v>0</v>
      </c>
      <c r="SQ34" s="269">
        <f>'[1]PP0017-MetxyZoon'!SQ62</f>
        <v>0</v>
      </c>
      <c r="SR34" s="269">
        <f>'[1]PP0017-MetxyZoon'!SR62</f>
        <v>0</v>
      </c>
      <c r="SS34" s="269">
        <f>'[1]PP0017-MetxyZoon'!SS62</f>
        <v>0</v>
      </c>
      <c r="ST34" s="269">
        <f>'[1]PP0017-MetxyZoon'!ST62</f>
        <v>0</v>
      </c>
      <c r="SU34" s="269">
        <f>'[1]PP0017-MetxyZoon'!SU62</f>
        <v>0</v>
      </c>
      <c r="SV34" s="269">
        <f>'[1]PP0017-MetxyZoon'!SV62</f>
        <v>0</v>
      </c>
      <c r="SW34" s="269">
        <f>'[1]PP0017-MetxyZoon'!SW62</f>
        <v>0</v>
      </c>
      <c r="SX34" s="269">
        <f>'[1]PP0017-MetxyZoon'!SX62</f>
        <v>0</v>
      </c>
      <c r="SY34" s="269">
        <f>'[1]PP0017-MetxyZoon'!SY62</f>
        <v>0</v>
      </c>
      <c r="SZ34" s="269">
        <f>'[1]PP0017-MetxyZoon'!SZ62</f>
        <v>0</v>
      </c>
      <c r="TA34" s="269">
        <f>'[1]PP0017-MetxyZoon'!TA62</f>
        <v>0</v>
      </c>
      <c r="TB34" s="269">
        <f>'[1]PP0017-MetxyZoon'!TB62</f>
        <v>0</v>
      </c>
      <c r="TC34" s="269">
        <f>'[1]PP0017-MetxyZoon'!TC62</f>
        <v>0</v>
      </c>
      <c r="TD34" s="269">
        <f>'[1]PP0017-MetxyZoon'!TD62</f>
        <v>0</v>
      </c>
      <c r="TE34" s="269">
        <f>'[1]PP0017-MetxyZoon'!TE62</f>
        <v>0</v>
      </c>
      <c r="TF34" s="269">
        <f>'[1]PP0017-MetxyZoon'!TF62</f>
        <v>0</v>
      </c>
      <c r="TG34" s="269">
        <f>'[1]PP0017-MetxyZoon'!TG62</f>
        <v>0</v>
      </c>
      <c r="TH34" s="269">
        <f>'[1]PP0017-MetxyZoon'!TH62</f>
        <v>0</v>
      </c>
      <c r="TI34" s="269">
        <f>'[1]PP0017-MetxyZoon'!TI62</f>
        <v>0</v>
      </c>
      <c r="TJ34" s="269">
        <f>'[1]PP0017-MetxyZoon'!TJ62</f>
        <v>0</v>
      </c>
      <c r="TK34" s="269">
        <f>'[1]PP0017-MetxyZoon'!TK62</f>
        <v>0</v>
      </c>
      <c r="TL34" s="269">
        <f>'[1]PP0017-MetxyZoon'!TL62</f>
        <v>0</v>
      </c>
      <c r="TM34" s="269">
        <f>'[1]PP0017-MetxyZoon'!TM62</f>
        <v>0</v>
      </c>
      <c r="TN34" s="269">
        <f>'[1]PP0017-MetxyZoon'!TN62</f>
        <v>0</v>
      </c>
      <c r="TO34" s="269">
        <f>'[1]PP0017-MetxyZoon'!TO62</f>
        <v>0</v>
      </c>
      <c r="TP34" s="269">
        <f>'[1]PP0017-MetxyZoon'!TP62</f>
        <v>0</v>
      </c>
      <c r="TQ34" s="269">
        <f>'[1]PP0017-MetxyZoon'!TQ62</f>
        <v>0</v>
      </c>
      <c r="TR34" s="269">
        <f>'[1]PP0017-MetxyZoon'!TR62</f>
        <v>0</v>
      </c>
      <c r="TS34" s="269">
        <f>'[1]PP0017-MetxyZoon'!TS62</f>
        <v>0</v>
      </c>
      <c r="TT34" s="269">
        <f>'[1]PP0017-MetxyZoon'!TT62</f>
        <v>0</v>
      </c>
      <c r="TU34" s="269">
        <f>'[1]PP0017-MetxyZoon'!TU62</f>
        <v>0</v>
      </c>
      <c r="TV34" s="269">
        <f>'[1]PP0017-MetxyZoon'!TV62</f>
        <v>0</v>
      </c>
      <c r="TW34" s="269">
        <f>'[1]PP0017-MetxyZoon'!TW62</f>
        <v>0</v>
      </c>
      <c r="TX34" s="269">
        <f>'[1]PP0017-MetxyZoon'!TX62</f>
        <v>0</v>
      </c>
      <c r="TY34" s="269">
        <f>'[1]PP0017-MetxyZoon'!TY62</f>
        <v>0</v>
      </c>
      <c r="TZ34" s="269">
        <f>'[1]PP0017-MetxyZoon'!TZ62</f>
        <v>0</v>
      </c>
      <c r="UA34" s="269">
        <f>'[1]PP0017-MetxyZoon'!UA62</f>
        <v>0</v>
      </c>
      <c r="UB34" s="269">
        <f>'[1]PP0017-MetxyZoon'!UB62</f>
        <v>0</v>
      </c>
      <c r="UC34" s="269">
        <f>'[1]PP0017-MetxyZoon'!UC62</f>
        <v>0</v>
      </c>
      <c r="UD34" s="269">
        <f>'[1]PP0017-MetxyZoon'!UD62</f>
        <v>0</v>
      </c>
      <c r="UE34" s="269">
        <f>'[1]PP0017-MetxyZoon'!UE62</f>
        <v>0</v>
      </c>
      <c r="UF34" s="269">
        <f>'[1]PP0017-MetxyZoon'!UF62</f>
        <v>0</v>
      </c>
      <c r="UG34" s="269">
        <f>'[1]PP0017-MetxyZoon'!UG62</f>
        <v>0</v>
      </c>
      <c r="UH34" s="269">
        <f>'[1]PP0017-MetxyZoon'!UH62</f>
        <v>0</v>
      </c>
      <c r="UI34" s="269">
        <f>'[1]PP0017-MetxyZoon'!UI62</f>
        <v>0</v>
      </c>
      <c r="UJ34" s="269">
        <f>'[1]PP0017-MetxyZoon'!UJ62</f>
        <v>0</v>
      </c>
      <c r="UK34" s="269">
        <f>'[1]PP0017-MetxyZoon'!UK62</f>
        <v>0</v>
      </c>
      <c r="UL34" s="269">
        <f>'[1]PP0017-MetxyZoon'!UL62</f>
        <v>0</v>
      </c>
      <c r="UM34" s="269">
        <f>'[1]PP0017-MetxyZoon'!UM62</f>
        <v>0</v>
      </c>
      <c r="UN34" s="269">
        <f>'[1]PP0017-MetxyZoon'!UN62</f>
        <v>0</v>
      </c>
      <c r="UO34" s="269">
        <f>'[1]PP0017-MetxyZoon'!UO62</f>
        <v>0</v>
      </c>
      <c r="UP34" s="269">
        <f>'[1]PP0017-MetxyZoon'!UP62</f>
        <v>0</v>
      </c>
      <c r="UQ34" s="269">
        <f>'[1]PP0017-MetxyZoon'!UQ62</f>
        <v>0</v>
      </c>
      <c r="UR34" s="269">
        <f>'[1]PP0017-MetxyZoon'!UR62</f>
        <v>0</v>
      </c>
      <c r="US34" s="269">
        <f>'[1]PP0017-MetxyZoon'!US62</f>
        <v>0</v>
      </c>
      <c r="UT34" s="269">
        <f>'[1]PP0017-MetxyZoon'!UT62</f>
        <v>0</v>
      </c>
      <c r="UU34" s="269">
        <f>'[1]PP0017-MetxyZoon'!UU62</f>
        <v>0</v>
      </c>
      <c r="UV34" s="269">
        <f>'[1]PP0017-MetxyZoon'!UV62</f>
        <v>0</v>
      </c>
      <c r="UW34" s="269">
        <f>'[1]PP0017-MetxyZoon'!UW62</f>
        <v>0</v>
      </c>
      <c r="UX34" s="269">
        <f>'[1]PP0017-MetxyZoon'!UX62</f>
        <v>0</v>
      </c>
      <c r="UY34" s="269">
        <f>'[1]PP0017-MetxyZoon'!UY62</f>
        <v>0</v>
      </c>
      <c r="UZ34" s="269">
        <f>'[1]PP0017-MetxyZoon'!UZ62</f>
        <v>0</v>
      </c>
      <c r="VA34" s="269">
        <f>'[1]PP0017-MetxyZoon'!VA62</f>
        <v>0</v>
      </c>
      <c r="VB34" s="269">
        <f>'[1]PP0017-MetxyZoon'!VB62</f>
        <v>0</v>
      </c>
      <c r="VC34" s="269">
        <f>'[1]PP0017-MetxyZoon'!VC62</f>
        <v>0</v>
      </c>
      <c r="VD34" s="269">
        <f>'[1]PP0017-MetxyZoon'!VD62</f>
        <v>0</v>
      </c>
      <c r="VE34" s="269">
        <f>'[1]PP0017-MetxyZoon'!VE62</f>
        <v>0</v>
      </c>
      <c r="VF34" s="269">
        <f>'[1]PP0017-MetxyZoon'!VF62</f>
        <v>0</v>
      </c>
      <c r="VG34" s="269">
        <f>'[1]PP0017-MetxyZoon'!VG62</f>
        <v>0</v>
      </c>
      <c r="VH34" s="269">
        <f>'[1]PP0017-MetxyZoon'!VH62</f>
        <v>0</v>
      </c>
      <c r="VI34" s="269">
        <f>'[1]PP0017-MetxyZoon'!VI62</f>
        <v>0</v>
      </c>
      <c r="VJ34" s="269">
        <f>'[1]PP0017-MetxyZoon'!VJ62</f>
        <v>0</v>
      </c>
      <c r="VK34" s="269">
        <f>'[1]PP0017-MetxyZoon'!VK62</f>
        <v>0</v>
      </c>
      <c r="VL34" s="269">
        <f>'[1]PP0017-MetxyZoon'!VL62</f>
        <v>0</v>
      </c>
      <c r="VM34" s="269">
        <f>'[1]PP0017-MetxyZoon'!VM62</f>
        <v>0</v>
      </c>
      <c r="VN34" s="269">
        <f>'[1]PP0017-MetxyZoon'!VN62</f>
        <v>0</v>
      </c>
      <c r="VO34" s="269">
        <f>'[1]PP0017-MetxyZoon'!VO62</f>
        <v>0</v>
      </c>
      <c r="VP34" s="269">
        <f>'[1]PP0017-MetxyZoon'!VP62</f>
        <v>0</v>
      </c>
      <c r="VQ34" s="269">
        <f>'[1]PP0017-MetxyZoon'!VQ62</f>
        <v>0</v>
      </c>
      <c r="VR34" s="269">
        <f>'[1]PP0017-MetxyZoon'!VR62</f>
        <v>0</v>
      </c>
      <c r="VS34" s="269">
        <f>'[1]PP0017-MetxyZoon'!VS62</f>
        <v>0</v>
      </c>
      <c r="VT34" s="269">
        <f>'[1]PP0017-MetxyZoon'!VT62</f>
        <v>0</v>
      </c>
      <c r="VU34" s="269">
        <f>'[1]PP0017-MetxyZoon'!VU62</f>
        <v>0</v>
      </c>
      <c r="VV34" s="269">
        <f>'[1]PP0017-MetxyZoon'!VV62</f>
        <v>0</v>
      </c>
      <c r="VW34" s="269">
        <f>'[1]PP0017-MetxyZoon'!VW62</f>
        <v>0</v>
      </c>
      <c r="VX34" s="269">
        <f>'[1]PP0017-MetxyZoon'!VX62</f>
        <v>0</v>
      </c>
      <c r="VY34" s="269">
        <f>'[1]PP0017-MetxyZoon'!VY62</f>
        <v>0</v>
      </c>
      <c r="VZ34" s="269">
        <f>'[1]PP0017-MetxyZoon'!VZ62</f>
        <v>0</v>
      </c>
      <c r="WA34" s="269">
        <f>'[1]PP0017-MetxyZoon'!WA62</f>
        <v>0</v>
      </c>
      <c r="WB34" s="269">
        <f>'[1]PP0017-MetxyZoon'!WB62</f>
        <v>0</v>
      </c>
      <c r="WC34" s="269">
        <f>'[1]PP0017-MetxyZoon'!WC62</f>
        <v>0</v>
      </c>
      <c r="WD34" s="269">
        <f>'[1]PP0017-MetxyZoon'!WD62</f>
        <v>0</v>
      </c>
      <c r="WE34" s="269">
        <f>'[1]PP0017-MetxyZoon'!WE62</f>
        <v>0</v>
      </c>
      <c r="WF34" s="269">
        <f>'[1]PP0017-MetxyZoon'!WF62</f>
        <v>0</v>
      </c>
      <c r="WG34" s="269">
        <f>'[1]PP0017-MetxyZoon'!WG62</f>
        <v>0</v>
      </c>
      <c r="WH34" s="269">
        <f>'[1]PP0017-MetxyZoon'!WH62</f>
        <v>0</v>
      </c>
      <c r="WI34" s="269">
        <f>'[1]PP0017-MetxyZoon'!WI62</f>
        <v>0</v>
      </c>
      <c r="WJ34" s="269">
        <f>'[1]PP0017-MetxyZoon'!WJ62</f>
        <v>0</v>
      </c>
      <c r="WK34" s="269">
        <f>'[1]PP0017-MetxyZoon'!WK62</f>
        <v>0</v>
      </c>
      <c r="WL34" s="269">
        <f>'[1]PP0017-MetxyZoon'!WL62</f>
        <v>0</v>
      </c>
      <c r="WM34" s="269">
        <f>'[1]PP0017-MetxyZoon'!WM62</f>
        <v>0</v>
      </c>
      <c r="WN34" s="269">
        <f>'[1]PP0017-MetxyZoon'!WN62</f>
        <v>0</v>
      </c>
      <c r="WO34" s="269">
        <f>'[1]PP0017-MetxyZoon'!WO62</f>
        <v>0</v>
      </c>
      <c r="WP34" s="269">
        <f>'[1]PP0017-MetxyZoon'!WP62</f>
        <v>0</v>
      </c>
      <c r="WQ34" s="269">
        <f>'[1]PP0017-MetxyZoon'!WQ62</f>
        <v>0</v>
      </c>
      <c r="WR34" s="269">
        <f>'[1]PP0017-MetxyZoon'!WR62</f>
        <v>0</v>
      </c>
      <c r="WS34" s="269">
        <f>'[1]PP0017-MetxyZoon'!WS62</f>
        <v>0</v>
      </c>
      <c r="WT34" s="269">
        <f>'[1]PP0017-MetxyZoon'!WT62</f>
        <v>0</v>
      </c>
      <c r="WU34" s="269">
        <f>'[1]PP0017-MetxyZoon'!WU62</f>
        <v>0</v>
      </c>
      <c r="WV34" s="269">
        <f>'[1]PP0017-MetxyZoon'!WV62</f>
        <v>0</v>
      </c>
      <c r="WW34" s="269">
        <f>'[1]PP0017-MetxyZoon'!WW62</f>
        <v>0</v>
      </c>
      <c r="WX34" s="269">
        <f>'[1]PP0017-MetxyZoon'!WX62</f>
        <v>0</v>
      </c>
      <c r="WY34" s="269">
        <f>'[1]PP0017-MetxyZoon'!WY62</f>
        <v>0</v>
      </c>
      <c r="WZ34" s="269">
        <f>'[1]PP0017-MetxyZoon'!WZ62</f>
        <v>0</v>
      </c>
      <c r="XA34" s="269">
        <f>'[1]PP0017-MetxyZoon'!XA62</f>
        <v>0</v>
      </c>
      <c r="XB34" s="269">
        <f>'[1]PP0017-MetxyZoon'!XB62</f>
        <v>0</v>
      </c>
      <c r="XC34" s="269">
        <f>'[1]PP0017-MetxyZoon'!XC62</f>
        <v>0</v>
      </c>
      <c r="XD34" s="269">
        <f>'[1]PP0017-MetxyZoon'!XD62</f>
        <v>0</v>
      </c>
      <c r="XE34" s="269">
        <f>'[1]PP0017-MetxyZoon'!XE62</f>
        <v>0</v>
      </c>
      <c r="XF34" s="269">
        <f>'[1]PP0017-MetxyZoon'!XF62</f>
        <v>0</v>
      </c>
      <c r="XG34" s="269">
        <f>'[1]PP0017-MetxyZoon'!XG62</f>
        <v>0</v>
      </c>
      <c r="XH34" s="269">
        <f>'[1]PP0017-MetxyZoon'!XH62</f>
        <v>0</v>
      </c>
      <c r="XI34" s="269">
        <f>'[1]PP0017-MetxyZoon'!XI62</f>
        <v>0</v>
      </c>
      <c r="XJ34" s="269">
        <f>'[1]PP0017-MetxyZoon'!XJ62</f>
        <v>0</v>
      </c>
      <c r="XK34" s="269">
        <f>'[1]PP0017-MetxyZoon'!XK62</f>
        <v>0</v>
      </c>
      <c r="XL34" s="269">
        <f>'[1]PP0017-MetxyZoon'!XL62</f>
        <v>0</v>
      </c>
      <c r="XM34" s="269">
        <f>'[1]PP0017-MetxyZoon'!XM62</f>
        <v>0</v>
      </c>
      <c r="XN34" s="269">
        <f>'[1]PP0017-MetxyZoon'!XN62</f>
        <v>0</v>
      </c>
      <c r="XO34" s="269">
        <f>'[1]PP0017-MetxyZoon'!XO62</f>
        <v>0</v>
      </c>
      <c r="XP34" s="269">
        <f>'[1]PP0017-MetxyZoon'!XP62</f>
        <v>0</v>
      </c>
      <c r="XQ34" s="269">
        <f>'[1]PP0017-MetxyZoon'!XQ62</f>
        <v>0</v>
      </c>
      <c r="XR34" s="269">
        <f>'[1]PP0017-MetxyZoon'!XR62</f>
        <v>0</v>
      </c>
      <c r="XS34" s="269">
        <f>'[1]PP0017-MetxyZoon'!XS62</f>
        <v>0</v>
      </c>
      <c r="XT34" s="269">
        <f>'[1]PP0017-MetxyZoon'!XT62</f>
        <v>0</v>
      </c>
      <c r="XU34" s="269">
        <f>'[1]PP0017-MetxyZoon'!XU62</f>
        <v>0</v>
      </c>
      <c r="XV34" s="269">
        <f>'[1]PP0017-MetxyZoon'!XV62</f>
        <v>0</v>
      </c>
      <c r="XW34" s="269">
        <f>'[1]PP0017-MetxyZoon'!XW62</f>
        <v>0</v>
      </c>
      <c r="XX34" s="269">
        <f>'[1]PP0017-MetxyZoon'!XX62</f>
        <v>0</v>
      </c>
      <c r="XY34" s="269">
        <f>'[1]PP0017-MetxyZoon'!XY62</f>
        <v>0</v>
      </c>
      <c r="XZ34" s="269">
        <f>'[1]PP0017-MetxyZoon'!XZ62</f>
        <v>0</v>
      </c>
      <c r="YA34" s="269">
        <f>'[1]PP0017-MetxyZoon'!YA62</f>
        <v>0</v>
      </c>
      <c r="YB34" s="269">
        <f>'[1]PP0017-MetxyZoon'!YB62</f>
        <v>0</v>
      </c>
      <c r="YC34" s="269">
        <f>'[1]PP0017-MetxyZoon'!YC62</f>
        <v>0</v>
      </c>
      <c r="YD34" s="269">
        <f>'[1]PP0017-MetxyZoon'!YD62</f>
        <v>0</v>
      </c>
      <c r="YE34" s="269">
        <f>'[1]PP0017-MetxyZoon'!YE62</f>
        <v>0</v>
      </c>
      <c r="YF34" s="269">
        <f>'[1]PP0017-MetxyZoon'!YF62</f>
        <v>0</v>
      </c>
      <c r="YG34" s="269">
        <f>'[1]PP0017-MetxyZoon'!YG62</f>
        <v>0</v>
      </c>
      <c r="YH34" s="269">
        <f>'[1]PP0017-MetxyZoon'!YH62</f>
        <v>0</v>
      </c>
      <c r="YI34" s="269">
        <f>'[1]PP0017-MetxyZoon'!YI62</f>
        <v>0</v>
      </c>
      <c r="YJ34" s="269">
        <f>'[1]PP0017-MetxyZoon'!YJ62</f>
        <v>0</v>
      </c>
      <c r="YK34" s="269">
        <f>'[1]PP0017-MetxyZoon'!YK62</f>
        <v>0</v>
      </c>
      <c r="YL34" s="269">
        <f>'[1]PP0017-MetxyZoon'!YL62</f>
        <v>0</v>
      </c>
      <c r="YM34" s="269">
        <f>'[1]PP0017-MetxyZoon'!YM62</f>
        <v>0</v>
      </c>
      <c r="YN34" s="269">
        <f>'[1]PP0017-MetxyZoon'!YN62</f>
        <v>0</v>
      </c>
      <c r="YO34" s="269">
        <f>'[1]PP0017-MetxyZoon'!YO62</f>
        <v>0</v>
      </c>
      <c r="YP34" s="269">
        <f>'[1]PP0017-MetxyZoon'!YP62</f>
        <v>0</v>
      </c>
      <c r="YQ34" s="269">
        <f>'[1]PP0017-MetxyZoon'!YQ62</f>
        <v>0</v>
      </c>
      <c r="YR34" s="269">
        <f>'[1]PP0017-MetxyZoon'!YR62</f>
        <v>0</v>
      </c>
      <c r="YS34" s="269">
        <f>'[1]PP0017-MetxyZoon'!YS62</f>
        <v>0</v>
      </c>
      <c r="YT34" s="269">
        <f>'[1]PP0017-MetxyZoon'!YT62</f>
        <v>0</v>
      </c>
      <c r="YU34" s="269">
        <f>'[1]PP0017-MetxyZoon'!YU62</f>
        <v>0</v>
      </c>
      <c r="YV34" s="269">
        <f>'[1]PP0017-MetxyZoon'!YV62</f>
        <v>0</v>
      </c>
      <c r="YW34" s="269">
        <f>'[1]PP0017-MetxyZoon'!YW62</f>
        <v>0</v>
      </c>
      <c r="YX34" s="269">
        <f>'[1]PP0017-MetxyZoon'!YX62</f>
        <v>0</v>
      </c>
      <c r="YY34" s="269">
        <f>'[1]PP0017-MetxyZoon'!YY62</f>
        <v>0</v>
      </c>
      <c r="YZ34" s="269">
        <f>'[1]PP0017-MetxyZoon'!YZ62</f>
        <v>0</v>
      </c>
      <c r="ZA34" s="269">
        <f>'[1]PP0017-MetxyZoon'!ZA62</f>
        <v>0</v>
      </c>
      <c r="ZB34" s="269">
        <f>'[1]PP0017-MetxyZoon'!ZB62</f>
        <v>0</v>
      </c>
      <c r="ZC34" s="269">
        <f>'[1]PP0017-MetxyZoon'!ZC62</f>
        <v>0</v>
      </c>
      <c r="ZD34" s="269">
        <f>'[1]PP0017-MetxyZoon'!ZD62</f>
        <v>0</v>
      </c>
      <c r="ZE34" s="269">
        <f>'[1]PP0017-MetxyZoon'!ZE62</f>
        <v>0</v>
      </c>
      <c r="ZF34" s="269">
        <f>'[1]PP0017-MetxyZoon'!ZF62</f>
        <v>0</v>
      </c>
      <c r="ZG34" s="269">
        <f>'[1]PP0017-MetxyZoon'!ZG62</f>
        <v>0</v>
      </c>
      <c r="ZH34" s="269">
        <f>'[1]PP0017-MetxyZoon'!ZH62</f>
        <v>0</v>
      </c>
      <c r="ZI34" s="269">
        <f>'[1]PP0017-MetxyZoon'!ZI62</f>
        <v>0</v>
      </c>
      <c r="ZJ34" s="269">
        <f>'[1]PP0017-MetxyZoon'!ZJ62</f>
        <v>0</v>
      </c>
      <c r="ZK34" s="269">
        <f>'[1]PP0017-MetxyZoon'!ZK62</f>
        <v>0</v>
      </c>
      <c r="ZL34" s="269">
        <f>'[1]PP0017-MetxyZoon'!ZL62</f>
        <v>0</v>
      </c>
      <c r="ZM34" s="269">
        <f>'[1]PP0017-MetxyZoon'!ZM62</f>
        <v>0</v>
      </c>
      <c r="ZN34" s="269">
        <f>'[1]PP0017-MetxyZoon'!ZN62</f>
        <v>0</v>
      </c>
      <c r="ZO34" s="269">
        <f>'[1]PP0017-MetxyZoon'!ZO62</f>
        <v>0</v>
      </c>
      <c r="ZP34" s="269">
        <f>'[1]PP0017-MetxyZoon'!ZP62</f>
        <v>0</v>
      </c>
      <c r="ZQ34" s="269">
        <f>'[1]PP0017-MetxyZoon'!ZQ62</f>
        <v>0</v>
      </c>
      <c r="ZR34" s="269">
        <f>'[1]PP0017-MetxyZoon'!ZR62</f>
        <v>0</v>
      </c>
      <c r="ZS34" s="269">
        <f>'[1]PP0017-MetxyZoon'!ZS62</f>
        <v>0</v>
      </c>
      <c r="ZT34" s="269">
        <f>'[1]PP0017-MetxyZoon'!ZT62</f>
        <v>0</v>
      </c>
      <c r="ZU34" s="269">
        <f>'[1]PP0017-MetxyZoon'!ZU62</f>
        <v>0</v>
      </c>
      <c r="ZV34" s="269">
        <f>'[1]PP0017-MetxyZoon'!ZV62</f>
        <v>0</v>
      </c>
      <c r="ZW34" s="269">
        <f>'[1]PP0017-MetxyZoon'!ZW62</f>
        <v>0</v>
      </c>
      <c r="ZX34" s="269">
        <f>'[1]PP0017-MetxyZoon'!ZX62</f>
        <v>0</v>
      </c>
      <c r="ZY34" s="269">
        <f>'[1]PP0017-MetxyZoon'!ZY62</f>
        <v>0</v>
      </c>
      <c r="ZZ34" s="269">
        <f>'[1]PP0017-MetxyZoon'!ZZ62</f>
        <v>0</v>
      </c>
      <c r="AAA34" s="269">
        <f>'[1]PP0017-MetxyZoon'!AAA62</f>
        <v>0</v>
      </c>
      <c r="AAB34" s="269">
        <f>'[1]PP0017-MetxyZoon'!AAB62</f>
        <v>0</v>
      </c>
      <c r="AAC34" s="269">
        <f>'[1]PP0017-MetxyZoon'!AAC62</f>
        <v>0</v>
      </c>
      <c r="AAD34" s="269">
        <f>'[1]PP0017-MetxyZoon'!AAD62</f>
        <v>0</v>
      </c>
      <c r="AAE34" s="269">
        <f>'[1]PP0017-MetxyZoon'!AAE62</f>
        <v>0</v>
      </c>
      <c r="AAF34" s="269">
        <f>'[1]PP0017-MetxyZoon'!AAF62</f>
        <v>0</v>
      </c>
      <c r="AAG34" s="269">
        <f>'[1]PP0017-MetxyZoon'!AAG62</f>
        <v>0</v>
      </c>
      <c r="AAH34" s="269">
        <f>'[1]PP0017-MetxyZoon'!AAH62</f>
        <v>0</v>
      </c>
      <c r="AAI34" s="269">
        <f>'[1]PP0017-MetxyZoon'!AAI62</f>
        <v>0</v>
      </c>
      <c r="AAJ34" s="269">
        <f>'[1]PP0017-MetxyZoon'!AAJ62</f>
        <v>0</v>
      </c>
      <c r="AAK34" s="269">
        <f>'[1]PP0017-MetxyZoon'!AAK62</f>
        <v>0</v>
      </c>
      <c r="AAL34" s="269">
        <f>'[1]PP0017-MetxyZoon'!AAL62</f>
        <v>0</v>
      </c>
      <c r="AAM34" s="269">
        <f>'[1]PP0017-MetxyZoon'!AAM62</f>
        <v>0</v>
      </c>
      <c r="AAN34" s="269">
        <f>'[1]PP0017-MetxyZoon'!AAN62</f>
        <v>0</v>
      </c>
      <c r="AAO34" s="269">
        <f>'[1]PP0017-MetxyZoon'!AAO62</f>
        <v>0</v>
      </c>
      <c r="AAP34" s="269">
        <f>'[1]PP0017-MetxyZoon'!AAP62</f>
        <v>0</v>
      </c>
      <c r="AAQ34" s="269">
        <f>'[1]PP0017-MetxyZoon'!AAQ62</f>
        <v>0</v>
      </c>
      <c r="AAR34" s="269">
        <f>'[1]PP0017-MetxyZoon'!AAR62</f>
        <v>0</v>
      </c>
      <c r="AAS34" s="269">
        <f>'[1]PP0017-MetxyZoon'!AAS62</f>
        <v>0</v>
      </c>
      <c r="AAT34" s="269">
        <f>'[1]PP0017-MetxyZoon'!AAT62</f>
        <v>0</v>
      </c>
      <c r="AAU34" s="269">
        <f>'[1]PP0017-MetxyZoon'!AAU62</f>
        <v>0</v>
      </c>
      <c r="AAV34" s="269">
        <f>'[1]PP0017-MetxyZoon'!AAV62</f>
        <v>0</v>
      </c>
      <c r="AAW34" s="269">
        <f>'[1]PP0017-MetxyZoon'!AAW62</f>
        <v>0</v>
      </c>
      <c r="AAX34" s="269">
        <f>'[1]PP0017-MetxyZoon'!AAX62</f>
        <v>0</v>
      </c>
      <c r="AAY34" s="269">
        <f>'[1]PP0017-MetxyZoon'!AAY62</f>
        <v>0</v>
      </c>
      <c r="AAZ34" s="269">
        <f>'[1]PP0017-MetxyZoon'!AAZ62</f>
        <v>0</v>
      </c>
      <c r="ABA34" s="269">
        <f>'[1]PP0017-MetxyZoon'!ABA62</f>
        <v>0</v>
      </c>
      <c r="ABB34" s="269">
        <f>'[1]PP0017-MetxyZoon'!ABB62</f>
        <v>0</v>
      </c>
      <c r="ABC34" s="269">
        <f>'[1]PP0017-MetxyZoon'!ABC62</f>
        <v>0</v>
      </c>
      <c r="ABD34" s="269">
        <f>'[1]PP0017-MetxyZoon'!ABD62</f>
        <v>0</v>
      </c>
      <c r="ABE34" s="269">
        <f>'[1]PP0017-MetxyZoon'!ABE62</f>
        <v>0</v>
      </c>
      <c r="ABF34" s="269">
        <f>'[1]PP0017-MetxyZoon'!ABF62</f>
        <v>0</v>
      </c>
      <c r="ABG34" s="269">
        <f>'[1]PP0017-MetxyZoon'!ABG62</f>
        <v>0</v>
      </c>
      <c r="ABH34" s="269">
        <f>'[1]PP0017-MetxyZoon'!ABH62</f>
        <v>0</v>
      </c>
      <c r="ABI34" s="269">
        <f>'[1]PP0017-MetxyZoon'!ABI62</f>
        <v>0</v>
      </c>
      <c r="ABJ34" s="269">
        <f>'[1]PP0017-MetxyZoon'!ABJ62</f>
        <v>0</v>
      </c>
      <c r="ABK34" s="269">
        <f>'[1]PP0017-MetxyZoon'!ABK62</f>
        <v>0</v>
      </c>
      <c r="ABL34" s="269">
        <f>'[1]PP0017-MetxyZoon'!ABL62</f>
        <v>0</v>
      </c>
      <c r="ABM34" s="269">
        <f>'[1]PP0017-MetxyZoon'!ABM62</f>
        <v>0</v>
      </c>
      <c r="ABN34" s="269">
        <f>'[1]PP0017-MetxyZoon'!ABN62</f>
        <v>0</v>
      </c>
      <c r="ABO34" s="269">
        <f>'[1]PP0017-MetxyZoon'!ABO62</f>
        <v>0</v>
      </c>
      <c r="ABP34" s="269">
        <f>'[1]PP0017-MetxyZoon'!ABP62</f>
        <v>0</v>
      </c>
      <c r="ABQ34" s="269">
        <f>'[1]PP0017-MetxyZoon'!ABQ62</f>
        <v>0</v>
      </c>
      <c r="ABR34" s="269">
        <f>'[1]PP0017-MetxyZoon'!ABR62</f>
        <v>0</v>
      </c>
      <c r="ABS34" s="269">
        <f>'[1]PP0017-MetxyZoon'!ABS62</f>
        <v>0</v>
      </c>
      <c r="ABT34" s="269">
        <f>'[1]PP0017-MetxyZoon'!ABT62</f>
        <v>0</v>
      </c>
      <c r="ABU34" s="269">
        <f>'[1]PP0017-MetxyZoon'!ABU62</f>
        <v>0</v>
      </c>
      <c r="ABV34" s="269">
        <f>'[1]PP0017-MetxyZoon'!ABV62</f>
        <v>0</v>
      </c>
      <c r="ABW34" s="269">
        <f>'[1]PP0017-MetxyZoon'!ABW62</f>
        <v>0</v>
      </c>
      <c r="ABX34" s="269">
        <f>'[1]PP0017-MetxyZoon'!ABX62</f>
        <v>0</v>
      </c>
      <c r="ABY34" s="269">
        <f>'[1]PP0017-MetxyZoon'!ABY62</f>
        <v>0</v>
      </c>
      <c r="ABZ34" s="269">
        <f>'[1]PP0017-MetxyZoon'!ABZ62</f>
        <v>0</v>
      </c>
      <c r="ACA34" s="269">
        <f>'[1]PP0017-MetxyZoon'!ACA62</f>
        <v>0</v>
      </c>
      <c r="ACB34" s="269">
        <f>'[1]PP0017-MetxyZoon'!ACB62</f>
        <v>0</v>
      </c>
      <c r="ACC34" s="269">
        <f>'[1]PP0017-MetxyZoon'!ACC62</f>
        <v>0</v>
      </c>
      <c r="ACD34" s="269">
        <f>'[1]PP0017-MetxyZoon'!ACD62</f>
        <v>0</v>
      </c>
      <c r="ACE34" s="269">
        <f>'[1]PP0017-MetxyZoon'!ACE62</f>
        <v>0</v>
      </c>
      <c r="ACF34" s="269">
        <f>'[1]PP0017-MetxyZoon'!ACF62</f>
        <v>0</v>
      </c>
      <c r="ACG34" s="269">
        <f>'[1]PP0017-MetxyZoon'!ACG62</f>
        <v>0</v>
      </c>
      <c r="ACH34" s="269">
        <f>'[1]PP0017-MetxyZoon'!ACH62</f>
        <v>0</v>
      </c>
      <c r="ACI34" s="269">
        <f>'[1]PP0017-MetxyZoon'!ACI62</f>
        <v>0</v>
      </c>
      <c r="ACJ34" s="269">
        <f>'[1]PP0017-MetxyZoon'!ACJ62</f>
        <v>0</v>
      </c>
      <c r="ACK34" s="269">
        <f>'[1]PP0017-MetxyZoon'!ACK62</f>
        <v>0</v>
      </c>
      <c r="ACL34" s="269">
        <f>'[1]PP0017-MetxyZoon'!ACL62</f>
        <v>0</v>
      </c>
      <c r="ACM34" s="269">
        <f>'[1]PP0017-MetxyZoon'!ACM62</f>
        <v>0</v>
      </c>
      <c r="ACN34" s="269">
        <f>'[1]PP0017-MetxyZoon'!ACN62</f>
        <v>0</v>
      </c>
      <c r="ACO34" s="269">
        <f>'[1]PP0017-MetxyZoon'!ACO62</f>
        <v>0</v>
      </c>
      <c r="ACP34" s="269">
        <f>'[1]PP0017-MetxyZoon'!ACP62</f>
        <v>0</v>
      </c>
      <c r="ACQ34" s="269">
        <f>'[1]PP0017-MetxyZoon'!ACQ62</f>
        <v>0</v>
      </c>
      <c r="ACR34" s="269">
        <f>'[1]PP0017-MetxyZoon'!ACR62</f>
        <v>0</v>
      </c>
      <c r="ACS34" s="269">
        <f>'[1]PP0017-MetxyZoon'!ACS62</f>
        <v>0</v>
      </c>
      <c r="ACT34" s="269">
        <f>'[1]PP0017-MetxyZoon'!ACT62</f>
        <v>0</v>
      </c>
      <c r="ACU34" s="269">
        <f>'[1]PP0017-MetxyZoon'!ACU62</f>
        <v>0</v>
      </c>
      <c r="ACV34" s="269">
        <f>'[1]PP0017-MetxyZoon'!ACV62</f>
        <v>0</v>
      </c>
      <c r="ACW34" s="269">
        <f>'[1]PP0017-MetxyZoon'!ACW62</f>
        <v>0</v>
      </c>
      <c r="ACX34" s="269">
        <f>'[1]PP0017-MetxyZoon'!ACX62</f>
        <v>0</v>
      </c>
      <c r="ACY34" s="269">
        <f>'[1]PP0017-MetxyZoon'!ACY62</f>
        <v>0</v>
      </c>
      <c r="ACZ34" s="269">
        <f>'[1]PP0017-MetxyZoon'!ACZ62</f>
        <v>0</v>
      </c>
      <c r="ADA34" s="269">
        <f>'[1]PP0017-MetxyZoon'!ADA62</f>
        <v>0</v>
      </c>
      <c r="ADB34" s="269">
        <f>'[1]PP0017-MetxyZoon'!ADB62</f>
        <v>0</v>
      </c>
      <c r="ADC34" s="269">
        <f>'[1]PP0017-MetxyZoon'!ADC62</f>
        <v>0</v>
      </c>
      <c r="ADD34" s="269">
        <f>'[1]PP0017-MetxyZoon'!ADD62</f>
        <v>0</v>
      </c>
      <c r="ADE34" s="269">
        <f>'[1]PP0017-MetxyZoon'!ADE62</f>
        <v>0</v>
      </c>
      <c r="ADF34" s="269">
        <f>'[1]PP0017-MetxyZoon'!ADF62</f>
        <v>0</v>
      </c>
      <c r="ADG34" s="269">
        <f>'[1]PP0017-MetxyZoon'!ADG62</f>
        <v>0</v>
      </c>
      <c r="ADH34" s="269">
        <f>'[1]PP0017-MetxyZoon'!ADH62</f>
        <v>0</v>
      </c>
      <c r="ADI34" s="269">
        <f>'[1]PP0017-MetxyZoon'!ADI62</f>
        <v>0</v>
      </c>
      <c r="ADJ34" s="269">
        <f>'[1]PP0017-MetxyZoon'!ADJ62</f>
        <v>0</v>
      </c>
      <c r="ADK34" s="269">
        <f>'[1]PP0017-MetxyZoon'!ADK62</f>
        <v>0</v>
      </c>
      <c r="ADL34" s="269">
        <f>'[1]PP0017-MetxyZoon'!ADL62</f>
        <v>0</v>
      </c>
      <c r="ADM34" s="269">
        <f>'[1]PP0017-MetxyZoon'!ADM62</f>
        <v>0</v>
      </c>
      <c r="ADN34" s="269">
        <f>'[1]PP0017-MetxyZoon'!ADN62</f>
        <v>0</v>
      </c>
      <c r="ADO34" s="269">
        <f>'[1]PP0017-MetxyZoon'!ADO62</f>
        <v>0</v>
      </c>
      <c r="ADP34" s="269">
        <f>'[1]PP0017-MetxyZoon'!ADP62</f>
        <v>0</v>
      </c>
      <c r="ADQ34" s="269">
        <f>'[1]PP0017-MetxyZoon'!ADQ62</f>
        <v>0</v>
      </c>
      <c r="ADR34" s="269">
        <f>'[1]PP0017-MetxyZoon'!ADR62</f>
        <v>0</v>
      </c>
      <c r="ADS34" s="269">
        <f>'[1]PP0017-MetxyZoon'!ADS62</f>
        <v>0</v>
      </c>
      <c r="ADT34" s="269">
        <f>'[1]PP0017-MetxyZoon'!ADT62</f>
        <v>0</v>
      </c>
      <c r="ADU34" s="269">
        <f>'[1]PP0017-MetxyZoon'!ADU62</f>
        <v>0</v>
      </c>
      <c r="ADV34" s="269">
        <f>'[1]PP0017-MetxyZoon'!ADV62</f>
        <v>0</v>
      </c>
      <c r="ADW34" s="269">
        <f>'[1]PP0017-MetxyZoon'!ADW62</f>
        <v>0</v>
      </c>
      <c r="ADX34" s="269">
        <f>'[1]PP0017-MetxyZoon'!ADX62</f>
        <v>0</v>
      </c>
      <c r="ADY34" s="269">
        <f>'[1]PP0017-MetxyZoon'!ADY62</f>
        <v>0</v>
      </c>
      <c r="ADZ34" s="269">
        <f>'[1]PP0017-MetxyZoon'!ADZ62</f>
        <v>0</v>
      </c>
      <c r="AEA34" s="269">
        <f>'[1]PP0017-MetxyZoon'!AEA62</f>
        <v>0</v>
      </c>
      <c r="AEB34" s="269">
        <f>'[1]PP0017-MetxyZoon'!AEB62</f>
        <v>0</v>
      </c>
      <c r="AEC34" s="269">
        <f>'[1]PP0017-MetxyZoon'!AEC62</f>
        <v>0</v>
      </c>
      <c r="AED34" s="269">
        <f>'[1]PP0017-MetxyZoon'!AED62</f>
        <v>0</v>
      </c>
      <c r="AEE34" s="269">
        <f>'[1]PP0017-MetxyZoon'!AEE62</f>
        <v>0</v>
      </c>
      <c r="AEF34" s="269">
        <f>'[1]PP0017-MetxyZoon'!AEF62</f>
        <v>0</v>
      </c>
      <c r="AEG34" s="269">
        <f>'[1]PP0017-MetxyZoon'!AEG62</f>
        <v>0</v>
      </c>
      <c r="AEH34" s="269">
        <f>'[1]PP0017-MetxyZoon'!AEH62</f>
        <v>0</v>
      </c>
      <c r="AEI34" s="269">
        <f>'[1]PP0017-MetxyZoon'!AEI62</f>
        <v>0</v>
      </c>
      <c r="AEJ34" s="269">
        <f>'[1]PP0017-MetxyZoon'!AEJ62</f>
        <v>0</v>
      </c>
      <c r="AEK34" s="269">
        <f>'[1]PP0017-MetxyZoon'!AEK62</f>
        <v>0</v>
      </c>
      <c r="AEL34" s="269">
        <f>'[1]PP0017-MetxyZoon'!AEL62</f>
        <v>0</v>
      </c>
      <c r="AEM34" s="269">
        <f>'[1]PP0017-MetxyZoon'!AEM62</f>
        <v>0</v>
      </c>
      <c r="AEN34" s="269">
        <f>'[1]PP0017-MetxyZoon'!AEN62</f>
        <v>0</v>
      </c>
      <c r="AEO34" s="269">
        <f>'[1]PP0017-MetxyZoon'!AEO62</f>
        <v>0</v>
      </c>
      <c r="AEP34" s="269">
        <f>'[1]PP0017-MetxyZoon'!AEP62</f>
        <v>0</v>
      </c>
      <c r="AEQ34" s="269">
        <f>'[1]PP0017-MetxyZoon'!AEQ62</f>
        <v>0</v>
      </c>
      <c r="AER34" s="269">
        <f>'[1]PP0017-MetxyZoon'!AER62</f>
        <v>0</v>
      </c>
      <c r="AES34" s="269">
        <f>'[1]PP0017-MetxyZoon'!AES62</f>
        <v>0</v>
      </c>
      <c r="AET34" s="269">
        <f>'[1]PP0017-MetxyZoon'!AET62</f>
        <v>0</v>
      </c>
      <c r="AEU34" s="269">
        <f>'[1]PP0017-MetxyZoon'!AEU62</f>
        <v>0</v>
      </c>
      <c r="AEV34" s="269">
        <f>'[1]PP0017-MetxyZoon'!AEV62</f>
        <v>0</v>
      </c>
      <c r="AEW34" s="269">
        <f>'[1]PP0017-MetxyZoon'!AEW62</f>
        <v>0</v>
      </c>
      <c r="AEX34" s="269">
        <f>'[1]PP0017-MetxyZoon'!AEX62</f>
        <v>0</v>
      </c>
      <c r="AEY34" s="269">
        <f>'[1]PP0017-MetxyZoon'!AEY62</f>
        <v>0</v>
      </c>
      <c r="AEZ34" s="269">
        <f>'[1]PP0017-MetxyZoon'!AEZ62</f>
        <v>0</v>
      </c>
      <c r="AFA34" s="269">
        <f>'[1]PP0017-MetxyZoon'!AFA62</f>
        <v>0</v>
      </c>
      <c r="AFB34" s="269">
        <f>'[1]PP0017-MetxyZoon'!AFB62</f>
        <v>0</v>
      </c>
      <c r="AFC34" s="269">
        <f>'[1]PP0017-MetxyZoon'!AFC62</f>
        <v>0</v>
      </c>
      <c r="AFD34" s="269">
        <f>'[1]PP0017-MetxyZoon'!AFD62</f>
        <v>0</v>
      </c>
      <c r="AFE34" s="269">
        <f>'[1]PP0017-MetxyZoon'!AFE62</f>
        <v>0</v>
      </c>
      <c r="AFF34" s="269">
        <f>'[1]PP0017-MetxyZoon'!AFF62</f>
        <v>0</v>
      </c>
      <c r="AFG34" s="269">
        <f>'[1]PP0017-MetxyZoon'!AFG62</f>
        <v>0</v>
      </c>
      <c r="AFH34" s="269">
        <f>'[1]PP0017-MetxyZoon'!AFH62</f>
        <v>0</v>
      </c>
      <c r="AFI34" s="269">
        <f>'[1]PP0017-MetxyZoon'!AFI62</f>
        <v>0</v>
      </c>
      <c r="AFJ34" s="269">
        <f>'[1]PP0017-MetxyZoon'!AFJ62</f>
        <v>0</v>
      </c>
      <c r="AFK34" s="269">
        <f>'[1]PP0017-MetxyZoon'!AFK62</f>
        <v>0</v>
      </c>
      <c r="AFL34" s="269">
        <f>'[1]PP0017-MetxyZoon'!AFL62</f>
        <v>0</v>
      </c>
      <c r="AFM34" s="269">
        <f>'[1]PP0017-MetxyZoon'!AFM62</f>
        <v>0</v>
      </c>
      <c r="AFN34" s="269">
        <f>'[1]PP0017-MetxyZoon'!AFN62</f>
        <v>0</v>
      </c>
      <c r="AFO34" s="269">
        <f>'[1]PP0017-MetxyZoon'!AFO62</f>
        <v>0</v>
      </c>
      <c r="AFP34" s="269">
        <f>'[1]PP0017-MetxyZoon'!AFP62</f>
        <v>0</v>
      </c>
      <c r="AFQ34" s="269">
        <f>'[1]PP0017-MetxyZoon'!AFQ62</f>
        <v>0</v>
      </c>
      <c r="AFR34" s="269">
        <f>'[1]PP0017-MetxyZoon'!AFR62</f>
        <v>0</v>
      </c>
      <c r="AFS34" s="269">
        <f>'[1]PP0017-MetxyZoon'!AFS62</f>
        <v>0</v>
      </c>
      <c r="AFT34" s="269">
        <f>'[1]PP0017-MetxyZoon'!AFT62</f>
        <v>0</v>
      </c>
      <c r="AFU34" s="269">
        <f>'[1]PP0017-MetxyZoon'!AFU62</f>
        <v>0</v>
      </c>
      <c r="AFV34" s="269">
        <f>'[1]PP0017-MetxyZoon'!AFV62</f>
        <v>0</v>
      </c>
      <c r="AFW34" s="269">
        <f>'[1]PP0017-MetxyZoon'!AFW62</f>
        <v>0</v>
      </c>
      <c r="AFX34" s="269">
        <f>'[1]PP0017-MetxyZoon'!AFX62</f>
        <v>0</v>
      </c>
      <c r="AFY34" s="269">
        <f>'[1]PP0017-MetxyZoon'!AFY62</f>
        <v>0</v>
      </c>
      <c r="AFZ34" s="269">
        <f>'[1]PP0017-MetxyZoon'!AFZ62</f>
        <v>0</v>
      </c>
      <c r="AGA34" s="269">
        <f>'[1]PP0017-MetxyZoon'!AGA62</f>
        <v>0</v>
      </c>
      <c r="AGB34" s="269">
        <f>'[1]PP0017-MetxyZoon'!AGB62</f>
        <v>0</v>
      </c>
      <c r="AGC34" s="269">
        <f>'[1]PP0017-MetxyZoon'!AGC62</f>
        <v>0</v>
      </c>
      <c r="AGD34" s="269">
        <f>'[1]PP0017-MetxyZoon'!AGD62</f>
        <v>0</v>
      </c>
      <c r="AGE34" s="269">
        <f>'[1]PP0017-MetxyZoon'!AGE62</f>
        <v>0</v>
      </c>
      <c r="AGF34" s="269">
        <f>'[1]PP0017-MetxyZoon'!AGF62</f>
        <v>0</v>
      </c>
      <c r="AGG34" s="269">
        <f>'[1]PP0017-MetxyZoon'!AGG62</f>
        <v>0</v>
      </c>
      <c r="AGH34" s="269">
        <f>'[1]PP0017-MetxyZoon'!AGH62</f>
        <v>0</v>
      </c>
      <c r="AGI34" s="269">
        <f>'[1]PP0017-MetxyZoon'!AGI62</f>
        <v>0</v>
      </c>
      <c r="AGJ34" s="269">
        <f>'[1]PP0017-MetxyZoon'!AGJ62</f>
        <v>0</v>
      </c>
      <c r="AGK34" s="269">
        <f>'[1]PP0017-MetxyZoon'!AGK62</f>
        <v>0</v>
      </c>
      <c r="AGL34" s="269">
        <f>'[1]PP0017-MetxyZoon'!AGL62</f>
        <v>0</v>
      </c>
      <c r="AGM34" s="269">
        <f>'[1]PP0017-MetxyZoon'!AGM62</f>
        <v>0</v>
      </c>
      <c r="AGN34" s="269">
        <f>'[1]PP0017-MetxyZoon'!AGN62</f>
        <v>0</v>
      </c>
      <c r="AGO34" s="269">
        <f>'[1]PP0017-MetxyZoon'!AGO62</f>
        <v>0</v>
      </c>
    </row>
    <row r="35" spans="1:873" x14ac:dyDescent="0.25">
      <c r="A35" s="269">
        <f>'[1]PP0017-MetxyZoon'!A63</f>
        <v>2026</v>
      </c>
      <c r="B35" s="269">
        <f>'[1]PP0017-MetxyZoon'!B63</f>
        <v>10</v>
      </c>
      <c r="C35" s="269" t="str">
        <f>'[1]PP0017-MetxyZoon'!C63</f>
        <v>SATIPO</v>
      </c>
      <c r="D35" s="269" t="str">
        <f>'[1]PP0017-MetxyZoon'!D63</f>
        <v>RIO NEGRO-SATIPO</v>
      </c>
      <c r="E35" s="269">
        <f>'[1]PP0017-MetxyZoon'!E63</f>
        <v>478</v>
      </c>
      <c r="F35" s="269" t="str">
        <f>'[1]PP0017-MetxyZoon'!F63</f>
        <v>RIO VENADO</v>
      </c>
      <c r="G35" s="269">
        <f>'[1]PP0017-MetxyZoon'!G63</f>
        <v>0</v>
      </c>
      <c r="H35" s="269">
        <f>'[1]PP0017-MetxyZoon'!H63</f>
        <v>0</v>
      </c>
      <c r="I35" s="269">
        <f>'[1]PP0017-MetxyZoon'!I63</f>
        <v>0</v>
      </c>
      <c r="J35" s="269">
        <f>'[1]PP0017-MetxyZoon'!J63</f>
        <v>0</v>
      </c>
      <c r="K35" s="269">
        <f>'[1]PP0017-MetxyZoon'!K63</f>
        <v>0</v>
      </c>
      <c r="L35" s="269">
        <f>'[1]PP0017-MetxyZoon'!L63</f>
        <v>0</v>
      </c>
      <c r="M35" s="269">
        <f>'[1]PP0017-MetxyZoon'!M63</f>
        <v>0</v>
      </c>
      <c r="N35" s="269">
        <f>'[1]PP0017-MetxyZoon'!N63</f>
        <v>0</v>
      </c>
      <c r="O35" s="269">
        <f>'[1]PP0017-MetxyZoon'!O63</f>
        <v>0</v>
      </c>
      <c r="P35" s="269">
        <f>'[1]PP0017-MetxyZoon'!P63</f>
        <v>0</v>
      </c>
      <c r="Q35" s="269">
        <f>'[1]PP0017-MetxyZoon'!Q63</f>
        <v>0</v>
      </c>
      <c r="R35" s="269">
        <f>'[1]PP0017-MetxyZoon'!R63</f>
        <v>0</v>
      </c>
      <c r="S35" s="269">
        <f>'[1]PP0017-MetxyZoon'!S63</f>
        <v>0</v>
      </c>
      <c r="T35" s="269">
        <f>'[1]PP0017-MetxyZoon'!T63</f>
        <v>0</v>
      </c>
      <c r="U35" s="269">
        <f>'[1]PP0017-MetxyZoon'!U63</f>
        <v>0</v>
      </c>
      <c r="V35" s="269">
        <f>'[1]PP0017-MetxyZoon'!V63</f>
        <v>0</v>
      </c>
      <c r="W35" s="269">
        <f>'[1]PP0017-MetxyZoon'!W63</f>
        <v>0</v>
      </c>
      <c r="X35" s="269">
        <f>'[1]PP0017-MetxyZoon'!X63</f>
        <v>0</v>
      </c>
      <c r="Y35" s="269">
        <f>'[1]PP0017-MetxyZoon'!Y63</f>
        <v>0</v>
      </c>
      <c r="Z35" s="269">
        <f>'[1]PP0017-MetxyZoon'!Z63</f>
        <v>0</v>
      </c>
      <c r="AA35" s="269">
        <f>'[1]PP0017-MetxyZoon'!AA63</f>
        <v>0</v>
      </c>
      <c r="AB35" s="269">
        <f>'[1]PP0017-MetxyZoon'!AB63</f>
        <v>0</v>
      </c>
      <c r="AC35" s="269">
        <f>'[1]PP0017-MetxyZoon'!AC63</f>
        <v>0</v>
      </c>
      <c r="AD35" s="269">
        <f>'[1]PP0017-MetxyZoon'!AD63</f>
        <v>0</v>
      </c>
      <c r="AE35" s="269">
        <f>'[1]PP0017-MetxyZoon'!AE63</f>
        <v>0</v>
      </c>
      <c r="AF35" s="269">
        <f>'[1]PP0017-MetxyZoon'!AF63</f>
        <v>0</v>
      </c>
      <c r="AG35" s="269">
        <f>'[1]PP0017-MetxyZoon'!AG63</f>
        <v>0</v>
      </c>
      <c r="AH35" s="269">
        <f>'[1]PP0017-MetxyZoon'!AH63</f>
        <v>0</v>
      </c>
      <c r="AI35" s="269">
        <f>'[1]PP0017-MetxyZoon'!AI63</f>
        <v>0</v>
      </c>
      <c r="AJ35" s="269">
        <f>'[1]PP0017-MetxyZoon'!AJ63</f>
        <v>0</v>
      </c>
      <c r="AK35" s="269">
        <f>'[1]PP0017-MetxyZoon'!AK63</f>
        <v>0</v>
      </c>
      <c r="AL35" s="269">
        <f>'[1]PP0017-MetxyZoon'!AL63</f>
        <v>0</v>
      </c>
      <c r="AM35" s="269">
        <f>'[1]PP0017-MetxyZoon'!AM63</f>
        <v>0</v>
      </c>
      <c r="AN35" s="269">
        <f>'[1]PP0017-MetxyZoon'!AN63</f>
        <v>0</v>
      </c>
      <c r="AO35" s="269">
        <f>'[1]PP0017-MetxyZoon'!AO63</f>
        <v>0</v>
      </c>
      <c r="AP35" s="269">
        <f>'[1]PP0017-MetxyZoon'!AP63</f>
        <v>0</v>
      </c>
      <c r="AQ35" s="269">
        <f>'[1]PP0017-MetxyZoon'!AQ63</f>
        <v>0</v>
      </c>
      <c r="AR35" s="269">
        <f>'[1]PP0017-MetxyZoon'!AR63</f>
        <v>0</v>
      </c>
      <c r="AS35" s="269">
        <f>'[1]PP0017-MetxyZoon'!AS63</f>
        <v>0</v>
      </c>
      <c r="AT35" s="269">
        <f>'[1]PP0017-MetxyZoon'!AT63</f>
        <v>0</v>
      </c>
      <c r="AU35" s="269">
        <f>'[1]PP0017-MetxyZoon'!AU63</f>
        <v>0</v>
      </c>
      <c r="AV35" s="269">
        <f>'[1]PP0017-MetxyZoon'!AV63</f>
        <v>0</v>
      </c>
      <c r="AW35" s="269">
        <f>'[1]PP0017-MetxyZoon'!AW63</f>
        <v>0</v>
      </c>
      <c r="AX35" s="269">
        <f>'[1]PP0017-MetxyZoon'!AX63</f>
        <v>0</v>
      </c>
      <c r="AY35" s="269">
        <f>'[1]PP0017-MetxyZoon'!AY63</f>
        <v>0</v>
      </c>
      <c r="AZ35" s="269">
        <f>'[1]PP0017-MetxyZoon'!AZ63</f>
        <v>0</v>
      </c>
      <c r="BA35" s="269">
        <f>'[1]PP0017-MetxyZoon'!BA63</f>
        <v>0</v>
      </c>
      <c r="BB35" s="269">
        <f>'[1]PP0017-MetxyZoon'!BB63</f>
        <v>0</v>
      </c>
      <c r="BC35" s="269">
        <f>'[1]PP0017-MetxyZoon'!BC63</f>
        <v>0</v>
      </c>
      <c r="BD35" s="269">
        <f>'[1]PP0017-MetxyZoon'!BD63</f>
        <v>0</v>
      </c>
      <c r="BE35" s="269">
        <f>'[1]PP0017-MetxyZoon'!BE63</f>
        <v>0</v>
      </c>
      <c r="BF35" s="269">
        <f>'[1]PP0017-MetxyZoon'!BF63</f>
        <v>0</v>
      </c>
      <c r="BG35" s="269">
        <f>'[1]PP0017-MetxyZoon'!BG63</f>
        <v>0</v>
      </c>
      <c r="BH35" s="269">
        <f>'[1]PP0017-MetxyZoon'!BH63</f>
        <v>0</v>
      </c>
      <c r="BI35" s="269">
        <f>'[1]PP0017-MetxyZoon'!BI63</f>
        <v>0</v>
      </c>
      <c r="BJ35" s="269">
        <f>'[1]PP0017-MetxyZoon'!BJ63</f>
        <v>0</v>
      </c>
      <c r="BK35" s="269">
        <f>'[1]PP0017-MetxyZoon'!BK63</f>
        <v>0</v>
      </c>
      <c r="BL35" s="269">
        <f>'[1]PP0017-MetxyZoon'!BL63</f>
        <v>0</v>
      </c>
      <c r="BM35" s="269">
        <f>'[1]PP0017-MetxyZoon'!BM63</f>
        <v>0</v>
      </c>
      <c r="BN35" s="269">
        <f>'[1]PP0017-MetxyZoon'!BN63</f>
        <v>0</v>
      </c>
      <c r="BO35" s="269">
        <f>'[1]PP0017-MetxyZoon'!BO63</f>
        <v>0</v>
      </c>
      <c r="BP35" s="269">
        <f>'[1]PP0017-MetxyZoon'!BP63</f>
        <v>0</v>
      </c>
      <c r="BQ35" s="269">
        <f>'[1]PP0017-MetxyZoon'!BQ63</f>
        <v>0</v>
      </c>
      <c r="BR35" s="269">
        <f>'[1]PP0017-MetxyZoon'!BR63</f>
        <v>0</v>
      </c>
      <c r="BS35" s="269">
        <f>'[1]PP0017-MetxyZoon'!BS63</f>
        <v>0</v>
      </c>
      <c r="BT35" s="269">
        <f>'[1]PP0017-MetxyZoon'!BT63</f>
        <v>0</v>
      </c>
      <c r="BU35" s="269">
        <f>'[1]PP0017-MetxyZoon'!BU63</f>
        <v>0</v>
      </c>
      <c r="BV35" s="269">
        <f>'[1]PP0017-MetxyZoon'!BV63</f>
        <v>0</v>
      </c>
      <c r="BW35" s="269">
        <f>'[1]PP0017-MetxyZoon'!BW63</f>
        <v>0</v>
      </c>
      <c r="BX35" s="269">
        <f>'[1]PP0017-MetxyZoon'!BX63</f>
        <v>0</v>
      </c>
      <c r="BY35" s="269">
        <f>'[1]PP0017-MetxyZoon'!BY63</f>
        <v>0</v>
      </c>
      <c r="BZ35" s="269">
        <f>'[1]PP0017-MetxyZoon'!BZ63</f>
        <v>0</v>
      </c>
      <c r="CA35" s="269">
        <f>'[1]PP0017-MetxyZoon'!CA63</f>
        <v>0</v>
      </c>
      <c r="CB35" s="269">
        <f>'[1]PP0017-MetxyZoon'!CB63</f>
        <v>0</v>
      </c>
      <c r="CC35" s="269">
        <f>'[1]PP0017-MetxyZoon'!CC63</f>
        <v>0</v>
      </c>
      <c r="CD35" s="269">
        <f>'[1]PP0017-MetxyZoon'!CD63</f>
        <v>0</v>
      </c>
      <c r="CE35" s="269">
        <f>'[1]PP0017-MetxyZoon'!CE63</f>
        <v>0</v>
      </c>
      <c r="CF35" s="269">
        <f>'[1]PP0017-MetxyZoon'!CF63</f>
        <v>0</v>
      </c>
      <c r="CG35" s="269">
        <f>'[1]PP0017-MetxyZoon'!CG63</f>
        <v>0</v>
      </c>
      <c r="CH35" s="269">
        <f>'[1]PP0017-MetxyZoon'!CH63</f>
        <v>0</v>
      </c>
      <c r="CI35" s="269">
        <f>'[1]PP0017-MetxyZoon'!CI63</f>
        <v>0</v>
      </c>
      <c r="CJ35" s="269">
        <f>'[1]PP0017-MetxyZoon'!CJ63</f>
        <v>0</v>
      </c>
      <c r="CK35" s="269">
        <f>'[1]PP0017-MetxyZoon'!CK63</f>
        <v>0</v>
      </c>
      <c r="CL35" s="269">
        <f>'[1]PP0017-MetxyZoon'!CL63</f>
        <v>0</v>
      </c>
      <c r="CM35" s="269">
        <f>'[1]PP0017-MetxyZoon'!CM63</f>
        <v>0</v>
      </c>
      <c r="CN35" s="269">
        <f>'[1]PP0017-MetxyZoon'!CN63</f>
        <v>0</v>
      </c>
      <c r="CO35" s="269">
        <f>'[1]PP0017-MetxyZoon'!CO63</f>
        <v>0</v>
      </c>
      <c r="CP35" s="269">
        <f>'[1]PP0017-MetxyZoon'!CP63</f>
        <v>0</v>
      </c>
      <c r="CQ35" s="269">
        <f>'[1]PP0017-MetxyZoon'!CQ63</f>
        <v>0</v>
      </c>
      <c r="CR35" s="269">
        <f>'[1]PP0017-MetxyZoon'!CR63</f>
        <v>0</v>
      </c>
      <c r="CS35" s="269">
        <f>'[1]PP0017-MetxyZoon'!CS63</f>
        <v>0</v>
      </c>
      <c r="CT35" s="269">
        <f>'[1]PP0017-MetxyZoon'!CT63</f>
        <v>0</v>
      </c>
      <c r="CU35" s="269">
        <f>'[1]PP0017-MetxyZoon'!CU63</f>
        <v>0</v>
      </c>
      <c r="CV35" s="269">
        <f>'[1]PP0017-MetxyZoon'!CV63</f>
        <v>0</v>
      </c>
      <c r="CW35" s="269">
        <f>'[1]PP0017-MetxyZoon'!CW63</f>
        <v>0</v>
      </c>
      <c r="CX35" s="269">
        <f>'[1]PP0017-MetxyZoon'!CX63</f>
        <v>0</v>
      </c>
      <c r="CY35" s="269">
        <f>'[1]PP0017-MetxyZoon'!CY63</f>
        <v>0</v>
      </c>
      <c r="CZ35" s="269">
        <f>'[1]PP0017-MetxyZoon'!CZ63</f>
        <v>0</v>
      </c>
      <c r="DA35" s="269">
        <f>'[1]PP0017-MetxyZoon'!DA63</f>
        <v>0</v>
      </c>
      <c r="DB35" s="269">
        <f>'[1]PP0017-MetxyZoon'!DB63</f>
        <v>0</v>
      </c>
      <c r="DC35" s="269">
        <f>'[1]PP0017-MetxyZoon'!DC63</f>
        <v>0</v>
      </c>
      <c r="DD35" s="269">
        <f>'[1]PP0017-MetxyZoon'!DD63</f>
        <v>0</v>
      </c>
      <c r="DE35" s="269">
        <f>'[1]PP0017-MetxyZoon'!DE63</f>
        <v>0</v>
      </c>
      <c r="DF35" s="269">
        <f>'[1]PP0017-MetxyZoon'!DF63</f>
        <v>0</v>
      </c>
      <c r="DG35" s="269">
        <f>'[1]PP0017-MetxyZoon'!DG63</f>
        <v>0</v>
      </c>
      <c r="DH35" s="269">
        <f>'[1]PP0017-MetxyZoon'!DH63</f>
        <v>0</v>
      </c>
      <c r="DI35" s="269">
        <f>'[1]PP0017-MetxyZoon'!DI63</f>
        <v>0</v>
      </c>
      <c r="DJ35" s="269">
        <f>'[1]PP0017-MetxyZoon'!DJ63</f>
        <v>0</v>
      </c>
      <c r="DK35" s="269">
        <f>'[1]PP0017-MetxyZoon'!DK63</f>
        <v>0</v>
      </c>
      <c r="DL35" s="269">
        <f>'[1]PP0017-MetxyZoon'!DL63</f>
        <v>0</v>
      </c>
      <c r="DM35" s="269">
        <f>'[1]PP0017-MetxyZoon'!DM63</f>
        <v>0</v>
      </c>
      <c r="DN35" s="269">
        <f>'[1]PP0017-MetxyZoon'!DN63</f>
        <v>0</v>
      </c>
      <c r="DO35" s="269">
        <f>'[1]PP0017-MetxyZoon'!DO63</f>
        <v>0</v>
      </c>
      <c r="DP35" s="269">
        <f>'[1]PP0017-MetxyZoon'!DP63</f>
        <v>0</v>
      </c>
      <c r="DQ35" s="269">
        <f>'[1]PP0017-MetxyZoon'!DQ63</f>
        <v>0</v>
      </c>
      <c r="DR35" s="269">
        <f>'[1]PP0017-MetxyZoon'!DR63</f>
        <v>0</v>
      </c>
      <c r="DS35" s="269">
        <f>'[1]PP0017-MetxyZoon'!DS63</f>
        <v>0</v>
      </c>
      <c r="DT35" s="269">
        <f>'[1]PP0017-MetxyZoon'!DT63</f>
        <v>0</v>
      </c>
      <c r="DU35" s="269">
        <f>'[1]PP0017-MetxyZoon'!DU63</f>
        <v>0</v>
      </c>
      <c r="DV35" s="269">
        <f>'[1]PP0017-MetxyZoon'!DV63</f>
        <v>0</v>
      </c>
      <c r="DW35" s="269">
        <f>'[1]PP0017-MetxyZoon'!DW63</f>
        <v>0</v>
      </c>
      <c r="DX35" s="269">
        <f>'[1]PP0017-MetxyZoon'!DX63</f>
        <v>0</v>
      </c>
      <c r="DY35" s="269">
        <f>'[1]PP0017-MetxyZoon'!DY63</f>
        <v>0</v>
      </c>
      <c r="DZ35" s="269">
        <f>'[1]PP0017-MetxyZoon'!DZ63</f>
        <v>0</v>
      </c>
      <c r="EA35" s="269">
        <f>'[1]PP0017-MetxyZoon'!EA63</f>
        <v>0</v>
      </c>
      <c r="EB35" s="269">
        <f>'[1]PP0017-MetxyZoon'!EB63</f>
        <v>0</v>
      </c>
      <c r="EC35" s="269">
        <f>'[1]PP0017-MetxyZoon'!EC63</f>
        <v>0</v>
      </c>
      <c r="ED35" s="269">
        <f>'[1]PP0017-MetxyZoon'!ED63</f>
        <v>0</v>
      </c>
      <c r="EE35" s="269">
        <f>'[1]PP0017-MetxyZoon'!EE63</f>
        <v>0</v>
      </c>
      <c r="EF35" s="269">
        <f>'[1]PP0017-MetxyZoon'!EF63</f>
        <v>0</v>
      </c>
      <c r="EG35" s="269">
        <f>'[1]PP0017-MetxyZoon'!EG63</f>
        <v>0</v>
      </c>
      <c r="EH35" s="269">
        <f>'[1]PP0017-MetxyZoon'!EH63</f>
        <v>0</v>
      </c>
      <c r="EI35" s="269">
        <f>'[1]PP0017-MetxyZoon'!EI63</f>
        <v>0</v>
      </c>
      <c r="EJ35" s="269">
        <f>'[1]PP0017-MetxyZoon'!EJ63</f>
        <v>0</v>
      </c>
      <c r="EK35" s="269">
        <f>'[1]PP0017-MetxyZoon'!EK63</f>
        <v>0</v>
      </c>
      <c r="EL35" s="269">
        <f>'[1]PP0017-MetxyZoon'!EL63</f>
        <v>0</v>
      </c>
      <c r="EM35" s="269">
        <f>'[1]PP0017-MetxyZoon'!EM63</f>
        <v>0</v>
      </c>
      <c r="EN35" s="269">
        <f>'[1]PP0017-MetxyZoon'!EN63</f>
        <v>0</v>
      </c>
      <c r="EO35" s="269">
        <f>'[1]PP0017-MetxyZoon'!EO63</f>
        <v>0</v>
      </c>
      <c r="EP35" s="269">
        <f>'[1]PP0017-MetxyZoon'!EP63</f>
        <v>0</v>
      </c>
      <c r="EQ35" s="269">
        <f>'[1]PP0017-MetxyZoon'!EQ63</f>
        <v>0</v>
      </c>
      <c r="ER35" s="269">
        <f>'[1]PP0017-MetxyZoon'!ER63</f>
        <v>0</v>
      </c>
      <c r="ES35" s="269">
        <f>'[1]PP0017-MetxyZoon'!ES63</f>
        <v>0</v>
      </c>
      <c r="ET35" s="269">
        <f>'[1]PP0017-MetxyZoon'!ET63</f>
        <v>0</v>
      </c>
      <c r="EU35" s="269">
        <f>'[1]PP0017-MetxyZoon'!EU63</f>
        <v>0</v>
      </c>
      <c r="EV35" s="269">
        <f>'[1]PP0017-MetxyZoon'!EV63</f>
        <v>0</v>
      </c>
      <c r="EW35" s="269">
        <f>'[1]PP0017-MetxyZoon'!EW63</f>
        <v>0</v>
      </c>
      <c r="EX35" s="269">
        <f>'[1]PP0017-MetxyZoon'!EX63</f>
        <v>0</v>
      </c>
      <c r="EY35" s="269">
        <f>'[1]PP0017-MetxyZoon'!EY63</f>
        <v>0</v>
      </c>
      <c r="EZ35" s="269">
        <f>'[1]PP0017-MetxyZoon'!EZ63</f>
        <v>0</v>
      </c>
      <c r="FA35" s="269">
        <f>'[1]PP0017-MetxyZoon'!FA63</f>
        <v>0</v>
      </c>
      <c r="FB35" s="269">
        <f>'[1]PP0017-MetxyZoon'!FB63</f>
        <v>0</v>
      </c>
      <c r="FC35" s="269">
        <f>'[1]PP0017-MetxyZoon'!FC63</f>
        <v>0</v>
      </c>
      <c r="FD35" s="269">
        <f>'[1]PP0017-MetxyZoon'!FD63</f>
        <v>0</v>
      </c>
      <c r="FE35" s="269">
        <f>'[1]PP0017-MetxyZoon'!FE63</f>
        <v>0</v>
      </c>
      <c r="FF35" s="269">
        <f>'[1]PP0017-MetxyZoon'!FF63</f>
        <v>0</v>
      </c>
      <c r="FG35" s="269">
        <f>'[1]PP0017-MetxyZoon'!FG63</f>
        <v>0</v>
      </c>
      <c r="FH35" s="269">
        <f>'[1]PP0017-MetxyZoon'!FH63</f>
        <v>0</v>
      </c>
      <c r="FI35" s="269">
        <f>'[1]PP0017-MetxyZoon'!FI63</f>
        <v>0</v>
      </c>
      <c r="FJ35" s="269">
        <f>'[1]PP0017-MetxyZoon'!FJ63</f>
        <v>0</v>
      </c>
      <c r="FK35" s="269">
        <f>'[1]PP0017-MetxyZoon'!FK63</f>
        <v>0</v>
      </c>
      <c r="FL35" s="269">
        <f>'[1]PP0017-MetxyZoon'!FL63</f>
        <v>0</v>
      </c>
      <c r="FM35" s="269">
        <f>'[1]PP0017-MetxyZoon'!FM63</f>
        <v>0</v>
      </c>
      <c r="FN35" s="269">
        <f>'[1]PP0017-MetxyZoon'!FN63</f>
        <v>0</v>
      </c>
      <c r="FO35" s="269">
        <f>'[1]PP0017-MetxyZoon'!FO63</f>
        <v>0</v>
      </c>
      <c r="FP35" s="269">
        <f>'[1]PP0017-MetxyZoon'!FP63</f>
        <v>0</v>
      </c>
      <c r="FQ35" s="269">
        <f>'[1]PP0017-MetxyZoon'!FQ63</f>
        <v>0</v>
      </c>
      <c r="FR35" s="269">
        <f>'[1]PP0017-MetxyZoon'!FR63</f>
        <v>0</v>
      </c>
      <c r="FS35" s="269">
        <f>'[1]PP0017-MetxyZoon'!FS63</f>
        <v>0</v>
      </c>
      <c r="FT35" s="269">
        <f>'[1]PP0017-MetxyZoon'!FT63</f>
        <v>0</v>
      </c>
      <c r="FU35" s="269">
        <f>'[1]PP0017-MetxyZoon'!FU63</f>
        <v>0</v>
      </c>
      <c r="FV35" s="269">
        <f>'[1]PP0017-MetxyZoon'!FV63</f>
        <v>0</v>
      </c>
      <c r="FW35" s="269">
        <f>'[1]PP0017-MetxyZoon'!FW63</f>
        <v>0</v>
      </c>
      <c r="FX35" s="269">
        <f>'[1]PP0017-MetxyZoon'!FX63</f>
        <v>0</v>
      </c>
      <c r="FY35" s="269">
        <f>'[1]PP0017-MetxyZoon'!FY63</f>
        <v>0</v>
      </c>
      <c r="FZ35" s="269">
        <f>'[1]PP0017-MetxyZoon'!FZ63</f>
        <v>0</v>
      </c>
      <c r="GA35" s="269">
        <f>'[1]PP0017-MetxyZoon'!GA63</f>
        <v>0</v>
      </c>
      <c r="GB35" s="269">
        <f>'[1]PP0017-MetxyZoon'!GB63</f>
        <v>0</v>
      </c>
      <c r="GC35" s="269">
        <f>'[1]PP0017-MetxyZoon'!GC63</f>
        <v>0</v>
      </c>
      <c r="GD35" s="269">
        <f>'[1]PP0017-MetxyZoon'!GD63</f>
        <v>0</v>
      </c>
      <c r="GE35" s="269">
        <f>'[1]PP0017-MetxyZoon'!GE63</f>
        <v>0</v>
      </c>
      <c r="GF35" s="269">
        <f>'[1]PP0017-MetxyZoon'!GF63</f>
        <v>0</v>
      </c>
      <c r="GG35" s="269">
        <f>'[1]PP0017-MetxyZoon'!GG63</f>
        <v>0</v>
      </c>
      <c r="GH35" s="269">
        <f>'[1]PP0017-MetxyZoon'!GH63</f>
        <v>0</v>
      </c>
      <c r="GI35" s="269">
        <f>'[1]PP0017-MetxyZoon'!GI63</f>
        <v>0</v>
      </c>
      <c r="GJ35" s="269">
        <f>'[1]PP0017-MetxyZoon'!GJ63</f>
        <v>0</v>
      </c>
      <c r="GK35" s="269">
        <f>'[1]PP0017-MetxyZoon'!GK63</f>
        <v>0</v>
      </c>
      <c r="GL35" s="269">
        <f>'[1]PP0017-MetxyZoon'!GL63</f>
        <v>0</v>
      </c>
      <c r="GM35" s="269">
        <f>'[1]PP0017-MetxyZoon'!GM63</f>
        <v>0</v>
      </c>
      <c r="GN35" s="269">
        <f>'[1]PP0017-MetxyZoon'!GN63</f>
        <v>0</v>
      </c>
      <c r="GO35" s="269">
        <f>'[1]PP0017-MetxyZoon'!GO63</f>
        <v>0</v>
      </c>
      <c r="GP35" s="269">
        <f>'[1]PP0017-MetxyZoon'!GP63</f>
        <v>0</v>
      </c>
      <c r="GQ35" s="269">
        <f>'[1]PP0017-MetxyZoon'!GQ63</f>
        <v>0</v>
      </c>
      <c r="GR35" s="269">
        <f>'[1]PP0017-MetxyZoon'!GR63</f>
        <v>0</v>
      </c>
      <c r="GS35" s="269">
        <f>'[1]PP0017-MetxyZoon'!GS63</f>
        <v>0</v>
      </c>
      <c r="GT35" s="269">
        <f>'[1]PP0017-MetxyZoon'!GT63</f>
        <v>0</v>
      </c>
      <c r="GU35" s="269">
        <f>'[1]PP0017-MetxyZoon'!GU63</f>
        <v>0</v>
      </c>
      <c r="GV35" s="269">
        <f>'[1]PP0017-MetxyZoon'!GV63</f>
        <v>0</v>
      </c>
      <c r="GW35" s="269">
        <f>'[1]PP0017-MetxyZoon'!GW63</f>
        <v>0</v>
      </c>
      <c r="GX35" s="269">
        <f>'[1]PP0017-MetxyZoon'!GX63</f>
        <v>0</v>
      </c>
      <c r="GY35" s="269">
        <f>'[1]PP0017-MetxyZoon'!GY63</f>
        <v>0</v>
      </c>
      <c r="GZ35" s="269">
        <f>'[1]PP0017-MetxyZoon'!GZ63</f>
        <v>0</v>
      </c>
      <c r="HA35" s="269">
        <f>'[1]PP0017-MetxyZoon'!HA63</f>
        <v>0</v>
      </c>
      <c r="HB35" s="269">
        <f>'[1]PP0017-MetxyZoon'!HB63</f>
        <v>0</v>
      </c>
      <c r="HC35" s="269">
        <f>'[1]PP0017-MetxyZoon'!HC63</f>
        <v>0</v>
      </c>
      <c r="HD35" s="269">
        <f>'[1]PP0017-MetxyZoon'!HD63</f>
        <v>0</v>
      </c>
      <c r="HE35" s="269">
        <f>'[1]PP0017-MetxyZoon'!HE63</f>
        <v>0</v>
      </c>
      <c r="HF35" s="269">
        <f>'[1]PP0017-MetxyZoon'!HF63</f>
        <v>0</v>
      </c>
      <c r="HG35" s="269">
        <f>'[1]PP0017-MetxyZoon'!HG63</f>
        <v>0</v>
      </c>
      <c r="HH35" s="269">
        <f>'[1]PP0017-MetxyZoon'!HH63</f>
        <v>0</v>
      </c>
      <c r="HI35" s="269">
        <f>'[1]PP0017-MetxyZoon'!HI63</f>
        <v>0</v>
      </c>
      <c r="HJ35" s="269">
        <f>'[1]PP0017-MetxyZoon'!HJ63</f>
        <v>0</v>
      </c>
      <c r="HK35" s="269">
        <f>'[1]PP0017-MetxyZoon'!HK63</f>
        <v>0</v>
      </c>
      <c r="HL35" s="269">
        <f>'[1]PP0017-MetxyZoon'!HL63</f>
        <v>0</v>
      </c>
      <c r="HM35" s="269">
        <f>'[1]PP0017-MetxyZoon'!HM63</f>
        <v>0</v>
      </c>
      <c r="HN35" s="269">
        <f>'[1]PP0017-MetxyZoon'!HN63</f>
        <v>0</v>
      </c>
      <c r="HO35" s="269">
        <f>'[1]PP0017-MetxyZoon'!HO63</f>
        <v>0</v>
      </c>
      <c r="HP35" s="269">
        <f>'[1]PP0017-MetxyZoon'!HP63</f>
        <v>0</v>
      </c>
      <c r="HQ35" s="269">
        <f>'[1]PP0017-MetxyZoon'!HQ63</f>
        <v>0</v>
      </c>
      <c r="HR35" s="269">
        <f>'[1]PP0017-MetxyZoon'!HR63</f>
        <v>0</v>
      </c>
      <c r="HS35" s="269">
        <f>'[1]PP0017-MetxyZoon'!HS63</f>
        <v>0</v>
      </c>
      <c r="HT35" s="269">
        <f>'[1]PP0017-MetxyZoon'!HT63</f>
        <v>0</v>
      </c>
      <c r="HU35" s="269">
        <f>'[1]PP0017-MetxyZoon'!HU63</f>
        <v>0</v>
      </c>
      <c r="HV35" s="269">
        <f>'[1]PP0017-MetxyZoon'!HV63</f>
        <v>0</v>
      </c>
      <c r="HW35" s="269">
        <f>'[1]PP0017-MetxyZoon'!HW63</f>
        <v>0</v>
      </c>
      <c r="HX35" s="269">
        <f>'[1]PP0017-MetxyZoon'!HX63</f>
        <v>0</v>
      </c>
      <c r="HY35" s="269">
        <f>'[1]PP0017-MetxyZoon'!HY63</f>
        <v>0</v>
      </c>
      <c r="HZ35" s="269">
        <f>'[1]PP0017-MetxyZoon'!HZ63</f>
        <v>0</v>
      </c>
      <c r="IA35" s="269">
        <f>'[1]PP0017-MetxyZoon'!IA63</f>
        <v>0</v>
      </c>
      <c r="IB35" s="269">
        <f>'[1]PP0017-MetxyZoon'!IB63</f>
        <v>0</v>
      </c>
      <c r="IC35" s="269">
        <f>'[1]PP0017-MetxyZoon'!IC63</f>
        <v>0</v>
      </c>
      <c r="ID35" s="269">
        <f>'[1]PP0017-MetxyZoon'!ID63</f>
        <v>0</v>
      </c>
      <c r="IE35" s="269">
        <f>'[1]PP0017-MetxyZoon'!IE63</f>
        <v>0</v>
      </c>
      <c r="IF35" s="269">
        <f>'[1]PP0017-MetxyZoon'!IF63</f>
        <v>0</v>
      </c>
      <c r="IG35" s="269">
        <f>'[1]PP0017-MetxyZoon'!IG63</f>
        <v>0</v>
      </c>
      <c r="IH35" s="269">
        <f>'[1]PP0017-MetxyZoon'!IH63</f>
        <v>0</v>
      </c>
      <c r="II35" s="269">
        <f>'[1]PP0017-MetxyZoon'!II63</f>
        <v>0</v>
      </c>
      <c r="IJ35" s="269">
        <f>'[1]PP0017-MetxyZoon'!IJ63</f>
        <v>0</v>
      </c>
      <c r="IK35" s="269">
        <f>'[1]PP0017-MetxyZoon'!IK63</f>
        <v>0</v>
      </c>
      <c r="IL35" s="269">
        <f>'[1]PP0017-MetxyZoon'!IL63</f>
        <v>0</v>
      </c>
      <c r="IM35" s="269">
        <f>'[1]PP0017-MetxyZoon'!IM63</f>
        <v>0</v>
      </c>
      <c r="IN35" s="269">
        <f>'[1]PP0017-MetxyZoon'!IN63</f>
        <v>0</v>
      </c>
      <c r="IO35" s="269">
        <f>'[1]PP0017-MetxyZoon'!IO63</f>
        <v>0</v>
      </c>
      <c r="IP35" s="269">
        <f>'[1]PP0017-MetxyZoon'!IP63</f>
        <v>0</v>
      </c>
      <c r="IQ35" s="269">
        <f>'[1]PP0017-MetxyZoon'!IQ63</f>
        <v>0</v>
      </c>
      <c r="IR35" s="269">
        <f>'[1]PP0017-MetxyZoon'!IR63</f>
        <v>0</v>
      </c>
      <c r="IS35" s="269">
        <f>'[1]PP0017-MetxyZoon'!IS63</f>
        <v>0</v>
      </c>
      <c r="IT35" s="269">
        <f>'[1]PP0017-MetxyZoon'!IT63</f>
        <v>0</v>
      </c>
      <c r="IU35" s="269">
        <f>'[1]PP0017-MetxyZoon'!IU63</f>
        <v>0</v>
      </c>
      <c r="IV35" s="269">
        <f>'[1]PP0017-MetxyZoon'!IV63</f>
        <v>0</v>
      </c>
      <c r="IW35" s="269">
        <f>'[1]PP0017-MetxyZoon'!IW63</f>
        <v>0</v>
      </c>
      <c r="IX35" s="269">
        <f>'[1]PP0017-MetxyZoon'!IX63</f>
        <v>0</v>
      </c>
      <c r="IY35" s="269">
        <f>'[1]PP0017-MetxyZoon'!IY63</f>
        <v>0</v>
      </c>
      <c r="IZ35" s="269">
        <f>'[1]PP0017-MetxyZoon'!IZ63</f>
        <v>0</v>
      </c>
      <c r="JA35" s="269">
        <f>'[1]PP0017-MetxyZoon'!JA63</f>
        <v>0</v>
      </c>
      <c r="JB35" s="269">
        <f>'[1]PP0017-MetxyZoon'!JB63</f>
        <v>0</v>
      </c>
      <c r="JC35" s="269">
        <f>'[1]PP0017-MetxyZoon'!JC63</f>
        <v>0</v>
      </c>
      <c r="JD35" s="269">
        <f>'[1]PP0017-MetxyZoon'!JD63</f>
        <v>0</v>
      </c>
      <c r="JE35" s="269">
        <f>'[1]PP0017-MetxyZoon'!JE63</f>
        <v>0</v>
      </c>
      <c r="JF35" s="269">
        <f>'[1]PP0017-MetxyZoon'!JF63</f>
        <v>0</v>
      </c>
      <c r="JG35" s="269">
        <f>'[1]PP0017-MetxyZoon'!JG63</f>
        <v>0</v>
      </c>
      <c r="JH35" s="269">
        <f>'[1]PP0017-MetxyZoon'!JH63</f>
        <v>0</v>
      </c>
      <c r="JI35" s="269">
        <f>'[1]PP0017-MetxyZoon'!JI63</f>
        <v>0</v>
      </c>
      <c r="JJ35" s="269">
        <f>'[1]PP0017-MetxyZoon'!JJ63</f>
        <v>0</v>
      </c>
      <c r="JK35" s="269">
        <f>'[1]PP0017-MetxyZoon'!JK63</f>
        <v>0</v>
      </c>
      <c r="JL35" s="269">
        <f>'[1]PP0017-MetxyZoon'!JL63</f>
        <v>0</v>
      </c>
      <c r="JM35" s="269">
        <f>'[1]PP0017-MetxyZoon'!JM63</f>
        <v>0</v>
      </c>
      <c r="JN35" s="269">
        <f>'[1]PP0017-MetxyZoon'!JN63</f>
        <v>0</v>
      </c>
      <c r="JO35" s="269">
        <f>'[1]PP0017-MetxyZoon'!JO63</f>
        <v>0</v>
      </c>
      <c r="JP35" s="269">
        <f>'[1]PP0017-MetxyZoon'!JP63</f>
        <v>0</v>
      </c>
      <c r="JQ35" s="269">
        <f>'[1]PP0017-MetxyZoon'!JQ63</f>
        <v>0</v>
      </c>
      <c r="JR35" s="269">
        <f>'[1]PP0017-MetxyZoon'!JR63</f>
        <v>0</v>
      </c>
      <c r="JS35" s="269">
        <f>'[1]PP0017-MetxyZoon'!JS63</f>
        <v>0</v>
      </c>
      <c r="JT35" s="269">
        <f>'[1]PP0017-MetxyZoon'!JT63</f>
        <v>0</v>
      </c>
      <c r="JU35" s="269">
        <f>'[1]PP0017-MetxyZoon'!JU63</f>
        <v>0</v>
      </c>
      <c r="JV35" s="269">
        <f>'[1]PP0017-MetxyZoon'!JV63</f>
        <v>0</v>
      </c>
      <c r="JW35" s="269">
        <f>'[1]PP0017-MetxyZoon'!JW63</f>
        <v>0</v>
      </c>
      <c r="JX35" s="269">
        <f>'[1]PP0017-MetxyZoon'!JX63</f>
        <v>0</v>
      </c>
      <c r="JY35" s="269">
        <f>'[1]PP0017-MetxyZoon'!JY63</f>
        <v>0</v>
      </c>
      <c r="JZ35" s="269">
        <f>'[1]PP0017-MetxyZoon'!JZ63</f>
        <v>0</v>
      </c>
      <c r="KA35" s="269">
        <f>'[1]PP0017-MetxyZoon'!KA63</f>
        <v>0</v>
      </c>
      <c r="KB35" s="269">
        <f>'[1]PP0017-MetxyZoon'!KB63</f>
        <v>0</v>
      </c>
      <c r="KC35" s="269">
        <f>'[1]PP0017-MetxyZoon'!KC63</f>
        <v>0</v>
      </c>
      <c r="KD35" s="269">
        <f>'[1]PP0017-MetxyZoon'!KD63</f>
        <v>0</v>
      </c>
      <c r="KE35" s="269">
        <f>'[1]PP0017-MetxyZoon'!KE63</f>
        <v>0</v>
      </c>
      <c r="KF35" s="269">
        <f>'[1]PP0017-MetxyZoon'!KF63</f>
        <v>0</v>
      </c>
      <c r="KG35" s="269">
        <f>'[1]PP0017-MetxyZoon'!KG63</f>
        <v>0</v>
      </c>
      <c r="KH35" s="269">
        <f>'[1]PP0017-MetxyZoon'!KH63</f>
        <v>0</v>
      </c>
      <c r="KI35" s="269">
        <f>'[1]PP0017-MetxyZoon'!KI63</f>
        <v>0</v>
      </c>
      <c r="KJ35" s="269">
        <f>'[1]PP0017-MetxyZoon'!KJ63</f>
        <v>0</v>
      </c>
      <c r="KK35" s="269">
        <f>'[1]PP0017-MetxyZoon'!KK63</f>
        <v>0</v>
      </c>
      <c r="KL35" s="269">
        <f>'[1]PP0017-MetxyZoon'!KL63</f>
        <v>0</v>
      </c>
      <c r="KM35" s="269">
        <f>'[1]PP0017-MetxyZoon'!KM63</f>
        <v>0</v>
      </c>
      <c r="KN35" s="269">
        <f>'[1]PP0017-MetxyZoon'!KN63</f>
        <v>0</v>
      </c>
      <c r="KO35" s="269">
        <f>'[1]PP0017-MetxyZoon'!KO63</f>
        <v>0</v>
      </c>
      <c r="KP35" s="269">
        <f>'[1]PP0017-MetxyZoon'!KP63</f>
        <v>0</v>
      </c>
      <c r="KQ35" s="269">
        <f>'[1]PP0017-MetxyZoon'!KQ63</f>
        <v>0</v>
      </c>
      <c r="KR35" s="269">
        <f>'[1]PP0017-MetxyZoon'!KR63</f>
        <v>0</v>
      </c>
      <c r="KS35" s="269">
        <f>'[1]PP0017-MetxyZoon'!KS63</f>
        <v>0</v>
      </c>
      <c r="KT35" s="269">
        <f>'[1]PP0017-MetxyZoon'!KT63</f>
        <v>0</v>
      </c>
      <c r="KU35" s="269">
        <f>'[1]PP0017-MetxyZoon'!KU63</f>
        <v>0</v>
      </c>
      <c r="KV35" s="269">
        <f>'[1]PP0017-MetxyZoon'!KV63</f>
        <v>0</v>
      </c>
      <c r="KW35" s="269">
        <f>'[1]PP0017-MetxyZoon'!KW63</f>
        <v>0</v>
      </c>
      <c r="KX35" s="269">
        <f>'[1]PP0017-MetxyZoon'!KX63</f>
        <v>0</v>
      </c>
      <c r="KY35" s="269">
        <f>'[1]PP0017-MetxyZoon'!KY63</f>
        <v>0</v>
      </c>
      <c r="KZ35" s="269">
        <f>'[1]PP0017-MetxyZoon'!KZ63</f>
        <v>0</v>
      </c>
      <c r="LA35" s="269">
        <f>'[1]PP0017-MetxyZoon'!LA63</f>
        <v>0</v>
      </c>
      <c r="LB35" s="269">
        <f>'[1]PP0017-MetxyZoon'!LB63</f>
        <v>0</v>
      </c>
      <c r="LC35" s="269">
        <f>'[1]PP0017-MetxyZoon'!LC63</f>
        <v>0</v>
      </c>
      <c r="LD35" s="269">
        <f>'[1]PP0017-MetxyZoon'!LD63</f>
        <v>0</v>
      </c>
      <c r="LE35" s="269">
        <f>'[1]PP0017-MetxyZoon'!LE63</f>
        <v>0</v>
      </c>
      <c r="LF35" s="269">
        <f>'[1]PP0017-MetxyZoon'!LF63</f>
        <v>0</v>
      </c>
      <c r="LG35" s="269">
        <f>'[1]PP0017-MetxyZoon'!LG63</f>
        <v>0</v>
      </c>
      <c r="LH35" s="269">
        <f>'[1]PP0017-MetxyZoon'!LH63</f>
        <v>0</v>
      </c>
      <c r="LI35" s="269">
        <f>'[1]PP0017-MetxyZoon'!LI63</f>
        <v>0</v>
      </c>
      <c r="LJ35" s="269">
        <f>'[1]PP0017-MetxyZoon'!LJ63</f>
        <v>0</v>
      </c>
      <c r="LK35" s="269">
        <f>'[1]PP0017-MetxyZoon'!LK63</f>
        <v>0</v>
      </c>
      <c r="LL35" s="269">
        <f>'[1]PP0017-MetxyZoon'!LL63</f>
        <v>0</v>
      </c>
      <c r="LM35" s="269">
        <f>'[1]PP0017-MetxyZoon'!LM63</f>
        <v>0</v>
      </c>
      <c r="LN35" s="269">
        <f>'[1]PP0017-MetxyZoon'!LN63</f>
        <v>0</v>
      </c>
      <c r="LO35" s="269">
        <f>'[1]PP0017-MetxyZoon'!LO63</f>
        <v>0</v>
      </c>
      <c r="LP35" s="269">
        <f>'[1]PP0017-MetxyZoon'!LP63</f>
        <v>0</v>
      </c>
      <c r="LQ35" s="269">
        <f>'[1]PP0017-MetxyZoon'!LQ63</f>
        <v>0</v>
      </c>
      <c r="LR35" s="269">
        <f>'[1]PP0017-MetxyZoon'!LR63</f>
        <v>0</v>
      </c>
      <c r="LS35" s="269">
        <f>'[1]PP0017-MetxyZoon'!LS63</f>
        <v>0</v>
      </c>
      <c r="LT35" s="269">
        <f>'[1]PP0017-MetxyZoon'!LT63</f>
        <v>0</v>
      </c>
      <c r="LU35" s="269">
        <f>'[1]PP0017-MetxyZoon'!LU63</f>
        <v>0</v>
      </c>
      <c r="LV35" s="269">
        <f>'[1]PP0017-MetxyZoon'!LV63</f>
        <v>0</v>
      </c>
      <c r="LW35" s="269">
        <f>'[1]PP0017-MetxyZoon'!LW63</f>
        <v>0</v>
      </c>
      <c r="LX35" s="269">
        <f>'[1]PP0017-MetxyZoon'!LX63</f>
        <v>0</v>
      </c>
      <c r="LY35" s="269">
        <f>'[1]PP0017-MetxyZoon'!LY63</f>
        <v>0</v>
      </c>
      <c r="LZ35" s="269">
        <f>'[1]PP0017-MetxyZoon'!LZ63</f>
        <v>0</v>
      </c>
      <c r="MA35" s="269">
        <f>'[1]PP0017-MetxyZoon'!MA63</f>
        <v>0</v>
      </c>
      <c r="MB35" s="269">
        <f>'[1]PP0017-MetxyZoon'!MB63</f>
        <v>0</v>
      </c>
      <c r="MC35" s="269">
        <f>'[1]PP0017-MetxyZoon'!MC63</f>
        <v>0</v>
      </c>
      <c r="MD35" s="269">
        <f>'[1]PP0017-MetxyZoon'!MD63</f>
        <v>0</v>
      </c>
      <c r="ME35" s="269">
        <f>'[1]PP0017-MetxyZoon'!ME63</f>
        <v>0</v>
      </c>
      <c r="MF35" s="269">
        <f>'[1]PP0017-MetxyZoon'!MF63</f>
        <v>0</v>
      </c>
      <c r="MG35" s="269">
        <f>'[1]PP0017-MetxyZoon'!MG63</f>
        <v>0</v>
      </c>
      <c r="MH35" s="269">
        <f>'[1]PP0017-MetxyZoon'!MH63</f>
        <v>0</v>
      </c>
      <c r="MI35" s="269">
        <f>'[1]PP0017-MetxyZoon'!MI63</f>
        <v>0</v>
      </c>
      <c r="MJ35" s="269">
        <f>'[1]PP0017-MetxyZoon'!MJ63</f>
        <v>0</v>
      </c>
      <c r="MK35" s="269">
        <f>'[1]PP0017-MetxyZoon'!MK63</f>
        <v>0</v>
      </c>
      <c r="ML35" s="269">
        <f>'[1]PP0017-MetxyZoon'!ML63</f>
        <v>0</v>
      </c>
      <c r="MM35" s="269">
        <f>'[1]PP0017-MetxyZoon'!MM63</f>
        <v>0</v>
      </c>
      <c r="MN35" s="269">
        <f>'[1]PP0017-MetxyZoon'!MN63</f>
        <v>0</v>
      </c>
      <c r="MO35" s="269">
        <f>'[1]PP0017-MetxyZoon'!MO63</f>
        <v>0</v>
      </c>
      <c r="MP35" s="269">
        <f>'[1]PP0017-MetxyZoon'!MP63</f>
        <v>0</v>
      </c>
      <c r="MQ35" s="269">
        <f>'[1]PP0017-MetxyZoon'!MQ63</f>
        <v>0</v>
      </c>
      <c r="MR35" s="269">
        <f>'[1]PP0017-MetxyZoon'!MR63</f>
        <v>0</v>
      </c>
      <c r="MS35" s="269">
        <f>'[1]PP0017-MetxyZoon'!MS63</f>
        <v>0</v>
      </c>
      <c r="MT35" s="269">
        <f>'[1]PP0017-MetxyZoon'!MT63</f>
        <v>0</v>
      </c>
      <c r="MU35" s="269">
        <f>'[1]PP0017-MetxyZoon'!MU63</f>
        <v>0</v>
      </c>
      <c r="MV35" s="269">
        <f>'[1]PP0017-MetxyZoon'!MV63</f>
        <v>0</v>
      </c>
      <c r="MW35" s="269">
        <f>'[1]PP0017-MetxyZoon'!MW63</f>
        <v>0</v>
      </c>
      <c r="MX35" s="269">
        <f>'[1]PP0017-MetxyZoon'!MX63</f>
        <v>0</v>
      </c>
      <c r="MY35" s="269">
        <f>'[1]PP0017-MetxyZoon'!MY63</f>
        <v>0</v>
      </c>
      <c r="MZ35" s="269">
        <f>'[1]PP0017-MetxyZoon'!MZ63</f>
        <v>0</v>
      </c>
      <c r="NA35" s="269">
        <f>'[1]PP0017-MetxyZoon'!NA63</f>
        <v>0</v>
      </c>
      <c r="NB35" s="269">
        <f>'[1]PP0017-MetxyZoon'!NB63</f>
        <v>0</v>
      </c>
      <c r="NC35" s="269">
        <f>'[1]PP0017-MetxyZoon'!NC63</f>
        <v>0</v>
      </c>
      <c r="ND35" s="269">
        <f>'[1]PP0017-MetxyZoon'!ND63</f>
        <v>0</v>
      </c>
      <c r="NE35" s="269">
        <f>'[1]PP0017-MetxyZoon'!NE63</f>
        <v>0</v>
      </c>
      <c r="NF35" s="269">
        <f>'[1]PP0017-MetxyZoon'!NF63</f>
        <v>0</v>
      </c>
      <c r="NG35" s="269">
        <f>'[1]PP0017-MetxyZoon'!NG63</f>
        <v>0</v>
      </c>
      <c r="NH35" s="269">
        <f>'[1]PP0017-MetxyZoon'!NH63</f>
        <v>0</v>
      </c>
      <c r="NI35" s="269">
        <f>'[1]PP0017-MetxyZoon'!NI63</f>
        <v>0</v>
      </c>
      <c r="NJ35" s="269">
        <f>'[1]PP0017-MetxyZoon'!NJ63</f>
        <v>0</v>
      </c>
      <c r="NK35" s="269">
        <f>'[1]PP0017-MetxyZoon'!NK63</f>
        <v>0</v>
      </c>
      <c r="NL35" s="269">
        <f>'[1]PP0017-MetxyZoon'!NL63</f>
        <v>0</v>
      </c>
      <c r="NM35" s="269">
        <f>'[1]PP0017-MetxyZoon'!NM63</f>
        <v>0</v>
      </c>
      <c r="NN35" s="269">
        <f>'[1]PP0017-MetxyZoon'!NN63</f>
        <v>0</v>
      </c>
      <c r="NO35" s="269">
        <f>'[1]PP0017-MetxyZoon'!NO63</f>
        <v>0</v>
      </c>
      <c r="NP35" s="269">
        <f>'[1]PP0017-MetxyZoon'!NP63</f>
        <v>0</v>
      </c>
      <c r="NQ35" s="269">
        <f>'[1]PP0017-MetxyZoon'!NQ63</f>
        <v>0</v>
      </c>
      <c r="NR35" s="269">
        <f>'[1]PP0017-MetxyZoon'!NR63</f>
        <v>0</v>
      </c>
      <c r="NS35" s="269">
        <f>'[1]PP0017-MetxyZoon'!NS63</f>
        <v>0</v>
      </c>
      <c r="NT35" s="269">
        <f>'[1]PP0017-MetxyZoon'!NT63</f>
        <v>0</v>
      </c>
      <c r="NU35" s="269">
        <f>'[1]PP0017-MetxyZoon'!NU63</f>
        <v>0</v>
      </c>
      <c r="NV35" s="269">
        <f>'[1]PP0017-MetxyZoon'!NV63</f>
        <v>0</v>
      </c>
      <c r="NW35" s="269">
        <f>'[1]PP0017-MetxyZoon'!NW63</f>
        <v>0</v>
      </c>
      <c r="NX35" s="269">
        <f>'[1]PP0017-MetxyZoon'!NX63</f>
        <v>0</v>
      </c>
      <c r="NY35" s="269">
        <f>'[1]PP0017-MetxyZoon'!NY63</f>
        <v>0</v>
      </c>
      <c r="NZ35" s="269">
        <f>'[1]PP0017-MetxyZoon'!NZ63</f>
        <v>0</v>
      </c>
      <c r="OA35" s="269">
        <f>'[1]PP0017-MetxyZoon'!OA63</f>
        <v>0</v>
      </c>
      <c r="OB35" s="269">
        <f>'[1]PP0017-MetxyZoon'!OB63</f>
        <v>0</v>
      </c>
      <c r="OC35" s="269">
        <f>'[1]PP0017-MetxyZoon'!OC63</f>
        <v>0</v>
      </c>
      <c r="OD35" s="269">
        <f>'[1]PP0017-MetxyZoon'!OD63</f>
        <v>0</v>
      </c>
      <c r="OE35" s="269">
        <f>'[1]PP0017-MetxyZoon'!OE63</f>
        <v>0</v>
      </c>
      <c r="OF35" s="269">
        <f>'[1]PP0017-MetxyZoon'!OF63</f>
        <v>0</v>
      </c>
      <c r="OG35" s="269">
        <f>'[1]PP0017-MetxyZoon'!OG63</f>
        <v>0</v>
      </c>
      <c r="OH35" s="269">
        <f>'[1]PP0017-MetxyZoon'!OH63</f>
        <v>0</v>
      </c>
      <c r="OI35" s="269">
        <f>'[1]PP0017-MetxyZoon'!OI63</f>
        <v>0</v>
      </c>
      <c r="OJ35" s="269">
        <f>'[1]PP0017-MetxyZoon'!OJ63</f>
        <v>0</v>
      </c>
      <c r="OK35" s="269">
        <f>'[1]PP0017-MetxyZoon'!OK63</f>
        <v>0</v>
      </c>
      <c r="OL35" s="269">
        <f>'[1]PP0017-MetxyZoon'!OL63</f>
        <v>0</v>
      </c>
      <c r="OM35" s="269">
        <f>'[1]PP0017-MetxyZoon'!OM63</f>
        <v>0</v>
      </c>
      <c r="ON35" s="269">
        <f>'[1]PP0017-MetxyZoon'!ON63</f>
        <v>0</v>
      </c>
      <c r="OO35" s="269">
        <f>'[1]PP0017-MetxyZoon'!OO63</f>
        <v>0</v>
      </c>
      <c r="OP35" s="269">
        <f>'[1]PP0017-MetxyZoon'!OP63</f>
        <v>0</v>
      </c>
      <c r="OQ35" s="269">
        <f>'[1]PP0017-MetxyZoon'!OQ63</f>
        <v>0</v>
      </c>
      <c r="OR35" s="269">
        <f>'[1]PP0017-MetxyZoon'!OR63</f>
        <v>0</v>
      </c>
      <c r="OS35" s="269">
        <f>'[1]PP0017-MetxyZoon'!OS63</f>
        <v>0</v>
      </c>
      <c r="OT35" s="269">
        <f>'[1]PP0017-MetxyZoon'!OT63</f>
        <v>0</v>
      </c>
      <c r="OU35" s="269">
        <f>'[1]PP0017-MetxyZoon'!OU63</f>
        <v>0</v>
      </c>
      <c r="OV35" s="269">
        <f>'[1]PP0017-MetxyZoon'!OV63</f>
        <v>0</v>
      </c>
      <c r="OW35" s="269">
        <f>'[1]PP0017-MetxyZoon'!OW63</f>
        <v>0</v>
      </c>
      <c r="OX35" s="269">
        <f>'[1]PP0017-MetxyZoon'!OX63</f>
        <v>0</v>
      </c>
      <c r="OY35" s="269">
        <f>'[1]PP0017-MetxyZoon'!OY63</f>
        <v>0</v>
      </c>
      <c r="OZ35" s="269">
        <f>'[1]PP0017-MetxyZoon'!OZ63</f>
        <v>0</v>
      </c>
      <c r="PA35" s="269">
        <f>'[1]PP0017-MetxyZoon'!PA63</f>
        <v>0</v>
      </c>
      <c r="PB35" s="269">
        <f>'[1]PP0017-MetxyZoon'!PB63</f>
        <v>0</v>
      </c>
      <c r="PC35" s="269">
        <f>'[1]PP0017-MetxyZoon'!PC63</f>
        <v>0</v>
      </c>
      <c r="PD35" s="269">
        <f>'[1]PP0017-MetxyZoon'!PD63</f>
        <v>0</v>
      </c>
      <c r="PE35" s="269">
        <f>'[1]PP0017-MetxyZoon'!PE63</f>
        <v>0</v>
      </c>
      <c r="PF35" s="269">
        <f>'[1]PP0017-MetxyZoon'!PF63</f>
        <v>0</v>
      </c>
      <c r="PG35" s="269">
        <f>'[1]PP0017-MetxyZoon'!PG63</f>
        <v>0</v>
      </c>
      <c r="PH35" s="269">
        <f>'[1]PP0017-MetxyZoon'!PH63</f>
        <v>0</v>
      </c>
      <c r="PI35" s="269">
        <f>'[1]PP0017-MetxyZoon'!PI63</f>
        <v>0</v>
      </c>
      <c r="PJ35" s="269">
        <f>'[1]PP0017-MetxyZoon'!PJ63</f>
        <v>0</v>
      </c>
      <c r="PK35" s="269">
        <f>'[1]PP0017-MetxyZoon'!PK63</f>
        <v>0</v>
      </c>
      <c r="PL35" s="269">
        <f>'[1]PP0017-MetxyZoon'!PL63</f>
        <v>0</v>
      </c>
      <c r="PM35" s="269">
        <f>'[1]PP0017-MetxyZoon'!PM63</f>
        <v>0</v>
      </c>
      <c r="PN35" s="269">
        <f>'[1]PP0017-MetxyZoon'!PN63</f>
        <v>0</v>
      </c>
      <c r="PO35" s="269">
        <f>'[1]PP0017-MetxyZoon'!PO63</f>
        <v>0</v>
      </c>
      <c r="PP35" s="269">
        <f>'[1]PP0017-MetxyZoon'!PP63</f>
        <v>0</v>
      </c>
      <c r="PQ35" s="269">
        <f>'[1]PP0017-MetxyZoon'!PQ63</f>
        <v>0</v>
      </c>
      <c r="PR35" s="269">
        <f>'[1]PP0017-MetxyZoon'!PR63</f>
        <v>0</v>
      </c>
      <c r="PS35" s="269">
        <f>'[1]PP0017-MetxyZoon'!PS63</f>
        <v>0</v>
      </c>
      <c r="PT35" s="269">
        <f>'[1]PP0017-MetxyZoon'!PT63</f>
        <v>0</v>
      </c>
      <c r="PU35" s="269">
        <f>'[1]PP0017-MetxyZoon'!PU63</f>
        <v>0</v>
      </c>
      <c r="PV35" s="269">
        <f>'[1]PP0017-MetxyZoon'!PV63</f>
        <v>0</v>
      </c>
      <c r="PW35" s="269">
        <f>'[1]PP0017-MetxyZoon'!PW63</f>
        <v>0</v>
      </c>
      <c r="PX35" s="269">
        <f>'[1]PP0017-MetxyZoon'!PX63</f>
        <v>0</v>
      </c>
      <c r="PY35" s="269">
        <f>'[1]PP0017-MetxyZoon'!PY63</f>
        <v>0</v>
      </c>
      <c r="PZ35" s="269">
        <f>'[1]PP0017-MetxyZoon'!PZ63</f>
        <v>0</v>
      </c>
      <c r="QA35" s="269">
        <f>'[1]PP0017-MetxyZoon'!QA63</f>
        <v>0</v>
      </c>
      <c r="QB35" s="269">
        <f>'[1]PP0017-MetxyZoon'!QB63</f>
        <v>0</v>
      </c>
      <c r="QC35" s="269">
        <f>'[1]PP0017-MetxyZoon'!QC63</f>
        <v>0</v>
      </c>
      <c r="QD35" s="269">
        <f>'[1]PP0017-MetxyZoon'!QD63</f>
        <v>0</v>
      </c>
      <c r="QE35" s="269">
        <f>'[1]PP0017-MetxyZoon'!QE63</f>
        <v>0</v>
      </c>
      <c r="QF35" s="269">
        <f>'[1]PP0017-MetxyZoon'!QF63</f>
        <v>0</v>
      </c>
      <c r="QG35" s="269">
        <f>'[1]PP0017-MetxyZoon'!QG63</f>
        <v>0</v>
      </c>
      <c r="QH35" s="269">
        <f>'[1]PP0017-MetxyZoon'!QH63</f>
        <v>0</v>
      </c>
      <c r="QI35" s="269">
        <f>'[1]PP0017-MetxyZoon'!QI63</f>
        <v>0</v>
      </c>
      <c r="QJ35" s="269">
        <f>'[1]PP0017-MetxyZoon'!QJ63</f>
        <v>0</v>
      </c>
      <c r="QK35" s="269">
        <f>'[1]PP0017-MetxyZoon'!QK63</f>
        <v>0</v>
      </c>
      <c r="QL35" s="269">
        <f>'[1]PP0017-MetxyZoon'!QL63</f>
        <v>0</v>
      </c>
      <c r="QM35" s="269">
        <f>'[1]PP0017-MetxyZoon'!QM63</f>
        <v>0</v>
      </c>
      <c r="QN35" s="269">
        <f>'[1]PP0017-MetxyZoon'!QN63</f>
        <v>0</v>
      </c>
      <c r="QO35" s="269">
        <f>'[1]PP0017-MetxyZoon'!QO63</f>
        <v>0</v>
      </c>
      <c r="QP35" s="269">
        <f>'[1]PP0017-MetxyZoon'!QP63</f>
        <v>0</v>
      </c>
      <c r="QQ35" s="269">
        <f>'[1]PP0017-MetxyZoon'!QQ63</f>
        <v>0</v>
      </c>
      <c r="QR35" s="269">
        <f>'[1]PP0017-MetxyZoon'!QR63</f>
        <v>0</v>
      </c>
      <c r="QS35" s="269">
        <f>'[1]PP0017-MetxyZoon'!QS63</f>
        <v>0</v>
      </c>
      <c r="QT35" s="269">
        <f>'[1]PP0017-MetxyZoon'!QT63</f>
        <v>0</v>
      </c>
      <c r="QU35" s="269">
        <f>'[1]PP0017-MetxyZoon'!QU63</f>
        <v>0</v>
      </c>
      <c r="QV35" s="269">
        <f>'[1]PP0017-MetxyZoon'!QV63</f>
        <v>0</v>
      </c>
      <c r="QW35" s="269">
        <f>'[1]PP0017-MetxyZoon'!QW63</f>
        <v>0</v>
      </c>
      <c r="QX35" s="269">
        <f>'[1]PP0017-MetxyZoon'!QX63</f>
        <v>0</v>
      </c>
      <c r="QY35" s="269">
        <f>'[1]PP0017-MetxyZoon'!QY63</f>
        <v>0</v>
      </c>
      <c r="QZ35" s="269">
        <f>'[1]PP0017-MetxyZoon'!QZ63</f>
        <v>0</v>
      </c>
      <c r="RA35" s="269">
        <f>'[1]PP0017-MetxyZoon'!RA63</f>
        <v>0</v>
      </c>
      <c r="RB35" s="269">
        <f>'[1]PP0017-MetxyZoon'!RB63</f>
        <v>0</v>
      </c>
      <c r="RC35" s="269">
        <f>'[1]PP0017-MetxyZoon'!RC63</f>
        <v>0</v>
      </c>
      <c r="RD35" s="269">
        <f>'[1]PP0017-MetxyZoon'!RD63</f>
        <v>0</v>
      </c>
      <c r="RE35" s="269">
        <f>'[1]PP0017-MetxyZoon'!RE63</f>
        <v>0</v>
      </c>
      <c r="RF35" s="269">
        <f>'[1]PP0017-MetxyZoon'!RF63</f>
        <v>0</v>
      </c>
      <c r="RG35" s="269">
        <f>'[1]PP0017-MetxyZoon'!RG63</f>
        <v>0</v>
      </c>
      <c r="RH35" s="269">
        <f>'[1]PP0017-MetxyZoon'!RH63</f>
        <v>0</v>
      </c>
      <c r="RI35" s="269">
        <f>'[1]PP0017-MetxyZoon'!RI63</f>
        <v>0</v>
      </c>
      <c r="RJ35" s="269">
        <f>'[1]PP0017-MetxyZoon'!RJ63</f>
        <v>0</v>
      </c>
      <c r="RK35" s="269">
        <f>'[1]PP0017-MetxyZoon'!RK63</f>
        <v>0</v>
      </c>
      <c r="RL35" s="269">
        <f>'[1]PP0017-MetxyZoon'!RL63</f>
        <v>0</v>
      </c>
      <c r="RM35" s="269">
        <f>'[1]PP0017-MetxyZoon'!RM63</f>
        <v>0</v>
      </c>
      <c r="RN35" s="269">
        <f>'[1]PP0017-MetxyZoon'!RN63</f>
        <v>0</v>
      </c>
      <c r="RO35" s="269">
        <f>'[1]PP0017-MetxyZoon'!RO63</f>
        <v>0</v>
      </c>
      <c r="RP35" s="269">
        <f>'[1]PP0017-MetxyZoon'!RP63</f>
        <v>0</v>
      </c>
      <c r="RQ35" s="269">
        <f>'[1]PP0017-MetxyZoon'!RQ63</f>
        <v>0</v>
      </c>
      <c r="RR35" s="269">
        <f>'[1]PP0017-MetxyZoon'!RR63</f>
        <v>0</v>
      </c>
      <c r="RS35" s="269">
        <f>'[1]PP0017-MetxyZoon'!RS63</f>
        <v>0</v>
      </c>
      <c r="RT35" s="269">
        <f>'[1]PP0017-MetxyZoon'!RT63</f>
        <v>0</v>
      </c>
      <c r="RU35" s="269">
        <f>'[1]PP0017-MetxyZoon'!RU63</f>
        <v>0</v>
      </c>
      <c r="RV35" s="269">
        <f>'[1]PP0017-MetxyZoon'!RV63</f>
        <v>0</v>
      </c>
      <c r="RW35" s="269">
        <f>'[1]PP0017-MetxyZoon'!RW63</f>
        <v>0</v>
      </c>
      <c r="RX35" s="269">
        <f>'[1]PP0017-MetxyZoon'!RX63</f>
        <v>0</v>
      </c>
      <c r="RY35" s="269">
        <f>'[1]PP0017-MetxyZoon'!RY63</f>
        <v>0</v>
      </c>
      <c r="RZ35" s="269">
        <f>'[1]PP0017-MetxyZoon'!RZ63</f>
        <v>0</v>
      </c>
      <c r="SA35" s="269">
        <f>'[1]PP0017-MetxyZoon'!SA63</f>
        <v>0</v>
      </c>
      <c r="SB35" s="269">
        <f>'[1]PP0017-MetxyZoon'!SB63</f>
        <v>0</v>
      </c>
      <c r="SC35" s="269">
        <f>'[1]PP0017-MetxyZoon'!SC63</f>
        <v>0</v>
      </c>
      <c r="SD35" s="269">
        <f>'[1]PP0017-MetxyZoon'!SD63</f>
        <v>0</v>
      </c>
      <c r="SE35" s="269">
        <f>'[1]PP0017-MetxyZoon'!SE63</f>
        <v>0</v>
      </c>
      <c r="SF35" s="269">
        <f>'[1]PP0017-MetxyZoon'!SF63</f>
        <v>0</v>
      </c>
      <c r="SG35" s="269">
        <f>'[1]PP0017-MetxyZoon'!SG63</f>
        <v>0</v>
      </c>
      <c r="SH35" s="269">
        <f>'[1]PP0017-MetxyZoon'!SH63</f>
        <v>0</v>
      </c>
      <c r="SI35" s="269">
        <f>'[1]PP0017-MetxyZoon'!SI63</f>
        <v>0</v>
      </c>
      <c r="SJ35" s="269">
        <f>'[1]PP0017-MetxyZoon'!SJ63</f>
        <v>0</v>
      </c>
      <c r="SK35" s="269">
        <f>'[1]PP0017-MetxyZoon'!SK63</f>
        <v>0</v>
      </c>
      <c r="SL35" s="269">
        <f>'[1]PP0017-MetxyZoon'!SL63</f>
        <v>0</v>
      </c>
      <c r="SM35" s="269">
        <f>'[1]PP0017-MetxyZoon'!SM63</f>
        <v>0</v>
      </c>
      <c r="SN35" s="269">
        <f>'[1]PP0017-MetxyZoon'!SN63</f>
        <v>0</v>
      </c>
      <c r="SO35" s="269">
        <f>'[1]PP0017-MetxyZoon'!SO63</f>
        <v>0</v>
      </c>
      <c r="SP35" s="269">
        <f>'[1]PP0017-MetxyZoon'!SP63</f>
        <v>0</v>
      </c>
      <c r="SQ35" s="269">
        <f>'[1]PP0017-MetxyZoon'!SQ63</f>
        <v>0</v>
      </c>
      <c r="SR35" s="269">
        <f>'[1]PP0017-MetxyZoon'!SR63</f>
        <v>0</v>
      </c>
      <c r="SS35" s="269">
        <f>'[1]PP0017-MetxyZoon'!SS63</f>
        <v>0</v>
      </c>
      <c r="ST35" s="269">
        <f>'[1]PP0017-MetxyZoon'!ST63</f>
        <v>0</v>
      </c>
      <c r="SU35" s="269">
        <f>'[1]PP0017-MetxyZoon'!SU63</f>
        <v>0</v>
      </c>
      <c r="SV35" s="269">
        <f>'[1]PP0017-MetxyZoon'!SV63</f>
        <v>0</v>
      </c>
      <c r="SW35" s="269">
        <f>'[1]PP0017-MetxyZoon'!SW63</f>
        <v>0</v>
      </c>
      <c r="SX35" s="269">
        <f>'[1]PP0017-MetxyZoon'!SX63</f>
        <v>0</v>
      </c>
      <c r="SY35" s="269">
        <f>'[1]PP0017-MetxyZoon'!SY63</f>
        <v>0</v>
      </c>
      <c r="SZ35" s="269">
        <f>'[1]PP0017-MetxyZoon'!SZ63</f>
        <v>0</v>
      </c>
      <c r="TA35" s="269">
        <f>'[1]PP0017-MetxyZoon'!TA63</f>
        <v>0</v>
      </c>
      <c r="TB35" s="269">
        <f>'[1]PP0017-MetxyZoon'!TB63</f>
        <v>0</v>
      </c>
      <c r="TC35" s="269">
        <f>'[1]PP0017-MetxyZoon'!TC63</f>
        <v>0</v>
      </c>
      <c r="TD35" s="269">
        <f>'[1]PP0017-MetxyZoon'!TD63</f>
        <v>0</v>
      </c>
      <c r="TE35" s="269">
        <f>'[1]PP0017-MetxyZoon'!TE63</f>
        <v>0</v>
      </c>
      <c r="TF35" s="269">
        <f>'[1]PP0017-MetxyZoon'!TF63</f>
        <v>0</v>
      </c>
      <c r="TG35" s="269">
        <f>'[1]PP0017-MetxyZoon'!TG63</f>
        <v>0</v>
      </c>
      <c r="TH35" s="269">
        <f>'[1]PP0017-MetxyZoon'!TH63</f>
        <v>0</v>
      </c>
      <c r="TI35" s="269">
        <f>'[1]PP0017-MetxyZoon'!TI63</f>
        <v>0</v>
      </c>
      <c r="TJ35" s="269">
        <f>'[1]PP0017-MetxyZoon'!TJ63</f>
        <v>0</v>
      </c>
      <c r="TK35" s="269">
        <f>'[1]PP0017-MetxyZoon'!TK63</f>
        <v>0</v>
      </c>
      <c r="TL35" s="269">
        <f>'[1]PP0017-MetxyZoon'!TL63</f>
        <v>0</v>
      </c>
      <c r="TM35" s="269">
        <f>'[1]PP0017-MetxyZoon'!TM63</f>
        <v>0</v>
      </c>
      <c r="TN35" s="269">
        <f>'[1]PP0017-MetxyZoon'!TN63</f>
        <v>0</v>
      </c>
      <c r="TO35" s="269">
        <f>'[1]PP0017-MetxyZoon'!TO63</f>
        <v>0</v>
      </c>
      <c r="TP35" s="269">
        <f>'[1]PP0017-MetxyZoon'!TP63</f>
        <v>0</v>
      </c>
      <c r="TQ35" s="269">
        <f>'[1]PP0017-MetxyZoon'!TQ63</f>
        <v>0</v>
      </c>
      <c r="TR35" s="269">
        <f>'[1]PP0017-MetxyZoon'!TR63</f>
        <v>0</v>
      </c>
      <c r="TS35" s="269">
        <f>'[1]PP0017-MetxyZoon'!TS63</f>
        <v>0</v>
      </c>
      <c r="TT35" s="269">
        <f>'[1]PP0017-MetxyZoon'!TT63</f>
        <v>0</v>
      </c>
      <c r="TU35" s="269">
        <f>'[1]PP0017-MetxyZoon'!TU63</f>
        <v>0</v>
      </c>
      <c r="TV35" s="269">
        <f>'[1]PP0017-MetxyZoon'!TV63</f>
        <v>0</v>
      </c>
      <c r="TW35" s="269">
        <f>'[1]PP0017-MetxyZoon'!TW63</f>
        <v>0</v>
      </c>
      <c r="TX35" s="269">
        <f>'[1]PP0017-MetxyZoon'!TX63</f>
        <v>0</v>
      </c>
      <c r="TY35" s="269">
        <f>'[1]PP0017-MetxyZoon'!TY63</f>
        <v>0</v>
      </c>
      <c r="TZ35" s="269">
        <f>'[1]PP0017-MetxyZoon'!TZ63</f>
        <v>0</v>
      </c>
      <c r="UA35" s="269">
        <f>'[1]PP0017-MetxyZoon'!UA63</f>
        <v>0</v>
      </c>
      <c r="UB35" s="269">
        <f>'[1]PP0017-MetxyZoon'!UB63</f>
        <v>0</v>
      </c>
      <c r="UC35" s="269">
        <f>'[1]PP0017-MetxyZoon'!UC63</f>
        <v>0</v>
      </c>
      <c r="UD35" s="269">
        <f>'[1]PP0017-MetxyZoon'!UD63</f>
        <v>0</v>
      </c>
      <c r="UE35" s="269">
        <f>'[1]PP0017-MetxyZoon'!UE63</f>
        <v>0</v>
      </c>
      <c r="UF35" s="269">
        <f>'[1]PP0017-MetxyZoon'!UF63</f>
        <v>0</v>
      </c>
      <c r="UG35" s="269">
        <f>'[1]PP0017-MetxyZoon'!UG63</f>
        <v>0</v>
      </c>
      <c r="UH35" s="269">
        <f>'[1]PP0017-MetxyZoon'!UH63</f>
        <v>0</v>
      </c>
      <c r="UI35" s="269">
        <f>'[1]PP0017-MetxyZoon'!UI63</f>
        <v>0</v>
      </c>
      <c r="UJ35" s="269">
        <f>'[1]PP0017-MetxyZoon'!UJ63</f>
        <v>0</v>
      </c>
      <c r="UK35" s="269">
        <f>'[1]PP0017-MetxyZoon'!UK63</f>
        <v>0</v>
      </c>
      <c r="UL35" s="269">
        <f>'[1]PP0017-MetxyZoon'!UL63</f>
        <v>0</v>
      </c>
      <c r="UM35" s="269">
        <f>'[1]PP0017-MetxyZoon'!UM63</f>
        <v>0</v>
      </c>
      <c r="UN35" s="269">
        <f>'[1]PP0017-MetxyZoon'!UN63</f>
        <v>0</v>
      </c>
      <c r="UO35" s="269">
        <f>'[1]PP0017-MetxyZoon'!UO63</f>
        <v>0</v>
      </c>
      <c r="UP35" s="269">
        <f>'[1]PP0017-MetxyZoon'!UP63</f>
        <v>0</v>
      </c>
      <c r="UQ35" s="269">
        <f>'[1]PP0017-MetxyZoon'!UQ63</f>
        <v>0</v>
      </c>
      <c r="UR35" s="269">
        <f>'[1]PP0017-MetxyZoon'!UR63</f>
        <v>0</v>
      </c>
      <c r="US35" s="269">
        <f>'[1]PP0017-MetxyZoon'!US63</f>
        <v>0</v>
      </c>
      <c r="UT35" s="269">
        <f>'[1]PP0017-MetxyZoon'!UT63</f>
        <v>0</v>
      </c>
      <c r="UU35" s="269">
        <f>'[1]PP0017-MetxyZoon'!UU63</f>
        <v>0</v>
      </c>
      <c r="UV35" s="269">
        <f>'[1]PP0017-MetxyZoon'!UV63</f>
        <v>0</v>
      </c>
      <c r="UW35" s="269">
        <f>'[1]PP0017-MetxyZoon'!UW63</f>
        <v>0</v>
      </c>
      <c r="UX35" s="269">
        <f>'[1]PP0017-MetxyZoon'!UX63</f>
        <v>0</v>
      </c>
      <c r="UY35" s="269">
        <f>'[1]PP0017-MetxyZoon'!UY63</f>
        <v>0</v>
      </c>
      <c r="UZ35" s="269">
        <f>'[1]PP0017-MetxyZoon'!UZ63</f>
        <v>0</v>
      </c>
      <c r="VA35" s="269">
        <f>'[1]PP0017-MetxyZoon'!VA63</f>
        <v>0</v>
      </c>
      <c r="VB35" s="269">
        <f>'[1]PP0017-MetxyZoon'!VB63</f>
        <v>0</v>
      </c>
      <c r="VC35" s="269">
        <f>'[1]PP0017-MetxyZoon'!VC63</f>
        <v>0</v>
      </c>
      <c r="VD35" s="269">
        <f>'[1]PP0017-MetxyZoon'!VD63</f>
        <v>0</v>
      </c>
      <c r="VE35" s="269">
        <f>'[1]PP0017-MetxyZoon'!VE63</f>
        <v>0</v>
      </c>
      <c r="VF35" s="269">
        <f>'[1]PP0017-MetxyZoon'!VF63</f>
        <v>0</v>
      </c>
      <c r="VG35" s="269">
        <f>'[1]PP0017-MetxyZoon'!VG63</f>
        <v>0</v>
      </c>
      <c r="VH35" s="269">
        <f>'[1]PP0017-MetxyZoon'!VH63</f>
        <v>0</v>
      </c>
      <c r="VI35" s="269">
        <f>'[1]PP0017-MetxyZoon'!VI63</f>
        <v>0</v>
      </c>
      <c r="VJ35" s="269">
        <f>'[1]PP0017-MetxyZoon'!VJ63</f>
        <v>0</v>
      </c>
      <c r="VK35" s="269">
        <f>'[1]PP0017-MetxyZoon'!VK63</f>
        <v>0</v>
      </c>
      <c r="VL35" s="269">
        <f>'[1]PP0017-MetxyZoon'!VL63</f>
        <v>0</v>
      </c>
      <c r="VM35" s="269">
        <f>'[1]PP0017-MetxyZoon'!VM63</f>
        <v>0</v>
      </c>
      <c r="VN35" s="269">
        <f>'[1]PP0017-MetxyZoon'!VN63</f>
        <v>0</v>
      </c>
      <c r="VO35" s="269">
        <f>'[1]PP0017-MetxyZoon'!VO63</f>
        <v>0</v>
      </c>
      <c r="VP35" s="269">
        <f>'[1]PP0017-MetxyZoon'!VP63</f>
        <v>0</v>
      </c>
      <c r="VQ35" s="269">
        <f>'[1]PP0017-MetxyZoon'!VQ63</f>
        <v>0</v>
      </c>
      <c r="VR35" s="269">
        <f>'[1]PP0017-MetxyZoon'!VR63</f>
        <v>0</v>
      </c>
      <c r="VS35" s="269">
        <f>'[1]PP0017-MetxyZoon'!VS63</f>
        <v>0</v>
      </c>
      <c r="VT35" s="269">
        <f>'[1]PP0017-MetxyZoon'!VT63</f>
        <v>0</v>
      </c>
      <c r="VU35" s="269">
        <f>'[1]PP0017-MetxyZoon'!VU63</f>
        <v>0</v>
      </c>
      <c r="VV35" s="269">
        <f>'[1]PP0017-MetxyZoon'!VV63</f>
        <v>0</v>
      </c>
      <c r="VW35" s="269">
        <f>'[1]PP0017-MetxyZoon'!VW63</f>
        <v>0</v>
      </c>
      <c r="VX35" s="269">
        <f>'[1]PP0017-MetxyZoon'!VX63</f>
        <v>0</v>
      </c>
      <c r="VY35" s="269">
        <f>'[1]PP0017-MetxyZoon'!VY63</f>
        <v>0</v>
      </c>
      <c r="VZ35" s="269">
        <f>'[1]PP0017-MetxyZoon'!VZ63</f>
        <v>0</v>
      </c>
      <c r="WA35" s="269">
        <f>'[1]PP0017-MetxyZoon'!WA63</f>
        <v>0</v>
      </c>
      <c r="WB35" s="269">
        <f>'[1]PP0017-MetxyZoon'!WB63</f>
        <v>0</v>
      </c>
      <c r="WC35" s="269">
        <f>'[1]PP0017-MetxyZoon'!WC63</f>
        <v>0</v>
      </c>
      <c r="WD35" s="269">
        <f>'[1]PP0017-MetxyZoon'!WD63</f>
        <v>0</v>
      </c>
      <c r="WE35" s="269">
        <f>'[1]PP0017-MetxyZoon'!WE63</f>
        <v>0</v>
      </c>
      <c r="WF35" s="269">
        <f>'[1]PP0017-MetxyZoon'!WF63</f>
        <v>0</v>
      </c>
      <c r="WG35" s="269">
        <f>'[1]PP0017-MetxyZoon'!WG63</f>
        <v>0</v>
      </c>
      <c r="WH35" s="269">
        <f>'[1]PP0017-MetxyZoon'!WH63</f>
        <v>0</v>
      </c>
      <c r="WI35" s="269">
        <f>'[1]PP0017-MetxyZoon'!WI63</f>
        <v>0</v>
      </c>
      <c r="WJ35" s="269">
        <f>'[1]PP0017-MetxyZoon'!WJ63</f>
        <v>0</v>
      </c>
      <c r="WK35" s="269">
        <f>'[1]PP0017-MetxyZoon'!WK63</f>
        <v>0</v>
      </c>
      <c r="WL35" s="269">
        <f>'[1]PP0017-MetxyZoon'!WL63</f>
        <v>0</v>
      </c>
      <c r="WM35" s="269">
        <f>'[1]PP0017-MetxyZoon'!WM63</f>
        <v>0</v>
      </c>
      <c r="WN35" s="269">
        <f>'[1]PP0017-MetxyZoon'!WN63</f>
        <v>0</v>
      </c>
      <c r="WO35" s="269">
        <f>'[1]PP0017-MetxyZoon'!WO63</f>
        <v>0</v>
      </c>
      <c r="WP35" s="269">
        <f>'[1]PP0017-MetxyZoon'!WP63</f>
        <v>0</v>
      </c>
      <c r="WQ35" s="269">
        <f>'[1]PP0017-MetxyZoon'!WQ63</f>
        <v>0</v>
      </c>
      <c r="WR35" s="269">
        <f>'[1]PP0017-MetxyZoon'!WR63</f>
        <v>0</v>
      </c>
      <c r="WS35" s="269">
        <f>'[1]PP0017-MetxyZoon'!WS63</f>
        <v>0</v>
      </c>
      <c r="WT35" s="269">
        <f>'[1]PP0017-MetxyZoon'!WT63</f>
        <v>0</v>
      </c>
      <c r="WU35" s="269">
        <f>'[1]PP0017-MetxyZoon'!WU63</f>
        <v>0</v>
      </c>
      <c r="WV35" s="269">
        <f>'[1]PP0017-MetxyZoon'!WV63</f>
        <v>0</v>
      </c>
      <c r="WW35" s="269">
        <f>'[1]PP0017-MetxyZoon'!WW63</f>
        <v>0</v>
      </c>
      <c r="WX35" s="269">
        <f>'[1]PP0017-MetxyZoon'!WX63</f>
        <v>0</v>
      </c>
      <c r="WY35" s="269">
        <f>'[1]PP0017-MetxyZoon'!WY63</f>
        <v>0</v>
      </c>
      <c r="WZ35" s="269">
        <f>'[1]PP0017-MetxyZoon'!WZ63</f>
        <v>0</v>
      </c>
      <c r="XA35" s="269">
        <f>'[1]PP0017-MetxyZoon'!XA63</f>
        <v>0</v>
      </c>
      <c r="XB35" s="269">
        <f>'[1]PP0017-MetxyZoon'!XB63</f>
        <v>0</v>
      </c>
      <c r="XC35" s="269">
        <f>'[1]PP0017-MetxyZoon'!XC63</f>
        <v>0</v>
      </c>
      <c r="XD35" s="269">
        <f>'[1]PP0017-MetxyZoon'!XD63</f>
        <v>0</v>
      </c>
      <c r="XE35" s="269">
        <f>'[1]PP0017-MetxyZoon'!XE63</f>
        <v>0</v>
      </c>
      <c r="XF35" s="269">
        <f>'[1]PP0017-MetxyZoon'!XF63</f>
        <v>0</v>
      </c>
      <c r="XG35" s="269">
        <f>'[1]PP0017-MetxyZoon'!XG63</f>
        <v>0</v>
      </c>
      <c r="XH35" s="269">
        <f>'[1]PP0017-MetxyZoon'!XH63</f>
        <v>0</v>
      </c>
      <c r="XI35" s="269">
        <f>'[1]PP0017-MetxyZoon'!XI63</f>
        <v>0</v>
      </c>
      <c r="XJ35" s="269">
        <f>'[1]PP0017-MetxyZoon'!XJ63</f>
        <v>0</v>
      </c>
      <c r="XK35" s="269">
        <f>'[1]PP0017-MetxyZoon'!XK63</f>
        <v>0</v>
      </c>
      <c r="XL35" s="269">
        <f>'[1]PP0017-MetxyZoon'!XL63</f>
        <v>0</v>
      </c>
      <c r="XM35" s="269">
        <f>'[1]PP0017-MetxyZoon'!XM63</f>
        <v>0</v>
      </c>
      <c r="XN35" s="269">
        <f>'[1]PP0017-MetxyZoon'!XN63</f>
        <v>0</v>
      </c>
      <c r="XO35" s="269">
        <f>'[1]PP0017-MetxyZoon'!XO63</f>
        <v>0</v>
      </c>
      <c r="XP35" s="269">
        <f>'[1]PP0017-MetxyZoon'!XP63</f>
        <v>0</v>
      </c>
      <c r="XQ35" s="269">
        <f>'[1]PP0017-MetxyZoon'!XQ63</f>
        <v>0</v>
      </c>
      <c r="XR35" s="269">
        <f>'[1]PP0017-MetxyZoon'!XR63</f>
        <v>0</v>
      </c>
      <c r="XS35" s="269">
        <f>'[1]PP0017-MetxyZoon'!XS63</f>
        <v>0</v>
      </c>
      <c r="XT35" s="269">
        <f>'[1]PP0017-MetxyZoon'!XT63</f>
        <v>0</v>
      </c>
      <c r="XU35" s="269">
        <f>'[1]PP0017-MetxyZoon'!XU63</f>
        <v>0</v>
      </c>
      <c r="XV35" s="269">
        <f>'[1]PP0017-MetxyZoon'!XV63</f>
        <v>0</v>
      </c>
      <c r="XW35" s="269">
        <f>'[1]PP0017-MetxyZoon'!XW63</f>
        <v>0</v>
      </c>
      <c r="XX35" s="269">
        <f>'[1]PP0017-MetxyZoon'!XX63</f>
        <v>0</v>
      </c>
      <c r="XY35" s="269">
        <f>'[1]PP0017-MetxyZoon'!XY63</f>
        <v>0</v>
      </c>
      <c r="XZ35" s="269">
        <f>'[1]PP0017-MetxyZoon'!XZ63</f>
        <v>0</v>
      </c>
      <c r="YA35" s="269">
        <f>'[1]PP0017-MetxyZoon'!YA63</f>
        <v>0</v>
      </c>
      <c r="YB35" s="269">
        <f>'[1]PP0017-MetxyZoon'!YB63</f>
        <v>0</v>
      </c>
      <c r="YC35" s="269">
        <f>'[1]PP0017-MetxyZoon'!YC63</f>
        <v>0</v>
      </c>
      <c r="YD35" s="269">
        <f>'[1]PP0017-MetxyZoon'!YD63</f>
        <v>0</v>
      </c>
      <c r="YE35" s="269">
        <f>'[1]PP0017-MetxyZoon'!YE63</f>
        <v>0</v>
      </c>
      <c r="YF35" s="269">
        <f>'[1]PP0017-MetxyZoon'!YF63</f>
        <v>0</v>
      </c>
      <c r="YG35" s="269">
        <f>'[1]PP0017-MetxyZoon'!YG63</f>
        <v>0</v>
      </c>
      <c r="YH35" s="269">
        <f>'[1]PP0017-MetxyZoon'!YH63</f>
        <v>0</v>
      </c>
      <c r="YI35" s="269">
        <f>'[1]PP0017-MetxyZoon'!YI63</f>
        <v>0</v>
      </c>
      <c r="YJ35" s="269">
        <f>'[1]PP0017-MetxyZoon'!YJ63</f>
        <v>0</v>
      </c>
      <c r="YK35" s="269">
        <f>'[1]PP0017-MetxyZoon'!YK63</f>
        <v>0</v>
      </c>
      <c r="YL35" s="269">
        <f>'[1]PP0017-MetxyZoon'!YL63</f>
        <v>0</v>
      </c>
      <c r="YM35" s="269">
        <f>'[1]PP0017-MetxyZoon'!YM63</f>
        <v>0</v>
      </c>
      <c r="YN35" s="269">
        <f>'[1]PP0017-MetxyZoon'!YN63</f>
        <v>0</v>
      </c>
      <c r="YO35" s="269">
        <f>'[1]PP0017-MetxyZoon'!YO63</f>
        <v>0</v>
      </c>
      <c r="YP35" s="269">
        <f>'[1]PP0017-MetxyZoon'!YP63</f>
        <v>0</v>
      </c>
      <c r="YQ35" s="269">
        <f>'[1]PP0017-MetxyZoon'!YQ63</f>
        <v>0</v>
      </c>
      <c r="YR35" s="269">
        <f>'[1]PP0017-MetxyZoon'!YR63</f>
        <v>0</v>
      </c>
      <c r="YS35" s="269">
        <f>'[1]PP0017-MetxyZoon'!YS63</f>
        <v>0</v>
      </c>
      <c r="YT35" s="269">
        <f>'[1]PP0017-MetxyZoon'!YT63</f>
        <v>0</v>
      </c>
      <c r="YU35" s="269">
        <f>'[1]PP0017-MetxyZoon'!YU63</f>
        <v>0</v>
      </c>
      <c r="YV35" s="269">
        <f>'[1]PP0017-MetxyZoon'!YV63</f>
        <v>0</v>
      </c>
      <c r="YW35" s="269">
        <f>'[1]PP0017-MetxyZoon'!YW63</f>
        <v>0</v>
      </c>
      <c r="YX35" s="269">
        <f>'[1]PP0017-MetxyZoon'!YX63</f>
        <v>0</v>
      </c>
      <c r="YY35" s="269">
        <f>'[1]PP0017-MetxyZoon'!YY63</f>
        <v>0</v>
      </c>
      <c r="YZ35" s="269">
        <f>'[1]PP0017-MetxyZoon'!YZ63</f>
        <v>0</v>
      </c>
      <c r="ZA35" s="269">
        <f>'[1]PP0017-MetxyZoon'!ZA63</f>
        <v>0</v>
      </c>
      <c r="ZB35" s="269">
        <f>'[1]PP0017-MetxyZoon'!ZB63</f>
        <v>0</v>
      </c>
      <c r="ZC35" s="269">
        <f>'[1]PP0017-MetxyZoon'!ZC63</f>
        <v>0</v>
      </c>
      <c r="ZD35" s="269">
        <f>'[1]PP0017-MetxyZoon'!ZD63</f>
        <v>0</v>
      </c>
      <c r="ZE35" s="269">
        <f>'[1]PP0017-MetxyZoon'!ZE63</f>
        <v>0</v>
      </c>
      <c r="ZF35" s="269">
        <f>'[1]PP0017-MetxyZoon'!ZF63</f>
        <v>0</v>
      </c>
      <c r="ZG35" s="269">
        <f>'[1]PP0017-MetxyZoon'!ZG63</f>
        <v>0</v>
      </c>
      <c r="ZH35" s="269">
        <f>'[1]PP0017-MetxyZoon'!ZH63</f>
        <v>0</v>
      </c>
      <c r="ZI35" s="269">
        <f>'[1]PP0017-MetxyZoon'!ZI63</f>
        <v>0</v>
      </c>
      <c r="ZJ35" s="269">
        <f>'[1]PP0017-MetxyZoon'!ZJ63</f>
        <v>0</v>
      </c>
      <c r="ZK35" s="269">
        <f>'[1]PP0017-MetxyZoon'!ZK63</f>
        <v>0</v>
      </c>
      <c r="ZL35" s="269">
        <f>'[1]PP0017-MetxyZoon'!ZL63</f>
        <v>0</v>
      </c>
      <c r="ZM35" s="269">
        <f>'[1]PP0017-MetxyZoon'!ZM63</f>
        <v>0</v>
      </c>
      <c r="ZN35" s="269">
        <f>'[1]PP0017-MetxyZoon'!ZN63</f>
        <v>0</v>
      </c>
      <c r="ZO35" s="269">
        <f>'[1]PP0017-MetxyZoon'!ZO63</f>
        <v>0</v>
      </c>
      <c r="ZP35" s="269">
        <f>'[1]PP0017-MetxyZoon'!ZP63</f>
        <v>0</v>
      </c>
      <c r="ZQ35" s="269">
        <f>'[1]PP0017-MetxyZoon'!ZQ63</f>
        <v>0</v>
      </c>
      <c r="ZR35" s="269">
        <f>'[1]PP0017-MetxyZoon'!ZR63</f>
        <v>0</v>
      </c>
      <c r="ZS35" s="269">
        <f>'[1]PP0017-MetxyZoon'!ZS63</f>
        <v>0</v>
      </c>
      <c r="ZT35" s="269">
        <f>'[1]PP0017-MetxyZoon'!ZT63</f>
        <v>0</v>
      </c>
      <c r="ZU35" s="269">
        <f>'[1]PP0017-MetxyZoon'!ZU63</f>
        <v>0</v>
      </c>
      <c r="ZV35" s="269">
        <f>'[1]PP0017-MetxyZoon'!ZV63</f>
        <v>0</v>
      </c>
      <c r="ZW35" s="269">
        <f>'[1]PP0017-MetxyZoon'!ZW63</f>
        <v>0</v>
      </c>
      <c r="ZX35" s="269">
        <f>'[1]PP0017-MetxyZoon'!ZX63</f>
        <v>0</v>
      </c>
      <c r="ZY35" s="269">
        <f>'[1]PP0017-MetxyZoon'!ZY63</f>
        <v>0</v>
      </c>
      <c r="ZZ35" s="269">
        <f>'[1]PP0017-MetxyZoon'!ZZ63</f>
        <v>0</v>
      </c>
      <c r="AAA35" s="269">
        <f>'[1]PP0017-MetxyZoon'!AAA63</f>
        <v>0</v>
      </c>
      <c r="AAB35" s="269">
        <f>'[1]PP0017-MetxyZoon'!AAB63</f>
        <v>0</v>
      </c>
      <c r="AAC35" s="269">
        <f>'[1]PP0017-MetxyZoon'!AAC63</f>
        <v>0</v>
      </c>
      <c r="AAD35" s="269">
        <f>'[1]PP0017-MetxyZoon'!AAD63</f>
        <v>0</v>
      </c>
      <c r="AAE35" s="269">
        <f>'[1]PP0017-MetxyZoon'!AAE63</f>
        <v>0</v>
      </c>
      <c r="AAF35" s="269">
        <f>'[1]PP0017-MetxyZoon'!AAF63</f>
        <v>0</v>
      </c>
      <c r="AAG35" s="269">
        <f>'[1]PP0017-MetxyZoon'!AAG63</f>
        <v>0</v>
      </c>
      <c r="AAH35" s="269">
        <f>'[1]PP0017-MetxyZoon'!AAH63</f>
        <v>0</v>
      </c>
      <c r="AAI35" s="269">
        <f>'[1]PP0017-MetxyZoon'!AAI63</f>
        <v>0</v>
      </c>
      <c r="AAJ35" s="269">
        <f>'[1]PP0017-MetxyZoon'!AAJ63</f>
        <v>0</v>
      </c>
      <c r="AAK35" s="269">
        <f>'[1]PP0017-MetxyZoon'!AAK63</f>
        <v>0</v>
      </c>
      <c r="AAL35" s="269">
        <f>'[1]PP0017-MetxyZoon'!AAL63</f>
        <v>0</v>
      </c>
      <c r="AAM35" s="269">
        <f>'[1]PP0017-MetxyZoon'!AAM63</f>
        <v>0</v>
      </c>
      <c r="AAN35" s="269">
        <f>'[1]PP0017-MetxyZoon'!AAN63</f>
        <v>0</v>
      </c>
      <c r="AAO35" s="269">
        <f>'[1]PP0017-MetxyZoon'!AAO63</f>
        <v>0</v>
      </c>
      <c r="AAP35" s="269">
        <f>'[1]PP0017-MetxyZoon'!AAP63</f>
        <v>0</v>
      </c>
      <c r="AAQ35" s="269">
        <f>'[1]PP0017-MetxyZoon'!AAQ63</f>
        <v>0</v>
      </c>
      <c r="AAR35" s="269">
        <f>'[1]PP0017-MetxyZoon'!AAR63</f>
        <v>0</v>
      </c>
      <c r="AAS35" s="269">
        <f>'[1]PP0017-MetxyZoon'!AAS63</f>
        <v>0</v>
      </c>
      <c r="AAT35" s="269">
        <f>'[1]PP0017-MetxyZoon'!AAT63</f>
        <v>0</v>
      </c>
      <c r="AAU35" s="269">
        <f>'[1]PP0017-MetxyZoon'!AAU63</f>
        <v>0</v>
      </c>
      <c r="AAV35" s="269">
        <f>'[1]PP0017-MetxyZoon'!AAV63</f>
        <v>0</v>
      </c>
      <c r="AAW35" s="269">
        <f>'[1]PP0017-MetxyZoon'!AAW63</f>
        <v>0</v>
      </c>
      <c r="AAX35" s="269">
        <f>'[1]PP0017-MetxyZoon'!AAX63</f>
        <v>0</v>
      </c>
      <c r="AAY35" s="269">
        <f>'[1]PP0017-MetxyZoon'!AAY63</f>
        <v>0</v>
      </c>
      <c r="AAZ35" s="269">
        <f>'[1]PP0017-MetxyZoon'!AAZ63</f>
        <v>0</v>
      </c>
      <c r="ABA35" s="269">
        <f>'[1]PP0017-MetxyZoon'!ABA63</f>
        <v>0</v>
      </c>
      <c r="ABB35" s="269">
        <f>'[1]PP0017-MetxyZoon'!ABB63</f>
        <v>0</v>
      </c>
      <c r="ABC35" s="269">
        <f>'[1]PP0017-MetxyZoon'!ABC63</f>
        <v>0</v>
      </c>
      <c r="ABD35" s="269">
        <f>'[1]PP0017-MetxyZoon'!ABD63</f>
        <v>0</v>
      </c>
      <c r="ABE35" s="269">
        <f>'[1]PP0017-MetxyZoon'!ABE63</f>
        <v>0</v>
      </c>
      <c r="ABF35" s="269">
        <f>'[1]PP0017-MetxyZoon'!ABF63</f>
        <v>0</v>
      </c>
      <c r="ABG35" s="269">
        <f>'[1]PP0017-MetxyZoon'!ABG63</f>
        <v>0</v>
      </c>
      <c r="ABH35" s="269">
        <f>'[1]PP0017-MetxyZoon'!ABH63</f>
        <v>0</v>
      </c>
      <c r="ABI35" s="269">
        <f>'[1]PP0017-MetxyZoon'!ABI63</f>
        <v>0</v>
      </c>
      <c r="ABJ35" s="269">
        <f>'[1]PP0017-MetxyZoon'!ABJ63</f>
        <v>0</v>
      </c>
      <c r="ABK35" s="269">
        <f>'[1]PP0017-MetxyZoon'!ABK63</f>
        <v>0</v>
      </c>
      <c r="ABL35" s="269">
        <f>'[1]PP0017-MetxyZoon'!ABL63</f>
        <v>0</v>
      </c>
      <c r="ABM35" s="269">
        <f>'[1]PP0017-MetxyZoon'!ABM63</f>
        <v>0</v>
      </c>
      <c r="ABN35" s="269">
        <f>'[1]PP0017-MetxyZoon'!ABN63</f>
        <v>0</v>
      </c>
      <c r="ABO35" s="269">
        <f>'[1]PP0017-MetxyZoon'!ABO63</f>
        <v>0</v>
      </c>
      <c r="ABP35" s="269">
        <f>'[1]PP0017-MetxyZoon'!ABP63</f>
        <v>0</v>
      </c>
      <c r="ABQ35" s="269">
        <f>'[1]PP0017-MetxyZoon'!ABQ63</f>
        <v>0</v>
      </c>
      <c r="ABR35" s="269">
        <f>'[1]PP0017-MetxyZoon'!ABR63</f>
        <v>0</v>
      </c>
      <c r="ABS35" s="269">
        <f>'[1]PP0017-MetxyZoon'!ABS63</f>
        <v>0</v>
      </c>
      <c r="ABT35" s="269">
        <f>'[1]PP0017-MetxyZoon'!ABT63</f>
        <v>0</v>
      </c>
      <c r="ABU35" s="269">
        <f>'[1]PP0017-MetxyZoon'!ABU63</f>
        <v>0</v>
      </c>
      <c r="ABV35" s="269">
        <f>'[1]PP0017-MetxyZoon'!ABV63</f>
        <v>0</v>
      </c>
      <c r="ABW35" s="269">
        <f>'[1]PP0017-MetxyZoon'!ABW63</f>
        <v>0</v>
      </c>
      <c r="ABX35" s="269">
        <f>'[1]PP0017-MetxyZoon'!ABX63</f>
        <v>0</v>
      </c>
      <c r="ABY35" s="269">
        <f>'[1]PP0017-MetxyZoon'!ABY63</f>
        <v>0</v>
      </c>
      <c r="ABZ35" s="269">
        <f>'[1]PP0017-MetxyZoon'!ABZ63</f>
        <v>0</v>
      </c>
      <c r="ACA35" s="269">
        <f>'[1]PP0017-MetxyZoon'!ACA63</f>
        <v>0</v>
      </c>
      <c r="ACB35" s="269">
        <f>'[1]PP0017-MetxyZoon'!ACB63</f>
        <v>0</v>
      </c>
      <c r="ACC35" s="269">
        <f>'[1]PP0017-MetxyZoon'!ACC63</f>
        <v>0</v>
      </c>
      <c r="ACD35" s="269">
        <f>'[1]PP0017-MetxyZoon'!ACD63</f>
        <v>0</v>
      </c>
      <c r="ACE35" s="269">
        <f>'[1]PP0017-MetxyZoon'!ACE63</f>
        <v>0</v>
      </c>
      <c r="ACF35" s="269">
        <f>'[1]PP0017-MetxyZoon'!ACF63</f>
        <v>0</v>
      </c>
      <c r="ACG35" s="269">
        <f>'[1]PP0017-MetxyZoon'!ACG63</f>
        <v>0</v>
      </c>
      <c r="ACH35" s="269">
        <f>'[1]PP0017-MetxyZoon'!ACH63</f>
        <v>0</v>
      </c>
      <c r="ACI35" s="269">
        <f>'[1]PP0017-MetxyZoon'!ACI63</f>
        <v>0</v>
      </c>
      <c r="ACJ35" s="269">
        <f>'[1]PP0017-MetxyZoon'!ACJ63</f>
        <v>0</v>
      </c>
      <c r="ACK35" s="269">
        <f>'[1]PP0017-MetxyZoon'!ACK63</f>
        <v>0</v>
      </c>
      <c r="ACL35" s="269">
        <f>'[1]PP0017-MetxyZoon'!ACL63</f>
        <v>0</v>
      </c>
      <c r="ACM35" s="269">
        <f>'[1]PP0017-MetxyZoon'!ACM63</f>
        <v>0</v>
      </c>
      <c r="ACN35" s="269">
        <f>'[1]PP0017-MetxyZoon'!ACN63</f>
        <v>0</v>
      </c>
      <c r="ACO35" s="269">
        <f>'[1]PP0017-MetxyZoon'!ACO63</f>
        <v>0</v>
      </c>
      <c r="ACP35" s="269">
        <f>'[1]PP0017-MetxyZoon'!ACP63</f>
        <v>0</v>
      </c>
      <c r="ACQ35" s="269">
        <f>'[1]PP0017-MetxyZoon'!ACQ63</f>
        <v>0</v>
      </c>
      <c r="ACR35" s="269">
        <f>'[1]PP0017-MetxyZoon'!ACR63</f>
        <v>0</v>
      </c>
      <c r="ACS35" s="269">
        <f>'[1]PP0017-MetxyZoon'!ACS63</f>
        <v>0</v>
      </c>
      <c r="ACT35" s="269">
        <f>'[1]PP0017-MetxyZoon'!ACT63</f>
        <v>0</v>
      </c>
      <c r="ACU35" s="269">
        <f>'[1]PP0017-MetxyZoon'!ACU63</f>
        <v>0</v>
      </c>
      <c r="ACV35" s="269">
        <f>'[1]PP0017-MetxyZoon'!ACV63</f>
        <v>0</v>
      </c>
      <c r="ACW35" s="269">
        <f>'[1]PP0017-MetxyZoon'!ACW63</f>
        <v>0</v>
      </c>
      <c r="ACX35" s="269">
        <f>'[1]PP0017-MetxyZoon'!ACX63</f>
        <v>0</v>
      </c>
      <c r="ACY35" s="269">
        <f>'[1]PP0017-MetxyZoon'!ACY63</f>
        <v>0</v>
      </c>
      <c r="ACZ35" s="269">
        <f>'[1]PP0017-MetxyZoon'!ACZ63</f>
        <v>0</v>
      </c>
      <c r="ADA35" s="269">
        <f>'[1]PP0017-MetxyZoon'!ADA63</f>
        <v>0</v>
      </c>
      <c r="ADB35" s="269">
        <f>'[1]PP0017-MetxyZoon'!ADB63</f>
        <v>0</v>
      </c>
      <c r="ADC35" s="269">
        <f>'[1]PP0017-MetxyZoon'!ADC63</f>
        <v>0</v>
      </c>
      <c r="ADD35" s="269">
        <f>'[1]PP0017-MetxyZoon'!ADD63</f>
        <v>0</v>
      </c>
      <c r="ADE35" s="269">
        <f>'[1]PP0017-MetxyZoon'!ADE63</f>
        <v>0</v>
      </c>
      <c r="ADF35" s="269">
        <f>'[1]PP0017-MetxyZoon'!ADF63</f>
        <v>0</v>
      </c>
      <c r="ADG35" s="269">
        <f>'[1]PP0017-MetxyZoon'!ADG63</f>
        <v>0</v>
      </c>
      <c r="ADH35" s="269">
        <f>'[1]PP0017-MetxyZoon'!ADH63</f>
        <v>0</v>
      </c>
      <c r="ADI35" s="269">
        <f>'[1]PP0017-MetxyZoon'!ADI63</f>
        <v>0</v>
      </c>
      <c r="ADJ35" s="269">
        <f>'[1]PP0017-MetxyZoon'!ADJ63</f>
        <v>0</v>
      </c>
      <c r="ADK35" s="269">
        <f>'[1]PP0017-MetxyZoon'!ADK63</f>
        <v>0</v>
      </c>
      <c r="ADL35" s="269">
        <f>'[1]PP0017-MetxyZoon'!ADL63</f>
        <v>0</v>
      </c>
      <c r="ADM35" s="269">
        <f>'[1]PP0017-MetxyZoon'!ADM63</f>
        <v>0</v>
      </c>
      <c r="ADN35" s="269">
        <f>'[1]PP0017-MetxyZoon'!ADN63</f>
        <v>0</v>
      </c>
      <c r="ADO35" s="269">
        <f>'[1]PP0017-MetxyZoon'!ADO63</f>
        <v>0</v>
      </c>
      <c r="ADP35" s="269">
        <f>'[1]PP0017-MetxyZoon'!ADP63</f>
        <v>0</v>
      </c>
      <c r="ADQ35" s="269">
        <f>'[1]PP0017-MetxyZoon'!ADQ63</f>
        <v>0</v>
      </c>
      <c r="ADR35" s="269">
        <f>'[1]PP0017-MetxyZoon'!ADR63</f>
        <v>0</v>
      </c>
      <c r="ADS35" s="269">
        <f>'[1]PP0017-MetxyZoon'!ADS63</f>
        <v>0</v>
      </c>
      <c r="ADT35" s="269">
        <f>'[1]PP0017-MetxyZoon'!ADT63</f>
        <v>0</v>
      </c>
      <c r="ADU35" s="269">
        <f>'[1]PP0017-MetxyZoon'!ADU63</f>
        <v>0</v>
      </c>
      <c r="ADV35" s="269">
        <f>'[1]PP0017-MetxyZoon'!ADV63</f>
        <v>0</v>
      </c>
      <c r="ADW35" s="269">
        <f>'[1]PP0017-MetxyZoon'!ADW63</f>
        <v>0</v>
      </c>
      <c r="ADX35" s="269">
        <f>'[1]PP0017-MetxyZoon'!ADX63</f>
        <v>0</v>
      </c>
      <c r="ADY35" s="269">
        <f>'[1]PP0017-MetxyZoon'!ADY63</f>
        <v>0</v>
      </c>
      <c r="ADZ35" s="269">
        <f>'[1]PP0017-MetxyZoon'!ADZ63</f>
        <v>0</v>
      </c>
      <c r="AEA35" s="269">
        <f>'[1]PP0017-MetxyZoon'!AEA63</f>
        <v>0</v>
      </c>
      <c r="AEB35" s="269">
        <f>'[1]PP0017-MetxyZoon'!AEB63</f>
        <v>0</v>
      </c>
      <c r="AEC35" s="269">
        <f>'[1]PP0017-MetxyZoon'!AEC63</f>
        <v>0</v>
      </c>
      <c r="AED35" s="269">
        <f>'[1]PP0017-MetxyZoon'!AED63</f>
        <v>0</v>
      </c>
      <c r="AEE35" s="269">
        <f>'[1]PP0017-MetxyZoon'!AEE63</f>
        <v>0</v>
      </c>
      <c r="AEF35" s="269">
        <f>'[1]PP0017-MetxyZoon'!AEF63</f>
        <v>0</v>
      </c>
      <c r="AEG35" s="269">
        <f>'[1]PP0017-MetxyZoon'!AEG63</f>
        <v>0</v>
      </c>
      <c r="AEH35" s="269">
        <f>'[1]PP0017-MetxyZoon'!AEH63</f>
        <v>0</v>
      </c>
      <c r="AEI35" s="269">
        <f>'[1]PP0017-MetxyZoon'!AEI63</f>
        <v>0</v>
      </c>
      <c r="AEJ35" s="269">
        <f>'[1]PP0017-MetxyZoon'!AEJ63</f>
        <v>0</v>
      </c>
      <c r="AEK35" s="269">
        <f>'[1]PP0017-MetxyZoon'!AEK63</f>
        <v>0</v>
      </c>
      <c r="AEL35" s="269">
        <f>'[1]PP0017-MetxyZoon'!AEL63</f>
        <v>0</v>
      </c>
      <c r="AEM35" s="269">
        <f>'[1]PP0017-MetxyZoon'!AEM63</f>
        <v>0</v>
      </c>
      <c r="AEN35" s="269">
        <f>'[1]PP0017-MetxyZoon'!AEN63</f>
        <v>0</v>
      </c>
      <c r="AEO35" s="269">
        <f>'[1]PP0017-MetxyZoon'!AEO63</f>
        <v>0</v>
      </c>
      <c r="AEP35" s="269">
        <f>'[1]PP0017-MetxyZoon'!AEP63</f>
        <v>0</v>
      </c>
      <c r="AEQ35" s="269">
        <f>'[1]PP0017-MetxyZoon'!AEQ63</f>
        <v>0</v>
      </c>
      <c r="AER35" s="269">
        <f>'[1]PP0017-MetxyZoon'!AER63</f>
        <v>0</v>
      </c>
      <c r="AES35" s="269">
        <f>'[1]PP0017-MetxyZoon'!AES63</f>
        <v>0</v>
      </c>
      <c r="AET35" s="269">
        <f>'[1]PP0017-MetxyZoon'!AET63</f>
        <v>0</v>
      </c>
      <c r="AEU35" s="269">
        <f>'[1]PP0017-MetxyZoon'!AEU63</f>
        <v>0</v>
      </c>
      <c r="AEV35" s="269">
        <f>'[1]PP0017-MetxyZoon'!AEV63</f>
        <v>0</v>
      </c>
      <c r="AEW35" s="269">
        <f>'[1]PP0017-MetxyZoon'!AEW63</f>
        <v>0</v>
      </c>
      <c r="AEX35" s="269">
        <f>'[1]PP0017-MetxyZoon'!AEX63</f>
        <v>0</v>
      </c>
      <c r="AEY35" s="269">
        <f>'[1]PP0017-MetxyZoon'!AEY63</f>
        <v>0</v>
      </c>
      <c r="AEZ35" s="269">
        <f>'[1]PP0017-MetxyZoon'!AEZ63</f>
        <v>0</v>
      </c>
      <c r="AFA35" s="269">
        <f>'[1]PP0017-MetxyZoon'!AFA63</f>
        <v>0</v>
      </c>
      <c r="AFB35" s="269">
        <f>'[1]PP0017-MetxyZoon'!AFB63</f>
        <v>0</v>
      </c>
      <c r="AFC35" s="269">
        <f>'[1]PP0017-MetxyZoon'!AFC63</f>
        <v>0</v>
      </c>
      <c r="AFD35" s="269">
        <f>'[1]PP0017-MetxyZoon'!AFD63</f>
        <v>0</v>
      </c>
      <c r="AFE35" s="269">
        <f>'[1]PP0017-MetxyZoon'!AFE63</f>
        <v>0</v>
      </c>
      <c r="AFF35" s="269">
        <f>'[1]PP0017-MetxyZoon'!AFF63</f>
        <v>0</v>
      </c>
      <c r="AFG35" s="269">
        <f>'[1]PP0017-MetxyZoon'!AFG63</f>
        <v>0</v>
      </c>
      <c r="AFH35" s="269">
        <f>'[1]PP0017-MetxyZoon'!AFH63</f>
        <v>0</v>
      </c>
      <c r="AFI35" s="269">
        <f>'[1]PP0017-MetxyZoon'!AFI63</f>
        <v>0</v>
      </c>
      <c r="AFJ35" s="269">
        <f>'[1]PP0017-MetxyZoon'!AFJ63</f>
        <v>0</v>
      </c>
      <c r="AFK35" s="269">
        <f>'[1]PP0017-MetxyZoon'!AFK63</f>
        <v>0</v>
      </c>
      <c r="AFL35" s="269">
        <f>'[1]PP0017-MetxyZoon'!AFL63</f>
        <v>0</v>
      </c>
      <c r="AFM35" s="269">
        <f>'[1]PP0017-MetxyZoon'!AFM63</f>
        <v>0</v>
      </c>
      <c r="AFN35" s="269">
        <f>'[1]PP0017-MetxyZoon'!AFN63</f>
        <v>0</v>
      </c>
      <c r="AFO35" s="269">
        <f>'[1]PP0017-MetxyZoon'!AFO63</f>
        <v>0</v>
      </c>
      <c r="AFP35" s="269">
        <f>'[1]PP0017-MetxyZoon'!AFP63</f>
        <v>0</v>
      </c>
      <c r="AFQ35" s="269">
        <f>'[1]PP0017-MetxyZoon'!AFQ63</f>
        <v>0</v>
      </c>
      <c r="AFR35" s="269">
        <f>'[1]PP0017-MetxyZoon'!AFR63</f>
        <v>0</v>
      </c>
      <c r="AFS35" s="269">
        <f>'[1]PP0017-MetxyZoon'!AFS63</f>
        <v>0</v>
      </c>
      <c r="AFT35" s="269">
        <f>'[1]PP0017-MetxyZoon'!AFT63</f>
        <v>0</v>
      </c>
      <c r="AFU35" s="269">
        <f>'[1]PP0017-MetxyZoon'!AFU63</f>
        <v>0</v>
      </c>
      <c r="AFV35" s="269">
        <f>'[1]PP0017-MetxyZoon'!AFV63</f>
        <v>0</v>
      </c>
      <c r="AFW35" s="269">
        <f>'[1]PP0017-MetxyZoon'!AFW63</f>
        <v>0</v>
      </c>
      <c r="AFX35" s="269">
        <f>'[1]PP0017-MetxyZoon'!AFX63</f>
        <v>0</v>
      </c>
      <c r="AFY35" s="269">
        <f>'[1]PP0017-MetxyZoon'!AFY63</f>
        <v>0</v>
      </c>
      <c r="AFZ35" s="269">
        <f>'[1]PP0017-MetxyZoon'!AFZ63</f>
        <v>0</v>
      </c>
      <c r="AGA35" s="269">
        <f>'[1]PP0017-MetxyZoon'!AGA63</f>
        <v>0</v>
      </c>
      <c r="AGB35" s="269">
        <f>'[1]PP0017-MetxyZoon'!AGB63</f>
        <v>0</v>
      </c>
      <c r="AGC35" s="269">
        <f>'[1]PP0017-MetxyZoon'!AGC63</f>
        <v>0</v>
      </c>
      <c r="AGD35" s="269">
        <f>'[1]PP0017-MetxyZoon'!AGD63</f>
        <v>0</v>
      </c>
      <c r="AGE35" s="269">
        <f>'[1]PP0017-MetxyZoon'!AGE63</f>
        <v>0</v>
      </c>
      <c r="AGF35" s="269">
        <f>'[1]PP0017-MetxyZoon'!AGF63</f>
        <v>0</v>
      </c>
      <c r="AGG35" s="269">
        <f>'[1]PP0017-MetxyZoon'!AGG63</f>
        <v>0</v>
      </c>
      <c r="AGH35" s="269">
        <f>'[1]PP0017-MetxyZoon'!AGH63</f>
        <v>0</v>
      </c>
      <c r="AGI35" s="269">
        <f>'[1]PP0017-MetxyZoon'!AGI63</f>
        <v>0</v>
      </c>
      <c r="AGJ35" s="269">
        <f>'[1]PP0017-MetxyZoon'!AGJ63</f>
        <v>0</v>
      </c>
      <c r="AGK35" s="269">
        <f>'[1]PP0017-MetxyZoon'!AGK63</f>
        <v>0</v>
      </c>
      <c r="AGL35" s="269">
        <f>'[1]PP0017-MetxyZoon'!AGL63</f>
        <v>0</v>
      </c>
      <c r="AGM35" s="269">
        <f>'[1]PP0017-MetxyZoon'!AGM63</f>
        <v>0</v>
      </c>
      <c r="AGN35" s="269">
        <f>'[1]PP0017-MetxyZoon'!AGN63</f>
        <v>0</v>
      </c>
      <c r="AGO35" s="269">
        <f>'[1]PP0017-MetxyZoon'!AGO63</f>
        <v>0</v>
      </c>
    </row>
    <row r="36" spans="1:873" x14ac:dyDescent="0.25">
      <c r="A36" s="269">
        <f>'[1]PP0017-MetxyZoon'!A64</f>
        <v>2026</v>
      </c>
      <c r="B36" s="269">
        <f>'[1]PP0017-MetxyZoon'!B64</f>
        <v>10</v>
      </c>
      <c r="C36" s="269" t="str">
        <f>'[1]PP0017-MetxyZoon'!C64</f>
        <v>SATIPO</v>
      </c>
      <c r="D36" s="269" t="str">
        <f>'[1]PP0017-MetxyZoon'!D64</f>
        <v>RIO NEGRO-SATIPO</v>
      </c>
      <c r="E36" s="269">
        <f>'[1]PP0017-MetxyZoon'!E64</f>
        <v>483</v>
      </c>
      <c r="F36" s="269" t="str">
        <f>'[1]PP0017-MetxyZoon'!F64</f>
        <v>SANIBENI</v>
      </c>
      <c r="G36" s="269">
        <f>'[1]PP0017-MetxyZoon'!G64</f>
        <v>0</v>
      </c>
      <c r="H36" s="269">
        <f>'[1]PP0017-MetxyZoon'!H64</f>
        <v>0</v>
      </c>
      <c r="I36" s="269">
        <f>'[1]PP0017-MetxyZoon'!I64</f>
        <v>0</v>
      </c>
      <c r="J36" s="269">
        <f>'[1]PP0017-MetxyZoon'!J64</f>
        <v>0</v>
      </c>
      <c r="K36" s="269">
        <f>'[1]PP0017-MetxyZoon'!K64</f>
        <v>0</v>
      </c>
      <c r="L36" s="269">
        <f>'[1]PP0017-MetxyZoon'!L64</f>
        <v>0</v>
      </c>
      <c r="M36" s="269">
        <f>'[1]PP0017-MetxyZoon'!M64</f>
        <v>0</v>
      </c>
      <c r="N36" s="269">
        <f>'[1]PP0017-MetxyZoon'!N64</f>
        <v>0</v>
      </c>
      <c r="O36" s="269">
        <f>'[1]PP0017-MetxyZoon'!O64</f>
        <v>0</v>
      </c>
      <c r="P36" s="269">
        <f>'[1]PP0017-MetxyZoon'!P64</f>
        <v>0</v>
      </c>
      <c r="Q36" s="269">
        <f>'[1]PP0017-MetxyZoon'!Q64</f>
        <v>0</v>
      </c>
      <c r="R36" s="269">
        <f>'[1]PP0017-MetxyZoon'!R64</f>
        <v>36</v>
      </c>
      <c r="S36" s="269">
        <f>'[1]PP0017-MetxyZoon'!S64</f>
        <v>0</v>
      </c>
      <c r="T36" s="269">
        <f>'[1]PP0017-MetxyZoon'!T64</f>
        <v>0</v>
      </c>
      <c r="U36" s="269">
        <f>'[1]PP0017-MetxyZoon'!U64</f>
        <v>0</v>
      </c>
      <c r="V36" s="269">
        <f>'[1]PP0017-MetxyZoon'!V64</f>
        <v>0</v>
      </c>
      <c r="W36" s="269">
        <f>'[1]PP0017-MetxyZoon'!W64</f>
        <v>0</v>
      </c>
      <c r="X36" s="269">
        <f>'[1]PP0017-MetxyZoon'!X64</f>
        <v>0</v>
      </c>
      <c r="Y36" s="269">
        <f>'[1]PP0017-MetxyZoon'!Y64</f>
        <v>0</v>
      </c>
      <c r="Z36" s="269">
        <f>'[1]PP0017-MetxyZoon'!Z64</f>
        <v>12</v>
      </c>
      <c r="AA36" s="269">
        <f>'[1]PP0017-MetxyZoon'!AA64</f>
        <v>0</v>
      </c>
      <c r="AB36" s="269">
        <f>'[1]PP0017-MetxyZoon'!AB64</f>
        <v>0</v>
      </c>
      <c r="AC36" s="269">
        <f>'[1]PP0017-MetxyZoon'!AC64</f>
        <v>0</v>
      </c>
      <c r="AD36" s="269">
        <f>'[1]PP0017-MetxyZoon'!AD64</f>
        <v>0</v>
      </c>
      <c r="AE36" s="269">
        <f>'[1]PP0017-MetxyZoon'!AE64</f>
        <v>0</v>
      </c>
      <c r="AF36" s="269">
        <f>'[1]PP0017-MetxyZoon'!AF64</f>
        <v>0</v>
      </c>
      <c r="AG36" s="269">
        <f>'[1]PP0017-MetxyZoon'!AG64</f>
        <v>0</v>
      </c>
      <c r="AH36" s="269">
        <f>'[1]PP0017-MetxyZoon'!AH64</f>
        <v>36</v>
      </c>
      <c r="AI36" s="269">
        <f>'[1]PP0017-MetxyZoon'!AI64</f>
        <v>0</v>
      </c>
      <c r="AJ36" s="269">
        <f>'[1]PP0017-MetxyZoon'!AJ64</f>
        <v>0</v>
      </c>
      <c r="AK36" s="269">
        <f>'[1]PP0017-MetxyZoon'!AK64</f>
        <v>0</v>
      </c>
      <c r="AL36" s="269">
        <f>'[1]PP0017-MetxyZoon'!AL64</f>
        <v>0</v>
      </c>
      <c r="AM36" s="269">
        <f>'[1]PP0017-MetxyZoon'!AM64</f>
        <v>0</v>
      </c>
      <c r="AN36" s="269">
        <f>'[1]PP0017-MetxyZoon'!AN64</f>
        <v>0</v>
      </c>
      <c r="AO36" s="269">
        <f>'[1]PP0017-MetxyZoon'!AO64</f>
        <v>0</v>
      </c>
      <c r="AP36" s="269">
        <f>'[1]PP0017-MetxyZoon'!AP64</f>
        <v>12</v>
      </c>
      <c r="AQ36" s="269">
        <f>'[1]PP0017-MetxyZoon'!AQ64</f>
        <v>0</v>
      </c>
      <c r="AR36" s="269">
        <f>'[1]PP0017-MetxyZoon'!AR64</f>
        <v>0</v>
      </c>
      <c r="AS36" s="269">
        <f>'[1]PP0017-MetxyZoon'!AS64</f>
        <v>34</v>
      </c>
      <c r="AT36" s="269">
        <f>'[1]PP0017-MetxyZoon'!AT64</f>
        <v>0</v>
      </c>
      <c r="AU36" s="269">
        <f>'[1]PP0017-MetxyZoon'!AU64</f>
        <v>0</v>
      </c>
      <c r="AV36" s="269">
        <f>'[1]PP0017-MetxyZoon'!AV64</f>
        <v>0</v>
      </c>
      <c r="AW36" s="269">
        <f>'[1]PP0017-MetxyZoon'!AW64</f>
        <v>0</v>
      </c>
      <c r="AX36" s="269">
        <f>'[1]PP0017-MetxyZoon'!AX64</f>
        <v>12</v>
      </c>
      <c r="AY36" s="269">
        <f>'[1]PP0017-MetxyZoon'!AY64</f>
        <v>0</v>
      </c>
      <c r="AZ36" s="269">
        <f>'[1]PP0017-MetxyZoon'!AZ64</f>
        <v>0</v>
      </c>
      <c r="BA36" s="269">
        <f>'[1]PP0017-MetxyZoon'!BA64</f>
        <v>0</v>
      </c>
      <c r="BB36" s="269">
        <f>'[1]PP0017-MetxyZoon'!BB64</f>
        <v>0</v>
      </c>
      <c r="BC36" s="269">
        <f>'[1]PP0017-MetxyZoon'!BC64</f>
        <v>34</v>
      </c>
      <c r="BD36" s="269">
        <f>'[1]PP0017-MetxyZoon'!BD64</f>
        <v>0</v>
      </c>
      <c r="BE36" s="269">
        <f>'[1]PP0017-MetxyZoon'!BE64</f>
        <v>0</v>
      </c>
      <c r="BF36" s="269">
        <f>'[1]PP0017-MetxyZoon'!BF64</f>
        <v>0</v>
      </c>
      <c r="BG36" s="269">
        <f>'[1]PP0017-MetxyZoon'!BG64</f>
        <v>0</v>
      </c>
      <c r="BH36" s="269">
        <f>'[1]PP0017-MetxyZoon'!BH64</f>
        <v>12</v>
      </c>
      <c r="BI36" s="269">
        <f>'[1]PP0017-MetxyZoon'!BI64</f>
        <v>0</v>
      </c>
      <c r="BJ36" s="269">
        <f>'[1]PP0017-MetxyZoon'!BJ64</f>
        <v>0</v>
      </c>
      <c r="BK36" s="269">
        <f>'[1]PP0017-MetxyZoon'!BK64</f>
        <v>0</v>
      </c>
      <c r="BL36" s="269">
        <f>'[1]PP0017-MetxyZoon'!BL64</f>
        <v>0</v>
      </c>
      <c r="BM36" s="269">
        <f>'[1]PP0017-MetxyZoon'!BM64</f>
        <v>0</v>
      </c>
      <c r="BN36" s="269">
        <f>'[1]PP0017-MetxyZoon'!BN64</f>
        <v>0</v>
      </c>
      <c r="BO36" s="269">
        <f>'[1]PP0017-MetxyZoon'!BO64</f>
        <v>0</v>
      </c>
      <c r="BP36" s="269">
        <f>'[1]PP0017-MetxyZoon'!BP64</f>
        <v>0</v>
      </c>
      <c r="BQ36" s="269">
        <f>'[1]PP0017-MetxyZoon'!BQ64</f>
        <v>0</v>
      </c>
      <c r="BR36" s="269">
        <f>'[1]PP0017-MetxyZoon'!BR64</f>
        <v>0</v>
      </c>
      <c r="BS36" s="269">
        <f>'[1]PP0017-MetxyZoon'!BS64</f>
        <v>0</v>
      </c>
      <c r="BT36" s="269">
        <f>'[1]PP0017-MetxyZoon'!BT64</f>
        <v>0</v>
      </c>
      <c r="BU36" s="269">
        <f>'[1]PP0017-MetxyZoon'!BU64</f>
        <v>0</v>
      </c>
      <c r="BV36" s="269">
        <f>'[1]PP0017-MetxyZoon'!BV64</f>
        <v>0</v>
      </c>
      <c r="BW36" s="269">
        <f>'[1]PP0017-MetxyZoon'!BW64</f>
        <v>0</v>
      </c>
      <c r="BX36" s="269">
        <f>'[1]PP0017-MetxyZoon'!BX64</f>
        <v>0</v>
      </c>
      <c r="BY36" s="269">
        <f>'[1]PP0017-MetxyZoon'!BY64</f>
        <v>0</v>
      </c>
      <c r="BZ36" s="269">
        <f>'[1]PP0017-MetxyZoon'!BZ64</f>
        <v>0</v>
      </c>
      <c r="CA36" s="269">
        <f>'[1]PP0017-MetxyZoon'!CA64</f>
        <v>0</v>
      </c>
      <c r="CB36" s="269">
        <f>'[1]PP0017-MetxyZoon'!CB64</f>
        <v>0</v>
      </c>
      <c r="CC36" s="269">
        <f>'[1]PP0017-MetxyZoon'!CC64</f>
        <v>0</v>
      </c>
      <c r="CD36" s="269">
        <f>'[1]PP0017-MetxyZoon'!CD64</f>
        <v>0</v>
      </c>
      <c r="CE36" s="269">
        <f>'[1]PP0017-MetxyZoon'!CE64</f>
        <v>0</v>
      </c>
      <c r="CF36" s="269">
        <f>'[1]PP0017-MetxyZoon'!CF64</f>
        <v>0</v>
      </c>
      <c r="CG36" s="269">
        <f>'[1]PP0017-MetxyZoon'!CG64</f>
        <v>0</v>
      </c>
      <c r="CH36" s="269">
        <f>'[1]PP0017-MetxyZoon'!CH64</f>
        <v>0</v>
      </c>
      <c r="CI36" s="269">
        <f>'[1]PP0017-MetxyZoon'!CI64</f>
        <v>0</v>
      </c>
      <c r="CJ36" s="269">
        <f>'[1]PP0017-MetxyZoon'!CJ64</f>
        <v>0</v>
      </c>
      <c r="CK36" s="269">
        <f>'[1]PP0017-MetxyZoon'!CK64</f>
        <v>0</v>
      </c>
      <c r="CL36" s="269">
        <f>'[1]PP0017-MetxyZoon'!CL64</f>
        <v>0</v>
      </c>
      <c r="CM36" s="269">
        <f>'[1]PP0017-MetxyZoon'!CM64</f>
        <v>0</v>
      </c>
      <c r="CN36" s="269">
        <f>'[1]PP0017-MetxyZoon'!CN64</f>
        <v>0</v>
      </c>
      <c r="CO36" s="269">
        <f>'[1]PP0017-MetxyZoon'!CO64</f>
        <v>0</v>
      </c>
      <c r="CP36" s="269">
        <f>'[1]PP0017-MetxyZoon'!CP64</f>
        <v>0</v>
      </c>
      <c r="CQ36" s="269">
        <f>'[1]PP0017-MetxyZoon'!CQ64</f>
        <v>0</v>
      </c>
      <c r="CR36" s="269">
        <f>'[1]PP0017-MetxyZoon'!CR64</f>
        <v>0</v>
      </c>
      <c r="CS36" s="269">
        <f>'[1]PP0017-MetxyZoon'!CS64</f>
        <v>0</v>
      </c>
      <c r="CT36" s="269">
        <f>'[1]PP0017-MetxyZoon'!CT64</f>
        <v>0</v>
      </c>
      <c r="CU36" s="269">
        <f>'[1]PP0017-MetxyZoon'!CU64</f>
        <v>0</v>
      </c>
      <c r="CV36" s="269">
        <f>'[1]PP0017-MetxyZoon'!CV64</f>
        <v>0</v>
      </c>
      <c r="CW36" s="269">
        <f>'[1]PP0017-MetxyZoon'!CW64</f>
        <v>0</v>
      </c>
      <c r="CX36" s="269">
        <f>'[1]PP0017-MetxyZoon'!CX64</f>
        <v>0</v>
      </c>
      <c r="CY36" s="269">
        <f>'[1]PP0017-MetxyZoon'!CY64</f>
        <v>0</v>
      </c>
      <c r="CZ36" s="269">
        <f>'[1]PP0017-MetxyZoon'!CZ64</f>
        <v>0</v>
      </c>
      <c r="DA36" s="269">
        <f>'[1]PP0017-MetxyZoon'!DA64</f>
        <v>0</v>
      </c>
      <c r="DB36" s="269">
        <f>'[1]PP0017-MetxyZoon'!DB64</f>
        <v>0</v>
      </c>
      <c r="DC36" s="269">
        <f>'[1]PP0017-MetxyZoon'!DC64</f>
        <v>0</v>
      </c>
      <c r="DD36" s="269">
        <f>'[1]PP0017-MetxyZoon'!DD64</f>
        <v>0</v>
      </c>
      <c r="DE36" s="269">
        <f>'[1]PP0017-MetxyZoon'!DE64</f>
        <v>0</v>
      </c>
      <c r="DF36" s="269">
        <f>'[1]PP0017-MetxyZoon'!DF64</f>
        <v>0</v>
      </c>
      <c r="DG36" s="269">
        <f>'[1]PP0017-MetxyZoon'!DG64</f>
        <v>0</v>
      </c>
      <c r="DH36" s="269">
        <f>'[1]PP0017-MetxyZoon'!DH64</f>
        <v>0</v>
      </c>
      <c r="DI36" s="269">
        <f>'[1]PP0017-MetxyZoon'!DI64</f>
        <v>0</v>
      </c>
      <c r="DJ36" s="269">
        <f>'[1]PP0017-MetxyZoon'!DJ64</f>
        <v>0</v>
      </c>
      <c r="DK36" s="269">
        <f>'[1]PP0017-MetxyZoon'!DK64</f>
        <v>0</v>
      </c>
      <c r="DL36" s="269">
        <f>'[1]PP0017-MetxyZoon'!DL64</f>
        <v>0</v>
      </c>
      <c r="DM36" s="269">
        <f>'[1]PP0017-MetxyZoon'!DM64</f>
        <v>0</v>
      </c>
      <c r="DN36" s="269">
        <f>'[1]PP0017-MetxyZoon'!DN64</f>
        <v>0</v>
      </c>
      <c r="DO36" s="269">
        <f>'[1]PP0017-MetxyZoon'!DO64</f>
        <v>0</v>
      </c>
      <c r="DP36" s="269">
        <f>'[1]PP0017-MetxyZoon'!DP64</f>
        <v>0</v>
      </c>
      <c r="DQ36" s="269">
        <f>'[1]PP0017-MetxyZoon'!DQ64</f>
        <v>0</v>
      </c>
      <c r="DR36" s="269">
        <f>'[1]PP0017-MetxyZoon'!DR64</f>
        <v>0</v>
      </c>
      <c r="DS36" s="269">
        <f>'[1]PP0017-MetxyZoon'!DS64</f>
        <v>0</v>
      </c>
      <c r="DT36" s="269">
        <f>'[1]PP0017-MetxyZoon'!DT64</f>
        <v>0</v>
      </c>
      <c r="DU36" s="269">
        <f>'[1]PP0017-MetxyZoon'!DU64</f>
        <v>0</v>
      </c>
      <c r="DV36" s="269">
        <f>'[1]PP0017-MetxyZoon'!DV64</f>
        <v>0</v>
      </c>
      <c r="DW36" s="269">
        <f>'[1]PP0017-MetxyZoon'!DW64</f>
        <v>0</v>
      </c>
      <c r="DX36" s="269">
        <f>'[1]PP0017-MetxyZoon'!DX64</f>
        <v>0</v>
      </c>
      <c r="DY36" s="269">
        <f>'[1]PP0017-MetxyZoon'!DY64</f>
        <v>0</v>
      </c>
      <c r="DZ36" s="269">
        <f>'[1]PP0017-MetxyZoon'!DZ64</f>
        <v>0</v>
      </c>
      <c r="EA36" s="269">
        <f>'[1]PP0017-MetxyZoon'!EA64</f>
        <v>0</v>
      </c>
      <c r="EB36" s="269">
        <f>'[1]PP0017-MetxyZoon'!EB64</f>
        <v>0</v>
      </c>
      <c r="EC36" s="269">
        <f>'[1]PP0017-MetxyZoon'!EC64</f>
        <v>0</v>
      </c>
      <c r="ED36" s="269">
        <f>'[1]PP0017-MetxyZoon'!ED64</f>
        <v>0</v>
      </c>
      <c r="EE36" s="269">
        <f>'[1]PP0017-MetxyZoon'!EE64</f>
        <v>0</v>
      </c>
      <c r="EF36" s="269">
        <f>'[1]PP0017-MetxyZoon'!EF64</f>
        <v>0</v>
      </c>
      <c r="EG36" s="269">
        <f>'[1]PP0017-MetxyZoon'!EG64</f>
        <v>0</v>
      </c>
      <c r="EH36" s="269">
        <f>'[1]PP0017-MetxyZoon'!EH64</f>
        <v>0</v>
      </c>
      <c r="EI36" s="269">
        <f>'[1]PP0017-MetxyZoon'!EI64</f>
        <v>0</v>
      </c>
      <c r="EJ36" s="269">
        <f>'[1]PP0017-MetxyZoon'!EJ64</f>
        <v>0</v>
      </c>
      <c r="EK36" s="269">
        <f>'[1]PP0017-MetxyZoon'!EK64</f>
        <v>0</v>
      </c>
      <c r="EL36" s="269">
        <f>'[1]PP0017-MetxyZoon'!EL64</f>
        <v>0</v>
      </c>
      <c r="EM36" s="269">
        <f>'[1]PP0017-MetxyZoon'!EM64</f>
        <v>0</v>
      </c>
      <c r="EN36" s="269">
        <f>'[1]PP0017-MetxyZoon'!EN64</f>
        <v>0</v>
      </c>
      <c r="EO36" s="269">
        <f>'[1]PP0017-MetxyZoon'!EO64</f>
        <v>0</v>
      </c>
      <c r="EP36" s="269">
        <f>'[1]PP0017-MetxyZoon'!EP64</f>
        <v>0</v>
      </c>
      <c r="EQ36" s="269">
        <f>'[1]PP0017-MetxyZoon'!EQ64</f>
        <v>0</v>
      </c>
      <c r="ER36" s="269">
        <f>'[1]PP0017-MetxyZoon'!ER64</f>
        <v>0</v>
      </c>
      <c r="ES36" s="269">
        <f>'[1]PP0017-MetxyZoon'!ES64</f>
        <v>0</v>
      </c>
      <c r="ET36" s="269">
        <f>'[1]PP0017-MetxyZoon'!ET64</f>
        <v>0</v>
      </c>
      <c r="EU36" s="269">
        <f>'[1]PP0017-MetxyZoon'!EU64</f>
        <v>0</v>
      </c>
      <c r="EV36" s="269">
        <f>'[1]PP0017-MetxyZoon'!EV64</f>
        <v>0</v>
      </c>
      <c r="EW36" s="269">
        <f>'[1]PP0017-MetxyZoon'!EW64</f>
        <v>0</v>
      </c>
      <c r="EX36" s="269">
        <f>'[1]PP0017-MetxyZoon'!EX64</f>
        <v>0</v>
      </c>
      <c r="EY36" s="269">
        <f>'[1]PP0017-MetxyZoon'!EY64</f>
        <v>0</v>
      </c>
      <c r="EZ36" s="269">
        <f>'[1]PP0017-MetxyZoon'!EZ64</f>
        <v>0</v>
      </c>
      <c r="FA36" s="269">
        <f>'[1]PP0017-MetxyZoon'!FA64</f>
        <v>0</v>
      </c>
      <c r="FB36" s="269">
        <f>'[1]PP0017-MetxyZoon'!FB64</f>
        <v>0</v>
      </c>
      <c r="FC36" s="269">
        <f>'[1]PP0017-MetxyZoon'!FC64</f>
        <v>0</v>
      </c>
      <c r="FD36" s="269">
        <f>'[1]PP0017-MetxyZoon'!FD64</f>
        <v>0</v>
      </c>
      <c r="FE36" s="269">
        <f>'[1]PP0017-MetxyZoon'!FE64</f>
        <v>0</v>
      </c>
      <c r="FF36" s="269">
        <f>'[1]PP0017-MetxyZoon'!FF64</f>
        <v>0</v>
      </c>
      <c r="FG36" s="269">
        <f>'[1]PP0017-MetxyZoon'!FG64</f>
        <v>0</v>
      </c>
      <c r="FH36" s="269">
        <f>'[1]PP0017-MetxyZoon'!FH64</f>
        <v>0</v>
      </c>
      <c r="FI36" s="269">
        <f>'[1]PP0017-MetxyZoon'!FI64</f>
        <v>0</v>
      </c>
      <c r="FJ36" s="269">
        <f>'[1]PP0017-MetxyZoon'!FJ64</f>
        <v>0</v>
      </c>
      <c r="FK36" s="269">
        <f>'[1]PP0017-MetxyZoon'!FK64</f>
        <v>0</v>
      </c>
      <c r="FL36" s="269">
        <f>'[1]PP0017-MetxyZoon'!FL64</f>
        <v>0</v>
      </c>
      <c r="FM36" s="269">
        <f>'[1]PP0017-MetxyZoon'!FM64</f>
        <v>0</v>
      </c>
      <c r="FN36" s="269">
        <f>'[1]PP0017-MetxyZoon'!FN64</f>
        <v>0</v>
      </c>
      <c r="FO36" s="269">
        <f>'[1]PP0017-MetxyZoon'!FO64</f>
        <v>0</v>
      </c>
      <c r="FP36" s="269">
        <f>'[1]PP0017-MetxyZoon'!FP64</f>
        <v>0</v>
      </c>
      <c r="FQ36" s="269">
        <f>'[1]PP0017-MetxyZoon'!FQ64</f>
        <v>0</v>
      </c>
      <c r="FR36" s="269">
        <f>'[1]PP0017-MetxyZoon'!FR64</f>
        <v>0</v>
      </c>
      <c r="FS36" s="269">
        <f>'[1]PP0017-MetxyZoon'!FS64</f>
        <v>0</v>
      </c>
      <c r="FT36" s="269">
        <f>'[1]PP0017-MetxyZoon'!FT64</f>
        <v>0</v>
      </c>
      <c r="FU36" s="269">
        <f>'[1]PP0017-MetxyZoon'!FU64</f>
        <v>0</v>
      </c>
      <c r="FV36" s="269">
        <f>'[1]PP0017-MetxyZoon'!FV64</f>
        <v>0</v>
      </c>
      <c r="FW36" s="269">
        <f>'[1]PP0017-MetxyZoon'!FW64</f>
        <v>0</v>
      </c>
      <c r="FX36" s="269">
        <f>'[1]PP0017-MetxyZoon'!FX64</f>
        <v>0</v>
      </c>
      <c r="FY36" s="269">
        <f>'[1]PP0017-MetxyZoon'!FY64</f>
        <v>0</v>
      </c>
      <c r="FZ36" s="269">
        <f>'[1]PP0017-MetxyZoon'!FZ64</f>
        <v>0</v>
      </c>
      <c r="GA36" s="269">
        <f>'[1]PP0017-MetxyZoon'!GA64</f>
        <v>0</v>
      </c>
      <c r="GB36" s="269">
        <f>'[1]PP0017-MetxyZoon'!GB64</f>
        <v>0</v>
      </c>
      <c r="GC36" s="269">
        <f>'[1]PP0017-MetxyZoon'!GC64</f>
        <v>0</v>
      </c>
      <c r="GD36" s="269">
        <f>'[1]PP0017-MetxyZoon'!GD64</f>
        <v>0</v>
      </c>
      <c r="GE36" s="269">
        <f>'[1]PP0017-MetxyZoon'!GE64</f>
        <v>0</v>
      </c>
      <c r="GF36" s="269">
        <f>'[1]PP0017-MetxyZoon'!GF64</f>
        <v>0</v>
      </c>
      <c r="GG36" s="269">
        <f>'[1]PP0017-MetxyZoon'!GG64</f>
        <v>0</v>
      </c>
      <c r="GH36" s="269">
        <f>'[1]PP0017-MetxyZoon'!GH64</f>
        <v>0</v>
      </c>
      <c r="GI36" s="269">
        <f>'[1]PP0017-MetxyZoon'!GI64</f>
        <v>0</v>
      </c>
      <c r="GJ36" s="269">
        <f>'[1]PP0017-MetxyZoon'!GJ64</f>
        <v>0</v>
      </c>
      <c r="GK36" s="269">
        <f>'[1]PP0017-MetxyZoon'!GK64</f>
        <v>0</v>
      </c>
      <c r="GL36" s="269">
        <f>'[1]PP0017-MetxyZoon'!GL64</f>
        <v>0</v>
      </c>
      <c r="GM36" s="269">
        <f>'[1]PP0017-MetxyZoon'!GM64</f>
        <v>0</v>
      </c>
      <c r="GN36" s="269">
        <f>'[1]PP0017-MetxyZoon'!GN64</f>
        <v>0</v>
      </c>
      <c r="GO36" s="269">
        <f>'[1]PP0017-MetxyZoon'!GO64</f>
        <v>0</v>
      </c>
      <c r="GP36" s="269">
        <f>'[1]PP0017-MetxyZoon'!GP64</f>
        <v>0</v>
      </c>
      <c r="GQ36" s="269">
        <f>'[1]PP0017-MetxyZoon'!GQ64</f>
        <v>0</v>
      </c>
      <c r="GR36" s="269">
        <f>'[1]PP0017-MetxyZoon'!GR64</f>
        <v>0</v>
      </c>
      <c r="GS36" s="269">
        <f>'[1]PP0017-MetxyZoon'!GS64</f>
        <v>0</v>
      </c>
      <c r="GT36" s="269">
        <f>'[1]PP0017-MetxyZoon'!GT64</f>
        <v>0</v>
      </c>
      <c r="GU36" s="269">
        <f>'[1]PP0017-MetxyZoon'!GU64</f>
        <v>0</v>
      </c>
      <c r="GV36" s="269">
        <f>'[1]PP0017-MetxyZoon'!GV64</f>
        <v>0</v>
      </c>
      <c r="GW36" s="269">
        <f>'[1]PP0017-MetxyZoon'!GW64</f>
        <v>0</v>
      </c>
      <c r="GX36" s="269">
        <f>'[1]PP0017-MetxyZoon'!GX64</f>
        <v>0</v>
      </c>
      <c r="GY36" s="269">
        <f>'[1]PP0017-MetxyZoon'!GY64</f>
        <v>0</v>
      </c>
      <c r="GZ36" s="269">
        <f>'[1]PP0017-MetxyZoon'!GZ64</f>
        <v>0</v>
      </c>
      <c r="HA36" s="269">
        <f>'[1]PP0017-MetxyZoon'!HA64</f>
        <v>0</v>
      </c>
      <c r="HB36" s="269">
        <f>'[1]PP0017-MetxyZoon'!HB64</f>
        <v>0</v>
      </c>
      <c r="HC36" s="269">
        <f>'[1]PP0017-MetxyZoon'!HC64</f>
        <v>0</v>
      </c>
      <c r="HD36" s="269">
        <f>'[1]PP0017-MetxyZoon'!HD64</f>
        <v>0</v>
      </c>
      <c r="HE36" s="269">
        <f>'[1]PP0017-MetxyZoon'!HE64</f>
        <v>0</v>
      </c>
      <c r="HF36" s="269">
        <f>'[1]PP0017-MetxyZoon'!HF64</f>
        <v>0</v>
      </c>
      <c r="HG36" s="269">
        <f>'[1]PP0017-MetxyZoon'!HG64</f>
        <v>0</v>
      </c>
      <c r="HH36" s="269">
        <f>'[1]PP0017-MetxyZoon'!HH64</f>
        <v>0</v>
      </c>
      <c r="HI36" s="269">
        <f>'[1]PP0017-MetxyZoon'!HI64</f>
        <v>0</v>
      </c>
      <c r="HJ36" s="269">
        <f>'[1]PP0017-MetxyZoon'!HJ64</f>
        <v>0</v>
      </c>
      <c r="HK36" s="269">
        <f>'[1]PP0017-MetxyZoon'!HK64</f>
        <v>0</v>
      </c>
      <c r="HL36" s="269">
        <f>'[1]PP0017-MetxyZoon'!HL64</f>
        <v>0</v>
      </c>
      <c r="HM36" s="269">
        <f>'[1]PP0017-MetxyZoon'!HM64</f>
        <v>0</v>
      </c>
      <c r="HN36" s="269">
        <f>'[1]PP0017-MetxyZoon'!HN64</f>
        <v>0</v>
      </c>
      <c r="HO36" s="269">
        <f>'[1]PP0017-MetxyZoon'!HO64</f>
        <v>0</v>
      </c>
      <c r="HP36" s="269">
        <f>'[1]PP0017-MetxyZoon'!HP64</f>
        <v>0</v>
      </c>
      <c r="HQ36" s="269">
        <f>'[1]PP0017-MetxyZoon'!HQ64</f>
        <v>0</v>
      </c>
      <c r="HR36" s="269">
        <f>'[1]PP0017-MetxyZoon'!HR64</f>
        <v>0</v>
      </c>
      <c r="HS36" s="269">
        <f>'[1]PP0017-MetxyZoon'!HS64</f>
        <v>0</v>
      </c>
      <c r="HT36" s="269">
        <f>'[1]PP0017-MetxyZoon'!HT64</f>
        <v>0</v>
      </c>
      <c r="HU36" s="269">
        <f>'[1]PP0017-MetxyZoon'!HU64</f>
        <v>0</v>
      </c>
      <c r="HV36" s="269">
        <f>'[1]PP0017-MetxyZoon'!HV64</f>
        <v>0</v>
      </c>
      <c r="HW36" s="269">
        <f>'[1]PP0017-MetxyZoon'!HW64</f>
        <v>0</v>
      </c>
      <c r="HX36" s="269">
        <f>'[1]PP0017-MetxyZoon'!HX64</f>
        <v>0</v>
      </c>
      <c r="HY36" s="269">
        <f>'[1]PP0017-MetxyZoon'!HY64</f>
        <v>0</v>
      </c>
      <c r="HZ36" s="269">
        <f>'[1]PP0017-MetxyZoon'!HZ64</f>
        <v>0</v>
      </c>
      <c r="IA36" s="269">
        <f>'[1]PP0017-MetxyZoon'!IA64</f>
        <v>0</v>
      </c>
      <c r="IB36" s="269">
        <f>'[1]PP0017-MetxyZoon'!IB64</f>
        <v>0</v>
      </c>
      <c r="IC36" s="269">
        <f>'[1]PP0017-MetxyZoon'!IC64</f>
        <v>0</v>
      </c>
      <c r="ID36" s="269">
        <f>'[1]PP0017-MetxyZoon'!ID64</f>
        <v>0</v>
      </c>
      <c r="IE36" s="269">
        <f>'[1]PP0017-MetxyZoon'!IE64</f>
        <v>0</v>
      </c>
      <c r="IF36" s="269">
        <f>'[1]PP0017-MetxyZoon'!IF64</f>
        <v>0</v>
      </c>
      <c r="IG36" s="269">
        <f>'[1]PP0017-MetxyZoon'!IG64</f>
        <v>0</v>
      </c>
      <c r="IH36" s="269">
        <f>'[1]PP0017-MetxyZoon'!IH64</f>
        <v>0</v>
      </c>
      <c r="II36" s="269">
        <f>'[1]PP0017-MetxyZoon'!II64</f>
        <v>0</v>
      </c>
      <c r="IJ36" s="269">
        <f>'[1]PP0017-MetxyZoon'!IJ64</f>
        <v>0</v>
      </c>
      <c r="IK36" s="269">
        <f>'[1]PP0017-MetxyZoon'!IK64</f>
        <v>0</v>
      </c>
      <c r="IL36" s="269">
        <f>'[1]PP0017-MetxyZoon'!IL64</f>
        <v>0</v>
      </c>
      <c r="IM36" s="269">
        <f>'[1]PP0017-MetxyZoon'!IM64</f>
        <v>0</v>
      </c>
      <c r="IN36" s="269">
        <f>'[1]PP0017-MetxyZoon'!IN64</f>
        <v>0</v>
      </c>
      <c r="IO36" s="269">
        <f>'[1]PP0017-MetxyZoon'!IO64</f>
        <v>0</v>
      </c>
      <c r="IP36" s="269">
        <f>'[1]PP0017-MetxyZoon'!IP64</f>
        <v>0</v>
      </c>
      <c r="IQ36" s="269">
        <f>'[1]PP0017-MetxyZoon'!IQ64</f>
        <v>0</v>
      </c>
      <c r="IR36" s="269">
        <f>'[1]PP0017-MetxyZoon'!IR64</f>
        <v>0</v>
      </c>
      <c r="IS36" s="269">
        <f>'[1]PP0017-MetxyZoon'!IS64</f>
        <v>0</v>
      </c>
      <c r="IT36" s="269">
        <f>'[1]PP0017-MetxyZoon'!IT64</f>
        <v>0</v>
      </c>
      <c r="IU36" s="269">
        <f>'[1]PP0017-MetxyZoon'!IU64</f>
        <v>0</v>
      </c>
      <c r="IV36" s="269">
        <f>'[1]PP0017-MetxyZoon'!IV64</f>
        <v>0</v>
      </c>
      <c r="IW36" s="269">
        <f>'[1]PP0017-MetxyZoon'!IW64</f>
        <v>0</v>
      </c>
      <c r="IX36" s="269">
        <f>'[1]PP0017-MetxyZoon'!IX64</f>
        <v>0</v>
      </c>
      <c r="IY36" s="269">
        <f>'[1]PP0017-MetxyZoon'!IY64</f>
        <v>0</v>
      </c>
      <c r="IZ36" s="269">
        <f>'[1]PP0017-MetxyZoon'!IZ64</f>
        <v>0</v>
      </c>
      <c r="JA36" s="269">
        <f>'[1]PP0017-MetxyZoon'!JA64</f>
        <v>0</v>
      </c>
      <c r="JB36" s="269">
        <f>'[1]PP0017-MetxyZoon'!JB64</f>
        <v>0</v>
      </c>
      <c r="JC36" s="269">
        <f>'[1]PP0017-MetxyZoon'!JC64</f>
        <v>0</v>
      </c>
      <c r="JD36" s="269">
        <f>'[1]PP0017-MetxyZoon'!JD64</f>
        <v>0</v>
      </c>
      <c r="JE36" s="269">
        <f>'[1]PP0017-MetxyZoon'!JE64</f>
        <v>0</v>
      </c>
      <c r="JF36" s="269">
        <f>'[1]PP0017-MetxyZoon'!JF64</f>
        <v>0</v>
      </c>
      <c r="JG36" s="269">
        <f>'[1]PP0017-MetxyZoon'!JG64</f>
        <v>0</v>
      </c>
      <c r="JH36" s="269">
        <f>'[1]PP0017-MetxyZoon'!JH64</f>
        <v>0</v>
      </c>
      <c r="JI36" s="269">
        <f>'[1]PP0017-MetxyZoon'!JI64</f>
        <v>0</v>
      </c>
      <c r="JJ36" s="269">
        <f>'[1]PP0017-MetxyZoon'!JJ64</f>
        <v>0</v>
      </c>
      <c r="JK36" s="269">
        <f>'[1]PP0017-MetxyZoon'!JK64</f>
        <v>0</v>
      </c>
      <c r="JL36" s="269">
        <f>'[1]PP0017-MetxyZoon'!JL64</f>
        <v>0</v>
      </c>
      <c r="JM36" s="269">
        <f>'[1]PP0017-MetxyZoon'!JM64</f>
        <v>0</v>
      </c>
      <c r="JN36" s="269">
        <f>'[1]PP0017-MetxyZoon'!JN64</f>
        <v>0</v>
      </c>
      <c r="JO36" s="269">
        <f>'[1]PP0017-MetxyZoon'!JO64</f>
        <v>0</v>
      </c>
      <c r="JP36" s="269">
        <f>'[1]PP0017-MetxyZoon'!JP64</f>
        <v>0</v>
      </c>
      <c r="JQ36" s="269">
        <f>'[1]PP0017-MetxyZoon'!JQ64</f>
        <v>0</v>
      </c>
      <c r="JR36" s="269">
        <f>'[1]PP0017-MetxyZoon'!JR64</f>
        <v>0</v>
      </c>
      <c r="JS36" s="269">
        <f>'[1]PP0017-MetxyZoon'!JS64</f>
        <v>0</v>
      </c>
      <c r="JT36" s="269">
        <f>'[1]PP0017-MetxyZoon'!JT64</f>
        <v>0</v>
      </c>
      <c r="JU36" s="269">
        <f>'[1]PP0017-MetxyZoon'!JU64</f>
        <v>0</v>
      </c>
      <c r="JV36" s="269">
        <f>'[1]PP0017-MetxyZoon'!JV64</f>
        <v>0</v>
      </c>
      <c r="JW36" s="269">
        <f>'[1]PP0017-MetxyZoon'!JW64</f>
        <v>0</v>
      </c>
      <c r="JX36" s="269">
        <f>'[1]PP0017-MetxyZoon'!JX64</f>
        <v>0</v>
      </c>
      <c r="JY36" s="269">
        <f>'[1]PP0017-MetxyZoon'!JY64</f>
        <v>0</v>
      </c>
      <c r="JZ36" s="269">
        <f>'[1]PP0017-MetxyZoon'!JZ64</f>
        <v>0</v>
      </c>
      <c r="KA36" s="269">
        <f>'[1]PP0017-MetxyZoon'!KA64</f>
        <v>0</v>
      </c>
      <c r="KB36" s="269">
        <f>'[1]PP0017-MetxyZoon'!KB64</f>
        <v>0</v>
      </c>
      <c r="KC36" s="269">
        <f>'[1]PP0017-MetxyZoon'!KC64</f>
        <v>0</v>
      </c>
      <c r="KD36" s="269">
        <f>'[1]PP0017-MetxyZoon'!KD64</f>
        <v>0</v>
      </c>
      <c r="KE36" s="269">
        <f>'[1]PP0017-MetxyZoon'!KE64</f>
        <v>0</v>
      </c>
      <c r="KF36" s="269">
        <f>'[1]PP0017-MetxyZoon'!KF64</f>
        <v>0</v>
      </c>
      <c r="KG36" s="269">
        <f>'[1]PP0017-MetxyZoon'!KG64</f>
        <v>0</v>
      </c>
      <c r="KH36" s="269">
        <f>'[1]PP0017-MetxyZoon'!KH64</f>
        <v>0</v>
      </c>
      <c r="KI36" s="269">
        <f>'[1]PP0017-MetxyZoon'!KI64</f>
        <v>0</v>
      </c>
      <c r="KJ36" s="269">
        <f>'[1]PP0017-MetxyZoon'!KJ64</f>
        <v>0</v>
      </c>
      <c r="KK36" s="269">
        <f>'[1]PP0017-MetxyZoon'!KK64</f>
        <v>0</v>
      </c>
      <c r="KL36" s="269">
        <f>'[1]PP0017-MetxyZoon'!KL64</f>
        <v>0</v>
      </c>
      <c r="KM36" s="269">
        <f>'[1]PP0017-MetxyZoon'!KM64</f>
        <v>0</v>
      </c>
      <c r="KN36" s="269">
        <f>'[1]PP0017-MetxyZoon'!KN64</f>
        <v>0</v>
      </c>
      <c r="KO36" s="269">
        <f>'[1]PP0017-MetxyZoon'!KO64</f>
        <v>0</v>
      </c>
      <c r="KP36" s="269">
        <f>'[1]PP0017-MetxyZoon'!KP64</f>
        <v>0</v>
      </c>
      <c r="KQ36" s="269">
        <f>'[1]PP0017-MetxyZoon'!KQ64</f>
        <v>0</v>
      </c>
      <c r="KR36" s="269">
        <f>'[1]PP0017-MetxyZoon'!KR64</f>
        <v>0</v>
      </c>
      <c r="KS36" s="269">
        <f>'[1]PP0017-MetxyZoon'!KS64</f>
        <v>0</v>
      </c>
      <c r="KT36" s="269">
        <f>'[1]PP0017-MetxyZoon'!KT64</f>
        <v>0</v>
      </c>
      <c r="KU36" s="269">
        <f>'[1]PP0017-MetxyZoon'!KU64</f>
        <v>0</v>
      </c>
      <c r="KV36" s="269">
        <f>'[1]PP0017-MetxyZoon'!KV64</f>
        <v>0</v>
      </c>
      <c r="KW36" s="269">
        <f>'[1]PP0017-MetxyZoon'!KW64</f>
        <v>0</v>
      </c>
      <c r="KX36" s="269">
        <f>'[1]PP0017-MetxyZoon'!KX64</f>
        <v>0</v>
      </c>
      <c r="KY36" s="269">
        <f>'[1]PP0017-MetxyZoon'!KY64</f>
        <v>0</v>
      </c>
      <c r="KZ36" s="269">
        <f>'[1]PP0017-MetxyZoon'!KZ64</f>
        <v>0</v>
      </c>
      <c r="LA36" s="269">
        <f>'[1]PP0017-MetxyZoon'!LA64</f>
        <v>0</v>
      </c>
      <c r="LB36" s="269">
        <f>'[1]PP0017-MetxyZoon'!LB64</f>
        <v>0</v>
      </c>
      <c r="LC36" s="269">
        <f>'[1]PP0017-MetxyZoon'!LC64</f>
        <v>0</v>
      </c>
      <c r="LD36" s="269">
        <f>'[1]PP0017-MetxyZoon'!LD64</f>
        <v>0</v>
      </c>
      <c r="LE36" s="269">
        <f>'[1]PP0017-MetxyZoon'!LE64</f>
        <v>0</v>
      </c>
      <c r="LF36" s="269">
        <f>'[1]PP0017-MetxyZoon'!LF64</f>
        <v>0</v>
      </c>
      <c r="LG36" s="269">
        <f>'[1]PP0017-MetxyZoon'!LG64</f>
        <v>0</v>
      </c>
      <c r="LH36" s="269">
        <f>'[1]PP0017-MetxyZoon'!LH64</f>
        <v>0</v>
      </c>
      <c r="LI36" s="269">
        <f>'[1]PP0017-MetxyZoon'!LI64</f>
        <v>0</v>
      </c>
      <c r="LJ36" s="269">
        <f>'[1]PP0017-MetxyZoon'!LJ64</f>
        <v>0</v>
      </c>
      <c r="LK36" s="269">
        <f>'[1]PP0017-MetxyZoon'!LK64</f>
        <v>0</v>
      </c>
      <c r="LL36" s="269">
        <f>'[1]PP0017-MetxyZoon'!LL64</f>
        <v>0</v>
      </c>
      <c r="LM36" s="269">
        <f>'[1]PP0017-MetxyZoon'!LM64</f>
        <v>0</v>
      </c>
      <c r="LN36" s="269">
        <f>'[1]PP0017-MetxyZoon'!LN64</f>
        <v>0</v>
      </c>
      <c r="LO36" s="269">
        <f>'[1]PP0017-MetxyZoon'!LO64</f>
        <v>0</v>
      </c>
      <c r="LP36" s="269">
        <f>'[1]PP0017-MetxyZoon'!LP64</f>
        <v>0</v>
      </c>
      <c r="LQ36" s="269">
        <f>'[1]PP0017-MetxyZoon'!LQ64</f>
        <v>0</v>
      </c>
      <c r="LR36" s="269">
        <f>'[1]PP0017-MetxyZoon'!LR64</f>
        <v>0</v>
      </c>
      <c r="LS36" s="269">
        <f>'[1]PP0017-MetxyZoon'!LS64</f>
        <v>0</v>
      </c>
      <c r="LT36" s="269">
        <f>'[1]PP0017-MetxyZoon'!LT64</f>
        <v>0</v>
      </c>
      <c r="LU36" s="269">
        <f>'[1]PP0017-MetxyZoon'!LU64</f>
        <v>0</v>
      </c>
      <c r="LV36" s="269">
        <f>'[1]PP0017-MetxyZoon'!LV64</f>
        <v>0</v>
      </c>
      <c r="LW36" s="269">
        <f>'[1]PP0017-MetxyZoon'!LW64</f>
        <v>0</v>
      </c>
      <c r="LX36" s="269">
        <f>'[1]PP0017-MetxyZoon'!LX64</f>
        <v>0</v>
      </c>
      <c r="LY36" s="269">
        <f>'[1]PP0017-MetxyZoon'!LY64</f>
        <v>0</v>
      </c>
      <c r="LZ36" s="269">
        <f>'[1]PP0017-MetxyZoon'!LZ64</f>
        <v>0</v>
      </c>
      <c r="MA36" s="269">
        <f>'[1]PP0017-MetxyZoon'!MA64</f>
        <v>0</v>
      </c>
      <c r="MB36" s="269">
        <f>'[1]PP0017-MetxyZoon'!MB64</f>
        <v>0</v>
      </c>
      <c r="MC36" s="269">
        <f>'[1]PP0017-MetxyZoon'!MC64</f>
        <v>0</v>
      </c>
      <c r="MD36" s="269">
        <f>'[1]PP0017-MetxyZoon'!MD64</f>
        <v>0</v>
      </c>
      <c r="ME36" s="269">
        <f>'[1]PP0017-MetxyZoon'!ME64</f>
        <v>0</v>
      </c>
      <c r="MF36" s="269">
        <f>'[1]PP0017-MetxyZoon'!MF64</f>
        <v>0</v>
      </c>
      <c r="MG36" s="269">
        <f>'[1]PP0017-MetxyZoon'!MG64</f>
        <v>0</v>
      </c>
      <c r="MH36" s="269">
        <f>'[1]PP0017-MetxyZoon'!MH64</f>
        <v>0</v>
      </c>
      <c r="MI36" s="269">
        <f>'[1]PP0017-MetxyZoon'!MI64</f>
        <v>0</v>
      </c>
      <c r="MJ36" s="269">
        <f>'[1]PP0017-MetxyZoon'!MJ64</f>
        <v>0</v>
      </c>
      <c r="MK36" s="269">
        <f>'[1]PP0017-MetxyZoon'!MK64</f>
        <v>0</v>
      </c>
      <c r="ML36" s="269">
        <f>'[1]PP0017-MetxyZoon'!ML64</f>
        <v>0</v>
      </c>
      <c r="MM36" s="269">
        <f>'[1]PP0017-MetxyZoon'!MM64</f>
        <v>0</v>
      </c>
      <c r="MN36" s="269">
        <f>'[1]PP0017-MetxyZoon'!MN64</f>
        <v>0</v>
      </c>
      <c r="MO36" s="269">
        <f>'[1]PP0017-MetxyZoon'!MO64</f>
        <v>0</v>
      </c>
      <c r="MP36" s="269">
        <f>'[1]PP0017-MetxyZoon'!MP64</f>
        <v>0</v>
      </c>
      <c r="MQ36" s="269">
        <f>'[1]PP0017-MetxyZoon'!MQ64</f>
        <v>0</v>
      </c>
      <c r="MR36" s="269">
        <f>'[1]PP0017-MetxyZoon'!MR64</f>
        <v>0</v>
      </c>
      <c r="MS36" s="269">
        <f>'[1]PP0017-MetxyZoon'!MS64</f>
        <v>0</v>
      </c>
      <c r="MT36" s="269">
        <f>'[1]PP0017-MetxyZoon'!MT64</f>
        <v>0</v>
      </c>
      <c r="MU36" s="269">
        <f>'[1]PP0017-MetxyZoon'!MU64</f>
        <v>0</v>
      </c>
      <c r="MV36" s="269">
        <f>'[1]PP0017-MetxyZoon'!MV64</f>
        <v>0</v>
      </c>
      <c r="MW36" s="269">
        <f>'[1]PP0017-MetxyZoon'!MW64</f>
        <v>0</v>
      </c>
      <c r="MX36" s="269">
        <f>'[1]PP0017-MetxyZoon'!MX64</f>
        <v>0</v>
      </c>
      <c r="MY36" s="269">
        <f>'[1]PP0017-MetxyZoon'!MY64</f>
        <v>0</v>
      </c>
      <c r="MZ36" s="269">
        <f>'[1]PP0017-MetxyZoon'!MZ64</f>
        <v>0</v>
      </c>
      <c r="NA36" s="269">
        <f>'[1]PP0017-MetxyZoon'!NA64</f>
        <v>0</v>
      </c>
      <c r="NB36" s="269">
        <f>'[1]PP0017-MetxyZoon'!NB64</f>
        <v>0</v>
      </c>
      <c r="NC36" s="269">
        <f>'[1]PP0017-MetxyZoon'!NC64</f>
        <v>0</v>
      </c>
      <c r="ND36" s="269">
        <f>'[1]PP0017-MetxyZoon'!ND64</f>
        <v>0</v>
      </c>
      <c r="NE36" s="269">
        <f>'[1]PP0017-MetxyZoon'!NE64</f>
        <v>0</v>
      </c>
      <c r="NF36" s="269">
        <f>'[1]PP0017-MetxyZoon'!NF64</f>
        <v>0</v>
      </c>
      <c r="NG36" s="269">
        <f>'[1]PP0017-MetxyZoon'!NG64</f>
        <v>0</v>
      </c>
      <c r="NH36" s="269">
        <f>'[1]PP0017-MetxyZoon'!NH64</f>
        <v>0</v>
      </c>
      <c r="NI36" s="269">
        <f>'[1]PP0017-MetxyZoon'!NI64</f>
        <v>0</v>
      </c>
      <c r="NJ36" s="269">
        <f>'[1]PP0017-MetxyZoon'!NJ64</f>
        <v>0</v>
      </c>
      <c r="NK36" s="269">
        <f>'[1]PP0017-MetxyZoon'!NK64</f>
        <v>0</v>
      </c>
      <c r="NL36" s="269">
        <f>'[1]PP0017-MetxyZoon'!NL64</f>
        <v>0</v>
      </c>
      <c r="NM36" s="269">
        <f>'[1]PP0017-MetxyZoon'!NM64</f>
        <v>0</v>
      </c>
      <c r="NN36" s="269">
        <f>'[1]PP0017-MetxyZoon'!NN64</f>
        <v>0</v>
      </c>
      <c r="NO36" s="269">
        <f>'[1]PP0017-MetxyZoon'!NO64</f>
        <v>0</v>
      </c>
      <c r="NP36" s="269">
        <f>'[1]PP0017-MetxyZoon'!NP64</f>
        <v>0</v>
      </c>
      <c r="NQ36" s="269">
        <f>'[1]PP0017-MetxyZoon'!NQ64</f>
        <v>0</v>
      </c>
      <c r="NR36" s="269">
        <f>'[1]PP0017-MetxyZoon'!NR64</f>
        <v>0</v>
      </c>
      <c r="NS36" s="269">
        <f>'[1]PP0017-MetxyZoon'!NS64</f>
        <v>0</v>
      </c>
      <c r="NT36" s="269">
        <f>'[1]PP0017-MetxyZoon'!NT64</f>
        <v>0</v>
      </c>
      <c r="NU36" s="269">
        <f>'[1]PP0017-MetxyZoon'!NU64</f>
        <v>0</v>
      </c>
      <c r="NV36" s="269">
        <f>'[1]PP0017-MetxyZoon'!NV64</f>
        <v>0</v>
      </c>
      <c r="NW36" s="269">
        <f>'[1]PP0017-MetxyZoon'!NW64</f>
        <v>0</v>
      </c>
      <c r="NX36" s="269">
        <f>'[1]PP0017-MetxyZoon'!NX64</f>
        <v>0</v>
      </c>
      <c r="NY36" s="269">
        <f>'[1]PP0017-MetxyZoon'!NY64</f>
        <v>0</v>
      </c>
      <c r="NZ36" s="269">
        <f>'[1]PP0017-MetxyZoon'!NZ64</f>
        <v>0</v>
      </c>
      <c r="OA36" s="269">
        <f>'[1]PP0017-MetxyZoon'!OA64</f>
        <v>0</v>
      </c>
      <c r="OB36" s="269">
        <f>'[1]PP0017-MetxyZoon'!OB64</f>
        <v>0</v>
      </c>
      <c r="OC36" s="269">
        <f>'[1]PP0017-MetxyZoon'!OC64</f>
        <v>0</v>
      </c>
      <c r="OD36" s="269">
        <f>'[1]PP0017-MetxyZoon'!OD64</f>
        <v>0</v>
      </c>
      <c r="OE36" s="269">
        <f>'[1]PP0017-MetxyZoon'!OE64</f>
        <v>0</v>
      </c>
      <c r="OF36" s="269">
        <f>'[1]PP0017-MetxyZoon'!OF64</f>
        <v>0</v>
      </c>
      <c r="OG36" s="269">
        <f>'[1]PP0017-MetxyZoon'!OG64</f>
        <v>0</v>
      </c>
      <c r="OH36" s="269">
        <f>'[1]PP0017-MetxyZoon'!OH64</f>
        <v>0</v>
      </c>
      <c r="OI36" s="269">
        <f>'[1]PP0017-MetxyZoon'!OI64</f>
        <v>0</v>
      </c>
      <c r="OJ36" s="269">
        <f>'[1]PP0017-MetxyZoon'!OJ64</f>
        <v>0</v>
      </c>
      <c r="OK36" s="269">
        <f>'[1]PP0017-MetxyZoon'!OK64</f>
        <v>0</v>
      </c>
      <c r="OL36" s="269">
        <f>'[1]PP0017-MetxyZoon'!OL64</f>
        <v>0</v>
      </c>
      <c r="OM36" s="269">
        <f>'[1]PP0017-MetxyZoon'!OM64</f>
        <v>0</v>
      </c>
      <c r="ON36" s="269">
        <f>'[1]PP0017-MetxyZoon'!ON64</f>
        <v>0</v>
      </c>
      <c r="OO36" s="269">
        <f>'[1]PP0017-MetxyZoon'!OO64</f>
        <v>0</v>
      </c>
      <c r="OP36" s="269">
        <f>'[1]PP0017-MetxyZoon'!OP64</f>
        <v>0</v>
      </c>
      <c r="OQ36" s="269">
        <f>'[1]PP0017-MetxyZoon'!OQ64</f>
        <v>0</v>
      </c>
      <c r="OR36" s="269">
        <f>'[1]PP0017-MetxyZoon'!OR64</f>
        <v>0</v>
      </c>
      <c r="OS36" s="269">
        <f>'[1]PP0017-MetxyZoon'!OS64</f>
        <v>0</v>
      </c>
      <c r="OT36" s="269">
        <f>'[1]PP0017-MetxyZoon'!OT64</f>
        <v>0</v>
      </c>
      <c r="OU36" s="269">
        <f>'[1]PP0017-MetxyZoon'!OU64</f>
        <v>0</v>
      </c>
      <c r="OV36" s="269">
        <f>'[1]PP0017-MetxyZoon'!OV64</f>
        <v>0</v>
      </c>
      <c r="OW36" s="269">
        <f>'[1]PP0017-MetxyZoon'!OW64</f>
        <v>0</v>
      </c>
      <c r="OX36" s="269">
        <f>'[1]PP0017-MetxyZoon'!OX64</f>
        <v>0</v>
      </c>
      <c r="OY36" s="269">
        <f>'[1]PP0017-MetxyZoon'!OY64</f>
        <v>0</v>
      </c>
      <c r="OZ36" s="269">
        <f>'[1]PP0017-MetxyZoon'!OZ64</f>
        <v>0</v>
      </c>
      <c r="PA36" s="269">
        <f>'[1]PP0017-MetxyZoon'!PA64</f>
        <v>0</v>
      </c>
      <c r="PB36" s="269">
        <f>'[1]PP0017-MetxyZoon'!PB64</f>
        <v>0</v>
      </c>
      <c r="PC36" s="269">
        <f>'[1]PP0017-MetxyZoon'!PC64</f>
        <v>0</v>
      </c>
      <c r="PD36" s="269">
        <f>'[1]PP0017-MetxyZoon'!PD64</f>
        <v>0</v>
      </c>
      <c r="PE36" s="269">
        <f>'[1]PP0017-MetxyZoon'!PE64</f>
        <v>0</v>
      </c>
      <c r="PF36" s="269">
        <f>'[1]PP0017-MetxyZoon'!PF64</f>
        <v>0</v>
      </c>
      <c r="PG36" s="269">
        <f>'[1]PP0017-MetxyZoon'!PG64</f>
        <v>0</v>
      </c>
      <c r="PH36" s="269">
        <f>'[1]PP0017-MetxyZoon'!PH64</f>
        <v>0</v>
      </c>
      <c r="PI36" s="269">
        <f>'[1]PP0017-MetxyZoon'!PI64</f>
        <v>0</v>
      </c>
      <c r="PJ36" s="269">
        <f>'[1]PP0017-MetxyZoon'!PJ64</f>
        <v>0</v>
      </c>
      <c r="PK36" s="269">
        <f>'[1]PP0017-MetxyZoon'!PK64</f>
        <v>0</v>
      </c>
      <c r="PL36" s="269">
        <f>'[1]PP0017-MetxyZoon'!PL64</f>
        <v>0</v>
      </c>
      <c r="PM36" s="269">
        <f>'[1]PP0017-MetxyZoon'!PM64</f>
        <v>0</v>
      </c>
      <c r="PN36" s="269">
        <f>'[1]PP0017-MetxyZoon'!PN64</f>
        <v>0</v>
      </c>
      <c r="PO36" s="269">
        <f>'[1]PP0017-MetxyZoon'!PO64</f>
        <v>0</v>
      </c>
      <c r="PP36" s="269">
        <f>'[1]PP0017-MetxyZoon'!PP64</f>
        <v>0</v>
      </c>
      <c r="PQ36" s="269">
        <f>'[1]PP0017-MetxyZoon'!PQ64</f>
        <v>0</v>
      </c>
      <c r="PR36" s="269">
        <f>'[1]PP0017-MetxyZoon'!PR64</f>
        <v>0</v>
      </c>
      <c r="PS36" s="269">
        <f>'[1]PP0017-MetxyZoon'!PS64</f>
        <v>0</v>
      </c>
      <c r="PT36" s="269">
        <f>'[1]PP0017-MetxyZoon'!PT64</f>
        <v>0</v>
      </c>
      <c r="PU36" s="269">
        <f>'[1]PP0017-MetxyZoon'!PU64</f>
        <v>0</v>
      </c>
      <c r="PV36" s="269">
        <f>'[1]PP0017-MetxyZoon'!PV64</f>
        <v>0</v>
      </c>
      <c r="PW36" s="269">
        <f>'[1]PP0017-MetxyZoon'!PW64</f>
        <v>0</v>
      </c>
      <c r="PX36" s="269">
        <f>'[1]PP0017-MetxyZoon'!PX64</f>
        <v>0</v>
      </c>
      <c r="PY36" s="269">
        <f>'[1]PP0017-MetxyZoon'!PY64</f>
        <v>0</v>
      </c>
      <c r="PZ36" s="269">
        <f>'[1]PP0017-MetxyZoon'!PZ64</f>
        <v>0</v>
      </c>
      <c r="QA36" s="269">
        <f>'[1]PP0017-MetxyZoon'!QA64</f>
        <v>0</v>
      </c>
      <c r="QB36" s="269">
        <f>'[1]PP0017-MetxyZoon'!QB64</f>
        <v>0</v>
      </c>
      <c r="QC36" s="269">
        <f>'[1]PP0017-MetxyZoon'!QC64</f>
        <v>0</v>
      </c>
      <c r="QD36" s="269">
        <f>'[1]PP0017-MetxyZoon'!QD64</f>
        <v>0</v>
      </c>
      <c r="QE36" s="269">
        <f>'[1]PP0017-MetxyZoon'!QE64</f>
        <v>0</v>
      </c>
      <c r="QF36" s="269">
        <f>'[1]PP0017-MetxyZoon'!QF64</f>
        <v>0</v>
      </c>
      <c r="QG36" s="269">
        <f>'[1]PP0017-MetxyZoon'!QG64</f>
        <v>0</v>
      </c>
      <c r="QH36" s="269">
        <f>'[1]PP0017-MetxyZoon'!QH64</f>
        <v>0</v>
      </c>
      <c r="QI36" s="269">
        <f>'[1]PP0017-MetxyZoon'!QI64</f>
        <v>0</v>
      </c>
      <c r="QJ36" s="269">
        <f>'[1]PP0017-MetxyZoon'!QJ64</f>
        <v>0</v>
      </c>
      <c r="QK36" s="269">
        <f>'[1]PP0017-MetxyZoon'!QK64</f>
        <v>0</v>
      </c>
      <c r="QL36" s="269">
        <f>'[1]PP0017-MetxyZoon'!QL64</f>
        <v>0</v>
      </c>
      <c r="QM36" s="269">
        <f>'[1]PP0017-MetxyZoon'!QM64</f>
        <v>0</v>
      </c>
      <c r="QN36" s="269">
        <f>'[1]PP0017-MetxyZoon'!QN64</f>
        <v>0</v>
      </c>
      <c r="QO36" s="269">
        <f>'[1]PP0017-MetxyZoon'!QO64</f>
        <v>0</v>
      </c>
      <c r="QP36" s="269">
        <f>'[1]PP0017-MetxyZoon'!QP64</f>
        <v>0</v>
      </c>
      <c r="QQ36" s="269">
        <f>'[1]PP0017-MetxyZoon'!QQ64</f>
        <v>0</v>
      </c>
      <c r="QR36" s="269">
        <f>'[1]PP0017-MetxyZoon'!QR64</f>
        <v>0</v>
      </c>
      <c r="QS36" s="269">
        <f>'[1]PP0017-MetxyZoon'!QS64</f>
        <v>0</v>
      </c>
      <c r="QT36" s="269">
        <f>'[1]PP0017-MetxyZoon'!QT64</f>
        <v>0</v>
      </c>
      <c r="QU36" s="269">
        <f>'[1]PP0017-MetxyZoon'!QU64</f>
        <v>0</v>
      </c>
      <c r="QV36" s="269">
        <f>'[1]PP0017-MetxyZoon'!QV64</f>
        <v>0</v>
      </c>
      <c r="QW36" s="269">
        <f>'[1]PP0017-MetxyZoon'!QW64</f>
        <v>0</v>
      </c>
      <c r="QX36" s="269">
        <f>'[1]PP0017-MetxyZoon'!QX64</f>
        <v>0</v>
      </c>
      <c r="QY36" s="269">
        <f>'[1]PP0017-MetxyZoon'!QY64</f>
        <v>0</v>
      </c>
      <c r="QZ36" s="269">
        <f>'[1]PP0017-MetxyZoon'!QZ64</f>
        <v>0</v>
      </c>
      <c r="RA36" s="269">
        <f>'[1]PP0017-MetxyZoon'!RA64</f>
        <v>0</v>
      </c>
      <c r="RB36" s="269">
        <f>'[1]PP0017-MetxyZoon'!RB64</f>
        <v>0</v>
      </c>
      <c r="RC36" s="269">
        <f>'[1]PP0017-MetxyZoon'!RC64</f>
        <v>0</v>
      </c>
      <c r="RD36" s="269">
        <f>'[1]PP0017-MetxyZoon'!RD64</f>
        <v>0</v>
      </c>
      <c r="RE36" s="269">
        <f>'[1]PP0017-MetxyZoon'!RE64</f>
        <v>0</v>
      </c>
      <c r="RF36" s="269">
        <f>'[1]PP0017-MetxyZoon'!RF64</f>
        <v>0</v>
      </c>
      <c r="RG36" s="269">
        <f>'[1]PP0017-MetxyZoon'!RG64</f>
        <v>0</v>
      </c>
      <c r="RH36" s="269">
        <f>'[1]PP0017-MetxyZoon'!RH64</f>
        <v>0</v>
      </c>
      <c r="RI36" s="269">
        <f>'[1]PP0017-MetxyZoon'!RI64</f>
        <v>0</v>
      </c>
      <c r="RJ36" s="269">
        <f>'[1]PP0017-MetxyZoon'!RJ64</f>
        <v>0</v>
      </c>
      <c r="RK36" s="269">
        <f>'[1]PP0017-MetxyZoon'!RK64</f>
        <v>0</v>
      </c>
      <c r="RL36" s="269">
        <f>'[1]PP0017-MetxyZoon'!RL64</f>
        <v>0</v>
      </c>
      <c r="RM36" s="269">
        <f>'[1]PP0017-MetxyZoon'!RM64</f>
        <v>0</v>
      </c>
      <c r="RN36" s="269">
        <f>'[1]PP0017-MetxyZoon'!RN64</f>
        <v>0</v>
      </c>
      <c r="RO36" s="269">
        <f>'[1]PP0017-MetxyZoon'!RO64</f>
        <v>0</v>
      </c>
      <c r="RP36" s="269">
        <f>'[1]PP0017-MetxyZoon'!RP64</f>
        <v>0</v>
      </c>
      <c r="RQ36" s="269">
        <f>'[1]PP0017-MetxyZoon'!RQ64</f>
        <v>0</v>
      </c>
      <c r="RR36" s="269">
        <f>'[1]PP0017-MetxyZoon'!RR64</f>
        <v>0</v>
      </c>
      <c r="RS36" s="269">
        <f>'[1]PP0017-MetxyZoon'!RS64</f>
        <v>0</v>
      </c>
      <c r="RT36" s="269">
        <f>'[1]PP0017-MetxyZoon'!RT64</f>
        <v>0</v>
      </c>
      <c r="RU36" s="269">
        <f>'[1]PP0017-MetxyZoon'!RU64</f>
        <v>0</v>
      </c>
      <c r="RV36" s="269">
        <f>'[1]PP0017-MetxyZoon'!RV64</f>
        <v>0</v>
      </c>
      <c r="RW36" s="269">
        <f>'[1]PP0017-MetxyZoon'!RW64</f>
        <v>0</v>
      </c>
      <c r="RX36" s="269">
        <f>'[1]PP0017-MetxyZoon'!RX64</f>
        <v>0</v>
      </c>
      <c r="RY36" s="269">
        <f>'[1]PP0017-MetxyZoon'!RY64</f>
        <v>0</v>
      </c>
      <c r="RZ36" s="269">
        <f>'[1]PP0017-MetxyZoon'!RZ64</f>
        <v>0</v>
      </c>
      <c r="SA36" s="269">
        <f>'[1]PP0017-MetxyZoon'!SA64</f>
        <v>0</v>
      </c>
      <c r="SB36" s="269">
        <f>'[1]PP0017-MetxyZoon'!SB64</f>
        <v>0</v>
      </c>
      <c r="SC36" s="269">
        <f>'[1]PP0017-MetxyZoon'!SC64</f>
        <v>0</v>
      </c>
      <c r="SD36" s="269">
        <f>'[1]PP0017-MetxyZoon'!SD64</f>
        <v>0</v>
      </c>
      <c r="SE36" s="269">
        <f>'[1]PP0017-MetxyZoon'!SE64</f>
        <v>0</v>
      </c>
      <c r="SF36" s="269">
        <f>'[1]PP0017-MetxyZoon'!SF64</f>
        <v>0</v>
      </c>
      <c r="SG36" s="269">
        <f>'[1]PP0017-MetxyZoon'!SG64</f>
        <v>0</v>
      </c>
      <c r="SH36" s="269">
        <f>'[1]PP0017-MetxyZoon'!SH64</f>
        <v>0</v>
      </c>
      <c r="SI36" s="269">
        <f>'[1]PP0017-MetxyZoon'!SI64</f>
        <v>0</v>
      </c>
      <c r="SJ36" s="269">
        <f>'[1]PP0017-MetxyZoon'!SJ64</f>
        <v>0</v>
      </c>
      <c r="SK36" s="269">
        <f>'[1]PP0017-MetxyZoon'!SK64</f>
        <v>0</v>
      </c>
      <c r="SL36" s="269">
        <f>'[1]PP0017-MetxyZoon'!SL64</f>
        <v>0</v>
      </c>
      <c r="SM36" s="269">
        <f>'[1]PP0017-MetxyZoon'!SM64</f>
        <v>0</v>
      </c>
      <c r="SN36" s="269">
        <f>'[1]PP0017-MetxyZoon'!SN64</f>
        <v>0</v>
      </c>
      <c r="SO36" s="269">
        <f>'[1]PP0017-MetxyZoon'!SO64</f>
        <v>0</v>
      </c>
      <c r="SP36" s="269">
        <f>'[1]PP0017-MetxyZoon'!SP64</f>
        <v>0</v>
      </c>
      <c r="SQ36" s="269">
        <f>'[1]PP0017-MetxyZoon'!SQ64</f>
        <v>0</v>
      </c>
      <c r="SR36" s="269">
        <f>'[1]PP0017-MetxyZoon'!SR64</f>
        <v>0</v>
      </c>
      <c r="SS36" s="269">
        <f>'[1]PP0017-MetxyZoon'!SS64</f>
        <v>0</v>
      </c>
      <c r="ST36" s="269">
        <f>'[1]PP0017-MetxyZoon'!ST64</f>
        <v>0</v>
      </c>
      <c r="SU36" s="269">
        <f>'[1]PP0017-MetxyZoon'!SU64</f>
        <v>0</v>
      </c>
      <c r="SV36" s="269">
        <f>'[1]PP0017-MetxyZoon'!SV64</f>
        <v>0</v>
      </c>
      <c r="SW36" s="269">
        <f>'[1]PP0017-MetxyZoon'!SW64</f>
        <v>0</v>
      </c>
      <c r="SX36" s="269">
        <f>'[1]PP0017-MetxyZoon'!SX64</f>
        <v>0</v>
      </c>
      <c r="SY36" s="269">
        <f>'[1]PP0017-MetxyZoon'!SY64</f>
        <v>0</v>
      </c>
      <c r="SZ36" s="269">
        <f>'[1]PP0017-MetxyZoon'!SZ64</f>
        <v>0</v>
      </c>
      <c r="TA36" s="269">
        <f>'[1]PP0017-MetxyZoon'!TA64</f>
        <v>0</v>
      </c>
      <c r="TB36" s="269">
        <f>'[1]PP0017-MetxyZoon'!TB64</f>
        <v>0</v>
      </c>
      <c r="TC36" s="269">
        <f>'[1]PP0017-MetxyZoon'!TC64</f>
        <v>0</v>
      </c>
      <c r="TD36" s="269">
        <f>'[1]PP0017-MetxyZoon'!TD64</f>
        <v>0</v>
      </c>
      <c r="TE36" s="269">
        <f>'[1]PP0017-MetxyZoon'!TE64</f>
        <v>0</v>
      </c>
      <c r="TF36" s="269">
        <f>'[1]PP0017-MetxyZoon'!TF64</f>
        <v>0</v>
      </c>
      <c r="TG36" s="269">
        <f>'[1]PP0017-MetxyZoon'!TG64</f>
        <v>0</v>
      </c>
      <c r="TH36" s="269">
        <f>'[1]PP0017-MetxyZoon'!TH64</f>
        <v>0</v>
      </c>
      <c r="TI36" s="269">
        <f>'[1]PP0017-MetxyZoon'!TI64</f>
        <v>0</v>
      </c>
      <c r="TJ36" s="269">
        <f>'[1]PP0017-MetxyZoon'!TJ64</f>
        <v>0</v>
      </c>
      <c r="TK36" s="269">
        <f>'[1]PP0017-MetxyZoon'!TK64</f>
        <v>0</v>
      </c>
      <c r="TL36" s="269">
        <f>'[1]PP0017-MetxyZoon'!TL64</f>
        <v>0</v>
      </c>
      <c r="TM36" s="269">
        <f>'[1]PP0017-MetxyZoon'!TM64</f>
        <v>0</v>
      </c>
      <c r="TN36" s="269">
        <f>'[1]PP0017-MetxyZoon'!TN64</f>
        <v>0</v>
      </c>
      <c r="TO36" s="269">
        <f>'[1]PP0017-MetxyZoon'!TO64</f>
        <v>0</v>
      </c>
      <c r="TP36" s="269">
        <f>'[1]PP0017-MetxyZoon'!TP64</f>
        <v>0</v>
      </c>
      <c r="TQ36" s="269">
        <f>'[1]PP0017-MetxyZoon'!TQ64</f>
        <v>0</v>
      </c>
      <c r="TR36" s="269">
        <f>'[1]PP0017-MetxyZoon'!TR64</f>
        <v>0</v>
      </c>
      <c r="TS36" s="269">
        <f>'[1]PP0017-MetxyZoon'!TS64</f>
        <v>0</v>
      </c>
      <c r="TT36" s="269">
        <f>'[1]PP0017-MetxyZoon'!TT64</f>
        <v>0</v>
      </c>
      <c r="TU36" s="269">
        <f>'[1]PP0017-MetxyZoon'!TU64</f>
        <v>0</v>
      </c>
      <c r="TV36" s="269">
        <f>'[1]PP0017-MetxyZoon'!TV64</f>
        <v>0</v>
      </c>
      <c r="TW36" s="269">
        <f>'[1]PP0017-MetxyZoon'!TW64</f>
        <v>0</v>
      </c>
      <c r="TX36" s="269">
        <f>'[1]PP0017-MetxyZoon'!TX64</f>
        <v>0</v>
      </c>
      <c r="TY36" s="269">
        <f>'[1]PP0017-MetxyZoon'!TY64</f>
        <v>0</v>
      </c>
      <c r="TZ36" s="269">
        <f>'[1]PP0017-MetxyZoon'!TZ64</f>
        <v>0</v>
      </c>
      <c r="UA36" s="269">
        <f>'[1]PP0017-MetxyZoon'!UA64</f>
        <v>0</v>
      </c>
      <c r="UB36" s="269">
        <f>'[1]PP0017-MetxyZoon'!UB64</f>
        <v>0</v>
      </c>
      <c r="UC36" s="269">
        <f>'[1]PP0017-MetxyZoon'!UC64</f>
        <v>0</v>
      </c>
      <c r="UD36" s="269">
        <f>'[1]PP0017-MetxyZoon'!UD64</f>
        <v>0</v>
      </c>
      <c r="UE36" s="269">
        <f>'[1]PP0017-MetxyZoon'!UE64</f>
        <v>0</v>
      </c>
      <c r="UF36" s="269">
        <f>'[1]PP0017-MetxyZoon'!UF64</f>
        <v>0</v>
      </c>
      <c r="UG36" s="269">
        <f>'[1]PP0017-MetxyZoon'!UG64</f>
        <v>0</v>
      </c>
      <c r="UH36" s="269">
        <f>'[1]PP0017-MetxyZoon'!UH64</f>
        <v>0</v>
      </c>
      <c r="UI36" s="269">
        <f>'[1]PP0017-MetxyZoon'!UI64</f>
        <v>0</v>
      </c>
      <c r="UJ36" s="269">
        <f>'[1]PP0017-MetxyZoon'!UJ64</f>
        <v>0</v>
      </c>
      <c r="UK36" s="269">
        <f>'[1]PP0017-MetxyZoon'!UK64</f>
        <v>0</v>
      </c>
      <c r="UL36" s="269">
        <f>'[1]PP0017-MetxyZoon'!UL64</f>
        <v>0</v>
      </c>
      <c r="UM36" s="269">
        <f>'[1]PP0017-MetxyZoon'!UM64</f>
        <v>0</v>
      </c>
      <c r="UN36" s="269">
        <f>'[1]PP0017-MetxyZoon'!UN64</f>
        <v>0</v>
      </c>
      <c r="UO36" s="269">
        <f>'[1]PP0017-MetxyZoon'!UO64</f>
        <v>0</v>
      </c>
      <c r="UP36" s="269">
        <f>'[1]PP0017-MetxyZoon'!UP64</f>
        <v>0</v>
      </c>
      <c r="UQ36" s="269">
        <f>'[1]PP0017-MetxyZoon'!UQ64</f>
        <v>0</v>
      </c>
      <c r="UR36" s="269">
        <f>'[1]PP0017-MetxyZoon'!UR64</f>
        <v>0</v>
      </c>
      <c r="US36" s="269">
        <f>'[1]PP0017-MetxyZoon'!US64</f>
        <v>0</v>
      </c>
      <c r="UT36" s="269">
        <f>'[1]PP0017-MetxyZoon'!UT64</f>
        <v>0</v>
      </c>
      <c r="UU36" s="269">
        <f>'[1]PP0017-MetxyZoon'!UU64</f>
        <v>0</v>
      </c>
      <c r="UV36" s="269">
        <f>'[1]PP0017-MetxyZoon'!UV64</f>
        <v>0</v>
      </c>
      <c r="UW36" s="269">
        <f>'[1]PP0017-MetxyZoon'!UW64</f>
        <v>0</v>
      </c>
      <c r="UX36" s="269">
        <f>'[1]PP0017-MetxyZoon'!UX64</f>
        <v>0</v>
      </c>
      <c r="UY36" s="269">
        <f>'[1]PP0017-MetxyZoon'!UY64</f>
        <v>0</v>
      </c>
      <c r="UZ36" s="269">
        <f>'[1]PP0017-MetxyZoon'!UZ64</f>
        <v>0</v>
      </c>
      <c r="VA36" s="269">
        <f>'[1]PP0017-MetxyZoon'!VA64</f>
        <v>0</v>
      </c>
      <c r="VB36" s="269">
        <f>'[1]PP0017-MetxyZoon'!VB64</f>
        <v>0</v>
      </c>
      <c r="VC36" s="269">
        <f>'[1]PP0017-MetxyZoon'!VC64</f>
        <v>0</v>
      </c>
      <c r="VD36" s="269">
        <f>'[1]PP0017-MetxyZoon'!VD64</f>
        <v>0</v>
      </c>
      <c r="VE36" s="269">
        <f>'[1]PP0017-MetxyZoon'!VE64</f>
        <v>0</v>
      </c>
      <c r="VF36" s="269">
        <f>'[1]PP0017-MetxyZoon'!VF64</f>
        <v>0</v>
      </c>
      <c r="VG36" s="269">
        <f>'[1]PP0017-MetxyZoon'!VG64</f>
        <v>0</v>
      </c>
      <c r="VH36" s="269">
        <f>'[1]PP0017-MetxyZoon'!VH64</f>
        <v>0</v>
      </c>
      <c r="VI36" s="269">
        <f>'[1]PP0017-MetxyZoon'!VI64</f>
        <v>0</v>
      </c>
      <c r="VJ36" s="269">
        <f>'[1]PP0017-MetxyZoon'!VJ64</f>
        <v>0</v>
      </c>
      <c r="VK36" s="269">
        <f>'[1]PP0017-MetxyZoon'!VK64</f>
        <v>0</v>
      </c>
      <c r="VL36" s="269">
        <f>'[1]PP0017-MetxyZoon'!VL64</f>
        <v>0</v>
      </c>
      <c r="VM36" s="269">
        <f>'[1]PP0017-MetxyZoon'!VM64</f>
        <v>0</v>
      </c>
      <c r="VN36" s="269">
        <f>'[1]PP0017-MetxyZoon'!VN64</f>
        <v>0</v>
      </c>
      <c r="VO36" s="269">
        <f>'[1]PP0017-MetxyZoon'!VO64</f>
        <v>0</v>
      </c>
      <c r="VP36" s="269">
        <f>'[1]PP0017-MetxyZoon'!VP64</f>
        <v>0</v>
      </c>
      <c r="VQ36" s="269">
        <f>'[1]PP0017-MetxyZoon'!VQ64</f>
        <v>0</v>
      </c>
      <c r="VR36" s="269">
        <f>'[1]PP0017-MetxyZoon'!VR64</f>
        <v>0</v>
      </c>
      <c r="VS36" s="269">
        <f>'[1]PP0017-MetxyZoon'!VS64</f>
        <v>0</v>
      </c>
      <c r="VT36" s="269">
        <f>'[1]PP0017-MetxyZoon'!VT64</f>
        <v>0</v>
      </c>
      <c r="VU36" s="269">
        <f>'[1]PP0017-MetxyZoon'!VU64</f>
        <v>0</v>
      </c>
      <c r="VV36" s="269">
        <f>'[1]PP0017-MetxyZoon'!VV64</f>
        <v>0</v>
      </c>
      <c r="VW36" s="269">
        <f>'[1]PP0017-MetxyZoon'!VW64</f>
        <v>0</v>
      </c>
      <c r="VX36" s="269">
        <f>'[1]PP0017-MetxyZoon'!VX64</f>
        <v>0</v>
      </c>
      <c r="VY36" s="269">
        <f>'[1]PP0017-MetxyZoon'!VY64</f>
        <v>0</v>
      </c>
      <c r="VZ36" s="269">
        <f>'[1]PP0017-MetxyZoon'!VZ64</f>
        <v>0</v>
      </c>
      <c r="WA36" s="269">
        <f>'[1]PP0017-MetxyZoon'!WA64</f>
        <v>0</v>
      </c>
      <c r="WB36" s="269">
        <f>'[1]PP0017-MetxyZoon'!WB64</f>
        <v>0</v>
      </c>
      <c r="WC36" s="269">
        <f>'[1]PP0017-MetxyZoon'!WC64</f>
        <v>0</v>
      </c>
      <c r="WD36" s="269">
        <f>'[1]PP0017-MetxyZoon'!WD64</f>
        <v>0</v>
      </c>
      <c r="WE36" s="269">
        <f>'[1]PP0017-MetxyZoon'!WE64</f>
        <v>0</v>
      </c>
      <c r="WF36" s="269">
        <f>'[1]PP0017-MetxyZoon'!WF64</f>
        <v>0</v>
      </c>
      <c r="WG36" s="269">
        <f>'[1]PP0017-MetxyZoon'!WG64</f>
        <v>0</v>
      </c>
      <c r="WH36" s="269">
        <f>'[1]PP0017-MetxyZoon'!WH64</f>
        <v>0</v>
      </c>
      <c r="WI36" s="269">
        <f>'[1]PP0017-MetxyZoon'!WI64</f>
        <v>0</v>
      </c>
      <c r="WJ36" s="269">
        <f>'[1]PP0017-MetxyZoon'!WJ64</f>
        <v>0</v>
      </c>
      <c r="WK36" s="269">
        <f>'[1]PP0017-MetxyZoon'!WK64</f>
        <v>0</v>
      </c>
      <c r="WL36" s="269">
        <f>'[1]PP0017-MetxyZoon'!WL64</f>
        <v>0</v>
      </c>
      <c r="WM36" s="269">
        <f>'[1]PP0017-MetxyZoon'!WM64</f>
        <v>0</v>
      </c>
      <c r="WN36" s="269">
        <f>'[1]PP0017-MetxyZoon'!WN64</f>
        <v>0</v>
      </c>
      <c r="WO36" s="269">
        <f>'[1]PP0017-MetxyZoon'!WO64</f>
        <v>0</v>
      </c>
      <c r="WP36" s="269">
        <f>'[1]PP0017-MetxyZoon'!WP64</f>
        <v>0</v>
      </c>
      <c r="WQ36" s="269">
        <f>'[1]PP0017-MetxyZoon'!WQ64</f>
        <v>0</v>
      </c>
      <c r="WR36" s="269">
        <f>'[1]PP0017-MetxyZoon'!WR64</f>
        <v>0</v>
      </c>
      <c r="WS36" s="269">
        <f>'[1]PP0017-MetxyZoon'!WS64</f>
        <v>0</v>
      </c>
      <c r="WT36" s="269">
        <f>'[1]PP0017-MetxyZoon'!WT64</f>
        <v>0</v>
      </c>
      <c r="WU36" s="269">
        <f>'[1]PP0017-MetxyZoon'!WU64</f>
        <v>0</v>
      </c>
      <c r="WV36" s="269">
        <f>'[1]PP0017-MetxyZoon'!WV64</f>
        <v>0</v>
      </c>
      <c r="WW36" s="269">
        <f>'[1]PP0017-MetxyZoon'!WW64</f>
        <v>0</v>
      </c>
      <c r="WX36" s="269">
        <f>'[1]PP0017-MetxyZoon'!WX64</f>
        <v>0</v>
      </c>
      <c r="WY36" s="269">
        <f>'[1]PP0017-MetxyZoon'!WY64</f>
        <v>0</v>
      </c>
      <c r="WZ36" s="269">
        <f>'[1]PP0017-MetxyZoon'!WZ64</f>
        <v>0</v>
      </c>
      <c r="XA36" s="269">
        <f>'[1]PP0017-MetxyZoon'!XA64</f>
        <v>0</v>
      </c>
      <c r="XB36" s="269">
        <f>'[1]PP0017-MetxyZoon'!XB64</f>
        <v>0</v>
      </c>
      <c r="XC36" s="269">
        <f>'[1]PP0017-MetxyZoon'!XC64</f>
        <v>0</v>
      </c>
      <c r="XD36" s="269">
        <f>'[1]PP0017-MetxyZoon'!XD64</f>
        <v>0</v>
      </c>
      <c r="XE36" s="269">
        <f>'[1]PP0017-MetxyZoon'!XE64</f>
        <v>0</v>
      </c>
      <c r="XF36" s="269">
        <f>'[1]PP0017-MetxyZoon'!XF64</f>
        <v>0</v>
      </c>
      <c r="XG36" s="269">
        <f>'[1]PP0017-MetxyZoon'!XG64</f>
        <v>0</v>
      </c>
      <c r="XH36" s="269">
        <f>'[1]PP0017-MetxyZoon'!XH64</f>
        <v>0</v>
      </c>
      <c r="XI36" s="269">
        <f>'[1]PP0017-MetxyZoon'!XI64</f>
        <v>0</v>
      </c>
      <c r="XJ36" s="269">
        <f>'[1]PP0017-MetxyZoon'!XJ64</f>
        <v>0</v>
      </c>
      <c r="XK36" s="269">
        <f>'[1]PP0017-MetxyZoon'!XK64</f>
        <v>0</v>
      </c>
      <c r="XL36" s="269">
        <f>'[1]PP0017-MetxyZoon'!XL64</f>
        <v>0</v>
      </c>
      <c r="XM36" s="269">
        <f>'[1]PP0017-MetxyZoon'!XM64</f>
        <v>0</v>
      </c>
      <c r="XN36" s="269">
        <f>'[1]PP0017-MetxyZoon'!XN64</f>
        <v>0</v>
      </c>
      <c r="XO36" s="269">
        <f>'[1]PP0017-MetxyZoon'!XO64</f>
        <v>0</v>
      </c>
      <c r="XP36" s="269">
        <f>'[1]PP0017-MetxyZoon'!XP64</f>
        <v>0</v>
      </c>
      <c r="XQ36" s="269">
        <f>'[1]PP0017-MetxyZoon'!XQ64</f>
        <v>0</v>
      </c>
      <c r="XR36" s="269">
        <f>'[1]PP0017-MetxyZoon'!XR64</f>
        <v>0</v>
      </c>
      <c r="XS36" s="269">
        <f>'[1]PP0017-MetxyZoon'!XS64</f>
        <v>0</v>
      </c>
      <c r="XT36" s="269">
        <f>'[1]PP0017-MetxyZoon'!XT64</f>
        <v>0</v>
      </c>
      <c r="XU36" s="269">
        <f>'[1]PP0017-MetxyZoon'!XU64</f>
        <v>0</v>
      </c>
      <c r="XV36" s="269">
        <f>'[1]PP0017-MetxyZoon'!XV64</f>
        <v>0</v>
      </c>
      <c r="XW36" s="269">
        <f>'[1]PP0017-MetxyZoon'!XW64</f>
        <v>0</v>
      </c>
      <c r="XX36" s="269">
        <f>'[1]PP0017-MetxyZoon'!XX64</f>
        <v>0</v>
      </c>
      <c r="XY36" s="269">
        <f>'[1]PP0017-MetxyZoon'!XY64</f>
        <v>0</v>
      </c>
      <c r="XZ36" s="269">
        <f>'[1]PP0017-MetxyZoon'!XZ64</f>
        <v>0</v>
      </c>
      <c r="YA36" s="269">
        <f>'[1]PP0017-MetxyZoon'!YA64</f>
        <v>0</v>
      </c>
      <c r="YB36" s="269">
        <f>'[1]PP0017-MetxyZoon'!YB64</f>
        <v>0</v>
      </c>
      <c r="YC36" s="269">
        <f>'[1]PP0017-MetxyZoon'!YC64</f>
        <v>0</v>
      </c>
      <c r="YD36" s="269">
        <f>'[1]PP0017-MetxyZoon'!YD64</f>
        <v>0</v>
      </c>
      <c r="YE36" s="269">
        <f>'[1]PP0017-MetxyZoon'!YE64</f>
        <v>0</v>
      </c>
      <c r="YF36" s="269">
        <f>'[1]PP0017-MetxyZoon'!YF64</f>
        <v>0</v>
      </c>
      <c r="YG36" s="269">
        <f>'[1]PP0017-MetxyZoon'!YG64</f>
        <v>0</v>
      </c>
      <c r="YH36" s="269">
        <f>'[1]PP0017-MetxyZoon'!YH64</f>
        <v>0</v>
      </c>
      <c r="YI36" s="269">
        <f>'[1]PP0017-MetxyZoon'!YI64</f>
        <v>0</v>
      </c>
      <c r="YJ36" s="269">
        <f>'[1]PP0017-MetxyZoon'!YJ64</f>
        <v>0</v>
      </c>
      <c r="YK36" s="269">
        <f>'[1]PP0017-MetxyZoon'!YK64</f>
        <v>0</v>
      </c>
      <c r="YL36" s="269">
        <f>'[1]PP0017-MetxyZoon'!YL64</f>
        <v>0</v>
      </c>
      <c r="YM36" s="269">
        <f>'[1]PP0017-MetxyZoon'!YM64</f>
        <v>0</v>
      </c>
      <c r="YN36" s="269">
        <f>'[1]PP0017-MetxyZoon'!YN64</f>
        <v>0</v>
      </c>
      <c r="YO36" s="269">
        <f>'[1]PP0017-MetxyZoon'!YO64</f>
        <v>0</v>
      </c>
      <c r="YP36" s="269">
        <f>'[1]PP0017-MetxyZoon'!YP64</f>
        <v>0</v>
      </c>
      <c r="YQ36" s="269">
        <f>'[1]PP0017-MetxyZoon'!YQ64</f>
        <v>0</v>
      </c>
      <c r="YR36" s="269">
        <f>'[1]PP0017-MetxyZoon'!YR64</f>
        <v>0</v>
      </c>
      <c r="YS36" s="269">
        <f>'[1]PP0017-MetxyZoon'!YS64</f>
        <v>0</v>
      </c>
      <c r="YT36" s="269">
        <f>'[1]PP0017-MetxyZoon'!YT64</f>
        <v>0</v>
      </c>
      <c r="YU36" s="269">
        <f>'[1]PP0017-MetxyZoon'!YU64</f>
        <v>0</v>
      </c>
      <c r="YV36" s="269">
        <f>'[1]PP0017-MetxyZoon'!YV64</f>
        <v>0</v>
      </c>
      <c r="YW36" s="269">
        <f>'[1]PP0017-MetxyZoon'!YW64</f>
        <v>0</v>
      </c>
      <c r="YX36" s="269">
        <f>'[1]PP0017-MetxyZoon'!YX64</f>
        <v>0</v>
      </c>
      <c r="YY36" s="269">
        <f>'[1]PP0017-MetxyZoon'!YY64</f>
        <v>0</v>
      </c>
      <c r="YZ36" s="269">
        <f>'[1]PP0017-MetxyZoon'!YZ64</f>
        <v>0</v>
      </c>
      <c r="ZA36" s="269">
        <f>'[1]PP0017-MetxyZoon'!ZA64</f>
        <v>0</v>
      </c>
      <c r="ZB36" s="269">
        <f>'[1]PP0017-MetxyZoon'!ZB64</f>
        <v>0</v>
      </c>
      <c r="ZC36" s="269">
        <f>'[1]PP0017-MetxyZoon'!ZC64</f>
        <v>0</v>
      </c>
      <c r="ZD36" s="269">
        <f>'[1]PP0017-MetxyZoon'!ZD64</f>
        <v>0</v>
      </c>
      <c r="ZE36" s="269">
        <f>'[1]PP0017-MetxyZoon'!ZE64</f>
        <v>0</v>
      </c>
      <c r="ZF36" s="269">
        <f>'[1]PP0017-MetxyZoon'!ZF64</f>
        <v>0</v>
      </c>
      <c r="ZG36" s="269">
        <f>'[1]PP0017-MetxyZoon'!ZG64</f>
        <v>0</v>
      </c>
      <c r="ZH36" s="269">
        <f>'[1]PP0017-MetxyZoon'!ZH64</f>
        <v>0</v>
      </c>
      <c r="ZI36" s="269">
        <f>'[1]PP0017-MetxyZoon'!ZI64</f>
        <v>0</v>
      </c>
      <c r="ZJ36" s="269">
        <f>'[1]PP0017-MetxyZoon'!ZJ64</f>
        <v>0</v>
      </c>
      <c r="ZK36" s="269">
        <f>'[1]PP0017-MetxyZoon'!ZK64</f>
        <v>0</v>
      </c>
      <c r="ZL36" s="269">
        <f>'[1]PP0017-MetxyZoon'!ZL64</f>
        <v>0</v>
      </c>
      <c r="ZM36" s="269">
        <f>'[1]PP0017-MetxyZoon'!ZM64</f>
        <v>0</v>
      </c>
      <c r="ZN36" s="269">
        <f>'[1]PP0017-MetxyZoon'!ZN64</f>
        <v>0</v>
      </c>
      <c r="ZO36" s="269">
        <f>'[1]PP0017-MetxyZoon'!ZO64</f>
        <v>0</v>
      </c>
      <c r="ZP36" s="269">
        <f>'[1]PP0017-MetxyZoon'!ZP64</f>
        <v>0</v>
      </c>
      <c r="ZQ36" s="269">
        <f>'[1]PP0017-MetxyZoon'!ZQ64</f>
        <v>0</v>
      </c>
      <c r="ZR36" s="269">
        <f>'[1]PP0017-MetxyZoon'!ZR64</f>
        <v>0</v>
      </c>
      <c r="ZS36" s="269">
        <f>'[1]PP0017-MetxyZoon'!ZS64</f>
        <v>0</v>
      </c>
      <c r="ZT36" s="269">
        <f>'[1]PP0017-MetxyZoon'!ZT64</f>
        <v>0</v>
      </c>
      <c r="ZU36" s="269">
        <f>'[1]PP0017-MetxyZoon'!ZU64</f>
        <v>0</v>
      </c>
      <c r="ZV36" s="269">
        <f>'[1]PP0017-MetxyZoon'!ZV64</f>
        <v>0</v>
      </c>
      <c r="ZW36" s="269">
        <f>'[1]PP0017-MetxyZoon'!ZW64</f>
        <v>0</v>
      </c>
      <c r="ZX36" s="269">
        <f>'[1]PP0017-MetxyZoon'!ZX64</f>
        <v>0</v>
      </c>
      <c r="ZY36" s="269">
        <f>'[1]PP0017-MetxyZoon'!ZY64</f>
        <v>0</v>
      </c>
      <c r="ZZ36" s="269">
        <f>'[1]PP0017-MetxyZoon'!ZZ64</f>
        <v>0</v>
      </c>
      <c r="AAA36" s="269">
        <f>'[1]PP0017-MetxyZoon'!AAA64</f>
        <v>0</v>
      </c>
      <c r="AAB36" s="269">
        <f>'[1]PP0017-MetxyZoon'!AAB64</f>
        <v>0</v>
      </c>
      <c r="AAC36" s="269">
        <f>'[1]PP0017-MetxyZoon'!AAC64</f>
        <v>0</v>
      </c>
      <c r="AAD36" s="269">
        <f>'[1]PP0017-MetxyZoon'!AAD64</f>
        <v>0</v>
      </c>
      <c r="AAE36" s="269">
        <f>'[1]PP0017-MetxyZoon'!AAE64</f>
        <v>0</v>
      </c>
      <c r="AAF36" s="269">
        <f>'[1]PP0017-MetxyZoon'!AAF64</f>
        <v>0</v>
      </c>
      <c r="AAG36" s="269">
        <f>'[1]PP0017-MetxyZoon'!AAG64</f>
        <v>0</v>
      </c>
      <c r="AAH36" s="269">
        <f>'[1]PP0017-MetxyZoon'!AAH64</f>
        <v>0</v>
      </c>
      <c r="AAI36" s="269">
        <f>'[1]PP0017-MetxyZoon'!AAI64</f>
        <v>0</v>
      </c>
      <c r="AAJ36" s="269">
        <f>'[1]PP0017-MetxyZoon'!AAJ64</f>
        <v>0</v>
      </c>
      <c r="AAK36" s="269">
        <f>'[1]PP0017-MetxyZoon'!AAK64</f>
        <v>0</v>
      </c>
      <c r="AAL36" s="269">
        <f>'[1]PP0017-MetxyZoon'!AAL64</f>
        <v>0</v>
      </c>
      <c r="AAM36" s="269">
        <f>'[1]PP0017-MetxyZoon'!AAM64</f>
        <v>0</v>
      </c>
      <c r="AAN36" s="269">
        <f>'[1]PP0017-MetxyZoon'!AAN64</f>
        <v>0</v>
      </c>
      <c r="AAO36" s="269">
        <f>'[1]PP0017-MetxyZoon'!AAO64</f>
        <v>0</v>
      </c>
      <c r="AAP36" s="269">
        <f>'[1]PP0017-MetxyZoon'!AAP64</f>
        <v>0</v>
      </c>
      <c r="AAQ36" s="269">
        <f>'[1]PP0017-MetxyZoon'!AAQ64</f>
        <v>0</v>
      </c>
      <c r="AAR36" s="269">
        <f>'[1]PP0017-MetxyZoon'!AAR64</f>
        <v>0</v>
      </c>
      <c r="AAS36" s="269">
        <f>'[1]PP0017-MetxyZoon'!AAS64</f>
        <v>0</v>
      </c>
      <c r="AAT36" s="269">
        <f>'[1]PP0017-MetxyZoon'!AAT64</f>
        <v>0</v>
      </c>
      <c r="AAU36" s="269">
        <f>'[1]PP0017-MetxyZoon'!AAU64</f>
        <v>0</v>
      </c>
      <c r="AAV36" s="269">
        <f>'[1]PP0017-MetxyZoon'!AAV64</f>
        <v>0</v>
      </c>
      <c r="AAW36" s="269">
        <f>'[1]PP0017-MetxyZoon'!AAW64</f>
        <v>0</v>
      </c>
      <c r="AAX36" s="269">
        <f>'[1]PP0017-MetxyZoon'!AAX64</f>
        <v>0</v>
      </c>
      <c r="AAY36" s="269">
        <f>'[1]PP0017-MetxyZoon'!AAY64</f>
        <v>0</v>
      </c>
      <c r="AAZ36" s="269">
        <f>'[1]PP0017-MetxyZoon'!AAZ64</f>
        <v>0</v>
      </c>
      <c r="ABA36" s="269">
        <f>'[1]PP0017-MetxyZoon'!ABA64</f>
        <v>0</v>
      </c>
      <c r="ABB36" s="269">
        <f>'[1]PP0017-MetxyZoon'!ABB64</f>
        <v>0</v>
      </c>
      <c r="ABC36" s="269">
        <f>'[1]PP0017-MetxyZoon'!ABC64</f>
        <v>0</v>
      </c>
      <c r="ABD36" s="269">
        <f>'[1]PP0017-MetxyZoon'!ABD64</f>
        <v>0</v>
      </c>
      <c r="ABE36" s="269">
        <f>'[1]PP0017-MetxyZoon'!ABE64</f>
        <v>0</v>
      </c>
      <c r="ABF36" s="269">
        <f>'[1]PP0017-MetxyZoon'!ABF64</f>
        <v>0</v>
      </c>
      <c r="ABG36" s="269">
        <f>'[1]PP0017-MetxyZoon'!ABG64</f>
        <v>0</v>
      </c>
      <c r="ABH36" s="269">
        <f>'[1]PP0017-MetxyZoon'!ABH64</f>
        <v>0</v>
      </c>
      <c r="ABI36" s="269">
        <f>'[1]PP0017-MetxyZoon'!ABI64</f>
        <v>0</v>
      </c>
      <c r="ABJ36" s="269">
        <f>'[1]PP0017-MetxyZoon'!ABJ64</f>
        <v>0</v>
      </c>
      <c r="ABK36" s="269">
        <f>'[1]PP0017-MetxyZoon'!ABK64</f>
        <v>0</v>
      </c>
      <c r="ABL36" s="269">
        <f>'[1]PP0017-MetxyZoon'!ABL64</f>
        <v>0</v>
      </c>
      <c r="ABM36" s="269">
        <f>'[1]PP0017-MetxyZoon'!ABM64</f>
        <v>0</v>
      </c>
      <c r="ABN36" s="269">
        <f>'[1]PP0017-MetxyZoon'!ABN64</f>
        <v>0</v>
      </c>
      <c r="ABO36" s="269">
        <f>'[1]PP0017-MetxyZoon'!ABO64</f>
        <v>0</v>
      </c>
      <c r="ABP36" s="269">
        <f>'[1]PP0017-MetxyZoon'!ABP64</f>
        <v>0</v>
      </c>
      <c r="ABQ36" s="269">
        <f>'[1]PP0017-MetxyZoon'!ABQ64</f>
        <v>0</v>
      </c>
      <c r="ABR36" s="269">
        <f>'[1]PP0017-MetxyZoon'!ABR64</f>
        <v>0</v>
      </c>
      <c r="ABS36" s="269">
        <f>'[1]PP0017-MetxyZoon'!ABS64</f>
        <v>0</v>
      </c>
      <c r="ABT36" s="269">
        <f>'[1]PP0017-MetxyZoon'!ABT64</f>
        <v>0</v>
      </c>
      <c r="ABU36" s="269">
        <f>'[1]PP0017-MetxyZoon'!ABU64</f>
        <v>0</v>
      </c>
      <c r="ABV36" s="269">
        <f>'[1]PP0017-MetxyZoon'!ABV64</f>
        <v>0</v>
      </c>
      <c r="ABW36" s="269">
        <f>'[1]PP0017-MetxyZoon'!ABW64</f>
        <v>0</v>
      </c>
      <c r="ABX36" s="269">
        <f>'[1]PP0017-MetxyZoon'!ABX64</f>
        <v>0</v>
      </c>
      <c r="ABY36" s="269">
        <f>'[1]PP0017-MetxyZoon'!ABY64</f>
        <v>0</v>
      </c>
      <c r="ABZ36" s="269">
        <f>'[1]PP0017-MetxyZoon'!ABZ64</f>
        <v>0</v>
      </c>
      <c r="ACA36" s="269">
        <f>'[1]PP0017-MetxyZoon'!ACA64</f>
        <v>0</v>
      </c>
      <c r="ACB36" s="269">
        <f>'[1]PP0017-MetxyZoon'!ACB64</f>
        <v>0</v>
      </c>
      <c r="ACC36" s="269">
        <f>'[1]PP0017-MetxyZoon'!ACC64</f>
        <v>0</v>
      </c>
      <c r="ACD36" s="269">
        <f>'[1]PP0017-MetxyZoon'!ACD64</f>
        <v>0</v>
      </c>
      <c r="ACE36" s="269">
        <f>'[1]PP0017-MetxyZoon'!ACE64</f>
        <v>0</v>
      </c>
      <c r="ACF36" s="269">
        <f>'[1]PP0017-MetxyZoon'!ACF64</f>
        <v>0</v>
      </c>
      <c r="ACG36" s="269">
        <f>'[1]PP0017-MetxyZoon'!ACG64</f>
        <v>0</v>
      </c>
      <c r="ACH36" s="269">
        <f>'[1]PP0017-MetxyZoon'!ACH64</f>
        <v>0</v>
      </c>
      <c r="ACI36" s="269">
        <f>'[1]PP0017-MetxyZoon'!ACI64</f>
        <v>0</v>
      </c>
      <c r="ACJ36" s="269">
        <f>'[1]PP0017-MetxyZoon'!ACJ64</f>
        <v>0</v>
      </c>
      <c r="ACK36" s="269">
        <f>'[1]PP0017-MetxyZoon'!ACK64</f>
        <v>0</v>
      </c>
      <c r="ACL36" s="269">
        <f>'[1]PP0017-MetxyZoon'!ACL64</f>
        <v>0</v>
      </c>
      <c r="ACM36" s="269">
        <f>'[1]PP0017-MetxyZoon'!ACM64</f>
        <v>0</v>
      </c>
      <c r="ACN36" s="269">
        <f>'[1]PP0017-MetxyZoon'!ACN64</f>
        <v>0</v>
      </c>
      <c r="ACO36" s="269">
        <f>'[1]PP0017-MetxyZoon'!ACO64</f>
        <v>0</v>
      </c>
      <c r="ACP36" s="269">
        <f>'[1]PP0017-MetxyZoon'!ACP64</f>
        <v>0</v>
      </c>
      <c r="ACQ36" s="269">
        <f>'[1]PP0017-MetxyZoon'!ACQ64</f>
        <v>0</v>
      </c>
      <c r="ACR36" s="269">
        <f>'[1]PP0017-MetxyZoon'!ACR64</f>
        <v>0</v>
      </c>
      <c r="ACS36" s="269">
        <f>'[1]PP0017-MetxyZoon'!ACS64</f>
        <v>0</v>
      </c>
      <c r="ACT36" s="269">
        <f>'[1]PP0017-MetxyZoon'!ACT64</f>
        <v>0</v>
      </c>
      <c r="ACU36" s="269">
        <f>'[1]PP0017-MetxyZoon'!ACU64</f>
        <v>0</v>
      </c>
      <c r="ACV36" s="269">
        <f>'[1]PP0017-MetxyZoon'!ACV64</f>
        <v>0</v>
      </c>
      <c r="ACW36" s="269">
        <f>'[1]PP0017-MetxyZoon'!ACW64</f>
        <v>0</v>
      </c>
      <c r="ACX36" s="269">
        <f>'[1]PP0017-MetxyZoon'!ACX64</f>
        <v>0</v>
      </c>
      <c r="ACY36" s="269">
        <f>'[1]PP0017-MetxyZoon'!ACY64</f>
        <v>0</v>
      </c>
      <c r="ACZ36" s="269">
        <f>'[1]PP0017-MetxyZoon'!ACZ64</f>
        <v>0</v>
      </c>
      <c r="ADA36" s="269">
        <f>'[1]PP0017-MetxyZoon'!ADA64</f>
        <v>0</v>
      </c>
      <c r="ADB36" s="269">
        <f>'[1]PP0017-MetxyZoon'!ADB64</f>
        <v>0</v>
      </c>
      <c r="ADC36" s="269">
        <f>'[1]PP0017-MetxyZoon'!ADC64</f>
        <v>0</v>
      </c>
      <c r="ADD36" s="269">
        <f>'[1]PP0017-MetxyZoon'!ADD64</f>
        <v>0</v>
      </c>
      <c r="ADE36" s="269">
        <f>'[1]PP0017-MetxyZoon'!ADE64</f>
        <v>0</v>
      </c>
      <c r="ADF36" s="269">
        <f>'[1]PP0017-MetxyZoon'!ADF64</f>
        <v>0</v>
      </c>
      <c r="ADG36" s="269">
        <f>'[1]PP0017-MetxyZoon'!ADG64</f>
        <v>0</v>
      </c>
      <c r="ADH36" s="269">
        <f>'[1]PP0017-MetxyZoon'!ADH64</f>
        <v>0</v>
      </c>
      <c r="ADI36" s="269">
        <f>'[1]PP0017-MetxyZoon'!ADI64</f>
        <v>0</v>
      </c>
      <c r="ADJ36" s="269">
        <f>'[1]PP0017-MetxyZoon'!ADJ64</f>
        <v>0</v>
      </c>
      <c r="ADK36" s="269">
        <f>'[1]PP0017-MetxyZoon'!ADK64</f>
        <v>0</v>
      </c>
      <c r="ADL36" s="269">
        <f>'[1]PP0017-MetxyZoon'!ADL64</f>
        <v>0</v>
      </c>
      <c r="ADM36" s="269">
        <f>'[1]PP0017-MetxyZoon'!ADM64</f>
        <v>0</v>
      </c>
      <c r="ADN36" s="269">
        <f>'[1]PP0017-MetxyZoon'!ADN64</f>
        <v>0</v>
      </c>
      <c r="ADO36" s="269">
        <f>'[1]PP0017-MetxyZoon'!ADO64</f>
        <v>0</v>
      </c>
      <c r="ADP36" s="269">
        <f>'[1]PP0017-MetxyZoon'!ADP64</f>
        <v>0</v>
      </c>
      <c r="ADQ36" s="269">
        <f>'[1]PP0017-MetxyZoon'!ADQ64</f>
        <v>0</v>
      </c>
      <c r="ADR36" s="269">
        <f>'[1]PP0017-MetxyZoon'!ADR64</f>
        <v>0</v>
      </c>
      <c r="ADS36" s="269">
        <f>'[1]PP0017-MetxyZoon'!ADS64</f>
        <v>0</v>
      </c>
      <c r="ADT36" s="269">
        <f>'[1]PP0017-MetxyZoon'!ADT64</f>
        <v>0</v>
      </c>
      <c r="ADU36" s="269">
        <f>'[1]PP0017-MetxyZoon'!ADU64</f>
        <v>0</v>
      </c>
      <c r="ADV36" s="269">
        <f>'[1]PP0017-MetxyZoon'!ADV64</f>
        <v>0</v>
      </c>
      <c r="ADW36" s="269">
        <f>'[1]PP0017-MetxyZoon'!ADW64</f>
        <v>0</v>
      </c>
      <c r="ADX36" s="269">
        <f>'[1]PP0017-MetxyZoon'!ADX64</f>
        <v>0</v>
      </c>
      <c r="ADY36" s="269">
        <f>'[1]PP0017-MetxyZoon'!ADY64</f>
        <v>0</v>
      </c>
      <c r="ADZ36" s="269">
        <f>'[1]PP0017-MetxyZoon'!ADZ64</f>
        <v>0</v>
      </c>
      <c r="AEA36" s="269">
        <f>'[1]PP0017-MetxyZoon'!AEA64</f>
        <v>0</v>
      </c>
      <c r="AEB36" s="269">
        <f>'[1]PP0017-MetxyZoon'!AEB64</f>
        <v>0</v>
      </c>
      <c r="AEC36" s="269">
        <f>'[1]PP0017-MetxyZoon'!AEC64</f>
        <v>0</v>
      </c>
      <c r="AED36" s="269">
        <f>'[1]PP0017-MetxyZoon'!AED64</f>
        <v>0</v>
      </c>
      <c r="AEE36" s="269">
        <f>'[1]PP0017-MetxyZoon'!AEE64</f>
        <v>0</v>
      </c>
      <c r="AEF36" s="269">
        <f>'[1]PP0017-MetxyZoon'!AEF64</f>
        <v>0</v>
      </c>
      <c r="AEG36" s="269">
        <f>'[1]PP0017-MetxyZoon'!AEG64</f>
        <v>0</v>
      </c>
      <c r="AEH36" s="269">
        <f>'[1]PP0017-MetxyZoon'!AEH64</f>
        <v>0</v>
      </c>
      <c r="AEI36" s="269">
        <f>'[1]PP0017-MetxyZoon'!AEI64</f>
        <v>0</v>
      </c>
      <c r="AEJ36" s="269">
        <f>'[1]PP0017-MetxyZoon'!AEJ64</f>
        <v>0</v>
      </c>
      <c r="AEK36" s="269">
        <f>'[1]PP0017-MetxyZoon'!AEK64</f>
        <v>0</v>
      </c>
      <c r="AEL36" s="269">
        <f>'[1]PP0017-MetxyZoon'!AEL64</f>
        <v>0</v>
      </c>
      <c r="AEM36" s="269">
        <f>'[1]PP0017-MetxyZoon'!AEM64</f>
        <v>0</v>
      </c>
      <c r="AEN36" s="269">
        <f>'[1]PP0017-MetxyZoon'!AEN64</f>
        <v>0</v>
      </c>
      <c r="AEO36" s="269">
        <f>'[1]PP0017-MetxyZoon'!AEO64</f>
        <v>0</v>
      </c>
      <c r="AEP36" s="269">
        <f>'[1]PP0017-MetxyZoon'!AEP64</f>
        <v>0</v>
      </c>
      <c r="AEQ36" s="269">
        <f>'[1]PP0017-MetxyZoon'!AEQ64</f>
        <v>0</v>
      </c>
      <c r="AER36" s="269">
        <f>'[1]PP0017-MetxyZoon'!AER64</f>
        <v>0</v>
      </c>
      <c r="AES36" s="269">
        <f>'[1]PP0017-MetxyZoon'!AES64</f>
        <v>0</v>
      </c>
      <c r="AET36" s="269">
        <f>'[1]PP0017-MetxyZoon'!AET64</f>
        <v>0</v>
      </c>
      <c r="AEU36" s="269">
        <f>'[1]PP0017-MetxyZoon'!AEU64</f>
        <v>0</v>
      </c>
      <c r="AEV36" s="269">
        <f>'[1]PP0017-MetxyZoon'!AEV64</f>
        <v>0</v>
      </c>
      <c r="AEW36" s="269">
        <f>'[1]PP0017-MetxyZoon'!AEW64</f>
        <v>0</v>
      </c>
      <c r="AEX36" s="269">
        <f>'[1]PP0017-MetxyZoon'!AEX64</f>
        <v>0</v>
      </c>
      <c r="AEY36" s="269">
        <f>'[1]PP0017-MetxyZoon'!AEY64</f>
        <v>0</v>
      </c>
      <c r="AEZ36" s="269">
        <f>'[1]PP0017-MetxyZoon'!AEZ64</f>
        <v>0</v>
      </c>
      <c r="AFA36" s="269">
        <f>'[1]PP0017-MetxyZoon'!AFA64</f>
        <v>0</v>
      </c>
      <c r="AFB36" s="269">
        <f>'[1]PP0017-MetxyZoon'!AFB64</f>
        <v>0</v>
      </c>
      <c r="AFC36" s="269">
        <f>'[1]PP0017-MetxyZoon'!AFC64</f>
        <v>0</v>
      </c>
      <c r="AFD36" s="269">
        <f>'[1]PP0017-MetxyZoon'!AFD64</f>
        <v>0</v>
      </c>
      <c r="AFE36" s="269">
        <f>'[1]PP0017-MetxyZoon'!AFE64</f>
        <v>0</v>
      </c>
      <c r="AFF36" s="269">
        <f>'[1]PP0017-MetxyZoon'!AFF64</f>
        <v>0</v>
      </c>
      <c r="AFG36" s="269">
        <f>'[1]PP0017-MetxyZoon'!AFG64</f>
        <v>0</v>
      </c>
      <c r="AFH36" s="269">
        <f>'[1]PP0017-MetxyZoon'!AFH64</f>
        <v>0</v>
      </c>
      <c r="AFI36" s="269">
        <f>'[1]PP0017-MetxyZoon'!AFI64</f>
        <v>0</v>
      </c>
      <c r="AFJ36" s="269">
        <f>'[1]PP0017-MetxyZoon'!AFJ64</f>
        <v>0</v>
      </c>
      <c r="AFK36" s="269">
        <f>'[1]PP0017-MetxyZoon'!AFK64</f>
        <v>0</v>
      </c>
      <c r="AFL36" s="269">
        <f>'[1]PP0017-MetxyZoon'!AFL64</f>
        <v>0</v>
      </c>
      <c r="AFM36" s="269">
        <f>'[1]PP0017-MetxyZoon'!AFM64</f>
        <v>0</v>
      </c>
      <c r="AFN36" s="269">
        <f>'[1]PP0017-MetxyZoon'!AFN64</f>
        <v>0</v>
      </c>
      <c r="AFO36" s="269">
        <f>'[1]PP0017-MetxyZoon'!AFO64</f>
        <v>0</v>
      </c>
      <c r="AFP36" s="269">
        <f>'[1]PP0017-MetxyZoon'!AFP64</f>
        <v>0</v>
      </c>
      <c r="AFQ36" s="269">
        <f>'[1]PP0017-MetxyZoon'!AFQ64</f>
        <v>0</v>
      </c>
      <c r="AFR36" s="269">
        <f>'[1]PP0017-MetxyZoon'!AFR64</f>
        <v>0</v>
      </c>
      <c r="AFS36" s="269">
        <f>'[1]PP0017-MetxyZoon'!AFS64</f>
        <v>0</v>
      </c>
      <c r="AFT36" s="269">
        <f>'[1]PP0017-MetxyZoon'!AFT64</f>
        <v>0</v>
      </c>
      <c r="AFU36" s="269">
        <f>'[1]PP0017-MetxyZoon'!AFU64</f>
        <v>0</v>
      </c>
      <c r="AFV36" s="269">
        <f>'[1]PP0017-MetxyZoon'!AFV64</f>
        <v>0</v>
      </c>
      <c r="AFW36" s="269">
        <f>'[1]PP0017-MetxyZoon'!AFW64</f>
        <v>0</v>
      </c>
      <c r="AFX36" s="269">
        <f>'[1]PP0017-MetxyZoon'!AFX64</f>
        <v>0</v>
      </c>
      <c r="AFY36" s="269">
        <f>'[1]PP0017-MetxyZoon'!AFY64</f>
        <v>0</v>
      </c>
      <c r="AFZ36" s="269">
        <f>'[1]PP0017-MetxyZoon'!AFZ64</f>
        <v>0</v>
      </c>
      <c r="AGA36" s="269">
        <f>'[1]PP0017-MetxyZoon'!AGA64</f>
        <v>0</v>
      </c>
      <c r="AGB36" s="269">
        <f>'[1]PP0017-MetxyZoon'!AGB64</f>
        <v>0</v>
      </c>
      <c r="AGC36" s="269">
        <f>'[1]PP0017-MetxyZoon'!AGC64</f>
        <v>0</v>
      </c>
      <c r="AGD36" s="269">
        <f>'[1]PP0017-MetxyZoon'!AGD64</f>
        <v>0</v>
      </c>
      <c r="AGE36" s="269">
        <f>'[1]PP0017-MetxyZoon'!AGE64</f>
        <v>0</v>
      </c>
      <c r="AGF36" s="269">
        <f>'[1]PP0017-MetxyZoon'!AGF64</f>
        <v>0</v>
      </c>
      <c r="AGG36" s="269">
        <f>'[1]PP0017-MetxyZoon'!AGG64</f>
        <v>0</v>
      </c>
      <c r="AGH36" s="269">
        <f>'[1]PP0017-MetxyZoon'!AGH64</f>
        <v>0</v>
      </c>
      <c r="AGI36" s="269">
        <f>'[1]PP0017-MetxyZoon'!AGI64</f>
        <v>0</v>
      </c>
      <c r="AGJ36" s="269">
        <f>'[1]PP0017-MetxyZoon'!AGJ64</f>
        <v>0</v>
      </c>
      <c r="AGK36" s="269">
        <f>'[1]PP0017-MetxyZoon'!AGK64</f>
        <v>0</v>
      </c>
      <c r="AGL36" s="269">
        <f>'[1]PP0017-MetxyZoon'!AGL64</f>
        <v>0</v>
      </c>
      <c r="AGM36" s="269">
        <f>'[1]PP0017-MetxyZoon'!AGM64</f>
        <v>0</v>
      </c>
      <c r="AGN36" s="269">
        <f>'[1]PP0017-MetxyZoon'!AGN64</f>
        <v>0</v>
      </c>
      <c r="AGO36" s="269">
        <f>'[1]PP0017-MetxyZoon'!AGO64</f>
        <v>0</v>
      </c>
    </row>
    <row r="37" spans="1:873" x14ac:dyDescent="0.25">
      <c r="A37" s="269">
        <f>'[1]PP0017-MetxyZoon'!A65</f>
        <v>2026</v>
      </c>
      <c r="B37" s="269">
        <f>'[1]PP0017-MetxyZoon'!B65</f>
        <v>10</v>
      </c>
      <c r="C37" s="269" t="str">
        <f>'[1]PP0017-MetxyZoon'!C65</f>
        <v>SATIPO</v>
      </c>
      <c r="D37" s="269" t="str">
        <f>'[1]PP0017-MetxyZoon'!D65</f>
        <v>RIO NEGRO-SATIPO</v>
      </c>
      <c r="E37" s="269">
        <f>'[1]PP0017-MetxyZoon'!E65</f>
        <v>479</v>
      </c>
      <c r="F37" s="269" t="str">
        <f>'[1]PP0017-MetxyZoon'!F65</f>
        <v>SANTO DGO DE MARANKIARI</v>
      </c>
      <c r="G37" s="269">
        <f>'[1]PP0017-MetxyZoon'!G65</f>
        <v>0</v>
      </c>
      <c r="H37" s="269">
        <f>'[1]PP0017-MetxyZoon'!H65</f>
        <v>0</v>
      </c>
      <c r="I37" s="269">
        <f>'[1]PP0017-MetxyZoon'!I65</f>
        <v>0</v>
      </c>
      <c r="J37" s="269">
        <f>'[1]PP0017-MetxyZoon'!J65</f>
        <v>0</v>
      </c>
      <c r="K37" s="269">
        <f>'[1]PP0017-MetxyZoon'!K65</f>
        <v>0</v>
      </c>
      <c r="L37" s="269">
        <f>'[1]PP0017-MetxyZoon'!L65</f>
        <v>0</v>
      </c>
      <c r="M37" s="269">
        <f>'[1]PP0017-MetxyZoon'!M65</f>
        <v>0</v>
      </c>
      <c r="N37" s="269">
        <f>'[1]PP0017-MetxyZoon'!N65</f>
        <v>0</v>
      </c>
      <c r="O37" s="269">
        <f>'[1]PP0017-MetxyZoon'!O65</f>
        <v>0</v>
      </c>
      <c r="P37" s="269">
        <f>'[1]PP0017-MetxyZoon'!P65</f>
        <v>0</v>
      </c>
      <c r="Q37" s="269">
        <f>'[1]PP0017-MetxyZoon'!Q65</f>
        <v>0</v>
      </c>
      <c r="R37" s="269">
        <f>'[1]PP0017-MetxyZoon'!R65</f>
        <v>0</v>
      </c>
      <c r="S37" s="269">
        <f>'[1]PP0017-MetxyZoon'!S65</f>
        <v>0</v>
      </c>
      <c r="T37" s="269">
        <f>'[1]PP0017-MetxyZoon'!T65</f>
        <v>0</v>
      </c>
      <c r="U37" s="269">
        <f>'[1]PP0017-MetxyZoon'!U65</f>
        <v>0</v>
      </c>
      <c r="V37" s="269">
        <f>'[1]PP0017-MetxyZoon'!V65</f>
        <v>0</v>
      </c>
      <c r="W37" s="269">
        <f>'[1]PP0017-MetxyZoon'!W65</f>
        <v>0</v>
      </c>
      <c r="X37" s="269">
        <f>'[1]PP0017-MetxyZoon'!X65</f>
        <v>0</v>
      </c>
      <c r="Y37" s="269">
        <f>'[1]PP0017-MetxyZoon'!Y65</f>
        <v>0</v>
      </c>
      <c r="Z37" s="269">
        <f>'[1]PP0017-MetxyZoon'!Z65</f>
        <v>0</v>
      </c>
      <c r="AA37" s="269">
        <f>'[1]PP0017-MetxyZoon'!AA65</f>
        <v>0</v>
      </c>
      <c r="AB37" s="269">
        <f>'[1]PP0017-MetxyZoon'!AB65</f>
        <v>0</v>
      </c>
      <c r="AC37" s="269">
        <f>'[1]PP0017-MetxyZoon'!AC65</f>
        <v>0</v>
      </c>
      <c r="AD37" s="269">
        <f>'[1]PP0017-MetxyZoon'!AD65</f>
        <v>0</v>
      </c>
      <c r="AE37" s="269">
        <f>'[1]PP0017-MetxyZoon'!AE65</f>
        <v>0</v>
      </c>
      <c r="AF37" s="269">
        <f>'[1]PP0017-MetxyZoon'!AF65</f>
        <v>0</v>
      </c>
      <c r="AG37" s="269">
        <f>'[1]PP0017-MetxyZoon'!AG65</f>
        <v>0</v>
      </c>
      <c r="AH37" s="269">
        <f>'[1]PP0017-MetxyZoon'!AH65</f>
        <v>0</v>
      </c>
      <c r="AI37" s="269">
        <f>'[1]PP0017-MetxyZoon'!AI65</f>
        <v>0</v>
      </c>
      <c r="AJ37" s="269">
        <f>'[1]PP0017-MetxyZoon'!AJ65</f>
        <v>0</v>
      </c>
      <c r="AK37" s="269">
        <f>'[1]PP0017-MetxyZoon'!AK65</f>
        <v>0</v>
      </c>
      <c r="AL37" s="269">
        <f>'[1]PP0017-MetxyZoon'!AL65</f>
        <v>0</v>
      </c>
      <c r="AM37" s="269">
        <f>'[1]PP0017-MetxyZoon'!AM65</f>
        <v>0</v>
      </c>
      <c r="AN37" s="269">
        <f>'[1]PP0017-MetxyZoon'!AN65</f>
        <v>0</v>
      </c>
      <c r="AO37" s="269">
        <f>'[1]PP0017-MetxyZoon'!AO65</f>
        <v>0</v>
      </c>
      <c r="AP37" s="269">
        <f>'[1]PP0017-MetxyZoon'!AP65</f>
        <v>0</v>
      </c>
      <c r="AQ37" s="269">
        <f>'[1]PP0017-MetxyZoon'!AQ65</f>
        <v>0</v>
      </c>
      <c r="AR37" s="269">
        <f>'[1]PP0017-MetxyZoon'!AR65</f>
        <v>0</v>
      </c>
      <c r="AS37" s="269">
        <f>'[1]PP0017-MetxyZoon'!AS65</f>
        <v>0</v>
      </c>
      <c r="AT37" s="269">
        <f>'[1]PP0017-MetxyZoon'!AT65</f>
        <v>0</v>
      </c>
      <c r="AU37" s="269">
        <f>'[1]PP0017-MetxyZoon'!AU65</f>
        <v>0</v>
      </c>
      <c r="AV37" s="269">
        <f>'[1]PP0017-MetxyZoon'!AV65</f>
        <v>0</v>
      </c>
      <c r="AW37" s="269">
        <f>'[1]PP0017-MetxyZoon'!AW65</f>
        <v>0</v>
      </c>
      <c r="AX37" s="269">
        <f>'[1]PP0017-MetxyZoon'!AX65</f>
        <v>0</v>
      </c>
      <c r="AY37" s="269">
        <f>'[1]PP0017-MetxyZoon'!AY65</f>
        <v>0</v>
      </c>
      <c r="AZ37" s="269">
        <f>'[1]PP0017-MetxyZoon'!AZ65</f>
        <v>0</v>
      </c>
      <c r="BA37" s="269">
        <f>'[1]PP0017-MetxyZoon'!BA65</f>
        <v>0</v>
      </c>
      <c r="BB37" s="269">
        <f>'[1]PP0017-MetxyZoon'!BB65</f>
        <v>0</v>
      </c>
      <c r="BC37" s="269">
        <f>'[1]PP0017-MetxyZoon'!BC65</f>
        <v>0</v>
      </c>
      <c r="BD37" s="269">
        <f>'[1]PP0017-MetxyZoon'!BD65</f>
        <v>0</v>
      </c>
      <c r="BE37" s="269">
        <f>'[1]PP0017-MetxyZoon'!BE65</f>
        <v>0</v>
      </c>
      <c r="BF37" s="269">
        <f>'[1]PP0017-MetxyZoon'!BF65</f>
        <v>0</v>
      </c>
      <c r="BG37" s="269">
        <f>'[1]PP0017-MetxyZoon'!BG65</f>
        <v>0</v>
      </c>
      <c r="BH37" s="269">
        <f>'[1]PP0017-MetxyZoon'!BH65</f>
        <v>0</v>
      </c>
      <c r="BI37" s="269">
        <f>'[1]PP0017-MetxyZoon'!BI65</f>
        <v>0</v>
      </c>
      <c r="BJ37" s="269">
        <f>'[1]PP0017-MetxyZoon'!BJ65</f>
        <v>0</v>
      </c>
      <c r="BK37" s="269">
        <f>'[1]PP0017-MetxyZoon'!BK65</f>
        <v>0</v>
      </c>
      <c r="BL37" s="269">
        <f>'[1]PP0017-MetxyZoon'!BL65</f>
        <v>0</v>
      </c>
      <c r="BM37" s="269">
        <f>'[1]PP0017-MetxyZoon'!BM65</f>
        <v>0</v>
      </c>
      <c r="BN37" s="269">
        <f>'[1]PP0017-MetxyZoon'!BN65</f>
        <v>0</v>
      </c>
      <c r="BO37" s="269">
        <f>'[1]PP0017-MetxyZoon'!BO65</f>
        <v>0</v>
      </c>
      <c r="BP37" s="269">
        <f>'[1]PP0017-MetxyZoon'!BP65</f>
        <v>0</v>
      </c>
      <c r="BQ37" s="269">
        <f>'[1]PP0017-MetxyZoon'!BQ65</f>
        <v>0</v>
      </c>
      <c r="BR37" s="269">
        <f>'[1]PP0017-MetxyZoon'!BR65</f>
        <v>0</v>
      </c>
      <c r="BS37" s="269">
        <f>'[1]PP0017-MetxyZoon'!BS65</f>
        <v>0</v>
      </c>
      <c r="BT37" s="269">
        <f>'[1]PP0017-MetxyZoon'!BT65</f>
        <v>0</v>
      </c>
      <c r="BU37" s="269">
        <f>'[1]PP0017-MetxyZoon'!BU65</f>
        <v>0</v>
      </c>
      <c r="BV37" s="269">
        <f>'[1]PP0017-MetxyZoon'!BV65</f>
        <v>0</v>
      </c>
      <c r="BW37" s="269">
        <f>'[1]PP0017-MetxyZoon'!BW65</f>
        <v>0</v>
      </c>
      <c r="BX37" s="269">
        <f>'[1]PP0017-MetxyZoon'!BX65</f>
        <v>0</v>
      </c>
      <c r="BY37" s="269">
        <f>'[1]PP0017-MetxyZoon'!BY65</f>
        <v>0</v>
      </c>
      <c r="BZ37" s="269">
        <f>'[1]PP0017-MetxyZoon'!BZ65</f>
        <v>0</v>
      </c>
      <c r="CA37" s="269">
        <f>'[1]PP0017-MetxyZoon'!CA65</f>
        <v>0</v>
      </c>
      <c r="CB37" s="269">
        <f>'[1]PP0017-MetxyZoon'!CB65</f>
        <v>0</v>
      </c>
      <c r="CC37" s="269">
        <f>'[1]PP0017-MetxyZoon'!CC65</f>
        <v>0</v>
      </c>
      <c r="CD37" s="269">
        <f>'[1]PP0017-MetxyZoon'!CD65</f>
        <v>0</v>
      </c>
      <c r="CE37" s="269">
        <f>'[1]PP0017-MetxyZoon'!CE65</f>
        <v>0</v>
      </c>
      <c r="CF37" s="269">
        <f>'[1]PP0017-MetxyZoon'!CF65</f>
        <v>0</v>
      </c>
      <c r="CG37" s="269">
        <f>'[1]PP0017-MetxyZoon'!CG65</f>
        <v>0</v>
      </c>
      <c r="CH37" s="269">
        <f>'[1]PP0017-MetxyZoon'!CH65</f>
        <v>0</v>
      </c>
      <c r="CI37" s="269">
        <f>'[1]PP0017-MetxyZoon'!CI65</f>
        <v>0</v>
      </c>
      <c r="CJ37" s="269">
        <f>'[1]PP0017-MetxyZoon'!CJ65</f>
        <v>0</v>
      </c>
      <c r="CK37" s="269">
        <f>'[1]PP0017-MetxyZoon'!CK65</f>
        <v>0</v>
      </c>
      <c r="CL37" s="269">
        <f>'[1]PP0017-MetxyZoon'!CL65</f>
        <v>0</v>
      </c>
      <c r="CM37" s="269">
        <f>'[1]PP0017-MetxyZoon'!CM65</f>
        <v>0</v>
      </c>
      <c r="CN37" s="269">
        <f>'[1]PP0017-MetxyZoon'!CN65</f>
        <v>0</v>
      </c>
      <c r="CO37" s="269">
        <f>'[1]PP0017-MetxyZoon'!CO65</f>
        <v>0</v>
      </c>
      <c r="CP37" s="269">
        <f>'[1]PP0017-MetxyZoon'!CP65</f>
        <v>0</v>
      </c>
      <c r="CQ37" s="269">
        <f>'[1]PP0017-MetxyZoon'!CQ65</f>
        <v>0</v>
      </c>
      <c r="CR37" s="269">
        <f>'[1]PP0017-MetxyZoon'!CR65</f>
        <v>0</v>
      </c>
      <c r="CS37" s="269">
        <f>'[1]PP0017-MetxyZoon'!CS65</f>
        <v>0</v>
      </c>
      <c r="CT37" s="269">
        <f>'[1]PP0017-MetxyZoon'!CT65</f>
        <v>0</v>
      </c>
      <c r="CU37" s="269">
        <f>'[1]PP0017-MetxyZoon'!CU65</f>
        <v>0</v>
      </c>
      <c r="CV37" s="269">
        <f>'[1]PP0017-MetxyZoon'!CV65</f>
        <v>0</v>
      </c>
      <c r="CW37" s="269">
        <f>'[1]PP0017-MetxyZoon'!CW65</f>
        <v>0</v>
      </c>
      <c r="CX37" s="269">
        <f>'[1]PP0017-MetxyZoon'!CX65</f>
        <v>0</v>
      </c>
      <c r="CY37" s="269">
        <f>'[1]PP0017-MetxyZoon'!CY65</f>
        <v>0</v>
      </c>
      <c r="CZ37" s="269">
        <f>'[1]PP0017-MetxyZoon'!CZ65</f>
        <v>0</v>
      </c>
      <c r="DA37" s="269">
        <f>'[1]PP0017-MetxyZoon'!DA65</f>
        <v>0</v>
      </c>
      <c r="DB37" s="269">
        <f>'[1]PP0017-MetxyZoon'!DB65</f>
        <v>0</v>
      </c>
      <c r="DC37" s="269">
        <f>'[1]PP0017-MetxyZoon'!DC65</f>
        <v>0</v>
      </c>
      <c r="DD37" s="269">
        <f>'[1]PP0017-MetxyZoon'!DD65</f>
        <v>0</v>
      </c>
      <c r="DE37" s="269">
        <f>'[1]PP0017-MetxyZoon'!DE65</f>
        <v>0</v>
      </c>
      <c r="DF37" s="269">
        <f>'[1]PP0017-MetxyZoon'!DF65</f>
        <v>0</v>
      </c>
      <c r="DG37" s="269">
        <f>'[1]PP0017-MetxyZoon'!DG65</f>
        <v>0</v>
      </c>
      <c r="DH37" s="269">
        <f>'[1]PP0017-MetxyZoon'!DH65</f>
        <v>0</v>
      </c>
      <c r="DI37" s="269">
        <f>'[1]PP0017-MetxyZoon'!DI65</f>
        <v>0</v>
      </c>
      <c r="DJ37" s="269">
        <f>'[1]PP0017-MetxyZoon'!DJ65</f>
        <v>0</v>
      </c>
      <c r="DK37" s="269">
        <f>'[1]PP0017-MetxyZoon'!DK65</f>
        <v>0</v>
      </c>
      <c r="DL37" s="269">
        <f>'[1]PP0017-MetxyZoon'!DL65</f>
        <v>0</v>
      </c>
      <c r="DM37" s="269">
        <f>'[1]PP0017-MetxyZoon'!DM65</f>
        <v>0</v>
      </c>
      <c r="DN37" s="269">
        <f>'[1]PP0017-MetxyZoon'!DN65</f>
        <v>0</v>
      </c>
      <c r="DO37" s="269">
        <f>'[1]PP0017-MetxyZoon'!DO65</f>
        <v>0</v>
      </c>
      <c r="DP37" s="269">
        <f>'[1]PP0017-MetxyZoon'!DP65</f>
        <v>0</v>
      </c>
      <c r="DQ37" s="269">
        <f>'[1]PP0017-MetxyZoon'!DQ65</f>
        <v>0</v>
      </c>
      <c r="DR37" s="269">
        <f>'[1]PP0017-MetxyZoon'!DR65</f>
        <v>0</v>
      </c>
      <c r="DS37" s="269">
        <f>'[1]PP0017-MetxyZoon'!DS65</f>
        <v>0</v>
      </c>
      <c r="DT37" s="269">
        <f>'[1]PP0017-MetxyZoon'!DT65</f>
        <v>0</v>
      </c>
      <c r="DU37" s="269">
        <f>'[1]PP0017-MetxyZoon'!DU65</f>
        <v>0</v>
      </c>
      <c r="DV37" s="269">
        <f>'[1]PP0017-MetxyZoon'!DV65</f>
        <v>0</v>
      </c>
      <c r="DW37" s="269">
        <f>'[1]PP0017-MetxyZoon'!DW65</f>
        <v>0</v>
      </c>
      <c r="DX37" s="269">
        <f>'[1]PP0017-MetxyZoon'!DX65</f>
        <v>0</v>
      </c>
      <c r="DY37" s="269">
        <f>'[1]PP0017-MetxyZoon'!DY65</f>
        <v>0</v>
      </c>
      <c r="DZ37" s="269">
        <f>'[1]PP0017-MetxyZoon'!DZ65</f>
        <v>0</v>
      </c>
      <c r="EA37" s="269">
        <f>'[1]PP0017-MetxyZoon'!EA65</f>
        <v>0</v>
      </c>
      <c r="EB37" s="269">
        <f>'[1]PP0017-MetxyZoon'!EB65</f>
        <v>0</v>
      </c>
      <c r="EC37" s="269">
        <f>'[1]PP0017-MetxyZoon'!EC65</f>
        <v>0</v>
      </c>
      <c r="ED37" s="269">
        <f>'[1]PP0017-MetxyZoon'!ED65</f>
        <v>0</v>
      </c>
      <c r="EE37" s="269">
        <f>'[1]PP0017-MetxyZoon'!EE65</f>
        <v>0</v>
      </c>
      <c r="EF37" s="269">
        <f>'[1]PP0017-MetxyZoon'!EF65</f>
        <v>0</v>
      </c>
      <c r="EG37" s="269">
        <f>'[1]PP0017-MetxyZoon'!EG65</f>
        <v>0</v>
      </c>
      <c r="EH37" s="269">
        <f>'[1]PP0017-MetxyZoon'!EH65</f>
        <v>0</v>
      </c>
      <c r="EI37" s="269">
        <f>'[1]PP0017-MetxyZoon'!EI65</f>
        <v>0</v>
      </c>
      <c r="EJ37" s="269">
        <f>'[1]PP0017-MetxyZoon'!EJ65</f>
        <v>0</v>
      </c>
      <c r="EK37" s="269">
        <f>'[1]PP0017-MetxyZoon'!EK65</f>
        <v>0</v>
      </c>
      <c r="EL37" s="269">
        <f>'[1]PP0017-MetxyZoon'!EL65</f>
        <v>0</v>
      </c>
      <c r="EM37" s="269">
        <f>'[1]PP0017-MetxyZoon'!EM65</f>
        <v>0</v>
      </c>
      <c r="EN37" s="269">
        <f>'[1]PP0017-MetxyZoon'!EN65</f>
        <v>0</v>
      </c>
      <c r="EO37" s="269">
        <f>'[1]PP0017-MetxyZoon'!EO65</f>
        <v>0</v>
      </c>
      <c r="EP37" s="269">
        <f>'[1]PP0017-MetxyZoon'!EP65</f>
        <v>0</v>
      </c>
      <c r="EQ37" s="269">
        <f>'[1]PP0017-MetxyZoon'!EQ65</f>
        <v>0</v>
      </c>
      <c r="ER37" s="269">
        <f>'[1]PP0017-MetxyZoon'!ER65</f>
        <v>0</v>
      </c>
      <c r="ES37" s="269">
        <f>'[1]PP0017-MetxyZoon'!ES65</f>
        <v>0</v>
      </c>
      <c r="ET37" s="269">
        <f>'[1]PP0017-MetxyZoon'!ET65</f>
        <v>0</v>
      </c>
      <c r="EU37" s="269">
        <f>'[1]PP0017-MetxyZoon'!EU65</f>
        <v>0</v>
      </c>
      <c r="EV37" s="269">
        <f>'[1]PP0017-MetxyZoon'!EV65</f>
        <v>0</v>
      </c>
      <c r="EW37" s="269">
        <f>'[1]PP0017-MetxyZoon'!EW65</f>
        <v>0</v>
      </c>
      <c r="EX37" s="269">
        <f>'[1]PP0017-MetxyZoon'!EX65</f>
        <v>0</v>
      </c>
      <c r="EY37" s="269">
        <f>'[1]PP0017-MetxyZoon'!EY65</f>
        <v>0</v>
      </c>
      <c r="EZ37" s="269">
        <f>'[1]PP0017-MetxyZoon'!EZ65</f>
        <v>0</v>
      </c>
      <c r="FA37" s="269">
        <f>'[1]PP0017-MetxyZoon'!FA65</f>
        <v>0</v>
      </c>
      <c r="FB37" s="269">
        <f>'[1]PP0017-MetxyZoon'!FB65</f>
        <v>0</v>
      </c>
      <c r="FC37" s="269">
        <f>'[1]PP0017-MetxyZoon'!FC65</f>
        <v>0</v>
      </c>
      <c r="FD37" s="269">
        <f>'[1]PP0017-MetxyZoon'!FD65</f>
        <v>0</v>
      </c>
      <c r="FE37" s="269">
        <f>'[1]PP0017-MetxyZoon'!FE65</f>
        <v>0</v>
      </c>
      <c r="FF37" s="269">
        <f>'[1]PP0017-MetxyZoon'!FF65</f>
        <v>0</v>
      </c>
      <c r="FG37" s="269">
        <f>'[1]PP0017-MetxyZoon'!FG65</f>
        <v>0</v>
      </c>
      <c r="FH37" s="269">
        <f>'[1]PP0017-MetxyZoon'!FH65</f>
        <v>0</v>
      </c>
      <c r="FI37" s="269">
        <f>'[1]PP0017-MetxyZoon'!FI65</f>
        <v>0</v>
      </c>
      <c r="FJ37" s="269">
        <f>'[1]PP0017-MetxyZoon'!FJ65</f>
        <v>0</v>
      </c>
      <c r="FK37" s="269">
        <f>'[1]PP0017-MetxyZoon'!FK65</f>
        <v>0</v>
      </c>
      <c r="FL37" s="269">
        <f>'[1]PP0017-MetxyZoon'!FL65</f>
        <v>0</v>
      </c>
      <c r="FM37" s="269">
        <f>'[1]PP0017-MetxyZoon'!FM65</f>
        <v>0</v>
      </c>
      <c r="FN37" s="269">
        <f>'[1]PP0017-MetxyZoon'!FN65</f>
        <v>0</v>
      </c>
      <c r="FO37" s="269">
        <f>'[1]PP0017-MetxyZoon'!FO65</f>
        <v>0</v>
      </c>
      <c r="FP37" s="269">
        <f>'[1]PP0017-MetxyZoon'!FP65</f>
        <v>0</v>
      </c>
      <c r="FQ37" s="269">
        <f>'[1]PP0017-MetxyZoon'!FQ65</f>
        <v>0</v>
      </c>
      <c r="FR37" s="269">
        <f>'[1]PP0017-MetxyZoon'!FR65</f>
        <v>0</v>
      </c>
      <c r="FS37" s="269">
        <f>'[1]PP0017-MetxyZoon'!FS65</f>
        <v>0</v>
      </c>
      <c r="FT37" s="269">
        <f>'[1]PP0017-MetxyZoon'!FT65</f>
        <v>0</v>
      </c>
      <c r="FU37" s="269">
        <f>'[1]PP0017-MetxyZoon'!FU65</f>
        <v>0</v>
      </c>
      <c r="FV37" s="269">
        <f>'[1]PP0017-MetxyZoon'!FV65</f>
        <v>0</v>
      </c>
      <c r="FW37" s="269">
        <f>'[1]PP0017-MetxyZoon'!FW65</f>
        <v>0</v>
      </c>
      <c r="FX37" s="269">
        <f>'[1]PP0017-MetxyZoon'!FX65</f>
        <v>0</v>
      </c>
      <c r="FY37" s="269">
        <f>'[1]PP0017-MetxyZoon'!FY65</f>
        <v>0</v>
      </c>
      <c r="FZ37" s="269">
        <f>'[1]PP0017-MetxyZoon'!FZ65</f>
        <v>0</v>
      </c>
      <c r="GA37" s="269">
        <f>'[1]PP0017-MetxyZoon'!GA65</f>
        <v>0</v>
      </c>
      <c r="GB37" s="269">
        <f>'[1]PP0017-MetxyZoon'!GB65</f>
        <v>0</v>
      </c>
      <c r="GC37" s="269">
        <f>'[1]PP0017-MetxyZoon'!GC65</f>
        <v>0</v>
      </c>
      <c r="GD37" s="269">
        <f>'[1]PP0017-MetxyZoon'!GD65</f>
        <v>0</v>
      </c>
      <c r="GE37" s="269">
        <f>'[1]PP0017-MetxyZoon'!GE65</f>
        <v>0</v>
      </c>
      <c r="GF37" s="269">
        <f>'[1]PP0017-MetxyZoon'!GF65</f>
        <v>0</v>
      </c>
      <c r="GG37" s="269">
        <f>'[1]PP0017-MetxyZoon'!GG65</f>
        <v>0</v>
      </c>
      <c r="GH37" s="269">
        <f>'[1]PP0017-MetxyZoon'!GH65</f>
        <v>0</v>
      </c>
      <c r="GI37" s="269">
        <f>'[1]PP0017-MetxyZoon'!GI65</f>
        <v>0</v>
      </c>
      <c r="GJ37" s="269">
        <f>'[1]PP0017-MetxyZoon'!GJ65</f>
        <v>0</v>
      </c>
      <c r="GK37" s="269">
        <f>'[1]PP0017-MetxyZoon'!GK65</f>
        <v>0</v>
      </c>
      <c r="GL37" s="269">
        <f>'[1]PP0017-MetxyZoon'!GL65</f>
        <v>0</v>
      </c>
      <c r="GM37" s="269">
        <f>'[1]PP0017-MetxyZoon'!GM65</f>
        <v>0</v>
      </c>
      <c r="GN37" s="269">
        <f>'[1]PP0017-MetxyZoon'!GN65</f>
        <v>0</v>
      </c>
      <c r="GO37" s="269">
        <f>'[1]PP0017-MetxyZoon'!GO65</f>
        <v>0</v>
      </c>
      <c r="GP37" s="269">
        <f>'[1]PP0017-MetxyZoon'!GP65</f>
        <v>0</v>
      </c>
      <c r="GQ37" s="269">
        <f>'[1]PP0017-MetxyZoon'!GQ65</f>
        <v>0</v>
      </c>
      <c r="GR37" s="269">
        <f>'[1]PP0017-MetxyZoon'!GR65</f>
        <v>0</v>
      </c>
      <c r="GS37" s="269">
        <f>'[1]PP0017-MetxyZoon'!GS65</f>
        <v>0</v>
      </c>
      <c r="GT37" s="269">
        <f>'[1]PP0017-MetxyZoon'!GT65</f>
        <v>0</v>
      </c>
      <c r="GU37" s="269">
        <f>'[1]PP0017-MetxyZoon'!GU65</f>
        <v>0</v>
      </c>
      <c r="GV37" s="269">
        <f>'[1]PP0017-MetxyZoon'!GV65</f>
        <v>0</v>
      </c>
      <c r="GW37" s="269">
        <f>'[1]PP0017-MetxyZoon'!GW65</f>
        <v>0</v>
      </c>
      <c r="GX37" s="269">
        <f>'[1]PP0017-MetxyZoon'!GX65</f>
        <v>0</v>
      </c>
      <c r="GY37" s="269">
        <f>'[1]PP0017-MetxyZoon'!GY65</f>
        <v>0</v>
      </c>
      <c r="GZ37" s="269">
        <f>'[1]PP0017-MetxyZoon'!GZ65</f>
        <v>0</v>
      </c>
      <c r="HA37" s="269">
        <f>'[1]PP0017-MetxyZoon'!HA65</f>
        <v>0</v>
      </c>
      <c r="HB37" s="269">
        <f>'[1]PP0017-MetxyZoon'!HB65</f>
        <v>0</v>
      </c>
      <c r="HC37" s="269">
        <f>'[1]PP0017-MetxyZoon'!HC65</f>
        <v>0</v>
      </c>
      <c r="HD37" s="269">
        <f>'[1]PP0017-MetxyZoon'!HD65</f>
        <v>0</v>
      </c>
      <c r="HE37" s="269">
        <f>'[1]PP0017-MetxyZoon'!HE65</f>
        <v>0</v>
      </c>
      <c r="HF37" s="269">
        <f>'[1]PP0017-MetxyZoon'!HF65</f>
        <v>0</v>
      </c>
      <c r="HG37" s="269">
        <f>'[1]PP0017-MetxyZoon'!HG65</f>
        <v>0</v>
      </c>
      <c r="HH37" s="269">
        <f>'[1]PP0017-MetxyZoon'!HH65</f>
        <v>0</v>
      </c>
      <c r="HI37" s="269">
        <f>'[1]PP0017-MetxyZoon'!HI65</f>
        <v>0</v>
      </c>
      <c r="HJ37" s="269">
        <f>'[1]PP0017-MetxyZoon'!HJ65</f>
        <v>0</v>
      </c>
      <c r="HK37" s="269">
        <f>'[1]PP0017-MetxyZoon'!HK65</f>
        <v>0</v>
      </c>
      <c r="HL37" s="269">
        <f>'[1]PP0017-MetxyZoon'!HL65</f>
        <v>0</v>
      </c>
      <c r="HM37" s="269">
        <f>'[1]PP0017-MetxyZoon'!HM65</f>
        <v>0</v>
      </c>
      <c r="HN37" s="269">
        <f>'[1]PP0017-MetxyZoon'!HN65</f>
        <v>0</v>
      </c>
      <c r="HO37" s="269">
        <f>'[1]PP0017-MetxyZoon'!HO65</f>
        <v>0</v>
      </c>
      <c r="HP37" s="269">
        <f>'[1]PP0017-MetxyZoon'!HP65</f>
        <v>0</v>
      </c>
      <c r="HQ37" s="269">
        <f>'[1]PP0017-MetxyZoon'!HQ65</f>
        <v>0</v>
      </c>
      <c r="HR37" s="269">
        <f>'[1]PP0017-MetxyZoon'!HR65</f>
        <v>0</v>
      </c>
      <c r="HS37" s="269">
        <f>'[1]PP0017-MetxyZoon'!HS65</f>
        <v>0</v>
      </c>
      <c r="HT37" s="269">
        <f>'[1]PP0017-MetxyZoon'!HT65</f>
        <v>0</v>
      </c>
      <c r="HU37" s="269">
        <f>'[1]PP0017-MetxyZoon'!HU65</f>
        <v>0</v>
      </c>
      <c r="HV37" s="269">
        <f>'[1]PP0017-MetxyZoon'!HV65</f>
        <v>0</v>
      </c>
      <c r="HW37" s="269">
        <f>'[1]PP0017-MetxyZoon'!HW65</f>
        <v>0</v>
      </c>
      <c r="HX37" s="269">
        <f>'[1]PP0017-MetxyZoon'!HX65</f>
        <v>0</v>
      </c>
      <c r="HY37" s="269">
        <f>'[1]PP0017-MetxyZoon'!HY65</f>
        <v>0</v>
      </c>
      <c r="HZ37" s="269">
        <f>'[1]PP0017-MetxyZoon'!HZ65</f>
        <v>0</v>
      </c>
      <c r="IA37" s="269">
        <f>'[1]PP0017-MetxyZoon'!IA65</f>
        <v>0</v>
      </c>
      <c r="IB37" s="269">
        <f>'[1]PP0017-MetxyZoon'!IB65</f>
        <v>0</v>
      </c>
      <c r="IC37" s="269">
        <f>'[1]PP0017-MetxyZoon'!IC65</f>
        <v>0</v>
      </c>
      <c r="ID37" s="269">
        <f>'[1]PP0017-MetxyZoon'!ID65</f>
        <v>0</v>
      </c>
      <c r="IE37" s="269">
        <f>'[1]PP0017-MetxyZoon'!IE65</f>
        <v>0</v>
      </c>
      <c r="IF37" s="269">
        <f>'[1]PP0017-MetxyZoon'!IF65</f>
        <v>0</v>
      </c>
      <c r="IG37" s="269">
        <f>'[1]PP0017-MetxyZoon'!IG65</f>
        <v>0</v>
      </c>
      <c r="IH37" s="269">
        <f>'[1]PP0017-MetxyZoon'!IH65</f>
        <v>0</v>
      </c>
      <c r="II37" s="269">
        <f>'[1]PP0017-MetxyZoon'!II65</f>
        <v>0</v>
      </c>
      <c r="IJ37" s="269">
        <f>'[1]PP0017-MetxyZoon'!IJ65</f>
        <v>0</v>
      </c>
      <c r="IK37" s="269">
        <f>'[1]PP0017-MetxyZoon'!IK65</f>
        <v>0</v>
      </c>
      <c r="IL37" s="269">
        <f>'[1]PP0017-MetxyZoon'!IL65</f>
        <v>0</v>
      </c>
      <c r="IM37" s="269">
        <f>'[1]PP0017-MetxyZoon'!IM65</f>
        <v>0</v>
      </c>
      <c r="IN37" s="269">
        <f>'[1]PP0017-MetxyZoon'!IN65</f>
        <v>0</v>
      </c>
      <c r="IO37" s="269">
        <f>'[1]PP0017-MetxyZoon'!IO65</f>
        <v>0</v>
      </c>
      <c r="IP37" s="269">
        <f>'[1]PP0017-MetxyZoon'!IP65</f>
        <v>0</v>
      </c>
      <c r="IQ37" s="269">
        <f>'[1]PP0017-MetxyZoon'!IQ65</f>
        <v>0</v>
      </c>
      <c r="IR37" s="269">
        <f>'[1]PP0017-MetxyZoon'!IR65</f>
        <v>0</v>
      </c>
      <c r="IS37" s="269">
        <f>'[1]PP0017-MetxyZoon'!IS65</f>
        <v>0</v>
      </c>
      <c r="IT37" s="269">
        <f>'[1]PP0017-MetxyZoon'!IT65</f>
        <v>0</v>
      </c>
      <c r="IU37" s="269">
        <f>'[1]PP0017-MetxyZoon'!IU65</f>
        <v>0</v>
      </c>
      <c r="IV37" s="269">
        <f>'[1]PP0017-MetxyZoon'!IV65</f>
        <v>0</v>
      </c>
      <c r="IW37" s="269">
        <f>'[1]PP0017-MetxyZoon'!IW65</f>
        <v>0</v>
      </c>
      <c r="IX37" s="269">
        <f>'[1]PP0017-MetxyZoon'!IX65</f>
        <v>0</v>
      </c>
      <c r="IY37" s="269">
        <f>'[1]PP0017-MetxyZoon'!IY65</f>
        <v>0</v>
      </c>
      <c r="IZ37" s="269">
        <f>'[1]PP0017-MetxyZoon'!IZ65</f>
        <v>0</v>
      </c>
      <c r="JA37" s="269">
        <f>'[1]PP0017-MetxyZoon'!JA65</f>
        <v>0</v>
      </c>
      <c r="JB37" s="269">
        <f>'[1]PP0017-MetxyZoon'!JB65</f>
        <v>0</v>
      </c>
      <c r="JC37" s="269">
        <f>'[1]PP0017-MetxyZoon'!JC65</f>
        <v>0</v>
      </c>
      <c r="JD37" s="269">
        <f>'[1]PP0017-MetxyZoon'!JD65</f>
        <v>0</v>
      </c>
      <c r="JE37" s="269">
        <f>'[1]PP0017-MetxyZoon'!JE65</f>
        <v>0</v>
      </c>
      <c r="JF37" s="269">
        <f>'[1]PP0017-MetxyZoon'!JF65</f>
        <v>0</v>
      </c>
      <c r="JG37" s="269">
        <f>'[1]PP0017-MetxyZoon'!JG65</f>
        <v>0</v>
      </c>
      <c r="JH37" s="269">
        <f>'[1]PP0017-MetxyZoon'!JH65</f>
        <v>0</v>
      </c>
      <c r="JI37" s="269">
        <f>'[1]PP0017-MetxyZoon'!JI65</f>
        <v>0</v>
      </c>
      <c r="JJ37" s="269">
        <f>'[1]PP0017-MetxyZoon'!JJ65</f>
        <v>0</v>
      </c>
      <c r="JK37" s="269">
        <f>'[1]PP0017-MetxyZoon'!JK65</f>
        <v>0</v>
      </c>
      <c r="JL37" s="269">
        <f>'[1]PP0017-MetxyZoon'!JL65</f>
        <v>0</v>
      </c>
      <c r="JM37" s="269">
        <f>'[1]PP0017-MetxyZoon'!JM65</f>
        <v>0</v>
      </c>
      <c r="JN37" s="269">
        <f>'[1]PP0017-MetxyZoon'!JN65</f>
        <v>0</v>
      </c>
      <c r="JO37" s="269">
        <f>'[1]PP0017-MetxyZoon'!JO65</f>
        <v>0</v>
      </c>
      <c r="JP37" s="269">
        <f>'[1]PP0017-MetxyZoon'!JP65</f>
        <v>0</v>
      </c>
      <c r="JQ37" s="269">
        <f>'[1]PP0017-MetxyZoon'!JQ65</f>
        <v>0</v>
      </c>
      <c r="JR37" s="269">
        <f>'[1]PP0017-MetxyZoon'!JR65</f>
        <v>0</v>
      </c>
      <c r="JS37" s="269">
        <f>'[1]PP0017-MetxyZoon'!JS65</f>
        <v>0</v>
      </c>
      <c r="JT37" s="269">
        <f>'[1]PP0017-MetxyZoon'!JT65</f>
        <v>0</v>
      </c>
      <c r="JU37" s="269">
        <f>'[1]PP0017-MetxyZoon'!JU65</f>
        <v>0</v>
      </c>
      <c r="JV37" s="269">
        <f>'[1]PP0017-MetxyZoon'!JV65</f>
        <v>0</v>
      </c>
      <c r="JW37" s="269">
        <f>'[1]PP0017-MetxyZoon'!JW65</f>
        <v>0</v>
      </c>
      <c r="JX37" s="269">
        <f>'[1]PP0017-MetxyZoon'!JX65</f>
        <v>0</v>
      </c>
      <c r="JY37" s="269">
        <f>'[1]PP0017-MetxyZoon'!JY65</f>
        <v>0</v>
      </c>
      <c r="JZ37" s="269">
        <f>'[1]PP0017-MetxyZoon'!JZ65</f>
        <v>0</v>
      </c>
      <c r="KA37" s="269">
        <f>'[1]PP0017-MetxyZoon'!KA65</f>
        <v>0</v>
      </c>
      <c r="KB37" s="269">
        <f>'[1]PP0017-MetxyZoon'!KB65</f>
        <v>0</v>
      </c>
      <c r="KC37" s="269">
        <f>'[1]PP0017-MetxyZoon'!KC65</f>
        <v>0</v>
      </c>
      <c r="KD37" s="269">
        <f>'[1]PP0017-MetxyZoon'!KD65</f>
        <v>0</v>
      </c>
      <c r="KE37" s="269">
        <f>'[1]PP0017-MetxyZoon'!KE65</f>
        <v>0</v>
      </c>
      <c r="KF37" s="269">
        <f>'[1]PP0017-MetxyZoon'!KF65</f>
        <v>0</v>
      </c>
      <c r="KG37" s="269">
        <f>'[1]PP0017-MetxyZoon'!KG65</f>
        <v>0</v>
      </c>
      <c r="KH37" s="269">
        <f>'[1]PP0017-MetxyZoon'!KH65</f>
        <v>0</v>
      </c>
      <c r="KI37" s="269">
        <f>'[1]PP0017-MetxyZoon'!KI65</f>
        <v>0</v>
      </c>
      <c r="KJ37" s="269">
        <f>'[1]PP0017-MetxyZoon'!KJ65</f>
        <v>0</v>
      </c>
      <c r="KK37" s="269">
        <f>'[1]PP0017-MetxyZoon'!KK65</f>
        <v>0</v>
      </c>
      <c r="KL37" s="269">
        <f>'[1]PP0017-MetxyZoon'!KL65</f>
        <v>0</v>
      </c>
      <c r="KM37" s="269">
        <f>'[1]PP0017-MetxyZoon'!KM65</f>
        <v>0</v>
      </c>
      <c r="KN37" s="269">
        <f>'[1]PP0017-MetxyZoon'!KN65</f>
        <v>0</v>
      </c>
      <c r="KO37" s="269">
        <f>'[1]PP0017-MetxyZoon'!KO65</f>
        <v>0</v>
      </c>
      <c r="KP37" s="269">
        <f>'[1]PP0017-MetxyZoon'!KP65</f>
        <v>0</v>
      </c>
      <c r="KQ37" s="269">
        <f>'[1]PP0017-MetxyZoon'!KQ65</f>
        <v>0</v>
      </c>
      <c r="KR37" s="269">
        <f>'[1]PP0017-MetxyZoon'!KR65</f>
        <v>0</v>
      </c>
      <c r="KS37" s="269">
        <f>'[1]PP0017-MetxyZoon'!KS65</f>
        <v>0</v>
      </c>
      <c r="KT37" s="269">
        <f>'[1]PP0017-MetxyZoon'!KT65</f>
        <v>0</v>
      </c>
      <c r="KU37" s="269">
        <f>'[1]PP0017-MetxyZoon'!KU65</f>
        <v>0</v>
      </c>
      <c r="KV37" s="269">
        <f>'[1]PP0017-MetxyZoon'!KV65</f>
        <v>0</v>
      </c>
      <c r="KW37" s="269">
        <f>'[1]PP0017-MetxyZoon'!KW65</f>
        <v>0</v>
      </c>
      <c r="KX37" s="269">
        <f>'[1]PP0017-MetxyZoon'!KX65</f>
        <v>0</v>
      </c>
      <c r="KY37" s="269">
        <f>'[1]PP0017-MetxyZoon'!KY65</f>
        <v>0</v>
      </c>
      <c r="KZ37" s="269">
        <f>'[1]PP0017-MetxyZoon'!KZ65</f>
        <v>0</v>
      </c>
      <c r="LA37" s="269">
        <f>'[1]PP0017-MetxyZoon'!LA65</f>
        <v>0</v>
      </c>
      <c r="LB37" s="269">
        <f>'[1]PP0017-MetxyZoon'!LB65</f>
        <v>0</v>
      </c>
      <c r="LC37" s="269">
        <f>'[1]PP0017-MetxyZoon'!LC65</f>
        <v>0</v>
      </c>
      <c r="LD37" s="269">
        <f>'[1]PP0017-MetxyZoon'!LD65</f>
        <v>0</v>
      </c>
      <c r="LE37" s="269">
        <f>'[1]PP0017-MetxyZoon'!LE65</f>
        <v>0</v>
      </c>
      <c r="LF37" s="269">
        <f>'[1]PP0017-MetxyZoon'!LF65</f>
        <v>0</v>
      </c>
      <c r="LG37" s="269">
        <f>'[1]PP0017-MetxyZoon'!LG65</f>
        <v>0</v>
      </c>
      <c r="LH37" s="269">
        <f>'[1]PP0017-MetxyZoon'!LH65</f>
        <v>0</v>
      </c>
      <c r="LI37" s="269">
        <f>'[1]PP0017-MetxyZoon'!LI65</f>
        <v>0</v>
      </c>
      <c r="LJ37" s="269">
        <f>'[1]PP0017-MetxyZoon'!LJ65</f>
        <v>0</v>
      </c>
      <c r="LK37" s="269">
        <f>'[1]PP0017-MetxyZoon'!LK65</f>
        <v>0</v>
      </c>
      <c r="LL37" s="269">
        <f>'[1]PP0017-MetxyZoon'!LL65</f>
        <v>0</v>
      </c>
      <c r="LM37" s="269">
        <f>'[1]PP0017-MetxyZoon'!LM65</f>
        <v>0</v>
      </c>
      <c r="LN37" s="269">
        <f>'[1]PP0017-MetxyZoon'!LN65</f>
        <v>0</v>
      </c>
      <c r="LO37" s="269">
        <f>'[1]PP0017-MetxyZoon'!LO65</f>
        <v>0</v>
      </c>
      <c r="LP37" s="269">
        <f>'[1]PP0017-MetxyZoon'!LP65</f>
        <v>0</v>
      </c>
      <c r="LQ37" s="269">
        <f>'[1]PP0017-MetxyZoon'!LQ65</f>
        <v>0</v>
      </c>
      <c r="LR37" s="269">
        <f>'[1]PP0017-MetxyZoon'!LR65</f>
        <v>0</v>
      </c>
      <c r="LS37" s="269">
        <f>'[1]PP0017-MetxyZoon'!LS65</f>
        <v>0</v>
      </c>
      <c r="LT37" s="269">
        <f>'[1]PP0017-MetxyZoon'!LT65</f>
        <v>0</v>
      </c>
      <c r="LU37" s="269">
        <f>'[1]PP0017-MetxyZoon'!LU65</f>
        <v>0</v>
      </c>
      <c r="LV37" s="269">
        <f>'[1]PP0017-MetxyZoon'!LV65</f>
        <v>0</v>
      </c>
      <c r="LW37" s="269">
        <f>'[1]PP0017-MetxyZoon'!LW65</f>
        <v>0</v>
      </c>
      <c r="LX37" s="269">
        <f>'[1]PP0017-MetxyZoon'!LX65</f>
        <v>0</v>
      </c>
      <c r="LY37" s="269">
        <f>'[1]PP0017-MetxyZoon'!LY65</f>
        <v>0</v>
      </c>
      <c r="LZ37" s="269">
        <f>'[1]PP0017-MetxyZoon'!LZ65</f>
        <v>0</v>
      </c>
      <c r="MA37" s="269">
        <f>'[1]PP0017-MetxyZoon'!MA65</f>
        <v>0</v>
      </c>
      <c r="MB37" s="269">
        <f>'[1]PP0017-MetxyZoon'!MB65</f>
        <v>0</v>
      </c>
      <c r="MC37" s="269">
        <f>'[1]PP0017-MetxyZoon'!MC65</f>
        <v>0</v>
      </c>
      <c r="MD37" s="269">
        <f>'[1]PP0017-MetxyZoon'!MD65</f>
        <v>0</v>
      </c>
      <c r="ME37" s="269">
        <f>'[1]PP0017-MetxyZoon'!ME65</f>
        <v>0</v>
      </c>
      <c r="MF37" s="269">
        <f>'[1]PP0017-MetxyZoon'!MF65</f>
        <v>0</v>
      </c>
      <c r="MG37" s="269">
        <f>'[1]PP0017-MetxyZoon'!MG65</f>
        <v>0</v>
      </c>
      <c r="MH37" s="269">
        <f>'[1]PP0017-MetxyZoon'!MH65</f>
        <v>0</v>
      </c>
      <c r="MI37" s="269">
        <f>'[1]PP0017-MetxyZoon'!MI65</f>
        <v>0</v>
      </c>
      <c r="MJ37" s="269">
        <f>'[1]PP0017-MetxyZoon'!MJ65</f>
        <v>0</v>
      </c>
      <c r="MK37" s="269">
        <f>'[1]PP0017-MetxyZoon'!MK65</f>
        <v>0</v>
      </c>
      <c r="ML37" s="269">
        <f>'[1]PP0017-MetxyZoon'!ML65</f>
        <v>0</v>
      </c>
      <c r="MM37" s="269">
        <f>'[1]PP0017-MetxyZoon'!MM65</f>
        <v>0</v>
      </c>
      <c r="MN37" s="269">
        <f>'[1]PP0017-MetxyZoon'!MN65</f>
        <v>0</v>
      </c>
      <c r="MO37" s="269">
        <f>'[1]PP0017-MetxyZoon'!MO65</f>
        <v>0</v>
      </c>
      <c r="MP37" s="269">
        <f>'[1]PP0017-MetxyZoon'!MP65</f>
        <v>0</v>
      </c>
      <c r="MQ37" s="269">
        <f>'[1]PP0017-MetxyZoon'!MQ65</f>
        <v>0</v>
      </c>
      <c r="MR37" s="269">
        <f>'[1]PP0017-MetxyZoon'!MR65</f>
        <v>0</v>
      </c>
      <c r="MS37" s="269">
        <f>'[1]PP0017-MetxyZoon'!MS65</f>
        <v>0</v>
      </c>
      <c r="MT37" s="269">
        <f>'[1]PP0017-MetxyZoon'!MT65</f>
        <v>0</v>
      </c>
      <c r="MU37" s="269">
        <f>'[1]PP0017-MetxyZoon'!MU65</f>
        <v>0</v>
      </c>
      <c r="MV37" s="269">
        <f>'[1]PP0017-MetxyZoon'!MV65</f>
        <v>0</v>
      </c>
      <c r="MW37" s="269">
        <f>'[1]PP0017-MetxyZoon'!MW65</f>
        <v>0</v>
      </c>
      <c r="MX37" s="269">
        <f>'[1]PP0017-MetxyZoon'!MX65</f>
        <v>0</v>
      </c>
      <c r="MY37" s="269">
        <f>'[1]PP0017-MetxyZoon'!MY65</f>
        <v>0</v>
      </c>
      <c r="MZ37" s="269">
        <f>'[1]PP0017-MetxyZoon'!MZ65</f>
        <v>0</v>
      </c>
      <c r="NA37" s="269">
        <f>'[1]PP0017-MetxyZoon'!NA65</f>
        <v>0</v>
      </c>
      <c r="NB37" s="269">
        <f>'[1]PP0017-MetxyZoon'!NB65</f>
        <v>0</v>
      </c>
      <c r="NC37" s="269">
        <f>'[1]PP0017-MetxyZoon'!NC65</f>
        <v>0</v>
      </c>
      <c r="ND37" s="269">
        <f>'[1]PP0017-MetxyZoon'!ND65</f>
        <v>0</v>
      </c>
      <c r="NE37" s="269">
        <f>'[1]PP0017-MetxyZoon'!NE65</f>
        <v>0</v>
      </c>
      <c r="NF37" s="269">
        <f>'[1]PP0017-MetxyZoon'!NF65</f>
        <v>0</v>
      </c>
      <c r="NG37" s="269">
        <f>'[1]PP0017-MetxyZoon'!NG65</f>
        <v>0</v>
      </c>
      <c r="NH37" s="269">
        <f>'[1]PP0017-MetxyZoon'!NH65</f>
        <v>0</v>
      </c>
      <c r="NI37" s="269">
        <f>'[1]PP0017-MetxyZoon'!NI65</f>
        <v>0</v>
      </c>
      <c r="NJ37" s="269">
        <f>'[1]PP0017-MetxyZoon'!NJ65</f>
        <v>0</v>
      </c>
      <c r="NK37" s="269">
        <f>'[1]PP0017-MetxyZoon'!NK65</f>
        <v>0</v>
      </c>
      <c r="NL37" s="269">
        <f>'[1]PP0017-MetxyZoon'!NL65</f>
        <v>0</v>
      </c>
      <c r="NM37" s="269">
        <f>'[1]PP0017-MetxyZoon'!NM65</f>
        <v>0</v>
      </c>
      <c r="NN37" s="269">
        <f>'[1]PP0017-MetxyZoon'!NN65</f>
        <v>0</v>
      </c>
      <c r="NO37" s="269">
        <f>'[1]PP0017-MetxyZoon'!NO65</f>
        <v>0</v>
      </c>
      <c r="NP37" s="269">
        <f>'[1]PP0017-MetxyZoon'!NP65</f>
        <v>0</v>
      </c>
      <c r="NQ37" s="269">
        <f>'[1]PP0017-MetxyZoon'!NQ65</f>
        <v>0</v>
      </c>
      <c r="NR37" s="269">
        <f>'[1]PP0017-MetxyZoon'!NR65</f>
        <v>0</v>
      </c>
      <c r="NS37" s="269">
        <f>'[1]PP0017-MetxyZoon'!NS65</f>
        <v>0</v>
      </c>
      <c r="NT37" s="269">
        <f>'[1]PP0017-MetxyZoon'!NT65</f>
        <v>0</v>
      </c>
      <c r="NU37" s="269">
        <f>'[1]PP0017-MetxyZoon'!NU65</f>
        <v>0</v>
      </c>
      <c r="NV37" s="269">
        <f>'[1]PP0017-MetxyZoon'!NV65</f>
        <v>0</v>
      </c>
      <c r="NW37" s="269">
        <f>'[1]PP0017-MetxyZoon'!NW65</f>
        <v>0</v>
      </c>
      <c r="NX37" s="269">
        <f>'[1]PP0017-MetxyZoon'!NX65</f>
        <v>0</v>
      </c>
      <c r="NY37" s="269">
        <f>'[1]PP0017-MetxyZoon'!NY65</f>
        <v>0</v>
      </c>
      <c r="NZ37" s="269">
        <f>'[1]PP0017-MetxyZoon'!NZ65</f>
        <v>0</v>
      </c>
      <c r="OA37" s="269">
        <f>'[1]PP0017-MetxyZoon'!OA65</f>
        <v>0</v>
      </c>
      <c r="OB37" s="269">
        <f>'[1]PP0017-MetxyZoon'!OB65</f>
        <v>0</v>
      </c>
      <c r="OC37" s="269">
        <f>'[1]PP0017-MetxyZoon'!OC65</f>
        <v>0</v>
      </c>
      <c r="OD37" s="269">
        <f>'[1]PP0017-MetxyZoon'!OD65</f>
        <v>0</v>
      </c>
      <c r="OE37" s="269">
        <f>'[1]PP0017-MetxyZoon'!OE65</f>
        <v>0</v>
      </c>
      <c r="OF37" s="269">
        <f>'[1]PP0017-MetxyZoon'!OF65</f>
        <v>0</v>
      </c>
      <c r="OG37" s="269">
        <f>'[1]PP0017-MetxyZoon'!OG65</f>
        <v>0</v>
      </c>
      <c r="OH37" s="269">
        <f>'[1]PP0017-MetxyZoon'!OH65</f>
        <v>0</v>
      </c>
      <c r="OI37" s="269">
        <f>'[1]PP0017-MetxyZoon'!OI65</f>
        <v>0</v>
      </c>
      <c r="OJ37" s="269">
        <f>'[1]PP0017-MetxyZoon'!OJ65</f>
        <v>0</v>
      </c>
      <c r="OK37" s="269">
        <f>'[1]PP0017-MetxyZoon'!OK65</f>
        <v>0</v>
      </c>
      <c r="OL37" s="269">
        <f>'[1]PP0017-MetxyZoon'!OL65</f>
        <v>0</v>
      </c>
      <c r="OM37" s="269">
        <f>'[1]PP0017-MetxyZoon'!OM65</f>
        <v>0</v>
      </c>
      <c r="ON37" s="269">
        <f>'[1]PP0017-MetxyZoon'!ON65</f>
        <v>0</v>
      </c>
      <c r="OO37" s="269">
        <f>'[1]PP0017-MetxyZoon'!OO65</f>
        <v>0</v>
      </c>
      <c r="OP37" s="269">
        <f>'[1]PP0017-MetxyZoon'!OP65</f>
        <v>0</v>
      </c>
      <c r="OQ37" s="269">
        <f>'[1]PP0017-MetxyZoon'!OQ65</f>
        <v>0</v>
      </c>
      <c r="OR37" s="269">
        <f>'[1]PP0017-MetxyZoon'!OR65</f>
        <v>0</v>
      </c>
      <c r="OS37" s="269">
        <f>'[1]PP0017-MetxyZoon'!OS65</f>
        <v>0</v>
      </c>
      <c r="OT37" s="269">
        <f>'[1]PP0017-MetxyZoon'!OT65</f>
        <v>0</v>
      </c>
      <c r="OU37" s="269">
        <f>'[1]PP0017-MetxyZoon'!OU65</f>
        <v>0</v>
      </c>
      <c r="OV37" s="269">
        <f>'[1]PP0017-MetxyZoon'!OV65</f>
        <v>0</v>
      </c>
      <c r="OW37" s="269">
        <f>'[1]PP0017-MetxyZoon'!OW65</f>
        <v>0</v>
      </c>
      <c r="OX37" s="269">
        <f>'[1]PP0017-MetxyZoon'!OX65</f>
        <v>0</v>
      </c>
      <c r="OY37" s="269">
        <f>'[1]PP0017-MetxyZoon'!OY65</f>
        <v>0</v>
      </c>
      <c r="OZ37" s="269">
        <f>'[1]PP0017-MetxyZoon'!OZ65</f>
        <v>0</v>
      </c>
      <c r="PA37" s="269">
        <f>'[1]PP0017-MetxyZoon'!PA65</f>
        <v>0</v>
      </c>
      <c r="PB37" s="269">
        <f>'[1]PP0017-MetxyZoon'!PB65</f>
        <v>0</v>
      </c>
      <c r="PC37" s="269">
        <f>'[1]PP0017-MetxyZoon'!PC65</f>
        <v>0</v>
      </c>
      <c r="PD37" s="269">
        <f>'[1]PP0017-MetxyZoon'!PD65</f>
        <v>0</v>
      </c>
      <c r="PE37" s="269">
        <f>'[1]PP0017-MetxyZoon'!PE65</f>
        <v>0</v>
      </c>
      <c r="PF37" s="269">
        <f>'[1]PP0017-MetxyZoon'!PF65</f>
        <v>0</v>
      </c>
      <c r="PG37" s="269">
        <f>'[1]PP0017-MetxyZoon'!PG65</f>
        <v>0</v>
      </c>
      <c r="PH37" s="269">
        <f>'[1]PP0017-MetxyZoon'!PH65</f>
        <v>0</v>
      </c>
      <c r="PI37" s="269">
        <f>'[1]PP0017-MetxyZoon'!PI65</f>
        <v>0</v>
      </c>
      <c r="PJ37" s="269">
        <f>'[1]PP0017-MetxyZoon'!PJ65</f>
        <v>0</v>
      </c>
      <c r="PK37" s="269">
        <f>'[1]PP0017-MetxyZoon'!PK65</f>
        <v>0</v>
      </c>
      <c r="PL37" s="269">
        <f>'[1]PP0017-MetxyZoon'!PL65</f>
        <v>0</v>
      </c>
      <c r="PM37" s="269">
        <f>'[1]PP0017-MetxyZoon'!PM65</f>
        <v>0</v>
      </c>
      <c r="PN37" s="269">
        <f>'[1]PP0017-MetxyZoon'!PN65</f>
        <v>0</v>
      </c>
      <c r="PO37" s="269">
        <f>'[1]PP0017-MetxyZoon'!PO65</f>
        <v>0</v>
      </c>
      <c r="PP37" s="269">
        <f>'[1]PP0017-MetxyZoon'!PP65</f>
        <v>0</v>
      </c>
      <c r="PQ37" s="269">
        <f>'[1]PP0017-MetxyZoon'!PQ65</f>
        <v>0</v>
      </c>
      <c r="PR37" s="269">
        <f>'[1]PP0017-MetxyZoon'!PR65</f>
        <v>0</v>
      </c>
      <c r="PS37" s="269">
        <f>'[1]PP0017-MetxyZoon'!PS65</f>
        <v>0</v>
      </c>
      <c r="PT37" s="269">
        <f>'[1]PP0017-MetxyZoon'!PT65</f>
        <v>0</v>
      </c>
      <c r="PU37" s="269">
        <f>'[1]PP0017-MetxyZoon'!PU65</f>
        <v>0</v>
      </c>
      <c r="PV37" s="269">
        <f>'[1]PP0017-MetxyZoon'!PV65</f>
        <v>0</v>
      </c>
      <c r="PW37" s="269">
        <f>'[1]PP0017-MetxyZoon'!PW65</f>
        <v>0</v>
      </c>
      <c r="PX37" s="269">
        <f>'[1]PP0017-MetxyZoon'!PX65</f>
        <v>0</v>
      </c>
      <c r="PY37" s="269">
        <f>'[1]PP0017-MetxyZoon'!PY65</f>
        <v>0</v>
      </c>
      <c r="PZ37" s="269">
        <f>'[1]PP0017-MetxyZoon'!PZ65</f>
        <v>0</v>
      </c>
      <c r="QA37" s="269">
        <f>'[1]PP0017-MetxyZoon'!QA65</f>
        <v>0</v>
      </c>
      <c r="QB37" s="269">
        <f>'[1]PP0017-MetxyZoon'!QB65</f>
        <v>0</v>
      </c>
      <c r="QC37" s="269">
        <f>'[1]PP0017-MetxyZoon'!QC65</f>
        <v>0</v>
      </c>
      <c r="QD37" s="269">
        <f>'[1]PP0017-MetxyZoon'!QD65</f>
        <v>0</v>
      </c>
      <c r="QE37" s="269">
        <f>'[1]PP0017-MetxyZoon'!QE65</f>
        <v>0</v>
      </c>
      <c r="QF37" s="269">
        <f>'[1]PP0017-MetxyZoon'!QF65</f>
        <v>0</v>
      </c>
      <c r="QG37" s="269">
        <f>'[1]PP0017-MetxyZoon'!QG65</f>
        <v>0</v>
      </c>
      <c r="QH37" s="269">
        <f>'[1]PP0017-MetxyZoon'!QH65</f>
        <v>0</v>
      </c>
      <c r="QI37" s="269">
        <f>'[1]PP0017-MetxyZoon'!QI65</f>
        <v>0</v>
      </c>
      <c r="QJ37" s="269">
        <f>'[1]PP0017-MetxyZoon'!QJ65</f>
        <v>0</v>
      </c>
      <c r="QK37" s="269">
        <f>'[1]PP0017-MetxyZoon'!QK65</f>
        <v>0</v>
      </c>
      <c r="QL37" s="269">
        <f>'[1]PP0017-MetxyZoon'!QL65</f>
        <v>0</v>
      </c>
      <c r="QM37" s="269">
        <f>'[1]PP0017-MetxyZoon'!QM65</f>
        <v>0</v>
      </c>
      <c r="QN37" s="269">
        <f>'[1]PP0017-MetxyZoon'!QN65</f>
        <v>0</v>
      </c>
      <c r="QO37" s="269">
        <f>'[1]PP0017-MetxyZoon'!QO65</f>
        <v>0</v>
      </c>
      <c r="QP37" s="269">
        <f>'[1]PP0017-MetxyZoon'!QP65</f>
        <v>0</v>
      </c>
      <c r="QQ37" s="269">
        <f>'[1]PP0017-MetxyZoon'!QQ65</f>
        <v>0</v>
      </c>
      <c r="QR37" s="269">
        <f>'[1]PP0017-MetxyZoon'!QR65</f>
        <v>0</v>
      </c>
      <c r="QS37" s="269">
        <f>'[1]PP0017-MetxyZoon'!QS65</f>
        <v>0</v>
      </c>
      <c r="QT37" s="269">
        <f>'[1]PP0017-MetxyZoon'!QT65</f>
        <v>0</v>
      </c>
      <c r="QU37" s="269">
        <f>'[1]PP0017-MetxyZoon'!QU65</f>
        <v>0</v>
      </c>
      <c r="QV37" s="269">
        <f>'[1]PP0017-MetxyZoon'!QV65</f>
        <v>0</v>
      </c>
      <c r="QW37" s="269">
        <f>'[1]PP0017-MetxyZoon'!QW65</f>
        <v>0</v>
      </c>
      <c r="QX37" s="269">
        <f>'[1]PP0017-MetxyZoon'!QX65</f>
        <v>0</v>
      </c>
      <c r="QY37" s="269">
        <f>'[1]PP0017-MetxyZoon'!QY65</f>
        <v>0</v>
      </c>
      <c r="QZ37" s="269">
        <f>'[1]PP0017-MetxyZoon'!QZ65</f>
        <v>0</v>
      </c>
      <c r="RA37" s="269">
        <f>'[1]PP0017-MetxyZoon'!RA65</f>
        <v>0</v>
      </c>
      <c r="RB37" s="269">
        <f>'[1]PP0017-MetxyZoon'!RB65</f>
        <v>0</v>
      </c>
      <c r="RC37" s="269">
        <f>'[1]PP0017-MetxyZoon'!RC65</f>
        <v>0</v>
      </c>
      <c r="RD37" s="269">
        <f>'[1]PP0017-MetxyZoon'!RD65</f>
        <v>0</v>
      </c>
      <c r="RE37" s="269">
        <f>'[1]PP0017-MetxyZoon'!RE65</f>
        <v>0</v>
      </c>
      <c r="RF37" s="269">
        <f>'[1]PP0017-MetxyZoon'!RF65</f>
        <v>0</v>
      </c>
      <c r="RG37" s="269">
        <f>'[1]PP0017-MetxyZoon'!RG65</f>
        <v>0</v>
      </c>
      <c r="RH37" s="269">
        <f>'[1]PP0017-MetxyZoon'!RH65</f>
        <v>0</v>
      </c>
      <c r="RI37" s="269">
        <f>'[1]PP0017-MetxyZoon'!RI65</f>
        <v>0</v>
      </c>
      <c r="RJ37" s="269">
        <f>'[1]PP0017-MetxyZoon'!RJ65</f>
        <v>0</v>
      </c>
      <c r="RK37" s="269">
        <f>'[1]PP0017-MetxyZoon'!RK65</f>
        <v>0</v>
      </c>
      <c r="RL37" s="269">
        <f>'[1]PP0017-MetxyZoon'!RL65</f>
        <v>0</v>
      </c>
      <c r="RM37" s="269">
        <f>'[1]PP0017-MetxyZoon'!RM65</f>
        <v>0</v>
      </c>
      <c r="RN37" s="269">
        <f>'[1]PP0017-MetxyZoon'!RN65</f>
        <v>0</v>
      </c>
      <c r="RO37" s="269">
        <f>'[1]PP0017-MetxyZoon'!RO65</f>
        <v>0</v>
      </c>
      <c r="RP37" s="269">
        <f>'[1]PP0017-MetxyZoon'!RP65</f>
        <v>0</v>
      </c>
      <c r="RQ37" s="269">
        <f>'[1]PP0017-MetxyZoon'!RQ65</f>
        <v>0</v>
      </c>
      <c r="RR37" s="269">
        <f>'[1]PP0017-MetxyZoon'!RR65</f>
        <v>0</v>
      </c>
      <c r="RS37" s="269">
        <f>'[1]PP0017-MetxyZoon'!RS65</f>
        <v>0</v>
      </c>
      <c r="RT37" s="269">
        <f>'[1]PP0017-MetxyZoon'!RT65</f>
        <v>0</v>
      </c>
      <c r="RU37" s="269">
        <f>'[1]PP0017-MetxyZoon'!RU65</f>
        <v>0</v>
      </c>
      <c r="RV37" s="269">
        <f>'[1]PP0017-MetxyZoon'!RV65</f>
        <v>0</v>
      </c>
      <c r="RW37" s="269">
        <f>'[1]PP0017-MetxyZoon'!RW65</f>
        <v>0</v>
      </c>
      <c r="RX37" s="269">
        <f>'[1]PP0017-MetxyZoon'!RX65</f>
        <v>0</v>
      </c>
      <c r="RY37" s="269">
        <f>'[1]PP0017-MetxyZoon'!RY65</f>
        <v>0</v>
      </c>
      <c r="RZ37" s="269">
        <f>'[1]PP0017-MetxyZoon'!RZ65</f>
        <v>0</v>
      </c>
      <c r="SA37" s="269">
        <f>'[1]PP0017-MetxyZoon'!SA65</f>
        <v>0</v>
      </c>
      <c r="SB37" s="269">
        <f>'[1]PP0017-MetxyZoon'!SB65</f>
        <v>0</v>
      </c>
      <c r="SC37" s="269">
        <f>'[1]PP0017-MetxyZoon'!SC65</f>
        <v>0</v>
      </c>
      <c r="SD37" s="269">
        <f>'[1]PP0017-MetxyZoon'!SD65</f>
        <v>0</v>
      </c>
      <c r="SE37" s="269">
        <f>'[1]PP0017-MetxyZoon'!SE65</f>
        <v>0</v>
      </c>
      <c r="SF37" s="269">
        <f>'[1]PP0017-MetxyZoon'!SF65</f>
        <v>0</v>
      </c>
      <c r="SG37" s="269">
        <f>'[1]PP0017-MetxyZoon'!SG65</f>
        <v>0</v>
      </c>
      <c r="SH37" s="269">
        <f>'[1]PP0017-MetxyZoon'!SH65</f>
        <v>0</v>
      </c>
      <c r="SI37" s="269">
        <f>'[1]PP0017-MetxyZoon'!SI65</f>
        <v>0</v>
      </c>
      <c r="SJ37" s="269">
        <f>'[1]PP0017-MetxyZoon'!SJ65</f>
        <v>0</v>
      </c>
      <c r="SK37" s="269">
        <f>'[1]PP0017-MetxyZoon'!SK65</f>
        <v>0</v>
      </c>
      <c r="SL37" s="269">
        <f>'[1]PP0017-MetxyZoon'!SL65</f>
        <v>0</v>
      </c>
      <c r="SM37" s="269">
        <f>'[1]PP0017-MetxyZoon'!SM65</f>
        <v>0</v>
      </c>
      <c r="SN37" s="269">
        <f>'[1]PP0017-MetxyZoon'!SN65</f>
        <v>0</v>
      </c>
      <c r="SO37" s="269">
        <f>'[1]PP0017-MetxyZoon'!SO65</f>
        <v>0</v>
      </c>
      <c r="SP37" s="269">
        <f>'[1]PP0017-MetxyZoon'!SP65</f>
        <v>0</v>
      </c>
      <c r="SQ37" s="269">
        <f>'[1]PP0017-MetxyZoon'!SQ65</f>
        <v>0</v>
      </c>
      <c r="SR37" s="269">
        <f>'[1]PP0017-MetxyZoon'!SR65</f>
        <v>0</v>
      </c>
      <c r="SS37" s="269">
        <f>'[1]PP0017-MetxyZoon'!SS65</f>
        <v>0</v>
      </c>
      <c r="ST37" s="269">
        <f>'[1]PP0017-MetxyZoon'!ST65</f>
        <v>0</v>
      </c>
      <c r="SU37" s="269">
        <f>'[1]PP0017-MetxyZoon'!SU65</f>
        <v>0</v>
      </c>
      <c r="SV37" s="269">
        <f>'[1]PP0017-MetxyZoon'!SV65</f>
        <v>0</v>
      </c>
      <c r="SW37" s="269">
        <f>'[1]PP0017-MetxyZoon'!SW65</f>
        <v>0</v>
      </c>
      <c r="SX37" s="269">
        <f>'[1]PP0017-MetxyZoon'!SX65</f>
        <v>0</v>
      </c>
      <c r="SY37" s="269">
        <f>'[1]PP0017-MetxyZoon'!SY65</f>
        <v>0</v>
      </c>
      <c r="SZ37" s="269">
        <f>'[1]PP0017-MetxyZoon'!SZ65</f>
        <v>0</v>
      </c>
      <c r="TA37" s="269">
        <f>'[1]PP0017-MetxyZoon'!TA65</f>
        <v>0</v>
      </c>
      <c r="TB37" s="269">
        <f>'[1]PP0017-MetxyZoon'!TB65</f>
        <v>0</v>
      </c>
      <c r="TC37" s="269">
        <f>'[1]PP0017-MetxyZoon'!TC65</f>
        <v>0</v>
      </c>
      <c r="TD37" s="269">
        <f>'[1]PP0017-MetxyZoon'!TD65</f>
        <v>0</v>
      </c>
      <c r="TE37" s="269">
        <f>'[1]PP0017-MetxyZoon'!TE65</f>
        <v>0</v>
      </c>
      <c r="TF37" s="269">
        <f>'[1]PP0017-MetxyZoon'!TF65</f>
        <v>0</v>
      </c>
      <c r="TG37" s="269">
        <f>'[1]PP0017-MetxyZoon'!TG65</f>
        <v>0</v>
      </c>
      <c r="TH37" s="269">
        <f>'[1]PP0017-MetxyZoon'!TH65</f>
        <v>0</v>
      </c>
      <c r="TI37" s="269">
        <f>'[1]PP0017-MetxyZoon'!TI65</f>
        <v>0</v>
      </c>
      <c r="TJ37" s="269">
        <f>'[1]PP0017-MetxyZoon'!TJ65</f>
        <v>0</v>
      </c>
      <c r="TK37" s="269">
        <f>'[1]PP0017-MetxyZoon'!TK65</f>
        <v>0</v>
      </c>
      <c r="TL37" s="269">
        <f>'[1]PP0017-MetxyZoon'!TL65</f>
        <v>0</v>
      </c>
      <c r="TM37" s="269">
        <f>'[1]PP0017-MetxyZoon'!TM65</f>
        <v>0</v>
      </c>
      <c r="TN37" s="269">
        <f>'[1]PP0017-MetxyZoon'!TN65</f>
        <v>0</v>
      </c>
      <c r="TO37" s="269">
        <f>'[1]PP0017-MetxyZoon'!TO65</f>
        <v>0</v>
      </c>
      <c r="TP37" s="269">
        <f>'[1]PP0017-MetxyZoon'!TP65</f>
        <v>0</v>
      </c>
      <c r="TQ37" s="269">
        <f>'[1]PP0017-MetxyZoon'!TQ65</f>
        <v>0</v>
      </c>
      <c r="TR37" s="269">
        <f>'[1]PP0017-MetxyZoon'!TR65</f>
        <v>0</v>
      </c>
      <c r="TS37" s="269">
        <f>'[1]PP0017-MetxyZoon'!TS65</f>
        <v>0</v>
      </c>
      <c r="TT37" s="269">
        <f>'[1]PP0017-MetxyZoon'!TT65</f>
        <v>0</v>
      </c>
      <c r="TU37" s="269">
        <f>'[1]PP0017-MetxyZoon'!TU65</f>
        <v>0</v>
      </c>
      <c r="TV37" s="269">
        <f>'[1]PP0017-MetxyZoon'!TV65</f>
        <v>0</v>
      </c>
      <c r="TW37" s="269">
        <f>'[1]PP0017-MetxyZoon'!TW65</f>
        <v>0</v>
      </c>
      <c r="TX37" s="269">
        <f>'[1]PP0017-MetxyZoon'!TX65</f>
        <v>0</v>
      </c>
      <c r="TY37" s="269">
        <f>'[1]PP0017-MetxyZoon'!TY65</f>
        <v>0</v>
      </c>
      <c r="TZ37" s="269">
        <f>'[1]PP0017-MetxyZoon'!TZ65</f>
        <v>0</v>
      </c>
      <c r="UA37" s="269">
        <f>'[1]PP0017-MetxyZoon'!UA65</f>
        <v>0</v>
      </c>
      <c r="UB37" s="269">
        <f>'[1]PP0017-MetxyZoon'!UB65</f>
        <v>0</v>
      </c>
      <c r="UC37" s="269">
        <f>'[1]PP0017-MetxyZoon'!UC65</f>
        <v>0</v>
      </c>
      <c r="UD37" s="269">
        <f>'[1]PP0017-MetxyZoon'!UD65</f>
        <v>0</v>
      </c>
      <c r="UE37" s="269">
        <f>'[1]PP0017-MetxyZoon'!UE65</f>
        <v>0</v>
      </c>
      <c r="UF37" s="269">
        <f>'[1]PP0017-MetxyZoon'!UF65</f>
        <v>0</v>
      </c>
      <c r="UG37" s="269">
        <f>'[1]PP0017-MetxyZoon'!UG65</f>
        <v>0</v>
      </c>
      <c r="UH37" s="269">
        <f>'[1]PP0017-MetxyZoon'!UH65</f>
        <v>0</v>
      </c>
      <c r="UI37" s="269">
        <f>'[1]PP0017-MetxyZoon'!UI65</f>
        <v>0</v>
      </c>
      <c r="UJ37" s="269">
        <f>'[1]PP0017-MetxyZoon'!UJ65</f>
        <v>0</v>
      </c>
      <c r="UK37" s="269">
        <f>'[1]PP0017-MetxyZoon'!UK65</f>
        <v>0</v>
      </c>
      <c r="UL37" s="269">
        <f>'[1]PP0017-MetxyZoon'!UL65</f>
        <v>0</v>
      </c>
      <c r="UM37" s="269">
        <f>'[1]PP0017-MetxyZoon'!UM65</f>
        <v>0</v>
      </c>
      <c r="UN37" s="269">
        <f>'[1]PP0017-MetxyZoon'!UN65</f>
        <v>0</v>
      </c>
      <c r="UO37" s="269">
        <f>'[1]PP0017-MetxyZoon'!UO65</f>
        <v>0</v>
      </c>
      <c r="UP37" s="269">
        <f>'[1]PP0017-MetxyZoon'!UP65</f>
        <v>0</v>
      </c>
      <c r="UQ37" s="269">
        <f>'[1]PP0017-MetxyZoon'!UQ65</f>
        <v>0</v>
      </c>
      <c r="UR37" s="269">
        <f>'[1]PP0017-MetxyZoon'!UR65</f>
        <v>0</v>
      </c>
      <c r="US37" s="269">
        <f>'[1]PP0017-MetxyZoon'!US65</f>
        <v>0</v>
      </c>
      <c r="UT37" s="269">
        <f>'[1]PP0017-MetxyZoon'!UT65</f>
        <v>0</v>
      </c>
      <c r="UU37" s="269">
        <f>'[1]PP0017-MetxyZoon'!UU65</f>
        <v>0</v>
      </c>
      <c r="UV37" s="269">
        <f>'[1]PP0017-MetxyZoon'!UV65</f>
        <v>0</v>
      </c>
      <c r="UW37" s="269">
        <f>'[1]PP0017-MetxyZoon'!UW65</f>
        <v>0</v>
      </c>
      <c r="UX37" s="269">
        <f>'[1]PP0017-MetxyZoon'!UX65</f>
        <v>0</v>
      </c>
      <c r="UY37" s="269">
        <f>'[1]PP0017-MetxyZoon'!UY65</f>
        <v>0</v>
      </c>
      <c r="UZ37" s="269">
        <f>'[1]PP0017-MetxyZoon'!UZ65</f>
        <v>0</v>
      </c>
      <c r="VA37" s="269">
        <f>'[1]PP0017-MetxyZoon'!VA65</f>
        <v>0</v>
      </c>
      <c r="VB37" s="269">
        <f>'[1]PP0017-MetxyZoon'!VB65</f>
        <v>0</v>
      </c>
      <c r="VC37" s="269">
        <f>'[1]PP0017-MetxyZoon'!VC65</f>
        <v>0</v>
      </c>
      <c r="VD37" s="269">
        <f>'[1]PP0017-MetxyZoon'!VD65</f>
        <v>0</v>
      </c>
      <c r="VE37" s="269">
        <f>'[1]PP0017-MetxyZoon'!VE65</f>
        <v>0</v>
      </c>
      <c r="VF37" s="269">
        <f>'[1]PP0017-MetxyZoon'!VF65</f>
        <v>0</v>
      </c>
      <c r="VG37" s="269">
        <f>'[1]PP0017-MetxyZoon'!VG65</f>
        <v>0</v>
      </c>
      <c r="VH37" s="269">
        <f>'[1]PP0017-MetxyZoon'!VH65</f>
        <v>0</v>
      </c>
      <c r="VI37" s="269">
        <f>'[1]PP0017-MetxyZoon'!VI65</f>
        <v>0</v>
      </c>
      <c r="VJ37" s="269">
        <f>'[1]PP0017-MetxyZoon'!VJ65</f>
        <v>0</v>
      </c>
      <c r="VK37" s="269">
        <f>'[1]PP0017-MetxyZoon'!VK65</f>
        <v>0</v>
      </c>
      <c r="VL37" s="269">
        <f>'[1]PP0017-MetxyZoon'!VL65</f>
        <v>0</v>
      </c>
      <c r="VM37" s="269">
        <f>'[1]PP0017-MetxyZoon'!VM65</f>
        <v>0</v>
      </c>
      <c r="VN37" s="269">
        <f>'[1]PP0017-MetxyZoon'!VN65</f>
        <v>0</v>
      </c>
      <c r="VO37" s="269">
        <f>'[1]PP0017-MetxyZoon'!VO65</f>
        <v>0</v>
      </c>
      <c r="VP37" s="269">
        <f>'[1]PP0017-MetxyZoon'!VP65</f>
        <v>0</v>
      </c>
      <c r="VQ37" s="269">
        <f>'[1]PP0017-MetxyZoon'!VQ65</f>
        <v>0</v>
      </c>
      <c r="VR37" s="269">
        <f>'[1]PP0017-MetxyZoon'!VR65</f>
        <v>0</v>
      </c>
      <c r="VS37" s="269">
        <f>'[1]PP0017-MetxyZoon'!VS65</f>
        <v>0</v>
      </c>
      <c r="VT37" s="269">
        <f>'[1]PP0017-MetxyZoon'!VT65</f>
        <v>0</v>
      </c>
      <c r="VU37" s="269">
        <f>'[1]PP0017-MetxyZoon'!VU65</f>
        <v>0</v>
      </c>
      <c r="VV37" s="269">
        <f>'[1]PP0017-MetxyZoon'!VV65</f>
        <v>0</v>
      </c>
      <c r="VW37" s="269">
        <f>'[1]PP0017-MetxyZoon'!VW65</f>
        <v>0</v>
      </c>
      <c r="VX37" s="269">
        <f>'[1]PP0017-MetxyZoon'!VX65</f>
        <v>0</v>
      </c>
      <c r="VY37" s="269">
        <f>'[1]PP0017-MetxyZoon'!VY65</f>
        <v>0</v>
      </c>
      <c r="VZ37" s="269">
        <f>'[1]PP0017-MetxyZoon'!VZ65</f>
        <v>0</v>
      </c>
      <c r="WA37" s="269">
        <f>'[1]PP0017-MetxyZoon'!WA65</f>
        <v>0</v>
      </c>
      <c r="WB37" s="269">
        <f>'[1]PP0017-MetxyZoon'!WB65</f>
        <v>0</v>
      </c>
      <c r="WC37" s="269">
        <f>'[1]PP0017-MetxyZoon'!WC65</f>
        <v>0</v>
      </c>
      <c r="WD37" s="269">
        <f>'[1]PP0017-MetxyZoon'!WD65</f>
        <v>0</v>
      </c>
      <c r="WE37" s="269">
        <f>'[1]PP0017-MetxyZoon'!WE65</f>
        <v>0</v>
      </c>
      <c r="WF37" s="269">
        <f>'[1]PP0017-MetxyZoon'!WF65</f>
        <v>0</v>
      </c>
      <c r="WG37" s="269">
        <f>'[1]PP0017-MetxyZoon'!WG65</f>
        <v>0</v>
      </c>
      <c r="WH37" s="269">
        <f>'[1]PP0017-MetxyZoon'!WH65</f>
        <v>0</v>
      </c>
      <c r="WI37" s="269">
        <f>'[1]PP0017-MetxyZoon'!WI65</f>
        <v>0</v>
      </c>
      <c r="WJ37" s="269">
        <f>'[1]PP0017-MetxyZoon'!WJ65</f>
        <v>0</v>
      </c>
      <c r="WK37" s="269">
        <f>'[1]PP0017-MetxyZoon'!WK65</f>
        <v>0</v>
      </c>
      <c r="WL37" s="269">
        <f>'[1]PP0017-MetxyZoon'!WL65</f>
        <v>0</v>
      </c>
      <c r="WM37" s="269">
        <f>'[1]PP0017-MetxyZoon'!WM65</f>
        <v>0</v>
      </c>
      <c r="WN37" s="269">
        <f>'[1]PP0017-MetxyZoon'!WN65</f>
        <v>0</v>
      </c>
      <c r="WO37" s="269">
        <f>'[1]PP0017-MetxyZoon'!WO65</f>
        <v>0</v>
      </c>
      <c r="WP37" s="269">
        <f>'[1]PP0017-MetxyZoon'!WP65</f>
        <v>0</v>
      </c>
      <c r="WQ37" s="269">
        <f>'[1]PP0017-MetxyZoon'!WQ65</f>
        <v>0</v>
      </c>
      <c r="WR37" s="269">
        <f>'[1]PP0017-MetxyZoon'!WR65</f>
        <v>0</v>
      </c>
      <c r="WS37" s="269">
        <f>'[1]PP0017-MetxyZoon'!WS65</f>
        <v>0</v>
      </c>
      <c r="WT37" s="269">
        <f>'[1]PP0017-MetxyZoon'!WT65</f>
        <v>0</v>
      </c>
      <c r="WU37" s="269">
        <f>'[1]PP0017-MetxyZoon'!WU65</f>
        <v>0</v>
      </c>
      <c r="WV37" s="269">
        <f>'[1]PP0017-MetxyZoon'!WV65</f>
        <v>0</v>
      </c>
      <c r="WW37" s="269">
        <f>'[1]PP0017-MetxyZoon'!WW65</f>
        <v>0</v>
      </c>
      <c r="WX37" s="269">
        <f>'[1]PP0017-MetxyZoon'!WX65</f>
        <v>0</v>
      </c>
      <c r="WY37" s="269">
        <f>'[1]PP0017-MetxyZoon'!WY65</f>
        <v>0</v>
      </c>
      <c r="WZ37" s="269">
        <f>'[1]PP0017-MetxyZoon'!WZ65</f>
        <v>0</v>
      </c>
      <c r="XA37" s="269">
        <f>'[1]PP0017-MetxyZoon'!XA65</f>
        <v>0</v>
      </c>
      <c r="XB37" s="269">
        <f>'[1]PP0017-MetxyZoon'!XB65</f>
        <v>0</v>
      </c>
      <c r="XC37" s="269">
        <f>'[1]PP0017-MetxyZoon'!XC65</f>
        <v>0</v>
      </c>
      <c r="XD37" s="269">
        <f>'[1]PP0017-MetxyZoon'!XD65</f>
        <v>0</v>
      </c>
      <c r="XE37" s="269">
        <f>'[1]PP0017-MetxyZoon'!XE65</f>
        <v>0</v>
      </c>
      <c r="XF37" s="269">
        <f>'[1]PP0017-MetxyZoon'!XF65</f>
        <v>0</v>
      </c>
      <c r="XG37" s="269">
        <f>'[1]PP0017-MetxyZoon'!XG65</f>
        <v>0</v>
      </c>
      <c r="XH37" s="269">
        <f>'[1]PP0017-MetxyZoon'!XH65</f>
        <v>0</v>
      </c>
      <c r="XI37" s="269">
        <f>'[1]PP0017-MetxyZoon'!XI65</f>
        <v>0</v>
      </c>
      <c r="XJ37" s="269">
        <f>'[1]PP0017-MetxyZoon'!XJ65</f>
        <v>0</v>
      </c>
      <c r="XK37" s="269">
        <f>'[1]PP0017-MetxyZoon'!XK65</f>
        <v>0</v>
      </c>
      <c r="XL37" s="269">
        <f>'[1]PP0017-MetxyZoon'!XL65</f>
        <v>0</v>
      </c>
      <c r="XM37" s="269">
        <f>'[1]PP0017-MetxyZoon'!XM65</f>
        <v>0</v>
      </c>
      <c r="XN37" s="269">
        <f>'[1]PP0017-MetxyZoon'!XN65</f>
        <v>0</v>
      </c>
      <c r="XO37" s="269">
        <f>'[1]PP0017-MetxyZoon'!XO65</f>
        <v>0</v>
      </c>
      <c r="XP37" s="269">
        <f>'[1]PP0017-MetxyZoon'!XP65</f>
        <v>0</v>
      </c>
      <c r="XQ37" s="269">
        <f>'[1]PP0017-MetxyZoon'!XQ65</f>
        <v>0</v>
      </c>
      <c r="XR37" s="269">
        <f>'[1]PP0017-MetxyZoon'!XR65</f>
        <v>0</v>
      </c>
      <c r="XS37" s="269">
        <f>'[1]PP0017-MetxyZoon'!XS65</f>
        <v>0</v>
      </c>
      <c r="XT37" s="269">
        <f>'[1]PP0017-MetxyZoon'!XT65</f>
        <v>0</v>
      </c>
      <c r="XU37" s="269">
        <f>'[1]PP0017-MetxyZoon'!XU65</f>
        <v>0</v>
      </c>
      <c r="XV37" s="269">
        <f>'[1]PP0017-MetxyZoon'!XV65</f>
        <v>0</v>
      </c>
      <c r="XW37" s="269">
        <f>'[1]PP0017-MetxyZoon'!XW65</f>
        <v>0</v>
      </c>
      <c r="XX37" s="269">
        <f>'[1]PP0017-MetxyZoon'!XX65</f>
        <v>0</v>
      </c>
      <c r="XY37" s="269">
        <f>'[1]PP0017-MetxyZoon'!XY65</f>
        <v>0</v>
      </c>
      <c r="XZ37" s="269">
        <f>'[1]PP0017-MetxyZoon'!XZ65</f>
        <v>0</v>
      </c>
      <c r="YA37" s="269">
        <f>'[1]PP0017-MetxyZoon'!YA65</f>
        <v>0</v>
      </c>
      <c r="YB37" s="269">
        <f>'[1]PP0017-MetxyZoon'!YB65</f>
        <v>0</v>
      </c>
      <c r="YC37" s="269">
        <f>'[1]PP0017-MetxyZoon'!YC65</f>
        <v>0</v>
      </c>
      <c r="YD37" s="269">
        <f>'[1]PP0017-MetxyZoon'!YD65</f>
        <v>0</v>
      </c>
      <c r="YE37" s="269">
        <f>'[1]PP0017-MetxyZoon'!YE65</f>
        <v>0</v>
      </c>
      <c r="YF37" s="269">
        <f>'[1]PP0017-MetxyZoon'!YF65</f>
        <v>0</v>
      </c>
      <c r="YG37" s="269">
        <f>'[1]PP0017-MetxyZoon'!YG65</f>
        <v>0</v>
      </c>
      <c r="YH37" s="269">
        <f>'[1]PP0017-MetxyZoon'!YH65</f>
        <v>0</v>
      </c>
      <c r="YI37" s="269">
        <f>'[1]PP0017-MetxyZoon'!YI65</f>
        <v>0</v>
      </c>
      <c r="YJ37" s="269">
        <f>'[1]PP0017-MetxyZoon'!YJ65</f>
        <v>0</v>
      </c>
      <c r="YK37" s="269">
        <f>'[1]PP0017-MetxyZoon'!YK65</f>
        <v>0</v>
      </c>
      <c r="YL37" s="269">
        <f>'[1]PP0017-MetxyZoon'!YL65</f>
        <v>0</v>
      </c>
      <c r="YM37" s="269">
        <f>'[1]PP0017-MetxyZoon'!YM65</f>
        <v>0</v>
      </c>
      <c r="YN37" s="269">
        <f>'[1]PP0017-MetxyZoon'!YN65</f>
        <v>0</v>
      </c>
      <c r="YO37" s="269">
        <f>'[1]PP0017-MetxyZoon'!YO65</f>
        <v>0</v>
      </c>
      <c r="YP37" s="269">
        <f>'[1]PP0017-MetxyZoon'!YP65</f>
        <v>0</v>
      </c>
      <c r="YQ37" s="269">
        <f>'[1]PP0017-MetxyZoon'!YQ65</f>
        <v>0</v>
      </c>
      <c r="YR37" s="269">
        <f>'[1]PP0017-MetxyZoon'!YR65</f>
        <v>0</v>
      </c>
      <c r="YS37" s="269">
        <f>'[1]PP0017-MetxyZoon'!YS65</f>
        <v>0</v>
      </c>
      <c r="YT37" s="269">
        <f>'[1]PP0017-MetxyZoon'!YT65</f>
        <v>0</v>
      </c>
      <c r="YU37" s="269">
        <f>'[1]PP0017-MetxyZoon'!YU65</f>
        <v>0</v>
      </c>
      <c r="YV37" s="269">
        <f>'[1]PP0017-MetxyZoon'!YV65</f>
        <v>0</v>
      </c>
      <c r="YW37" s="269">
        <f>'[1]PP0017-MetxyZoon'!YW65</f>
        <v>0</v>
      </c>
      <c r="YX37" s="269">
        <f>'[1]PP0017-MetxyZoon'!YX65</f>
        <v>0</v>
      </c>
      <c r="YY37" s="269">
        <f>'[1]PP0017-MetxyZoon'!YY65</f>
        <v>0</v>
      </c>
      <c r="YZ37" s="269">
        <f>'[1]PP0017-MetxyZoon'!YZ65</f>
        <v>0</v>
      </c>
      <c r="ZA37" s="269">
        <f>'[1]PP0017-MetxyZoon'!ZA65</f>
        <v>0</v>
      </c>
      <c r="ZB37" s="269">
        <f>'[1]PP0017-MetxyZoon'!ZB65</f>
        <v>0</v>
      </c>
      <c r="ZC37" s="269">
        <f>'[1]PP0017-MetxyZoon'!ZC65</f>
        <v>0</v>
      </c>
      <c r="ZD37" s="269">
        <f>'[1]PP0017-MetxyZoon'!ZD65</f>
        <v>0</v>
      </c>
      <c r="ZE37" s="269">
        <f>'[1]PP0017-MetxyZoon'!ZE65</f>
        <v>0</v>
      </c>
      <c r="ZF37" s="269">
        <f>'[1]PP0017-MetxyZoon'!ZF65</f>
        <v>0</v>
      </c>
      <c r="ZG37" s="269">
        <f>'[1]PP0017-MetxyZoon'!ZG65</f>
        <v>0</v>
      </c>
      <c r="ZH37" s="269">
        <f>'[1]PP0017-MetxyZoon'!ZH65</f>
        <v>0</v>
      </c>
      <c r="ZI37" s="269">
        <f>'[1]PP0017-MetxyZoon'!ZI65</f>
        <v>0</v>
      </c>
      <c r="ZJ37" s="269">
        <f>'[1]PP0017-MetxyZoon'!ZJ65</f>
        <v>0</v>
      </c>
      <c r="ZK37" s="269">
        <f>'[1]PP0017-MetxyZoon'!ZK65</f>
        <v>0</v>
      </c>
      <c r="ZL37" s="269">
        <f>'[1]PP0017-MetxyZoon'!ZL65</f>
        <v>0</v>
      </c>
      <c r="ZM37" s="269">
        <f>'[1]PP0017-MetxyZoon'!ZM65</f>
        <v>0</v>
      </c>
      <c r="ZN37" s="269">
        <f>'[1]PP0017-MetxyZoon'!ZN65</f>
        <v>0</v>
      </c>
      <c r="ZO37" s="269">
        <f>'[1]PP0017-MetxyZoon'!ZO65</f>
        <v>0</v>
      </c>
      <c r="ZP37" s="269">
        <f>'[1]PP0017-MetxyZoon'!ZP65</f>
        <v>0</v>
      </c>
      <c r="ZQ37" s="269">
        <f>'[1]PP0017-MetxyZoon'!ZQ65</f>
        <v>0</v>
      </c>
      <c r="ZR37" s="269">
        <f>'[1]PP0017-MetxyZoon'!ZR65</f>
        <v>0</v>
      </c>
      <c r="ZS37" s="269">
        <f>'[1]PP0017-MetxyZoon'!ZS65</f>
        <v>0</v>
      </c>
      <c r="ZT37" s="269">
        <f>'[1]PP0017-MetxyZoon'!ZT65</f>
        <v>0</v>
      </c>
      <c r="ZU37" s="269">
        <f>'[1]PP0017-MetxyZoon'!ZU65</f>
        <v>0</v>
      </c>
      <c r="ZV37" s="269">
        <f>'[1]PP0017-MetxyZoon'!ZV65</f>
        <v>0</v>
      </c>
      <c r="ZW37" s="269">
        <f>'[1]PP0017-MetxyZoon'!ZW65</f>
        <v>0</v>
      </c>
      <c r="ZX37" s="269">
        <f>'[1]PP0017-MetxyZoon'!ZX65</f>
        <v>0</v>
      </c>
      <c r="ZY37" s="269">
        <f>'[1]PP0017-MetxyZoon'!ZY65</f>
        <v>0</v>
      </c>
      <c r="ZZ37" s="269">
        <f>'[1]PP0017-MetxyZoon'!ZZ65</f>
        <v>0</v>
      </c>
      <c r="AAA37" s="269">
        <f>'[1]PP0017-MetxyZoon'!AAA65</f>
        <v>0</v>
      </c>
      <c r="AAB37" s="269">
        <f>'[1]PP0017-MetxyZoon'!AAB65</f>
        <v>0</v>
      </c>
      <c r="AAC37" s="269">
        <f>'[1]PP0017-MetxyZoon'!AAC65</f>
        <v>0</v>
      </c>
      <c r="AAD37" s="269">
        <f>'[1]PP0017-MetxyZoon'!AAD65</f>
        <v>0</v>
      </c>
      <c r="AAE37" s="269">
        <f>'[1]PP0017-MetxyZoon'!AAE65</f>
        <v>0</v>
      </c>
      <c r="AAF37" s="269">
        <f>'[1]PP0017-MetxyZoon'!AAF65</f>
        <v>0</v>
      </c>
      <c r="AAG37" s="269">
        <f>'[1]PP0017-MetxyZoon'!AAG65</f>
        <v>0</v>
      </c>
      <c r="AAH37" s="269">
        <f>'[1]PP0017-MetxyZoon'!AAH65</f>
        <v>0</v>
      </c>
      <c r="AAI37" s="269">
        <f>'[1]PP0017-MetxyZoon'!AAI65</f>
        <v>0</v>
      </c>
      <c r="AAJ37" s="269">
        <f>'[1]PP0017-MetxyZoon'!AAJ65</f>
        <v>0</v>
      </c>
      <c r="AAK37" s="269">
        <f>'[1]PP0017-MetxyZoon'!AAK65</f>
        <v>0</v>
      </c>
      <c r="AAL37" s="269">
        <f>'[1]PP0017-MetxyZoon'!AAL65</f>
        <v>0</v>
      </c>
      <c r="AAM37" s="269">
        <f>'[1]PP0017-MetxyZoon'!AAM65</f>
        <v>0</v>
      </c>
      <c r="AAN37" s="269">
        <f>'[1]PP0017-MetxyZoon'!AAN65</f>
        <v>0</v>
      </c>
      <c r="AAO37" s="269">
        <f>'[1]PP0017-MetxyZoon'!AAO65</f>
        <v>0</v>
      </c>
      <c r="AAP37" s="269">
        <f>'[1]PP0017-MetxyZoon'!AAP65</f>
        <v>0</v>
      </c>
      <c r="AAQ37" s="269">
        <f>'[1]PP0017-MetxyZoon'!AAQ65</f>
        <v>0</v>
      </c>
      <c r="AAR37" s="269">
        <f>'[1]PP0017-MetxyZoon'!AAR65</f>
        <v>0</v>
      </c>
      <c r="AAS37" s="269">
        <f>'[1]PP0017-MetxyZoon'!AAS65</f>
        <v>0</v>
      </c>
      <c r="AAT37" s="269">
        <f>'[1]PP0017-MetxyZoon'!AAT65</f>
        <v>0</v>
      </c>
      <c r="AAU37" s="269">
        <f>'[1]PP0017-MetxyZoon'!AAU65</f>
        <v>0</v>
      </c>
      <c r="AAV37" s="269">
        <f>'[1]PP0017-MetxyZoon'!AAV65</f>
        <v>0</v>
      </c>
      <c r="AAW37" s="269">
        <f>'[1]PP0017-MetxyZoon'!AAW65</f>
        <v>0</v>
      </c>
      <c r="AAX37" s="269">
        <f>'[1]PP0017-MetxyZoon'!AAX65</f>
        <v>0</v>
      </c>
      <c r="AAY37" s="269">
        <f>'[1]PP0017-MetxyZoon'!AAY65</f>
        <v>0</v>
      </c>
      <c r="AAZ37" s="269">
        <f>'[1]PP0017-MetxyZoon'!AAZ65</f>
        <v>0</v>
      </c>
      <c r="ABA37" s="269">
        <f>'[1]PP0017-MetxyZoon'!ABA65</f>
        <v>0</v>
      </c>
      <c r="ABB37" s="269">
        <f>'[1]PP0017-MetxyZoon'!ABB65</f>
        <v>0</v>
      </c>
      <c r="ABC37" s="269">
        <f>'[1]PP0017-MetxyZoon'!ABC65</f>
        <v>0</v>
      </c>
      <c r="ABD37" s="269">
        <f>'[1]PP0017-MetxyZoon'!ABD65</f>
        <v>0</v>
      </c>
      <c r="ABE37" s="269">
        <f>'[1]PP0017-MetxyZoon'!ABE65</f>
        <v>0</v>
      </c>
      <c r="ABF37" s="269">
        <f>'[1]PP0017-MetxyZoon'!ABF65</f>
        <v>0</v>
      </c>
      <c r="ABG37" s="269">
        <f>'[1]PP0017-MetxyZoon'!ABG65</f>
        <v>0</v>
      </c>
      <c r="ABH37" s="269">
        <f>'[1]PP0017-MetxyZoon'!ABH65</f>
        <v>0</v>
      </c>
      <c r="ABI37" s="269">
        <f>'[1]PP0017-MetxyZoon'!ABI65</f>
        <v>0</v>
      </c>
      <c r="ABJ37" s="269">
        <f>'[1]PP0017-MetxyZoon'!ABJ65</f>
        <v>0</v>
      </c>
      <c r="ABK37" s="269">
        <f>'[1]PP0017-MetxyZoon'!ABK65</f>
        <v>0</v>
      </c>
      <c r="ABL37" s="269">
        <f>'[1]PP0017-MetxyZoon'!ABL65</f>
        <v>0</v>
      </c>
      <c r="ABM37" s="269">
        <f>'[1]PP0017-MetxyZoon'!ABM65</f>
        <v>0</v>
      </c>
      <c r="ABN37" s="269">
        <f>'[1]PP0017-MetxyZoon'!ABN65</f>
        <v>0</v>
      </c>
      <c r="ABO37" s="269">
        <f>'[1]PP0017-MetxyZoon'!ABO65</f>
        <v>0</v>
      </c>
      <c r="ABP37" s="269">
        <f>'[1]PP0017-MetxyZoon'!ABP65</f>
        <v>0</v>
      </c>
      <c r="ABQ37" s="269">
        <f>'[1]PP0017-MetxyZoon'!ABQ65</f>
        <v>0</v>
      </c>
      <c r="ABR37" s="269">
        <f>'[1]PP0017-MetxyZoon'!ABR65</f>
        <v>0</v>
      </c>
      <c r="ABS37" s="269">
        <f>'[1]PP0017-MetxyZoon'!ABS65</f>
        <v>0</v>
      </c>
      <c r="ABT37" s="269">
        <f>'[1]PP0017-MetxyZoon'!ABT65</f>
        <v>0</v>
      </c>
      <c r="ABU37" s="269">
        <f>'[1]PP0017-MetxyZoon'!ABU65</f>
        <v>0</v>
      </c>
      <c r="ABV37" s="269">
        <f>'[1]PP0017-MetxyZoon'!ABV65</f>
        <v>0</v>
      </c>
      <c r="ABW37" s="269">
        <f>'[1]PP0017-MetxyZoon'!ABW65</f>
        <v>0</v>
      </c>
      <c r="ABX37" s="269">
        <f>'[1]PP0017-MetxyZoon'!ABX65</f>
        <v>0</v>
      </c>
      <c r="ABY37" s="269">
        <f>'[1]PP0017-MetxyZoon'!ABY65</f>
        <v>0</v>
      </c>
      <c r="ABZ37" s="269">
        <f>'[1]PP0017-MetxyZoon'!ABZ65</f>
        <v>0</v>
      </c>
      <c r="ACA37" s="269">
        <f>'[1]PP0017-MetxyZoon'!ACA65</f>
        <v>0</v>
      </c>
      <c r="ACB37" s="269">
        <f>'[1]PP0017-MetxyZoon'!ACB65</f>
        <v>0</v>
      </c>
      <c r="ACC37" s="269">
        <f>'[1]PP0017-MetxyZoon'!ACC65</f>
        <v>0</v>
      </c>
      <c r="ACD37" s="269">
        <f>'[1]PP0017-MetxyZoon'!ACD65</f>
        <v>0</v>
      </c>
      <c r="ACE37" s="269">
        <f>'[1]PP0017-MetxyZoon'!ACE65</f>
        <v>0</v>
      </c>
      <c r="ACF37" s="269">
        <f>'[1]PP0017-MetxyZoon'!ACF65</f>
        <v>0</v>
      </c>
      <c r="ACG37" s="269">
        <f>'[1]PP0017-MetxyZoon'!ACG65</f>
        <v>0</v>
      </c>
      <c r="ACH37" s="269">
        <f>'[1]PP0017-MetxyZoon'!ACH65</f>
        <v>0</v>
      </c>
      <c r="ACI37" s="269">
        <f>'[1]PP0017-MetxyZoon'!ACI65</f>
        <v>0</v>
      </c>
      <c r="ACJ37" s="269">
        <f>'[1]PP0017-MetxyZoon'!ACJ65</f>
        <v>0</v>
      </c>
      <c r="ACK37" s="269">
        <f>'[1]PP0017-MetxyZoon'!ACK65</f>
        <v>0</v>
      </c>
      <c r="ACL37" s="269">
        <f>'[1]PP0017-MetxyZoon'!ACL65</f>
        <v>0</v>
      </c>
      <c r="ACM37" s="269">
        <f>'[1]PP0017-MetxyZoon'!ACM65</f>
        <v>0</v>
      </c>
      <c r="ACN37" s="269">
        <f>'[1]PP0017-MetxyZoon'!ACN65</f>
        <v>0</v>
      </c>
      <c r="ACO37" s="269">
        <f>'[1]PP0017-MetxyZoon'!ACO65</f>
        <v>0</v>
      </c>
      <c r="ACP37" s="269">
        <f>'[1]PP0017-MetxyZoon'!ACP65</f>
        <v>0</v>
      </c>
      <c r="ACQ37" s="269">
        <f>'[1]PP0017-MetxyZoon'!ACQ65</f>
        <v>0</v>
      </c>
      <c r="ACR37" s="269">
        <f>'[1]PP0017-MetxyZoon'!ACR65</f>
        <v>0</v>
      </c>
      <c r="ACS37" s="269">
        <f>'[1]PP0017-MetxyZoon'!ACS65</f>
        <v>0</v>
      </c>
      <c r="ACT37" s="269">
        <f>'[1]PP0017-MetxyZoon'!ACT65</f>
        <v>0</v>
      </c>
      <c r="ACU37" s="269">
        <f>'[1]PP0017-MetxyZoon'!ACU65</f>
        <v>0</v>
      </c>
      <c r="ACV37" s="269">
        <f>'[1]PP0017-MetxyZoon'!ACV65</f>
        <v>0</v>
      </c>
      <c r="ACW37" s="269">
        <f>'[1]PP0017-MetxyZoon'!ACW65</f>
        <v>0</v>
      </c>
      <c r="ACX37" s="269">
        <f>'[1]PP0017-MetxyZoon'!ACX65</f>
        <v>0</v>
      </c>
      <c r="ACY37" s="269">
        <f>'[1]PP0017-MetxyZoon'!ACY65</f>
        <v>0</v>
      </c>
      <c r="ACZ37" s="269">
        <f>'[1]PP0017-MetxyZoon'!ACZ65</f>
        <v>0</v>
      </c>
      <c r="ADA37" s="269">
        <f>'[1]PP0017-MetxyZoon'!ADA65</f>
        <v>0</v>
      </c>
      <c r="ADB37" s="269">
        <f>'[1]PP0017-MetxyZoon'!ADB65</f>
        <v>0</v>
      </c>
      <c r="ADC37" s="269">
        <f>'[1]PP0017-MetxyZoon'!ADC65</f>
        <v>0</v>
      </c>
      <c r="ADD37" s="269">
        <f>'[1]PP0017-MetxyZoon'!ADD65</f>
        <v>0</v>
      </c>
      <c r="ADE37" s="269">
        <f>'[1]PP0017-MetxyZoon'!ADE65</f>
        <v>0</v>
      </c>
      <c r="ADF37" s="269">
        <f>'[1]PP0017-MetxyZoon'!ADF65</f>
        <v>0</v>
      </c>
      <c r="ADG37" s="269">
        <f>'[1]PP0017-MetxyZoon'!ADG65</f>
        <v>0</v>
      </c>
      <c r="ADH37" s="269">
        <f>'[1]PP0017-MetxyZoon'!ADH65</f>
        <v>0</v>
      </c>
      <c r="ADI37" s="269">
        <f>'[1]PP0017-MetxyZoon'!ADI65</f>
        <v>0</v>
      </c>
      <c r="ADJ37" s="269">
        <f>'[1]PP0017-MetxyZoon'!ADJ65</f>
        <v>0</v>
      </c>
      <c r="ADK37" s="269">
        <f>'[1]PP0017-MetxyZoon'!ADK65</f>
        <v>0</v>
      </c>
      <c r="ADL37" s="269">
        <f>'[1]PP0017-MetxyZoon'!ADL65</f>
        <v>0</v>
      </c>
      <c r="ADM37" s="269">
        <f>'[1]PP0017-MetxyZoon'!ADM65</f>
        <v>0</v>
      </c>
      <c r="ADN37" s="269">
        <f>'[1]PP0017-MetxyZoon'!ADN65</f>
        <v>0</v>
      </c>
      <c r="ADO37" s="269">
        <f>'[1]PP0017-MetxyZoon'!ADO65</f>
        <v>0</v>
      </c>
      <c r="ADP37" s="269">
        <f>'[1]PP0017-MetxyZoon'!ADP65</f>
        <v>0</v>
      </c>
      <c r="ADQ37" s="269">
        <f>'[1]PP0017-MetxyZoon'!ADQ65</f>
        <v>0</v>
      </c>
      <c r="ADR37" s="269">
        <f>'[1]PP0017-MetxyZoon'!ADR65</f>
        <v>0</v>
      </c>
      <c r="ADS37" s="269">
        <f>'[1]PP0017-MetxyZoon'!ADS65</f>
        <v>0</v>
      </c>
      <c r="ADT37" s="269">
        <f>'[1]PP0017-MetxyZoon'!ADT65</f>
        <v>0</v>
      </c>
      <c r="ADU37" s="269">
        <f>'[1]PP0017-MetxyZoon'!ADU65</f>
        <v>0</v>
      </c>
      <c r="ADV37" s="269">
        <f>'[1]PP0017-MetxyZoon'!ADV65</f>
        <v>0</v>
      </c>
      <c r="ADW37" s="269">
        <f>'[1]PP0017-MetxyZoon'!ADW65</f>
        <v>0</v>
      </c>
      <c r="ADX37" s="269">
        <f>'[1]PP0017-MetxyZoon'!ADX65</f>
        <v>0</v>
      </c>
      <c r="ADY37" s="269">
        <f>'[1]PP0017-MetxyZoon'!ADY65</f>
        <v>0</v>
      </c>
      <c r="ADZ37" s="269">
        <f>'[1]PP0017-MetxyZoon'!ADZ65</f>
        <v>0</v>
      </c>
      <c r="AEA37" s="269">
        <f>'[1]PP0017-MetxyZoon'!AEA65</f>
        <v>0</v>
      </c>
      <c r="AEB37" s="269">
        <f>'[1]PP0017-MetxyZoon'!AEB65</f>
        <v>0</v>
      </c>
      <c r="AEC37" s="269">
        <f>'[1]PP0017-MetxyZoon'!AEC65</f>
        <v>0</v>
      </c>
      <c r="AED37" s="269">
        <f>'[1]PP0017-MetxyZoon'!AED65</f>
        <v>0</v>
      </c>
      <c r="AEE37" s="269">
        <f>'[1]PP0017-MetxyZoon'!AEE65</f>
        <v>0</v>
      </c>
      <c r="AEF37" s="269">
        <f>'[1]PP0017-MetxyZoon'!AEF65</f>
        <v>0</v>
      </c>
      <c r="AEG37" s="269">
        <f>'[1]PP0017-MetxyZoon'!AEG65</f>
        <v>0</v>
      </c>
      <c r="AEH37" s="269">
        <f>'[1]PP0017-MetxyZoon'!AEH65</f>
        <v>0</v>
      </c>
      <c r="AEI37" s="269">
        <f>'[1]PP0017-MetxyZoon'!AEI65</f>
        <v>0</v>
      </c>
      <c r="AEJ37" s="269">
        <f>'[1]PP0017-MetxyZoon'!AEJ65</f>
        <v>0</v>
      </c>
      <c r="AEK37" s="269">
        <f>'[1]PP0017-MetxyZoon'!AEK65</f>
        <v>0</v>
      </c>
      <c r="AEL37" s="269">
        <f>'[1]PP0017-MetxyZoon'!AEL65</f>
        <v>0</v>
      </c>
      <c r="AEM37" s="269">
        <f>'[1]PP0017-MetxyZoon'!AEM65</f>
        <v>0</v>
      </c>
      <c r="AEN37" s="269">
        <f>'[1]PP0017-MetxyZoon'!AEN65</f>
        <v>0</v>
      </c>
      <c r="AEO37" s="269">
        <f>'[1]PP0017-MetxyZoon'!AEO65</f>
        <v>0</v>
      </c>
      <c r="AEP37" s="269">
        <f>'[1]PP0017-MetxyZoon'!AEP65</f>
        <v>0</v>
      </c>
      <c r="AEQ37" s="269">
        <f>'[1]PP0017-MetxyZoon'!AEQ65</f>
        <v>0</v>
      </c>
      <c r="AER37" s="269">
        <f>'[1]PP0017-MetxyZoon'!AER65</f>
        <v>0</v>
      </c>
      <c r="AES37" s="269">
        <f>'[1]PP0017-MetxyZoon'!AES65</f>
        <v>0</v>
      </c>
      <c r="AET37" s="269">
        <f>'[1]PP0017-MetxyZoon'!AET65</f>
        <v>0</v>
      </c>
      <c r="AEU37" s="269">
        <f>'[1]PP0017-MetxyZoon'!AEU65</f>
        <v>0</v>
      </c>
      <c r="AEV37" s="269">
        <f>'[1]PP0017-MetxyZoon'!AEV65</f>
        <v>0</v>
      </c>
      <c r="AEW37" s="269">
        <f>'[1]PP0017-MetxyZoon'!AEW65</f>
        <v>0</v>
      </c>
      <c r="AEX37" s="269">
        <f>'[1]PP0017-MetxyZoon'!AEX65</f>
        <v>0</v>
      </c>
      <c r="AEY37" s="269">
        <f>'[1]PP0017-MetxyZoon'!AEY65</f>
        <v>0</v>
      </c>
      <c r="AEZ37" s="269">
        <f>'[1]PP0017-MetxyZoon'!AEZ65</f>
        <v>0</v>
      </c>
      <c r="AFA37" s="269">
        <f>'[1]PP0017-MetxyZoon'!AFA65</f>
        <v>0</v>
      </c>
      <c r="AFB37" s="269">
        <f>'[1]PP0017-MetxyZoon'!AFB65</f>
        <v>0</v>
      </c>
      <c r="AFC37" s="269">
        <f>'[1]PP0017-MetxyZoon'!AFC65</f>
        <v>0</v>
      </c>
      <c r="AFD37" s="269">
        <f>'[1]PP0017-MetxyZoon'!AFD65</f>
        <v>0</v>
      </c>
      <c r="AFE37" s="269">
        <f>'[1]PP0017-MetxyZoon'!AFE65</f>
        <v>0</v>
      </c>
      <c r="AFF37" s="269">
        <f>'[1]PP0017-MetxyZoon'!AFF65</f>
        <v>0</v>
      </c>
      <c r="AFG37" s="269">
        <f>'[1]PP0017-MetxyZoon'!AFG65</f>
        <v>0</v>
      </c>
      <c r="AFH37" s="269">
        <f>'[1]PP0017-MetxyZoon'!AFH65</f>
        <v>0</v>
      </c>
      <c r="AFI37" s="269">
        <f>'[1]PP0017-MetxyZoon'!AFI65</f>
        <v>0</v>
      </c>
      <c r="AFJ37" s="269">
        <f>'[1]PP0017-MetxyZoon'!AFJ65</f>
        <v>0</v>
      </c>
      <c r="AFK37" s="269">
        <f>'[1]PP0017-MetxyZoon'!AFK65</f>
        <v>0</v>
      </c>
      <c r="AFL37" s="269">
        <f>'[1]PP0017-MetxyZoon'!AFL65</f>
        <v>0</v>
      </c>
      <c r="AFM37" s="269">
        <f>'[1]PP0017-MetxyZoon'!AFM65</f>
        <v>0</v>
      </c>
      <c r="AFN37" s="269">
        <f>'[1]PP0017-MetxyZoon'!AFN65</f>
        <v>0</v>
      </c>
      <c r="AFO37" s="269">
        <f>'[1]PP0017-MetxyZoon'!AFO65</f>
        <v>0</v>
      </c>
      <c r="AFP37" s="269">
        <f>'[1]PP0017-MetxyZoon'!AFP65</f>
        <v>0</v>
      </c>
      <c r="AFQ37" s="269">
        <f>'[1]PP0017-MetxyZoon'!AFQ65</f>
        <v>0</v>
      </c>
      <c r="AFR37" s="269">
        <f>'[1]PP0017-MetxyZoon'!AFR65</f>
        <v>0</v>
      </c>
      <c r="AFS37" s="269">
        <f>'[1]PP0017-MetxyZoon'!AFS65</f>
        <v>0</v>
      </c>
      <c r="AFT37" s="269">
        <f>'[1]PP0017-MetxyZoon'!AFT65</f>
        <v>0</v>
      </c>
      <c r="AFU37" s="269">
        <f>'[1]PP0017-MetxyZoon'!AFU65</f>
        <v>0</v>
      </c>
      <c r="AFV37" s="269">
        <f>'[1]PP0017-MetxyZoon'!AFV65</f>
        <v>0</v>
      </c>
      <c r="AFW37" s="269">
        <f>'[1]PP0017-MetxyZoon'!AFW65</f>
        <v>0</v>
      </c>
      <c r="AFX37" s="269">
        <f>'[1]PP0017-MetxyZoon'!AFX65</f>
        <v>0</v>
      </c>
      <c r="AFY37" s="269">
        <f>'[1]PP0017-MetxyZoon'!AFY65</f>
        <v>0</v>
      </c>
      <c r="AFZ37" s="269">
        <f>'[1]PP0017-MetxyZoon'!AFZ65</f>
        <v>0</v>
      </c>
      <c r="AGA37" s="269">
        <f>'[1]PP0017-MetxyZoon'!AGA65</f>
        <v>0</v>
      </c>
      <c r="AGB37" s="269">
        <f>'[1]PP0017-MetxyZoon'!AGB65</f>
        <v>0</v>
      </c>
      <c r="AGC37" s="269">
        <f>'[1]PP0017-MetxyZoon'!AGC65</f>
        <v>0</v>
      </c>
      <c r="AGD37" s="269">
        <f>'[1]PP0017-MetxyZoon'!AGD65</f>
        <v>0</v>
      </c>
      <c r="AGE37" s="269">
        <f>'[1]PP0017-MetxyZoon'!AGE65</f>
        <v>0</v>
      </c>
      <c r="AGF37" s="269">
        <f>'[1]PP0017-MetxyZoon'!AGF65</f>
        <v>0</v>
      </c>
      <c r="AGG37" s="269">
        <f>'[1]PP0017-MetxyZoon'!AGG65</f>
        <v>0</v>
      </c>
      <c r="AGH37" s="269">
        <f>'[1]PP0017-MetxyZoon'!AGH65</f>
        <v>0</v>
      </c>
      <c r="AGI37" s="269">
        <f>'[1]PP0017-MetxyZoon'!AGI65</f>
        <v>0</v>
      </c>
      <c r="AGJ37" s="269">
        <f>'[1]PP0017-MetxyZoon'!AGJ65</f>
        <v>0</v>
      </c>
      <c r="AGK37" s="269">
        <f>'[1]PP0017-MetxyZoon'!AGK65</f>
        <v>0</v>
      </c>
      <c r="AGL37" s="269">
        <f>'[1]PP0017-MetxyZoon'!AGL65</f>
        <v>0</v>
      </c>
      <c r="AGM37" s="269">
        <f>'[1]PP0017-MetxyZoon'!AGM65</f>
        <v>0</v>
      </c>
      <c r="AGN37" s="269">
        <f>'[1]PP0017-MetxyZoon'!AGN65</f>
        <v>0</v>
      </c>
      <c r="AGO37" s="269">
        <f>'[1]PP0017-MetxyZoon'!AGO65</f>
        <v>0</v>
      </c>
    </row>
  </sheetData>
  <mergeCells count="1138">
    <mergeCell ref="F3:F10"/>
    <mergeCell ref="E3:E10"/>
    <mergeCell ref="D3:D10"/>
    <mergeCell ref="C3:C10"/>
    <mergeCell ref="B3:B10"/>
    <mergeCell ref="A3:A10"/>
    <mergeCell ref="GK6:GN7"/>
    <mergeCell ref="GO6:GR7"/>
    <mergeCell ref="HA5:HD5"/>
    <mergeCell ref="HI5:HL5"/>
    <mergeCell ref="GS4:HL4"/>
    <mergeCell ref="GO8:GO9"/>
    <mergeCell ref="GP8:GP9"/>
    <mergeCell ref="GQ8:GQ9"/>
    <mergeCell ref="GR8:GR9"/>
    <mergeCell ref="GS8:GS9"/>
    <mergeCell ref="GT8:GT9"/>
    <mergeCell ref="GU8:GU9"/>
    <mergeCell ref="GV8:GV9"/>
    <mergeCell ref="GW8:GW9"/>
    <mergeCell ref="GX8:GX9"/>
    <mergeCell ref="GY8:GY9"/>
    <mergeCell ref="GZ8:GZ9"/>
    <mergeCell ref="HA8:HA9"/>
    <mergeCell ref="HB8:HB9"/>
    <mergeCell ref="HC8:HC9"/>
    <mergeCell ref="HD8:HD9"/>
    <mergeCell ref="HE8:HE9"/>
    <mergeCell ref="HA6:HD7"/>
    <mergeCell ref="HE6:HH7"/>
    <mergeCell ref="HE5:HH5"/>
    <mergeCell ref="GS6:GV7"/>
    <mergeCell ref="GW6:GZ7"/>
    <mergeCell ref="HF8:HF9"/>
    <mergeCell ref="GH8:GH9"/>
    <mergeCell ref="GI8:GI9"/>
    <mergeCell ref="GJ8:GJ9"/>
    <mergeCell ref="GK8:GK9"/>
    <mergeCell ref="GL8:GL9"/>
    <mergeCell ref="GM8:GM9"/>
    <mergeCell ref="GN8:GN9"/>
    <mergeCell ref="FE6:FF7"/>
    <mergeCell ref="FG6:FH7"/>
    <mergeCell ref="FI6:FJ7"/>
    <mergeCell ref="FK6:FL7"/>
    <mergeCell ref="FM8:FM9"/>
    <mergeCell ref="FN8:FN9"/>
    <mergeCell ref="FO8:FO9"/>
    <mergeCell ref="FP8:FP9"/>
    <mergeCell ref="FQ8:FQ9"/>
    <mergeCell ref="FR8:FR9"/>
    <mergeCell ref="FS8:FS9"/>
    <mergeCell ref="FT8:FT9"/>
    <mergeCell ref="FU8:FU9"/>
    <mergeCell ref="FV8:FV9"/>
    <mergeCell ref="FW8:FW9"/>
    <mergeCell ref="FX8:FX9"/>
    <mergeCell ref="FG8:FH8"/>
    <mergeCell ref="GD8:GD9"/>
    <mergeCell ref="GB8:GB9"/>
    <mergeCell ref="GC8:GC9"/>
    <mergeCell ref="GE8:GE9"/>
    <mergeCell ref="GF8:GF9"/>
    <mergeCell ref="EU6:EV7"/>
    <mergeCell ref="EW6:EX7"/>
    <mergeCell ref="EY6:EZ7"/>
    <mergeCell ref="FA6:FB7"/>
    <mergeCell ref="FC6:FD7"/>
    <mergeCell ref="DM3:FL3"/>
    <mergeCell ref="FM3:HL3"/>
    <mergeCell ref="FM5:FP5"/>
    <mergeCell ref="FQ5:FT5"/>
    <mergeCell ref="FU5:FX5"/>
    <mergeCell ref="FY5:GB5"/>
    <mergeCell ref="GC5:GF5"/>
    <mergeCell ref="GG5:GJ5"/>
    <mergeCell ref="GK5:GN5"/>
    <mergeCell ref="GO5:GR5"/>
    <mergeCell ref="FM4:GR4"/>
    <mergeCell ref="FM6:FP7"/>
    <mergeCell ref="FQ6:FT7"/>
    <mergeCell ref="FU6:FX7"/>
    <mergeCell ref="FY6:GB7"/>
    <mergeCell ref="GC6:GF7"/>
    <mergeCell ref="GG6:GJ7"/>
    <mergeCell ref="ES4:FL4"/>
    <mergeCell ref="DM5:DP5"/>
    <mergeCell ref="DQ5:DT5"/>
    <mergeCell ref="HI6:HL7"/>
    <mergeCell ref="GS5:GV5"/>
    <mergeCell ref="GW5:GZ5"/>
    <mergeCell ref="DM4:ER4"/>
    <mergeCell ref="EO5:ER5"/>
    <mergeCell ref="FE5:FH5"/>
    <mergeCell ref="EW5:EZ5"/>
    <mergeCell ref="FA5:FD5"/>
    <mergeCell ref="FI5:FL5"/>
    <mergeCell ref="ES5:EV5"/>
    <mergeCell ref="CI8:CI9"/>
    <mergeCell ref="CJ8:CJ9"/>
    <mergeCell ref="CF6:CF7"/>
    <mergeCell ref="CH6:CI7"/>
    <mergeCell ref="CJ6:CJ7"/>
    <mergeCell ref="DW6:DX7"/>
    <mergeCell ref="DY6:DZ7"/>
    <mergeCell ref="EA6:EB7"/>
    <mergeCell ref="EC6:ED7"/>
    <mergeCell ref="EE6:EF7"/>
    <mergeCell ref="EG6:EH7"/>
    <mergeCell ref="EI6:EJ7"/>
    <mergeCell ref="EK6:EL7"/>
    <mergeCell ref="EM6:EN7"/>
    <mergeCell ref="EO6:EP7"/>
    <mergeCell ref="EQ6:ER7"/>
    <mergeCell ref="ES6:ET7"/>
    <mergeCell ref="DM6:DN7"/>
    <mergeCell ref="DD6:DD7"/>
    <mergeCell ref="DE6:DE7"/>
    <mergeCell ref="DF6:DG7"/>
    <mergeCell ref="DH6:DH7"/>
    <mergeCell ref="DI6:DI7"/>
    <mergeCell ref="DJ6:DK7"/>
    <mergeCell ref="DK8:DK9"/>
    <mergeCell ref="CW6:CW7"/>
    <mergeCell ref="DE8:DE9"/>
    <mergeCell ref="DF8:DF9"/>
    <mergeCell ref="DG8:DG9"/>
    <mergeCell ref="DH8:DH9"/>
    <mergeCell ref="DI8:DI9"/>
    <mergeCell ref="DJ8:DJ9"/>
    <mergeCell ref="BM6:BM7"/>
    <mergeCell ref="BP6:BP7"/>
    <mergeCell ref="BQ6:BQ7"/>
    <mergeCell ref="BU6:BU7"/>
    <mergeCell ref="BY6:BY7"/>
    <mergeCell ref="CC6:CC7"/>
    <mergeCell ref="CG6:CG7"/>
    <mergeCell ref="CK6:CK7"/>
    <mergeCell ref="CO6:CO7"/>
    <mergeCell ref="BN6:BO7"/>
    <mergeCell ref="BR6:BS7"/>
    <mergeCell ref="BT6:BT7"/>
    <mergeCell ref="BV6:BW7"/>
    <mergeCell ref="BX6:BX7"/>
    <mergeCell ref="BZ6:CA7"/>
    <mergeCell ref="CB6:CB7"/>
    <mergeCell ref="CD6:CE7"/>
    <mergeCell ref="CX6:CY7"/>
    <mergeCell ref="CZ6:CZ7"/>
    <mergeCell ref="DA6:DA7"/>
    <mergeCell ref="DB6:DC7"/>
    <mergeCell ref="DU5:DX5"/>
    <mergeCell ref="DY5:EB5"/>
    <mergeCell ref="EC5:EF5"/>
    <mergeCell ref="EG5:EJ5"/>
    <mergeCell ref="EK5:EN5"/>
    <mergeCell ref="DO6:DP7"/>
    <mergeCell ref="DQ6:DR7"/>
    <mergeCell ref="DS6:DT7"/>
    <mergeCell ref="DU6:DV7"/>
    <mergeCell ref="DL8:DL9"/>
    <mergeCell ref="CS8:CS9"/>
    <mergeCell ref="CT8:CT9"/>
    <mergeCell ref="CU8:CU9"/>
    <mergeCell ref="CT6:CU7"/>
    <mergeCell ref="CV6:CV7"/>
    <mergeCell ref="CL6:CM7"/>
    <mergeCell ref="CN6:CN7"/>
    <mergeCell ref="CP6:CQ7"/>
    <mergeCell ref="CR6:CR7"/>
    <mergeCell ref="CS6:CS7"/>
    <mergeCell ref="DL6:DL7"/>
    <mergeCell ref="CV8:CV9"/>
    <mergeCell ref="CW8:CW9"/>
    <mergeCell ref="CX8:CX9"/>
    <mergeCell ref="CY8:CY9"/>
    <mergeCell ref="CS5:CV5"/>
    <mergeCell ref="CW5:CZ5"/>
    <mergeCell ref="CZ8:CZ9"/>
    <mergeCell ref="DA8:DA9"/>
    <mergeCell ref="DB8:DB9"/>
    <mergeCell ref="DC8:DC9"/>
    <mergeCell ref="DD8:DD9"/>
    <mergeCell ref="BU5:BX5"/>
    <mergeCell ref="BY5:CB5"/>
    <mergeCell ref="CC5:CF5"/>
    <mergeCell ref="CG5:CJ5"/>
    <mergeCell ref="CK5:CN5"/>
    <mergeCell ref="DA5:DD5"/>
    <mergeCell ref="DE5:DH5"/>
    <mergeCell ref="BM4:CR4"/>
    <mergeCell ref="CO5:CR5"/>
    <mergeCell ref="CS4:DL4"/>
    <mergeCell ref="DI5:DL5"/>
    <mergeCell ref="BM3:DL3"/>
    <mergeCell ref="BM8:BM9"/>
    <mergeCell ref="BN8:BN9"/>
    <mergeCell ref="BO8:BO9"/>
    <mergeCell ref="BP8:BP9"/>
    <mergeCell ref="BQ8:BQ9"/>
    <mergeCell ref="BR8:BR9"/>
    <mergeCell ref="BS8:BS9"/>
    <mergeCell ref="BT8:BT9"/>
    <mergeCell ref="BU8:BU9"/>
    <mergeCell ref="BV8:BV9"/>
    <mergeCell ref="BW8:BW9"/>
    <mergeCell ref="BX8:BX9"/>
    <mergeCell ref="BY8:BY9"/>
    <mergeCell ref="BZ8:BZ9"/>
    <mergeCell ref="CA8:CA9"/>
    <mergeCell ref="CB8:CB9"/>
    <mergeCell ref="CC8:CC9"/>
    <mergeCell ref="CD8:CD9"/>
    <mergeCell ref="CE8:CE9"/>
    <mergeCell ref="CF8:CF9"/>
    <mergeCell ref="ADD6:ADE7"/>
    <mergeCell ref="ADF6:ADG7"/>
    <mergeCell ref="ADH6:ADI7"/>
    <mergeCell ref="ADJ6:ADK7"/>
    <mergeCell ref="ADL6:ADM7"/>
    <mergeCell ref="ADN6:ADO7"/>
    <mergeCell ref="AEL6:AEM7"/>
    <mergeCell ref="AEN6:AEO7"/>
    <mergeCell ref="AEP6:AEQ7"/>
    <mergeCell ref="AER6:AES7"/>
    <mergeCell ref="AET6:AEU7"/>
    <mergeCell ref="AEV6:AEW7"/>
    <mergeCell ref="XP6:XQ7"/>
    <mergeCell ref="XR6:XS7"/>
    <mergeCell ref="XT6:XU7"/>
    <mergeCell ref="XV6:XW7"/>
    <mergeCell ref="ACF6:ACG7"/>
    <mergeCell ref="ACH6:ACI7"/>
    <mergeCell ref="ACJ6:ACK7"/>
    <mergeCell ref="ACL6:ACM7"/>
    <mergeCell ref="ACN6:ACO7"/>
    <mergeCell ref="ACP6:ACQ7"/>
    <mergeCell ref="VP8:VQ8"/>
    <mergeCell ref="VR8:VS8"/>
    <mergeCell ref="VT8:VU8"/>
    <mergeCell ref="XD8:XE8"/>
    <mergeCell ref="VV8:VW8"/>
    <mergeCell ref="AAD6:AAF8"/>
    <mergeCell ref="AAG6:AAI8"/>
    <mergeCell ref="AAJ6:AAL8"/>
    <mergeCell ref="AAM6:AAO8"/>
    <mergeCell ref="ABJ6:ABK7"/>
    <mergeCell ref="ABL6:ABM7"/>
    <mergeCell ref="ABN6:ABO7"/>
    <mergeCell ref="ABP6:ABQ7"/>
    <mergeCell ref="ABR6:ABS7"/>
    <mergeCell ref="ABT6:ABU7"/>
    <mergeCell ref="ACT8:ACU8"/>
    <mergeCell ref="ACR8:ACS8"/>
    <mergeCell ref="WP6:WQ7"/>
    <mergeCell ref="WR6:WS7"/>
    <mergeCell ref="WT6:WU7"/>
    <mergeCell ref="WV6:WW7"/>
    <mergeCell ref="XX6:XY7"/>
    <mergeCell ref="AAZ8:ABA8"/>
    <mergeCell ref="ABB8:ABC8"/>
    <mergeCell ref="ABD8:ABE8"/>
    <mergeCell ref="ABF8:ABG8"/>
    <mergeCell ref="ABH8:ABI8"/>
    <mergeCell ref="ABJ8:ABK8"/>
    <mergeCell ref="AAP8:AAQ8"/>
    <mergeCell ref="AAR8:AAS8"/>
    <mergeCell ref="AAT8:AAU8"/>
    <mergeCell ref="AAV8:AAW8"/>
    <mergeCell ref="AGN8:AGO8"/>
    <mergeCell ref="AGB8:AGC8"/>
    <mergeCell ref="AGD8:AGE8"/>
    <mergeCell ref="AGF8:AGG8"/>
    <mergeCell ref="AGH8:AGI8"/>
    <mergeCell ref="AGJ8:AGK8"/>
    <mergeCell ref="AGL8:AGM8"/>
    <mergeCell ref="AFP8:AFQ8"/>
    <mergeCell ref="AFR8:AFS8"/>
    <mergeCell ref="AFT8:AFU8"/>
    <mergeCell ref="AFV8:AFW8"/>
    <mergeCell ref="AFX8:AFY8"/>
    <mergeCell ref="AFZ8:AGA8"/>
    <mergeCell ref="AFD8:AFE8"/>
    <mergeCell ref="AFF8:AFG8"/>
    <mergeCell ref="AFH8:AFI8"/>
    <mergeCell ref="AFJ8:AFK8"/>
    <mergeCell ref="AFL8:AFM8"/>
    <mergeCell ref="AFN8:AFO8"/>
    <mergeCell ref="TP5:TQ5"/>
    <mergeCell ref="TR5:TS5"/>
    <mergeCell ref="TT5:TU5"/>
    <mergeCell ref="TV5:TW5"/>
    <mergeCell ref="TX5:TY5"/>
    <mergeCell ref="VP6:VQ7"/>
    <mergeCell ref="VR6:VS7"/>
    <mergeCell ref="VT6:VU7"/>
    <mergeCell ref="VV6:VW7"/>
    <mergeCell ref="VX6:VY7"/>
    <mergeCell ref="VZ6:WA7"/>
    <mergeCell ref="WB6:WC7"/>
    <mergeCell ref="WD6:WE7"/>
    <mergeCell ref="WF6:WG7"/>
    <mergeCell ref="WH6:WI7"/>
    <mergeCell ref="XF8:XG8"/>
    <mergeCell ref="WJ6:WK7"/>
    <mergeCell ref="WL6:WM7"/>
    <mergeCell ref="WN6:WO7"/>
    <mergeCell ref="WV8:WW8"/>
    <mergeCell ref="WX8:WY8"/>
    <mergeCell ref="WZ8:XA8"/>
    <mergeCell ref="XB8:XC8"/>
    <mergeCell ref="WJ8:WK8"/>
    <mergeCell ref="WL8:WM8"/>
    <mergeCell ref="WN8:WO8"/>
    <mergeCell ref="WP8:WQ8"/>
    <mergeCell ref="WR8:WS8"/>
    <mergeCell ref="WT8:WU8"/>
    <mergeCell ref="VX8:VY8"/>
    <mergeCell ref="VZ8:WA8"/>
    <mergeCell ref="WB8:WC8"/>
    <mergeCell ref="AEV8:AEW8"/>
    <mergeCell ref="AEX8:AEY8"/>
    <mergeCell ref="AEZ8:AFA8"/>
    <mergeCell ref="AFB8:AFC8"/>
    <mergeCell ref="AEF8:AEG8"/>
    <mergeCell ref="AEH8:AEI8"/>
    <mergeCell ref="AEJ8:AEK8"/>
    <mergeCell ref="AEL8:AEM8"/>
    <mergeCell ref="AEN8:AEO8"/>
    <mergeCell ref="AEP8:AEQ8"/>
    <mergeCell ref="ADR8:ADS8"/>
    <mergeCell ref="ACV8:ACW8"/>
    <mergeCell ref="ACX8:ACY8"/>
    <mergeCell ref="ACZ8:ADA8"/>
    <mergeCell ref="ADB8:ADC8"/>
    <mergeCell ref="ADD8:ADE8"/>
    <mergeCell ref="ADF8:ADG8"/>
    <mergeCell ref="AER8:AES8"/>
    <mergeCell ref="AET8:AEU8"/>
    <mergeCell ref="ADT8:ADU8"/>
    <mergeCell ref="ADV8:ADW8"/>
    <mergeCell ref="ADX8:ADY8"/>
    <mergeCell ref="ADZ8:AEA8"/>
    <mergeCell ref="AEB8:AEC8"/>
    <mergeCell ref="AED8:AEE8"/>
    <mergeCell ref="ADH8:ADI8"/>
    <mergeCell ref="ADJ8:ADK8"/>
    <mergeCell ref="ADL8:ADM8"/>
    <mergeCell ref="ADN8:ADO8"/>
    <mergeCell ref="ADP8:ADQ8"/>
    <mergeCell ref="AAX8:AAY8"/>
    <mergeCell ref="ACJ8:ACK8"/>
    <mergeCell ref="ACL8:ACM8"/>
    <mergeCell ref="ACN8:ACO8"/>
    <mergeCell ref="ACP8:ACQ8"/>
    <mergeCell ref="ABX8:ABY8"/>
    <mergeCell ref="ABZ8:ACA8"/>
    <mergeCell ref="ACB8:ACC8"/>
    <mergeCell ref="ACD8:ACE8"/>
    <mergeCell ref="ACF8:ACG8"/>
    <mergeCell ref="ACH8:ACI8"/>
    <mergeCell ref="ABL8:ABM8"/>
    <mergeCell ref="ABN8:ABO8"/>
    <mergeCell ref="ABP8:ABQ8"/>
    <mergeCell ref="ABR8:ABS8"/>
    <mergeCell ref="ABT8:ABU8"/>
    <mergeCell ref="ABV8:ABW8"/>
    <mergeCell ref="YR8:YS8"/>
    <mergeCell ref="YT8:YU8"/>
    <mergeCell ref="YV8:YW8"/>
    <mergeCell ref="YX8:YY8"/>
    <mergeCell ref="YZ6:ZA8"/>
    <mergeCell ref="ZB6:ZC8"/>
    <mergeCell ref="ZD6:ZE8"/>
    <mergeCell ref="ZF6:ZG8"/>
    <mergeCell ref="ZH6:ZI8"/>
    <mergeCell ref="ZJ6:ZK8"/>
    <mergeCell ref="ZL6:ZM8"/>
    <mergeCell ref="ZN6:ZO8"/>
    <mergeCell ref="ZP6:ZQ8"/>
    <mergeCell ref="ZR6:ZT8"/>
    <mergeCell ref="ZU6:ZW8"/>
    <mergeCell ref="ZX6:ZZ8"/>
    <mergeCell ref="AAA6:AAC8"/>
    <mergeCell ref="YH8:YI8"/>
    <mergeCell ref="YJ8:YK8"/>
    <mergeCell ref="YL8:YM8"/>
    <mergeCell ref="YN8:YO8"/>
    <mergeCell ref="YP8:YQ8"/>
    <mergeCell ref="XT8:XU8"/>
    <mergeCell ref="XV8:XW8"/>
    <mergeCell ref="XX8:XY8"/>
    <mergeCell ref="XZ8:YA8"/>
    <mergeCell ref="YB8:YC8"/>
    <mergeCell ref="YD8:YE8"/>
    <mergeCell ref="XH8:XI8"/>
    <mergeCell ref="XJ8:XK8"/>
    <mergeCell ref="XL8:XM8"/>
    <mergeCell ref="XN8:XO8"/>
    <mergeCell ref="XP8:XQ8"/>
    <mergeCell ref="XR8:XS8"/>
    <mergeCell ref="WD8:WE8"/>
    <mergeCell ref="WF8:WG8"/>
    <mergeCell ref="WH8:WI8"/>
    <mergeCell ref="YF8:YG8"/>
    <mergeCell ref="TY6:TY8"/>
    <mergeCell ref="VL8:VM8"/>
    <mergeCell ref="VN8:VO8"/>
    <mergeCell ref="VB8:VC8"/>
    <mergeCell ref="VD8:VE8"/>
    <mergeCell ref="VF8:VG8"/>
    <mergeCell ref="VH8:VI8"/>
    <mergeCell ref="VJ8:VK8"/>
    <mergeCell ref="UX6:UX8"/>
    <mergeCell ref="UY6:UY8"/>
    <mergeCell ref="UZ6:VA7"/>
    <mergeCell ref="VB6:VC7"/>
    <mergeCell ref="VD6:VE7"/>
    <mergeCell ref="VF6:VG7"/>
    <mergeCell ref="VH6:VI7"/>
    <mergeCell ref="VJ6:VK7"/>
    <mergeCell ref="VL6:VM7"/>
    <mergeCell ref="VN6:VO7"/>
    <mergeCell ref="UZ8:VA8"/>
    <mergeCell ref="WX6:WY7"/>
    <mergeCell ref="WZ6:XA7"/>
    <mergeCell ref="XB6:XC7"/>
    <mergeCell ref="XD6:XE7"/>
    <mergeCell ref="XF6:XG7"/>
    <mergeCell ref="XH6:XI7"/>
    <mergeCell ref="XJ6:XK7"/>
    <mergeCell ref="XL6:XM7"/>
    <mergeCell ref="XN6:XO7"/>
    <mergeCell ref="TQ6:TQ8"/>
    <mergeCell ref="TR6:TR8"/>
    <mergeCell ref="TS6:TS8"/>
    <mergeCell ref="TT6:TT8"/>
    <mergeCell ref="TU6:TU8"/>
    <mergeCell ref="TV6:TV8"/>
    <mergeCell ref="TW6:TW8"/>
    <mergeCell ref="TX6:TX8"/>
    <mergeCell ref="QU6:QU7"/>
    <mergeCell ref="QV6:QV7"/>
    <mergeCell ref="QW6:QW7"/>
    <mergeCell ref="QX6:QX7"/>
    <mergeCell ref="QU8:QU9"/>
    <mergeCell ref="QV8:QV9"/>
    <mergeCell ref="QW8:QW9"/>
    <mergeCell ref="QX8:QX9"/>
    <mergeCell ref="QY6:QY7"/>
    <mergeCell ref="QZ6:QZ7"/>
    <mergeCell ref="RA6:RA7"/>
    <mergeCell ref="RB6:RB7"/>
    <mergeCell ref="QY8:QY9"/>
    <mergeCell ref="QZ8:QZ9"/>
    <mergeCell ref="RA8:RA9"/>
    <mergeCell ref="RE8:RE9"/>
    <mergeCell ref="RF8:RF9"/>
    <mergeCell ref="RG8:RG9"/>
    <mergeCell ref="RH8:RH9"/>
    <mergeCell ref="RI8:RI9"/>
    <mergeCell ref="RJ8:RJ9"/>
    <mergeCell ref="RK6:RK7"/>
    <mergeCell ref="RL6:RL7"/>
    <mergeCell ref="SC8:SC9"/>
    <mergeCell ref="TP6:TP8"/>
    <mergeCell ref="HG8:HG9"/>
    <mergeCell ref="HH8:HH9"/>
    <mergeCell ref="HI8:HI9"/>
    <mergeCell ref="HJ8:HJ9"/>
    <mergeCell ref="HK8:HK9"/>
    <mergeCell ref="HL8:HL9"/>
    <mergeCell ref="IS8:IT8"/>
    <mergeCell ref="IU8:IV8"/>
    <mergeCell ref="IW8:IX8"/>
    <mergeCell ref="IY8:IZ8"/>
    <mergeCell ref="JA8:JB8"/>
    <mergeCell ref="JC8:JD8"/>
    <mergeCell ref="JE8:JF8"/>
    <mergeCell ref="JG8:JH8"/>
    <mergeCell ref="JI8:JJ8"/>
    <mergeCell ref="JK8:JL8"/>
    <mergeCell ref="JM8:JN8"/>
    <mergeCell ref="JO8:JP8"/>
    <mergeCell ref="JQ8:JR8"/>
    <mergeCell ref="JS8:JT8"/>
    <mergeCell ref="JU8:JV8"/>
    <mergeCell ref="JW8:JX8"/>
    <mergeCell ref="PW8:PX8"/>
    <mergeCell ref="PY8:PZ8"/>
    <mergeCell ref="QA8:QB8"/>
    <mergeCell ref="QC8:QD8"/>
    <mergeCell ref="PS8:PT8"/>
    <mergeCell ref="PU8:PV8"/>
    <mergeCell ref="MK8:ML8"/>
    <mergeCell ref="MM8:MN8"/>
    <mergeCell ref="MO8:MP8"/>
    <mergeCell ref="MQ8:MR8"/>
    <mergeCell ref="MS8:MT8"/>
    <mergeCell ref="OI8:OJ8"/>
    <mergeCell ref="OK8:OL8"/>
    <mergeCell ref="OM8:ON8"/>
    <mergeCell ref="OO8:OP8"/>
    <mergeCell ref="OQ8:OR8"/>
    <mergeCell ref="OS8:OT8"/>
    <mergeCell ref="QQ8:QQ9"/>
    <mergeCell ref="QR8:QR9"/>
    <mergeCell ref="QS8:QS9"/>
    <mergeCell ref="QT8:QT9"/>
    <mergeCell ref="GG8:GG9"/>
    <mergeCell ref="G4:J4"/>
    <mergeCell ref="AQ6:AQ7"/>
    <mergeCell ref="AR6:AR7"/>
    <mergeCell ref="G1:AP3"/>
    <mergeCell ref="AQ1:BL3"/>
    <mergeCell ref="DM8:DN8"/>
    <mergeCell ref="DO8:DP8"/>
    <mergeCell ref="FI8:FJ8"/>
    <mergeCell ref="FK8:FL8"/>
    <mergeCell ref="IC8:ID8"/>
    <mergeCell ref="HS8:HT8"/>
    <mergeCell ref="HU8:HV8"/>
    <mergeCell ref="HW8:HX8"/>
    <mergeCell ref="HY8:HZ8"/>
    <mergeCell ref="IA8:IB8"/>
    <mergeCell ref="HM8:HN8"/>
    <mergeCell ref="HO8:HP8"/>
    <mergeCell ref="EC8:ED8"/>
    <mergeCell ref="ES8:ET8"/>
    <mergeCell ref="DQ8:DR8"/>
    <mergeCell ref="DS8:DT8"/>
    <mergeCell ref="DU8:DV8"/>
    <mergeCell ref="DW8:DX8"/>
    <mergeCell ref="DY8:DZ8"/>
    <mergeCell ref="EA8:EB8"/>
    <mergeCell ref="HQ8:HR8"/>
    <mergeCell ref="EE8:EF8"/>
    <mergeCell ref="EG8:EH8"/>
    <mergeCell ref="EI8:EJ8"/>
    <mergeCell ref="AS8:AW8"/>
    <mergeCell ref="AX8:BB8"/>
    <mergeCell ref="BC8:BG8"/>
    <mergeCell ref="AA8:AH8"/>
    <mergeCell ref="AI8:AP8"/>
    <mergeCell ref="AQ8:AQ9"/>
    <mergeCell ref="AR8:AR9"/>
    <mergeCell ref="FC8:FD8"/>
    <mergeCell ref="FE8:FF8"/>
    <mergeCell ref="CG8:CG9"/>
    <mergeCell ref="CH8:CH9"/>
    <mergeCell ref="CK8:CK9"/>
    <mergeCell ref="CL8:CL9"/>
    <mergeCell ref="CM8:CM9"/>
    <mergeCell ref="CN8:CN9"/>
    <mergeCell ref="CO8:CO9"/>
    <mergeCell ref="CP8:CP9"/>
    <mergeCell ref="CQ8:CQ9"/>
    <mergeCell ref="CR8:CR9"/>
    <mergeCell ref="FY8:FY9"/>
    <mergeCell ref="FZ8:FZ9"/>
    <mergeCell ref="GA8:GA9"/>
    <mergeCell ref="G8:G9"/>
    <mergeCell ref="H8:H9"/>
    <mergeCell ref="I8:I9"/>
    <mergeCell ref="J8:J9"/>
    <mergeCell ref="K8:R8"/>
    <mergeCell ref="S8:Z8"/>
    <mergeCell ref="AQ4:AR4"/>
    <mergeCell ref="G5:H5"/>
    <mergeCell ref="I5:J5"/>
    <mergeCell ref="AQ5:AR5"/>
    <mergeCell ref="G6:G7"/>
    <mergeCell ref="H6:H7"/>
    <mergeCell ref="I6:I7"/>
    <mergeCell ref="J6:J7"/>
    <mergeCell ref="AS4:BB5"/>
    <mergeCell ref="BC4:BL5"/>
    <mergeCell ref="K6:R7"/>
    <mergeCell ref="S6:Z7"/>
    <mergeCell ref="AA6:AH7"/>
    <mergeCell ref="AI6:AP7"/>
    <mergeCell ref="K4:Z5"/>
    <mergeCell ref="AA4:AP5"/>
    <mergeCell ref="BM5:BP5"/>
    <mergeCell ref="BQ5:BT5"/>
    <mergeCell ref="HM3:JX3"/>
    <mergeCell ref="BH8:BL8"/>
    <mergeCell ref="IC4:IR4"/>
    <mergeCell ref="IC5:IR5"/>
    <mergeCell ref="IC6:ID7"/>
    <mergeCell ref="IE6:IF7"/>
    <mergeCell ref="IG6:IH7"/>
    <mergeCell ref="II6:IJ7"/>
    <mergeCell ref="IK6:IL7"/>
    <mergeCell ref="IM6:IN7"/>
    <mergeCell ref="IO6:IP7"/>
    <mergeCell ref="IQ6:IR7"/>
    <mergeCell ref="IE8:IF8"/>
    <mergeCell ref="IG8:IH8"/>
    <mergeCell ref="II8:IJ8"/>
    <mergeCell ref="IK8:IL8"/>
    <mergeCell ref="IM8:IN8"/>
    <mergeCell ref="IO8:IP8"/>
    <mergeCell ref="IQ8:IR8"/>
    <mergeCell ref="IS4:JH4"/>
    <mergeCell ref="JI4:JX4"/>
    <mergeCell ref="IS5:JH5"/>
    <mergeCell ref="EK8:EL8"/>
    <mergeCell ref="EM8:EN8"/>
    <mergeCell ref="EO8:EP8"/>
    <mergeCell ref="EQ8:ER8"/>
    <mergeCell ref="EU8:EV8"/>
    <mergeCell ref="EW8:EX8"/>
    <mergeCell ref="EY8:EZ8"/>
    <mergeCell ref="FA8:FB8"/>
    <mergeCell ref="MK5:MT5"/>
    <mergeCell ref="JY8:JZ8"/>
    <mergeCell ref="KA8:KB8"/>
    <mergeCell ref="KC8:KD8"/>
    <mergeCell ref="KE8:KF8"/>
    <mergeCell ref="KG8:KH8"/>
    <mergeCell ref="KI8:KJ8"/>
    <mergeCell ref="KK8:KL8"/>
    <mergeCell ref="KM8:KN8"/>
    <mergeCell ref="HM5:IB5"/>
    <mergeCell ref="HM4:IB4"/>
    <mergeCell ref="HM6:HN7"/>
    <mergeCell ref="HO6:HP7"/>
    <mergeCell ref="HQ6:HR7"/>
    <mergeCell ref="HS6:HT7"/>
    <mergeCell ref="HU6:HV7"/>
    <mergeCell ref="HW6:HX7"/>
    <mergeCell ref="HY6:HZ7"/>
    <mergeCell ref="IA6:IB7"/>
    <mergeCell ref="JI5:JX5"/>
    <mergeCell ref="IS6:IT7"/>
    <mergeCell ref="IU6:IV7"/>
    <mergeCell ref="IW6:IX7"/>
    <mergeCell ref="IY6:IZ7"/>
    <mergeCell ref="JA6:JB7"/>
    <mergeCell ref="JC6:JD7"/>
    <mergeCell ref="JE6:JF7"/>
    <mergeCell ref="JG6:JH7"/>
    <mergeCell ref="JI6:JJ7"/>
    <mergeCell ref="JK6:JL7"/>
    <mergeCell ref="JM6:JN7"/>
    <mergeCell ref="JO6:JP7"/>
    <mergeCell ref="JQ6:JR7"/>
    <mergeCell ref="JS6:JT7"/>
    <mergeCell ref="JU6:JV7"/>
    <mergeCell ref="JW6:JX7"/>
    <mergeCell ref="ME8:MF8"/>
    <mergeCell ref="MG8:MH8"/>
    <mergeCell ref="MK6:ML7"/>
    <mergeCell ref="KS6:KT7"/>
    <mergeCell ref="KU6:KV7"/>
    <mergeCell ref="KW6:KX7"/>
    <mergeCell ref="MI6:MJ7"/>
    <mergeCell ref="LM8:LN8"/>
    <mergeCell ref="LO8:LP8"/>
    <mergeCell ref="LE6:LF7"/>
    <mergeCell ref="LG6:LH7"/>
    <mergeCell ref="LI6:LJ7"/>
    <mergeCell ref="LK6:LL7"/>
    <mergeCell ref="LM6:LN7"/>
    <mergeCell ref="LO6:LP7"/>
    <mergeCell ref="LQ6:LR7"/>
    <mergeCell ref="KS8:KT8"/>
    <mergeCell ref="KU8:KV8"/>
    <mergeCell ref="KW8:KX8"/>
    <mergeCell ref="KY8:KZ8"/>
    <mergeCell ref="LA8:LB8"/>
    <mergeCell ref="LQ8:LR8"/>
    <mergeCell ref="MS6:MT7"/>
    <mergeCell ref="LC8:LD8"/>
    <mergeCell ref="LE8:LF8"/>
    <mergeCell ref="KY6:KZ7"/>
    <mergeCell ref="LA6:LB7"/>
    <mergeCell ref="LC6:LD7"/>
    <mergeCell ref="MK4:MT4"/>
    <mergeCell ref="MU4:ND4"/>
    <mergeCell ref="MU5:ND5"/>
    <mergeCell ref="MU8:MV8"/>
    <mergeCell ref="MW8:MX8"/>
    <mergeCell ref="JY3:MJ3"/>
    <mergeCell ref="JY4:KN4"/>
    <mergeCell ref="KO4:LD4"/>
    <mergeCell ref="LE4:LT4"/>
    <mergeCell ref="LU4:MJ4"/>
    <mergeCell ref="JY5:KN5"/>
    <mergeCell ref="KO5:LD5"/>
    <mergeCell ref="LE5:LT5"/>
    <mergeCell ref="LU5:MJ5"/>
    <mergeCell ref="JY6:JZ7"/>
    <mergeCell ref="KA6:KB7"/>
    <mergeCell ref="KC6:KD7"/>
    <mergeCell ref="KE6:KF7"/>
    <mergeCell ref="KG6:KH7"/>
    <mergeCell ref="KI6:KJ7"/>
    <mergeCell ref="KK6:KL7"/>
    <mergeCell ref="KM6:KN7"/>
    <mergeCell ref="KO6:KP7"/>
    <mergeCell ref="KQ6:KR7"/>
    <mergeCell ref="KO8:KP8"/>
    <mergeCell ref="KQ8:KR8"/>
    <mergeCell ref="MK3:NX3"/>
    <mergeCell ref="NY3:PL3"/>
    <mergeCell ref="NY4:OH4"/>
    <mergeCell ref="OI4:OR4"/>
    <mergeCell ref="OS4:PB4"/>
    <mergeCell ref="PC4:PL4"/>
    <mergeCell ref="NY5:OH5"/>
    <mergeCell ref="OI5:OR5"/>
    <mergeCell ref="OS5:PB5"/>
    <mergeCell ref="PC5:PL5"/>
    <mergeCell ref="NY6:NZ7"/>
    <mergeCell ref="OA6:OB7"/>
    <mergeCell ref="OC6:OD7"/>
    <mergeCell ref="OE6:OF7"/>
    <mergeCell ref="OG6:OH7"/>
    <mergeCell ref="NY8:NZ8"/>
    <mergeCell ref="OA8:OB8"/>
    <mergeCell ref="OC8:OD8"/>
    <mergeCell ref="OE8:OF8"/>
    <mergeCell ref="OG8:OH8"/>
    <mergeCell ref="NE4:NN4"/>
    <mergeCell ref="NO4:NX4"/>
    <mergeCell ref="NQ6:NR7"/>
    <mergeCell ref="NS6:NT7"/>
    <mergeCell ref="NU6:NV7"/>
    <mergeCell ref="MM6:MN7"/>
    <mergeCell ref="MO6:MP7"/>
    <mergeCell ref="MQ6:MR7"/>
    <mergeCell ref="NE5:NN5"/>
    <mergeCell ref="NO5:NX5"/>
    <mergeCell ref="NE8:NF8"/>
    <mergeCell ref="NG8:NH8"/>
    <mergeCell ref="NW6:NX7"/>
    <mergeCell ref="OI6:OJ7"/>
    <mergeCell ref="OK6:OL7"/>
    <mergeCell ref="NK8:NL8"/>
    <mergeCell ref="NM8:NN8"/>
    <mergeCell ref="NO8:NP8"/>
    <mergeCell ref="NQ8:NR8"/>
    <mergeCell ref="NS8:NT8"/>
    <mergeCell ref="LG8:LH8"/>
    <mergeCell ref="LI8:LJ8"/>
    <mergeCell ref="LK8:LL8"/>
    <mergeCell ref="MY8:MZ8"/>
    <mergeCell ref="NA8:NB8"/>
    <mergeCell ref="NC8:ND8"/>
    <mergeCell ref="LS6:LT7"/>
    <mergeCell ref="LU6:LV7"/>
    <mergeCell ref="LW6:LX7"/>
    <mergeCell ref="LY6:LZ7"/>
    <mergeCell ref="MA6:MB7"/>
    <mergeCell ref="MC6:MD7"/>
    <mergeCell ref="ME6:MF7"/>
    <mergeCell ref="MG6:MH7"/>
    <mergeCell ref="MI8:MJ8"/>
    <mergeCell ref="NU8:NV8"/>
    <mergeCell ref="NW8:NX8"/>
    <mergeCell ref="NI8:NJ8"/>
    <mergeCell ref="LS8:LT8"/>
    <mergeCell ref="LU8:LV8"/>
    <mergeCell ref="LW8:LX8"/>
    <mergeCell ref="LY8:LZ8"/>
    <mergeCell ref="MA8:MB8"/>
    <mergeCell ref="MC8:MD8"/>
    <mergeCell ref="PM3:QL3"/>
    <mergeCell ref="PO6:PP7"/>
    <mergeCell ref="PQ6:PR7"/>
    <mergeCell ref="PS6:PT7"/>
    <mergeCell ref="PU6:PV7"/>
    <mergeCell ref="PW6:PX7"/>
    <mergeCell ref="PY6:PZ7"/>
    <mergeCell ref="QA6:QB7"/>
    <mergeCell ref="QC6:QD7"/>
    <mergeCell ref="QE6:QF7"/>
    <mergeCell ref="QG6:QH7"/>
    <mergeCell ref="QI6:QJ7"/>
    <mergeCell ref="QK6:QL7"/>
    <mergeCell ref="PK8:PL8"/>
    <mergeCell ref="OM6:ON7"/>
    <mergeCell ref="PI6:PJ7"/>
    <mergeCell ref="PK6:PL7"/>
    <mergeCell ref="PI8:PJ8"/>
    <mergeCell ref="OU8:OV8"/>
    <mergeCell ref="OW8:OX8"/>
    <mergeCell ref="OY8:OZ8"/>
    <mergeCell ref="PA8:PB8"/>
    <mergeCell ref="PC8:PD8"/>
    <mergeCell ref="PE8:PF8"/>
    <mergeCell ref="PG8:PH8"/>
    <mergeCell ref="QG8:QH8"/>
    <mergeCell ref="QI8:QJ8"/>
    <mergeCell ref="QK8:QL8"/>
    <mergeCell ref="QE8:QF8"/>
    <mergeCell ref="PM8:PN8"/>
    <mergeCell ref="PO8:PP8"/>
    <mergeCell ref="PQ8:PR8"/>
    <mergeCell ref="BM1:QL2"/>
    <mergeCell ref="QM5:QP5"/>
    <mergeCell ref="RC5:RF5"/>
    <mergeCell ref="RG5:RJ5"/>
    <mergeCell ref="PM4:QB5"/>
    <mergeCell ref="PM6:PN7"/>
    <mergeCell ref="QC4:QL5"/>
    <mergeCell ref="RG6:RG7"/>
    <mergeCell ref="RH6:RH7"/>
    <mergeCell ref="RI6:RI7"/>
    <mergeCell ref="RJ6:RJ7"/>
    <mergeCell ref="OO6:OP7"/>
    <mergeCell ref="OQ6:OR7"/>
    <mergeCell ref="OS6:OT7"/>
    <mergeCell ref="OU6:OV7"/>
    <mergeCell ref="OW6:OX7"/>
    <mergeCell ref="OY6:OZ7"/>
    <mergeCell ref="PA6:PB7"/>
    <mergeCell ref="PC6:PD7"/>
    <mergeCell ref="PE6:PF7"/>
    <mergeCell ref="PG6:PH7"/>
    <mergeCell ref="MU6:MV7"/>
    <mergeCell ref="MW6:MX7"/>
    <mergeCell ref="MY6:MZ7"/>
    <mergeCell ref="NA6:NB7"/>
    <mergeCell ref="NC6:ND7"/>
    <mergeCell ref="NE6:NF7"/>
    <mergeCell ref="NG6:NH7"/>
    <mergeCell ref="NI6:NJ7"/>
    <mergeCell ref="NK6:NL7"/>
    <mergeCell ref="NM6:NN7"/>
    <mergeCell ref="NO6:NP7"/>
    <mergeCell ref="RO5:RR5"/>
    <mergeCell ref="QQ5:QT5"/>
    <mergeCell ref="QU5:QX5"/>
    <mergeCell ref="QY5:RB5"/>
    <mergeCell ref="RK5:RN5"/>
    <mergeCell ref="RS5:RV5"/>
    <mergeCell ref="SE5:SH5"/>
    <mergeCell ref="RW5:RZ5"/>
    <mergeCell ref="SA5:SD5"/>
    <mergeCell ref="SI5:SL5"/>
    <mergeCell ref="QM8:QM9"/>
    <mergeCell ref="QM4:RR4"/>
    <mergeCell ref="RS4:SL4"/>
    <mergeCell ref="QM3:SL3"/>
    <mergeCell ref="QN8:QN9"/>
    <mergeCell ref="QO8:QO9"/>
    <mergeCell ref="QP8:QP9"/>
    <mergeCell ref="QM6:QM7"/>
    <mergeCell ref="QN6:QN7"/>
    <mergeCell ref="QP6:QP7"/>
    <mergeCell ref="QO6:QO7"/>
    <mergeCell ref="QQ6:QQ7"/>
    <mergeCell ref="QR6:QR7"/>
    <mergeCell ref="QS6:QS7"/>
    <mergeCell ref="QT6:QT7"/>
    <mergeCell ref="RB8:RB9"/>
    <mergeCell ref="RC6:RC7"/>
    <mergeCell ref="RD6:RD7"/>
    <mergeCell ref="RE6:RE7"/>
    <mergeCell ref="RF6:RF7"/>
    <mergeCell ref="RC8:RC9"/>
    <mergeCell ref="RD8:RD9"/>
    <mergeCell ref="SD8:SD9"/>
    <mergeCell ref="RM6:RM7"/>
    <mergeCell ref="RN6:RN7"/>
    <mergeCell ref="RK8:RK9"/>
    <mergeCell ref="RL8:RL9"/>
    <mergeCell ref="RM8:RM9"/>
    <mergeCell ref="RN8:RN9"/>
    <mergeCell ref="RO6:RO7"/>
    <mergeCell ref="RP6:RP7"/>
    <mergeCell ref="RQ6:RQ7"/>
    <mergeCell ref="RR6:RR7"/>
    <mergeCell ref="RO8:RO9"/>
    <mergeCell ref="RP8:RP9"/>
    <mergeCell ref="RQ8:RQ9"/>
    <mergeCell ref="RR8:RR9"/>
    <mergeCell ref="RS6:RS7"/>
    <mergeCell ref="RT6:RT7"/>
    <mergeCell ref="RU6:RU7"/>
    <mergeCell ref="SE8:SE9"/>
    <mergeCell ref="SF8:SF9"/>
    <mergeCell ref="SG8:SG9"/>
    <mergeCell ref="SH8:SH9"/>
    <mergeCell ref="SI6:SI7"/>
    <mergeCell ref="SJ6:SJ7"/>
    <mergeCell ref="SK6:SK7"/>
    <mergeCell ref="SL6:SL7"/>
    <mergeCell ref="SI8:SI9"/>
    <mergeCell ref="SJ8:SJ9"/>
    <mergeCell ref="SK8:SK9"/>
    <mergeCell ref="SL8:SL9"/>
    <mergeCell ref="SM4:ST5"/>
    <mergeCell ref="RV6:RV7"/>
    <mergeCell ref="RS8:RS9"/>
    <mergeCell ref="RT8:RT9"/>
    <mergeCell ref="RU8:RU9"/>
    <mergeCell ref="RV8:RV9"/>
    <mergeCell ref="RW6:RW7"/>
    <mergeCell ref="RX6:RX7"/>
    <mergeCell ref="RY6:RY7"/>
    <mergeCell ref="RZ6:RZ7"/>
    <mergeCell ref="RW8:RW9"/>
    <mergeCell ref="RX8:RX9"/>
    <mergeCell ref="RY8:RY9"/>
    <mergeCell ref="RZ8:RZ9"/>
    <mergeCell ref="SA6:SA7"/>
    <mergeCell ref="SB6:SB7"/>
    <mergeCell ref="SC6:SC7"/>
    <mergeCell ref="SD6:SD7"/>
    <mergeCell ref="SA8:SA9"/>
    <mergeCell ref="SB8:SB9"/>
    <mergeCell ref="SU4:SY5"/>
    <mergeCell ref="SM6:SM7"/>
    <mergeCell ref="SN6:SN7"/>
    <mergeCell ref="SO6:SO7"/>
    <mergeCell ref="SP6:SP7"/>
    <mergeCell ref="SQ6:SQ7"/>
    <mergeCell ref="SR6:SR7"/>
    <mergeCell ref="SS6:SS7"/>
    <mergeCell ref="ST6:ST7"/>
    <mergeCell ref="SU6:SU7"/>
    <mergeCell ref="SV6:SV7"/>
    <mergeCell ref="SW6:SW7"/>
    <mergeCell ref="SX6:SX7"/>
    <mergeCell ref="SY6:SY7"/>
    <mergeCell ref="SM3:SY3"/>
    <mergeCell ref="SE6:SE7"/>
    <mergeCell ref="SF6:SF7"/>
    <mergeCell ref="SG6:SG7"/>
    <mergeCell ref="SH6:SH7"/>
    <mergeCell ref="SZ4:TO4"/>
    <mergeCell ref="SZ5:TA5"/>
    <mergeCell ref="TB5:TC5"/>
    <mergeCell ref="TD5:TE5"/>
    <mergeCell ref="TF5:TG5"/>
    <mergeCell ref="TH5:TI5"/>
    <mergeCell ref="TJ5:TK5"/>
    <mergeCell ref="TL5:TM5"/>
    <mergeCell ref="TN5:TO5"/>
    <mergeCell ref="SZ6:SZ8"/>
    <mergeCell ref="TA6:TA8"/>
    <mergeCell ref="TB6:TB8"/>
    <mergeCell ref="TC6:TC8"/>
    <mergeCell ref="TD6:TD8"/>
    <mergeCell ref="TE6:TE8"/>
    <mergeCell ref="TF6:TF8"/>
    <mergeCell ref="TG6:TG8"/>
    <mergeCell ref="TH6:TH8"/>
    <mergeCell ref="TI6:TI8"/>
    <mergeCell ref="TJ6:TJ8"/>
    <mergeCell ref="TK6:TK8"/>
    <mergeCell ref="TL6:TL8"/>
    <mergeCell ref="TM6:TM8"/>
    <mergeCell ref="TN6:TN8"/>
    <mergeCell ref="TO6:TO8"/>
    <mergeCell ref="UH4:UL4"/>
    <mergeCell ref="UM4:UT4"/>
    <mergeCell ref="UU4:UY4"/>
    <mergeCell ref="TZ3:UL3"/>
    <mergeCell ref="UM3:UY3"/>
    <mergeCell ref="TZ6:TZ8"/>
    <mergeCell ref="UA6:UA8"/>
    <mergeCell ref="UB6:UB8"/>
    <mergeCell ref="UC6:UC8"/>
    <mergeCell ref="UD6:UD8"/>
    <mergeCell ref="UE6:UE8"/>
    <mergeCell ref="UF6:UF8"/>
    <mergeCell ref="UG6:UG8"/>
    <mergeCell ref="UH6:UH8"/>
    <mergeCell ref="UI6:UI8"/>
    <mergeCell ref="UJ6:UJ8"/>
    <mergeCell ref="UK6:UK8"/>
    <mergeCell ref="UL6:UL8"/>
    <mergeCell ref="UM6:UM8"/>
    <mergeCell ref="UN6:UN8"/>
    <mergeCell ref="UO6:UO8"/>
    <mergeCell ref="UP6:UP8"/>
    <mergeCell ref="UQ6:UQ8"/>
    <mergeCell ref="UR6:UR8"/>
    <mergeCell ref="US6:US8"/>
    <mergeCell ref="UT6:UT8"/>
    <mergeCell ref="UU6:UU8"/>
    <mergeCell ref="UV6:UV8"/>
    <mergeCell ref="UW6:UW8"/>
    <mergeCell ref="ZF5:ZG5"/>
    <mergeCell ref="YZ4:ZG4"/>
    <mergeCell ref="ZH5:ZI5"/>
    <mergeCell ref="ZJ5:ZK5"/>
    <mergeCell ref="ZL5:ZM5"/>
    <mergeCell ref="ZN5:ZO5"/>
    <mergeCell ref="ZP5:ZQ5"/>
    <mergeCell ref="ZH4:ZQ4"/>
    <mergeCell ref="YZ3:ZQ3"/>
    <mergeCell ref="ZX5:ZZ5"/>
    <mergeCell ref="ZR4:ZW4"/>
    <mergeCell ref="ZR5:ZT5"/>
    <mergeCell ref="QM1:UY2"/>
    <mergeCell ref="UZ5:VG5"/>
    <mergeCell ref="VH5:VO5"/>
    <mergeCell ref="VP5:VW5"/>
    <mergeCell ref="VX5:WE5"/>
    <mergeCell ref="WF5:WM5"/>
    <mergeCell ref="WN5:WU5"/>
    <mergeCell ref="WV5:XC5"/>
    <mergeCell ref="XD5:XK5"/>
    <mergeCell ref="UZ4:XK4"/>
    <mergeCell ref="XL5:XS5"/>
    <mergeCell ref="XT5:YA5"/>
    <mergeCell ref="YB5:YI5"/>
    <mergeCell ref="YJ5:YQ5"/>
    <mergeCell ref="YR5:YY5"/>
    <mergeCell ref="XL4:YY4"/>
    <mergeCell ref="UZ3:YY3"/>
    <mergeCell ref="TP4:TY4"/>
    <mergeCell ref="SZ3:TY3"/>
    <mergeCell ref="TZ4:UG4"/>
    <mergeCell ref="ZU5:ZW5"/>
    <mergeCell ref="ZX4:AAC4"/>
    <mergeCell ref="AAA5:AAC5"/>
    <mergeCell ref="AAD4:AAI4"/>
    <mergeCell ref="AAJ4:AAO4"/>
    <mergeCell ref="AAD5:AAF5"/>
    <mergeCell ref="AAG5:AAI5"/>
    <mergeCell ref="AAJ5:AAL5"/>
    <mergeCell ref="AAM5:AAO5"/>
    <mergeCell ref="ZR3:AAO3"/>
    <mergeCell ref="AAP5:AAU5"/>
    <mergeCell ref="AAV5:ABA5"/>
    <mergeCell ref="ABB5:ABG5"/>
    <mergeCell ref="ABH5:ABM5"/>
    <mergeCell ref="ABN5:ABS5"/>
    <mergeCell ref="ABT5:ABY5"/>
    <mergeCell ref="XZ6:YA7"/>
    <mergeCell ref="YB6:YC7"/>
    <mergeCell ref="YD6:YE7"/>
    <mergeCell ref="YF6:YG7"/>
    <mergeCell ref="YH6:YI7"/>
    <mergeCell ref="YJ6:YK7"/>
    <mergeCell ref="YL6:YM7"/>
    <mergeCell ref="YN6:YO7"/>
    <mergeCell ref="YP6:YQ7"/>
    <mergeCell ref="YR6:YS7"/>
    <mergeCell ref="YT6:YU7"/>
    <mergeCell ref="YV6:YW7"/>
    <mergeCell ref="YX6:YY7"/>
    <mergeCell ref="YZ5:ZA5"/>
    <mergeCell ref="ZB5:ZC5"/>
    <mergeCell ref="ZD5:ZE5"/>
    <mergeCell ref="ABZ5:ACE5"/>
    <mergeCell ref="ACF5:ACK5"/>
    <mergeCell ref="AAP4:ACK4"/>
    <mergeCell ref="ACL5:ACQ5"/>
    <mergeCell ref="ACR5:ACW5"/>
    <mergeCell ref="ACX5:ADC5"/>
    <mergeCell ref="ADD5:ADI5"/>
    <mergeCell ref="ADJ5:ADO5"/>
    <mergeCell ref="AAP3:ADO3"/>
    <mergeCell ref="ACL4:ADO4"/>
    <mergeCell ref="ADP5:ADU5"/>
    <mergeCell ref="ADP3:AGO3"/>
    <mergeCell ref="AAP6:AAQ7"/>
    <mergeCell ref="AAR6:AAS7"/>
    <mergeCell ref="AAT6:AAU7"/>
    <mergeCell ref="AAV6:AAW7"/>
    <mergeCell ref="AAX6:AAY7"/>
    <mergeCell ref="AAZ6:ABA7"/>
    <mergeCell ref="ABB6:ABC7"/>
    <mergeCell ref="ABD6:ABE7"/>
    <mergeCell ref="ABF6:ABG7"/>
    <mergeCell ref="ABH6:ABI7"/>
    <mergeCell ref="ACR6:ACS7"/>
    <mergeCell ref="ACT6:ACU7"/>
    <mergeCell ref="ACV6:ACW7"/>
    <mergeCell ref="ACX6:ACY7"/>
    <mergeCell ref="ACZ6:ADA7"/>
    <mergeCell ref="ADB6:ADC7"/>
    <mergeCell ref="ADP4:AFK4"/>
    <mergeCell ref="ADV5:AEA5"/>
    <mergeCell ref="AEB5:AEG5"/>
    <mergeCell ref="AEH5:AEM5"/>
    <mergeCell ref="AFL4:AGO4"/>
    <mergeCell ref="AFL5:AFQ5"/>
    <mergeCell ref="AFR5:AFW5"/>
    <mergeCell ref="AFX5:AGC5"/>
    <mergeCell ref="AGD5:AGI5"/>
    <mergeCell ref="AGJ5:AGO5"/>
    <mergeCell ref="ADP6:ADQ7"/>
    <mergeCell ref="ADR6:ADS7"/>
    <mergeCell ref="ADT6:ADU7"/>
    <mergeCell ref="ADV6:ADW7"/>
    <mergeCell ref="ADX6:ADY7"/>
    <mergeCell ref="ADZ6:AEA7"/>
    <mergeCell ref="AEB6:AEC7"/>
    <mergeCell ref="AED6:AEE7"/>
    <mergeCell ref="AEF6:AEG7"/>
    <mergeCell ref="AEH6:AEI7"/>
    <mergeCell ref="AEJ6:AEK7"/>
    <mergeCell ref="AGJ6:AGK7"/>
    <mergeCell ref="AGL6:AGM7"/>
    <mergeCell ref="AGN6:AGO7"/>
    <mergeCell ref="AEX6:AEY7"/>
    <mergeCell ref="AEZ6:AFA7"/>
    <mergeCell ref="A1:F2"/>
    <mergeCell ref="AS6:AW7"/>
    <mergeCell ref="AX6:BB7"/>
    <mergeCell ref="BC6:BG7"/>
    <mergeCell ref="BH6:BL7"/>
    <mergeCell ref="UZ1:AGO2"/>
    <mergeCell ref="AFB6:AFC7"/>
    <mergeCell ref="AFD6:AFE7"/>
    <mergeCell ref="AFF6:AFG7"/>
    <mergeCell ref="AFH6:AFI7"/>
    <mergeCell ref="AFJ6:AFK7"/>
    <mergeCell ref="AFL6:AFM7"/>
    <mergeCell ref="AFN6:AFO7"/>
    <mergeCell ref="AFP6:AFQ7"/>
    <mergeCell ref="AFR6:AFS7"/>
    <mergeCell ref="AFT6:AFU7"/>
    <mergeCell ref="AFV6:AFW7"/>
    <mergeCell ref="AFX6:AFY7"/>
    <mergeCell ref="AFZ6:AGA7"/>
    <mergeCell ref="AGB6:AGC7"/>
    <mergeCell ref="AGD6:AGE7"/>
    <mergeCell ref="AGF6:AGG7"/>
    <mergeCell ref="AGH6:AGI7"/>
    <mergeCell ref="ABV6:ABW7"/>
    <mergeCell ref="ABX6:ABY7"/>
    <mergeCell ref="ABZ6:ACA7"/>
    <mergeCell ref="ACB6:ACC7"/>
    <mergeCell ref="ACD6:ACE7"/>
    <mergeCell ref="AEN5:AES5"/>
    <mergeCell ref="AET5:AEY5"/>
    <mergeCell ref="AEZ5:AFE5"/>
    <mergeCell ref="AFF5:AFK5"/>
  </mergeCells>
  <dataValidations disablePrompts="1" count="403">
    <dataValidation allowBlank="1" showInputMessage="1" showErrorMessage="1" promptTitle="REGISTRO N°91" prompt="En el ítem: DNI/HC registre el DNI del Paciente._x000a_- En el 1º Sesión educativa  (C0009)_x000a_     - Lab1: (En Blanco)_x000a_- En el 2º Sesión demostrativa (C0010)_x000a_     - Lab2: (2) N° Sesión_x000a_     - Lab3: (01,05,02...09) Tipo de E. Metaxenica " sqref="S6:Z7 AI6:AP7" xr:uid="{F0FF33D7-AE34-40A7-B535-7C253ED5A8A6}"/>
    <dataValidation allowBlank="1" showInputMessage="1" showErrorMessage="1" promptTitle="REGISTRO N°91" prompt="En el ítem: DNI/HC registre el DNI del Paciente._x000a_- En el 1º Sesión educativa  (C0009)_x000a_     - Lab1: (En Blanco)_x000a_- En el 2º Sesión demostrativa (C0010)_x000a_     - Lab2: (1) N° Sesión_x000a_     - Lab3: (01,05,02...09) Tipo de E. Metaxenica " sqref="K6:R7 AA6:AH7" xr:uid="{11265BAD-D53B-4847-8FD1-8B05DA79A0E9}"/>
    <dataValidation allowBlank="1" showInputMessage="1" showErrorMessage="1" promptTitle="REGISTRO N°90" prompt="En el ítem: DNI/HC registre el DNI del Paciente._x000a_- En el 1º casillero Cons. Practicas Sal...  (99404.01)_x000a_     - Lab1: (HA)_x000a_- En el 2º casillero Visita Familiar (C0011)_x000a_     - Lab2: (5) Actividad Dengue" sqref="I6:I7" xr:uid="{6B11BC48-815C-4AF5-9C4A-AF444A8B65BB}"/>
    <dataValidation allowBlank="1" showInputMessage="1" showErrorMessage="1" promptTitle="REGISTRO N°90" prompt="En el ítem: DNI/HC registre el DNI del Paciente._x000a_- En el 1º casillero Cons. Practicas Sal...  (99404.01)_x000a_     - Lab1: (VR)_x000a_- En el 2º casillero Visita Familiar (C0011)_x000a_     - Lab2: (5) Actividad Dengue" sqref="G6:G7" xr:uid="{AAD30A49-CA01-4D4B-AA1B-299F1CFA2703}"/>
    <dataValidation allowBlank="1" showInputMessage="1" showErrorMessage="1" promptTitle="REGISTRO N°93" prompt="En el ítem: DNI/HC registre el DNI del Paciente._x000a_- En el 1º Sesión educativa  (C0009)_x000a_     - Lab1: (2) N° Sesión_x000a_- En el 2º Sesión demostrativa (C0010)_x000a_     - Lab2: (04,10,11,12 u 13) Tipo de E. Zoonóticas" sqref="BH6:BL7 AX6:BB7" xr:uid="{3F60005D-EBB4-478F-9A62-5CB7D049D49C}"/>
    <dataValidation allowBlank="1" showInputMessage="1" showErrorMessage="1" promptTitle="REGISTRO N°93" prompt="En el ítem: DNI/HC registre el DNI del Paciente._x000a_- En el 1º Sesión educativa  (C0009)_x000a_     - Lab1: (1) N° Sesión_x000a_- En el 2º Sesión demostrativa (C0010)_x000a_     - Lab2: (04,10,11,12 u 13) Tipo de E. Zoonóticas" sqref="BC6:BG7 AS6:AW7" xr:uid="{90F1675F-0EAB-41DA-8F0E-4AEF9BBF1619}"/>
    <dataValidation allowBlank="1" showInputMessage="1" showErrorMessage="1" promptTitle="REGISTRO N°94" prompt="En el ítem: APP108 Actividad en Comunidad._x000a_- En el 1º Visita comunitaria integral  (C0021)_x000a_     - Lab1: (3) Elección de instrumentos y metodologia para vigilar_x000a_     - Lab2: (01) Malaria" sqref="BP6:BP7" xr:uid="{3DC21972-0E01-44CA-8F90-F7BBB2FB8665}"/>
    <dataValidation allowBlank="1" showInputMessage="1" showErrorMessage="1" promptTitle="REGISTRO N°94" prompt="En el ítem: APP108 Actividad en Comunidad._x000a_- En el 1º Visita comunitaria integral  (C0021)_x000a_     - Lab1: (2) Selección de comunidades a vigilar_x000a_     - Lab2: (N° Comunidades)_x000a_     - Lab3: (01) Malaria_x000a_" sqref="BN6:BO7" xr:uid="{1140A6FE-B6FA-40EC-829F-201B30A930B5}"/>
    <dataValidation allowBlank="1" showInputMessage="1" showErrorMessage="1" promptTitle="REGISTRO N°94" prompt="En el ítem: APP108 Actividad en Comunidad._x000a_- En el 1º Visita comunitaria integral  (C0021)_x000a_     - Lab1: (1) Conformacion del equipo para la Impl. VCO._x000a_     - Lab2: (01) Malaria_x000a_" sqref="BM6:BM7" xr:uid="{A55398B8-13C4-4FA0-9487-45178D6A3775}"/>
    <dataValidation allowBlank="1" showInputMessage="1" showErrorMessage="1" promptTitle="REGISTRO N°94" prompt="En el ítem: APP108 Actividad en Comunidad._x000a_- En el 1º Visita comunitaria integral  (C0021)_x000a_     - Lab1: (3) Elección de instrumentos y metodologia para vigilar_x000a_     - Lab2: (05) Dengue" sqref="BT6:BT7" xr:uid="{CDF7733F-193D-4448-B679-ACDA32967B5C}"/>
    <dataValidation allowBlank="1" showInputMessage="1" showErrorMessage="1" promptTitle="REGISTRO N°94" prompt="En el ítem: APP108 Actividad en Comunidad._x000a_- En el 1º Visita comunitaria integral  (C0021)_x000a_     - Lab1: (2) Selección de comunidades a vigilar_x000a_     - Lab2: (N° Comunidades)_x000a_     - Lab3: (05) Dengue" sqref="BR6:BS7" xr:uid="{1254192E-6812-409F-B0EE-1EA0F1DA4843}"/>
    <dataValidation allowBlank="1" showInputMessage="1" showErrorMessage="1" promptTitle="REGISTRO N°94" prompt="En el ítem: APP108 Actividad en Comunidad._x000a_- En el 1º Visita comunitaria integral  (C0021)_x000a_     - Lab1: (1) Conformacion del equipo para la Impl. VCO._x000a_     - Lab2: (05) Dengue" sqref="BQ6:BQ7" xr:uid="{6CAF1B89-2DBD-45AC-9060-D3CD98730F94}"/>
    <dataValidation allowBlank="1" showInputMessage="1" showErrorMessage="1" promptTitle="REGISTRO N°94" prompt="En el ítem: APP108 Actividad en Comunidad._x000a_- En el 1º Visita comunitaria integral  (C0021)_x000a_     - Lab1: (3) Elección de instrumentos y metodologia para vigilar_x000a_     - Lab2: (02) Chikungunya" sqref="BX6:BX7" xr:uid="{E70AA393-E09C-4B55-B3F0-D1FF9AF825E7}"/>
    <dataValidation allowBlank="1" showInputMessage="1" showErrorMessage="1" promptTitle="REGISTRO N°94" prompt="En el ítem: APP108 Actividad en Comunidad._x000a_- En el 1º Visita comunitaria integral  (C0021)_x000a_     - Lab1: (2) Selección de comunidades a vigilar_x000a_     - Lab2: (N° Comunidades)_x000a_     - Lab3: (02) Chikungunya" sqref="BV6:BW7" xr:uid="{77E8CB43-B25D-4637-9F2A-0A4BF2D65315}"/>
    <dataValidation allowBlank="1" showInputMessage="1" showErrorMessage="1" promptTitle="REGISTRO N°94" prompt="En el ítem: APP108 Actividad en Comunidad._x000a_- En el 1º Visita comunitaria integral  (C0021)_x000a_     - Lab1: (1) Conformacion del equipo para la Impl. VCO._x000a_     - Lab2: (02) Chikungunya" sqref="BU6:BU7" xr:uid="{0E65CCAC-7C3A-4377-944E-5E354A067864}"/>
    <dataValidation allowBlank="1" showInputMessage="1" showErrorMessage="1" promptTitle="REGISTRO N°94" prompt="En el ítem: APP108 Actividad en Comunidad._x000a_- En el 1º Visita comunitaria integral  (C0021)_x000a_     - Lab1: (3) Elección de instrumentos y metodologia para vigilar_x000a_     - Lab2: (04) Rabia" sqref="CV6:CV7" xr:uid="{668F23DB-17A6-4549-BC10-3442E4BB55B1}"/>
    <dataValidation allowBlank="1" showInputMessage="1" showErrorMessage="1" promptTitle="REGISTRO N°94" prompt="En el ítem: APP108 Actividad en Comunidad._x000a_- En el 1º Visita comunitaria integral  (C0021)_x000a_     - Lab1: (1) Conformacion del equipo para la Impl. VCO._x000a_     - Lab2: (04) Rabia" sqref="CS6:CS7" xr:uid="{FDE4CA2D-F3E5-4279-BBB1-2D35C03980F0}"/>
    <dataValidation allowBlank="1" showInputMessage="1" showErrorMessage="1" promptTitle="REGISTRO N°94" prompt="En el ítem: APP108 Actividad en Comunidad._x000a_- En el 1º Visita comunitaria integral  (C0021)_x000a_     - Lab1: (2) Selección de comunidades a vigilar_x000a_     - Lab2: (N° Comunidades)_x000a_     - Lab3: (04) Rabia" sqref="CT6:CU7" xr:uid="{EDFCC5B1-011D-4290-9CED-26D34A610AE3}"/>
    <dataValidation allowBlank="1" showInputMessage="1" showErrorMessage="1" promptTitle="REGISTRO N°95" prompt="En el ítem: APP108 Actividad en Comunidad._x000a_- En el 1º Taller en comunidad (C0006)_x000a_     - Lab1: (N° Participantes) _x000a_     - Lab2: (PDS) _x000a_     - Lab3: (05) Dengue" sqref="DS6:DT7" xr:uid="{D7B64AD0-BA8A-466C-BF56-859AF99F42E9}"/>
    <dataValidation allowBlank="1" showInputMessage="1" showErrorMessage="1" promptTitle="REGISTRO N°95" prompt="En el ítem: APP108 Actividad en Comunidad._x000a_- En el 1º Taller en comunidad (C0006)_x000a_     - Lab1: (N° Participantes) _x000a_     - Lab2: (En Blanco) _x000a_     - Lab3: (05) Dengue" sqref="DQ6:DR7" xr:uid="{D302A673-6D42-48AE-B9AC-932661A0FC12}"/>
    <dataValidation allowBlank="1" showInputMessage="1" showErrorMessage="1" promptTitle="REGISTRO N°95" prompt="En el ítem: APP108 Actividad en Comunidad._x000a_- En el 1º Taller en comunidad (C0006)_x000a_     - Lab1: (N° Participantes) _x000a_     - Lab2: (En Blanco) _x000a_     - Lab3: (01) Malaria" sqref="DM6:DN7" xr:uid="{1A865ACD-122E-4929-A352-D733F8204933}"/>
    <dataValidation allowBlank="1" showInputMessage="1" showErrorMessage="1" promptTitle="REGISTRO N°95" prompt="En el ítem: APP108 Actividad en Comunidad._x000a_- En el 1º Taller en comunidad (C0006)_x000a_     - Lab1: (N° Participantes) _x000a_     - Lab2: (PDS) _x000a_     - Lab3: (01) Malaria" sqref="DO6:DP7" xr:uid="{A338845B-4B77-41C9-8373-72793D7C6093}"/>
    <dataValidation allowBlank="1" showInputMessage="1" showErrorMessage="1" promptTitle="REGISTRO N°95" prompt="En el ítem: APP108 Actividad en Comunidad._x000a_- En el 1º Taller en comunidad (C0006)_x000a_     - Lab1: (N° Participantes) _x000a_     - Lab2: (PDS) _x000a_     - Lab3: (04) Rabia" sqref="EU6:EV7" xr:uid="{B8D2A6EE-3334-4EDE-98F2-5CA755BA3ECC}"/>
    <dataValidation allowBlank="1" showInputMessage="1" showErrorMessage="1" promptTitle="REGISTRO N°95" prompt="En el ítem: APP108 Actividad en Comunidad._x000a_- En el 1º Taller en comunidad (C0006)_x000a_     - Lab1: (N° Participantes) _x000a_     - Lab2: (En Blanco) _x000a_     - Lab3: (04) Rabia" sqref="ES6:ET7" xr:uid="{567BBEFC-DB1F-4E87-8DF8-4A04D7DA8732}"/>
    <dataValidation allowBlank="1" showInputMessage="1" showErrorMessage="1" promptTitle="REGISTRO N°96" prompt="En el ítem: APP108 Actividad en Comunidad._x000a_- En el 1º Visita Comunitaria Integral (C0021)_x000a_     - Lab1: (N° Intervensión) _x000a_     - Lab2: (FE) _x000a_     - Lab3: (05) Dengue" sqref="FQ6:FT7" xr:uid="{5A3E273E-3481-4E7C-A167-7A6C34E84B82}"/>
    <dataValidation allowBlank="1" showInputMessage="1" showErrorMessage="1" promptTitle="REGISTRO N°96" prompt="En el ítem: APP108 Actividad en Comunidad._x000a_- En el 1º Visita Comunitaria Integral (C0021)_x000a_     - Lab1: (N° Intervensión) _x000a_     - Lab2: (FE) _x000a_     - Lab3: (01) Malaria" sqref="FM6:FP7" xr:uid="{93E2C28C-A3ED-4DF8-B53C-47A58AF92A8C}"/>
    <dataValidation allowBlank="1" showInputMessage="1" showErrorMessage="1" promptTitle="REGISTRO N°96" prompt="En el ítem: APP108 Actividad en Comunidad._x000a_- En el 1º Visita Comunitaria Integral (C0021)_x000a_     - Lab1: (N° Intervensión) _x000a_     - Lab2: (FE) _x000a_     - Lab3: (04) Rabia" sqref="GS6:GV7" xr:uid="{690D0B3F-0327-4CEA-BBBA-6542F684A6B0}"/>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05) Dengue" sqref="HO6:HP7" xr:uid="{18162429-1AA9-4BBB-AD5A-71008BD0FF00}"/>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01) Malaria" sqref="HM6:HN7" xr:uid="{7865C06A-C026-4DD6-AC13-0149D001B162}"/>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9) Leishmaniosis" sqref="IQ6:IR7" xr:uid="{97AB93FA-9FFC-48D4-994A-69E936B0DECA}"/>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8) Chagas" sqref="IO6:IP7" xr:uid="{885F1E6B-E379-4D72-BF60-683D7A387EAE}"/>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7) Fiebre Amarilla" sqref="IM6:IN7" xr:uid="{B4D330FA-C7BA-4389-89DB-F1A18A47157A}"/>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6) Bartonelosis" sqref="IK6:IL7" xr:uid="{10E24F45-9F94-422F-8277-181EF6FF312B}"/>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3) Zika" sqref="II6:IJ7" xr:uid="{2A1D56A7-4495-4C40-A070-01F73DD42FAC}"/>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2) Chikungunya" sqref="IG6:IH7" xr:uid="{DB933DA7-473D-49F3-B5B6-94180758621B}"/>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5) Dengue" sqref="IE6:IF7" xr:uid="{3AD5704A-785E-4077-BA20-89EE7163A369}"/>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1) Malaria" sqref="IC6:ID7" xr:uid="{E9923848-3B91-4D67-89D3-7975F5B23AD1}"/>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9) Leishmaniosis" sqref="JW6:JX7" xr:uid="{A99C1FAB-972C-453D-AF1E-7707D6289B9D}"/>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9) Leishmaniosis" sqref="JG6:JH7" xr:uid="{04F343F9-3549-4652-A767-4D4F70D1E312}"/>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8) Chagas" sqref="JU6:JV7" xr:uid="{B8118BD7-07AA-442A-85D4-F71E7AC9FEBF}"/>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8) Chagas" sqref="JE6:JF7" xr:uid="{9489750E-EE69-4848-A2F4-C476585F0302}"/>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7) Fiebre Amarilla" sqref="JS6:JT7" xr:uid="{CDA18288-585D-416B-B8E2-BA8D07074F13}"/>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7) Fiebre Amarilla" sqref="JC6:JD7" xr:uid="{88AA73FA-56F7-4212-A959-6D045A487813}"/>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6) Bartonelosis" sqref="JQ6:JR7" xr:uid="{694133B5-D2C1-41C5-AAF3-DD09B60A50DF}"/>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6) Bartonelosis" sqref="JA6:JB7" xr:uid="{50538760-BCF3-4160-85BE-9657F719371D}"/>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3) Zika" sqref="JO6:JP7" xr:uid="{5A6AFE99-9C90-4CB1-8323-05973393B828}"/>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3) Zika" sqref="IY6:IZ7" xr:uid="{88B652F6-B315-4AAF-92E3-2B1220854F99}"/>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2) Chikungunya" sqref="JM6:JN7" xr:uid="{BD73B90E-1C09-426A-B086-068FA35E71C9}"/>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2) Chikungunya" sqref="IW6:IX7" xr:uid="{F794AD95-DAC0-4C73-B25B-AE24A07112E9}"/>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5) Dengue" sqref="JK6:JL7" xr:uid="{30B26846-3635-4137-998B-264703EA8B7D}"/>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5) Dengue" sqref="IU6:IV7" xr:uid="{51A19FD4-3CA7-474E-8E2B-9DFF5093B1E8}"/>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1) Malaria" sqref="JI6:JJ7" xr:uid="{FC30E43D-7925-49F6-B8E6-F73C019C0EC5}"/>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1) Malaria" sqref="IS6:IT7" xr:uid="{2F06F857-0D90-40DD-8B0B-4853F87C9FAD}"/>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9) Leishmaniosis" sqref="LC6:LD7" xr:uid="{B8737533-289D-47A4-A1D4-D22F7C4B9D54}"/>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8) Chagas" sqref="LA6:LB7" xr:uid="{6A1FF9B1-233E-4F14-BE83-01DEFC9DD0A3}"/>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2: (FE) _x000a_   - Lab3: (07) Fiebre Amarilla" sqref="KY6:KZ7" xr:uid="{2F9D8190-2F6E-41C5-880F-F0CA36F4B36A}"/>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6) Bartonelosis" sqref="KW6:KX7" xr:uid="{C0B96D98-9CE5-46CA-AD14-02521B542061}"/>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3) Zika" sqref="KU6:KV7" xr:uid="{6C239F3B-6B61-4F05-A421-3A98CB9DD646}"/>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2) Chikungunya" sqref="KS6:KT7" xr:uid="{19A41EFE-0633-4234-83A6-855852BEC2FB}"/>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5) Dengue" sqref="KQ6:KR7" xr:uid="{E30D7FA7-A992-4B17-BBE9-C95EADDBB147}"/>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1) Malaria" sqref="KO6:KP7" xr:uid="{2F2C20EB-C2B6-4AA9-8C0A-2822A67F1A3D}"/>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9) Leishmaniosis" sqref="KM6:KN7" xr:uid="{D1C61327-240F-4A5F-8949-04FFFBAB8D9F}"/>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8) Chagas" sqref="KK6:KL7" xr:uid="{8C3EA735-16D0-405A-B569-91FBD3983AE0}"/>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7) Fiebre Amarilla" sqref="KI6:KJ7" xr:uid="{C2399DF0-238A-420C-A240-C21853E80E17}"/>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6) Bartonelosis" sqref="KG6:KH7" xr:uid="{CFB7FFD9-61AA-4CF3-894C-6A8BD192CD91}"/>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3) Zika" sqref="KE6:KF7" xr:uid="{6C9322DE-1B62-407F-9301-741ED4209A0D}"/>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2) Chikungunya" sqref="KC6:KD7" xr:uid="{DAED06FB-4D33-40CD-AFCF-70833015E244}"/>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5) Dengue" sqref="KA6:KB7" xr:uid="{A4C1DC11-D3DB-4FC7-B412-59AEAF06827F}"/>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1) Malaria" sqref="JY6:JZ7" xr:uid="{FE1AD5AA-7EA4-4B27-855D-87D5B87A77A7}"/>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9) Leishmaniosis" sqref="MI6:MJ7" xr:uid="{C2BF800D-F355-45BE-87E7-187037D30F72}"/>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9) Leishmaniosis" sqref="LS6:LT7" xr:uid="{49E229E4-016B-48B4-8586-4A65CABF453E}"/>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8) Chagas" sqref="MG6:MH7" xr:uid="{6CA0BC18-FBED-4951-8C82-480BC463E55F}"/>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8) Chagas" sqref="LQ6:LR7" xr:uid="{20A11E20-6AF3-4F88-9B3B-60249AEDF310}"/>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7) Fiebre Amarilla" sqref="ME6:MF7" xr:uid="{4453E808-8D22-4480-8673-AAE04C9D222F}"/>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7) Fiebre Amarilla" sqref="LO6:LP7" xr:uid="{CF3C3BC5-9B53-4DAC-8E94-CE50D5E8B938}"/>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6) Bartonelosis" sqref="MC6:MD7" xr:uid="{18E871E5-D2A0-4C05-8CF2-45DE8765B264}"/>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6) Bartonelosis" sqref="LM6:LN7" xr:uid="{0E641D41-D7EC-4FB3-A17D-F4C830B05960}"/>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3) Zika" sqref="MA6:MB7" xr:uid="{A1A2FE5F-D138-4F2F-AF14-E24DAAB6269D}"/>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3) Zika" sqref="LK6:LL7" xr:uid="{77E56C92-49E7-4464-8120-9997EBA74B42}"/>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2) Chikungunya" sqref="LY6:LZ7" xr:uid="{EA06893E-272E-4989-B2C8-8138B2AA69BC}"/>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2) Chikungunya" sqref="LI6:LJ7" xr:uid="{F4D74B90-DAB2-47CB-8C49-AACB022E663B}"/>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5) Dengue" sqref="LW6:LX7" xr:uid="{2EE7DF0A-50B9-4B5E-81FF-122FC121D0C5}"/>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2: (FE) _x000a_   - Lab3: (05) Dengue" sqref="LG6:LH7" xr:uid="{05CB6B11-5CE4-43B7-911B-665A23531CAB}"/>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1) Malaria" sqref="LU6:LV7" xr:uid="{AED03243-03C9-4E46-9B66-7E5173C9469C}"/>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1) Malaria" sqref="LE6:LF7" xr:uid="{01F2739D-8041-43E4-8282-8CCCD02E9C3A}"/>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3) Equinococosis" sqref="NM6:NN7" xr:uid="{C1863DE5-BA98-4C09-8A36-F0830660C076}"/>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3) Equinococosis" sqref="NC6:ND7" xr:uid="{A707D102-ACB4-4AF6-B1B2-770E65A8A3AC}"/>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2) Tifus" sqref="NK6:NL7" xr:uid="{B24DDC75-151D-442D-BE51-9B3111D9584A}"/>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2) Tifus" sqref="NA6:NB7" xr:uid="{A8460475-D56D-4C3F-AB27-BBEAD9BA4838}"/>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1) Leptospirosis" sqref="NI6:NJ7" xr:uid="{48E44C9B-C69C-4FDA-BAD5-59A451ED8BB2}"/>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1) Leptospirosis" sqref="MY6:MZ7" xr:uid="{19B54B1E-BA8E-432D-B5CB-32FBCC12F5B2}"/>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0) Peste" sqref="NG6:NH7" xr:uid="{447DBCFF-E104-4F3A-BEB0-96EA6A18CFAE}"/>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0) Peste" sqref="MW6:MX7" xr:uid="{FDF9F3C5-3876-436B-9964-371A0B2516D5}"/>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4) Rabia" sqref="NE6:NF7" xr:uid="{5088827D-F171-4AA1-9AE1-D0383265B66D}"/>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4) Rabia" sqref="MU6:MV7" xr:uid="{4054C144-BFCE-40AE-B604-7ACDF4726F25}"/>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3) Equinococosis" sqref="MS6:MT7" xr:uid="{20892E11-BA7C-4C88-9FD2-E9CB04DDEA3F}"/>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2) Tifus" sqref="MQ6:MR7" xr:uid="{A3D13DA3-0FAA-4659-8D75-42EC8EC397D0}"/>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1) Leptospirosis" sqref="MO6:MP7" xr:uid="{59749958-279A-49D8-B8E7-C31EFA02D84F}"/>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0) Peste" sqref="MM6:MN7" xr:uid="{637E1484-177C-480F-9638-4B4E3F30E08A}"/>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04) Rabia" sqref="MK6:ML7" xr:uid="{44BB2511-74C7-40D2-85D1-CDA2BB717DE2}"/>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3) Equinococosis" sqref="OQ6:OR7" xr:uid="{A3B93C9B-FE5D-4D3F-B83B-93D17DE53931}"/>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2) Tifus " sqref="OO6:OP7" xr:uid="{5856E590-C16B-4CC2-855D-C8B98298BDC4}"/>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1) Leptospirosis" sqref="OM6:ON7" xr:uid="{27A4B9C0-71E0-4445-8973-586D75DF4158}"/>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0) Peste" sqref="OK6:OL7" xr:uid="{F6406BE3-B496-485F-8E8C-57B8154C6BC1}"/>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4) Rabia" sqref="OI6:OJ7" xr:uid="{E17A3D63-3BDD-4D35-902F-B0A7E6370818}"/>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3) Equinococosis" sqref="OG6:OH7" xr:uid="{88C36C97-C429-4C6F-9860-8006A843A405}"/>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2) Tifus " sqref="OE6:OF7" xr:uid="{8F1E3145-6652-48B2-A5BD-BFD309A8A2BE}"/>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1) Leptospirosis" sqref="OC6:OD7" xr:uid="{51DADAA2-C661-4DCE-AB8C-CCAE3C1FB736}"/>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0) Peste" sqref="OA6:OB7" xr:uid="{FE0F9F3A-FD82-4D11-8A94-A3476EA6E8C8}"/>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4) Rabia" sqref="NY6:NZ7" xr:uid="{E449959E-3204-4F02-8A3B-1251B55BB14B}"/>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3) Equinococosis" sqref="NW6:NX7" xr:uid="{4C5EDF5C-034B-497E-8F12-9907419FF4CC}"/>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2) Tifus" sqref="NU6:NV7" xr:uid="{CFFE7EF0-443E-433A-AFF2-2BF590CDEAE2}"/>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1) Leptospirosis" sqref="NS6:NT7" xr:uid="{D5831B69-E713-4F58-A649-28AC6532F1D8}"/>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0) Peste" sqref="NQ6:NR7" xr:uid="{C5971B78-5848-4D97-9F8A-B49D8C14F478}"/>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4) Rabia" sqref="NO6:NP7" xr:uid="{0D0CF6F3-BAC0-4D2C-8E6A-B322983D6298}"/>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3) Equinococosis" sqref="PK6:PL7" xr:uid="{92AF6F1B-30F5-416F-8B06-CA9A858E2701}"/>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3) Equinococosis" sqref="PA6:PB7" xr:uid="{8011AB21-6640-4133-BEA9-560F880DD915}"/>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2) Tifus " sqref="PI6:PJ7" xr:uid="{11DC5971-2C78-47E3-8841-6BA4D024F590}"/>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2) Tifus " sqref="OY6:OZ7" xr:uid="{D1B2DB67-C626-4B05-B0EC-3AE8B8F9F3F4}"/>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1) Leptospirosis" sqref="PG6:PH7" xr:uid="{ADEBC7F6-7148-4B26-9553-2A11E70BF1F5}"/>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1) Leptospirosis" sqref="OW6:OX7" xr:uid="{F7A83B9E-C69C-42AB-A4AD-40CAD2583280}"/>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0) Peste" sqref="PE6:PF7" xr:uid="{ABA121AA-D744-443A-BD90-D072B74BB18E}"/>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0) Peste" sqref="OU6:OV7" xr:uid="{2C782C6A-D913-4395-A37C-332CE4C0BC3A}"/>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4) Rabia" sqref="PC6:PD7" xr:uid="{10D09FD0-47AB-4CC2-A47C-7EC081AF4402}"/>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4) Rabia" sqref="OS6:OT7" xr:uid="{CCE7FEDC-A755-415A-AA4C-892FE2A74301}"/>
    <dataValidation allowBlank="1" showInputMessage="1" showErrorMessage="1" promptTitle="REGISTRO N°98" prompt="En el ítem: APP108 Actividad en Comunidad._x000a_- En el 1º Visita Comunitaria Integral (C0021)_x000a_     - Lab1: (N° Participantes)_x000a_- En el 2º Reunión de monitoreo (C7001)_x000a_     - Lab2: (13) Equinococosis" sqref="QK6:QL7" xr:uid="{74C87D65-265D-430B-8BBC-775CCED86D60}"/>
    <dataValidation allowBlank="1" showInputMessage="1" showErrorMessage="1" promptTitle="REGISTRO N°98" prompt="En el ítem: APP108 Actividad en Comunidad._x000a_- En el 1º Visita Comunitaria Integral (C0021)_x000a_     - Lab1: (N° Participantes)_x000a_- En el 2º Reunión de monitoreo (C7001)_x000a_     - Lab2: (12) Tifus " sqref="QI6:QJ7" xr:uid="{0142442A-A778-4E84-A7D4-38C8F3C473D9}"/>
    <dataValidation allowBlank="1" showInputMessage="1" showErrorMessage="1" promptTitle="REGISTRO N°98" prompt="En el ítem: APP108 Actividad en Comunidad._x000a_- En el 1º Visita Comunitaria Integral (C0021)_x000a_     - Lab1: (N° Participantes)_x000a_- En el 2º Reunión de monitoreo (C7001)_x000a_     - Lab2: (11) Leptospirosis" sqref="QG6:QH7" xr:uid="{47D7135F-28D6-4046-A0F1-0F616BC9FB91}"/>
    <dataValidation allowBlank="1" showInputMessage="1" showErrorMessage="1" promptTitle="REGISTRO N°98" prompt="En el ítem: APP108 Actividad en Comunidad._x000a_- En el 1º Visita Comunitaria Integral (C0021)_x000a_     - Lab1: (N° Participantes)_x000a_- En el 2º Reunión de monitoreo (C7001)_x000a_     - Lab2: (10) Peste" sqref="QE6:QF7" xr:uid="{6253EB3F-1416-41BF-BDD6-5ADB650F7972}"/>
    <dataValidation allowBlank="1" showInputMessage="1" showErrorMessage="1" promptTitle="REGISTRO N°98" prompt="En el ítem: APP108 Actividad en Comunidad._x000a_- En el 1º Visita Comunitaria Integral (C0021)_x000a_     - Lab1: (N° Participantes)_x000a_- En el 2º Reunión de monitoreo (C7001)_x000a_     - Lab2: (04) Rabia" sqref="QC6:QD7" xr:uid="{13303EB2-B544-41F9-8AF7-DE8D61928703}"/>
    <dataValidation allowBlank="1" showInputMessage="1" showErrorMessage="1" promptTitle="REGISTRO N°98" prompt="En el ítem: APP108 Actividad en Comunidad._x000a_- En el 1º Visita Comunitaria Integral (C0021)_x000a_     - Lab1: (N° Participantes)_x000a_- En el 2º Reunión de monitoreo (C7001)_x000a_     - Lab2: (09) Leishmaniosis" sqref="QA6:QB7" xr:uid="{51043F7E-0382-4EB0-824A-41279FC9142B}"/>
    <dataValidation allowBlank="1" showInputMessage="1" showErrorMessage="1" promptTitle="REGISTRO N°98" prompt="En el ítem: APP108 Actividad en Comunidad._x000a_- En el 1º Visita Comunitaria Integral (C0021)_x000a_     - Lab1: (N° Participantes)_x000a_- En el 2º Reunión de monitoreo (C7001)_x000a_     - Lab2: (08) Chagas" sqref="PY6:PZ7" xr:uid="{D5247CD8-BF82-459E-8D52-F1562BA4653B}"/>
    <dataValidation allowBlank="1" showInputMessage="1" showErrorMessage="1" promptTitle="REGISTRO N°98" prompt="En el ítem: APP108 Actividad en Comunidad._x000a_- En el 1º Visita Comunitaria Integral (C0021)_x000a_     - Lab1: (N° Participantes)_x000a_- En el 2º Reunión de monitoreo (C7001)_x000a_     - Lab2: (07) Fiebre Amarilla" sqref="PW6:PX7" xr:uid="{DA251CDC-4813-41D9-A1CB-A989FA72AD5D}"/>
    <dataValidation allowBlank="1" showInputMessage="1" showErrorMessage="1" promptTitle="REGISTRO N°98" prompt="En el ítem: APP108 Actividad en Comunidad._x000a_- En el 1º Visita Comunitaria Integral (C0021)_x000a_     - Lab1: (N° Participantes)_x000a_- En el 2º Reunión de monitoreo (C7001)_x000a_     - Lab2: (06) Bartonelosis" sqref="PU6:PV7" xr:uid="{B637BEE2-05E2-4240-9D3C-073BDF607AB4}"/>
    <dataValidation allowBlank="1" showInputMessage="1" showErrorMessage="1" promptTitle="REGISTRO N°98" prompt="En el ítem: APP108 Actividad en Comunidad._x000a_- En el 1º Visita Comunitaria Integral (C0021)_x000a_     - Lab1: (N° Participantes)_x000a_- En el 2º Reunión de monitoreo (C7001)_x000a_     - Lab2: (03) Zika" sqref="PS6:PT7" xr:uid="{E3053E18-BACB-42FE-A8EE-4D7D8E4DE98C}"/>
    <dataValidation allowBlank="1" showInputMessage="1" showErrorMessage="1" promptTitle="REGISTRO N°98" prompt="En el ítem: APP108 Actividad en Comunidad._x000a_- En el 1º Visita Comunitaria Integral (C0021)_x000a_     - Lab1: (N° Participantes)_x000a_- En el 2º Reunión de monitoreo (C7001)_x000a_     - Lab2: (02) Chikungunya" sqref="PQ6:PR7" xr:uid="{9DD362C7-846A-4FFF-A431-45B0FA5EBE82}"/>
    <dataValidation allowBlank="1" showInputMessage="1" showErrorMessage="1" promptTitle="REGISTRO N°98" prompt="En el ítem: APP108 Actividad en Comunidad._x000a_- En el 1º Visita Comunitaria Integral (C0021)_x000a_     - Lab1: (N° Participantes)_x000a_- En el 2º Reunión de monitoreo (C7001)_x000a_     - Lab2: (05) Dengue" sqref="PO6:PP7" xr:uid="{1508DDE1-4D6D-4C3E-94C0-BDFC56350A7D}"/>
    <dataValidation allowBlank="1" showInputMessage="1" showErrorMessage="1" promptTitle="REGISTRO N°98" prompt="En el ítem: APP108 Actividad en Comunidad._x000a_- En el 1º Visita Comunitaria Integral (C0021)_x000a_     - Lab1: (N° Participantes)_x000a_- En el 2º Reunión de monitoreo (C7001)_x000a_     - Lab2: (01) Malaria" sqref="PM6:PN7" xr:uid="{9CF02CE9-388D-4FCF-8E6A-937C53080166}"/>
    <dataValidation allowBlank="1" showInputMessage="1" showErrorMessage="1" promptTitle="REGISTRO N°99" prompt="En el ítem: APP104 Actividad con Municipio._x000a_- En el 1º Reunión en Municipio (C0001)_x000a_     - Lab1: (4) Mapeo de actores sociales_x000a_     - Lab2: (09) Leishmaniosis" sqref="RR6:RR7" xr:uid="{6DADAA5C-C99E-4D43-B538-7B150A83AB15}"/>
    <dataValidation allowBlank="1" showInputMessage="1" showErrorMessage="1" promptTitle="REGISTRO N°99" prompt="En el ítem: APP104 Actividad con Municipio._x000a_- En el 1º Reunión en Municipio (C0001)_x000a_     - Lab1: (4) Mapeo de actores sociales_x000a_     - Lab2: (08) Chagas" sqref="RN6:RN7" xr:uid="{B828E2F8-18F1-4F1E-8518-7E8B7B710463}"/>
    <dataValidation allowBlank="1" showInputMessage="1" showErrorMessage="1" promptTitle="REGISTRO N°99" prompt="En el ítem: APP104 Actividad con Municipio._x000a_- En el 1º Reunión en Municipio (C0001)_x000a_     - Lab1: (4) Mapeo de actores sociales_x000a_     - Lab2: (07) Fiebre Amarilla" sqref="RJ6:RJ7" xr:uid="{89CEF298-3A1B-44EB-8E9D-225DE159DECF}"/>
    <dataValidation allowBlank="1" showInputMessage="1" showErrorMessage="1" promptTitle="REGISTRO N°99" prompt="En el ítem: APP104 Actividad con Municipio._x000a_- En el 1º Reunión en Municipio (C0001)_x000a_     - Lab1: (4) Mapeo de actores sociales_x000a_     - Lab2: (06) Bartonelosis" sqref="RF6:RF7" xr:uid="{A88109C6-CE67-4451-A217-1585D815D2BD}"/>
    <dataValidation allowBlank="1" showInputMessage="1" showErrorMessage="1" promptTitle="REGISTRO N°99" prompt="En el ítem: APP104 Actividad con Municipio._x000a_- En el 1º Reunión en Municipio (C0001)_x000a_     - Lab1: (4) Mapeo de actores sociales_x000a_     - Lab2: (03) Zika" sqref="RB6:RB7" xr:uid="{F2DE77B9-0663-48D4-81E9-56DE0F56D462}"/>
    <dataValidation allowBlank="1" showInputMessage="1" showErrorMessage="1" promptTitle="REGISTRO N°99" prompt="En el ítem: APP104 Actividad con Municipio._x000a_- En el 1º Reunión en Municipio (C0001)_x000a_     - Lab1: (4) Mapeo de actores sociales_x000a_     - Lab2: (02) Chikungunya" sqref="QX6:QX7" xr:uid="{7C13677E-3D4C-47D8-A685-F9FB8C8D9B88}"/>
    <dataValidation allowBlank="1" showInputMessage="1" showErrorMessage="1" promptTitle="REGISTRO N°99" prompt="En el ítem: APP104 Actividad con Municipio._x000a_- En el 1º Reunión en Municipio (C0001)_x000a_     - Lab1: (4) Mapeo de actores sociales_x000a_     - Lab2: (05) Dengue" sqref="QT6:QT7" xr:uid="{1197DBDF-E2B3-432F-BCCF-85742A73F5A6}"/>
    <dataValidation allowBlank="1" showInputMessage="1" showErrorMessage="1" promptTitle="REGISTRO N°99" prompt="En el ítem: APP104 Actividad con Municipio._x000a_- En el 1º Reunión en Municipio (C0001)_x000a_     - Lab1: (4) Mapeo de actores sociales_x000a_     - Lab2: (01) Malaria" sqref="QP6:QP7" xr:uid="{30991FED-1246-4CCA-81EE-0C5A8A1791E8}"/>
    <dataValidation allowBlank="1" showInputMessage="1" showErrorMessage="1" promptTitle="REGISTRO N°99" prompt="En el ítem: APP104 Actividad con Municipio._x000a_- En el 1º Reunión en Municipio (C0001)_x000a_     - Lab1: (3) Sectorización y homologación territorial salud_x000a_     - Lab2: (09) Leishmaniosis" sqref="RQ6:RQ7" xr:uid="{7B8E76EA-87D3-4BC8-90D9-C2C41F9B43E6}"/>
    <dataValidation allowBlank="1" showInputMessage="1" showErrorMessage="1" promptTitle="REGISTRO N°99" prompt="En el ítem: APP104 Actividad con Municipio._x000a_- En el 1º Reunión en Municipio (C0001)_x000a_     - Lab1: (3) Sectorización y homologación territorial salud_x000a_     - Lab2: (08) Chagas" sqref="RM6:RM7" xr:uid="{C5E7CA34-0046-496E-BF5E-705A82E9948D}"/>
    <dataValidation allowBlank="1" showInputMessage="1" showErrorMessage="1" promptTitle="REGISTRO N°99" prompt="En el ítem: APP104 Actividad con Municipio._x000a_- En el 1º Reunión en Municipio (C0001)_x000a_     - Lab1: (3) Sectorización y homologación territorial salud_x000a_     - Lab2: (07) Fiebre Amarilla" sqref="RI6:RI7" xr:uid="{10FF5BF5-F777-44AA-893E-0F4B27FAB32A}"/>
    <dataValidation allowBlank="1" showInputMessage="1" showErrorMessage="1" promptTitle="REGISTRO N°99" prompt="En el ítem: APP104 Actividad con Municipio._x000a_- En el 1º Reunión en Municipio (C0001)_x000a_     - Lab1: (3) Sectorización y homologación territorial salud_x000a_     - Lab2: (06) Bartonelosis" sqref="RE6:RE7" xr:uid="{305311FD-53C2-4044-BE74-BD752FB2293F}"/>
    <dataValidation allowBlank="1" showInputMessage="1" showErrorMessage="1" promptTitle="REGISTRO N°99" prompt="En el ítem: APP104 Actividad con Municipio._x000a_- En el 1º Reunión en Municipio (C0001)_x000a_     - Lab1: (3) Sectorización y homologación territorial salud_x000a_     - Lab2: (03) Zika" sqref="RA6:RA7" xr:uid="{DFDA869C-FFB7-47C1-BC81-D70CE7265602}"/>
    <dataValidation allowBlank="1" showInputMessage="1" showErrorMessage="1" promptTitle="REGISTRO N°99" prompt="En el ítem: APP104 Actividad con Municipio._x000a_- En el 1º Reunión en Municipio (C0001)_x000a_     - Lab1: (3) Sectorización y homologación territorial salud_x000a_     - Lab2: (02) Chikungunya" sqref="QW6:QW7" xr:uid="{EC79C9EE-D3BF-472F-A41F-71496A8166E6}"/>
    <dataValidation allowBlank="1" showInputMessage="1" showErrorMessage="1" promptTitle="REGISTRO N°99" prompt="En el ítem: APP104 Actividad con Municipio._x000a_- En el 1º Reunión en Municipio (C0001)_x000a_     - Lab1: (3) Sectorización y homologación territorial salud_x000a_     - Lab2: (05) Dengue" sqref="QS6:QS7" xr:uid="{5B049466-D39E-41DB-A9A5-B4A61AA00472}"/>
    <dataValidation allowBlank="1" showInputMessage="1" showErrorMessage="1" promptTitle="REGISTRO N°99" prompt="En el ítem: APP104 Actividad con Municipio._x000a_- En el 1º Reunión en Municipio (C0001)_x000a_     - Lab1: (3) Sectorización y homologación territorial salud_x000a_     - Lab2: (01) Malaria" sqref="QO6:QO7" xr:uid="{4CA77582-45F9-4E46-8258-51BD5A009237}"/>
    <dataValidation allowBlank="1" showInputMessage="1" showErrorMessage="1" promptTitle="REGISTRO N°99" prompt="En el ítem: APP104 Actividad con Municipio._x000a_- En el 1º Reunión en Municipio (C0001)_x000a_     - Lab1: (2) Incidencia y abogacía al gobierno local_x000a_     - Lab2: (09) Leishmaniosis" sqref="RP6:RP7" xr:uid="{8DF1E7DC-CC54-426C-81FE-EB6C1938BF4A}"/>
    <dataValidation allowBlank="1" showInputMessage="1" showErrorMessage="1" promptTitle="REGISTRO N°99" prompt="En el ítem: APP104 Actividad con Municipio._x000a_- En el 1º Reunión en Municipio (C0001)_x000a_     - Lab1: (2) Incidencia y abogacía al gobierno local_x000a_     - Lab2: (08) Chagas" sqref="RL6:RL7" xr:uid="{D3196D94-19EB-4CD8-AFA0-1E516852FF06}"/>
    <dataValidation allowBlank="1" showInputMessage="1" showErrorMessage="1" promptTitle="REGISTRO N°99" prompt="En el ítem: APP104 Actividad con Municipio._x000a_- En el 1º Reunión en Municipio (C0001)_x000a_     - Lab1: (2) Incidencia y abogacía al gobierno local_x000a_     - Lab2: (07) Fiebre Amarilla" sqref="RH6:RH7" xr:uid="{A6376973-BFC5-4A7B-B559-E2312BB85363}"/>
    <dataValidation allowBlank="1" showInputMessage="1" showErrorMessage="1" promptTitle="REGISTRO N°99" prompt="En el ítem: APP104 Actividad con Municipio._x000a_- En el 1º Reunión en Municipio (C0001)_x000a_     - Lab1: (2) Incidencia y abogacía al gobierno local_x000a_     - Lab2: (06) Bartonelosis" sqref="RD6:RD7" xr:uid="{8298D0B8-08C4-408A-AD2B-8BD0440DE7CF}"/>
    <dataValidation allowBlank="1" showInputMessage="1" showErrorMessage="1" promptTitle="REGISTRO N°99" prompt="En el ítem: APP104 Actividad con Municipio._x000a_- En el 1º Reunión en Municipio (C0001)_x000a_     - Lab1: (2) Incidencia y abogacía al gobierno local_x000a_     - Lab2: (03) Zika" sqref="QZ6:QZ7" xr:uid="{AF767AA4-CA14-4D97-9A91-41B39929045A}"/>
    <dataValidation allowBlank="1" showInputMessage="1" showErrorMessage="1" promptTitle="REGISTRO N°99" prompt="En el ítem: APP104 Actividad con Municipio._x000a_- En el 1º Reunión en Municipio (C0001)_x000a_     - Lab1: (2) Incidencia y abogacía al gobierno local_x000a_     - Lab2: (02) Chikungunya" sqref="QV6:QV7" xr:uid="{43D7900B-E951-4978-9EBE-82A65218CD99}"/>
    <dataValidation allowBlank="1" showInputMessage="1" showErrorMessage="1" promptTitle="REGISTRO N°99" prompt="En el ítem: APP104 Actividad con Municipio._x000a_- En el 1º Reunión en Municipio (C0001)_x000a_     - Lab1: (2) Incidencia y abogacía al gobierno local_x000a_     - Lab2: (05) Dengue" sqref="QR6:QR7" xr:uid="{9C637BAD-EE74-425B-9BC2-A30318E5AE60}"/>
    <dataValidation allowBlank="1" showInputMessage="1" showErrorMessage="1" promptTitle="REGISTRO N°99" prompt="En el ítem: APP104 Actividad con Municipio._x000a_- En el 1º Reunión en Municipio (C0001)_x000a_     - Lab1: (2) Incidencia y abogacía al gobierno local_x000a_     - Lab2: (01) Malaria" sqref="QN6:QN7" xr:uid="{6360D921-5990-4172-8013-221AA91B25E1}"/>
    <dataValidation allowBlank="1" showInputMessage="1" showErrorMessage="1" promptTitle="REGISTRO N°99" prompt="En el ítem: APP104 Actividad con Municipio._x000a_- En el 1º Reunión en Municipio (C0001)_x000a_     - Lab1: (1) Integración de información sanitaria._x000a_     - Lab2: (09) Leishmaniosis" sqref="RO6:RO7" xr:uid="{B847A3E7-3A4E-4171-8F6C-2053C99B7ABB}"/>
    <dataValidation allowBlank="1" showInputMessage="1" showErrorMessage="1" promptTitle="REGISTRO N°99" prompt="En el ítem: APP104 Actividad con Municipio._x000a_- En el 1º Reunión en Municipio (C0001)_x000a_     - Lab1: (1) Integración de información sanitaria._x000a_     - Lab2: (08) Chagas" sqref="RK6:RK7" xr:uid="{647150C3-9700-4FD1-848D-E63C5A7CCE5C}"/>
    <dataValidation allowBlank="1" showInputMessage="1" showErrorMessage="1" promptTitle="REGISTRO N°99" prompt="En el ítem: APP104 Actividad con Municipio._x000a_- En el 1º Reunión en Municipio (C0001)_x000a_     - Lab1: (1) Integración de información sanitaria._x000a_     - Lab2: (07) Fiebre Amarilla" sqref="RG6:RG7" xr:uid="{D3B23A5D-45BF-472C-8F91-251F8CF558BC}"/>
    <dataValidation allowBlank="1" showInputMessage="1" showErrorMessage="1" promptTitle="REGISTRO N°99" prompt="En el ítem: APP104 Actividad con Municipio._x000a_- En el 1º Reunión en Municipio (C0001)_x000a_     - Lab1: (1) Integración de información sanitaria._x000a_     - Lab2: (06) Bartonelosis" sqref="RC6:RC7" xr:uid="{DA236549-C102-414C-AB69-E2707188B2C6}"/>
    <dataValidation allowBlank="1" showInputMessage="1" showErrorMessage="1" promptTitle="REGISTRO N°99" prompt="En el ítem: APP104 Actividad con Municipio._x000a_- En el 1º Reunión en Municipio (C0001)_x000a_     - Lab1: (1) Integración de información sanitaria._x000a_     - Lab2: (03) Zika" sqref="QY6:QY7" xr:uid="{5C59BAE4-086C-48ED-B266-2E2308FDE768}"/>
    <dataValidation allowBlank="1" showInputMessage="1" showErrorMessage="1" promptTitle="REGISTRO N°99" prompt="En el ítem: APP104 Actividad con Municipio._x000a_- En el 1º Reunión en Municipio (C0001)_x000a_     - Lab1: (1) Integración de información sanitaria._x000a_     - Lab2: (02) Chikungunya" sqref="QU6:QU7" xr:uid="{DDC9D7B0-6835-4638-BF1B-E26FB3C0FF92}"/>
    <dataValidation allowBlank="1" showInputMessage="1" showErrorMessage="1" promptTitle="REGISTRO N°99" prompt="En el ítem: APP104 Actividad con Municipio._x000a_- En el 1º Reunión en Municipio (C0001)_x000a_     - Lab1: (1) Integración de información sanitaria._x000a_     - Lab2: (05) Dengue" sqref="QQ6:QQ7" xr:uid="{6962A74B-FBDD-430D-BF9A-4986E008AB18}"/>
    <dataValidation allowBlank="1" showInputMessage="1" showErrorMessage="1" promptTitle="REGISTRO N°99" prompt="En el ítem: APP104 Actividad con Municipio._x000a_- En el 1º Reunión en Municipio (C0001)_x000a_     - Lab1: (1) Integración de información sanitaria._x000a_     - Lab2: (01) Malaria" sqref="QM6:QM7" xr:uid="{B2E5724D-0E89-4EFA-B26D-D5D354B9D1E9}"/>
    <dataValidation allowBlank="1" showInputMessage="1" showErrorMessage="1" promptTitle="REGISTRO N°99" prompt="En el ítem: APP104 Actividad con Municipio._x000a_- En el 1º Reunión en Municipio (C0001)_x000a_     - Lab1: (4) Mapeo de actores sociales_x000a_     - Lab2: (13) Equinococosis" sqref="SL6:SL7" xr:uid="{75015F6B-2DB0-4D9C-964E-221A15CD7399}"/>
    <dataValidation allowBlank="1" showInputMessage="1" showErrorMessage="1" promptTitle="REGISTRO N°99" prompt="En el ítem: APP104 Actividad con Municipio._x000a_- En el 1º Reunión en Municipio (C0001)_x000a_     - Lab1: (4) Mapeo de actores sociales_x000a_     - Lab2: (12) Tifus " sqref="SH6:SH7" xr:uid="{2E66DF91-6FBA-4B41-BFA2-69169F9B9321}"/>
    <dataValidation allowBlank="1" showInputMessage="1" showErrorMessage="1" promptTitle="REGISTRO N°99" prompt="En el ítem: APP104 Actividad con Municipio._x000a_- En el 1º Reunión en Municipio (C0001)_x000a_     - Lab1: (4) Mapeo de actores sociales_x000a_     - Lab2: (11) Leptospirosis" sqref="SD6:SD7" xr:uid="{EB732706-976E-4803-9E84-989568F320E9}"/>
    <dataValidation allowBlank="1" showInputMessage="1" showErrorMessage="1" promptTitle="REGISTRO N°99" prompt="En el ítem: APP104 Actividad con Municipio._x000a_- En el 1º Reunión en Municipio (C0001)_x000a_     - Lab1: (4) Mapeo de actores sociales_x000a_     - Lab2: (10) Peste" sqref="RZ6:RZ7" xr:uid="{9D857FAA-2CE6-4939-AEE0-7B1E4C629E95}"/>
    <dataValidation allowBlank="1" showInputMessage="1" showErrorMessage="1" promptTitle="REGISTRO N°99" prompt="En el ítem: APP104 Actividad con Municipio._x000a_- En el 1º Reunión en Municipio (C0001)_x000a_     - Lab1: (4) Mapeo de actores sociales_x000a_     - Lab2: (04) Rabia" sqref="RV6:RV7" xr:uid="{C9BBF04A-DA2B-40D0-875A-9C94270B6E4E}"/>
    <dataValidation allowBlank="1" showInputMessage="1" showErrorMessage="1" promptTitle="REGISTRO N°99" prompt="En el ítem: APP104 Actividad con Municipio._x000a_- En el 1º Reunión en Municipio (C0001)_x000a_     - Lab1: (3) Sectorización y homologación territorial salud_x000a_     - Lab2: (13) Equinococosis" sqref="SK6:SK7" xr:uid="{010B8AB4-E7DE-4990-BD88-EA9417DEF6E6}"/>
    <dataValidation allowBlank="1" showInputMessage="1" showErrorMessage="1" promptTitle="REGISTRO N°99" prompt="En el ítem: APP104 Actividad con Municipio._x000a_- En el 1º Reunión en Municipio (C0001)_x000a_     - Lab1: (3) Sectorización y homologación territorial salud_x000a_     - Lab2: (12) Tifus " sqref="SG6:SG7" xr:uid="{FCDD5AE3-D422-462D-82F2-182C86BD8FFE}"/>
    <dataValidation allowBlank="1" showInputMessage="1" showErrorMessage="1" promptTitle="REGISTRO N°99" prompt="En el ítem: APP104 Actividad con Municipio._x000a_- En el 1º Reunión en Municipio (C0001)_x000a_     - Lab1: (3) Sectorización y homologación territorial salud_x000a_     - Lab2: (11) Leptospirosis" sqref="SC6:SC7" xr:uid="{ED0B8445-C781-4BDF-83CE-8D05157F34EC}"/>
    <dataValidation allowBlank="1" showInputMessage="1" showErrorMessage="1" promptTitle="REGISTRO N°99" prompt="En el ítem: APP104 Actividad con Municipio._x000a_- En el 1º Reunión en Municipio (C0001)_x000a_     - Lab1: (3) Sectorización y homologación territorial salud_x000a_     - Lab2: (10) Peste" sqref="RY6:RY7" xr:uid="{64C17BEA-5111-4AB2-AD6A-0B6AF5158084}"/>
    <dataValidation allowBlank="1" showInputMessage="1" showErrorMessage="1" promptTitle="REGISTRO N°99" prompt="En el ítem: APP104 Actividad con Municipio._x000a_- En el 1º Reunión en Municipio (C0001)_x000a_     - Lab1: (3) Sectorización y homologación territorial salud_x000a_     - Lab2: (04) Rabia" sqref="RU6:RU7" xr:uid="{8B583EA5-960C-432E-991D-ABAEEAE684F5}"/>
    <dataValidation allowBlank="1" showInputMessage="1" showErrorMessage="1" promptTitle="REGISTRO N°99" prompt="En el ítem: APP104 Actividad con Municipio._x000a_- En el 1º Reunión en Municipio (C0001)_x000a_     - Lab1: (2) Incidencia y abogacía al gobierno local_x000a_     - Lab2: (13) Equinococosis" sqref="SJ6:SJ7" xr:uid="{F8A33988-DF7D-4A6A-B141-E68C55EA8017}"/>
    <dataValidation allowBlank="1" showInputMessage="1" showErrorMessage="1" promptTitle="REGISTRO N°99" prompt="En el ítem: APP104 Actividad con Municipio._x000a_- En el 1º Reunión en Municipio (C0001)_x000a_     - Lab1: (2) Incidencia y abogacía al gobierno local_x000a_     - Lab2: (12) Tifus" sqref="SF6:SF7" xr:uid="{98AA87D6-6B33-40E2-852A-F9CD192FC719}"/>
    <dataValidation allowBlank="1" showInputMessage="1" showErrorMessage="1" promptTitle="REGISTRO N°99" prompt="En el ítem: APP104 Actividad con Municipio._x000a_- En el 1º Reunión en Municipio (C0001)_x000a_     - Lab1: (2) Incidencia y abogacía al gobierno local_x000a_     - Lab2: (11) Leptospirosis" sqref="SB6:SB7" xr:uid="{7463CB9D-356B-4EF3-8A71-6ED248129FF8}"/>
    <dataValidation allowBlank="1" showInputMessage="1" showErrorMessage="1" promptTitle="REGISTRO N°99" prompt="En el ítem: APP104 Actividad con Municipio._x000a_- En el 1º Reunión en Municipio (C0001)_x000a_     - Lab1: (2) Incidencia y abogacía al gobierno local_x000a_     - Lab2: (10) Peste" sqref="RX6:RX7" xr:uid="{346EDD54-7CB6-4673-A3A6-3C677713A6EC}"/>
    <dataValidation allowBlank="1" showInputMessage="1" showErrorMessage="1" promptTitle="REGISTRO N°99" prompt="En el ítem: APP104 Actividad con Municipio._x000a_- En el 1º Reunión en Municipio (C0001)_x000a_     - Lab1: (2) Incidencia y abogacía al gobierno local_x000a_     - Lab2: (04) Rabia" sqref="RT6:RT7" xr:uid="{7F639380-C201-476E-9838-0C0EE32804DD}"/>
    <dataValidation allowBlank="1" showInputMessage="1" showErrorMessage="1" promptTitle="REGISTRO N°99" prompt="En el ítem: APP104 Actividad con Municipio._x000a_- En el 1º Reunión en Municipio (C0001)_x000a_     - Lab1: (1) Integración de información sanitaria._x000a_     - Lab2: (13) Equinococosis" sqref="SI6:SI7" xr:uid="{F606F127-D241-43CC-93EF-837EF7E00437}"/>
    <dataValidation allowBlank="1" showInputMessage="1" showErrorMessage="1" promptTitle="REGISTRO N°99" prompt="En el ítem: APP104 Actividad con Municipio._x000a_- En el 1º Reunión en Municipio (C0001)_x000a_     - Lab1: (1) Integración de información sanitaria._x000a_     - Lab2: (12) Tifus " sqref="SE6:SE7" xr:uid="{02463536-298C-4939-B18E-C84718A61241}"/>
    <dataValidation allowBlank="1" showInputMessage="1" showErrorMessage="1" promptTitle="REGISTRO N°99" prompt="En el ítem: APP104 Actividad con Municipio._x000a_- En el 1º Reunión en Municipio (C0001)_x000a_     - Lab1: (1) Integración de información sanitaria._x000a_     - Lab2: (11) Leptospirosis" sqref="SA6:SA7" xr:uid="{56378A10-82A3-4B23-ABE7-30FFC1A7E951}"/>
    <dataValidation allowBlank="1" showInputMessage="1" showErrorMessage="1" promptTitle="REGISTRO N°99" prompt="En el ítem: APP104 Actividad con Municipio._x000a_- En el 1º Reunión en Municipio (C0001)_x000a_     - Lab1: (1) Integración de información sanitaria._x000a_     - Lab2: (10) Peste" sqref="RW6:RW7" xr:uid="{F338851E-60D1-436B-8C74-3D21C98E1CD8}"/>
    <dataValidation allowBlank="1" showInputMessage="1" showErrorMessage="1" promptTitle="REGISTRO N°99" prompt="En el ítem: APP104 Actividad con Municipio._x000a_- En el 1º Reunión en Municipio (C0001)_x000a_     - Lab1: (1) Integración de información sanitaria._x000a_     - Lab2: (04) Rabia" sqref="RS6:RS7" xr:uid="{C450C98D-5167-4F3A-848A-4C87EA86D33E}"/>
    <dataValidation allowBlank="1" showInputMessage="1" showErrorMessage="1" promptTitle="REGISTRO N°100" prompt="En el ítem: APP96 Actividad con Comité Multisectorial._x000a_- En el 1º Constitución de Comités Multisectoriales (C3061)_x000a_     - Lab1: (FSE) Fase de Sensiblización_x000a_     - Lab2: (13) Equinococosis" sqref="SY6:SY7" xr:uid="{298DAB6A-2247-4911-A980-687EED4AB6D1}"/>
    <dataValidation allowBlank="1" showInputMessage="1" showErrorMessage="1" promptTitle="REGISTRO N°100" prompt="En el ítem: APP96 Actividad con Comité Multisectorial._x000a_- En el 1º Constitución de Comités Multisectoriales (C3061)_x000a_     - Lab1: (FSE) Fase de Sensiblización_x000a_     - Lab2: (12) Tifus" sqref="SX6:SX7" xr:uid="{F1BC3579-FC93-4221-A3A5-BB65DA382B6E}"/>
    <dataValidation allowBlank="1" showInputMessage="1" showErrorMessage="1" promptTitle="REGISTRO N°100" prompt="En el ítem: APP96 Actividad con Comité Multisectorial._x000a_- En el 1º Constitución de Comités Multisectoriales (C3061)_x000a_     - Lab1: (FSE) Fase de Sensiblización_x000a_     - Lab2: (11) Leptospirosis" sqref="SW6:SW7" xr:uid="{C581215B-DE72-4C60-B604-22818FDC84A7}"/>
    <dataValidation allowBlank="1" showInputMessage="1" showErrorMessage="1" promptTitle="REGISTRO N°100" prompt="En el ítem: APP96 Actividad con Comité Multisectorial._x000a_- En el 1º Constitución de Comités Multisectoriales (C3061)_x000a_     - Lab1: (FSE) Fase de Sensiblización_x000a_     - Lab2: (10) Peste" sqref="SV6:SV7" xr:uid="{D2594ACF-6C8E-406F-9BF6-141C001B7EC1}"/>
    <dataValidation allowBlank="1" showInputMessage="1" showErrorMessage="1" promptTitle="REGISTRO N°100" prompt="En el ítem: APP96 Actividad con Comité Multisectorial._x000a_- En el 1º Constitución de Comités Multisectoriales (C3061)_x000a_     - Lab1: (FSE) Fase de Sensiblización_x000a_     - Lab2: (04) Rabia" sqref="SU6:SU7" xr:uid="{48F1480A-917F-4D41-9004-F1210F4FABEC}"/>
    <dataValidation allowBlank="1" showInputMessage="1" showErrorMessage="1" promptTitle="REGISTRO N°100" prompt="En el ítem: APP96 Actividad con Comité Multisectorial._x000a_- En el 1º Constitución de Comités Multisectoriales (C3061)_x000a_     - Lab1: (FSE) Fase de Sensiblización_x000a_     - Lab2: (09) Leishmaniosis" sqref="ST6:ST7" xr:uid="{EDCC5ED7-0802-4330-BC27-1CA7E7225DBD}"/>
    <dataValidation allowBlank="1" showInputMessage="1" showErrorMessage="1" promptTitle="REGISTRO N°100" prompt="En el ítem: APP96 Actividad con Comité Multisectorial._x000a_- En el 1º Constitución de Comités Multisectoriales (C3061)_x000a_     - Lab1: (FSE) Fase de Sensiblización_x000a_     - Lab2: (08) Chagas" sqref="SS6:SS7" xr:uid="{2B113BAB-ED5A-4128-8380-8E5D1AC11198}"/>
    <dataValidation allowBlank="1" showInputMessage="1" showErrorMessage="1" promptTitle="REGISTRO N°100" prompt="En el ítem: APP96 Actividad con Comité Multisectorial._x000a_- En el 1º Constitución de Comités Multisectoriales (C3061)_x000a_     - Lab1: (FSE) Fase de Sensiblización_x000a_     - Lab2: (07) Fiebre Amarilla" sqref="SR6:SR7" xr:uid="{6A9899F5-CCE4-4C05-99E6-F73DCD6DCA35}"/>
    <dataValidation allowBlank="1" showInputMessage="1" showErrorMessage="1" promptTitle="REGISTRO N°100" prompt="En el ítem: APP96 Actividad con Comité Multisectorial._x000a_- En el 1º Constitución de Comités Multisectoriales (C3061)_x000a_     - Lab1: (FSE) Fase de Sensiblización_x000a_     - Lab2: (06) Bartonelosis" sqref="SQ6:SQ7" xr:uid="{B013934D-7EB1-4FFE-9AB7-5BC0BB907F7C}"/>
    <dataValidation allowBlank="1" showInputMessage="1" showErrorMessage="1" promptTitle="REGISTRO N°100" prompt="En el ítem: APP96 Actividad con Comité Multisectorial._x000a_- En el 1º Constitución de Comités Multisectoriales (C3061)_x000a_     - Lab1: (FSE) Fase de Sensiblización_x000a_     - Lab2: (03) Zika" sqref="SP6:SP7" xr:uid="{B6E3AF2D-DB85-4D2A-8CF5-B3B221877D7E}"/>
    <dataValidation allowBlank="1" showInputMessage="1" showErrorMessage="1" promptTitle="REGISTRO N°100" prompt="En el ítem: APP96 Actividad con Comité Multisectorial._x000a_- En el 1º Constitución de Comités Multisectoriales (C3061)_x000a_     - Lab1: (FSE) Fase de Sensiblización_x000a_     - Lab2: (02) Chikungunya" sqref="SO6:SO7" xr:uid="{ECD2BE4D-08D5-4160-9A8E-108C958819B5}"/>
    <dataValidation allowBlank="1" showInputMessage="1" showErrorMessage="1" promptTitle="REGISTRO N°100" prompt="En el ítem: APP96 Actividad con Comité Multisectorial._x000a_- En el 1º Constitución de Comités Multisectoriales (C3061)_x000a_     - Lab1: (FSE) Fase de Sensiblización_x000a_     - Lab2: (05) Dengue" sqref="SN6:SN7" xr:uid="{E427DA92-EEB4-49CE-9C39-F02A5684329B}"/>
    <dataValidation allowBlank="1" showInputMessage="1" showErrorMessage="1" promptTitle="REGISTRO N°100" prompt="En el ítem: APP96 Actividad con Comité Multisectorial._x000a_- En el 1º Constitución de Comités Multisectoriales (C3061)_x000a_     - Lab1: (FSE) Fase de Sensiblización_x000a_     - Lab2: (01) Malaria" sqref="SM6:SM7" xr:uid="{1C1575D9-13D4-4806-888C-C69EB6FDE5B6}"/>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9) Leishmaniosis" sqref="TO6:TO8" xr:uid="{504D0067-9E7C-40CC-9FC2-9C86967ABCF4}"/>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8) Chagas" sqref="TM6:TM8" xr:uid="{EAD10DEE-B199-4CBF-A6F0-FA7976E3681A}"/>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7) Fiebre Amarilla" sqref="TK6:TK8" xr:uid="{1591AF6B-AE40-43B1-985E-7ECECB594A6F}"/>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6) Bartonelosis" sqref="TI6:TI8" xr:uid="{E745BE34-E4A9-4658-AA19-86221D76BE8A}"/>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3) Zika" sqref="TG6:TG8" xr:uid="{2A09CA6C-1365-435A-B481-EB219B33D8C4}"/>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2) Chikungunya" sqref="TE6:TE8" xr:uid="{9E608199-C39F-4EA8-B51C-0F998BC2459C}"/>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5) Dengue" sqref="TC6:TC8" xr:uid="{BC727842-DFEE-46D8-9628-B82EEA033A5F}"/>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1) Malaria" sqref="TA6:TA8" xr:uid="{A160FB39-8337-4C95-A310-6E16F1AE1424}"/>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9) Leishmaniosis" sqref="TN6:TN8" xr:uid="{BA28C159-3BCE-4045-B327-BF13B5CC7F51}"/>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8) Chagas" sqref="TL6:TL8" xr:uid="{DEDF233B-C785-41D6-B333-A167705C5C59}"/>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7) Fiebre Amarilla" sqref="TJ6:TJ8" xr:uid="{427C791F-A949-4869-A989-B735BF71C08C}"/>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6) Bartonelosis" sqref="TH6:TH8" xr:uid="{04A7F317-69C4-4749-BB41-501A58E02021}"/>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3) Zika" sqref="TF6:TF8" xr:uid="{7CA09691-63D1-4A4D-89D2-839887779B3F}"/>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2) Chikungunya" sqref="TD6:TD8" xr:uid="{BB8A4FB6-550B-4C60-82A0-AC589F561E4E}"/>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5) Dengue" sqref="TB6:TB8" xr:uid="{31ED3248-CD15-4A40-B603-53B167ED6EE8}"/>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1) Malaria" sqref="SZ6:SZ8" xr:uid="{CA817ADD-C592-402E-8AB4-8052538EC98E}"/>
    <dataValidation allowBlank="1" showInputMessage="1" showErrorMessage="1" promptTitle="REGISTRO N°102" prompt="En el ítem: APP96 Actividad con Comité Multisectorial._x000a_- En el 1º Reunión de monitoreo (C7001)_x000a_     - Lab1: (N° Reuniones de acompañamiento)_x000a_     - Lab2: (09) Leishmaniosis" sqref="UG6:UG8" xr:uid="{BB0C781F-DFD1-4496-8374-4B62D3C95658}"/>
    <dataValidation allowBlank="1" showInputMessage="1" showErrorMessage="1" promptTitle="REGISTRO N°102" prompt="En el ítem: APP96 Actividad con Comité Multisectorial._x000a_- En el 1º Reunión de monitoreo (C7001)_x000a_     - Lab1: (N° Reuniones de acompañamiento)_x000a_     - Lab2: (08) Chagas" sqref="UF6:UF8" xr:uid="{E96CBAEF-BF20-4F13-8114-7AF94332975B}"/>
    <dataValidation allowBlank="1" showInputMessage="1" showErrorMessage="1" promptTitle="REGISTRO N°102" prompt="En el ítem: APP96 Actividad con Comité Multisectorial._x000a_- En el 1º Reunión de monitoreo (C7001)_x000a_     - Lab1: (N° Reuniones de acompañamiento)_x000a_     - Lab2: (07) Fiebre Amarilla" sqref="UE6:UE8" xr:uid="{2E098260-A5BD-4CF8-89C0-1314861EF432}"/>
    <dataValidation allowBlank="1" showInputMessage="1" showErrorMessage="1" promptTitle="REGISTRO N°102" prompt="En el ítem: APP96 Actividad con Comité Multisectorial._x000a_- En el 1º Reunión de monitoreo (C7001)_x000a_     - Lab1: (N° Reuniones de acompañamiento)_x000a_     - Lab2: (06) Bartonelosis" sqref="UD6:UD8" xr:uid="{C8E7FE87-19E4-4335-990A-A676AC8EEF81}"/>
    <dataValidation allowBlank="1" showInputMessage="1" showErrorMessage="1" promptTitle="REGISTRO N°102" prompt="En el ítem: APP96 Actividad con Comité Multisectorial._x000a_- En el 1º Reunión de monitoreo (C7001)_x000a_     - Lab1: (N° Reuniones de acompañamiento)_x000a_     - Lab2: (03) Zika" sqref="UC6:UC8" xr:uid="{36606F8B-67FF-46C1-AD25-87480673AF05}"/>
    <dataValidation allowBlank="1" showInputMessage="1" showErrorMessage="1" promptTitle="REGISTRO N°102" prompt="En el ítem: APP96 Actividad con Comité Multisectorial._x000a_- En el 1º Reunión de monitoreo (C7001)_x000a_     - Lab1: (N° Reuniones de acompañamiento)_x000a_     - Lab2: (02) Chikungunya" sqref="UB6:UB8" xr:uid="{4CC8029F-A65A-42E9-8067-EEDDF121D39E}"/>
    <dataValidation allowBlank="1" showInputMessage="1" showErrorMessage="1" promptTitle="REGISTRO N°102" prompt="En el ítem: APP96 Actividad con Comité Multisectorial._x000a_- En el 1º Reunión de monitoreo (C7001)_x000a_     - Lab1: (N° Reuniones de acompañamiento)_x000a_     - Lab2: (05) Dengue" sqref="UA6:UA8" xr:uid="{8C6C6DA2-F7A2-4C30-8850-3F2C18F94B22}"/>
    <dataValidation allowBlank="1" showInputMessage="1" showErrorMessage="1" promptTitle="REGISTRO N°102" prompt="En el ítem: APP96 Actividad con Comité Multisectorial._x000a_- En el 1º Reunión de monitoreo (C7001)_x000a_     - Lab1: (N° Reuniones de acompañamiento)_x000a_     - Lab2: (01) Malaria" sqref="TZ6:TZ8" xr:uid="{D656E3E8-CF9F-446D-9F48-DB344EBBA11B}"/>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3) Equinococosis" sqref="TY6:TY8" xr:uid="{CEE581D8-50D8-4012-9C64-3DFFFAB3715A}"/>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2) Tifus" sqref="TW6:TW8" xr:uid="{A22888CE-2D46-46DA-A25A-45068DAF0CFF}"/>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1) Leptospirosis" sqref="TU6:TU8" xr:uid="{B2D72DD5-CB76-4745-B3DC-14FF15AAD8E3}"/>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0) Peste" sqref="TS6:TS8" xr:uid="{5BC04F33-2AD8-4597-B0F1-9CB39E00A3F2}"/>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4) Rabia" sqref="TQ6:TQ8" xr:uid="{1B51272B-4674-4E72-B540-506B248AA491}"/>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3) Equinococosis" sqref="TX6:TX8" xr:uid="{179C305C-E394-4A36-A47D-0DF481EAFCAE}"/>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2) Tifus " sqref="TV6:TV8" xr:uid="{FF45691A-D8D2-4706-AD02-3A97AA5EE463}"/>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1) Leptospirosis" sqref="TT6:TT8" xr:uid="{CDA4096B-F0DD-4B35-9089-7446421DF99B}"/>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0) Peste" sqref="TR6:TR8" xr:uid="{8188AEEE-A0D5-499A-9274-B44F89E916AE}"/>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4) Rabia" sqref="TP6:TP8" xr:uid="{BD6D513F-8D2F-4EE0-BC9E-B558313B53D0}"/>
    <dataValidation allowBlank="1" showInputMessage="1" showErrorMessage="1" promptTitle="REGISTRO N°103" prompt="En el ítem: APP96 Actividad con Comité Multisectorial._x000a_- En el 1º Reunión de evaluación (C7003)_x000a_     - Lab1: (13) Equinococosis" sqref="UY6:UY8" xr:uid="{111C6B8F-1A97-4DEB-AE7A-109B0818B0C9}"/>
    <dataValidation allowBlank="1" showInputMessage="1" showErrorMessage="1" promptTitle="REGISTRO N°103" prompt="En el ítem: APP96 Actividad con Comité Multisectorial._x000a_- En el 1º Reunión de evaluación (C7003)_x000a_     - Lab1: (12) Tifus " sqref="UX6:UX8" xr:uid="{82E40112-4A23-40F0-A644-D95D99278F85}"/>
    <dataValidation allowBlank="1" showInputMessage="1" showErrorMessage="1" promptTitle="REGISTRO N°103" prompt="En el ítem: APP96 Actividad con Comité Multisectorial._x000a_- En el 1º Reunión de evaluación (C7003)_x000a_     - Lab1: (11) Leptospirosis" sqref="UW6:UW8" xr:uid="{0D252611-90EE-41EC-8175-7BFF0A522413}"/>
    <dataValidation allowBlank="1" showInputMessage="1" showErrorMessage="1" promptTitle="REGISTRO N°103" prompt="En el ítem: APP96 Actividad con Comité Multisectorial._x000a_- En el 1º Reunión de evaluación (C7003)_x000a_     - Lab1: (10) Peste" sqref="UV6:UV8" xr:uid="{8DC01E16-6EA4-43D7-A094-D400C42EC015}"/>
    <dataValidation allowBlank="1" showInputMessage="1" showErrorMessage="1" promptTitle="REGISTRO N°103" prompt="En el ítem: APP96 Actividad con Comité Multisectorial._x000a_- En el 1º Reunión de evaluación (C7003)_x000a_     - Lab1: (04) Rabia" sqref="UU6:UU8" xr:uid="{3B80FF27-7E39-40DA-9087-DDABE48EA8D1}"/>
    <dataValidation allowBlank="1" showInputMessage="1" showErrorMessage="1" promptTitle="REGISTRO N°103" prompt="En el ítem: APP96 Actividad con Comité Multisectorial._x000a_- En el 1º Reunión de evaluación (C7003)_x000a_     - Lab1: (09) Leishmaniosis" sqref="UT6:UT8" xr:uid="{636272D6-49CF-46B1-B6A6-DA3DDF04464F}"/>
    <dataValidation allowBlank="1" showInputMessage="1" showErrorMessage="1" promptTitle="REGISTRO N°103" prompt="En el ítem: APP96 Actividad con Comité Multisectorial._x000a_- En el 1º Reunión de evaluación (C7003)_x000a_     - Lab1: (08) Chagas" sqref="US6:US8" xr:uid="{897D6D3C-AE1D-47F5-A051-DBC790BCA17D}"/>
    <dataValidation allowBlank="1" showInputMessage="1" showErrorMessage="1" promptTitle="REGISTRO N°103" prompt="En el ítem: APP96 Actividad con Comité Multisectorial._x000a_- En el 1º Reunión de evaluación (C7003)_x000a_     - Lab1: (07) Fiebre Amarilla" sqref="UR6:UR8" xr:uid="{3CE4D0EB-1E7E-43B0-B073-4FA7AB74260D}"/>
    <dataValidation allowBlank="1" showInputMessage="1" showErrorMessage="1" promptTitle="REGISTRO N°103" prompt="En el ítem: APP96 Actividad con Comité Multisectorial._x000a_- En el 1º Reunión de evaluación (C7003)_x000a_     - Lab1: (06) Bartonelosis" sqref="UQ6:UQ8" xr:uid="{0558F858-E97E-44D1-9617-4FE4D4EF3AB7}"/>
    <dataValidation allowBlank="1" showInputMessage="1" showErrorMessage="1" promptTitle="REGISTRO N°103" prompt="En el ítem: APP96 Actividad con Comité Multisectorial._x000a_- En el 1º Reunión de evaluación (C7003)_x000a_     - Lab1: (03) Zika" sqref="UP6:UP8" xr:uid="{DFA3E34D-20F2-4CCE-9A82-0E3338418EA5}"/>
    <dataValidation allowBlank="1" showInputMessage="1" showErrorMessage="1" promptTitle="REGISTRO N°103" prompt="En el ítem: APP96 Actividad con Comité Multisectorial._x000a_- En el 1º Reunión de evaluación (C7003)_x000a_     - Lab1: (02) Chikungunya" sqref="UO6:UO8" xr:uid="{FD490A54-4F29-4775-8A60-CF5AFCF09B20}"/>
    <dataValidation allowBlank="1" showInputMessage="1" showErrorMessage="1" promptTitle="REGISTRO N°103" prompt="En el ítem: APP96 Actividad con Comité Multisectorial._x000a_- En el 1º Reunión de evaluación (C7003)_x000a_     - Lab1: (05) Dengue" sqref="UN6:UN8" xr:uid="{BF629967-26D3-4400-A8A4-016F86C7879C}"/>
    <dataValidation allowBlank="1" showInputMessage="1" showErrorMessage="1" promptTitle="REGISTRO N°103" prompt="En el ítem: APP96 Actividad con Comité Multisectorial._x000a_- En el 1º Reunión de evaluación (C7003)_x000a_     - Lab1: (01) Malaria" sqref="UM6:UM8" xr:uid="{66F4BC5E-2959-42F0-B9EB-CC132A9BD94E}"/>
    <dataValidation allowBlank="1" showInputMessage="1" showErrorMessage="1" promptTitle="REGISTRO N°102" prompt="En el ítem: APP96 Actividad con Comité Multisectorial._x000a_- En el 1º Reunión de monitoreo (C7001)_x000a_     - Lab1: (N° Reuniones de acompañamiento)_x000a_     - Lab2: (13) Equinococosis" sqref="UL6:UL8" xr:uid="{53B628EF-8A87-46AE-A40E-55269F913594}"/>
    <dataValidation allowBlank="1" showInputMessage="1" showErrorMessage="1" promptTitle="REGISTRO N°102" prompt="En el ítem: APP96 Actividad con Comité Multisectorial._x000a_- En el 1º Reunión de monitoreo (C7001)_x000a_     - Lab1: (N° Reuniones de acompañamiento)_x000a_     - Lab2: (12) Tifus " sqref="UK6:UK8" xr:uid="{4C8E03AF-B11C-4DBA-BF8D-718CBB994535}"/>
    <dataValidation allowBlank="1" showInputMessage="1" showErrorMessage="1" promptTitle="REGISTRO N°102" prompt="En el ítem: APP96 Actividad con Comité Multisectorial._x000a_- En el 1º Reunión de monitoreo (C7001)_x000a_     - Lab1: (N° Reuniones de acompañamiento)_x000a_     - Lab2: (11) Leptospirosis" sqref="UJ6:UJ8" xr:uid="{93B72C51-D10D-4B90-8247-5BB3A82E43CD}"/>
    <dataValidation allowBlank="1" showInputMessage="1" showErrorMessage="1" promptTitle="REGISTRO N°102" prompt="En el ítem: APP96 Actividad con Comité Multisectorial._x000a_- En el 1º Reunión de monitoreo (C7001)_x000a_     - Lab1: (N° Reuniones de acompañamiento)_x000a_     - Lab2: (10) Peste" sqref="UI6:UI8" xr:uid="{52EF2723-7327-4682-9F80-995135B731E2}"/>
    <dataValidation allowBlank="1" showInputMessage="1" showErrorMessage="1" promptTitle="REGISTRO N°102" prompt="En el ítem: APP96 Actividad con Comité Multisectorial._x000a_- En el 1º Reunión de monitoreo (C7001)_x000a_     - Lab1: (N° Reuniones de acompañamiento)_x000a_     - Lab2: (04) Rabia" sqref="UH6:UH8" xr:uid="{EFDFBD16-8647-4D24-ADD4-F96E261166E8}"/>
    <dataValidation allowBlank="1" showInputMessage="1" showErrorMessage="1" promptTitle="REGISTRO N°104" prompt="En el ítem: APP144 Actividades con Docentes._x000a_- En el 1º Taller para instituciones educativas (C0005)._x000a_     - Lab1: (N° Docentes)_x000a_     - Lab2: (TE) N° Especial_x000a_     - Lab3: (02) Chikungunya" sqref="VV6:VW7" xr:uid="{47DD03B2-7740-4429-A3CD-532F67B33858}"/>
    <dataValidation allowBlank="1" showInputMessage="1" showErrorMessage="1" promptTitle="REGISTRO N°104" prompt="En el ítem: APP144 Actividades con Docentes._x000a_- En el 1º Taller para instituciones educativas (C0005)._x000a_     - Lab1: (N° Docentes)_x000a_     - Lab2: (TE) N° Especial_x000a_     - Lab3: (05) Dengue" sqref="VN6:VO7" xr:uid="{B8F94459-8CC8-4A00-902D-4D1449919600}"/>
    <dataValidation allowBlank="1" showInputMessage="1" showErrorMessage="1" promptTitle="REGISTRO N°104" prompt="En el ítem: APP144 Actividades con Docentes._x000a_- En el 1º Taller para instituciones educativas (C0005)._x000a_     - Lab1: (N° Docentes)_x000a_     - Lab2: (TE) N° Especial_x000a_     - Lab3: (01) Malaria" sqref="VF6:VG7" xr:uid="{A0D83668-0C7D-489D-975B-94C23180F77E}"/>
    <dataValidation allowBlank="1" showInputMessage="1" showErrorMessage="1" promptTitle="REGISTRO N°104" prompt="En el ítem: APP144 Actividades con Docentes._x000a_- En el 1º Taller para instituciones educativas (C0005)._x000a_     - Lab1: (N° Docentes)_x000a_     - Lab2: (TS) N° Secundaria_x000a_     - Lab3: (02) Chikungunya" sqref="VT6:VU7" xr:uid="{C2140E96-8BB6-45F9-BEED-BAC92BDCF516}"/>
    <dataValidation allowBlank="1" showInputMessage="1" showErrorMessage="1" promptTitle="REGISTRO N°104" prompt="En el ítem: APP144 Actividades con Docentes._x000a_- En el 1º Taller para instituciones educativas (C0005)._x000a_     - Lab1: (N° Docentes)_x000a_     - Lab2: (TS) N° Secundaria_x000a_     - Lab3: (05) Dengue" sqref="VL6:VM7" xr:uid="{AE33FCC3-F7E0-462F-9B9C-3A404FCD6AE9}"/>
    <dataValidation allowBlank="1" showInputMessage="1" showErrorMessage="1" promptTitle="REGISTRO N°104" prompt="En el ítem: APP144 Actividades con Docentes._x000a_- En el 1º Taller para instituciones educativas (C0005)._x000a_     - Lab1: (N° Docentes)_x000a_     - Lab2: (TS) N° Secundaria_x000a_     - Lab3: (01) Malaria" sqref="VD6:VE7" xr:uid="{04CD62D6-E3EA-4A17-AEB3-1180CEEEED8D}"/>
    <dataValidation allowBlank="1" showInputMessage="1" showErrorMessage="1" promptTitle="REGISTRO N°104" prompt="En el ítem: APP144 Actividades con Docentes._x000a_- En el 1º Taller para instituciones educativas (C0005)._x000a_     - Lab1: (N° Docentes)_x000a_     - Lab2: (TP) N° Primaria_x000a_     - Lab3: (02) Chikungunya" sqref="VR6:VS7" xr:uid="{727334B9-E05D-4B66-9272-2CA225885932}"/>
    <dataValidation allowBlank="1" showInputMessage="1" showErrorMessage="1" promptTitle="REGISTRO N°104" prompt="En el ítem: APP144 Actividades con Docentes._x000a_- En el 1º Taller para instituciones educativas (C0005)._x000a_     - Lab1: (N° Docentes)_x000a_     - Lab2: (TP) N° Primaria_x000a_     - Lab3: (05) Dengue" sqref="VJ6:VK7" xr:uid="{AD7D1A79-B901-4D4E-B84E-DCA130747151}"/>
    <dataValidation allowBlank="1" showInputMessage="1" showErrorMessage="1" promptTitle="REGISTRO N°104" prompt="En el ítem: APP144 Actividades con Docentes._x000a_- En el 1º Taller para instituciones educativas (C0005)._x000a_     - Lab1: (N° Docentes)_x000a_     - Lab2: (TP) N° Primaria_x000a_     - Lab3: (01) Malaria" sqref="VB6:VC7" xr:uid="{25487DD8-60E1-4B53-8F9F-7E6ADA63D06C}"/>
    <dataValidation allowBlank="1" showInputMessage="1" showErrorMessage="1" promptTitle="REGISTRO N°104" prompt="En el ítem: APP144 Actividades con Docentes._x000a_- En el 1º Taller para instituciones educativas (C0005)._x000a_     - Lab1: (N° Docentes)_x000a_     - Lab2: (IN) N° Inicial_x000a_     - Lab3: (02) Chikungunya" sqref="VP6:VQ7" xr:uid="{D5FB14B0-194C-42CB-B933-D06653AEAC9B}"/>
    <dataValidation allowBlank="1" showInputMessage="1" showErrorMessage="1" promptTitle="REGISTRO N°104" prompt="En el ítem: APP144 Actividades con Docentes._x000a_- En el 1º Taller para instituciones educativas (C0005)._x000a_     - Lab1: (N° Docentes)_x000a_     - Lab2: (IN) N° Inicial_x000a_     - Lab3: (05) Dengue" sqref="VH6:VI7" xr:uid="{713A5A31-5056-419B-B811-9015693E0EC0}"/>
    <dataValidation allowBlank="1" showInputMessage="1" showErrorMessage="1" promptTitle="REGISTRO N°104" prompt="En el ítem: APP144 Actividades con Docentes._x000a_- En el 1º Taller para instituciones educativas (C0005)._x000a_     - Lab1: (N° Docentes)_x000a_     - Lab2: (IN) N° Inicial_x000a_     - Lab3: (01) Malaria" sqref="UZ6:VA7" xr:uid="{4B29152C-CDAC-4CAE-89D8-AB03381268F9}"/>
    <dataValidation allowBlank="1" showInputMessage="1" showErrorMessage="1" promptTitle="REGISTRO N°104" prompt="En el ítem: APP144 Actividades con Docentes._x000a_- En el 1º Taller para instituciones educativas (C0005)._x000a_     - Lab1: (N° Docentes)_x000a_     - Lab2: (TE) N° Especial_x000a_     - Lab3: (07) Fiebre Amarilla" sqref="WT6:WU7" xr:uid="{9E18641E-BE8B-4A21-AED5-27232B139E55}"/>
    <dataValidation allowBlank="1" showInputMessage="1" showErrorMessage="1" promptTitle="REGISTRO N°104" prompt="En el ítem: APP144 Actividades con Docentes._x000a_- En el 1º Taller para instituciones educativas (C0005)._x000a_     - Lab1: (N° Docentes)_x000a_     - Lab2: (TE) N° Especial_x000a_     - Lab3: (06) Bartonelosis" sqref="WL6:WM7" xr:uid="{CBB4630C-834A-41E5-AEEF-336946B65F14}"/>
    <dataValidation allowBlank="1" showInputMessage="1" showErrorMessage="1" promptTitle="REGISTRO N°104" prompt="En el ítem: APP144 Actividades con Docentes._x000a_- En el 1º Taller para instituciones educativas (C0005)._x000a_     - Lab1: (N° Docentes)_x000a_     - Lab2: (TE) N° Especial_x000a_     - Lab3: (03) Zika" sqref="WD6:WE7" xr:uid="{35C760F9-5696-483D-BEE3-215412AD7683}"/>
    <dataValidation allowBlank="1" showInputMessage="1" showErrorMessage="1" promptTitle="REGISTRO N°104" prompt="En el ítem: APP144 Actividades con Docentes._x000a_- En el 1º Taller para instituciones educativas (C0005)._x000a_     - Lab1: (N° Docentes)_x000a_     - Lab2: (TS) N° Secundaria_x000a_     - Lab3: (07) Fiebre Amarilla" sqref="WR6:WS7" xr:uid="{9ABA02AF-20EB-4DE2-A686-99DB44FF6D50}"/>
    <dataValidation allowBlank="1" showInputMessage="1" showErrorMessage="1" promptTitle="REGISTRO N°104" prompt="En el ítem: APP144 Actividades con Docentes._x000a_- En el 1º Taller para instituciones educativas (C0005)._x000a_     - Lab1: (N° Docentes)_x000a_     - Lab2: (TS) N° Secundaria_x000a_     - Lab3: (06) Bartonelosis" sqref="WJ6:WK7" xr:uid="{479C2335-226C-411C-B3C2-C0A356061569}"/>
    <dataValidation allowBlank="1" showInputMessage="1" showErrorMessage="1" promptTitle="REGISTRO N°104" prompt="En el ítem: APP144 Actividades con Docentes._x000a_- En el 1º Taller para instituciones educativas (C0005)._x000a_     - Lab1: (N° Docentes)_x000a_     - Lab2: (TS) N° Secundaria_x000a_     - Lab3: (03) Zika" sqref="WB6:WC7" xr:uid="{757B6D10-F5B5-41B9-974B-4A26E04E6172}"/>
    <dataValidation allowBlank="1" showInputMessage="1" showErrorMessage="1" promptTitle="REGISTRO N°104" prompt="En el ítem: APP144 Actividades con Docentes._x000a_- En el 1º Taller para instituciones educativas (C0005)._x000a_     - Lab1: (N° Docentes)_x000a_     - Lab2: (TP) N° Primaria_x000a_     - Lab3: (07) Fiebre Amarilla" sqref="WP6:WQ7" xr:uid="{EDAF9550-1C1C-487D-A4E2-C065B4D0E09B}"/>
    <dataValidation allowBlank="1" showInputMessage="1" showErrorMessage="1" promptTitle="REGISTRO N°104" prompt="En el ítem: APP144 Actividades con Docentes._x000a_- En el 1º Taller para instituciones educativas (C0005)._x000a_     - Lab1: (N° Docentes)_x000a_     - Lab2: (TP) N° Primaria_x000a_     - Lab3: (06) Bartonelosis" sqref="WH6:WI7" xr:uid="{91159C16-6A15-48F2-A546-04CF5D991C38}"/>
    <dataValidation allowBlank="1" showInputMessage="1" showErrorMessage="1" promptTitle="REGISTRO N°104" prompt="En el ítem: APP144 Actividades con Docentes._x000a_- En el 1º Taller para instituciones educativas (C0005)._x000a_     - Lab1: (N° Docentes)_x000a_     - Lab2: (TP) N° Primaria_x000a_     - Lab3: (03) Zika" sqref="VZ6:WA7" xr:uid="{92776D86-C139-44F2-B159-E66E647E7ED1}"/>
    <dataValidation allowBlank="1" showInputMessage="1" showErrorMessage="1" promptTitle="REGISTRO N°104" prompt="En el ítem: APP144 Actividades con Docentes._x000a_- En el 1º Taller para instituciones educativas (C0005)._x000a_     - Lab1: (N° Docentes)_x000a_     - Lab2: (IN) N° Inicial_x000a_     - Lab3: (07) Fiebre Amarilla" sqref="WN6:WO7" xr:uid="{8370A2FF-91E7-4DD5-AA4E-E3FD2B183BF1}"/>
    <dataValidation allowBlank="1" showInputMessage="1" showErrorMessage="1" promptTitle="REGISTRO N°104" prompt="En el ítem: APP144 Actividades con Docentes._x000a_- En el 1º Taller para instituciones educativas (C0005)._x000a_     - Lab1: (N° Docentes)_x000a_     - Lab2: (IN) N° Inicial_x000a_     - Lab3: (06) Bartonelosis" sqref="WF6:WG7" xr:uid="{A8A04E7A-7301-4403-8EC7-A6F72B65C08A}"/>
    <dataValidation allowBlank="1" showInputMessage="1" showErrorMessage="1" promptTitle="REGISTRO N°104" prompt="En el ítem: APP144 Actividades con Docentes._x000a_- En el 1º Taller para instituciones educativas (C0005)._x000a_     - Lab1: (N° Docentes)_x000a_     - Lab2: (IN) N° Inicial_x000a_     - Lab3: (03) Zika" sqref="VX6:VY7" xr:uid="{15C7D467-CB9F-4BB6-B9E5-9984F2E3BA63}"/>
    <dataValidation allowBlank="1" showInputMessage="1" showErrorMessage="1" promptTitle="REGISTRO N°104" prompt="En el ítem: APP144 Actividades con Docentes._x000a_- En el 1º Taller para instituciones educativas (C0005)._x000a_     - Lab1: (N° Docentes)_x000a_     - Lab2: (TE) N° Especial_x000a_     - Lab3: (09) Leishmaniosis" sqref="XJ6:XK7" xr:uid="{9EEBD7F0-9C73-4A34-8B2F-9C98FCE9F7E7}"/>
    <dataValidation allowBlank="1" showInputMessage="1" showErrorMessage="1" promptTitle="REGISTRO N°104" prompt="En el ítem: APP144 Actividades con Docentes._x000a_- En el 1º Taller para instituciones educativas (C0005)._x000a_     - Lab1: (N° Docentes)_x000a_     - Lab2: (TE) N° Especial_x000a_     - Lab3: (08) Chagas" sqref="XB6:XC7" xr:uid="{45C51718-FF11-4C2F-A0F4-2F34B13B1465}"/>
    <dataValidation allowBlank="1" showInputMessage="1" showErrorMessage="1" promptTitle="REGISTRO N°104" prompt="En el ítem: APP144 Actividades con Docentes._x000a_- En el 1º Taller para instituciones educativas (C0005)._x000a_     - Lab1: (N° Docentes)_x000a_     - Lab2: (TS) N° Secundaria_x000a_     - Lab3: (09) Leishmaniosis" sqref="XH6:XI7" xr:uid="{140EA345-6F81-47EA-9AF6-6BD1A1846556}"/>
    <dataValidation allowBlank="1" showInputMessage="1" showErrorMessage="1" promptTitle="REGISTRO N°104" prompt="En el ítem: APP144 Actividades con Docentes._x000a_- En el 1º Taller para instituciones educativas (C0005)._x000a_     - Lab1: (N° Docentes)_x000a_     - Lab2: (TS) N° Secundaria_x000a_     - Lab3: (08) Chagas" sqref="WZ6:XA7" xr:uid="{2BC9F4C7-0FD4-4F70-945B-D58272195277}"/>
    <dataValidation allowBlank="1" showInputMessage="1" showErrorMessage="1" promptTitle="REGISTRO N°104" prompt="En el ítem: APP144 Actividades con Docentes._x000a_- En el 1º Taller para instituciones educativas (C0005)._x000a_     - Lab1: (N° Docentes)_x000a_     - Lab2: (TP) N° Primaria_x000a_     - Lab3: (09) Leishmaniosis" sqref="XF6:XG7" xr:uid="{1F8BF26B-F465-4253-8038-5E38573FE1C0}"/>
    <dataValidation allowBlank="1" showInputMessage="1" showErrorMessage="1" promptTitle="REGISTRO N°104" prompt="En el ítem: APP144 Actividades con Docentes._x000a_- En el 1º Taller para instituciones educativas (C0005)._x000a_     - Lab1: (N° Docentes)_x000a_     - Lab2: (TP) N° Primaria_x000a_     - Lab3: (08) Chagas" sqref="WX6:WY7" xr:uid="{AA4A4E47-13F9-45DC-9EB0-8F183538A4AC}"/>
    <dataValidation allowBlank="1" showInputMessage="1" showErrorMessage="1" promptTitle="REGISTRO N°104" prompt="En el ítem: APP144 Actividades con Docentes._x000a_- En el 1º Taller para instituciones educativas (C0005)._x000a_     - Lab1: (N° Docentes)_x000a_     - Lab2: (IN) N° Inicial_x000a_     - Lab3: (09) Leishmaniosis" sqref="XD6:XE7" xr:uid="{6517AC89-68C9-449B-BABF-E6C8341E6342}"/>
    <dataValidation allowBlank="1" showInputMessage="1" showErrorMessage="1" promptTitle="REGISTRO N°104" prompt="En el ítem: APP144 Actividades con Docentes._x000a_- En el 1º Taller para instituciones educativas (C0005)._x000a_     - Lab1: (N° Docentes)_x000a_     - Lab2: (IN) N° Inicial_x000a_     - Lab3: (08) Chagas" sqref="WV6:WW7" xr:uid="{1EEFECF4-2CA1-41DD-AC67-581CDA4D6D68}"/>
    <dataValidation allowBlank="1" showInputMessage="1" showErrorMessage="1" promptTitle="REGISTRO N°104" prompt="En el ítem: APP144 Actividades con Docentes._x000a_- En el 1º Taller para instituciones educativas (C0005)._x000a_     - Lab1: (N° Docentes)_x000a_     - Lab2: (TE) N° Especial_x000a_     - Lab3: (11) Leptospirosis" sqref="YH6:YI7" xr:uid="{D5F55CB0-27D2-4AC2-86DE-09208BAE36D1}"/>
    <dataValidation allowBlank="1" showInputMessage="1" showErrorMessage="1" promptTitle="REGISTRO N°104" prompt="En el ítem: APP144 Actividades con Docentes._x000a_- En el 1º Taller para instituciones educativas (C0005)._x000a_     - Lab1: (N° Docentes)_x000a_     - Lab2: (TE) N° Especial_x000a_     - Lab3: (10) Peste" sqref="XZ6:YA7" xr:uid="{78DA8030-FA00-4971-8779-21B4FB4BC988}"/>
    <dataValidation allowBlank="1" showInputMessage="1" showErrorMessage="1" promptTitle="REGISTRO N°104" prompt="En el ítem: APP144 Actividades con Docentes._x000a_- En el 1º Taller para instituciones educativas (C0005)._x000a_     - Lab1: (N° Docentes)_x000a_     - Lab2: (TE) N° Especial_x000a_     - Lab3: (04) Rabia" sqref="XR6:XS7" xr:uid="{ACACAEC6-2889-491D-B03F-8A2FA73999D3}"/>
    <dataValidation allowBlank="1" showInputMessage="1" showErrorMessage="1" promptTitle="REGISTRO N°104" prompt="En el ítem: APP144 Actividades con Docentes._x000a_- En el 1º Taller para instituciones educativas (C0005)._x000a_     - Lab1: (N° Docentes)_x000a_     - Lab2: (TS) N° Secundaria_x000a_     - Lab3: (11) Leptospirosis" sqref="YF6:YG7" xr:uid="{6A1225E6-C818-40FB-BEAC-804A5CE6938C}"/>
    <dataValidation allowBlank="1" showInputMessage="1" showErrorMessage="1" promptTitle="REGISTRO N°104" prompt="En el ítem: APP144 Actividades con Docentes._x000a_- En el 1º Taller para instituciones educativas (C0005)._x000a_     - Lab1: (N° Docentes)_x000a_     - Lab2: (TS) N° Secundaria_x000a_     - Lab3: (10) Peste" sqref="XX6:XY7" xr:uid="{D086B9FD-A574-41F7-BCFC-355D8BCC3837}"/>
    <dataValidation allowBlank="1" showInputMessage="1" showErrorMessage="1" promptTitle="REGISTRO N°104" prompt="En el ítem: APP144 Actividades con Docentes._x000a_- En el 1º Taller para instituciones educativas (C0005)._x000a_     - Lab1: (N° Docentes)_x000a_     - Lab2: (TS) N° Secundaria_x000a_     - Lab3: (04) Rabia" sqref="XP6:XQ7" xr:uid="{6092C430-0823-4BB2-8B5A-1025919F836E}"/>
    <dataValidation allowBlank="1" showInputMessage="1" showErrorMessage="1" promptTitle="REGISTRO N°104" prompt="En el ítem: APP144 Actividades con Docentes._x000a_- En el 1º Taller para instituciones educativas (C0005)._x000a_     - Lab1: (N° Docentes)_x000a_     - Lab2: (TP) N° Primaria_x000a_     - Lab3: (11) Leptospirosis" sqref="YD6:YE7" xr:uid="{7821B2FA-0610-4A44-93E3-7D0AFBE6F838}"/>
    <dataValidation allowBlank="1" showInputMessage="1" showErrorMessage="1" promptTitle="REGISTRO N°104" prompt="En el ítem: APP144 Actividades con Docentes._x000a_- En el 1º Taller para instituciones educativas (C0005)._x000a_     - Lab1: (N° Docentes)_x000a_     - Lab2: (TP) N° Primaria_x000a_     - Lab3: (10) Peste" sqref="XV6:XW7" xr:uid="{6CC446DF-8110-40FE-9D00-74F8BB3A2762}"/>
    <dataValidation allowBlank="1" showInputMessage="1" showErrorMessage="1" promptTitle="REGISTRO N°104" prompt="En el ítem: APP144 Actividades con Docentes._x000a_- En el 1º Taller para instituciones educativas (C0005)._x000a_     - Lab1: (N° Docentes)_x000a_     - Lab2: (TP) N° Primaria_x000a_     - Lab3: (04) Rabia" sqref="XN6:XO7" xr:uid="{C202A465-76D1-4064-8F75-6B6743E588CD}"/>
    <dataValidation allowBlank="1" showInputMessage="1" showErrorMessage="1" promptTitle="REGISTRO N°104" prompt="En el ítem: APP144 Actividades con Docentes._x000a_- En el 1º Taller para instituciones educativas (C0005)._x000a_     - Lab1: (N° Docentes)_x000a_     - Lab2: (IN) N° Inicial_x000a_     - Lab3: (11) Leptospirosis" sqref="YB6:YC7" xr:uid="{C7CD48E9-E6DF-4E12-B384-A2F5C90E01AA}"/>
    <dataValidation allowBlank="1" showInputMessage="1" showErrorMessage="1" promptTitle="REGISTRO N°104" prompt="En el ítem: APP144 Actividades con Docentes._x000a_- En el 1º Taller para instituciones educativas (C0005)._x000a_     - Lab1: (N° Docentes)_x000a_     - Lab2: (IN) N° Inicial_x000a_     - Lab3: (10) Peste" sqref="XT6:XU7" xr:uid="{B3E049A0-EA3E-4C5F-9B48-348FC9929B4A}"/>
    <dataValidation allowBlank="1" showInputMessage="1" showErrorMessage="1" promptTitle="REGISTRO N°104" prompt="En el ítem: APP144 Actividades con Docentes._x000a_- En el 1º Taller para instituciones educativas (C0005)._x000a_     - Lab1: (N° Docentes)_x000a_     - Lab2: (IN) N° Inicial_x000a_     - Lab3: (04) Rabia" sqref="XL6:XM7" xr:uid="{2D73F1AD-2A87-4BC4-9651-7A161885850E}"/>
    <dataValidation allowBlank="1" showInputMessage="1" showErrorMessage="1" promptTitle="REGISTRO N°104" prompt="En el ítem: APP144 Actividades con Docentes._x000a_- En el 1º Taller para instituciones educativas (C0005)._x000a_     - Lab1: (N° Docentes)_x000a_     - Lab2: (TE) N° Especial_x000a_     - Lab3: (13) Equinococosis" sqref="YX6:YY7" xr:uid="{182310BD-653E-4EA7-8318-5F7BF4D3424C}"/>
    <dataValidation allowBlank="1" showInputMessage="1" showErrorMessage="1" promptTitle="REGISTRO N°104" prompt="En el ítem: APP144 Actividades con Docentes._x000a_- En el 1º Taller para instituciones educativas (C0005)._x000a_     - Lab1: (N° Docentes)_x000a_     - Lab2: (TE) N° Especial_x000a_     - Lab3: (12) Tifus" sqref="YP6:YQ7" xr:uid="{ACEDB32D-083B-4809-B200-81B8345BE5A5}"/>
    <dataValidation allowBlank="1" showInputMessage="1" showErrorMessage="1" promptTitle="REGISTRO N°104" prompt="En el ítem: APP144 Actividades con Docentes._x000a_- En el 1º Taller para instituciones educativas (C0005)._x000a_     - Lab1: (N° Docentes)_x000a_     - Lab2: (TS) N° Secundaria_x000a_     - Lab3: (13) Equinococosis" sqref="YV6:YW7" xr:uid="{69792F34-A9CE-45C7-B0BA-3B96EB05AD15}"/>
    <dataValidation allowBlank="1" showInputMessage="1" showErrorMessage="1" promptTitle="REGISTRO N°104" prompt="En el ítem: APP144 Actividades con Docentes._x000a_- En el 1º Taller para instituciones educativas (C0005)._x000a_     - Lab1: (N° Docentes)_x000a_     - Lab2: (TS) N° Secundaria_x000a_     - Lab3: (12) Tifus " sqref="YN6:YO7" xr:uid="{AC331C78-04CF-4364-8569-5241C79F4568}"/>
    <dataValidation allowBlank="1" showInputMessage="1" showErrorMessage="1" promptTitle="REGISTRO N°104" prompt="En el ítem: APP144 Actividades con Docentes._x000a_- En el 1º Taller para instituciones educativas (C0005)._x000a_     - Lab1: (N° Docentes)_x000a_     - Lab2: (TP) N° Primaria_x000a_     - Lab3: (13) Equinococosis" sqref="YT6:YU7" xr:uid="{0F67A18D-4B08-4996-BDD3-6416B12EF4FB}"/>
    <dataValidation allowBlank="1" showInputMessage="1" showErrorMessage="1" promptTitle="REGISTRO N°104" prompt="En el ítem: APP144 Actividades con Docentes._x000a_- En el 1º Taller para instituciones educativas (C0005)._x000a_     - Lab1: (N° Docentes)_x000a_     - Lab2: (TP) N° Primaria_x000a_     - Lab3: (12) Tifus " sqref="YL6:YM7" xr:uid="{B1959B41-498C-4279-91B8-38AF52B279C6}"/>
    <dataValidation allowBlank="1" showInputMessage="1" showErrorMessage="1" promptTitle="REGISTRO N°104" prompt="En el ítem: APP144 Actividades con Docentes._x000a_- En el 1º Taller para instituciones educativas (C0005)._x000a_     - Lab1: (N° Docentes)_x000a_     - Lab2: (IN) N° Inicial_x000a_     - Lab3: (13) Equinococosis" sqref="YR6:YS7" xr:uid="{DF959970-5263-4FFB-AA8E-E1247801BC56}"/>
    <dataValidation allowBlank="1" showInputMessage="1" showErrorMessage="1" promptTitle="REGISTRO N°104" prompt="En el ítem: APP144 Actividades con Docentes._x000a_- En el 1º Taller para instituciones educativas (C0005)._x000a_     - Lab1: (N° Docentes)_x000a_     - Lab2: (IN) N° Inicial_x000a_     - Lab3: (12) Tifus " sqref="YJ6:YK7" xr:uid="{458272A2-5D9E-4B3A-9317-0BE50E363EDF}"/>
    <dataValidation allowBlank="1" showInputMessage="1" showErrorMessage="1" promptTitle="REGISTRO N°105" prompt="En el ítem: APP144 Actividades con Docentes._x000a_- En el 1º Visita de evaluación (C7003)._x000a_     - Lab1: (N° Alumnos)_x000a_     - Lab2: (13) Equinococosis" sqref="ZP6:ZQ8" xr:uid="{C87724C7-7CC4-4103-8412-F23268C425A7}"/>
    <dataValidation allowBlank="1" showInputMessage="1" showErrorMessage="1" promptTitle="REGISTRO N°105" prompt="En el ítem: APP144 Actividades con Docentes._x000a_- En el 1º Visita de evaluación (C7003)._x000a_     - Lab1: (N° Alumnos)_x000a_     - Lab2: (12) Tifus " sqref="ZN6:ZO8" xr:uid="{F8415FBE-C18E-444F-A09A-C19554555947}"/>
    <dataValidation allowBlank="1" showInputMessage="1" showErrorMessage="1" promptTitle="REGISTRO N°105" prompt="En el ítem: APP144 Actividades con Docentes._x000a_- En el 1º Visita de evaluación (C7003)._x000a_     - Lab1: (N° Alumnos)_x000a_     - Lab2: (11) Leptospirosis" sqref="ZL6:ZM8" xr:uid="{9A78B063-406D-4BCD-AB28-0F76E2F89C7D}"/>
    <dataValidation allowBlank="1" showInputMessage="1" showErrorMessage="1" promptTitle="REGISTRO N°105" prompt="En el ítem: APP144 Actividades con Docentes._x000a_- En el 1º Visita de evaluación (C7003)._x000a_     - Lab1: (N° Alumnos)_x000a_     - Lab2: (10) Peste" sqref="ZJ6:ZK8" xr:uid="{CCDB9E9F-DF51-4561-8323-4E425A2F9374}"/>
    <dataValidation allowBlank="1" showInputMessage="1" showErrorMessage="1" promptTitle="REGISTRO N°105" prompt="En el ítem: APP144 Actividades con Docentes._x000a_- En el 1º Visita de evaluación (C7003)._x000a_     - Lab1: (N° Alumnos)_x000a_     - Lab2: (04) Rabia" sqref="ZH6:ZI8" xr:uid="{2ADAA125-BA89-4705-A985-5AFA3ED19316}"/>
    <dataValidation allowBlank="1" showInputMessage="1" showErrorMessage="1" promptTitle="REGISTRO N°105" prompt="En el ítem: APP144 Actividades con Docentes._x000a_- En el 1º Visita de evaluación (C7003)._x000a_     - Lab1: (N° Alumnos)_x000a_     - Lab2: (09) Leishmaniosis" sqref="ZF6:ZG8" xr:uid="{00A963E6-CAEA-4217-9B3F-7E6AA59EBCEA}"/>
    <dataValidation allowBlank="1" showInputMessage="1" showErrorMessage="1" promptTitle="REGISTRO N°105" prompt="En el ítem: APP144 Actividades con Docentes._x000a_- En el 1º Visita de evaluación (C7003)._x000a_     - Lab1: (N° Alumnos)_x000a_     - Lab2: (03) Zika" sqref="ZD6:ZE8" xr:uid="{8C8F74EA-961B-4B13-B5E0-BFCEAAEEE578}"/>
    <dataValidation allowBlank="1" showInputMessage="1" showErrorMessage="1" promptTitle="REGISTRO N°105" prompt="En el ítem: APP144 Actividades con Docentes._x000a_- En el 1º Visita de evaluación (C7003)._x000a_     - Lab1: (N° Alumnos)_x000a_     - Lab2: (02) Chikungunya" sqref="ZB6:ZC8" xr:uid="{1C208893-E63A-4986-8358-782B30188C3C}"/>
    <dataValidation allowBlank="1" showInputMessage="1" showErrorMessage="1" promptTitle="REGISTRO N°105" prompt="En el ítem: APP144 Actividades con Docentes._x000a_- En el 1º Visita de evaluación (C7003)._x000a_     - Lab1: (N° Alumnos)_x000a_     - Lab2: (05) Dengue" sqref="YZ6:ZA8" xr:uid="{FCD74ED4-6DBB-415A-9A40-A9881B6718F2}"/>
    <dataValidation allowBlank="1" showInputMessage="1" showErrorMessage="1" promptTitle="REGISTRO N°106" prompt="En el ítem: APP93 Actividades con II.EE._x000a_- En el 1º Reunión de evaluación (C7003)._x000a_  - Lab1: (N° II.EE.)_x000a_- En el 2º Ejecución de campaña de recojo... (C6091)._x000a_  - Lab2: (2) Concurso_x000a_  - Lab3: (Total Toneladas)_x000a_  - Lab4: (09) Leishmaniosis" sqref="AAM6:AAO8" xr:uid="{A33C330F-FAC8-4F63-B2C0-FD72C69A28BA}"/>
    <dataValidation allowBlank="1" showInputMessage="1" showErrorMessage="1" promptTitle="REGISTRO N°106" prompt="En el ítem: APP93 Actividades con II.EE._x000a_- En el 1º Reunión de evaluación (C7003)._x000a_  - Lab1: (N° II.EE.)_x000a_- En el 2º Ejecución de campaña de recojo... (C6091)._x000a_  - Lab2: (1) Concurso_x000a_  - Lab3: (Total Toneladas)_x000a_  - Lab4: (09) Leishmaniosis" sqref="AAJ6:AAL8" xr:uid="{A9253167-88E6-492C-A757-F067ECFB36BE}"/>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2) Concurso_x000a_  - Lab3: (Total Toneladas)_x000a_  - Lab4: (03) Zika" sqref="AAG6:AAI8" xr:uid="{8D30EF33-D27B-42FF-8382-BFC1BF0A7499}"/>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1) Concurso_x000a_  - Lab3: (Total Toneladas)_x000a_  - Lab4: (03) Zika" sqref="AAD6:AAF8" xr:uid="{82118EA2-DD81-4FC6-90C2-6FDBBE7BA9C4}"/>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2) Concurso_x000a_  - Lab3: (Total Toneladas)_x000a_  - Lab4: (02) Chikungunya" sqref="AAA6:AAC8" xr:uid="{69BF82A1-C66D-4A04-95B0-CB7658AE349D}"/>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1) Concurso_x000a_  - Lab3: (Total Toneladas)_x000a_  - Lab4: (02) Chikungunya" sqref="ZX6:ZZ8" xr:uid="{F8A674B0-FBFC-428E-ADB1-9A1EE50A96E2}"/>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2) Concurso_x000a_  - Lab3: (Total Toneladas)_x000a_  - Lab4: (05) Dengue" sqref="ZU6:ZW8" xr:uid="{3B8A5555-3F34-4FDF-AB87-A0AEB445440B}"/>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1) Concurso_x000a_  - Lab3: (Total Toneladas)_x000a_  - Lab4: (05) Dengue" sqref="ZR6:ZT8" xr:uid="{9FE2ED5F-4F1E-47E8-B5DD-B9D9458ACB96}"/>
    <dataValidation allowBlank="1" showInputMessage="1" showErrorMessage="1" promptTitle="REGISTRO N°107" prompt="En el ítem: APP93 Actividades con II.EE._x000a_- En el 1º Reunión en II.EE. (C0002)._x000a_  - Lab1: (N° Participantes)_x000a_  - Lab2: (TS) N° Secundaria_x000a_  - Lab3: (03) Zika" sqref="ABL6:ABM7" xr:uid="{160CDEB6-E038-4BCC-A3BD-75F65293B7AC}"/>
    <dataValidation allowBlank="1" showInputMessage="1" showErrorMessage="1" promptTitle="REGISTRO N°107" prompt="En el ítem: APP93 Actividades con II.EE._x000a_- En el 1º Reunión en II.EE. (C0002)._x000a_  - Lab1: (N° Participantes)_x000a_  - Lab2: (TS) N° Secundaria_x000a_  - Lab3: (02) Chikungunya" sqref="ABF6:ABG7" xr:uid="{F1031616-FBB2-4F59-9082-78B337945625}"/>
    <dataValidation allowBlank="1" showInputMessage="1" showErrorMessage="1" promptTitle="REGISTRO N°107" prompt="En el ítem: APP93 Actividades con II.EE._x000a_- En el 1º Reunión en II.EE. (C0002)._x000a_  - Lab1: (N° Participantes)_x000a_  - Lab2: (TS) N° Secundaria_x000a_  - Lab3: (05) Dengue" sqref="AAZ6:ABA7" xr:uid="{10194274-0308-4678-9737-B3DC36F7A81F}"/>
    <dataValidation allowBlank="1" showInputMessage="1" showErrorMessage="1" promptTitle="REGISTRO N°107" prompt="En el ítem: APP93 Actividades con II.EE._x000a_- En el 1º Reunión en II.EE. (C0002)._x000a_  - Lab1: (N° Participantes)_x000a_  - Lab2: (TS) N° Secundaria_x000a_  - Lab3: (01) Malaria" sqref="AAT6:AAU7" xr:uid="{B201FA53-5B0D-42E4-A9A3-47D7603E831B}"/>
    <dataValidation allowBlank="1" showInputMessage="1" showErrorMessage="1" promptTitle="REGISTRO N°107" prompt="En el ítem: APP93 Actividades con II.EE._x000a_- En el 1º Reunión en II.EE. (C0002)._x000a_  - Lab1: (N° Participantes)_x000a_  - Lab2: (TP) N° Primaria_x000a_  - Lab3: (03) Zika" sqref="ABJ6:ABK7" xr:uid="{149301DF-8DCB-487E-B808-FFFDCCB5E0CF}"/>
    <dataValidation allowBlank="1" showInputMessage="1" showErrorMessage="1" promptTitle="REGISTRO N°107" prompt="En el ítem: APP93 Actividades con II.EE._x000a_- En el 1º Reunión en II.EE. (C0002)._x000a_  - Lab1: (N° Participantes)_x000a_  - Lab2: (TP) N° Primaria_x000a_  - Lab3: (02) Chikungunya" sqref="ABD6:ABE7" xr:uid="{94C14DDD-6229-4E99-89B6-EA5AE7F5D79E}"/>
    <dataValidation allowBlank="1" showInputMessage="1" showErrorMessage="1" promptTitle="REGISTRO N°107" prompt="En el ítem: APP93 Actividades con II.EE._x000a_- En el 1º Reunión en II.EE. (C0002)._x000a_  - Lab1: (N° Participantes)_x000a_  - Lab2: (TP) N° Primaria_x000a_  - Lab3: (05) Dengue" sqref="AAX6:AAY7" xr:uid="{EC45601F-6855-4A03-82F5-23B6903DD227}"/>
    <dataValidation allowBlank="1" showInputMessage="1" showErrorMessage="1" promptTitle="REGISTRO N°107" prompt="En el ítem: APP93 Actividades con II.EE._x000a_- En el 1º Reunión en II.EE. (C0002)._x000a_  - Lab1: (N° Participantes)_x000a_  - Lab2: (TP) N° Primaria_x000a_  - Lab3: (01) Malaria" sqref="AAR6:AAS7" xr:uid="{0057DA9F-AA6D-4626-ADBA-966D75B985C5}"/>
    <dataValidation allowBlank="1" showInputMessage="1" showErrorMessage="1" promptTitle="REGISTRO N°107" prompt="En el ítem: APP93 Actividades con II.EE._x000a_- En el 1º Reunión en II.EE. (C0002)._x000a_  - Lab1: (N° Participantes)_x000a_  - Lab2: (IN) N° Inicial_x000a_  - Lab3: (03) Zika" sqref="ABH6:ABI7" xr:uid="{8D8A81E4-B571-4CBF-AA56-42A2A81DB141}"/>
    <dataValidation allowBlank="1" showInputMessage="1" showErrorMessage="1" promptTitle="REGISTRO N°107" prompt="En el ítem: APP93 Actividades con II.EE._x000a_- En el 1º Reunión en II.EE. (C0002)._x000a_  - Lab1: (N° Participantes)_x000a_  - Lab2: (IN) N° Inicial_x000a_  - Lab3: (02) Chikungunya" sqref="ABB6:ABC7" xr:uid="{0BC83EF5-3D6C-450E-8E25-1633C7292DA7}"/>
    <dataValidation allowBlank="1" showInputMessage="1" showErrorMessage="1" promptTitle="REGISTRO N°107" prompt="En el ítem: APP93 Actividades con II.EE._x000a_- En el 1º Reunión en II.EE. (C0002)._x000a_  - Lab1: (N° Participantes)_x000a_  - Lab2: (IN) N° Inicial_x000a_  - Lab3: (05) Dengue" sqref="AAV6:AAW7" xr:uid="{EDEC229E-75AF-4394-B15A-569DD4C9EB58}"/>
    <dataValidation allowBlank="1" showInputMessage="1" showErrorMessage="1" promptTitle="REGISTRO N°107" prompt="En el ítem: APP93 Actividades con II.EE._x000a_- En el 1º Reunión en II.EE. (C0002)._x000a_  - Lab1: (N° Participantes)_x000a_  - Lab2: (IN) N° Inicial_x000a_  - Lab3: (01) Malaria" sqref="AAP6:AAQ7" xr:uid="{58433B58-B49D-4ABB-9C73-F9676F32E8BE}"/>
    <dataValidation allowBlank="1" showInputMessage="1" showErrorMessage="1" promptTitle="REGISTRO N°107" prompt="En el ítem: APP93 Actividades con II.EE._x000a_- En el 1º Reunión en II.EE. (C0002)._x000a_  - Lab1: (N° Participantes)_x000a_  - Lab2: (TS) N° Secundaria_x000a_  - Lab3: (09) Leishmaniosis" sqref="ACJ6:ACK7" xr:uid="{E4F3AB05-5F45-42C0-B9C0-F001F271A98D}"/>
    <dataValidation allowBlank="1" showInputMessage="1" showErrorMessage="1" promptTitle="REGISTRO N°107" prompt="En el ítem: APP93 Actividades con II.EE._x000a_- En el 1º Reunión en II.EE. (C0002)._x000a_  - Lab1: (N° Participantes)_x000a_  - Lab2: (TS) N° Secundaria_x000a_  - Lab3: (08) Chagas" sqref="ACD6:ACE7" xr:uid="{CCD68574-22A3-42B3-A591-3AC7AF9F69DF}"/>
    <dataValidation allowBlank="1" showInputMessage="1" showErrorMessage="1" promptTitle="REGISTRO N°107" prompt="En el ítem: APP93 Actividades con II.EE._x000a_- En el 1º Reunión en II.EE. (C0002)._x000a_  - Lab1: (N° Participantes)_x000a_  - Lab2: (TS) N° Secundaria_x000a_  - Lab3: (07) Fiebre Amarilla" sqref="ABX6:ABY7" xr:uid="{0F251DE1-66AF-4877-98BE-ED8A6FC96C08}"/>
    <dataValidation allowBlank="1" showInputMessage="1" showErrorMessage="1" promptTitle="REGISTRO N°107" prompt="En el ítem: APP93 Actividades con II.EE._x000a_- En el 1º Reunión en II.EE. (C0002)._x000a_  - Lab1: (N° Participantes)_x000a_  - Lab2: (TS) N° Secundaria_x000a_  - Lab3: (06) Bartonelosis" sqref="ABR6:ABS7" xr:uid="{A4F74066-8A09-4684-94D2-E27FEA6C4576}"/>
    <dataValidation allowBlank="1" showInputMessage="1" showErrorMessage="1" promptTitle="REGISTRO N°107" prompt="En el ítem: APP93 Actividades con II.EE._x000a_- En el 1º Reunión en II.EE. (C0002)._x000a_  - Lab1: (N° Participantes)_x000a_  - Lab2: (TP) N° Primaria_x000a_  - Lab3: (09) Leishmaniosis" sqref="ACH6:ACI7" xr:uid="{9925BF84-90B8-4AB4-AF5A-44C494027A7A}"/>
    <dataValidation allowBlank="1" showInputMessage="1" showErrorMessage="1" promptTitle="REGISTRO N°107" prompt="En el ítem: APP93 Actividades con II.EE._x000a_- En el 1º Reunión en II.EE. (C0002)._x000a_  - Lab1: (N° Participantes)_x000a_  - Lab2: (TP) N° Primaria_x000a_  - Lab3: (08) Chagas" sqref="ACB6:ACC7" xr:uid="{2CE5ACB0-615B-4AF6-B956-5083EF2F2F14}"/>
    <dataValidation allowBlank="1" showInputMessage="1" showErrorMessage="1" promptTitle="REGISTRO N°107" prompt="En el ítem: APP93 Actividades con II.EE._x000a_- En el 1º Reunión en II.EE. (C0002)._x000a_  - Lab1: (N° Participantes)_x000a_  - Lab2: (TP) N° Primaria_x000a_  - Lab3: (07) Fiebre Amarilla" sqref="ABV6:ABW7" xr:uid="{FE82571E-8D56-41D6-B1E5-A8167BA43C9E}"/>
    <dataValidation allowBlank="1" showInputMessage="1" showErrorMessage="1" promptTitle="REGISTRO N°107" prompt="En el ítem: APP93 Actividades con II.EE._x000a_- En el 1º Reunión en II.EE. (C0002)._x000a_  - Lab1: (N° Participantes)_x000a_  - Lab2: (TP) N° Primaria_x000a_  - Lab3: (06) Bartonelosis" sqref="ABP6:ABQ7" xr:uid="{AE9CC082-5480-48BA-A2B6-D76A875AC228}"/>
    <dataValidation allowBlank="1" showInputMessage="1" showErrorMessage="1" promptTitle="REGISTRO N°107" prompt="En el ítem: APP93 Actividades con II.EE._x000a_- En el 1º Reunión en II.EE. (C0002)._x000a_  - Lab1: (N° Participantes)_x000a_  - Lab2: (IN) N° Inicial_x000a_  - Lab3: (09) Leishmaniosis" sqref="ACF6:ACG7" xr:uid="{5DD14468-E284-49B1-8F75-706B6314C08F}"/>
    <dataValidation allowBlank="1" showInputMessage="1" showErrorMessage="1" promptTitle="REGISTRO N°107" prompt="En el ítem: APP93 Actividades con II.EE._x000a_- En el 1º Reunión en II.EE. (C0002)._x000a_  - Lab1: (N° Participantes)_x000a_  - Lab2: (IN) N° Inicial_x000a_  - Lab3: (08) Chagas" sqref="ABZ6:ACA7" xr:uid="{B8B8730D-32A6-4E78-A9A2-D3EBB743DFF7}"/>
    <dataValidation allowBlank="1" showInputMessage="1" showErrorMessage="1" promptTitle="REGISTRO N°107" prompt="En el ítem: APP93 Actividades con II.EE._x000a_- En el 1º Reunión en II.EE. (C0002)._x000a_  - Lab1: (N° Participantes)_x000a_  - Lab2: (IN) N° Inicial_x000a_  - Lab3: (07) Fiebre Amarilla" sqref="ABT6:ABU7" xr:uid="{9FC4D079-EDDF-4F37-B2B6-AA27828FA1DD}"/>
    <dataValidation allowBlank="1" showInputMessage="1" showErrorMessage="1" promptTitle="REGISTRO N°107" prompt="En el ítem: APP93 Actividades con II.EE._x000a_- En el 1º Reunión en II.EE. (C0002)._x000a_  - Lab1: (N° Participantes)_x000a_  - Lab2: (IN) N° Inicial_x000a_  - Lab3: (06) Bartonelosis" sqref="ABN6:ABO7" xr:uid="{E466FB8A-EBCD-422E-A42A-F2950B15911B}"/>
    <dataValidation allowBlank="1" showInputMessage="1" showErrorMessage="1" promptTitle="REGISTRO N°107" prompt="En el ítem: APP93 Actividades con II.EE._x000a_- En el 1º Reunión en II.EE. (C0002)._x000a_  - Lab1: (N° Participantes)_x000a_  - Lab2: (TS) N° Secundaria_x000a_  - Lab3: (13) Equinococosis" sqref="ADN6:ADO7" xr:uid="{78BF74DC-D9D2-483E-8857-0AC5CB0629CF}"/>
    <dataValidation allowBlank="1" showInputMessage="1" showErrorMessage="1" promptTitle="REGISTRO N°107" prompt="En el ítem: APP93 Actividades con II.EE._x000a_- En el 1º Reunión en II.EE. (C0002)._x000a_  - Lab1: (N° Participantes)_x000a_  - Lab2: (TS) N° Secundaria_x000a_  - Lab3: (12) Tifus " sqref="ADH6:ADI7" xr:uid="{D1A30B06-E8FE-4DCC-BA85-4C685C8AA52D}"/>
    <dataValidation allowBlank="1" showInputMessage="1" showErrorMessage="1" promptTitle="REGISTRO N°107" prompt="En el ítem: APP93 Actividades con II.EE._x000a_- En el 1º Reunión en II.EE. (C0002)._x000a_  - Lab1: (N° Participantes)_x000a_  - Lab2: (TS) N° Secundaria_x000a_  - Lab3: (11) Leptospirosis" sqref="ADB6:ADC7" xr:uid="{AE9B2112-75EF-43FE-A86D-84D48F2829A6}"/>
    <dataValidation allowBlank="1" showInputMessage="1" showErrorMessage="1" promptTitle="REGISTRO N°107" prompt="En el ítem: APP93 Actividades con II.EE._x000a_- En el 1º Reunión en II.EE. (C0002)._x000a_  - Lab1: (N° Participantes)_x000a_  - Lab2: (TS) N° Secundaria_x000a_  - Lab3: (10) Peste" sqref="ACV6:ACW7" xr:uid="{64A0C530-EE76-49E5-A153-C8DC2810830D}"/>
    <dataValidation allowBlank="1" showInputMessage="1" showErrorMessage="1" promptTitle="REGISTRO N°107" prompt="En el ítem: APP93 Actividades con II.EE._x000a_- En el 1º Reunión en II.EE. (C0002)._x000a_  - Lab1: (N° Participantes)_x000a_  - Lab2: (TS) N° Secundaria_x000a_  - Lab3: (04) Rabia" sqref="ACP6:ACQ7" xr:uid="{A1278DE4-BF42-4D7A-8F32-44B2B31A3668}"/>
    <dataValidation allowBlank="1" showInputMessage="1" showErrorMessage="1" promptTitle="REGISTRO N°107" prompt="En el ítem: APP93 Actividades con II.EE._x000a_- En el 1º Reunión en II.EE. (C0002)._x000a_  - Lab1: (N° Participantes)_x000a_  - Lab2: (TP) N° Primaria_x000a_  - Lab3: (13) Equinococosis" sqref="ADL6:ADM7" xr:uid="{17648C88-2CEF-4DCA-AC2D-50A40A41A16A}"/>
    <dataValidation allowBlank="1" showInputMessage="1" showErrorMessage="1" promptTitle="REGISTRO N°107" prompt="En el ítem: APP93 Actividades con II.EE._x000a_- En el 1º Reunión en II.EE. (C0002)._x000a_  - Lab1: (N° Participantes)_x000a_  - Lab2: (TP) N° Primaria_x000a_  - Lab3: (12) Tifus " sqref="ADF6:ADG7" xr:uid="{84669909-0592-4AE4-81E1-987E3D9AC987}"/>
    <dataValidation allowBlank="1" showInputMessage="1" showErrorMessage="1" promptTitle="REGISTRO N°107" prompt="En el ítem: APP93 Actividades con II.EE._x000a_- En el 1º Reunión en II.EE. (C0002)._x000a_  - Lab1: (N° Participantes)_x000a_  - Lab2: (TP) N° Primaria_x000a_  - Lab3: (11) Leptospirosis" sqref="ACZ6:ADA7" xr:uid="{689FCE1B-8D49-42CB-AB90-28D2A63A61AB}"/>
    <dataValidation allowBlank="1" showInputMessage="1" showErrorMessage="1" promptTitle="REGISTRO N°107" prompt="En el ítem: APP93 Actividades con II.EE._x000a_- En el 1º Reunión en II.EE. (C0002)._x000a_  - Lab1: (N° Participantes)_x000a_  - Lab2: (TP) N° Primaria_x000a_  - Lab3: (10) Peste" sqref="ACT6:ACU7" xr:uid="{6B4B56E7-5BDC-448E-812B-793F3A873EFD}"/>
    <dataValidation allowBlank="1" showInputMessage="1" showErrorMessage="1" promptTitle="REGISTRO N°107" prompt="En el ítem: APP93 Actividades con II.EE._x000a_- En el 1º Reunión en II.EE. (C0002)._x000a_  - Lab1: (N° Participantes)_x000a_  - Lab2: (TP) N° Primaria_x000a_  - Lab3: (04) Rabia" sqref="ACN6:ACO7" xr:uid="{B30EE47E-5801-425B-9D8E-A4F43662D7ED}"/>
    <dataValidation allowBlank="1" showInputMessage="1" showErrorMessage="1" promptTitle="REGISTRO N°107" prompt="En el ítem: APP93 Actividades con II.EE._x000a_- En el 1º Reunión en II.EE. (C0002)._x000a_  - Lab1: (N° Participantes)_x000a_  - Lab2: (IN) N° Inicial_x000a_  - Lab3: (13) Equinococosis" sqref="ADJ6:ADK7" xr:uid="{709AF55D-2C42-47D7-8DC5-ABB06ACD9286}"/>
    <dataValidation allowBlank="1" showInputMessage="1" showErrorMessage="1" promptTitle="REGISTRO N°107" prompt="En el ítem: APP93 Actividades con II.EE._x000a_- En el 1º Reunión en II.EE. (C0002)._x000a_  - Lab1: (N° Participantes)_x000a_  - Lab2: (IN) N° Inicial_x000a_  - Lab3: (12) Tifus " sqref="ADD6:ADE7" xr:uid="{4B4F6979-241A-4FB1-BAD0-AD04F671A7ED}"/>
    <dataValidation allowBlank="1" showInputMessage="1" showErrorMessage="1" promptTitle="REGISTRO N°107" prompt="En el ítem: APP93 Actividades con II.EE._x000a_- En el 1º Reunión en II.EE. (C0002)._x000a_  - Lab1: (N° Participantes)_x000a_  - Lab2: (IN) N° Inicial_x000a_  - Lab3: (11) Leptospirosis" sqref="ACX6:ACY7" xr:uid="{AE8AF1FE-516F-4CAB-ACBA-89E7C1A7F89D}"/>
    <dataValidation allowBlank="1" showInputMessage="1" showErrorMessage="1" promptTitle="REGISTRO N°107" prompt="En el ítem: APP93 Actividades con II.EE._x000a_- En el 1º Reunión en II.EE. (C0002)._x000a_  - Lab1: (N° Participantes)_x000a_  - Lab2: (IN) N° Inicial_x000a_  - Lab3: (10) Peste" sqref="ACR6:ACS7" xr:uid="{D5A3C633-6A18-48C4-AA84-0EAA3ABBA315}"/>
    <dataValidation allowBlank="1" showInputMessage="1" showErrorMessage="1" promptTitle="REGISTRO N°107" prompt="En el ítem: APP93 Actividades con II.EE._x000a_- En el 1º Reunión en II.EE. (C0002)._x000a_  - Lab1: (N° Participantes)_x000a_  - Lab2: (IN) N° Inicial_x000a_  - Lab3: (04) Rabia" sqref="ACL6:ACM7" xr:uid="{7901DC18-BDC6-44D0-AB34-7DEE2A18BF92}"/>
    <dataValidation allowBlank="1" showInputMessage="1" showErrorMessage="1" promptTitle="REGISTRO N°108" prompt="En el ítem: APP144 Actividades con Docentes._x000a_- En el 1º Reunión de monitoreo. (C7001)._x000a_  - Lab1: (N° Tutores)_x000a_  - Lab2: (TS) N° Secundaria_x000a_  - Lab3: (06) Bartonelosis" sqref="AER6:AES7" xr:uid="{BE983B1C-F3DC-444F-B784-3DB29C32FDA7}"/>
    <dataValidation allowBlank="1" showInputMessage="1" showErrorMessage="1" promptTitle="REGISTRO N°108" prompt="En el ítem: APP144 Actividades con Docentes._x000a_- En el 1º Reunión de monitoreo. (C7001)._x000a_  - Lab1: (N° Tutores)_x000a_  - Lab2: (TS) N° Secundaria_x000a_  - Lab3: (03) Zika" sqref="AEL6:AEM7" xr:uid="{D76B7EC2-9EE4-41C6-8E2D-C31FEA2D353C}"/>
    <dataValidation allowBlank="1" showInputMessage="1" showErrorMessage="1" promptTitle="REGISTRO N°108" prompt="En el ítem: APP144 Actividades con Docentes._x000a_- En el 1º Reunión de monitoreo. (C7001)._x000a_  - Lab1: (N° Tutores)_x000a_  - Lab2: (TS) N° Secundaria_x000a_  - Lab3: (02) Chikungunya" sqref="AEF6:AEG7" xr:uid="{6B8BD736-73FF-4631-A8E7-3D570E50B45A}"/>
    <dataValidation allowBlank="1" showInputMessage="1" showErrorMessage="1" promptTitle="REGISTRO N°108" prompt="En el ítem: APP144 Actividades con Docentes._x000a_- En el 1º Reunión de monitoreo. (C7001)._x000a_  - Lab1: (N° Tutores)_x000a_  - Lab2: (TS) N° Secundaria_x000a_  - Lab3: (05) Dengue" sqref="ADZ6:AEA7" xr:uid="{590CD02A-7506-43D5-9F9A-EE1D520F1D0A}"/>
    <dataValidation allowBlank="1" showInputMessage="1" showErrorMessage="1" promptTitle="REGISTRO N°108" prompt="En el ítem: APP144 Actividades con Docentes._x000a_- En el 1º Reunión de monitoreo. (C7001)._x000a_  - Lab1: (N° Tutores)_x000a_  - Lab2: (TS) N° Secundaria_x000a_  - Lab3: (01) Malaria" sqref="ADT6:ADU7" xr:uid="{80F4ACEE-05F6-4A04-BF23-B659B416191E}"/>
    <dataValidation allowBlank="1" showInputMessage="1" showErrorMessage="1" promptTitle="REGISTRO N°108" prompt="En el ítem: APP144 Actividades con Docentes._x000a_- En el 1º Reunión de monitoreo. (C7001)._x000a_  - Lab1: (N° Tutores)_x000a_  - Lab2: (TP) N° Primaria_x000a_  - Lab3: (06) Bartonelosis" sqref="AEP6:AEQ7" xr:uid="{D0E34EC9-2CB3-442D-AA08-90E2691CAA36}"/>
    <dataValidation allowBlank="1" showInputMessage="1" showErrorMessage="1" promptTitle="REGISTRO N°108" prompt="En el ítem: APP144 Actividades con Docentes._x000a_- En el 1º Reunión de monitoreo. (C7001)._x000a_  - Lab1: (N° Tutores)_x000a_  - Lab2: (TP) N° Primaria_x000a_  - Lab3: (03) Zika" sqref="AEJ6:AEK7" xr:uid="{7C370363-FEB2-43B6-AF57-D76A39E09F86}"/>
    <dataValidation allowBlank="1" showInputMessage="1" showErrorMessage="1" promptTitle="REGISTRO N°108" prompt="En el ítem: APP144 Actividades con Docentes._x000a_- En el 1º Reunión de monitoreo. (C7001)._x000a_  - Lab1: (N° Tutores)_x000a_  - Lab2: (TP) N° Primaria_x000a_  - Lab3: (02) Chikungunya" sqref="AED6:AEE7" xr:uid="{BA151870-33AF-4841-A68D-E8D5D22D7E02}"/>
    <dataValidation allowBlank="1" showInputMessage="1" showErrorMessage="1" promptTitle="REGISTRO N°108" prompt="En el ítem: APP144 Actividades con Docentes._x000a_- En el 1º Reunión de monitoreo. (C7001)._x000a_  - Lab1: (N° Tutores)_x000a_  - Lab2: (TP) N° Primaria_x000a_  - Lab3: (05) Dengue" sqref="ADX6:ADY7" xr:uid="{7A3633FE-1977-49CF-BE19-1EF7B4FFB1BB}"/>
    <dataValidation allowBlank="1" showInputMessage="1" showErrorMessage="1" promptTitle="REGISTRO N°108" prompt="En el ítem: APP144 Actividades con Docentes._x000a_- En el 1º Reunión de monitoreo. (C7001)._x000a_  - Lab1: (N° Tutores)_x000a_  - Lab2: (TP) N° Primaria_x000a_  - Lab3: (01) Malaria" sqref="ADR6:ADS7" xr:uid="{9695251A-8576-4987-A931-4E9A3D5AD9E1}"/>
    <dataValidation allowBlank="1" showInputMessage="1" showErrorMessage="1" promptTitle="REGISTRO N°108" prompt="En el ítem: APP144 Actividades con Docentes._x000a_- En el 1º Reunión de monitoreo. (C7001)._x000a_  - Lab1: (N° Tutores)_x000a_  - Lab2: (IN) N° Inicial_x000a_  - Lab3: (06) Bartonelosis" sqref="AEN6:AEO7" xr:uid="{FAD74A8B-78B2-4BCB-AFD2-E9D8ED53DA95}"/>
    <dataValidation allowBlank="1" showInputMessage="1" showErrorMessage="1" promptTitle="REGISTRO N°108" prompt="En el ítem: APP144 Actividades con Docentes._x000a_- En el 1º Reunión de monitoreo. (C7001)._x000a_  - Lab1: (N° Tutores)_x000a_  - Lab2: (IN) N° Inicial_x000a_  - Lab3: (03) Zika" sqref="AEH6:AEI7" xr:uid="{8ABE7202-9083-4D8B-8C73-CC650F16F7DD}"/>
    <dataValidation allowBlank="1" showInputMessage="1" showErrorMessage="1" promptTitle="REGISTRO N°108" prompt="En el ítem: APP144 Actividades con Docentes._x000a_- En el 1º Reunión de monitoreo. (C7001)._x000a_  - Lab1: (N° Tutores)_x000a_  - Lab2: (IN) N° Inicial_x000a_  - Lab3: (02) Chikungunya" sqref="AEB6:AEC7" xr:uid="{2896E4D3-C0C0-4EE5-BB30-05B448855C81}"/>
    <dataValidation allowBlank="1" showInputMessage="1" showErrorMessage="1" promptTitle="REGISTRO N°108" prompt="En el ítem: APP144 Actividades con Docentes._x000a_- En el 1º Reunión de monitoreo. (C7001)._x000a_  - Lab1: (N° Tutores)_x000a_  - Lab2: (IN) N° Inicial_x000a_  - Lab3: (05) Dengue" sqref="ADV6:ADW7" xr:uid="{D8357D4A-FA96-48B8-98C5-AAB682BCBEE2}"/>
    <dataValidation allowBlank="1" showInputMessage="1" showErrorMessage="1" promptTitle="REGISTRO N°108" prompt="En el ítem: APP144 Actividades con Docentes._x000a_- En el 1º Reunión de monitoreo. (C7001)._x000a_  - Lab1: (N° Tutores)_x000a_  - Lab2: (IN) N° Inicial_x000a_  - Lab3: (01) Malaria" sqref="ADP6:ADQ7" xr:uid="{71F02412-2FC0-4DFE-819A-5602715B8BE5}"/>
    <dataValidation allowBlank="1" showInputMessage="1" showErrorMessage="1" promptTitle="REGISTRO N°108" prompt="En el ítem: APP144 Actividades con Docentes._x000a_- En el 1º Reunión de monitoreo. (C7001)._x000a_  - Lab1: (N° Tutores)_x000a_  - Lab2: (TS) N° Secundaria_x000a_  - Lab3: (09) Leishmaniosis" sqref="AFJ6:AFK7" xr:uid="{C6F9D44A-E27B-479D-B562-AFD756C3340F}"/>
    <dataValidation allowBlank="1" showInputMessage="1" showErrorMessage="1" promptTitle="REGISTRO N°108" prompt="En el ítem: APP144 Actividades con Docentes._x000a_- En el 1º Reunión de monitoreo. (C7001)._x000a_  - Lab1: (N° Tutores)_x000a_  - Lab2: (TS) N° Secundaria_x000a_  - Lab3: (08) Chagas" sqref="AFD6:AFE7" xr:uid="{6718C504-AD9D-45E1-8C17-24939405C7FE}"/>
    <dataValidation allowBlank="1" showInputMessage="1" showErrorMessage="1" promptTitle="REGISTRO N°108" prompt="En el ítem: APP144 Actividades con Docentes._x000a_- En el 1º Reunión de monitoreo. (C7001)._x000a_  - Lab1: (N° Tutores)_x000a_  - Lab2: (TS) N° Secundaria_x000a_  - Lab3: (07) Fiebre Amarilla" sqref="AEX6:AEY7" xr:uid="{A7DFED44-CB8D-4314-8158-2C23F2561D67}"/>
    <dataValidation allowBlank="1" showInputMessage="1" showErrorMessage="1" promptTitle="REGISTRO N°108" prompt="En el ítem: APP144 Actividades con Docentes._x000a_- En el 1º Reunión de monitoreo. (C7001)._x000a_  - Lab1: (N° Tutores)_x000a_  - Lab2: (TP) N° Primaria_x000a_  - Lab3: (09) Leishmaniosis" sqref="AFH6:AFI7" xr:uid="{B0B3AA8D-89A3-485C-A879-5D3AE08BF3CC}"/>
    <dataValidation allowBlank="1" showInputMessage="1" showErrorMessage="1" promptTitle="REGISTRO N°108" prompt="En el ítem: APP144 Actividades con Docentes._x000a_- En el 1º Reunión de monitoreo. (C7001)._x000a_  - Lab1: (N° Tutores)_x000a_  - Lab2: (TP) N° Primaria_x000a_  - Lab3: (08) Chagas" sqref="AFB6:AFC7" xr:uid="{12FE3894-87CE-40D7-B972-390037B6E3B2}"/>
    <dataValidation allowBlank="1" showInputMessage="1" showErrorMessage="1" promptTitle="REGISTRO N°108" prompt="En el ítem: APP144 Actividades con Docentes._x000a_- En el 1º Reunión de monitoreo. (C7001)._x000a_  - Lab1: (N° Tutores)_x000a_  - Lab2: (TP) N° Primaria_x000a_  - Lab3: (07) Fiebre Amarilla" sqref="AEV6:AEW7" xr:uid="{3DDD4AC5-EF0D-4155-907D-DDC861985D95}"/>
    <dataValidation allowBlank="1" showInputMessage="1" showErrorMessage="1" promptTitle="REGISTRO N°108" prompt="En el ítem: APP144 Actividades con Docentes._x000a_- En el 1º Reunión de monitoreo. (C7001)._x000a_  - Lab1: (N° Tutores)_x000a_  - Lab2: (IN) N° Inicial_x000a_  - Lab3: (09) Leishmaniosis" sqref="AFF6:AFG7" xr:uid="{8C5E8CC0-C675-46FE-AD1B-02E80D536CCF}"/>
    <dataValidation allowBlank="1" showInputMessage="1" showErrorMessage="1" promptTitle="REGISTRO N°108" prompt="En el ítem: APP144 Actividades con Docentes._x000a_- En el 1º Reunión de monitoreo. (C7001)._x000a_  - Lab1: (N° Tutores)_x000a_  - Lab2: (IN) N° Inicial_x000a_  - Lab3: (08) Chagas" sqref="AEZ6:AFA7" xr:uid="{1431CE41-B5A3-4F1D-B49E-BA2D3AD876FA}"/>
    <dataValidation allowBlank="1" showInputMessage="1" showErrorMessage="1" promptTitle="REGISTRO N°108" prompt="En el ítem: APP144 Actividades con Docentes._x000a_- En el 1º Reunión de monitoreo. (C7001)._x000a_  - Lab1: (N° Tutores)_x000a_  - Lab2: (IN) N° Inicial_x000a_  - Lab3: (07) Fiebre Amarilla" sqref="AET6:AEU7" xr:uid="{604C0312-A189-4474-A1AA-14A1942F4B78}"/>
    <dataValidation allowBlank="1" showInputMessage="1" showErrorMessage="1" promptTitle="REGISTRO N°108" prompt="En el ítem: APP144 Actividades con Docentes._x000a_- En el 1º Reunión de monitoreo. (C7001)._x000a_  - Lab1: (N° Tutores)_x000a_  - Lab2: (TS) N° Secundaria_x000a_  - Lab3: (13) Equinococosis" sqref="AGN6:AGO7" xr:uid="{422FF037-81AE-4AE4-A1E1-4B8FE4C3362A}"/>
    <dataValidation allowBlank="1" showInputMessage="1" showErrorMessage="1" promptTitle="REGISTRO N°108" prompt="En el ítem: APP144 Actividades con Docentes._x000a_- En el 1º Reunión de monitoreo. (C7001)._x000a_  - Lab1: (N° Tutores)_x000a_  - Lab2: (TS) N° Secundaria_x000a_  - Lab3: (12) Tifus " sqref="AGH6:AGI7" xr:uid="{7743A443-4861-4088-ABC1-C499E56FBD34}"/>
    <dataValidation allowBlank="1" showInputMessage="1" showErrorMessage="1" promptTitle="REGISTRO N°108" prompt="En el ítem: APP144 Actividades con Docentes._x000a_- En el 1º Reunión de monitoreo. (C7001)._x000a_  - Lab1: (N° Tutores)_x000a_  - Lab2: (TS) N° Secundaria_x000a_  - Lab3: (11) Leptospirosis" sqref="AGB6:AGC7" xr:uid="{5F6FD913-8090-45B2-BDE0-6DAC11120CBF}"/>
    <dataValidation allowBlank="1" showInputMessage="1" showErrorMessage="1" promptTitle="REGISTRO N°108" prompt="En el ítem: APP144 Actividades con Docentes._x000a_- En el 1º Reunión de monitoreo. (C7001)._x000a_  - Lab1: (N° Tutores)_x000a_  - Lab2: (TS) N° Secundaria_x000a_  - Lab3: (10) Peste" sqref="AFV6:AFW7" xr:uid="{945EC2CB-2647-42DF-B94E-3F67E8C79753}"/>
    <dataValidation allowBlank="1" showInputMessage="1" showErrorMessage="1" promptTitle="REGISTRO N°108" prompt="En el ítem: APP144 Actividades con Docentes._x000a_- En el 1º Reunión de monitoreo. (C7001)._x000a_  - Lab1: (N° Tutores)_x000a_  - Lab2: (TS) N° Secundaria_x000a_  - Lab3: (04) Rabia" sqref="AFP6:AFQ7" xr:uid="{97719AE8-5284-4148-828F-A4CBB47C49A5}"/>
    <dataValidation allowBlank="1" showInputMessage="1" showErrorMessage="1" promptTitle="REGISTRO N°108" prompt="En el ítem: APP144 Actividades con Docentes._x000a_- En el 1º Reunión de monitoreo. (C7001)._x000a_  - Lab1: (N° Tutores)_x000a_  - Lab2: (TP) N° Primaria_x000a_  - Lab3: (13) Equinococosis" sqref="AGL6:AGM7" xr:uid="{889C9EC8-A942-48EF-9A3F-2697193457E9}"/>
    <dataValidation allowBlank="1" showInputMessage="1" showErrorMessage="1" promptTitle="REGISTRO N°108" prompt="En el ítem: APP144 Actividades con Docentes._x000a_- En el 1º Reunión de monitoreo. (C7001)._x000a_  - Lab1: (N° Tutores)_x000a_  - Lab2: (TP) N° Primaria_x000a_  - Lab3: (12) Tifus " sqref="AGF6:AGG7" xr:uid="{15EE0A35-E401-4095-9C48-7DB7B3099512}"/>
    <dataValidation allowBlank="1" showInputMessage="1" showErrorMessage="1" promptTitle="REGISTRO N°108" prompt="En el ítem: APP144 Actividades con Docentes._x000a_- En el 1º Reunión de monitoreo. (C7001)._x000a_  - Lab1: (N° Tutores)_x000a_  - Lab2: (TP) N° Primaria_x000a_  - Lab3: (11) Leptospirosis" sqref="AFZ6:AGA7" xr:uid="{01AC0DA2-DF5D-4B12-A88F-92BD77122F69}"/>
    <dataValidation allowBlank="1" showInputMessage="1" showErrorMessage="1" promptTitle="REGISTRO N°108" prompt="En el ítem: APP144 Actividades con Docentes._x000a_- En el 1º Reunión de monitoreo. (C7001)._x000a_  - Lab1: (N° Tutores)_x000a_  - Lab2: (TP) N° Primaria_x000a_  - Lab3: (10) Peste" sqref="AFT6:AFU7" xr:uid="{64BB0BB6-76FB-490E-9E37-A01C9A5DB8DD}"/>
    <dataValidation allowBlank="1" showInputMessage="1" showErrorMessage="1" promptTitle="REGISTRO N°108" prompt="En el ítem: APP144 Actividades con Docentes._x000a_- En el 1º Reunión de monitoreo. (C7001)._x000a_  - Lab1: (N° Tutores)_x000a_  - Lab2: (TP) N° Primaria_x000a_  - Lab3: (04) Rabia" sqref="AFN6:AFO7" xr:uid="{AE3D390C-3A8D-4FB1-8F99-473400AC8113}"/>
    <dataValidation allowBlank="1" showInputMessage="1" showErrorMessage="1" promptTitle="REGISTRO N°108" prompt="En el ítem: APP144 Actividades con Docentes._x000a_- En el 1º Reunión de monitoreo. (C7001)._x000a_  - Lab1: (N° Tutores)_x000a_  - Lab2: (IN) N° Inicial_x000a_  - Lab3: (13) Equinococosis" sqref="AGJ6:AGK7" xr:uid="{5032313C-8434-4932-9EBB-A6D2B8E8DC82}"/>
    <dataValidation allowBlank="1" showInputMessage="1" showErrorMessage="1" promptTitle="REGISTRO N°108" prompt="En el ítem: APP144 Actividades con Docentes._x000a_- En el 1º Reunión de monitoreo. (C7001)._x000a_  - Lab1: (N° Tutores)_x000a_  - Lab2: (IN) N° Inicial_x000a_  - Lab3: (12) Tifus " sqref="AGD6:AGE7" xr:uid="{37C65E07-AB19-459C-A464-95A3EED6C37D}"/>
    <dataValidation allowBlank="1" showInputMessage="1" showErrorMessage="1" promptTitle="REGISTRO N°108" prompt="En el ítem: APP144 Actividades con Docentes._x000a_- En el 1º Reunión de monitoreo. (C7001)._x000a_  - Lab1: (N° Tutores)_x000a_  - Lab2: (IN) N° Inicial_x000a_  - Lab3: (11) Leptospirosis" sqref="AFX6:AFY7" xr:uid="{DC432D7A-0BE3-4F96-9F06-98DF196B7ED0}"/>
    <dataValidation allowBlank="1" showInputMessage="1" showErrorMessage="1" promptTitle="REGISTRO N°108" prompt="En el ítem: APP144 Actividades con Docentes._x000a_- En el 1º Reunión de monitoreo. (C7001)._x000a_  - Lab1: (N° Tutores)_x000a_  - Lab2: (IN) N° Inicial_x000a_  - Lab3: (10) Peste" sqref="AFR6:AFS7" xr:uid="{155F1D70-5EB6-4361-9C56-85244B686456}"/>
    <dataValidation allowBlank="1" showInputMessage="1" showErrorMessage="1" promptTitle="REGISTRO N°108" prompt="En el ítem: APP144 Actividades con Docentes._x000a_- En el 1º Reunión de monitoreo. (C7001)._x000a_  - Lab1: (N° Tutores)_x000a_  - Lab2: (IN) N° Inicial_x000a_  - Lab3: (04) Rabia" sqref="AFL6:AFM7" xr:uid="{88104B99-2E80-4150-A294-519EB722FBD5}"/>
    <dataValidation allowBlank="1" showInputMessage="1" showErrorMessage="1" promptTitle="REGISTRO N°92" prompt="En el ítem: DNI/HC registre el DNI del Paciente._x000a_- En el 1º casillero Cons. Practicas Sal...  (99404.01)_x000a_     - Lab1: (En Blanco)_x000a_- En el 2º casillero Visita Familiar (C0011)_x000a_     - Lab2: (4) Actividad de Rabia" sqref="AQ6:AQ7" xr:uid="{1FF3B133-8804-493C-BBE5-DB40098F1B83}"/>
  </dataValidation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FF66"/>
  </sheetPr>
  <dimension ref="A1:DC36"/>
  <sheetViews>
    <sheetView showZeros="0" zoomScale="70" zoomScaleNormal="70" workbookViewId="0">
      <pane xSplit="6" ySplit="9" topLeftCell="CI10" activePane="bottomRight" state="frozen"/>
      <selection pane="topRight" activeCell="G1" sqref="G1"/>
      <selection pane="bottomLeft" activeCell="A10" sqref="A10"/>
      <selection pane="bottomRight" activeCell="A11" sqref="A11:DC36"/>
    </sheetView>
  </sheetViews>
  <sheetFormatPr baseColWidth="10" defaultRowHeight="12.75" x14ac:dyDescent="0.2"/>
  <cols>
    <col min="1" max="1" width="11.42578125" style="166"/>
    <col min="2" max="2" width="7" style="166" customWidth="1"/>
    <col min="3" max="3" width="11.42578125" style="166"/>
    <col min="4" max="4" width="10.85546875" style="11" customWidth="1"/>
    <col min="5" max="5" width="11" style="11" customWidth="1"/>
    <col min="6" max="6" width="38.85546875" style="11" customWidth="1"/>
    <col min="7" max="14" width="13.28515625" style="11" customWidth="1"/>
    <col min="15" max="15" width="12.28515625" style="11" customWidth="1"/>
    <col min="16" max="22" width="11.42578125" style="11"/>
    <col min="23" max="26" width="13.140625" style="11" customWidth="1"/>
    <col min="27" max="34" width="11.42578125" style="11"/>
    <col min="35" max="46" width="13.28515625" style="11" customWidth="1"/>
    <col min="47" max="95" width="11.42578125" style="11"/>
    <col min="96" max="105" width="15.85546875" style="11" customWidth="1"/>
    <col min="106" max="107" width="11.42578125" style="11"/>
    <col min="108" max="16384" width="11.42578125" style="166"/>
  </cols>
  <sheetData>
    <row r="1" spans="1:107" ht="36" customHeight="1" x14ac:dyDescent="0.2">
      <c r="A1" s="531" t="s">
        <v>2274</v>
      </c>
      <c r="B1" s="531"/>
      <c r="C1" s="531"/>
      <c r="D1" s="531"/>
      <c r="E1" s="531"/>
      <c r="F1" s="531"/>
      <c r="G1" s="1194" t="s">
        <v>2324</v>
      </c>
      <c r="H1" s="1194"/>
      <c r="I1" s="1194"/>
      <c r="J1" s="1194"/>
      <c r="K1" s="1194"/>
      <c r="L1" s="1194"/>
      <c r="M1" s="1194"/>
      <c r="N1" s="1194"/>
      <c r="O1" s="614" t="s">
        <v>2325</v>
      </c>
      <c r="P1" s="614"/>
      <c r="Q1" s="614"/>
      <c r="R1" s="614"/>
      <c r="S1" s="614"/>
      <c r="T1" s="614"/>
      <c r="U1" s="614"/>
      <c r="V1" s="614"/>
      <c r="W1" s="614"/>
      <c r="X1" s="614"/>
      <c r="Y1" s="614"/>
      <c r="Z1" s="614"/>
      <c r="AA1" s="622" t="s">
        <v>2326</v>
      </c>
      <c r="AB1" s="623"/>
      <c r="AC1" s="623"/>
      <c r="AD1" s="623"/>
      <c r="AE1" s="623"/>
      <c r="AF1" s="623"/>
      <c r="AG1" s="623"/>
      <c r="AH1" s="623"/>
      <c r="AI1" s="623"/>
      <c r="AJ1" s="623"/>
      <c r="AK1" s="623"/>
      <c r="AL1" s="623"/>
      <c r="AM1" s="623"/>
      <c r="AN1" s="623"/>
      <c r="AO1" s="623"/>
      <c r="AP1" s="623"/>
      <c r="AQ1" s="623"/>
      <c r="AR1" s="623"/>
      <c r="AS1" s="623"/>
      <c r="AT1" s="623"/>
      <c r="AU1" s="623"/>
      <c r="AV1" s="623"/>
      <c r="AW1" s="623"/>
      <c r="AX1" s="623"/>
      <c r="AY1" s="623"/>
      <c r="AZ1" s="623"/>
      <c r="BA1" s="623"/>
      <c r="BB1" s="623"/>
      <c r="BC1" s="623"/>
      <c r="BD1" s="623"/>
      <c r="BE1" s="623"/>
      <c r="BF1" s="623"/>
      <c r="BG1" s="623"/>
      <c r="BH1" s="623"/>
      <c r="BI1" s="623"/>
      <c r="BJ1" s="623"/>
      <c r="BK1" s="623"/>
      <c r="BL1" s="623"/>
      <c r="BM1" s="623"/>
      <c r="BN1" s="623"/>
      <c r="BO1" s="623"/>
      <c r="BP1" s="623"/>
      <c r="BQ1" s="623"/>
      <c r="BR1" s="623"/>
      <c r="BS1" s="623"/>
      <c r="BT1" s="623"/>
      <c r="BU1" s="623"/>
      <c r="BV1" s="623"/>
      <c r="BW1" s="623"/>
      <c r="BX1" s="623"/>
      <c r="BY1" s="623"/>
      <c r="BZ1" s="623"/>
      <c r="CA1" s="623"/>
      <c r="CB1" s="623"/>
      <c r="CC1" s="623"/>
      <c r="CD1" s="623"/>
      <c r="CE1" s="623"/>
      <c r="CF1" s="623"/>
      <c r="CG1" s="623"/>
      <c r="CH1" s="623"/>
      <c r="CI1" s="623"/>
      <c r="CJ1" s="623"/>
      <c r="CK1" s="623"/>
      <c r="CL1" s="623"/>
      <c r="CM1" s="623"/>
      <c r="CN1" s="623"/>
      <c r="CO1" s="623"/>
      <c r="CP1" s="623"/>
      <c r="CQ1" s="1224"/>
      <c r="CR1" s="614" t="s">
        <v>2327</v>
      </c>
      <c r="CS1" s="614"/>
      <c r="CT1" s="614"/>
      <c r="CU1" s="614"/>
      <c r="CV1" s="614"/>
      <c r="CW1" s="614"/>
      <c r="CX1" s="614"/>
      <c r="CY1" s="614"/>
      <c r="CZ1" s="614"/>
      <c r="DA1" s="614"/>
      <c r="DB1" s="614"/>
      <c r="DC1" s="614"/>
    </row>
    <row r="2" spans="1:107" ht="15" customHeight="1" x14ac:dyDescent="0.2">
      <c r="A2" s="1106" t="s">
        <v>2270</v>
      </c>
      <c r="B2" s="1109" t="s">
        <v>2271</v>
      </c>
      <c r="C2" s="1106" t="s">
        <v>2269</v>
      </c>
      <c r="D2" s="1106" t="s">
        <v>0</v>
      </c>
      <c r="E2" s="1103" t="s">
        <v>1</v>
      </c>
      <c r="F2" s="1100" t="s">
        <v>2</v>
      </c>
      <c r="G2" s="1195" t="s">
        <v>2019</v>
      </c>
      <c r="H2" s="1196"/>
      <c r="I2" s="1196"/>
      <c r="J2" s="1196"/>
      <c r="K2" s="1196"/>
      <c r="L2" s="1196"/>
      <c r="M2" s="1196"/>
      <c r="N2" s="1197"/>
      <c r="O2" s="1195" t="s">
        <v>2018</v>
      </c>
      <c r="P2" s="1196"/>
      <c r="Q2" s="1196"/>
      <c r="R2" s="1196"/>
      <c r="S2" s="1196"/>
      <c r="T2" s="1196"/>
      <c r="U2" s="1196"/>
      <c r="V2" s="1197"/>
      <c r="W2" s="1218" t="s">
        <v>2020</v>
      </c>
      <c r="X2" s="1219"/>
      <c r="Y2" s="1211" t="s">
        <v>2021</v>
      </c>
      <c r="Z2" s="1212"/>
      <c r="AA2" s="1145" t="s">
        <v>2022</v>
      </c>
      <c r="AB2" s="1145"/>
      <c r="AC2" s="1115" t="s">
        <v>2023</v>
      </c>
      <c r="AD2" s="1117"/>
      <c r="AE2" s="1115" t="s">
        <v>2024</v>
      </c>
      <c r="AF2" s="1116"/>
      <c r="AG2" s="1116"/>
      <c r="AH2" s="1117"/>
      <c r="AI2" s="1115" t="s">
        <v>2025</v>
      </c>
      <c r="AJ2" s="1117"/>
      <c r="AK2" s="1115" t="s">
        <v>2026</v>
      </c>
      <c r="AL2" s="1117"/>
      <c r="AM2" s="1205" t="s">
        <v>2027</v>
      </c>
      <c r="AN2" s="1206"/>
      <c r="AO2" s="1181" t="s">
        <v>663</v>
      </c>
      <c r="AP2" s="1190"/>
      <c r="AQ2" s="1190"/>
      <c r="AR2" s="1190"/>
      <c r="AS2" s="1190"/>
      <c r="AT2" s="1182"/>
      <c r="AU2" s="1175" t="s">
        <v>2028</v>
      </c>
      <c r="AV2" s="1176"/>
      <c r="AW2" s="806" t="s">
        <v>2029</v>
      </c>
      <c r="AX2" s="1136"/>
      <c r="AY2" s="1136"/>
      <c r="AZ2" s="1136"/>
      <c r="BA2" s="1136"/>
      <c r="BB2" s="1136"/>
      <c r="BC2" s="1136"/>
      <c r="BD2" s="807"/>
      <c r="BE2" s="1150" t="s">
        <v>2030</v>
      </c>
      <c r="BF2" s="1151"/>
      <c r="BG2" s="1151"/>
      <c r="BH2" s="1151"/>
      <c r="BI2" s="1151"/>
      <c r="BJ2" s="1151"/>
      <c r="BK2" s="1151"/>
      <c r="BL2" s="1151"/>
      <c r="BM2" s="1151"/>
      <c r="BN2" s="1151"/>
      <c r="BO2" s="1151"/>
      <c r="BP2" s="1151"/>
      <c r="BQ2" s="1151"/>
      <c r="BR2" s="1151"/>
      <c r="BS2" s="1151"/>
      <c r="BT2" s="1151"/>
      <c r="BU2" s="1151"/>
      <c r="BV2" s="1151"/>
      <c r="BW2" s="1151"/>
      <c r="BX2" s="1151"/>
      <c r="BY2" s="1151"/>
      <c r="BZ2" s="1151"/>
      <c r="CA2" s="1151"/>
      <c r="CB2" s="1151"/>
      <c r="CC2" s="1151"/>
      <c r="CD2" s="1151"/>
      <c r="CE2" s="1151"/>
      <c r="CF2" s="1152"/>
      <c r="CG2" s="1163" t="s">
        <v>2031</v>
      </c>
      <c r="CH2" s="1164"/>
      <c r="CI2" s="1129" t="s">
        <v>2032</v>
      </c>
      <c r="CJ2" s="1129"/>
      <c r="CK2" s="1129"/>
      <c r="CL2" s="1129"/>
      <c r="CM2" s="1129"/>
      <c r="CN2" s="1129"/>
      <c r="CO2" s="1129"/>
      <c r="CP2" s="1129"/>
      <c r="CQ2" s="1129"/>
      <c r="CR2" s="1181" t="s">
        <v>2033</v>
      </c>
      <c r="CS2" s="1182"/>
      <c r="CT2" s="1189" t="s">
        <v>2034</v>
      </c>
      <c r="CU2" s="1189"/>
      <c r="CV2" s="1189"/>
      <c r="CW2" s="1189"/>
      <c r="CX2" s="1181" t="s">
        <v>2035</v>
      </c>
      <c r="CY2" s="1190"/>
      <c r="CZ2" s="1190"/>
      <c r="DA2" s="1182"/>
      <c r="DB2" s="1181" t="s">
        <v>2036</v>
      </c>
      <c r="DC2" s="1182"/>
    </row>
    <row r="3" spans="1:107" ht="26.25" customHeight="1" x14ac:dyDescent="0.2">
      <c r="A3" s="1107"/>
      <c r="B3" s="1110"/>
      <c r="C3" s="1107"/>
      <c r="D3" s="1107"/>
      <c r="E3" s="1104"/>
      <c r="F3" s="1101"/>
      <c r="G3" s="1198"/>
      <c r="H3" s="1199"/>
      <c r="I3" s="1199"/>
      <c r="J3" s="1199"/>
      <c r="K3" s="1199"/>
      <c r="L3" s="1199"/>
      <c r="M3" s="1199"/>
      <c r="N3" s="1200"/>
      <c r="O3" s="1198"/>
      <c r="P3" s="1204"/>
      <c r="Q3" s="1204"/>
      <c r="R3" s="1204"/>
      <c r="S3" s="1204"/>
      <c r="T3" s="1204"/>
      <c r="U3" s="1204"/>
      <c r="V3" s="1200"/>
      <c r="W3" s="1220"/>
      <c r="X3" s="1221"/>
      <c r="Y3" s="1213"/>
      <c r="Z3" s="1214"/>
      <c r="AA3" s="1145"/>
      <c r="AB3" s="1145"/>
      <c r="AC3" s="1118"/>
      <c r="AD3" s="1120"/>
      <c r="AE3" s="1118"/>
      <c r="AF3" s="1119"/>
      <c r="AG3" s="1119"/>
      <c r="AH3" s="1120"/>
      <c r="AI3" s="1118"/>
      <c r="AJ3" s="1120"/>
      <c r="AK3" s="1118"/>
      <c r="AL3" s="1120"/>
      <c r="AM3" s="1207"/>
      <c r="AN3" s="1208"/>
      <c r="AO3" s="1183"/>
      <c r="AP3" s="1226"/>
      <c r="AQ3" s="1226"/>
      <c r="AR3" s="1226"/>
      <c r="AS3" s="1226"/>
      <c r="AT3" s="1184"/>
      <c r="AU3" s="1177"/>
      <c r="AV3" s="1178"/>
      <c r="AW3" s="1137"/>
      <c r="AX3" s="1138"/>
      <c r="AY3" s="1138"/>
      <c r="AZ3" s="1138"/>
      <c r="BA3" s="1138"/>
      <c r="BB3" s="1138"/>
      <c r="BC3" s="1138"/>
      <c r="BD3" s="1139"/>
      <c r="BE3" s="1153"/>
      <c r="BF3" s="1154"/>
      <c r="BG3" s="1154"/>
      <c r="BH3" s="1154"/>
      <c r="BI3" s="1154"/>
      <c r="BJ3" s="1154"/>
      <c r="BK3" s="1154"/>
      <c r="BL3" s="1154"/>
      <c r="BM3" s="1154"/>
      <c r="BN3" s="1154"/>
      <c r="BO3" s="1154"/>
      <c r="BP3" s="1154"/>
      <c r="BQ3" s="1154"/>
      <c r="BR3" s="1154"/>
      <c r="BS3" s="1154"/>
      <c r="BT3" s="1154"/>
      <c r="BU3" s="1154"/>
      <c r="BV3" s="1154"/>
      <c r="BW3" s="1154"/>
      <c r="BX3" s="1154"/>
      <c r="BY3" s="1154"/>
      <c r="BZ3" s="1154"/>
      <c r="CA3" s="1154"/>
      <c r="CB3" s="1154"/>
      <c r="CC3" s="1154"/>
      <c r="CD3" s="1154"/>
      <c r="CE3" s="1154"/>
      <c r="CF3" s="1155"/>
      <c r="CG3" s="1165"/>
      <c r="CH3" s="1166"/>
      <c r="CI3" s="1129"/>
      <c r="CJ3" s="1129"/>
      <c r="CK3" s="1129"/>
      <c r="CL3" s="1129"/>
      <c r="CM3" s="1129"/>
      <c r="CN3" s="1129"/>
      <c r="CO3" s="1129"/>
      <c r="CP3" s="1129"/>
      <c r="CQ3" s="1129"/>
      <c r="CR3" s="1183"/>
      <c r="CS3" s="1184"/>
      <c r="CT3" s="1189"/>
      <c r="CU3" s="1189"/>
      <c r="CV3" s="1189"/>
      <c r="CW3" s="1189"/>
      <c r="CX3" s="1185"/>
      <c r="CY3" s="1191"/>
      <c r="CZ3" s="1191"/>
      <c r="DA3" s="1186"/>
      <c r="DB3" s="1183"/>
      <c r="DC3" s="1184"/>
    </row>
    <row r="4" spans="1:107" ht="25.5" customHeight="1" x14ac:dyDescent="0.2">
      <c r="A4" s="1107"/>
      <c r="B4" s="1110"/>
      <c r="C4" s="1107"/>
      <c r="D4" s="1107"/>
      <c r="E4" s="1104"/>
      <c r="F4" s="1101"/>
      <c r="G4" s="1198"/>
      <c r="H4" s="1199"/>
      <c r="I4" s="1199"/>
      <c r="J4" s="1199"/>
      <c r="K4" s="1199"/>
      <c r="L4" s="1199"/>
      <c r="M4" s="1199"/>
      <c r="N4" s="1200"/>
      <c r="O4" s="1198"/>
      <c r="P4" s="1204"/>
      <c r="Q4" s="1204"/>
      <c r="R4" s="1204"/>
      <c r="S4" s="1204"/>
      <c r="T4" s="1204"/>
      <c r="U4" s="1204"/>
      <c r="V4" s="1200"/>
      <c r="W4" s="1220"/>
      <c r="X4" s="1221"/>
      <c r="Y4" s="1213"/>
      <c r="Z4" s="1214"/>
      <c r="AA4" s="1145"/>
      <c r="AB4" s="1145"/>
      <c r="AC4" s="1118"/>
      <c r="AD4" s="1120"/>
      <c r="AE4" s="1118"/>
      <c r="AF4" s="1119"/>
      <c r="AG4" s="1119"/>
      <c r="AH4" s="1120"/>
      <c r="AI4" s="1126"/>
      <c r="AJ4" s="1127"/>
      <c r="AK4" s="1126"/>
      <c r="AL4" s="1127"/>
      <c r="AM4" s="1209"/>
      <c r="AN4" s="1210"/>
      <c r="AO4" s="1185"/>
      <c r="AP4" s="1191"/>
      <c r="AQ4" s="1191"/>
      <c r="AR4" s="1191"/>
      <c r="AS4" s="1191"/>
      <c r="AT4" s="1186"/>
      <c r="AU4" s="1179"/>
      <c r="AV4" s="1180"/>
      <c r="AW4" s="808"/>
      <c r="AX4" s="1140"/>
      <c r="AY4" s="1140"/>
      <c r="AZ4" s="1140"/>
      <c r="BA4" s="1140"/>
      <c r="BB4" s="1140"/>
      <c r="BC4" s="1140"/>
      <c r="BD4" s="809"/>
      <c r="BE4" s="1156"/>
      <c r="BF4" s="1157"/>
      <c r="BG4" s="1157"/>
      <c r="BH4" s="1157"/>
      <c r="BI4" s="1157"/>
      <c r="BJ4" s="1157"/>
      <c r="BK4" s="1157"/>
      <c r="BL4" s="1157"/>
      <c r="BM4" s="1157"/>
      <c r="BN4" s="1157"/>
      <c r="BO4" s="1157"/>
      <c r="BP4" s="1157"/>
      <c r="BQ4" s="1157"/>
      <c r="BR4" s="1157"/>
      <c r="BS4" s="1157"/>
      <c r="BT4" s="1157"/>
      <c r="BU4" s="1157"/>
      <c r="BV4" s="1157"/>
      <c r="BW4" s="1157"/>
      <c r="BX4" s="1157"/>
      <c r="BY4" s="1157"/>
      <c r="BZ4" s="1157"/>
      <c r="CA4" s="1157"/>
      <c r="CB4" s="1157"/>
      <c r="CC4" s="1157"/>
      <c r="CD4" s="1157"/>
      <c r="CE4" s="1157"/>
      <c r="CF4" s="1158"/>
      <c r="CG4" s="1167"/>
      <c r="CH4" s="1168"/>
      <c r="CI4" s="1128" t="s">
        <v>1836</v>
      </c>
      <c r="CJ4" s="1128"/>
      <c r="CK4" s="1128"/>
      <c r="CL4" s="1128"/>
      <c r="CM4" s="1128"/>
      <c r="CN4" s="1128"/>
      <c r="CO4" s="1128"/>
      <c r="CP4" s="1128"/>
      <c r="CQ4" s="1128"/>
      <c r="CR4" s="1185"/>
      <c r="CS4" s="1186"/>
      <c r="CT4" s="1189" t="s">
        <v>150</v>
      </c>
      <c r="CU4" s="1189"/>
      <c r="CV4" s="1189" t="s">
        <v>151</v>
      </c>
      <c r="CW4" s="1189"/>
      <c r="CX4" s="1192" t="s">
        <v>175</v>
      </c>
      <c r="CY4" s="1193"/>
      <c r="CZ4" s="1192" t="s">
        <v>190</v>
      </c>
      <c r="DA4" s="1193"/>
      <c r="DB4" s="1185"/>
      <c r="DC4" s="1186"/>
    </row>
    <row r="5" spans="1:107" ht="19.5" customHeight="1" x14ac:dyDescent="0.2">
      <c r="A5" s="1107"/>
      <c r="B5" s="1110"/>
      <c r="C5" s="1107"/>
      <c r="D5" s="1107"/>
      <c r="E5" s="1104"/>
      <c r="F5" s="1101"/>
      <c r="G5" s="1201"/>
      <c r="H5" s="1202"/>
      <c r="I5" s="1202"/>
      <c r="J5" s="1202"/>
      <c r="K5" s="1202"/>
      <c r="L5" s="1202"/>
      <c r="M5" s="1202"/>
      <c r="N5" s="1203"/>
      <c r="O5" s="1201"/>
      <c r="P5" s="1202"/>
      <c r="Q5" s="1202"/>
      <c r="R5" s="1202"/>
      <c r="S5" s="1202"/>
      <c r="T5" s="1202"/>
      <c r="U5" s="1202"/>
      <c r="V5" s="1203"/>
      <c r="W5" s="1222"/>
      <c r="X5" s="1223"/>
      <c r="Y5" s="1215"/>
      <c r="Z5" s="1216"/>
      <c r="AA5" s="1145"/>
      <c r="AB5" s="1145"/>
      <c r="AC5" s="1126"/>
      <c r="AD5" s="1127"/>
      <c r="AE5" s="1217" t="s">
        <v>172</v>
      </c>
      <c r="AF5" s="1217"/>
      <c r="AG5" s="1217" t="s">
        <v>173</v>
      </c>
      <c r="AH5" s="1217"/>
      <c r="AI5" s="1146" t="s">
        <v>1414</v>
      </c>
      <c r="AJ5" s="1147"/>
      <c r="AK5" s="1146" t="s">
        <v>1416</v>
      </c>
      <c r="AL5" s="1147"/>
      <c r="AM5" s="1146" t="s">
        <v>1415</v>
      </c>
      <c r="AN5" s="1147"/>
      <c r="AO5" s="1225" t="s">
        <v>302</v>
      </c>
      <c r="AP5" s="1225"/>
      <c r="AQ5" s="1225" t="s">
        <v>303</v>
      </c>
      <c r="AR5" s="1225"/>
      <c r="AS5" s="1225" t="s">
        <v>304</v>
      </c>
      <c r="AT5" s="1225"/>
      <c r="AU5" s="1175" t="s">
        <v>1420</v>
      </c>
      <c r="AV5" s="1176"/>
      <c r="AW5" s="1169" t="s">
        <v>1825</v>
      </c>
      <c r="AX5" s="1170"/>
      <c r="AY5" s="1170"/>
      <c r="AZ5" s="1170"/>
      <c r="BA5" s="1170"/>
      <c r="BB5" s="1170"/>
      <c r="BC5" s="1170"/>
      <c r="BD5" s="1171"/>
      <c r="BE5" s="1227" t="s">
        <v>1829</v>
      </c>
      <c r="BF5" s="1228"/>
      <c r="BG5" s="1228"/>
      <c r="BH5" s="1228"/>
      <c r="BI5" s="1228"/>
      <c r="BJ5" s="1228"/>
      <c r="BK5" s="1228"/>
      <c r="BL5" s="1228"/>
      <c r="BM5" s="1228"/>
      <c r="BN5" s="1228"/>
      <c r="BO5" s="1228"/>
      <c r="BP5" s="1228"/>
      <c r="BQ5" s="1228"/>
      <c r="BR5" s="1228"/>
      <c r="BS5" s="1228"/>
      <c r="BT5" s="1228"/>
      <c r="BU5" s="1228"/>
      <c r="BV5" s="1228"/>
      <c r="BW5" s="1228"/>
      <c r="BX5" s="1228"/>
      <c r="BY5" s="1228"/>
      <c r="BZ5" s="1228"/>
      <c r="CA5" s="1228"/>
      <c r="CB5" s="1228"/>
      <c r="CC5" s="1228"/>
      <c r="CD5" s="1228"/>
      <c r="CE5" s="1228"/>
      <c r="CF5" s="1229"/>
      <c r="CG5" s="1146" t="s">
        <v>1421</v>
      </c>
      <c r="CH5" s="1147"/>
      <c r="CI5" s="1128"/>
      <c r="CJ5" s="1128"/>
      <c r="CK5" s="1128"/>
      <c r="CL5" s="1128"/>
      <c r="CM5" s="1128"/>
      <c r="CN5" s="1128"/>
      <c r="CO5" s="1128"/>
      <c r="CP5" s="1128"/>
      <c r="CQ5" s="1128"/>
      <c r="CR5" s="1146" t="s">
        <v>1425</v>
      </c>
      <c r="CS5" s="1147"/>
      <c r="CT5" s="1146" t="s">
        <v>1423</v>
      </c>
      <c r="CU5" s="1147"/>
      <c r="CV5" s="1146" t="s">
        <v>1424</v>
      </c>
      <c r="CW5" s="1147"/>
      <c r="CX5" s="1146" t="s">
        <v>1427</v>
      </c>
      <c r="CY5" s="1147"/>
      <c r="CZ5" s="1146" t="s">
        <v>1428</v>
      </c>
      <c r="DA5" s="1147"/>
      <c r="DB5" s="1146" t="s">
        <v>1429</v>
      </c>
      <c r="DC5" s="1147"/>
    </row>
    <row r="6" spans="1:107" ht="81" customHeight="1" x14ac:dyDescent="0.2">
      <c r="A6" s="1107"/>
      <c r="B6" s="1110"/>
      <c r="C6" s="1107"/>
      <c r="D6" s="1107"/>
      <c r="E6" s="1104"/>
      <c r="F6" s="1101"/>
      <c r="G6" s="184" t="s">
        <v>2173</v>
      </c>
      <c r="H6" s="184" t="s">
        <v>2174</v>
      </c>
      <c r="I6" s="184" t="s">
        <v>2175</v>
      </c>
      <c r="J6" s="184" t="s">
        <v>2176</v>
      </c>
      <c r="K6" s="184" t="s">
        <v>2177</v>
      </c>
      <c r="L6" s="184" t="s">
        <v>2178</v>
      </c>
      <c r="M6" s="184" t="s">
        <v>2179</v>
      </c>
      <c r="N6" s="184" t="s">
        <v>2180</v>
      </c>
      <c r="O6" s="560" t="s">
        <v>172</v>
      </c>
      <c r="P6" s="561"/>
      <c r="Q6" s="1121" t="s">
        <v>173</v>
      </c>
      <c r="R6" s="1121"/>
      <c r="S6" s="1121" t="s">
        <v>654</v>
      </c>
      <c r="T6" s="1121"/>
      <c r="U6" s="1135" t="s">
        <v>1819</v>
      </c>
      <c r="V6" s="1135"/>
      <c r="W6" s="799" t="s">
        <v>172</v>
      </c>
      <c r="X6" s="799"/>
      <c r="Y6" s="799" t="s">
        <v>172</v>
      </c>
      <c r="Z6" s="799"/>
      <c r="AA6" s="1146" t="s">
        <v>1820</v>
      </c>
      <c r="AB6" s="1147"/>
      <c r="AC6" s="1122" t="s">
        <v>1411</v>
      </c>
      <c r="AD6" s="1123"/>
      <c r="AE6" s="1122" t="s">
        <v>1412</v>
      </c>
      <c r="AF6" s="1123"/>
      <c r="AG6" s="1122" t="s">
        <v>1413</v>
      </c>
      <c r="AH6" s="1123"/>
      <c r="AI6" s="1187"/>
      <c r="AJ6" s="1188"/>
      <c r="AK6" s="1187"/>
      <c r="AL6" s="1188"/>
      <c r="AM6" s="1187"/>
      <c r="AN6" s="1188"/>
      <c r="AO6" s="1159" t="s">
        <v>1418</v>
      </c>
      <c r="AP6" s="1160"/>
      <c r="AQ6" s="1159" t="s">
        <v>1417</v>
      </c>
      <c r="AR6" s="1160"/>
      <c r="AS6" s="1159" t="s">
        <v>1419</v>
      </c>
      <c r="AT6" s="1160"/>
      <c r="AU6" s="1177"/>
      <c r="AV6" s="1178"/>
      <c r="AW6" s="1172"/>
      <c r="AX6" s="1173"/>
      <c r="AY6" s="1173"/>
      <c r="AZ6" s="1173"/>
      <c r="BA6" s="1173"/>
      <c r="BB6" s="1173"/>
      <c r="BC6" s="1173"/>
      <c r="BD6" s="1174"/>
      <c r="BE6" s="1230"/>
      <c r="BF6" s="1231"/>
      <c r="BG6" s="1231"/>
      <c r="BH6" s="1231"/>
      <c r="BI6" s="1231"/>
      <c r="BJ6" s="1231"/>
      <c r="BK6" s="1231"/>
      <c r="BL6" s="1231"/>
      <c r="BM6" s="1231"/>
      <c r="BN6" s="1231"/>
      <c r="BO6" s="1231"/>
      <c r="BP6" s="1231"/>
      <c r="BQ6" s="1231"/>
      <c r="BR6" s="1231"/>
      <c r="BS6" s="1231"/>
      <c r="BT6" s="1231"/>
      <c r="BU6" s="1231"/>
      <c r="BV6" s="1231"/>
      <c r="BW6" s="1231"/>
      <c r="BX6" s="1231"/>
      <c r="BY6" s="1231"/>
      <c r="BZ6" s="1231"/>
      <c r="CA6" s="1231"/>
      <c r="CB6" s="1231"/>
      <c r="CC6" s="1231"/>
      <c r="CD6" s="1231"/>
      <c r="CE6" s="1231"/>
      <c r="CF6" s="1232"/>
      <c r="CG6" s="1187"/>
      <c r="CH6" s="1188"/>
      <c r="CI6" s="1128"/>
      <c r="CJ6" s="1128"/>
      <c r="CK6" s="1128"/>
      <c r="CL6" s="1128"/>
      <c r="CM6" s="1128"/>
      <c r="CN6" s="1128"/>
      <c r="CO6" s="1128"/>
      <c r="CP6" s="1128"/>
      <c r="CQ6" s="1128"/>
      <c r="CR6" s="1187"/>
      <c r="CS6" s="1188"/>
      <c r="CT6" s="1187"/>
      <c r="CU6" s="1188"/>
      <c r="CV6" s="1187"/>
      <c r="CW6" s="1188"/>
      <c r="CX6" s="1187"/>
      <c r="CY6" s="1188"/>
      <c r="CZ6" s="1187"/>
      <c r="DA6" s="1188"/>
      <c r="DB6" s="1187"/>
      <c r="DC6" s="1188"/>
    </row>
    <row r="7" spans="1:107" ht="83.25" customHeight="1" x14ac:dyDescent="0.2">
      <c r="A7" s="1107"/>
      <c r="B7" s="1110"/>
      <c r="C7" s="1107"/>
      <c r="D7" s="1107"/>
      <c r="E7" s="1104"/>
      <c r="F7" s="1101"/>
      <c r="G7" s="31" t="s">
        <v>1396</v>
      </c>
      <c r="H7" s="31" t="s">
        <v>1397</v>
      </c>
      <c r="I7" s="31" t="s">
        <v>1398</v>
      </c>
      <c r="J7" s="31" t="s">
        <v>1399</v>
      </c>
      <c r="K7" s="31" t="s">
        <v>1400</v>
      </c>
      <c r="L7" s="31" t="s">
        <v>1401</v>
      </c>
      <c r="M7" s="31" t="s">
        <v>1402</v>
      </c>
      <c r="N7" s="31" t="s">
        <v>1395</v>
      </c>
      <c r="O7" s="31" t="s">
        <v>1394</v>
      </c>
      <c r="P7" s="31" t="s">
        <v>1403</v>
      </c>
      <c r="Q7" s="31" t="s">
        <v>1404</v>
      </c>
      <c r="R7" s="31" t="s">
        <v>1405</v>
      </c>
      <c r="S7" s="31" t="s">
        <v>1406</v>
      </c>
      <c r="T7" s="31" t="s">
        <v>1407</v>
      </c>
      <c r="U7" s="111" t="s">
        <v>1406</v>
      </c>
      <c r="V7" s="111" t="s">
        <v>1407</v>
      </c>
      <c r="W7" s="1143" t="s">
        <v>1408</v>
      </c>
      <c r="X7" s="1144"/>
      <c r="Y7" s="1143" t="s">
        <v>1410</v>
      </c>
      <c r="Z7" s="1144"/>
      <c r="AA7" s="1148"/>
      <c r="AB7" s="1149"/>
      <c r="AC7" s="1124"/>
      <c r="AD7" s="1125"/>
      <c r="AE7" s="1124"/>
      <c r="AF7" s="1125"/>
      <c r="AG7" s="1124"/>
      <c r="AH7" s="1125"/>
      <c r="AI7" s="1148"/>
      <c r="AJ7" s="1149"/>
      <c r="AK7" s="1148"/>
      <c r="AL7" s="1149"/>
      <c r="AM7" s="1148"/>
      <c r="AN7" s="1149"/>
      <c r="AO7" s="1161"/>
      <c r="AP7" s="1162"/>
      <c r="AQ7" s="1161"/>
      <c r="AR7" s="1162"/>
      <c r="AS7" s="1161"/>
      <c r="AT7" s="1162"/>
      <c r="AU7" s="1179"/>
      <c r="AV7" s="1180"/>
      <c r="AW7" s="1141" t="s">
        <v>1823</v>
      </c>
      <c r="AX7" s="1142"/>
      <c r="AY7" s="1141" t="s">
        <v>1824</v>
      </c>
      <c r="AZ7" s="1142"/>
      <c r="BA7" s="1141" t="s">
        <v>1821</v>
      </c>
      <c r="BB7" s="1142"/>
      <c r="BC7" s="1141" t="s">
        <v>1822</v>
      </c>
      <c r="BD7" s="1142"/>
      <c r="BE7" s="1130" t="s">
        <v>302</v>
      </c>
      <c r="BF7" s="1131"/>
      <c r="BG7" s="1131"/>
      <c r="BH7" s="1131"/>
      <c r="BI7" s="1131"/>
      <c r="BJ7" s="1131"/>
      <c r="BK7" s="1131"/>
      <c r="BL7" s="1130" t="s">
        <v>303</v>
      </c>
      <c r="BM7" s="1131"/>
      <c r="BN7" s="1131"/>
      <c r="BO7" s="1131"/>
      <c r="BP7" s="1131"/>
      <c r="BQ7" s="1131"/>
      <c r="BR7" s="1131"/>
      <c r="BS7" s="1130" t="s">
        <v>304</v>
      </c>
      <c r="BT7" s="1131"/>
      <c r="BU7" s="1131"/>
      <c r="BV7" s="1131"/>
      <c r="BW7" s="1131"/>
      <c r="BX7" s="1131"/>
      <c r="BY7" s="1131"/>
      <c r="BZ7" s="1130" t="s">
        <v>642</v>
      </c>
      <c r="CA7" s="1131"/>
      <c r="CB7" s="1131"/>
      <c r="CC7" s="1131"/>
      <c r="CD7" s="1131"/>
      <c r="CE7" s="1131"/>
      <c r="CF7" s="1131"/>
      <c r="CG7" s="1148"/>
      <c r="CH7" s="1149"/>
      <c r="CI7" s="1132" t="s">
        <v>1830</v>
      </c>
      <c r="CJ7" s="1133"/>
      <c r="CK7" s="1133"/>
      <c r="CL7" s="1132" t="s">
        <v>1831</v>
      </c>
      <c r="CM7" s="1133"/>
      <c r="CN7" s="1133"/>
      <c r="CO7" s="1132" t="s">
        <v>1832</v>
      </c>
      <c r="CP7" s="1133"/>
      <c r="CQ7" s="1134"/>
      <c r="CR7" s="1148"/>
      <c r="CS7" s="1149"/>
      <c r="CT7" s="1148"/>
      <c r="CU7" s="1149"/>
      <c r="CV7" s="1148"/>
      <c r="CW7" s="1149"/>
      <c r="CX7" s="1148"/>
      <c r="CY7" s="1149"/>
      <c r="CZ7" s="1148"/>
      <c r="DA7" s="1149"/>
      <c r="DB7" s="1148"/>
      <c r="DC7" s="1149"/>
    </row>
    <row r="8" spans="1:107" ht="37.5" customHeight="1" x14ac:dyDescent="0.2">
      <c r="A8" s="1107"/>
      <c r="B8" s="1110"/>
      <c r="C8" s="1107"/>
      <c r="D8" s="1107"/>
      <c r="E8" s="1104"/>
      <c r="F8" s="1101"/>
      <c r="G8" s="31" t="s">
        <v>1393</v>
      </c>
      <c r="H8" s="31" t="s">
        <v>1393</v>
      </c>
      <c r="I8" s="31" t="s">
        <v>1393</v>
      </c>
      <c r="J8" s="31" t="s">
        <v>1393</v>
      </c>
      <c r="K8" s="31" t="s">
        <v>1393</v>
      </c>
      <c r="L8" s="31" t="s">
        <v>1393</v>
      </c>
      <c r="M8" s="31" t="s">
        <v>1393</v>
      </c>
      <c r="N8" s="31" t="s">
        <v>1393</v>
      </c>
      <c r="O8" s="31" t="s">
        <v>1392</v>
      </c>
      <c r="P8" s="31" t="s">
        <v>1685</v>
      </c>
      <c r="Q8" s="31" t="s">
        <v>1392</v>
      </c>
      <c r="R8" s="31" t="s">
        <v>1685</v>
      </c>
      <c r="S8" s="31" t="s">
        <v>1392</v>
      </c>
      <c r="T8" s="31" t="s">
        <v>1685</v>
      </c>
      <c r="U8" s="31" t="s">
        <v>1392</v>
      </c>
      <c r="V8" s="31" t="s">
        <v>1685</v>
      </c>
      <c r="W8" s="31" t="s">
        <v>1409</v>
      </c>
      <c r="X8" s="31" t="s">
        <v>857</v>
      </c>
      <c r="Y8" s="31" t="s">
        <v>1409</v>
      </c>
      <c r="Z8" s="31" t="s">
        <v>857</v>
      </c>
      <c r="AA8" s="31" t="s">
        <v>1409</v>
      </c>
      <c r="AB8" s="123" t="s">
        <v>857</v>
      </c>
      <c r="AC8" s="31" t="s">
        <v>1409</v>
      </c>
      <c r="AD8" s="123" t="s">
        <v>857</v>
      </c>
      <c r="AE8" s="31" t="s">
        <v>1409</v>
      </c>
      <c r="AF8" s="123" t="s">
        <v>857</v>
      </c>
      <c r="AG8" s="31" t="s">
        <v>1409</v>
      </c>
      <c r="AH8" s="123" t="s">
        <v>857</v>
      </c>
      <c r="AI8" s="31" t="s">
        <v>1409</v>
      </c>
      <c r="AJ8" s="123" t="s">
        <v>857</v>
      </c>
      <c r="AK8" s="31" t="s">
        <v>1409</v>
      </c>
      <c r="AL8" s="123" t="s">
        <v>857</v>
      </c>
      <c r="AM8" s="31" t="s">
        <v>1409</v>
      </c>
      <c r="AN8" s="123" t="s">
        <v>857</v>
      </c>
      <c r="AO8" s="31" t="s">
        <v>1409</v>
      </c>
      <c r="AP8" s="31" t="s">
        <v>857</v>
      </c>
      <c r="AQ8" s="31" t="s">
        <v>1409</v>
      </c>
      <c r="AR8" s="31" t="s">
        <v>857</v>
      </c>
      <c r="AS8" s="31" t="s">
        <v>1409</v>
      </c>
      <c r="AT8" s="31" t="s">
        <v>857</v>
      </c>
      <c r="AU8" s="31" t="s">
        <v>1409</v>
      </c>
      <c r="AV8" s="31" t="s">
        <v>857</v>
      </c>
      <c r="AW8" s="31" t="s">
        <v>1409</v>
      </c>
      <c r="AX8" s="31" t="s">
        <v>857</v>
      </c>
      <c r="AY8" s="31" t="s">
        <v>1409</v>
      </c>
      <c r="AZ8" s="31" t="s">
        <v>857</v>
      </c>
      <c r="BA8" s="31" t="s">
        <v>1409</v>
      </c>
      <c r="BB8" s="31" t="s">
        <v>857</v>
      </c>
      <c r="BC8" s="31" t="s">
        <v>1409</v>
      </c>
      <c r="BD8" s="31" t="s">
        <v>857</v>
      </c>
      <c r="BE8" s="114" t="s">
        <v>56</v>
      </c>
      <c r="BF8" s="114" t="s">
        <v>1826</v>
      </c>
      <c r="BG8" s="114" t="s">
        <v>1827</v>
      </c>
      <c r="BH8" s="114" t="s">
        <v>1828</v>
      </c>
      <c r="BI8" s="114">
        <v>1</v>
      </c>
      <c r="BJ8" s="114">
        <v>2</v>
      </c>
      <c r="BK8" s="114">
        <v>181</v>
      </c>
      <c r="BL8" s="31" t="s">
        <v>56</v>
      </c>
      <c r="BM8" s="31" t="s">
        <v>1826</v>
      </c>
      <c r="BN8" s="31" t="s">
        <v>1827</v>
      </c>
      <c r="BO8" s="31" t="s">
        <v>1828</v>
      </c>
      <c r="BP8" s="31">
        <v>1</v>
      </c>
      <c r="BQ8" s="31">
        <v>2</v>
      </c>
      <c r="BR8" s="31">
        <v>181</v>
      </c>
      <c r="BS8" s="114" t="s">
        <v>56</v>
      </c>
      <c r="BT8" s="114" t="s">
        <v>1826</v>
      </c>
      <c r="BU8" s="114" t="s">
        <v>1827</v>
      </c>
      <c r="BV8" s="114" t="s">
        <v>1828</v>
      </c>
      <c r="BW8" s="114">
        <v>1</v>
      </c>
      <c r="BX8" s="114">
        <v>2</v>
      </c>
      <c r="BY8" s="114">
        <v>181</v>
      </c>
      <c r="BZ8" s="31" t="s">
        <v>56</v>
      </c>
      <c r="CA8" s="31" t="s">
        <v>1826</v>
      </c>
      <c r="CB8" s="31" t="s">
        <v>1827</v>
      </c>
      <c r="CC8" s="31" t="s">
        <v>1828</v>
      </c>
      <c r="CD8" s="31">
        <v>1</v>
      </c>
      <c r="CE8" s="31">
        <v>2</v>
      </c>
      <c r="CF8" s="31">
        <v>181</v>
      </c>
      <c r="CG8" s="31" t="s">
        <v>1409</v>
      </c>
      <c r="CH8" s="31" t="s">
        <v>857</v>
      </c>
      <c r="CI8" s="122" t="s">
        <v>1833</v>
      </c>
      <c r="CJ8" s="122" t="s">
        <v>1834</v>
      </c>
      <c r="CK8" s="122" t="s">
        <v>1835</v>
      </c>
      <c r="CL8" s="118" t="s">
        <v>1833</v>
      </c>
      <c r="CM8" s="118" t="s">
        <v>1834</v>
      </c>
      <c r="CN8" s="118" t="s">
        <v>1835</v>
      </c>
      <c r="CO8" s="122" t="s">
        <v>1833</v>
      </c>
      <c r="CP8" s="122" t="s">
        <v>1834</v>
      </c>
      <c r="CQ8" s="122" t="s">
        <v>1835</v>
      </c>
      <c r="CR8" s="31" t="s">
        <v>1409</v>
      </c>
      <c r="CS8" s="31" t="s">
        <v>857</v>
      </c>
      <c r="CT8" s="72" t="s">
        <v>138</v>
      </c>
      <c r="CU8" s="31" t="s">
        <v>1422</v>
      </c>
      <c r="CV8" s="72" t="s">
        <v>138</v>
      </c>
      <c r="CW8" s="31" t="s">
        <v>1422</v>
      </c>
      <c r="CX8" s="72" t="s">
        <v>138</v>
      </c>
      <c r="CY8" s="31" t="s">
        <v>1426</v>
      </c>
      <c r="CZ8" s="72" t="s">
        <v>138</v>
      </c>
      <c r="DA8" s="31" t="s">
        <v>1426</v>
      </c>
      <c r="DB8" s="72" t="s">
        <v>138</v>
      </c>
      <c r="DC8" s="161" t="s">
        <v>1422</v>
      </c>
    </row>
    <row r="9" spans="1:107" ht="26.25" customHeight="1" x14ac:dyDescent="0.2">
      <c r="A9" s="1108"/>
      <c r="B9" s="1111"/>
      <c r="C9" s="1108"/>
      <c r="D9" s="1108"/>
      <c r="E9" s="1105"/>
      <c r="F9" s="1102"/>
      <c r="G9" s="12">
        <f>G10</f>
        <v>103</v>
      </c>
      <c r="H9" s="12">
        <f t="shared" ref="H9:BS9" si="0">H10</f>
        <v>80</v>
      </c>
      <c r="I9" s="12">
        <f t="shared" si="0"/>
        <v>119</v>
      </c>
      <c r="J9" s="12">
        <f t="shared" si="0"/>
        <v>72</v>
      </c>
      <c r="K9" s="12">
        <f t="shared" si="0"/>
        <v>37</v>
      </c>
      <c r="L9" s="12">
        <f t="shared" si="0"/>
        <v>0</v>
      </c>
      <c r="M9" s="12">
        <f t="shared" si="0"/>
        <v>0</v>
      </c>
      <c r="N9" s="12">
        <f t="shared" si="0"/>
        <v>0</v>
      </c>
      <c r="O9" s="12">
        <f t="shared" si="0"/>
        <v>0</v>
      </c>
      <c r="P9" s="12">
        <f t="shared" si="0"/>
        <v>0</v>
      </c>
      <c r="Q9" s="12">
        <f t="shared" si="0"/>
        <v>0</v>
      </c>
      <c r="R9" s="12">
        <f t="shared" si="0"/>
        <v>0</v>
      </c>
      <c r="S9" s="12">
        <f t="shared" si="0"/>
        <v>0</v>
      </c>
      <c r="T9" s="12">
        <f t="shared" si="0"/>
        <v>0</v>
      </c>
      <c r="U9" s="124">
        <f t="shared" si="0"/>
        <v>0</v>
      </c>
      <c r="V9" s="124">
        <f t="shared" si="0"/>
        <v>0</v>
      </c>
      <c r="W9" s="12">
        <f t="shared" si="0"/>
        <v>0</v>
      </c>
      <c r="X9" s="12">
        <f t="shared" si="0"/>
        <v>0</v>
      </c>
      <c r="Y9" s="12">
        <f t="shared" si="0"/>
        <v>0</v>
      </c>
      <c r="Z9" s="12">
        <f t="shared" si="0"/>
        <v>0</v>
      </c>
      <c r="AA9" s="12">
        <f t="shared" si="0"/>
        <v>0</v>
      </c>
      <c r="AB9" s="12">
        <f t="shared" si="0"/>
        <v>0</v>
      </c>
      <c r="AC9" s="12">
        <f t="shared" si="0"/>
        <v>0</v>
      </c>
      <c r="AD9" s="12">
        <f t="shared" si="0"/>
        <v>0</v>
      </c>
      <c r="AE9" s="12">
        <f t="shared" si="0"/>
        <v>0</v>
      </c>
      <c r="AF9" s="12">
        <f t="shared" si="0"/>
        <v>0</v>
      </c>
      <c r="AG9" s="12">
        <f t="shared" si="0"/>
        <v>0</v>
      </c>
      <c r="AH9" s="12">
        <f t="shared" si="0"/>
        <v>0</v>
      </c>
      <c r="AI9" s="12">
        <f t="shared" si="0"/>
        <v>0</v>
      </c>
      <c r="AJ9" s="12">
        <f t="shared" si="0"/>
        <v>0</v>
      </c>
      <c r="AK9" s="12">
        <f t="shared" si="0"/>
        <v>0</v>
      </c>
      <c r="AL9" s="12">
        <f t="shared" si="0"/>
        <v>0</v>
      </c>
      <c r="AM9" s="12">
        <f t="shared" si="0"/>
        <v>0</v>
      </c>
      <c r="AN9" s="12">
        <f t="shared" si="0"/>
        <v>0</v>
      </c>
      <c r="AO9" s="12">
        <f t="shared" si="0"/>
        <v>0</v>
      </c>
      <c r="AP9" s="12">
        <f t="shared" si="0"/>
        <v>0</v>
      </c>
      <c r="AQ9" s="12">
        <f t="shared" si="0"/>
        <v>1</v>
      </c>
      <c r="AR9" s="12">
        <f t="shared" si="0"/>
        <v>1</v>
      </c>
      <c r="AS9" s="12">
        <f t="shared" si="0"/>
        <v>0</v>
      </c>
      <c r="AT9" s="12">
        <f t="shared" si="0"/>
        <v>0</v>
      </c>
      <c r="AU9" s="12">
        <f t="shared" si="0"/>
        <v>0</v>
      </c>
      <c r="AV9" s="12">
        <f t="shared" si="0"/>
        <v>0</v>
      </c>
      <c r="AW9" s="124">
        <f t="shared" si="0"/>
        <v>0</v>
      </c>
      <c r="AX9" s="124">
        <f t="shared" si="0"/>
        <v>0</v>
      </c>
      <c r="AY9" s="124">
        <f t="shared" si="0"/>
        <v>0</v>
      </c>
      <c r="AZ9" s="124">
        <f t="shared" si="0"/>
        <v>0</v>
      </c>
      <c r="BA9" s="124">
        <f t="shared" si="0"/>
        <v>0</v>
      </c>
      <c r="BB9" s="124">
        <f t="shared" si="0"/>
        <v>0</v>
      </c>
      <c r="BC9" s="124">
        <f t="shared" si="0"/>
        <v>0</v>
      </c>
      <c r="BD9" s="124">
        <f t="shared" si="0"/>
        <v>0</v>
      </c>
      <c r="BE9" s="124">
        <f t="shared" si="0"/>
        <v>0</v>
      </c>
      <c r="BF9" s="124">
        <f t="shared" si="0"/>
        <v>0</v>
      </c>
      <c r="BG9" s="124">
        <f t="shared" si="0"/>
        <v>0</v>
      </c>
      <c r="BH9" s="124">
        <f t="shared" si="0"/>
        <v>0</v>
      </c>
      <c r="BI9" s="124">
        <f t="shared" si="0"/>
        <v>0</v>
      </c>
      <c r="BJ9" s="124">
        <f t="shared" si="0"/>
        <v>0</v>
      </c>
      <c r="BK9" s="124">
        <f t="shared" si="0"/>
        <v>0</v>
      </c>
      <c r="BL9" s="124">
        <f t="shared" si="0"/>
        <v>0</v>
      </c>
      <c r="BM9" s="124">
        <f t="shared" si="0"/>
        <v>0</v>
      </c>
      <c r="BN9" s="124">
        <f t="shared" si="0"/>
        <v>0</v>
      </c>
      <c r="BO9" s="124">
        <f t="shared" si="0"/>
        <v>0</v>
      </c>
      <c r="BP9" s="124">
        <f t="shared" si="0"/>
        <v>0</v>
      </c>
      <c r="BQ9" s="124">
        <f t="shared" si="0"/>
        <v>0</v>
      </c>
      <c r="BR9" s="124">
        <f t="shared" si="0"/>
        <v>0</v>
      </c>
      <c r="BS9" s="124">
        <f t="shared" si="0"/>
        <v>0</v>
      </c>
      <c r="BT9" s="124">
        <f t="shared" ref="BT9:DC9" si="1">BT10</f>
        <v>0</v>
      </c>
      <c r="BU9" s="124">
        <f t="shared" si="1"/>
        <v>0</v>
      </c>
      <c r="BV9" s="124">
        <f t="shared" si="1"/>
        <v>0</v>
      </c>
      <c r="BW9" s="124">
        <f t="shared" si="1"/>
        <v>0</v>
      </c>
      <c r="BX9" s="124">
        <f t="shared" si="1"/>
        <v>0</v>
      </c>
      <c r="BY9" s="124">
        <f t="shared" si="1"/>
        <v>0</v>
      </c>
      <c r="BZ9" s="124">
        <f t="shared" si="1"/>
        <v>0</v>
      </c>
      <c r="CA9" s="124">
        <f t="shared" si="1"/>
        <v>0</v>
      </c>
      <c r="CB9" s="124">
        <f t="shared" si="1"/>
        <v>0</v>
      </c>
      <c r="CC9" s="124">
        <f t="shared" si="1"/>
        <v>0</v>
      </c>
      <c r="CD9" s="124">
        <f t="shared" si="1"/>
        <v>0</v>
      </c>
      <c r="CE9" s="124">
        <f t="shared" si="1"/>
        <v>0</v>
      </c>
      <c r="CF9" s="124">
        <f t="shared" si="1"/>
        <v>0</v>
      </c>
      <c r="CG9" s="12">
        <f t="shared" si="1"/>
        <v>0</v>
      </c>
      <c r="CH9" s="12">
        <f t="shared" si="1"/>
        <v>0</v>
      </c>
      <c r="CI9" s="124">
        <f t="shared" si="1"/>
        <v>0</v>
      </c>
      <c r="CJ9" s="124">
        <f t="shared" si="1"/>
        <v>0</v>
      </c>
      <c r="CK9" s="124">
        <f t="shared" si="1"/>
        <v>0</v>
      </c>
      <c r="CL9" s="124">
        <f t="shared" si="1"/>
        <v>0</v>
      </c>
      <c r="CM9" s="124">
        <f t="shared" si="1"/>
        <v>0</v>
      </c>
      <c r="CN9" s="124">
        <f t="shared" si="1"/>
        <v>0</v>
      </c>
      <c r="CO9" s="124">
        <f t="shared" si="1"/>
        <v>0</v>
      </c>
      <c r="CP9" s="124">
        <f t="shared" si="1"/>
        <v>0</v>
      </c>
      <c r="CQ9" s="124">
        <f t="shared" si="1"/>
        <v>0</v>
      </c>
      <c r="CR9" s="12">
        <f t="shared" si="1"/>
        <v>0</v>
      </c>
      <c r="CS9" s="12">
        <f t="shared" si="1"/>
        <v>0</v>
      </c>
      <c r="CT9" s="12">
        <f t="shared" si="1"/>
        <v>0</v>
      </c>
      <c r="CU9" s="12">
        <f t="shared" si="1"/>
        <v>0</v>
      </c>
      <c r="CV9" s="12">
        <f t="shared" si="1"/>
        <v>0</v>
      </c>
      <c r="CW9" s="12">
        <f t="shared" si="1"/>
        <v>0</v>
      </c>
      <c r="CX9" s="12">
        <f t="shared" si="1"/>
        <v>0</v>
      </c>
      <c r="CY9" s="12">
        <f t="shared" si="1"/>
        <v>0</v>
      </c>
      <c r="CZ9" s="12">
        <f t="shared" si="1"/>
        <v>0</v>
      </c>
      <c r="DA9" s="12">
        <f t="shared" si="1"/>
        <v>0</v>
      </c>
      <c r="DB9" s="12">
        <f t="shared" si="1"/>
        <v>0</v>
      </c>
      <c r="DC9" s="163">
        <f t="shared" si="1"/>
        <v>0</v>
      </c>
    </row>
    <row r="10" spans="1:107" s="164" customFormat="1" ht="15" x14ac:dyDescent="0.25">
      <c r="A10" s="223" t="s">
        <v>2270</v>
      </c>
      <c r="B10" s="224" t="s">
        <v>2271</v>
      </c>
      <c r="C10" s="223" t="s">
        <v>2269</v>
      </c>
      <c r="D10" s="223" t="s">
        <v>2273</v>
      </c>
      <c r="E10" s="223" t="s">
        <v>2272</v>
      </c>
      <c r="F10" s="225" t="s">
        <v>2338</v>
      </c>
      <c r="G10" s="172">
        <f t="shared" ref="G10:AL10" si="2">SUM(G11:G36)</f>
        <v>103</v>
      </c>
      <c r="H10" s="172">
        <f t="shared" si="2"/>
        <v>80</v>
      </c>
      <c r="I10" s="172">
        <f t="shared" si="2"/>
        <v>119</v>
      </c>
      <c r="J10" s="172">
        <f t="shared" si="2"/>
        <v>72</v>
      </c>
      <c r="K10" s="172">
        <f t="shared" si="2"/>
        <v>37</v>
      </c>
      <c r="L10" s="172">
        <f t="shared" si="2"/>
        <v>0</v>
      </c>
      <c r="M10" s="172">
        <f t="shared" si="2"/>
        <v>0</v>
      </c>
      <c r="N10" s="172">
        <f t="shared" si="2"/>
        <v>0</v>
      </c>
      <c r="O10" s="172">
        <f t="shared" si="2"/>
        <v>0</v>
      </c>
      <c r="P10" s="172">
        <f t="shared" si="2"/>
        <v>0</v>
      </c>
      <c r="Q10" s="172">
        <f t="shared" si="2"/>
        <v>0</v>
      </c>
      <c r="R10" s="172">
        <f t="shared" si="2"/>
        <v>0</v>
      </c>
      <c r="S10" s="172">
        <f t="shared" si="2"/>
        <v>0</v>
      </c>
      <c r="T10" s="172">
        <f t="shared" si="2"/>
        <v>0</v>
      </c>
      <c r="U10" s="172">
        <f t="shared" si="2"/>
        <v>0</v>
      </c>
      <c r="V10" s="172">
        <f t="shared" si="2"/>
        <v>0</v>
      </c>
      <c r="W10" s="172">
        <f t="shared" si="2"/>
        <v>0</v>
      </c>
      <c r="X10" s="172">
        <f t="shared" si="2"/>
        <v>0</v>
      </c>
      <c r="Y10" s="172">
        <f t="shared" si="2"/>
        <v>0</v>
      </c>
      <c r="Z10" s="172">
        <f t="shared" si="2"/>
        <v>0</v>
      </c>
      <c r="AA10" s="172">
        <f t="shared" si="2"/>
        <v>0</v>
      </c>
      <c r="AB10" s="172">
        <f t="shared" si="2"/>
        <v>0</v>
      </c>
      <c r="AC10" s="172">
        <f t="shared" si="2"/>
        <v>0</v>
      </c>
      <c r="AD10" s="172">
        <f t="shared" si="2"/>
        <v>0</v>
      </c>
      <c r="AE10" s="172">
        <f t="shared" si="2"/>
        <v>0</v>
      </c>
      <c r="AF10" s="172">
        <f t="shared" si="2"/>
        <v>0</v>
      </c>
      <c r="AG10" s="172">
        <f t="shared" si="2"/>
        <v>0</v>
      </c>
      <c r="AH10" s="172">
        <f t="shared" si="2"/>
        <v>0</v>
      </c>
      <c r="AI10" s="172">
        <f t="shared" si="2"/>
        <v>0</v>
      </c>
      <c r="AJ10" s="172">
        <f t="shared" si="2"/>
        <v>0</v>
      </c>
      <c r="AK10" s="172">
        <f t="shared" si="2"/>
        <v>0</v>
      </c>
      <c r="AL10" s="172">
        <f t="shared" si="2"/>
        <v>0</v>
      </c>
      <c r="AM10" s="172">
        <f t="shared" ref="AM10:BR10" si="3">SUM(AM11:AM36)</f>
        <v>0</v>
      </c>
      <c r="AN10" s="172">
        <f t="shared" si="3"/>
        <v>0</v>
      </c>
      <c r="AO10" s="172">
        <f t="shared" si="3"/>
        <v>0</v>
      </c>
      <c r="AP10" s="172">
        <f t="shared" si="3"/>
        <v>0</v>
      </c>
      <c r="AQ10" s="172">
        <f t="shared" si="3"/>
        <v>1</v>
      </c>
      <c r="AR10" s="172">
        <f t="shared" si="3"/>
        <v>1</v>
      </c>
      <c r="AS10" s="172">
        <f t="shared" si="3"/>
        <v>0</v>
      </c>
      <c r="AT10" s="172">
        <f t="shared" si="3"/>
        <v>0</v>
      </c>
      <c r="AU10" s="172">
        <f t="shared" si="3"/>
        <v>0</v>
      </c>
      <c r="AV10" s="172">
        <f t="shared" si="3"/>
        <v>0</v>
      </c>
      <c r="AW10" s="172">
        <f t="shared" si="3"/>
        <v>0</v>
      </c>
      <c r="AX10" s="172">
        <f t="shared" si="3"/>
        <v>0</v>
      </c>
      <c r="AY10" s="172">
        <f t="shared" si="3"/>
        <v>0</v>
      </c>
      <c r="AZ10" s="172">
        <f t="shared" si="3"/>
        <v>0</v>
      </c>
      <c r="BA10" s="172">
        <f t="shared" si="3"/>
        <v>0</v>
      </c>
      <c r="BB10" s="172">
        <f t="shared" si="3"/>
        <v>0</v>
      </c>
      <c r="BC10" s="172">
        <f t="shared" si="3"/>
        <v>0</v>
      </c>
      <c r="BD10" s="172">
        <f t="shared" si="3"/>
        <v>0</v>
      </c>
      <c r="BE10" s="172">
        <f t="shared" si="3"/>
        <v>0</v>
      </c>
      <c r="BF10" s="172">
        <f t="shared" si="3"/>
        <v>0</v>
      </c>
      <c r="BG10" s="172">
        <f t="shared" si="3"/>
        <v>0</v>
      </c>
      <c r="BH10" s="172">
        <f t="shared" si="3"/>
        <v>0</v>
      </c>
      <c r="BI10" s="172">
        <f t="shared" si="3"/>
        <v>0</v>
      </c>
      <c r="BJ10" s="172">
        <f t="shared" si="3"/>
        <v>0</v>
      </c>
      <c r="BK10" s="172">
        <f t="shared" si="3"/>
        <v>0</v>
      </c>
      <c r="BL10" s="172">
        <f t="shared" si="3"/>
        <v>0</v>
      </c>
      <c r="BM10" s="172">
        <f t="shared" si="3"/>
        <v>0</v>
      </c>
      <c r="BN10" s="172">
        <f t="shared" si="3"/>
        <v>0</v>
      </c>
      <c r="BO10" s="172">
        <f t="shared" si="3"/>
        <v>0</v>
      </c>
      <c r="BP10" s="172">
        <f t="shared" si="3"/>
        <v>0</v>
      </c>
      <c r="BQ10" s="172">
        <f t="shared" si="3"/>
        <v>0</v>
      </c>
      <c r="BR10" s="172">
        <f t="shared" si="3"/>
        <v>0</v>
      </c>
      <c r="BS10" s="172">
        <f t="shared" ref="BS10:CX10" si="4">SUM(BS11:BS36)</f>
        <v>0</v>
      </c>
      <c r="BT10" s="172">
        <f t="shared" si="4"/>
        <v>0</v>
      </c>
      <c r="BU10" s="172">
        <f t="shared" si="4"/>
        <v>0</v>
      </c>
      <c r="BV10" s="172">
        <f t="shared" si="4"/>
        <v>0</v>
      </c>
      <c r="BW10" s="172">
        <f t="shared" si="4"/>
        <v>0</v>
      </c>
      <c r="BX10" s="172">
        <f t="shared" si="4"/>
        <v>0</v>
      </c>
      <c r="BY10" s="172">
        <f t="shared" si="4"/>
        <v>0</v>
      </c>
      <c r="BZ10" s="172">
        <f t="shared" si="4"/>
        <v>0</v>
      </c>
      <c r="CA10" s="172">
        <f t="shared" si="4"/>
        <v>0</v>
      </c>
      <c r="CB10" s="172">
        <f t="shared" si="4"/>
        <v>0</v>
      </c>
      <c r="CC10" s="172">
        <f t="shared" si="4"/>
        <v>0</v>
      </c>
      <c r="CD10" s="172">
        <f t="shared" si="4"/>
        <v>0</v>
      </c>
      <c r="CE10" s="172">
        <f t="shared" si="4"/>
        <v>0</v>
      </c>
      <c r="CF10" s="172">
        <f t="shared" si="4"/>
        <v>0</v>
      </c>
      <c r="CG10" s="172">
        <f t="shared" si="4"/>
        <v>0</v>
      </c>
      <c r="CH10" s="172">
        <f t="shared" si="4"/>
        <v>0</v>
      </c>
      <c r="CI10" s="172">
        <f t="shared" si="4"/>
        <v>0</v>
      </c>
      <c r="CJ10" s="172">
        <f t="shared" si="4"/>
        <v>0</v>
      </c>
      <c r="CK10" s="172">
        <f t="shared" si="4"/>
        <v>0</v>
      </c>
      <c r="CL10" s="172">
        <f t="shared" si="4"/>
        <v>0</v>
      </c>
      <c r="CM10" s="172">
        <f t="shared" si="4"/>
        <v>0</v>
      </c>
      <c r="CN10" s="172">
        <f t="shared" si="4"/>
        <v>0</v>
      </c>
      <c r="CO10" s="172">
        <f t="shared" si="4"/>
        <v>0</v>
      </c>
      <c r="CP10" s="172">
        <f t="shared" si="4"/>
        <v>0</v>
      </c>
      <c r="CQ10" s="172">
        <f t="shared" si="4"/>
        <v>0</v>
      </c>
      <c r="CR10" s="172">
        <f t="shared" si="4"/>
        <v>0</v>
      </c>
      <c r="CS10" s="172">
        <f t="shared" si="4"/>
        <v>0</v>
      </c>
      <c r="CT10" s="172">
        <f t="shared" si="4"/>
        <v>0</v>
      </c>
      <c r="CU10" s="172">
        <f t="shared" si="4"/>
        <v>0</v>
      </c>
      <c r="CV10" s="172">
        <f t="shared" si="4"/>
        <v>0</v>
      </c>
      <c r="CW10" s="172">
        <f t="shared" si="4"/>
        <v>0</v>
      </c>
      <c r="CX10" s="172">
        <f t="shared" si="4"/>
        <v>0</v>
      </c>
      <c r="CY10" s="172">
        <f t="shared" ref="CY10:DC10" si="5">SUM(CY11:CY36)</f>
        <v>0</v>
      </c>
      <c r="CZ10" s="172">
        <f t="shared" si="5"/>
        <v>0</v>
      </c>
      <c r="DA10" s="172">
        <f t="shared" si="5"/>
        <v>0</v>
      </c>
      <c r="DB10" s="172">
        <f t="shared" si="5"/>
        <v>0</v>
      </c>
      <c r="DC10" s="251">
        <f t="shared" si="5"/>
        <v>0</v>
      </c>
    </row>
    <row r="11" spans="1:107" ht="15" x14ac:dyDescent="0.25">
      <c r="A11" s="269">
        <f>'[1]PP0018-Dnt'!A39</f>
        <v>2026</v>
      </c>
      <c r="B11" s="269">
        <f>'[1]PP0018-Dnt'!B39</f>
        <v>10</v>
      </c>
      <c r="C11" s="269" t="str">
        <f>'[1]PP0018-Dnt'!C39</f>
        <v>RIO NEGRO</v>
      </c>
      <c r="D11" s="269" t="str">
        <f>'[1]PP0018-Dnt'!D39</f>
        <v>RIO NEGRO-SATIPO</v>
      </c>
      <c r="E11" s="269">
        <f>'[1]PP0018-Dnt'!E39</f>
        <v>501</v>
      </c>
      <c r="F11" s="269" t="str">
        <f>'[1]PP0018-Dnt'!F39</f>
        <v>ALTO PITOCUNA</v>
      </c>
      <c r="G11" s="269">
        <f>'[1]PP0018-Dnt'!G39</f>
        <v>0</v>
      </c>
      <c r="H11" s="269">
        <f>'[1]PP0018-Dnt'!H39</f>
        <v>0</v>
      </c>
      <c r="I11" s="269">
        <f>'[1]PP0018-Dnt'!I39</f>
        <v>0</v>
      </c>
      <c r="J11" s="269">
        <f>'[1]PP0018-Dnt'!J39</f>
        <v>0</v>
      </c>
      <c r="K11" s="269">
        <f>'[1]PP0018-Dnt'!K39</f>
        <v>0</v>
      </c>
      <c r="L11" s="269">
        <f>'[1]PP0018-Dnt'!L39</f>
        <v>0</v>
      </c>
      <c r="M11" s="269">
        <f>'[1]PP0018-Dnt'!M39</f>
        <v>0</v>
      </c>
      <c r="N11" s="269">
        <f>'[1]PP0018-Dnt'!N39</f>
        <v>0</v>
      </c>
      <c r="O11" s="269">
        <f>'[1]PP0018-Dnt'!O39</f>
        <v>0</v>
      </c>
      <c r="P11" s="269">
        <f>'[1]PP0018-Dnt'!P39</f>
        <v>0</v>
      </c>
      <c r="Q11" s="269">
        <f>'[1]PP0018-Dnt'!Q39</f>
        <v>0</v>
      </c>
      <c r="R11" s="269">
        <f>'[1]PP0018-Dnt'!R39</f>
        <v>0</v>
      </c>
      <c r="S11" s="269">
        <f>'[1]PP0018-Dnt'!S39</f>
        <v>0</v>
      </c>
      <c r="T11" s="269">
        <f>'[1]PP0018-Dnt'!T39</f>
        <v>0</v>
      </c>
      <c r="U11" s="269">
        <f>'[1]PP0018-Dnt'!U39</f>
        <v>0</v>
      </c>
      <c r="V11" s="269">
        <f>'[1]PP0018-Dnt'!V39</f>
        <v>0</v>
      </c>
      <c r="W11" s="269">
        <f>'[1]PP0018-Dnt'!W39</f>
        <v>0</v>
      </c>
      <c r="X11" s="269">
        <f>'[1]PP0018-Dnt'!X39</f>
        <v>0</v>
      </c>
      <c r="Y11" s="269">
        <f>'[1]PP0018-Dnt'!Y39</f>
        <v>0</v>
      </c>
      <c r="Z11" s="269">
        <f>'[1]PP0018-Dnt'!Z39</f>
        <v>0</v>
      </c>
      <c r="AA11" s="269">
        <f>'[1]PP0018-Dnt'!AA39</f>
        <v>0</v>
      </c>
      <c r="AB11" s="269">
        <f>'[1]PP0018-Dnt'!AB39</f>
        <v>0</v>
      </c>
      <c r="AC11" s="269">
        <f>'[1]PP0018-Dnt'!AC39</f>
        <v>0</v>
      </c>
      <c r="AD11" s="269">
        <f>'[1]PP0018-Dnt'!AD39</f>
        <v>0</v>
      </c>
      <c r="AE11" s="269">
        <f>'[1]PP0018-Dnt'!AE39</f>
        <v>0</v>
      </c>
      <c r="AF11" s="269">
        <f>'[1]PP0018-Dnt'!AF39</f>
        <v>0</v>
      </c>
      <c r="AG11" s="269">
        <f>'[1]PP0018-Dnt'!AG39</f>
        <v>0</v>
      </c>
      <c r="AH11" s="269">
        <f>'[1]PP0018-Dnt'!AH39</f>
        <v>0</v>
      </c>
      <c r="AI11" s="269">
        <f>'[1]PP0018-Dnt'!AI39</f>
        <v>0</v>
      </c>
      <c r="AJ11" s="269">
        <f>'[1]PP0018-Dnt'!AJ39</f>
        <v>0</v>
      </c>
      <c r="AK11" s="269">
        <f>'[1]PP0018-Dnt'!AK39</f>
        <v>0</v>
      </c>
      <c r="AL11" s="269">
        <f>'[1]PP0018-Dnt'!AL39</f>
        <v>0</v>
      </c>
      <c r="AM11" s="269">
        <f>'[1]PP0018-Dnt'!AM39</f>
        <v>0</v>
      </c>
      <c r="AN11" s="269">
        <f>'[1]PP0018-Dnt'!AN39</f>
        <v>0</v>
      </c>
      <c r="AO11" s="269">
        <f>'[1]PP0018-Dnt'!AO39</f>
        <v>0</v>
      </c>
      <c r="AP11" s="269">
        <f>'[1]PP0018-Dnt'!AP39</f>
        <v>0</v>
      </c>
      <c r="AQ11" s="269">
        <f>'[1]PP0018-Dnt'!AQ39</f>
        <v>0</v>
      </c>
      <c r="AR11" s="269">
        <f>'[1]PP0018-Dnt'!AR39</f>
        <v>0</v>
      </c>
      <c r="AS11" s="269">
        <f>'[1]PP0018-Dnt'!AS39</f>
        <v>0</v>
      </c>
      <c r="AT11" s="269">
        <f>'[1]PP0018-Dnt'!AT39</f>
        <v>0</v>
      </c>
      <c r="AU11" s="269">
        <f>'[1]PP0018-Dnt'!AU39</f>
        <v>0</v>
      </c>
      <c r="AV11" s="269">
        <f>'[1]PP0018-Dnt'!AV39</f>
        <v>0</v>
      </c>
      <c r="AW11" s="269">
        <f>'[1]PP0018-Dnt'!AW39</f>
        <v>0</v>
      </c>
      <c r="AX11" s="269">
        <f>'[1]PP0018-Dnt'!AX39</f>
        <v>0</v>
      </c>
      <c r="AY11" s="269">
        <f>'[1]PP0018-Dnt'!AY39</f>
        <v>0</v>
      </c>
      <c r="AZ11" s="269">
        <f>'[1]PP0018-Dnt'!AZ39</f>
        <v>0</v>
      </c>
      <c r="BA11" s="269">
        <f>'[1]PP0018-Dnt'!BA39</f>
        <v>0</v>
      </c>
      <c r="BB11" s="269">
        <f>'[1]PP0018-Dnt'!BB39</f>
        <v>0</v>
      </c>
      <c r="BC11" s="269">
        <f>'[1]PP0018-Dnt'!BC39</f>
        <v>0</v>
      </c>
      <c r="BD11" s="269">
        <f>'[1]PP0018-Dnt'!BD39</f>
        <v>0</v>
      </c>
      <c r="BE11" s="269">
        <f>'[1]PP0018-Dnt'!BE39</f>
        <v>0</v>
      </c>
      <c r="BF11" s="269">
        <f>'[1]PP0018-Dnt'!BF39</f>
        <v>0</v>
      </c>
      <c r="BG11" s="269">
        <f>'[1]PP0018-Dnt'!BG39</f>
        <v>0</v>
      </c>
      <c r="BH11" s="269">
        <f>'[1]PP0018-Dnt'!BH39</f>
        <v>0</v>
      </c>
      <c r="BI11" s="269">
        <f>'[1]PP0018-Dnt'!BI39</f>
        <v>0</v>
      </c>
      <c r="BJ11" s="269">
        <f>'[1]PP0018-Dnt'!BJ39</f>
        <v>0</v>
      </c>
      <c r="BK11" s="269">
        <f>'[1]PP0018-Dnt'!BK39</f>
        <v>0</v>
      </c>
      <c r="BL11" s="269">
        <f>'[1]PP0018-Dnt'!BL39</f>
        <v>0</v>
      </c>
      <c r="BM11" s="269">
        <f>'[1]PP0018-Dnt'!BM39</f>
        <v>0</v>
      </c>
      <c r="BN11" s="269">
        <f>'[1]PP0018-Dnt'!BN39</f>
        <v>0</v>
      </c>
      <c r="BO11" s="269">
        <f>'[1]PP0018-Dnt'!BO39</f>
        <v>0</v>
      </c>
      <c r="BP11" s="269">
        <f>'[1]PP0018-Dnt'!BP39</f>
        <v>0</v>
      </c>
      <c r="BQ11" s="269">
        <f>'[1]PP0018-Dnt'!BQ39</f>
        <v>0</v>
      </c>
      <c r="BR11" s="269">
        <f>'[1]PP0018-Dnt'!BR39</f>
        <v>0</v>
      </c>
      <c r="BS11" s="269">
        <f>'[1]PP0018-Dnt'!BS39</f>
        <v>0</v>
      </c>
      <c r="BT11" s="269">
        <f>'[1]PP0018-Dnt'!BT39</f>
        <v>0</v>
      </c>
      <c r="BU11" s="269">
        <f>'[1]PP0018-Dnt'!BU39</f>
        <v>0</v>
      </c>
      <c r="BV11" s="269">
        <f>'[1]PP0018-Dnt'!BV39</f>
        <v>0</v>
      </c>
      <c r="BW11" s="269">
        <f>'[1]PP0018-Dnt'!BW39</f>
        <v>0</v>
      </c>
      <c r="BX11" s="269">
        <f>'[1]PP0018-Dnt'!BX39</f>
        <v>0</v>
      </c>
      <c r="BY11" s="269">
        <f>'[1]PP0018-Dnt'!BY39</f>
        <v>0</v>
      </c>
      <c r="BZ11" s="269">
        <f>'[1]PP0018-Dnt'!BZ39</f>
        <v>0</v>
      </c>
      <c r="CA11" s="269">
        <f>'[1]PP0018-Dnt'!CA39</f>
        <v>0</v>
      </c>
      <c r="CB11" s="269">
        <f>'[1]PP0018-Dnt'!CB39</f>
        <v>0</v>
      </c>
      <c r="CC11" s="269">
        <f>'[1]PP0018-Dnt'!CC39</f>
        <v>0</v>
      </c>
      <c r="CD11" s="269">
        <f>'[1]PP0018-Dnt'!CD39</f>
        <v>0</v>
      </c>
      <c r="CE11" s="269">
        <f>'[1]PP0018-Dnt'!CE39</f>
        <v>0</v>
      </c>
      <c r="CF11" s="269">
        <f>'[1]PP0018-Dnt'!CF39</f>
        <v>0</v>
      </c>
      <c r="CG11" s="269">
        <f>'[1]PP0018-Dnt'!CG39</f>
        <v>0</v>
      </c>
      <c r="CH11" s="269">
        <f>'[1]PP0018-Dnt'!CH39</f>
        <v>0</v>
      </c>
      <c r="CI11" s="269">
        <f>'[1]PP0018-Dnt'!CI39</f>
        <v>0</v>
      </c>
      <c r="CJ11" s="269">
        <f>'[1]PP0018-Dnt'!CJ39</f>
        <v>0</v>
      </c>
      <c r="CK11" s="269">
        <f>'[1]PP0018-Dnt'!CK39</f>
        <v>0</v>
      </c>
      <c r="CL11" s="269">
        <f>'[1]PP0018-Dnt'!CL39</f>
        <v>0</v>
      </c>
      <c r="CM11" s="269">
        <f>'[1]PP0018-Dnt'!CM39</f>
        <v>0</v>
      </c>
      <c r="CN11" s="269">
        <f>'[1]PP0018-Dnt'!CN39</f>
        <v>0</v>
      </c>
      <c r="CO11" s="269">
        <f>'[1]PP0018-Dnt'!CO39</f>
        <v>0</v>
      </c>
      <c r="CP11" s="269">
        <f>'[1]PP0018-Dnt'!CP39</f>
        <v>0</v>
      </c>
      <c r="CQ11" s="269">
        <f>'[1]PP0018-Dnt'!CQ39</f>
        <v>0</v>
      </c>
      <c r="CR11" s="269">
        <f>'[1]PP0018-Dnt'!CR39</f>
        <v>0</v>
      </c>
      <c r="CS11" s="269">
        <f>'[1]PP0018-Dnt'!CS39</f>
        <v>0</v>
      </c>
      <c r="CT11" s="269">
        <f>'[1]PP0018-Dnt'!CT39</f>
        <v>0</v>
      </c>
      <c r="CU11" s="269">
        <f>'[1]PP0018-Dnt'!CU39</f>
        <v>0</v>
      </c>
      <c r="CV11" s="269">
        <f>'[1]PP0018-Dnt'!CV39</f>
        <v>0</v>
      </c>
      <c r="CW11" s="269">
        <f>'[1]PP0018-Dnt'!CW39</f>
        <v>0</v>
      </c>
      <c r="CX11" s="269">
        <f>'[1]PP0018-Dnt'!CX39</f>
        <v>0</v>
      </c>
      <c r="CY11" s="269">
        <f>'[1]PP0018-Dnt'!CY39</f>
        <v>0</v>
      </c>
      <c r="CZ11" s="269">
        <f>'[1]PP0018-Dnt'!CZ39</f>
        <v>0</v>
      </c>
      <c r="DA11" s="269">
        <f>'[1]PP0018-Dnt'!DA39</f>
        <v>0</v>
      </c>
      <c r="DB11" s="269">
        <f>'[1]PP0018-Dnt'!DB39</f>
        <v>0</v>
      </c>
      <c r="DC11" s="269">
        <f>'[1]PP0018-Dnt'!DC39</f>
        <v>0</v>
      </c>
    </row>
    <row r="12" spans="1:107" ht="15" x14ac:dyDescent="0.25">
      <c r="A12" s="269">
        <f>'[1]PP0018-Dnt'!A40</f>
        <v>2026</v>
      </c>
      <c r="B12" s="269">
        <f>'[1]PP0018-Dnt'!B40</f>
        <v>10</v>
      </c>
      <c r="C12" s="269" t="str">
        <f>'[1]PP0018-Dnt'!C40</f>
        <v>RIO NEGRO</v>
      </c>
      <c r="D12" s="269" t="str">
        <f>'[1]PP0018-Dnt'!D40</f>
        <v>RIO NEGRO-SATIPO</v>
      </c>
      <c r="E12" s="269">
        <f>'[1]PP0018-Dnt'!E40</f>
        <v>13863</v>
      </c>
      <c r="F12" s="269" t="str">
        <f>'[1]PP0018-Dnt'!F40</f>
        <v>ALTO VILLA VICTORIA</v>
      </c>
      <c r="G12" s="269">
        <f>'[1]PP0018-Dnt'!G40</f>
        <v>0</v>
      </c>
      <c r="H12" s="269">
        <f>'[1]PP0018-Dnt'!H40</f>
        <v>0</v>
      </c>
      <c r="I12" s="269">
        <f>'[1]PP0018-Dnt'!I40</f>
        <v>0</v>
      </c>
      <c r="J12" s="269">
        <f>'[1]PP0018-Dnt'!J40</f>
        <v>0</v>
      </c>
      <c r="K12" s="269">
        <f>'[1]PP0018-Dnt'!K40</f>
        <v>0</v>
      </c>
      <c r="L12" s="269">
        <f>'[1]PP0018-Dnt'!L40</f>
        <v>0</v>
      </c>
      <c r="M12" s="269">
        <f>'[1]PP0018-Dnt'!M40</f>
        <v>0</v>
      </c>
      <c r="N12" s="269">
        <f>'[1]PP0018-Dnt'!N40</f>
        <v>0</v>
      </c>
      <c r="O12" s="269">
        <f>'[1]PP0018-Dnt'!O40</f>
        <v>0</v>
      </c>
      <c r="P12" s="269">
        <f>'[1]PP0018-Dnt'!P40</f>
        <v>0</v>
      </c>
      <c r="Q12" s="269">
        <f>'[1]PP0018-Dnt'!Q40</f>
        <v>0</v>
      </c>
      <c r="R12" s="269">
        <f>'[1]PP0018-Dnt'!R40</f>
        <v>0</v>
      </c>
      <c r="S12" s="269">
        <f>'[1]PP0018-Dnt'!S40</f>
        <v>0</v>
      </c>
      <c r="T12" s="269">
        <f>'[1]PP0018-Dnt'!T40</f>
        <v>0</v>
      </c>
      <c r="U12" s="269">
        <f>'[1]PP0018-Dnt'!U40</f>
        <v>0</v>
      </c>
      <c r="V12" s="269">
        <f>'[1]PP0018-Dnt'!V40</f>
        <v>0</v>
      </c>
      <c r="W12" s="269">
        <f>'[1]PP0018-Dnt'!W40</f>
        <v>0</v>
      </c>
      <c r="X12" s="269">
        <f>'[1]PP0018-Dnt'!X40</f>
        <v>0</v>
      </c>
      <c r="Y12" s="269">
        <f>'[1]PP0018-Dnt'!Y40</f>
        <v>0</v>
      </c>
      <c r="Z12" s="269">
        <f>'[1]PP0018-Dnt'!Z40</f>
        <v>0</v>
      </c>
      <c r="AA12" s="269">
        <f>'[1]PP0018-Dnt'!AA40</f>
        <v>0</v>
      </c>
      <c r="AB12" s="269">
        <f>'[1]PP0018-Dnt'!AB40</f>
        <v>0</v>
      </c>
      <c r="AC12" s="269">
        <f>'[1]PP0018-Dnt'!AC40</f>
        <v>0</v>
      </c>
      <c r="AD12" s="269">
        <f>'[1]PP0018-Dnt'!AD40</f>
        <v>0</v>
      </c>
      <c r="AE12" s="269">
        <f>'[1]PP0018-Dnt'!AE40</f>
        <v>0</v>
      </c>
      <c r="AF12" s="269">
        <f>'[1]PP0018-Dnt'!AF40</f>
        <v>0</v>
      </c>
      <c r="AG12" s="269">
        <f>'[1]PP0018-Dnt'!AG40</f>
        <v>0</v>
      </c>
      <c r="AH12" s="269">
        <f>'[1]PP0018-Dnt'!AH40</f>
        <v>0</v>
      </c>
      <c r="AI12" s="269">
        <f>'[1]PP0018-Dnt'!AI40</f>
        <v>0</v>
      </c>
      <c r="AJ12" s="269">
        <f>'[1]PP0018-Dnt'!AJ40</f>
        <v>0</v>
      </c>
      <c r="AK12" s="269">
        <f>'[1]PP0018-Dnt'!AK40</f>
        <v>0</v>
      </c>
      <c r="AL12" s="269">
        <f>'[1]PP0018-Dnt'!AL40</f>
        <v>0</v>
      </c>
      <c r="AM12" s="269">
        <f>'[1]PP0018-Dnt'!AM40</f>
        <v>0</v>
      </c>
      <c r="AN12" s="269">
        <f>'[1]PP0018-Dnt'!AN40</f>
        <v>0</v>
      </c>
      <c r="AO12" s="269">
        <f>'[1]PP0018-Dnt'!AO40</f>
        <v>0</v>
      </c>
      <c r="AP12" s="269">
        <f>'[1]PP0018-Dnt'!AP40</f>
        <v>0</v>
      </c>
      <c r="AQ12" s="269">
        <f>'[1]PP0018-Dnt'!AQ40</f>
        <v>0</v>
      </c>
      <c r="AR12" s="269">
        <f>'[1]PP0018-Dnt'!AR40</f>
        <v>0</v>
      </c>
      <c r="AS12" s="269">
        <f>'[1]PP0018-Dnt'!AS40</f>
        <v>0</v>
      </c>
      <c r="AT12" s="269">
        <f>'[1]PP0018-Dnt'!AT40</f>
        <v>0</v>
      </c>
      <c r="AU12" s="269">
        <f>'[1]PP0018-Dnt'!AU40</f>
        <v>0</v>
      </c>
      <c r="AV12" s="269">
        <f>'[1]PP0018-Dnt'!AV40</f>
        <v>0</v>
      </c>
      <c r="AW12" s="269">
        <f>'[1]PP0018-Dnt'!AW40</f>
        <v>0</v>
      </c>
      <c r="AX12" s="269">
        <f>'[1]PP0018-Dnt'!AX40</f>
        <v>0</v>
      </c>
      <c r="AY12" s="269">
        <f>'[1]PP0018-Dnt'!AY40</f>
        <v>0</v>
      </c>
      <c r="AZ12" s="269">
        <f>'[1]PP0018-Dnt'!AZ40</f>
        <v>0</v>
      </c>
      <c r="BA12" s="269">
        <f>'[1]PP0018-Dnt'!BA40</f>
        <v>0</v>
      </c>
      <c r="BB12" s="269">
        <f>'[1]PP0018-Dnt'!BB40</f>
        <v>0</v>
      </c>
      <c r="BC12" s="269">
        <f>'[1]PP0018-Dnt'!BC40</f>
        <v>0</v>
      </c>
      <c r="BD12" s="269">
        <f>'[1]PP0018-Dnt'!BD40</f>
        <v>0</v>
      </c>
      <c r="BE12" s="269">
        <f>'[1]PP0018-Dnt'!BE40</f>
        <v>0</v>
      </c>
      <c r="BF12" s="269">
        <f>'[1]PP0018-Dnt'!BF40</f>
        <v>0</v>
      </c>
      <c r="BG12" s="269">
        <f>'[1]PP0018-Dnt'!BG40</f>
        <v>0</v>
      </c>
      <c r="BH12" s="269">
        <f>'[1]PP0018-Dnt'!BH40</f>
        <v>0</v>
      </c>
      <c r="BI12" s="269">
        <f>'[1]PP0018-Dnt'!BI40</f>
        <v>0</v>
      </c>
      <c r="BJ12" s="269">
        <f>'[1]PP0018-Dnt'!BJ40</f>
        <v>0</v>
      </c>
      <c r="BK12" s="269">
        <f>'[1]PP0018-Dnt'!BK40</f>
        <v>0</v>
      </c>
      <c r="BL12" s="269">
        <f>'[1]PP0018-Dnt'!BL40</f>
        <v>0</v>
      </c>
      <c r="BM12" s="269">
        <f>'[1]PP0018-Dnt'!BM40</f>
        <v>0</v>
      </c>
      <c r="BN12" s="269">
        <f>'[1]PP0018-Dnt'!BN40</f>
        <v>0</v>
      </c>
      <c r="BO12" s="269">
        <f>'[1]PP0018-Dnt'!BO40</f>
        <v>0</v>
      </c>
      <c r="BP12" s="269">
        <f>'[1]PP0018-Dnt'!BP40</f>
        <v>0</v>
      </c>
      <c r="BQ12" s="269">
        <f>'[1]PP0018-Dnt'!BQ40</f>
        <v>0</v>
      </c>
      <c r="BR12" s="269">
        <f>'[1]PP0018-Dnt'!BR40</f>
        <v>0</v>
      </c>
      <c r="BS12" s="269">
        <f>'[1]PP0018-Dnt'!BS40</f>
        <v>0</v>
      </c>
      <c r="BT12" s="269">
        <f>'[1]PP0018-Dnt'!BT40</f>
        <v>0</v>
      </c>
      <c r="BU12" s="269">
        <f>'[1]PP0018-Dnt'!BU40</f>
        <v>0</v>
      </c>
      <c r="BV12" s="269">
        <f>'[1]PP0018-Dnt'!BV40</f>
        <v>0</v>
      </c>
      <c r="BW12" s="269">
        <f>'[1]PP0018-Dnt'!BW40</f>
        <v>0</v>
      </c>
      <c r="BX12" s="269">
        <f>'[1]PP0018-Dnt'!BX40</f>
        <v>0</v>
      </c>
      <c r="BY12" s="269">
        <f>'[1]PP0018-Dnt'!BY40</f>
        <v>0</v>
      </c>
      <c r="BZ12" s="269">
        <f>'[1]PP0018-Dnt'!BZ40</f>
        <v>0</v>
      </c>
      <c r="CA12" s="269">
        <f>'[1]PP0018-Dnt'!CA40</f>
        <v>0</v>
      </c>
      <c r="CB12" s="269">
        <f>'[1]PP0018-Dnt'!CB40</f>
        <v>0</v>
      </c>
      <c r="CC12" s="269">
        <f>'[1]PP0018-Dnt'!CC40</f>
        <v>0</v>
      </c>
      <c r="CD12" s="269">
        <f>'[1]PP0018-Dnt'!CD40</f>
        <v>0</v>
      </c>
      <c r="CE12" s="269">
        <f>'[1]PP0018-Dnt'!CE40</f>
        <v>0</v>
      </c>
      <c r="CF12" s="269">
        <f>'[1]PP0018-Dnt'!CF40</f>
        <v>0</v>
      </c>
      <c r="CG12" s="269">
        <f>'[1]PP0018-Dnt'!CG40</f>
        <v>0</v>
      </c>
      <c r="CH12" s="269">
        <f>'[1]PP0018-Dnt'!CH40</f>
        <v>0</v>
      </c>
      <c r="CI12" s="269">
        <f>'[1]PP0018-Dnt'!CI40</f>
        <v>0</v>
      </c>
      <c r="CJ12" s="269">
        <f>'[1]PP0018-Dnt'!CJ40</f>
        <v>0</v>
      </c>
      <c r="CK12" s="269">
        <f>'[1]PP0018-Dnt'!CK40</f>
        <v>0</v>
      </c>
      <c r="CL12" s="269">
        <f>'[1]PP0018-Dnt'!CL40</f>
        <v>0</v>
      </c>
      <c r="CM12" s="269">
        <f>'[1]PP0018-Dnt'!CM40</f>
        <v>0</v>
      </c>
      <c r="CN12" s="269">
        <f>'[1]PP0018-Dnt'!CN40</f>
        <v>0</v>
      </c>
      <c r="CO12" s="269">
        <f>'[1]PP0018-Dnt'!CO40</f>
        <v>0</v>
      </c>
      <c r="CP12" s="269">
        <f>'[1]PP0018-Dnt'!CP40</f>
        <v>0</v>
      </c>
      <c r="CQ12" s="269">
        <f>'[1]PP0018-Dnt'!CQ40</f>
        <v>0</v>
      </c>
      <c r="CR12" s="269">
        <f>'[1]PP0018-Dnt'!CR40</f>
        <v>0</v>
      </c>
      <c r="CS12" s="269">
        <f>'[1]PP0018-Dnt'!CS40</f>
        <v>0</v>
      </c>
      <c r="CT12" s="269">
        <f>'[1]PP0018-Dnt'!CT40</f>
        <v>0</v>
      </c>
      <c r="CU12" s="269">
        <f>'[1]PP0018-Dnt'!CU40</f>
        <v>0</v>
      </c>
      <c r="CV12" s="269">
        <f>'[1]PP0018-Dnt'!CV40</f>
        <v>0</v>
      </c>
      <c r="CW12" s="269">
        <f>'[1]PP0018-Dnt'!CW40</f>
        <v>0</v>
      </c>
      <c r="CX12" s="269">
        <f>'[1]PP0018-Dnt'!CX40</f>
        <v>0</v>
      </c>
      <c r="CY12" s="269">
        <f>'[1]PP0018-Dnt'!CY40</f>
        <v>0</v>
      </c>
      <c r="CZ12" s="269">
        <f>'[1]PP0018-Dnt'!CZ40</f>
        <v>0</v>
      </c>
      <c r="DA12" s="269">
        <f>'[1]PP0018-Dnt'!DA40</f>
        <v>0</v>
      </c>
      <c r="DB12" s="269">
        <f>'[1]PP0018-Dnt'!DB40</f>
        <v>0</v>
      </c>
      <c r="DC12" s="269">
        <f>'[1]PP0018-Dnt'!DC40</f>
        <v>0</v>
      </c>
    </row>
    <row r="13" spans="1:107" ht="15" x14ac:dyDescent="0.25">
      <c r="A13" s="269">
        <f>'[1]PP0018-Dnt'!A41</f>
        <v>2026</v>
      </c>
      <c r="B13" s="269">
        <f>'[1]PP0018-Dnt'!B41</f>
        <v>10</v>
      </c>
      <c r="C13" s="269" t="str">
        <f>'[1]PP0018-Dnt'!C41</f>
        <v>RIO NEGRO</v>
      </c>
      <c r="D13" s="269" t="str">
        <f>'[1]PP0018-Dnt'!D41</f>
        <v>RIO NEGRO-SATIPO</v>
      </c>
      <c r="E13" s="269">
        <f>'[1]PP0018-Dnt'!E41</f>
        <v>502</v>
      </c>
      <c r="F13" s="269" t="str">
        <f>'[1]PP0018-Dnt'!F41</f>
        <v>CUSHIVIANI</v>
      </c>
      <c r="G13" s="269">
        <f>'[1]PP0018-Dnt'!G41</f>
        <v>0</v>
      </c>
      <c r="H13" s="269">
        <f>'[1]PP0018-Dnt'!H41</f>
        <v>0</v>
      </c>
      <c r="I13" s="269">
        <f>'[1]PP0018-Dnt'!I41</f>
        <v>0</v>
      </c>
      <c r="J13" s="269">
        <f>'[1]PP0018-Dnt'!J41</f>
        <v>0</v>
      </c>
      <c r="K13" s="269">
        <f>'[1]PP0018-Dnt'!K41</f>
        <v>0</v>
      </c>
      <c r="L13" s="269">
        <f>'[1]PP0018-Dnt'!L41</f>
        <v>0</v>
      </c>
      <c r="M13" s="269">
        <f>'[1]PP0018-Dnt'!M41</f>
        <v>0</v>
      </c>
      <c r="N13" s="269">
        <f>'[1]PP0018-Dnt'!N41</f>
        <v>0</v>
      </c>
      <c r="O13" s="269">
        <f>'[1]PP0018-Dnt'!O41</f>
        <v>0</v>
      </c>
      <c r="P13" s="269">
        <f>'[1]PP0018-Dnt'!P41</f>
        <v>0</v>
      </c>
      <c r="Q13" s="269">
        <f>'[1]PP0018-Dnt'!Q41</f>
        <v>0</v>
      </c>
      <c r="R13" s="269">
        <f>'[1]PP0018-Dnt'!R41</f>
        <v>0</v>
      </c>
      <c r="S13" s="269">
        <f>'[1]PP0018-Dnt'!S41</f>
        <v>0</v>
      </c>
      <c r="T13" s="269">
        <f>'[1]PP0018-Dnt'!T41</f>
        <v>0</v>
      </c>
      <c r="U13" s="269">
        <f>'[1]PP0018-Dnt'!U41</f>
        <v>0</v>
      </c>
      <c r="V13" s="269">
        <f>'[1]PP0018-Dnt'!V41</f>
        <v>0</v>
      </c>
      <c r="W13" s="269">
        <f>'[1]PP0018-Dnt'!W41</f>
        <v>0</v>
      </c>
      <c r="X13" s="269">
        <f>'[1]PP0018-Dnt'!X41</f>
        <v>0</v>
      </c>
      <c r="Y13" s="269">
        <f>'[1]PP0018-Dnt'!Y41</f>
        <v>0</v>
      </c>
      <c r="Z13" s="269">
        <f>'[1]PP0018-Dnt'!Z41</f>
        <v>0</v>
      </c>
      <c r="AA13" s="269">
        <f>'[1]PP0018-Dnt'!AA41</f>
        <v>0</v>
      </c>
      <c r="AB13" s="269">
        <f>'[1]PP0018-Dnt'!AB41</f>
        <v>0</v>
      </c>
      <c r="AC13" s="269">
        <f>'[1]PP0018-Dnt'!AC41</f>
        <v>0</v>
      </c>
      <c r="AD13" s="269">
        <f>'[1]PP0018-Dnt'!AD41</f>
        <v>0</v>
      </c>
      <c r="AE13" s="269">
        <f>'[1]PP0018-Dnt'!AE41</f>
        <v>0</v>
      </c>
      <c r="AF13" s="269">
        <f>'[1]PP0018-Dnt'!AF41</f>
        <v>0</v>
      </c>
      <c r="AG13" s="269">
        <f>'[1]PP0018-Dnt'!AG41</f>
        <v>0</v>
      </c>
      <c r="AH13" s="269">
        <f>'[1]PP0018-Dnt'!AH41</f>
        <v>0</v>
      </c>
      <c r="AI13" s="269">
        <f>'[1]PP0018-Dnt'!AI41</f>
        <v>0</v>
      </c>
      <c r="AJ13" s="269">
        <f>'[1]PP0018-Dnt'!AJ41</f>
        <v>0</v>
      </c>
      <c r="AK13" s="269">
        <f>'[1]PP0018-Dnt'!AK41</f>
        <v>0</v>
      </c>
      <c r="AL13" s="269">
        <f>'[1]PP0018-Dnt'!AL41</f>
        <v>0</v>
      </c>
      <c r="AM13" s="269">
        <f>'[1]PP0018-Dnt'!AM41</f>
        <v>0</v>
      </c>
      <c r="AN13" s="269">
        <f>'[1]PP0018-Dnt'!AN41</f>
        <v>0</v>
      </c>
      <c r="AO13" s="269">
        <f>'[1]PP0018-Dnt'!AO41</f>
        <v>0</v>
      </c>
      <c r="AP13" s="269">
        <f>'[1]PP0018-Dnt'!AP41</f>
        <v>0</v>
      </c>
      <c r="AQ13" s="269">
        <f>'[1]PP0018-Dnt'!AQ41</f>
        <v>0</v>
      </c>
      <c r="AR13" s="269">
        <f>'[1]PP0018-Dnt'!AR41</f>
        <v>0</v>
      </c>
      <c r="AS13" s="269">
        <f>'[1]PP0018-Dnt'!AS41</f>
        <v>0</v>
      </c>
      <c r="AT13" s="269">
        <f>'[1]PP0018-Dnt'!AT41</f>
        <v>0</v>
      </c>
      <c r="AU13" s="269">
        <f>'[1]PP0018-Dnt'!AU41</f>
        <v>0</v>
      </c>
      <c r="AV13" s="269">
        <f>'[1]PP0018-Dnt'!AV41</f>
        <v>0</v>
      </c>
      <c r="AW13" s="269">
        <f>'[1]PP0018-Dnt'!AW41</f>
        <v>0</v>
      </c>
      <c r="AX13" s="269">
        <f>'[1]PP0018-Dnt'!AX41</f>
        <v>0</v>
      </c>
      <c r="AY13" s="269">
        <f>'[1]PP0018-Dnt'!AY41</f>
        <v>0</v>
      </c>
      <c r="AZ13" s="269">
        <f>'[1]PP0018-Dnt'!AZ41</f>
        <v>0</v>
      </c>
      <c r="BA13" s="269">
        <f>'[1]PP0018-Dnt'!BA41</f>
        <v>0</v>
      </c>
      <c r="BB13" s="269">
        <f>'[1]PP0018-Dnt'!BB41</f>
        <v>0</v>
      </c>
      <c r="BC13" s="269">
        <f>'[1]PP0018-Dnt'!BC41</f>
        <v>0</v>
      </c>
      <c r="BD13" s="269">
        <f>'[1]PP0018-Dnt'!BD41</f>
        <v>0</v>
      </c>
      <c r="BE13" s="269">
        <f>'[1]PP0018-Dnt'!BE41</f>
        <v>0</v>
      </c>
      <c r="BF13" s="269">
        <f>'[1]PP0018-Dnt'!BF41</f>
        <v>0</v>
      </c>
      <c r="BG13" s="269">
        <f>'[1]PP0018-Dnt'!BG41</f>
        <v>0</v>
      </c>
      <c r="BH13" s="269">
        <f>'[1]PP0018-Dnt'!BH41</f>
        <v>0</v>
      </c>
      <c r="BI13" s="269">
        <f>'[1]PP0018-Dnt'!BI41</f>
        <v>0</v>
      </c>
      <c r="BJ13" s="269">
        <f>'[1]PP0018-Dnt'!BJ41</f>
        <v>0</v>
      </c>
      <c r="BK13" s="269">
        <f>'[1]PP0018-Dnt'!BK41</f>
        <v>0</v>
      </c>
      <c r="BL13" s="269">
        <f>'[1]PP0018-Dnt'!BL41</f>
        <v>0</v>
      </c>
      <c r="BM13" s="269">
        <f>'[1]PP0018-Dnt'!BM41</f>
        <v>0</v>
      </c>
      <c r="BN13" s="269">
        <f>'[1]PP0018-Dnt'!BN41</f>
        <v>0</v>
      </c>
      <c r="BO13" s="269">
        <f>'[1]PP0018-Dnt'!BO41</f>
        <v>0</v>
      </c>
      <c r="BP13" s="269">
        <f>'[1]PP0018-Dnt'!BP41</f>
        <v>0</v>
      </c>
      <c r="BQ13" s="269">
        <f>'[1]PP0018-Dnt'!BQ41</f>
        <v>0</v>
      </c>
      <c r="BR13" s="269">
        <f>'[1]PP0018-Dnt'!BR41</f>
        <v>0</v>
      </c>
      <c r="BS13" s="269">
        <f>'[1]PP0018-Dnt'!BS41</f>
        <v>0</v>
      </c>
      <c r="BT13" s="269">
        <f>'[1]PP0018-Dnt'!BT41</f>
        <v>0</v>
      </c>
      <c r="BU13" s="269">
        <f>'[1]PP0018-Dnt'!BU41</f>
        <v>0</v>
      </c>
      <c r="BV13" s="269">
        <f>'[1]PP0018-Dnt'!BV41</f>
        <v>0</v>
      </c>
      <c r="BW13" s="269">
        <f>'[1]PP0018-Dnt'!BW41</f>
        <v>0</v>
      </c>
      <c r="BX13" s="269">
        <f>'[1]PP0018-Dnt'!BX41</f>
        <v>0</v>
      </c>
      <c r="BY13" s="269">
        <f>'[1]PP0018-Dnt'!BY41</f>
        <v>0</v>
      </c>
      <c r="BZ13" s="269">
        <f>'[1]PP0018-Dnt'!BZ41</f>
        <v>0</v>
      </c>
      <c r="CA13" s="269">
        <f>'[1]PP0018-Dnt'!CA41</f>
        <v>0</v>
      </c>
      <c r="CB13" s="269">
        <f>'[1]PP0018-Dnt'!CB41</f>
        <v>0</v>
      </c>
      <c r="CC13" s="269">
        <f>'[1]PP0018-Dnt'!CC41</f>
        <v>0</v>
      </c>
      <c r="CD13" s="269">
        <f>'[1]PP0018-Dnt'!CD41</f>
        <v>0</v>
      </c>
      <c r="CE13" s="269">
        <f>'[1]PP0018-Dnt'!CE41</f>
        <v>0</v>
      </c>
      <c r="CF13" s="269">
        <f>'[1]PP0018-Dnt'!CF41</f>
        <v>0</v>
      </c>
      <c r="CG13" s="269">
        <f>'[1]PP0018-Dnt'!CG41</f>
        <v>0</v>
      </c>
      <c r="CH13" s="269">
        <f>'[1]PP0018-Dnt'!CH41</f>
        <v>0</v>
      </c>
      <c r="CI13" s="269">
        <f>'[1]PP0018-Dnt'!CI41</f>
        <v>0</v>
      </c>
      <c r="CJ13" s="269">
        <f>'[1]PP0018-Dnt'!CJ41</f>
        <v>0</v>
      </c>
      <c r="CK13" s="269">
        <f>'[1]PP0018-Dnt'!CK41</f>
        <v>0</v>
      </c>
      <c r="CL13" s="269">
        <f>'[1]PP0018-Dnt'!CL41</f>
        <v>0</v>
      </c>
      <c r="CM13" s="269">
        <f>'[1]PP0018-Dnt'!CM41</f>
        <v>0</v>
      </c>
      <c r="CN13" s="269">
        <f>'[1]PP0018-Dnt'!CN41</f>
        <v>0</v>
      </c>
      <c r="CO13" s="269">
        <f>'[1]PP0018-Dnt'!CO41</f>
        <v>0</v>
      </c>
      <c r="CP13" s="269">
        <f>'[1]PP0018-Dnt'!CP41</f>
        <v>0</v>
      </c>
      <c r="CQ13" s="269">
        <f>'[1]PP0018-Dnt'!CQ41</f>
        <v>0</v>
      </c>
      <c r="CR13" s="269">
        <f>'[1]PP0018-Dnt'!CR41</f>
        <v>0</v>
      </c>
      <c r="CS13" s="269">
        <f>'[1]PP0018-Dnt'!CS41</f>
        <v>0</v>
      </c>
      <c r="CT13" s="269">
        <f>'[1]PP0018-Dnt'!CT41</f>
        <v>0</v>
      </c>
      <c r="CU13" s="269">
        <f>'[1]PP0018-Dnt'!CU41</f>
        <v>0</v>
      </c>
      <c r="CV13" s="269">
        <f>'[1]PP0018-Dnt'!CV41</f>
        <v>0</v>
      </c>
      <c r="CW13" s="269">
        <f>'[1]PP0018-Dnt'!CW41</f>
        <v>0</v>
      </c>
      <c r="CX13" s="269">
        <f>'[1]PP0018-Dnt'!CX41</f>
        <v>0</v>
      </c>
      <c r="CY13" s="269">
        <f>'[1]PP0018-Dnt'!CY41</f>
        <v>0</v>
      </c>
      <c r="CZ13" s="269">
        <f>'[1]PP0018-Dnt'!CZ41</f>
        <v>0</v>
      </c>
      <c r="DA13" s="269">
        <f>'[1]PP0018-Dnt'!DA41</f>
        <v>0</v>
      </c>
      <c r="DB13" s="269">
        <f>'[1]PP0018-Dnt'!DB41</f>
        <v>0</v>
      </c>
      <c r="DC13" s="269">
        <f>'[1]PP0018-Dnt'!DC41</f>
        <v>0</v>
      </c>
    </row>
    <row r="14" spans="1:107" ht="15" x14ac:dyDescent="0.25">
      <c r="A14" s="269">
        <f>'[1]PP0018-Dnt'!A42</f>
        <v>2026</v>
      </c>
      <c r="B14" s="269">
        <f>'[1]PP0018-Dnt'!B42</f>
        <v>10</v>
      </c>
      <c r="C14" s="269" t="str">
        <f>'[1]PP0018-Dnt'!C42</f>
        <v>RIO NEGRO</v>
      </c>
      <c r="D14" s="269" t="str">
        <f>'[1]PP0018-Dnt'!D42</f>
        <v>RIO NEGRO-SATIPO</v>
      </c>
      <c r="E14" s="269">
        <f>'[1]PP0018-Dnt'!E42</f>
        <v>477</v>
      </c>
      <c r="F14" s="269" t="str">
        <f>'[1]PP0018-Dnt'!F42</f>
        <v>HUAHUARI</v>
      </c>
      <c r="G14" s="269">
        <f>'[1]PP0018-Dnt'!G42</f>
        <v>0</v>
      </c>
      <c r="H14" s="269">
        <f>'[1]PP0018-Dnt'!H42</f>
        <v>0</v>
      </c>
      <c r="I14" s="269">
        <f>'[1]PP0018-Dnt'!I42</f>
        <v>22</v>
      </c>
      <c r="J14" s="269">
        <f>'[1]PP0018-Dnt'!J42</f>
        <v>22</v>
      </c>
      <c r="K14" s="269">
        <f>'[1]PP0018-Dnt'!K42</f>
        <v>22</v>
      </c>
      <c r="L14" s="269">
        <f>'[1]PP0018-Dnt'!L42</f>
        <v>0</v>
      </c>
      <c r="M14" s="269">
        <f>'[1]PP0018-Dnt'!M42</f>
        <v>0</v>
      </c>
      <c r="N14" s="269">
        <f>'[1]PP0018-Dnt'!N42</f>
        <v>0</v>
      </c>
      <c r="O14" s="269">
        <f>'[1]PP0018-Dnt'!O42</f>
        <v>0</v>
      </c>
      <c r="P14" s="269">
        <f>'[1]PP0018-Dnt'!P42</f>
        <v>0</v>
      </c>
      <c r="Q14" s="269">
        <f>'[1]PP0018-Dnt'!Q42</f>
        <v>0</v>
      </c>
      <c r="R14" s="269">
        <f>'[1]PP0018-Dnt'!R42</f>
        <v>0</v>
      </c>
      <c r="S14" s="269">
        <f>'[1]PP0018-Dnt'!S42</f>
        <v>0</v>
      </c>
      <c r="T14" s="269">
        <f>'[1]PP0018-Dnt'!T42</f>
        <v>0</v>
      </c>
      <c r="U14" s="269">
        <f>'[1]PP0018-Dnt'!U42</f>
        <v>0</v>
      </c>
      <c r="V14" s="269">
        <f>'[1]PP0018-Dnt'!V42</f>
        <v>0</v>
      </c>
      <c r="W14" s="269">
        <f>'[1]PP0018-Dnt'!W42</f>
        <v>0</v>
      </c>
      <c r="X14" s="269">
        <f>'[1]PP0018-Dnt'!X42</f>
        <v>0</v>
      </c>
      <c r="Y14" s="269">
        <f>'[1]PP0018-Dnt'!Y42</f>
        <v>0</v>
      </c>
      <c r="Z14" s="269">
        <f>'[1]PP0018-Dnt'!Z42</f>
        <v>0</v>
      </c>
      <c r="AA14" s="269">
        <f>'[1]PP0018-Dnt'!AA42</f>
        <v>0</v>
      </c>
      <c r="AB14" s="269">
        <f>'[1]PP0018-Dnt'!AB42</f>
        <v>0</v>
      </c>
      <c r="AC14" s="269">
        <f>'[1]PP0018-Dnt'!AC42</f>
        <v>0</v>
      </c>
      <c r="AD14" s="269">
        <f>'[1]PP0018-Dnt'!AD42</f>
        <v>0</v>
      </c>
      <c r="AE14" s="269">
        <f>'[1]PP0018-Dnt'!AE42</f>
        <v>0</v>
      </c>
      <c r="AF14" s="269">
        <f>'[1]PP0018-Dnt'!AF42</f>
        <v>0</v>
      </c>
      <c r="AG14" s="269">
        <f>'[1]PP0018-Dnt'!AG42</f>
        <v>0</v>
      </c>
      <c r="AH14" s="269">
        <f>'[1]PP0018-Dnt'!AH42</f>
        <v>0</v>
      </c>
      <c r="AI14" s="269">
        <f>'[1]PP0018-Dnt'!AI42</f>
        <v>0</v>
      </c>
      <c r="AJ14" s="269">
        <f>'[1]PP0018-Dnt'!AJ42</f>
        <v>0</v>
      </c>
      <c r="AK14" s="269">
        <f>'[1]PP0018-Dnt'!AK42</f>
        <v>0</v>
      </c>
      <c r="AL14" s="269">
        <f>'[1]PP0018-Dnt'!AL42</f>
        <v>0</v>
      </c>
      <c r="AM14" s="269">
        <f>'[1]PP0018-Dnt'!AM42</f>
        <v>0</v>
      </c>
      <c r="AN14" s="269">
        <f>'[1]PP0018-Dnt'!AN42</f>
        <v>0</v>
      </c>
      <c r="AO14" s="269">
        <f>'[1]PP0018-Dnt'!AO42</f>
        <v>0</v>
      </c>
      <c r="AP14" s="269">
        <f>'[1]PP0018-Dnt'!AP42</f>
        <v>0</v>
      </c>
      <c r="AQ14" s="269">
        <f>'[1]PP0018-Dnt'!AQ42</f>
        <v>0</v>
      </c>
      <c r="AR14" s="269">
        <f>'[1]PP0018-Dnt'!AR42</f>
        <v>0</v>
      </c>
      <c r="AS14" s="269">
        <f>'[1]PP0018-Dnt'!AS42</f>
        <v>0</v>
      </c>
      <c r="AT14" s="269">
        <f>'[1]PP0018-Dnt'!AT42</f>
        <v>0</v>
      </c>
      <c r="AU14" s="269">
        <f>'[1]PP0018-Dnt'!AU42</f>
        <v>0</v>
      </c>
      <c r="AV14" s="269">
        <f>'[1]PP0018-Dnt'!AV42</f>
        <v>0</v>
      </c>
      <c r="AW14" s="269">
        <f>'[1]PP0018-Dnt'!AW42</f>
        <v>0</v>
      </c>
      <c r="AX14" s="269">
        <f>'[1]PP0018-Dnt'!AX42</f>
        <v>0</v>
      </c>
      <c r="AY14" s="269">
        <f>'[1]PP0018-Dnt'!AY42</f>
        <v>0</v>
      </c>
      <c r="AZ14" s="269">
        <f>'[1]PP0018-Dnt'!AZ42</f>
        <v>0</v>
      </c>
      <c r="BA14" s="269">
        <f>'[1]PP0018-Dnt'!BA42</f>
        <v>0</v>
      </c>
      <c r="BB14" s="269">
        <f>'[1]PP0018-Dnt'!BB42</f>
        <v>0</v>
      </c>
      <c r="BC14" s="269">
        <f>'[1]PP0018-Dnt'!BC42</f>
        <v>0</v>
      </c>
      <c r="BD14" s="269">
        <f>'[1]PP0018-Dnt'!BD42</f>
        <v>0</v>
      </c>
      <c r="BE14" s="269">
        <f>'[1]PP0018-Dnt'!BE42</f>
        <v>0</v>
      </c>
      <c r="BF14" s="269">
        <f>'[1]PP0018-Dnt'!BF42</f>
        <v>0</v>
      </c>
      <c r="BG14" s="269">
        <f>'[1]PP0018-Dnt'!BG42</f>
        <v>0</v>
      </c>
      <c r="BH14" s="269">
        <f>'[1]PP0018-Dnt'!BH42</f>
        <v>0</v>
      </c>
      <c r="BI14" s="269">
        <f>'[1]PP0018-Dnt'!BI42</f>
        <v>0</v>
      </c>
      <c r="BJ14" s="269">
        <f>'[1]PP0018-Dnt'!BJ42</f>
        <v>0</v>
      </c>
      <c r="BK14" s="269">
        <f>'[1]PP0018-Dnt'!BK42</f>
        <v>0</v>
      </c>
      <c r="BL14" s="269">
        <f>'[1]PP0018-Dnt'!BL42</f>
        <v>0</v>
      </c>
      <c r="BM14" s="269">
        <f>'[1]PP0018-Dnt'!BM42</f>
        <v>0</v>
      </c>
      <c r="BN14" s="269">
        <f>'[1]PP0018-Dnt'!BN42</f>
        <v>0</v>
      </c>
      <c r="BO14" s="269">
        <f>'[1]PP0018-Dnt'!BO42</f>
        <v>0</v>
      </c>
      <c r="BP14" s="269">
        <f>'[1]PP0018-Dnt'!BP42</f>
        <v>0</v>
      </c>
      <c r="BQ14" s="269">
        <f>'[1]PP0018-Dnt'!BQ42</f>
        <v>0</v>
      </c>
      <c r="BR14" s="269">
        <f>'[1]PP0018-Dnt'!BR42</f>
        <v>0</v>
      </c>
      <c r="BS14" s="269">
        <f>'[1]PP0018-Dnt'!BS42</f>
        <v>0</v>
      </c>
      <c r="BT14" s="269">
        <f>'[1]PP0018-Dnt'!BT42</f>
        <v>0</v>
      </c>
      <c r="BU14" s="269">
        <f>'[1]PP0018-Dnt'!BU42</f>
        <v>0</v>
      </c>
      <c r="BV14" s="269">
        <f>'[1]PP0018-Dnt'!BV42</f>
        <v>0</v>
      </c>
      <c r="BW14" s="269">
        <f>'[1]PP0018-Dnt'!BW42</f>
        <v>0</v>
      </c>
      <c r="BX14" s="269">
        <f>'[1]PP0018-Dnt'!BX42</f>
        <v>0</v>
      </c>
      <c r="BY14" s="269">
        <f>'[1]PP0018-Dnt'!BY42</f>
        <v>0</v>
      </c>
      <c r="BZ14" s="269">
        <f>'[1]PP0018-Dnt'!BZ42</f>
        <v>0</v>
      </c>
      <c r="CA14" s="269">
        <f>'[1]PP0018-Dnt'!CA42</f>
        <v>0</v>
      </c>
      <c r="CB14" s="269">
        <f>'[1]PP0018-Dnt'!CB42</f>
        <v>0</v>
      </c>
      <c r="CC14" s="269">
        <f>'[1]PP0018-Dnt'!CC42</f>
        <v>0</v>
      </c>
      <c r="CD14" s="269">
        <f>'[1]PP0018-Dnt'!CD42</f>
        <v>0</v>
      </c>
      <c r="CE14" s="269">
        <f>'[1]PP0018-Dnt'!CE42</f>
        <v>0</v>
      </c>
      <c r="CF14" s="269">
        <f>'[1]PP0018-Dnt'!CF42</f>
        <v>0</v>
      </c>
      <c r="CG14" s="269">
        <f>'[1]PP0018-Dnt'!CG42</f>
        <v>0</v>
      </c>
      <c r="CH14" s="269">
        <f>'[1]PP0018-Dnt'!CH42</f>
        <v>0</v>
      </c>
      <c r="CI14" s="269">
        <f>'[1]PP0018-Dnt'!CI42</f>
        <v>0</v>
      </c>
      <c r="CJ14" s="269">
        <f>'[1]PP0018-Dnt'!CJ42</f>
        <v>0</v>
      </c>
      <c r="CK14" s="269">
        <f>'[1]PP0018-Dnt'!CK42</f>
        <v>0</v>
      </c>
      <c r="CL14" s="269">
        <f>'[1]PP0018-Dnt'!CL42</f>
        <v>0</v>
      </c>
      <c r="CM14" s="269">
        <f>'[1]PP0018-Dnt'!CM42</f>
        <v>0</v>
      </c>
      <c r="CN14" s="269">
        <f>'[1]PP0018-Dnt'!CN42</f>
        <v>0</v>
      </c>
      <c r="CO14" s="269">
        <f>'[1]PP0018-Dnt'!CO42</f>
        <v>0</v>
      </c>
      <c r="CP14" s="269">
        <f>'[1]PP0018-Dnt'!CP42</f>
        <v>0</v>
      </c>
      <c r="CQ14" s="269">
        <f>'[1]PP0018-Dnt'!CQ42</f>
        <v>0</v>
      </c>
      <c r="CR14" s="269">
        <f>'[1]PP0018-Dnt'!CR42</f>
        <v>0</v>
      </c>
      <c r="CS14" s="269">
        <f>'[1]PP0018-Dnt'!CS42</f>
        <v>0</v>
      </c>
      <c r="CT14" s="269">
        <f>'[1]PP0018-Dnt'!CT42</f>
        <v>0</v>
      </c>
      <c r="CU14" s="269">
        <f>'[1]PP0018-Dnt'!CU42</f>
        <v>0</v>
      </c>
      <c r="CV14" s="269">
        <f>'[1]PP0018-Dnt'!CV42</f>
        <v>0</v>
      </c>
      <c r="CW14" s="269">
        <f>'[1]PP0018-Dnt'!CW42</f>
        <v>0</v>
      </c>
      <c r="CX14" s="269">
        <f>'[1]PP0018-Dnt'!CX42</f>
        <v>0</v>
      </c>
      <c r="CY14" s="269">
        <f>'[1]PP0018-Dnt'!CY42</f>
        <v>0</v>
      </c>
      <c r="CZ14" s="269">
        <f>'[1]PP0018-Dnt'!CZ42</f>
        <v>0</v>
      </c>
      <c r="DA14" s="269">
        <f>'[1]PP0018-Dnt'!DA42</f>
        <v>0</v>
      </c>
      <c r="DB14" s="269">
        <f>'[1]PP0018-Dnt'!DB42</f>
        <v>0</v>
      </c>
      <c r="DC14" s="269">
        <f>'[1]PP0018-Dnt'!DC42</f>
        <v>0</v>
      </c>
    </row>
    <row r="15" spans="1:107" ht="15" x14ac:dyDescent="0.25">
      <c r="A15" s="269">
        <f>'[1]PP0018-Dnt'!A43</f>
        <v>2026</v>
      </c>
      <c r="B15" s="269">
        <f>'[1]PP0018-Dnt'!B43</f>
        <v>10</v>
      </c>
      <c r="C15" s="269" t="str">
        <f>'[1]PP0018-Dnt'!C43</f>
        <v>RIO NEGRO</v>
      </c>
      <c r="D15" s="269" t="str">
        <f>'[1]PP0018-Dnt'!D43</f>
        <v>RIO NEGRO-SATIPO</v>
      </c>
      <c r="E15" s="269">
        <f>'[1]PP0018-Dnt'!E43</f>
        <v>13862</v>
      </c>
      <c r="F15" s="269" t="str">
        <f>'[1]PP0018-Dnt'!F43</f>
        <v>MIGUEL GRAU</v>
      </c>
      <c r="G15" s="269">
        <f>'[1]PP0018-Dnt'!G43</f>
        <v>0</v>
      </c>
      <c r="H15" s="269">
        <f>'[1]PP0018-Dnt'!H43</f>
        <v>0</v>
      </c>
      <c r="I15" s="269">
        <f>'[1]PP0018-Dnt'!I43</f>
        <v>0</v>
      </c>
      <c r="J15" s="269">
        <f>'[1]PP0018-Dnt'!J43</f>
        <v>0</v>
      </c>
      <c r="K15" s="269">
        <f>'[1]PP0018-Dnt'!K43</f>
        <v>0</v>
      </c>
      <c r="L15" s="269">
        <f>'[1]PP0018-Dnt'!L43</f>
        <v>0</v>
      </c>
      <c r="M15" s="269">
        <f>'[1]PP0018-Dnt'!M43</f>
        <v>0</v>
      </c>
      <c r="N15" s="269">
        <f>'[1]PP0018-Dnt'!N43</f>
        <v>0</v>
      </c>
      <c r="O15" s="269">
        <f>'[1]PP0018-Dnt'!O43</f>
        <v>0</v>
      </c>
      <c r="P15" s="269">
        <f>'[1]PP0018-Dnt'!P43</f>
        <v>0</v>
      </c>
      <c r="Q15" s="269">
        <f>'[1]PP0018-Dnt'!Q43</f>
        <v>0</v>
      </c>
      <c r="R15" s="269">
        <f>'[1]PP0018-Dnt'!R43</f>
        <v>0</v>
      </c>
      <c r="S15" s="269">
        <f>'[1]PP0018-Dnt'!S43</f>
        <v>0</v>
      </c>
      <c r="T15" s="269">
        <f>'[1]PP0018-Dnt'!T43</f>
        <v>0</v>
      </c>
      <c r="U15" s="269">
        <f>'[1]PP0018-Dnt'!U43</f>
        <v>0</v>
      </c>
      <c r="V15" s="269">
        <f>'[1]PP0018-Dnt'!V43</f>
        <v>0</v>
      </c>
      <c r="W15" s="269">
        <f>'[1]PP0018-Dnt'!W43</f>
        <v>0</v>
      </c>
      <c r="X15" s="269">
        <f>'[1]PP0018-Dnt'!X43</f>
        <v>0</v>
      </c>
      <c r="Y15" s="269">
        <f>'[1]PP0018-Dnt'!Y43</f>
        <v>0</v>
      </c>
      <c r="Z15" s="269">
        <f>'[1]PP0018-Dnt'!Z43</f>
        <v>0</v>
      </c>
      <c r="AA15" s="269">
        <f>'[1]PP0018-Dnt'!AA43</f>
        <v>0</v>
      </c>
      <c r="AB15" s="269">
        <f>'[1]PP0018-Dnt'!AB43</f>
        <v>0</v>
      </c>
      <c r="AC15" s="269">
        <f>'[1]PP0018-Dnt'!AC43</f>
        <v>0</v>
      </c>
      <c r="AD15" s="269">
        <f>'[1]PP0018-Dnt'!AD43</f>
        <v>0</v>
      </c>
      <c r="AE15" s="269">
        <f>'[1]PP0018-Dnt'!AE43</f>
        <v>0</v>
      </c>
      <c r="AF15" s="269">
        <f>'[1]PP0018-Dnt'!AF43</f>
        <v>0</v>
      </c>
      <c r="AG15" s="269">
        <f>'[1]PP0018-Dnt'!AG43</f>
        <v>0</v>
      </c>
      <c r="AH15" s="269">
        <f>'[1]PP0018-Dnt'!AH43</f>
        <v>0</v>
      </c>
      <c r="AI15" s="269">
        <f>'[1]PP0018-Dnt'!AI43</f>
        <v>0</v>
      </c>
      <c r="AJ15" s="269">
        <f>'[1]PP0018-Dnt'!AJ43</f>
        <v>0</v>
      </c>
      <c r="AK15" s="269">
        <f>'[1]PP0018-Dnt'!AK43</f>
        <v>0</v>
      </c>
      <c r="AL15" s="269">
        <f>'[1]PP0018-Dnt'!AL43</f>
        <v>0</v>
      </c>
      <c r="AM15" s="269">
        <f>'[1]PP0018-Dnt'!AM43</f>
        <v>0</v>
      </c>
      <c r="AN15" s="269">
        <f>'[1]PP0018-Dnt'!AN43</f>
        <v>0</v>
      </c>
      <c r="AO15" s="269">
        <f>'[1]PP0018-Dnt'!AO43</f>
        <v>0</v>
      </c>
      <c r="AP15" s="269">
        <f>'[1]PP0018-Dnt'!AP43</f>
        <v>0</v>
      </c>
      <c r="AQ15" s="269">
        <f>'[1]PP0018-Dnt'!AQ43</f>
        <v>0</v>
      </c>
      <c r="AR15" s="269">
        <f>'[1]PP0018-Dnt'!AR43</f>
        <v>0</v>
      </c>
      <c r="AS15" s="269">
        <f>'[1]PP0018-Dnt'!AS43</f>
        <v>0</v>
      </c>
      <c r="AT15" s="269">
        <f>'[1]PP0018-Dnt'!AT43</f>
        <v>0</v>
      </c>
      <c r="AU15" s="269">
        <f>'[1]PP0018-Dnt'!AU43</f>
        <v>0</v>
      </c>
      <c r="AV15" s="269">
        <f>'[1]PP0018-Dnt'!AV43</f>
        <v>0</v>
      </c>
      <c r="AW15" s="269">
        <f>'[1]PP0018-Dnt'!AW43</f>
        <v>0</v>
      </c>
      <c r="AX15" s="269">
        <f>'[1]PP0018-Dnt'!AX43</f>
        <v>0</v>
      </c>
      <c r="AY15" s="269">
        <f>'[1]PP0018-Dnt'!AY43</f>
        <v>0</v>
      </c>
      <c r="AZ15" s="269">
        <f>'[1]PP0018-Dnt'!AZ43</f>
        <v>0</v>
      </c>
      <c r="BA15" s="269">
        <f>'[1]PP0018-Dnt'!BA43</f>
        <v>0</v>
      </c>
      <c r="BB15" s="269">
        <f>'[1]PP0018-Dnt'!BB43</f>
        <v>0</v>
      </c>
      <c r="BC15" s="269">
        <f>'[1]PP0018-Dnt'!BC43</f>
        <v>0</v>
      </c>
      <c r="BD15" s="269">
        <f>'[1]PP0018-Dnt'!BD43</f>
        <v>0</v>
      </c>
      <c r="BE15" s="269">
        <f>'[1]PP0018-Dnt'!BE43</f>
        <v>0</v>
      </c>
      <c r="BF15" s="269">
        <f>'[1]PP0018-Dnt'!BF43</f>
        <v>0</v>
      </c>
      <c r="BG15" s="269">
        <f>'[1]PP0018-Dnt'!BG43</f>
        <v>0</v>
      </c>
      <c r="BH15" s="269">
        <f>'[1]PP0018-Dnt'!BH43</f>
        <v>0</v>
      </c>
      <c r="BI15" s="269">
        <f>'[1]PP0018-Dnt'!BI43</f>
        <v>0</v>
      </c>
      <c r="BJ15" s="269">
        <f>'[1]PP0018-Dnt'!BJ43</f>
        <v>0</v>
      </c>
      <c r="BK15" s="269">
        <f>'[1]PP0018-Dnt'!BK43</f>
        <v>0</v>
      </c>
      <c r="BL15" s="269">
        <f>'[1]PP0018-Dnt'!BL43</f>
        <v>0</v>
      </c>
      <c r="BM15" s="269">
        <f>'[1]PP0018-Dnt'!BM43</f>
        <v>0</v>
      </c>
      <c r="BN15" s="269">
        <f>'[1]PP0018-Dnt'!BN43</f>
        <v>0</v>
      </c>
      <c r="BO15" s="269">
        <f>'[1]PP0018-Dnt'!BO43</f>
        <v>0</v>
      </c>
      <c r="BP15" s="269">
        <f>'[1]PP0018-Dnt'!BP43</f>
        <v>0</v>
      </c>
      <c r="BQ15" s="269">
        <f>'[1]PP0018-Dnt'!BQ43</f>
        <v>0</v>
      </c>
      <c r="BR15" s="269">
        <f>'[1]PP0018-Dnt'!BR43</f>
        <v>0</v>
      </c>
      <c r="BS15" s="269">
        <f>'[1]PP0018-Dnt'!BS43</f>
        <v>0</v>
      </c>
      <c r="BT15" s="269">
        <f>'[1]PP0018-Dnt'!BT43</f>
        <v>0</v>
      </c>
      <c r="BU15" s="269">
        <f>'[1]PP0018-Dnt'!BU43</f>
        <v>0</v>
      </c>
      <c r="BV15" s="269">
        <f>'[1]PP0018-Dnt'!BV43</f>
        <v>0</v>
      </c>
      <c r="BW15" s="269">
        <f>'[1]PP0018-Dnt'!BW43</f>
        <v>0</v>
      </c>
      <c r="BX15" s="269">
        <f>'[1]PP0018-Dnt'!BX43</f>
        <v>0</v>
      </c>
      <c r="BY15" s="269">
        <f>'[1]PP0018-Dnt'!BY43</f>
        <v>0</v>
      </c>
      <c r="BZ15" s="269">
        <f>'[1]PP0018-Dnt'!BZ43</f>
        <v>0</v>
      </c>
      <c r="CA15" s="269">
        <f>'[1]PP0018-Dnt'!CA43</f>
        <v>0</v>
      </c>
      <c r="CB15" s="269">
        <f>'[1]PP0018-Dnt'!CB43</f>
        <v>0</v>
      </c>
      <c r="CC15" s="269">
        <f>'[1]PP0018-Dnt'!CC43</f>
        <v>0</v>
      </c>
      <c r="CD15" s="269">
        <f>'[1]PP0018-Dnt'!CD43</f>
        <v>0</v>
      </c>
      <c r="CE15" s="269">
        <f>'[1]PP0018-Dnt'!CE43</f>
        <v>0</v>
      </c>
      <c r="CF15" s="269">
        <f>'[1]PP0018-Dnt'!CF43</f>
        <v>0</v>
      </c>
      <c r="CG15" s="269">
        <f>'[1]PP0018-Dnt'!CG43</f>
        <v>0</v>
      </c>
      <c r="CH15" s="269">
        <f>'[1]PP0018-Dnt'!CH43</f>
        <v>0</v>
      </c>
      <c r="CI15" s="269">
        <f>'[1]PP0018-Dnt'!CI43</f>
        <v>0</v>
      </c>
      <c r="CJ15" s="269">
        <f>'[1]PP0018-Dnt'!CJ43</f>
        <v>0</v>
      </c>
      <c r="CK15" s="269">
        <f>'[1]PP0018-Dnt'!CK43</f>
        <v>0</v>
      </c>
      <c r="CL15" s="269">
        <f>'[1]PP0018-Dnt'!CL43</f>
        <v>0</v>
      </c>
      <c r="CM15" s="269">
        <f>'[1]PP0018-Dnt'!CM43</f>
        <v>0</v>
      </c>
      <c r="CN15" s="269">
        <f>'[1]PP0018-Dnt'!CN43</f>
        <v>0</v>
      </c>
      <c r="CO15" s="269">
        <f>'[1]PP0018-Dnt'!CO43</f>
        <v>0</v>
      </c>
      <c r="CP15" s="269">
        <f>'[1]PP0018-Dnt'!CP43</f>
        <v>0</v>
      </c>
      <c r="CQ15" s="269">
        <f>'[1]PP0018-Dnt'!CQ43</f>
        <v>0</v>
      </c>
      <c r="CR15" s="269">
        <f>'[1]PP0018-Dnt'!CR43</f>
        <v>0</v>
      </c>
      <c r="CS15" s="269">
        <f>'[1]PP0018-Dnt'!CS43</f>
        <v>0</v>
      </c>
      <c r="CT15" s="269">
        <f>'[1]PP0018-Dnt'!CT43</f>
        <v>0</v>
      </c>
      <c r="CU15" s="269">
        <f>'[1]PP0018-Dnt'!CU43</f>
        <v>0</v>
      </c>
      <c r="CV15" s="269">
        <f>'[1]PP0018-Dnt'!CV43</f>
        <v>0</v>
      </c>
      <c r="CW15" s="269">
        <f>'[1]PP0018-Dnt'!CW43</f>
        <v>0</v>
      </c>
      <c r="CX15" s="269">
        <f>'[1]PP0018-Dnt'!CX43</f>
        <v>0</v>
      </c>
      <c r="CY15" s="269">
        <f>'[1]PP0018-Dnt'!CY43</f>
        <v>0</v>
      </c>
      <c r="CZ15" s="269">
        <f>'[1]PP0018-Dnt'!CZ43</f>
        <v>0</v>
      </c>
      <c r="DA15" s="269">
        <f>'[1]PP0018-Dnt'!DA43</f>
        <v>0</v>
      </c>
      <c r="DB15" s="269">
        <f>'[1]PP0018-Dnt'!DB43</f>
        <v>0</v>
      </c>
      <c r="DC15" s="269">
        <f>'[1]PP0018-Dnt'!DC43</f>
        <v>0</v>
      </c>
    </row>
    <row r="16" spans="1:107" ht="15" x14ac:dyDescent="0.25">
      <c r="A16" s="269">
        <f>'[1]PP0018-Dnt'!A44</f>
        <v>2026</v>
      </c>
      <c r="B16" s="269">
        <f>'[1]PP0018-Dnt'!B44</f>
        <v>10</v>
      </c>
      <c r="C16" s="269" t="str">
        <f>'[1]PP0018-Dnt'!C44</f>
        <v>RIO NEGRO</v>
      </c>
      <c r="D16" s="269" t="str">
        <f>'[1]PP0018-Dnt'!D44</f>
        <v>RIO NEGRO-SATIPO</v>
      </c>
      <c r="E16" s="269">
        <f>'[1]PP0018-Dnt'!E44</f>
        <v>498</v>
      </c>
      <c r="F16" s="269" t="str">
        <f>'[1]PP0018-Dnt'!F44</f>
        <v>PITOCUNA</v>
      </c>
      <c r="G16" s="269">
        <f>'[1]PP0018-Dnt'!G44</f>
        <v>0</v>
      </c>
      <c r="H16" s="269">
        <f>'[1]PP0018-Dnt'!H44</f>
        <v>0</v>
      </c>
      <c r="I16" s="269">
        <f>'[1]PP0018-Dnt'!I44</f>
        <v>0</v>
      </c>
      <c r="J16" s="269">
        <f>'[1]PP0018-Dnt'!J44</f>
        <v>0</v>
      </c>
      <c r="K16" s="269">
        <f>'[1]PP0018-Dnt'!K44</f>
        <v>0</v>
      </c>
      <c r="L16" s="269">
        <f>'[1]PP0018-Dnt'!L44</f>
        <v>0</v>
      </c>
      <c r="M16" s="269">
        <f>'[1]PP0018-Dnt'!M44</f>
        <v>0</v>
      </c>
      <c r="N16" s="269">
        <f>'[1]PP0018-Dnt'!N44</f>
        <v>0</v>
      </c>
      <c r="O16" s="269">
        <f>'[1]PP0018-Dnt'!O44</f>
        <v>0</v>
      </c>
      <c r="P16" s="269">
        <f>'[1]PP0018-Dnt'!P44</f>
        <v>0</v>
      </c>
      <c r="Q16" s="269">
        <f>'[1]PP0018-Dnt'!Q44</f>
        <v>0</v>
      </c>
      <c r="R16" s="269">
        <f>'[1]PP0018-Dnt'!R44</f>
        <v>0</v>
      </c>
      <c r="S16" s="269">
        <f>'[1]PP0018-Dnt'!S44</f>
        <v>0</v>
      </c>
      <c r="T16" s="269">
        <f>'[1]PP0018-Dnt'!T44</f>
        <v>0</v>
      </c>
      <c r="U16" s="269">
        <f>'[1]PP0018-Dnt'!U44</f>
        <v>0</v>
      </c>
      <c r="V16" s="269">
        <f>'[1]PP0018-Dnt'!V44</f>
        <v>0</v>
      </c>
      <c r="W16" s="269">
        <f>'[1]PP0018-Dnt'!W44</f>
        <v>0</v>
      </c>
      <c r="X16" s="269">
        <f>'[1]PP0018-Dnt'!X44</f>
        <v>0</v>
      </c>
      <c r="Y16" s="269">
        <f>'[1]PP0018-Dnt'!Y44</f>
        <v>0</v>
      </c>
      <c r="Z16" s="269">
        <f>'[1]PP0018-Dnt'!Z44</f>
        <v>0</v>
      </c>
      <c r="AA16" s="269">
        <f>'[1]PP0018-Dnt'!AA44</f>
        <v>0</v>
      </c>
      <c r="AB16" s="269">
        <f>'[1]PP0018-Dnt'!AB44</f>
        <v>0</v>
      </c>
      <c r="AC16" s="269">
        <f>'[1]PP0018-Dnt'!AC44</f>
        <v>0</v>
      </c>
      <c r="AD16" s="269">
        <f>'[1]PP0018-Dnt'!AD44</f>
        <v>0</v>
      </c>
      <c r="AE16" s="269">
        <f>'[1]PP0018-Dnt'!AE44</f>
        <v>0</v>
      </c>
      <c r="AF16" s="269">
        <f>'[1]PP0018-Dnt'!AF44</f>
        <v>0</v>
      </c>
      <c r="AG16" s="269">
        <f>'[1]PP0018-Dnt'!AG44</f>
        <v>0</v>
      </c>
      <c r="AH16" s="269">
        <f>'[1]PP0018-Dnt'!AH44</f>
        <v>0</v>
      </c>
      <c r="AI16" s="269">
        <f>'[1]PP0018-Dnt'!AI44</f>
        <v>0</v>
      </c>
      <c r="AJ16" s="269">
        <f>'[1]PP0018-Dnt'!AJ44</f>
        <v>0</v>
      </c>
      <c r="AK16" s="269">
        <f>'[1]PP0018-Dnt'!AK44</f>
        <v>0</v>
      </c>
      <c r="AL16" s="269">
        <f>'[1]PP0018-Dnt'!AL44</f>
        <v>0</v>
      </c>
      <c r="AM16" s="269">
        <f>'[1]PP0018-Dnt'!AM44</f>
        <v>0</v>
      </c>
      <c r="AN16" s="269">
        <f>'[1]PP0018-Dnt'!AN44</f>
        <v>0</v>
      </c>
      <c r="AO16" s="269">
        <f>'[1]PP0018-Dnt'!AO44</f>
        <v>0</v>
      </c>
      <c r="AP16" s="269">
        <f>'[1]PP0018-Dnt'!AP44</f>
        <v>0</v>
      </c>
      <c r="AQ16" s="269">
        <f>'[1]PP0018-Dnt'!AQ44</f>
        <v>0</v>
      </c>
      <c r="AR16" s="269">
        <f>'[1]PP0018-Dnt'!AR44</f>
        <v>0</v>
      </c>
      <c r="AS16" s="269">
        <f>'[1]PP0018-Dnt'!AS44</f>
        <v>0</v>
      </c>
      <c r="AT16" s="269">
        <f>'[1]PP0018-Dnt'!AT44</f>
        <v>0</v>
      </c>
      <c r="AU16" s="269">
        <f>'[1]PP0018-Dnt'!AU44</f>
        <v>0</v>
      </c>
      <c r="AV16" s="269">
        <f>'[1]PP0018-Dnt'!AV44</f>
        <v>0</v>
      </c>
      <c r="AW16" s="269">
        <f>'[1]PP0018-Dnt'!AW44</f>
        <v>0</v>
      </c>
      <c r="AX16" s="269">
        <f>'[1]PP0018-Dnt'!AX44</f>
        <v>0</v>
      </c>
      <c r="AY16" s="269">
        <f>'[1]PP0018-Dnt'!AY44</f>
        <v>0</v>
      </c>
      <c r="AZ16" s="269">
        <f>'[1]PP0018-Dnt'!AZ44</f>
        <v>0</v>
      </c>
      <c r="BA16" s="269">
        <f>'[1]PP0018-Dnt'!BA44</f>
        <v>0</v>
      </c>
      <c r="BB16" s="269">
        <f>'[1]PP0018-Dnt'!BB44</f>
        <v>0</v>
      </c>
      <c r="BC16" s="269">
        <f>'[1]PP0018-Dnt'!BC44</f>
        <v>0</v>
      </c>
      <c r="BD16" s="269">
        <f>'[1]PP0018-Dnt'!BD44</f>
        <v>0</v>
      </c>
      <c r="BE16" s="269">
        <f>'[1]PP0018-Dnt'!BE44</f>
        <v>0</v>
      </c>
      <c r="BF16" s="269">
        <f>'[1]PP0018-Dnt'!BF44</f>
        <v>0</v>
      </c>
      <c r="BG16" s="269">
        <f>'[1]PP0018-Dnt'!BG44</f>
        <v>0</v>
      </c>
      <c r="BH16" s="269">
        <f>'[1]PP0018-Dnt'!BH44</f>
        <v>0</v>
      </c>
      <c r="BI16" s="269">
        <f>'[1]PP0018-Dnt'!BI44</f>
        <v>0</v>
      </c>
      <c r="BJ16" s="269">
        <f>'[1]PP0018-Dnt'!BJ44</f>
        <v>0</v>
      </c>
      <c r="BK16" s="269">
        <f>'[1]PP0018-Dnt'!BK44</f>
        <v>0</v>
      </c>
      <c r="BL16" s="269">
        <f>'[1]PP0018-Dnt'!BL44</f>
        <v>0</v>
      </c>
      <c r="BM16" s="269">
        <f>'[1]PP0018-Dnt'!BM44</f>
        <v>0</v>
      </c>
      <c r="BN16" s="269">
        <f>'[1]PP0018-Dnt'!BN44</f>
        <v>0</v>
      </c>
      <c r="BO16" s="269">
        <f>'[1]PP0018-Dnt'!BO44</f>
        <v>0</v>
      </c>
      <c r="BP16" s="269">
        <f>'[1]PP0018-Dnt'!BP44</f>
        <v>0</v>
      </c>
      <c r="BQ16" s="269">
        <f>'[1]PP0018-Dnt'!BQ44</f>
        <v>0</v>
      </c>
      <c r="BR16" s="269">
        <f>'[1]PP0018-Dnt'!BR44</f>
        <v>0</v>
      </c>
      <c r="BS16" s="269">
        <f>'[1]PP0018-Dnt'!BS44</f>
        <v>0</v>
      </c>
      <c r="BT16" s="269">
        <f>'[1]PP0018-Dnt'!BT44</f>
        <v>0</v>
      </c>
      <c r="BU16" s="269">
        <f>'[1]PP0018-Dnt'!BU44</f>
        <v>0</v>
      </c>
      <c r="BV16" s="269">
        <f>'[1]PP0018-Dnt'!BV44</f>
        <v>0</v>
      </c>
      <c r="BW16" s="269">
        <f>'[1]PP0018-Dnt'!BW44</f>
        <v>0</v>
      </c>
      <c r="BX16" s="269">
        <f>'[1]PP0018-Dnt'!BX44</f>
        <v>0</v>
      </c>
      <c r="BY16" s="269">
        <f>'[1]PP0018-Dnt'!BY44</f>
        <v>0</v>
      </c>
      <c r="BZ16" s="269">
        <f>'[1]PP0018-Dnt'!BZ44</f>
        <v>0</v>
      </c>
      <c r="CA16" s="269">
        <f>'[1]PP0018-Dnt'!CA44</f>
        <v>0</v>
      </c>
      <c r="CB16" s="269">
        <f>'[1]PP0018-Dnt'!CB44</f>
        <v>0</v>
      </c>
      <c r="CC16" s="269">
        <f>'[1]PP0018-Dnt'!CC44</f>
        <v>0</v>
      </c>
      <c r="CD16" s="269">
        <f>'[1]PP0018-Dnt'!CD44</f>
        <v>0</v>
      </c>
      <c r="CE16" s="269">
        <f>'[1]PP0018-Dnt'!CE44</f>
        <v>0</v>
      </c>
      <c r="CF16" s="269">
        <f>'[1]PP0018-Dnt'!CF44</f>
        <v>0</v>
      </c>
      <c r="CG16" s="269">
        <f>'[1]PP0018-Dnt'!CG44</f>
        <v>0</v>
      </c>
      <c r="CH16" s="269">
        <f>'[1]PP0018-Dnt'!CH44</f>
        <v>0</v>
      </c>
      <c r="CI16" s="269">
        <f>'[1]PP0018-Dnt'!CI44</f>
        <v>0</v>
      </c>
      <c r="CJ16" s="269">
        <f>'[1]PP0018-Dnt'!CJ44</f>
        <v>0</v>
      </c>
      <c r="CK16" s="269">
        <f>'[1]PP0018-Dnt'!CK44</f>
        <v>0</v>
      </c>
      <c r="CL16" s="269">
        <f>'[1]PP0018-Dnt'!CL44</f>
        <v>0</v>
      </c>
      <c r="CM16" s="269">
        <f>'[1]PP0018-Dnt'!CM44</f>
        <v>0</v>
      </c>
      <c r="CN16" s="269">
        <f>'[1]PP0018-Dnt'!CN44</f>
        <v>0</v>
      </c>
      <c r="CO16" s="269">
        <f>'[1]PP0018-Dnt'!CO44</f>
        <v>0</v>
      </c>
      <c r="CP16" s="269">
        <f>'[1]PP0018-Dnt'!CP44</f>
        <v>0</v>
      </c>
      <c r="CQ16" s="269">
        <f>'[1]PP0018-Dnt'!CQ44</f>
        <v>0</v>
      </c>
      <c r="CR16" s="269">
        <f>'[1]PP0018-Dnt'!CR44</f>
        <v>0</v>
      </c>
      <c r="CS16" s="269">
        <f>'[1]PP0018-Dnt'!CS44</f>
        <v>0</v>
      </c>
      <c r="CT16" s="269">
        <f>'[1]PP0018-Dnt'!CT44</f>
        <v>0</v>
      </c>
      <c r="CU16" s="269">
        <f>'[1]PP0018-Dnt'!CU44</f>
        <v>0</v>
      </c>
      <c r="CV16" s="269">
        <f>'[1]PP0018-Dnt'!CV44</f>
        <v>0</v>
      </c>
      <c r="CW16" s="269">
        <f>'[1]PP0018-Dnt'!CW44</f>
        <v>0</v>
      </c>
      <c r="CX16" s="269">
        <f>'[1]PP0018-Dnt'!CX44</f>
        <v>0</v>
      </c>
      <c r="CY16" s="269">
        <f>'[1]PP0018-Dnt'!CY44</f>
        <v>0</v>
      </c>
      <c r="CZ16" s="269">
        <f>'[1]PP0018-Dnt'!CZ44</f>
        <v>0</v>
      </c>
      <c r="DA16" s="269">
        <f>'[1]PP0018-Dnt'!DA44</f>
        <v>0</v>
      </c>
      <c r="DB16" s="269">
        <f>'[1]PP0018-Dnt'!DB44</f>
        <v>0</v>
      </c>
      <c r="DC16" s="269">
        <f>'[1]PP0018-Dnt'!DC44</f>
        <v>0</v>
      </c>
    </row>
    <row r="17" spans="1:107" ht="15" x14ac:dyDescent="0.25">
      <c r="A17" s="269">
        <f>'[1]PP0018-Dnt'!A45</f>
        <v>2026</v>
      </c>
      <c r="B17" s="269">
        <f>'[1]PP0018-Dnt'!B45</f>
        <v>10</v>
      </c>
      <c r="C17" s="269" t="str">
        <f>'[1]PP0018-Dnt'!C45</f>
        <v>RIO NEGRO</v>
      </c>
      <c r="D17" s="269" t="str">
        <f>'[1]PP0018-Dnt'!D45</f>
        <v>RIO NEGRO-SATIPO</v>
      </c>
      <c r="E17" s="269">
        <f>'[1]PP0018-Dnt'!E45</f>
        <v>499</v>
      </c>
      <c r="F17" s="269" t="str">
        <f>'[1]PP0018-Dnt'!F45</f>
        <v>PUENTE IPOKI</v>
      </c>
      <c r="G17" s="269">
        <f>'[1]PP0018-Dnt'!G45</f>
        <v>0</v>
      </c>
      <c r="H17" s="269">
        <f>'[1]PP0018-Dnt'!H45</f>
        <v>0</v>
      </c>
      <c r="I17" s="269">
        <f>'[1]PP0018-Dnt'!I45</f>
        <v>0</v>
      </c>
      <c r="J17" s="269">
        <f>'[1]PP0018-Dnt'!J45</f>
        <v>0</v>
      </c>
      <c r="K17" s="269">
        <f>'[1]PP0018-Dnt'!K45</f>
        <v>0</v>
      </c>
      <c r="L17" s="269">
        <f>'[1]PP0018-Dnt'!L45</f>
        <v>0</v>
      </c>
      <c r="M17" s="269">
        <f>'[1]PP0018-Dnt'!M45</f>
        <v>0</v>
      </c>
      <c r="N17" s="269">
        <f>'[1]PP0018-Dnt'!N45</f>
        <v>0</v>
      </c>
      <c r="O17" s="269">
        <f>'[1]PP0018-Dnt'!O45</f>
        <v>0</v>
      </c>
      <c r="P17" s="269">
        <f>'[1]PP0018-Dnt'!P45</f>
        <v>0</v>
      </c>
      <c r="Q17" s="269">
        <f>'[1]PP0018-Dnt'!Q45</f>
        <v>0</v>
      </c>
      <c r="R17" s="269">
        <f>'[1]PP0018-Dnt'!R45</f>
        <v>0</v>
      </c>
      <c r="S17" s="269">
        <f>'[1]PP0018-Dnt'!S45</f>
        <v>0</v>
      </c>
      <c r="T17" s="269">
        <f>'[1]PP0018-Dnt'!T45</f>
        <v>0</v>
      </c>
      <c r="U17" s="269">
        <f>'[1]PP0018-Dnt'!U45</f>
        <v>0</v>
      </c>
      <c r="V17" s="269">
        <f>'[1]PP0018-Dnt'!V45</f>
        <v>0</v>
      </c>
      <c r="W17" s="269">
        <f>'[1]PP0018-Dnt'!W45</f>
        <v>0</v>
      </c>
      <c r="X17" s="269">
        <f>'[1]PP0018-Dnt'!X45</f>
        <v>0</v>
      </c>
      <c r="Y17" s="269">
        <f>'[1]PP0018-Dnt'!Y45</f>
        <v>0</v>
      </c>
      <c r="Z17" s="269">
        <f>'[1]PP0018-Dnt'!Z45</f>
        <v>0</v>
      </c>
      <c r="AA17" s="269">
        <f>'[1]PP0018-Dnt'!AA45</f>
        <v>0</v>
      </c>
      <c r="AB17" s="269">
        <f>'[1]PP0018-Dnt'!AB45</f>
        <v>0</v>
      </c>
      <c r="AC17" s="269">
        <f>'[1]PP0018-Dnt'!AC45</f>
        <v>0</v>
      </c>
      <c r="AD17" s="269">
        <f>'[1]PP0018-Dnt'!AD45</f>
        <v>0</v>
      </c>
      <c r="AE17" s="269">
        <f>'[1]PP0018-Dnt'!AE45</f>
        <v>0</v>
      </c>
      <c r="AF17" s="269">
        <f>'[1]PP0018-Dnt'!AF45</f>
        <v>0</v>
      </c>
      <c r="AG17" s="269">
        <f>'[1]PP0018-Dnt'!AG45</f>
        <v>0</v>
      </c>
      <c r="AH17" s="269">
        <f>'[1]PP0018-Dnt'!AH45</f>
        <v>0</v>
      </c>
      <c r="AI17" s="269">
        <f>'[1]PP0018-Dnt'!AI45</f>
        <v>0</v>
      </c>
      <c r="AJ17" s="269">
        <f>'[1]PP0018-Dnt'!AJ45</f>
        <v>0</v>
      </c>
      <c r="AK17" s="269">
        <f>'[1]PP0018-Dnt'!AK45</f>
        <v>0</v>
      </c>
      <c r="AL17" s="269">
        <f>'[1]PP0018-Dnt'!AL45</f>
        <v>0</v>
      </c>
      <c r="AM17" s="269">
        <f>'[1]PP0018-Dnt'!AM45</f>
        <v>0</v>
      </c>
      <c r="AN17" s="269">
        <f>'[1]PP0018-Dnt'!AN45</f>
        <v>0</v>
      </c>
      <c r="AO17" s="269">
        <f>'[1]PP0018-Dnt'!AO45</f>
        <v>0</v>
      </c>
      <c r="AP17" s="269">
        <f>'[1]PP0018-Dnt'!AP45</f>
        <v>0</v>
      </c>
      <c r="AQ17" s="269">
        <f>'[1]PP0018-Dnt'!AQ45</f>
        <v>0</v>
      </c>
      <c r="AR17" s="269">
        <f>'[1]PP0018-Dnt'!AR45</f>
        <v>0</v>
      </c>
      <c r="AS17" s="269">
        <f>'[1]PP0018-Dnt'!AS45</f>
        <v>0</v>
      </c>
      <c r="AT17" s="269">
        <f>'[1]PP0018-Dnt'!AT45</f>
        <v>0</v>
      </c>
      <c r="AU17" s="269">
        <f>'[1]PP0018-Dnt'!AU45</f>
        <v>0</v>
      </c>
      <c r="AV17" s="269">
        <f>'[1]PP0018-Dnt'!AV45</f>
        <v>0</v>
      </c>
      <c r="AW17" s="269">
        <f>'[1]PP0018-Dnt'!AW45</f>
        <v>0</v>
      </c>
      <c r="AX17" s="269">
        <f>'[1]PP0018-Dnt'!AX45</f>
        <v>0</v>
      </c>
      <c r="AY17" s="269">
        <f>'[1]PP0018-Dnt'!AY45</f>
        <v>0</v>
      </c>
      <c r="AZ17" s="269">
        <f>'[1]PP0018-Dnt'!AZ45</f>
        <v>0</v>
      </c>
      <c r="BA17" s="269">
        <f>'[1]PP0018-Dnt'!BA45</f>
        <v>0</v>
      </c>
      <c r="BB17" s="269">
        <f>'[1]PP0018-Dnt'!BB45</f>
        <v>0</v>
      </c>
      <c r="BC17" s="269">
        <f>'[1]PP0018-Dnt'!BC45</f>
        <v>0</v>
      </c>
      <c r="BD17" s="269">
        <f>'[1]PP0018-Dnt'!BD45</f>
        <v>0</v>
      </c>
      <c r="BE17" s="269">
        <f>'[1]PP0018-Dnt'!BE45</f>
        <v>0</v>
      </c>
      <c r="BF17" s="269">
        <f>'[1]PP0018-Dnt'!BF45</f>
        <v>0</v>
      </c>
      <c r="BG17" s="269">
        <f>'[1]PP0018-Dnt'!BG45</f>
        <v>0</v>
      </c>
      <c r="BH17" s="269">
        <f>'[1]PP0018-Dnt'!BH45</f>
        <v>0</v>
      </c>
      <c r="BI17" s="269">
        <f>'[1]PP0018-Dnt'!BI45</f>
        <v>0</v>
      </c>
      <c r="BJ17" s="269">
        <f>'[1]PP0018-Dnt'!BJ45</f>
        <v>0</v>
      </c>
      <c r="BK17" s="269">
        <f>'[1]PP0018-Dnt'!BK45</f>
        <v>0</v>
      </c>
      <c r="BL17" s="269">
        <f>'[1]PP0018-Dnt'!BL45</f>
        <v>0</v>
      </c>
      <c r="BM17" s="269">
        <f>'[1]PP0018-Dnt'!BM45</f>
        <v>0</v>
      </c>
      <c r="BN17" s="269">
        <f>'[1]PP0018-Dnt'!BN45</f>
        <v>0</v>
      </c>
      <c r="BO17" s="269">
        <f>'[1]PP0018-Dnt'!BO45</f>
        <v>0</v>
      </c>
      <c r="BP17" s="269">
        <f>'[1]PP0018-Dnt'!BP45</f>
        <v>0</v>
      </c>
      <c r="BQ17" s="269">
        <f>'[1]PP0018-Dnt'!BQ45</f>
        <v>0</v>
      </c>
      <c r="BR17" s="269">
        <f>'[1]PP0018-Dnt'!BR45</f>
        <v>0</v>
      </c>
      <c r="BS17" s="269">
        <f>'[1]PP0018-Dnt'!BS45</f>
        <v>0</v>
      </c>
      <c r="BT17" s="269">
        <f>'[1]PP0018-Dnt'!BT45</f>
        <v>0</v>
      </c>
      <c r="BU17" s="269">
        <f>'[1]PP0018-Dnt'!BU45</f>
        <v>0</v>
      </c>
      <c r="BV17" s="269">
        <f>'[1]PP0018-Dnt'!BV45</f>
        <v>0</v>
      </c>
      <c r="BW17" s="269">
        <f>'[1]PP0018-Dnt'!BW45</f>
        <v>0</v>
      </c>
      <c r="BX17" s="269">
        <f>'[1]PP0018-Dnt'!BX45</f>
        <v>0</v>
      </c>
      <c r="BY17" s="269">
        <f>'[1]PP0018-Dnt'!BY45</f>
        <v>0</v>
      </c>
      <c r="BZ17" s="269">
        <f>'[1]PP0018-Dnt'!BZ45</f>
        <v>0</v>
      </c>
      <c r="CA17" s="269">
        <f>'[1]PP0018-Dnt'!CA45</f>
        <v>0</v>
      </c>
      <c r="CB17" s="269">
        <f>'[1]PP0018-Dnt'!CB45</f>
        <v>0</v>
      </c>
      <c r="CC17" s="269">
        <f>'[1]PP0018-Dnt'!CC45</f>
        <v>0</v>
      </c>
      <c r="CD17" s="269">
        <f>'[1]PP0018-Dnt'!CD45</f>
        <v>0</v>
      </c>
      <c r="CE17" s="269">
        <f>'[1]PP0018-Dnt'!CE45</f>
        <v>0</v>
      </c>
      <c r="CF17" s="269">
        <f>'[1]PP0018-Dnt'!CF45</f>
        <v>0</v>
      </c>
      <c r="CG17" s="269">
        <f>'[1]PP0018-Dnt'!CG45</f>
        <v>0</v>
      </c>
      <c r="CH17" s="269">
        <f>'[1]PP0018-Dnt'!CH45</f>
        <v>0</v>
      </c>
      <c r="CI17" s="269">
        <f>'[1]PP0018-Dnt'!CI45</f>
        <v>0</v>
      </c>
      <c r="CJ17" s="269">
        <f>'[1]PP0018-Dnt'!CJ45</f>
        <v>0</v>
      </c>
      <c r="CK17" s="269">
        <f>'[1]PP0018-Dnt'!CK45</f>
        <v>0</v>
      </c>
      <c r="CL17" s="269">
        <f>'[1]PP0018-Dnt'!CL45</f>
        <v>0</v>
      </c>
      <c r="CM17" s="269">
        <f>'[1]PP0018-Dnt'!CM45</f>
        <v>0</v>
      </c>
      <c r="CN17" s="269">
        <f>'[1]PP0018-Dnt'!CN45</f>
        <v>0</v>
      </c>
      <c r="CO17" s="269">
        <f>'[1]PP0018-Dnt'!CO45</f>
        <v>0</v>
      </c>
      <c r="CP17" s="269">
        <f>'[1]PP0018-Dnt'!CP45</f>
        <v>0</v>
      </c>
      <c r="CQ17" s="269">
        <f>'[1]PP0018-Dnt'!CQ45</f>
        <v>0</v>
      </c>
      <c r="CR17" s="269">
        <f>'[1]PP0018-Dnt'!CR45</f>
        <v>0</v>
      </c>
      <c r="CS17" s="269">
        <f>'[1]PP0018-Dnt'!CS45</f>
        <v>0</v>
      </c>
      <c r="CT17" s="269">
        <f>'[1]PP0018-Dnt'!CT45</f>
        <v>0</v>
      </c>
      <c r="CU17" s="269">
        <f>'[1]PP0018-Dnt'!CU45</f>
        <v>0</v>
      </c>
      <c r="CV17" s="269">
        <f>'[1]PP0018-Dnt'!CV45</f>
        <v>0</v>
      </c>
      <c r="CW17" s="269">
        <f>'[1]PP0018-Dnt'!CW45</f>
        <v>0</v>
      </c>
      <c r="CX17" s="269">
        <f>'[1]PP0018-Dnt'!CX45</f>
        <v>0</v>
      </c>
      <c r="CY17" s="269">
        <f>'[1]PP0018-Dnt'!CY45</f>
        <v>0</v>
      </c>
      <c r="CZ17" s="269">
        <f>'[1]PP0018-Dnt'!CZ45</f>
        <v>0</v>
      </c>
      <c r="DA17" s="269">
        <f>'[1]PP0018-Dnt'!DA45</f>
        <v>0</v>
      </c>
      <c r="DB17" s="269">
        <f>'[1]PP0018-Dnt'!DB45</f>
        <v>0</v>
      </c>
      <c r="DC17" s="269">
        <f>'[1]PP0018-Dnt'!DC45</f>
        <v>0</v>
      </c>
    </row>
    <row r="18" spans="1:107" ht="15" x14ac:dyDescent="0.25">
      <c r="A18" s="269">
        <f>'[1]PP0018-Dnt'!A46</f>
        <v>2026</v>
      </c>
      <c r="B18" s="269">
        <f>'[1]PP0018-Dnt'!B46</f>
        <v>10</v>
      </c>
      <c r="C18" s="269" t="str">
        <f>'[1]PP0018-Dnt'!C46</f>
        <v>RIO NEGRO</v>
      </c>
      <c r="D18" s="269" t="str">
        <f>'[1]PP0018-Dnt'!D46</f>
        <v>RIO NEGRO-SATIPO</v>
      </c>
      <c r="E18" s="269">
        <f>'[1]PP0018-Dnt'!E46</f>
        <v>495</v>
      </c>
      <c r="F18" s="269" t="str">
        <f>'[1]PP0018-Dnt'!F46</f>
        <v>RIO  NEGRO</v>
      </c>
      <c r="G18" s="269">
        <f>'[1]PP0018-Dnt'!G46</f>
        <v>0</v>
      </c>
      <c r="H18" s="269">
        <f>'[1]PP0018-Dnt'!H46</f>
        <v>0</v>
      </c>
      <c r="I18" s="269">
        <f>'[1]PP0018-Dnt'!I46</f>
        <v>0</v>
      </c>
      <c r="J18" s="269">
        <f>'[1]PP0018-Dnt'!J46</f>
        <v>0</v>
      </c>
      <c r="K18" s="269">
        <f>'[1]PP0018-Dnt'!K46</f>
        <v>0</v>
      </c>
      <c r="L18" s="269">
        <f>'[1]PP0018-Dnt'!L46</f>
        <v>0</v>
      </c>
      <c r="M18" s="269">
        <f>'[1]PP0018-Dnt'!M46</f>
        <v>0</v>
      </c>
      <c r="N18" s="269">
        <f>'[1]PP0018-Dnt'!N46</f>
        <v>0</v>
      </c>
      <c r="O18" s="269">
        <f>'[1]PP0018-Dnt'!O46</f>
        <v>0</v>
      </c>
      <c r="P18" s="269">
        <f>'[1]PP0018-Dnt'!P46</f>
        <v>0</v>
      </c>
      <c r="Q18" s="269">
        <f>'[1]PP0018-Dnt'!Q46</f>
        <v>0</v>
      </c>
      <c r="R18" s="269">
        <f>'[1]PP0018-Dnt'!R46</f>
        <v>0</v>
      </c>
      <c r="S18" s="269">
        <f>'[1]PP0018-Dnt'!S46</f>
        <v>0</v>
      </c>
      <c r="T18" s="269">
        <f>'[1]PP0018-Dnt'!T46</f>
        <v>0</v>
      </c>
      <c r="U18" s="269">
        <f>'[1]PP0018-Dnt'!U46</f>
        <v>0</v>
      </c>
      <c r="V18" s="269">
        <f>'[1]PP0018-Dnt'!V46</f>
        <v>0</v>
      </c>
      <c r="W18" s="269">
        <f>'[1]PP0018-Dnt'!W46</f>
        <v>0</v>
      </c>
      <c r="X18" s="269">
        <f>'[1]PP0018-Dnt'!X46</f>
        <v>0</v>
      </c>
      <c r="Y18" s="269">
        <f>'[1]PP0018-Dnt'!Y46</f>
        <v>0</v>
      </c>
      <c r="Z18" s="269">
        <f>'[1]PP0018-Dnt'!Z46</f>
        <v>0</v>
      </c>
      <c r="AA18" s="269">
        <f>'[1]PP0018-Dnt'!AA46</f>
        <v>0</v>
      </c>
      <c r="AB18" s="269">
        <f>'[1]PP0018-Dnt'!AB46</f>
        <v>0</v>
      </c>
      <c r="AC18" s="269">
        <f>'[1]PP0018-Dnt'!AC46</f>
        <v>0</v>
      </c>
      <c r="AD18" s="269">
        <f>'[1]PP0018-Dnt'!AD46</f>
        <v>0</v>
      </c>
      <c r="AE18" s="269">
        <f>'[1]PP0018-Dnt'!AE46</f>
        <v>0</v>
      </c>
      <c r="AF18" s="269">
        <f>'[1]PP0018-Dnt'!AF46</f>
        <v>0</v>
      </c>
      <c r="AG18" s="269">
        <f>'[1]PP0018-Dnt'!AG46</f>
        <v>0</v>
      </c>
      <c r="AH18" s="269">
        <f>'[1]PP0018-Dnt'!AH46</f>
        <v>0</v>
      </c>
      <c r="AI18" s="269">
        <f>'[1]PP0018-Dnt'!AI46</f>
        <v>0</v>
      </c>
      <c r="AJ18" s="269">
        <f>'[1]PP0018-Dnt'!AJ46</f>
        <v>0</v>
      </c>
      <c r="AK18" s="269">
        <f>'[1]PP0018-Dnt'!AK46</f>
        <v>0</v>
      </c>
      <c r="AL18" s="269">
        <f>'[1]PP0018-Dnt'!AL46</f>
        <v>0</v>
      </c>
      <c r="AM18" s="269">
        <f>'[1]PP0018-Dnt'!AM46</f>
        <v>0</v>
      </c>
      <c r="AN18" s="269">
        <f>'[1]PP0018-Dnt'!AN46</f>
        <v>0</v>
      </c>
      <c r="AO18" s="269">
        <f>'[1]PP0018-Dnt'!AO46</f>
        <v>0</v>
      </c>
      <c r="AP18" s="269">
        <f>'[1]PP0018-Dnt'!AP46</f>
        <v>0</v>
      </c>
      <c r="AQ18" s="269">
        <f>'[1]PP0018-Dnt'!AQ46</f>
        <v>0</v>
      </c>
      <c r="AR18" s="269">
        <f>'[1]PP0018-Dnt'!AR46</f>
        <v>0</v>
      </c>
      <c r="AS18" s="269">
        <f>'[1]PP0018-Dnt'!AS46</f>
        <v>0</v>
      </c>
      <c r="AT18" s="269">
        <f>'[1]PP0018-Dnt'!AT46</f>
        <v>0</v>
      </c>
      <c r="AU18" s="269">
        <f>'[1]PP0018-Dnt'!AU46</f>
        <v>0</v>
      </c>
      <c r="AV18" s="269">
        <f>'[1]PP0018-Dnt'!AV46</f>
        <v>0</v>
      </c>
      <c r="AW18" s="269">
        <f>'[1]PP0018-Dnt'!AW46</f>
        <v>0</v>
      </c>
      <c r="AX18" s="269">
        <f>'[1]PP0018-Dnt'!AX46</f>
        <v>0</v>
      </c>
      <c r="AY18" s="269">
        <f>'[1]PP0018-Dnt'!AY46</f>
        <v>0</v>
      </c>
      <c r="AZ18" s="269">
        <f>'[1]PP0018-Dnt'!AZ46</f>
        <v>0</v>
      </c>
      <c r="BA18" s="269">
        <f>'[1]PP0018-Dnt'!BA46</f>
        <v>0</v>
      </c>
      <c r="BB18" s="269">
        <f>'[1]PP0018-Dnt'!BB46</f>
        <v>0</v>
      </c>
      <c r="BC18" s="269">
        <f>'[1]PP0018-Dnt'!BC46</f>
        <v>0</v>
      </c>
      <c r="BD18" s="269">
        <f>'[1]PP0018-Dnt'!BD46</f>
        <v>0</v>
      </c>
      <c r="BE18" s="269">
        <f>'[1]PP0018-Dnt'!BE46</f>
        <v>0</v>
      </c>
      <c r="BF18" s="269">
        <f>'[1]PP0018-Dnt'!BF46</f>
        <v>0</v>
      </c>
      <c r="BG18" s="269">
        <f>'[1]PP0018-Dnt'!BG46</f>
        <v>0</v>
      </c>
      <c r="BH18" s="269">
        <f>'[1]PP0018-Dnt'!BH46</f>
        <v>0</v>
      </c>
      <c r="BI18" s="269">
        <f>'[1]PP0018-Dnt'!BI46</f>
        <v>0</v>
      </c>
      <c r="BJ18" s="269">
        <f>'[1]PP0018-Dnt'!BJ46</f>
        <v>0</v>
      </c>
      <c r="BK18" s="269">
        <f>'[1]PP0018-Dnt'!BK46</f>
        <v>0</v>
      </c>
      <c r="BL18" s="269">
        <f>'[1]PP0018-Dnt'!BL46</f>
        <v>0</v>
      </c>
      <c r="BM18" s="269">
        <f>'[1]PP0018-Dnt'!BM46</f>
        <v>0</v>
      </c>
      <c r="BN18" s="269">
        <f>'[1]PP0018-Dnt'!BN46</f>
        <v>0</v>
      </c>
      <c r="BO18" s="269">
        <f>'[1]PP0018-Dnt'!BO46</f>
        <v>0</v>
      </c>
      <c r="BP18" s="269">
        <f>'[1]PP0018-Dnt'!BP46</f>
        <v>0</v>
      </c>
      <c r="BQ18" s="269">
        <f>'[1]PP0018-Dnt'!BQ46</f>
        <v>0</v>
      </c>
      <c r="BR18" s="269">
        <f>'[1]PP0018-Dnt'!BR46</f>
        <v>0</v>
      </c>
      <c r="BS18" s="269">
        <f>'[1]PP0018-Dnt'!BS46</f>
        <v>0</v>
      </c>
      <c r="BT18" s="269">
        <f>'[1]PP0018-Dnt'!BT46</f>
        <v>0</v>
      </c>
      <c r="BU18" s="269">
        <f>'[1]PP0018-Dnt'!BU46</f>
        <v>0</v>
      </c>
      <c r="BV18" s="269">
        <f>'[1]PP0018-Dnt'!BV46</f>
        <v>0</v>
      </c>
      <c r="BW18" s="269">
        <f>'[1]PP0018-Dnt'!BW46</f>
        <v>0</v>
      </c>
      <c r="BX18" s="269">
        <f>'[1]PP0018-Dnt'!BX46</f>
        <v>0</v>
      </c>
      <c r="BY18" s="269">
        <f>'[1]PP0018-Dnt'!BY46</f>
        <v>0</v>
      </c>
      <c r="BZ18" s="269">
        <f>'[1]PP0018-Dnt'!BZ46</f>
        <v>0</v>
      </c>
      <c r="CA18" s="269">
        <f>'[1]PP0018-Dnt'!CA46</f>
        <v>0</v>
      </c>
      <c r="CB18" s="269">
        <f>'[1]PP0018-Dnt'!CB46</f>
        <v>0</v>
      </c>
      <c r="CC18" s="269">
        <f>'[1]PP0018-Dnt'!CC46</f>
        <v>0</v>
      </c>
      <c r="CD18" s="269">
        <f>'[1]PP0018-Dnt'!CD46</f>
        <v>0</v>
      </c>
      <c r="CE18" s="269">
        <f>'[1]PP0018-Dnt'!CE46</f>
        <v>0</v>
      </c>
      <c r="CF18" s="269">
        <f>'[1]PP0018-Dnt'!CF46</f>
        <v>0</v>
      </c>
      <c r="CG18" s="269">
        <f>'[1]PP0018-Dnt'!CG46</f>
        <v>0</v>
      </c>
      <c r="CH18" s="269">
        <f>'[1]PP0018-Dnt'!CH46</f>
        <v>0</v>
      </c>
      <c r="CI18" s="269">
        <f>'[1]PP0018-Dnt'!CI46</f>
        <v>0</v>
      </c>
      <c r="CJ18" s="269">
        <f>'[1]PP0018-Dnt'!CJ46</f>
        <v>0</v>
      </c>
      <c r="CK18" s="269">
        <f>'[1]PP0018-Dnt'!CK46</f>
        <v>0</v>
      </c>
      <c r="CL18" s="269">
        <f>'[1]PP0018-Dnt'!CL46</f>
        <v>0</v>
      </c>
      <c r="CM18" s="269">
        <f>'[1]PP0018-Dnt'!CM46</f>
        <v>0</v>
      </c>
      <c r="CN18" s="269">
        <f>'[1]PP0018-Dnt'!CN46</f>
        <v>0</v>
      </c>
      <c r="CO18" s="269">
        <f>'[1]PP0018-Dnt'!CO46</f>
        <v>0</v>
      </c>
      <c r="CP18" s="269">
        <f>'[1]PP0018-Dnt'!CP46</f>
        <v>0</v>
      </c>
      <c r="CQ18" s="269">
        <f>'[1]PP0018-Dnt'!CQ46</f>
        <v>0</v>
      </c>
      <c r="CR18" s="269">
        <f>'[1]PP0018-Dnt'!CR46</f>
        <v>0</v>
      </c>
      <c r="CS18" s="269">
        <f>'[1]PP0018-Dnt'!CS46</f>
        <v>0</v>
      </c>
      <c r="CT18" s="269">
        <f>'[1]PP0018-Dnt'!CT46</f>
        <v>0</v>
      </c>
      <c r="CU18" s="269">
        <f>'[1]PP0018-Dnt'!CU46</f>
        <v>0</v>
      </c>
      <c r="CV18" s="269">
        <f>'[1]PP0018-Dnt'!CV46</f>
        <v>0</v>
      </c>
      <c r="CW18" s="269">
        <f>'[1]PP0018-Dnt'!CW46</f>
        <v>0</v>
      </c>
      <c r="CX18" s="269">
        <f>'[1]PP0018-Dnt'!CX46</f>
        <v>0</v>
      </c>
      <c r="CY18" s="269">
        <f>'[1]PP0018-Dnt'!CY46</f>
        <v>0</v>
      </c>
      <c r="CZ18" s="269">
        <f>'[1]PP0018-Dnt'!CZ46</f>
        <v>0</v>
      </c>
      <c r="DA18" s="269">
        <f>'[1]PP0018-Dnt'!DA46</f>
        <v>0</v>
      </c>
      <c r="DB18" s="269">
        <f>'[1]PP0018-Dnt'!DB46</f>
        <v>0</v>
      </c>
      <c r="DC18" s="269">
        <f>'[1]PP0018-Dnt'!DC46</f>
        <v>0</v>
      </c>
    </row>
    <row r="19" spans="1:107" ht="15" x14ac:dyDescent="0.25">
      <c r="A19" s="269">
        <f>'[1]PP0018-Dnt'!A47</f>
        <v>2026</v>
      </c>
      <c r="B19" s="269">
        <f>'[1]PP0018-Dnt'!B47</f>
        <v>10</v>
      </c>
      <c r="C19" s="269" t="str">
        <f>'[1]PP0018-Dnt'!C47</f>
        <v>RIO NEGRO</v>
      </c>
      <c r="D19" s="269" t="str">
        <f>'[1]PP0018-Dnt'!D47</f>
        <v>RIO NEGRO-SATIPO</v>
      </c>
      <c r="E19" s="269">
        <f>'[1]PP0018-Dnt'!E47</f>
        <v>497</v>
      </c>
      <c r="F19" s="269" t="str">
        <f>'[1]PP0018-Dnt'!F47</f>
        <v>RIO CHARI ALTO</v>
      </c>
      <c r="G19" s="269">
        <f>'[1]PP0018-Dnt'!G47</f>
        <v>44</v>
      </c>
      <c r="H19" s="269">
        <f>'[1]PP0018-Dnt'!H47</f>
        <v>44</v>
      </c>
      <c r="I19" s="269">
        <f>'[1]PP0018-Dnt'!I47</f>
        <v>50</v>
      </c>
      <c r="J19" s="269">
        <f>'[1]PP0018-Dnt'!J47</f>
        <v>50</v>
      </c>
      <c r="K19" s="269">
        <f>'[1]PP0018-Dnt'!K47</f>
        <v>0</v>
      </c>
      <c r="L19" s="269">
        <f>'[1]PP0018-Dnt'!L47</f>
        <v>0</v>
      </c>
      <c r="M19" s="269">
        <f>'[1]PP0018-Dnt'!M47</f>
        <v>0</v>
      </c>
      <c r="N19" s="269">
        <f>'[1]PP0018-Dnt'!N47</f>
        <v>0</v>
      </c>
      <c r="O19" s="269">
        <f>'[1]PP0018-Dnt'!O47</f>
        <v>0</v>
      </c>
      <c r="P19" s="269">
        <f>'[1]PP0018-Dnt'!P47</f>
        <v>0</v>
      </c>
      <c r="Q19" s="269">
        <f>'[1]PP0018-Dnt'!Q47</f>
        <v>0</v>
      </c>
      <c r="R19" s="269">
        <f>'[1]PP0018-Dnt'!R47</f>
        <v>0</v>
      </c>
      <c r="S19" s="269">
        <f>'[1]PP0018-Dnt'!S47</f>
        <v>0</v>
      </c>
      <c r="T19" s="269">
        <f>'[1]PP0018-Dnt'!T47</f>
        <v>0</v>
      </c>
      <c r="U19" s="269">
        <f>'[1]PP0018-Dnt'!U47</f>
        <v>0</v>
      </c>
      <c r="V19" s="269">
        <f>'[1]PP0018-Dnt'!V47</f>
        <v>0</v>
      </c>
      <c r="W19" s="269">
        <f>'[1]PP0018-Dnt'!W47</f>
        <v>0</v>
      </c>
      <c r="X19" s="269">
        <f>'[1]PP0018-Dnt'!X47</f>
        <v>0</v>
      </c>
      <c r="Y19" s="269">
        <f>'[1]PP0018-Dnt'!Y47</f>
        <v>0</v>
      </c>
      <c r="Z19" s="269">
        <f>'[1]PP0018-Dnt'!Z47</f>
        <v>0</v>
      </c>
      <c r="AA19" s="269">
        <f>'[1]PP0018-Dnt'!AA47</f>
        <v>0</v>
      </c>
      <c r="AB19" s="269">
        <f>'[1]PP0018-Dnt'!AB47</f>
        <v>0</v>
      </c>
      <c r="AC19" s="269">
        <f>'[1]PP0018-Dnt'!AC47</f>
        <v>0</v>
      </c>
      <c r="AD19" s="269">
        <f>'[1]PP0018-Dnt'!AD47</f>
        <v>0</v>
      </c>
      <c r="AE19" s="269">
        <f>'[1]PP0018-Dnt'!AE47</f>
        <v>0</v>
      </c>
      <c r="AF19" s="269">
        <f>'[1]PP0018-Dnt'!AF47</f>
        <v>0</v>
      </c>
      <c r="AG19" s="269">
        <f>'[1]PP0018-Dnt'!AG47</f>
        <v>0</v>
      </c>
      <c r="AH19" s="269">
        <f>'[1]PP0018-Dnt'!AH47</f>
        <v>0</v>
      </c>
      <c r="AI19" s="269">
        <f>'[1]PP0018-Dnt'!AI47</f>
        <v>0</v>
      </c>
      <c r="AJ19" s="269">
        <f>'[1]PP0018-Dnt'!AJ47</f>
        <v>0</v>
      </c>
      <c r="AK19" s="269">
        <f>'[1]PP0018-Dnt'!AK47</f>
        <v>0</v>
      </c>
      <c r="AL19" s="269">
        <f>'[1]PP0018-Dnt'!AL47</f>
        <v>0</v>
      </c>
      <c r="AM19" s="269">
        <f>'[1]PP0018-Dnt'!AM47</f>
        <v>0</v>
      </c>
      <c r="AN19" s="269">
        <f>'[1]PP0018-Dnt'!AN47</f>
        <v>0</v>
      </c>
      <c r="AO19" s="269">
        <f>'[1]PP0018-Dnt'!AO47</f>
        <v>0</v>
      </c>
      <c r="AP19" s="269">
        <f>'[1]PP0018-Dnt'!AP47</f>
        <v>0</v>
      </c>
      <c r="AQ19" s="269">
        <f>'[1]PP0018-Dnt'!AQ47</f>
        <v>0</v>
      </c>
      <c r="AR19" s="269">
        <f>'[1]PP0018-Dnt'!AR47</f>
        <v>0</v>
      </c>
      <c r="AS19" s="269">
        <f>'[1]PP0018-Dnt'!AS47</f>
        <v>0</v>
      </c>
      <c r="AT19" s="269">
        <f>'[1]PP0018-Dnt'!AT47</f>
        <v>0</v>
      </c>
      <c r="AU19" s="269">
        <f>'[1]PP0018-Dnt'!AU47</f>
        <v>0</v>
      </c>
      <c r="AV19" s="269">
        <f>'[1]PP0018-Dnt'!AV47</f>
        <v>0</v>
      </c>
      <c r="AW19" s="269">
        <f>'[1]PP0018-Dnt'!AW47</f>
        <v>0</v>
      </c>
      <c r="AX19" s="269">
        <f>'[1]PP0018-Dnt'!AX47</f>
        <v>0</v>
      </c>
      <c r="AY19" s="269">
        <f>'[1]PP0018-Dnt'!AY47</f>
        <v>0</v>
      </c>
      <c r="AZ19" s="269">
        <f>'[1]PP0018-Dnt'!AZ47</f>
        <v>0</v>
      </c>
      <c r="BA19" s="269">
        <f>'[1]PP0018-Dnt'!BA47</f>
        <v>0</v>
      </c>
      <c r="BB19" s="269">
        <f>'[1]PP0018-Dnt'!BB47</f>
        <v>0</v>
      </c>
      <c r="BC19" s="269">
        <f>'[1]PP0018-Dnt'!BC47</f>
        <v>0</v>
      </c>
      <c r="BD19" s="269">
        <f>'[1]PP0018-Dnt'!BD47</f>
        <v>0</v>
      </c>
      <c r="BE19" s="269">
        <f>'[1]PP0018-Dnt'!BE47</f>
        <v>0</v>
      </c>
      <c r="BF19" s="269">
        <f>'[1]PP0018-Dnt'!BF47</f>
        <v>0</v>
      </c>
      <c r="BG19" s="269">
        <f>'[1]PP0018-Dnt'!BG47</f>
        <v>0</v>
      </c>
      <c r="BH19" s="269">
        <f>'[1]PP0018-Dnt'!BH47</f>
        <v>0</v>
      </c>
      <c r="BI19" s="269">
        <f>'[1]PP0018-Dnt'!BI47</f>
        <v>0</v>
      </c>
      <c r="BJ19" s="269">
        <f>'[1]PP0018-Dnt'!BJ47</f>
        <v>0</v>
      </c>
      <c r="BK19" s="269">
        <f>'[1]PP0018-Dnt'!BK47</f>
        <v>0</v>
      </c>
      <c r="BL19" s="269">
        <f>'[1]PP0018-Dnt'!BL47</f>
        <v>0</v>
      </c>
      <c r="BM19" s="269">
        <f>'[1]PP0018-Dnt'!BM47</f>
        <v>0</v>
      </c>
      <c r="BN19" s="269">
        <f>'[1]PP0018-Dnt'!BN47</f>
        <v>0</v>
      </c>
      <c r="BO19" s="269">
        <f>'[1]PP0018-Dnt'!BO47</f>
        <v>0</v>
      </c>
      <c r="BP19" s="269">
        <f>'[1]PP0018-Dnt'!BP47</f>
        <v>0</v>
      </c>
      <c r="BQ19" s="269">
        <f>'[1]PP0018-Dnt'!BQ47</f>
        <v>0</v>
      </c>
      <c r="BR19" s="269">
        <f>'[1]PP0018-Dnt'!BR47</f>
        <v>0</v>
      </c>
      <c r="BS19" s="269">
        <f>'[1]PP0018-Dnt'!BS47</f>
        <v>0</v>
      </c>
      <c r="BT19" s="269">
        <f>'[1]PP0018-Dnt'!BT47</f>
        <v>0</v>
      </c>
      <c r="BU19" s="269">
        <f>'[1]PP0018-Dnt'!BU47</f>
        <v>0</v>
      </c>
      <c r="BV19" s="269">
        <f>'[1]PP0018-Dnt'!BV47</f>
        <v>0</v>
      </c>
      <c r="BW19" s="269">
        <f>'[1]PP0018-Dnt'!BW47</f>
        <v>0</v>
      </c>
      <c r="BX19" s="269">
        <f>'[1]PP0018-Dnt'!BX47</f>
        <v>0</v>
      </c>
      <c r="BY19" s="269">
        <f>'[1]PP0018-Dnt'!BY47</f>
        <v>0</v>
      </c>
      <c r="BZ19" s="269">
        <f>'[1]PP0018-Dnt'!BZ47</f>
        <v>0</v>
      </c>
      <c r="CA19" s="269">
        <f>'[1]PP0018-Dnt'!CA47</f>
        <v>0</v>
      </c>
      <c r="CB19" s="269">
        <f>'[1]PP0018-Dnt'!CB47</f>
        <v>0</v>
      </c>
      <c r="CC19" s="269">
        <f>'[1]PP0018-Dnt'!CC47</f>
        <v>0</v>
      </c>
      <c r="CD19" s="269">
        <f>'[1]PP0018-Dnt'!CD47</f>
        <v>0</v>
      </c>
      <c r="CE19" s="269">
        <f>'[1]PP0018-Dnt'!CE47</f>
        <v>0</v>
      </c>
      <c r="CF19" s="269">
        <f>'[1]PP0018-Dnt'!CF47</f>
        <v>0</v>
      </c>
      <c r="CG19" s="269">
        <f>'[1]PP0018-Dnt'!CG47</f>
        <v>0</v>
      </c>
      <c r="CH19" s="269">
        <f>'[1]PP0018-Dnt'!CH47</f>
        <v>0</v>
      </c>
      <c r="CI19" s="269">
        <f>'[1]PP0018-Dnt'!CI47</f>
        <v>0</v>
      </c>
      <c r="CJ19" s="269">
        <f>'[1]PP0018-Dnt'!CJ47</f>
        <v>0</v>
      </c>
      <c r="CK19" s="269">
        <f>'[1]PP0018-Dnt'!CK47</f>
        <v>0</v>
      </c>
      <c r="CL19" s="269">
        <f>'[1]PP0018-Dnt'!CL47</f>
        <v>0</v>
      </c>
      <c r="CM19" s="269">
        <f>'[1]PP0018-Dnt'!CM47</f>
        <v>0</v>
      </c>
      <c r="CN19" s="269">
        <f>'[1]PP0018-Dnt'!CN47</f>
        <v>0</v>
      </c>
      <c r="CO19" s="269">
        <f>'[1]PP0018-Dnt'!CO47</f>
        <v>0</v>
      </c>
      <c r="CP19" s="269">
        <f>'[1]PP0018-Dnt'!CP47</f>
        <v>0</v>
      </c>
      <c r="CQ19" s="269">
        <f>'[1]PP0018-Dnt'!CQ47</f>
        <v>0</v>
      </c>
      <c r="CR19" s="269">
        <f>'[1]PP0018-Dnt'!CR47</f>
        <v>0</v>
      </c>
      <c r="CS19" s="269">
        <f>'[1]PP0018-Dnt'!CS47</f>
        <v>0</v>
      </c>
      <c r="CT19" s="269">
        <f>'[1]PP0018-Dnt'!CT47</f>
        <v>0</v>
      </c>
      <c r="CU19" s="269">
        <f>'[1]PP0018-Dnt'!CU47</f>
        <v>0</v>
      </c>
      <c r="CV19" s="269">
        <f>'[1]PP0018-Dnt'!CV47</f>
        <v>0</v>
      </c>
      <c r="CW19" s="269">
        <f>'[1]PP0018-Dnt'!CW47</f>
        <v>0</v>
      </c>
      <c r="CX19" s="269">
        <f>'[1]PP0018-Dnt'!CX47</f>
        <v>0</v>
      </c>
      <c r="CY19" s="269">
        <f>'[1]PP0018-Dnt'!CY47</f>
        <v>0</v>
      </c>
      <c r="CZ19" s="269">
        <f>'[1]PP0018-Dnt'!CZ47</f>
        <v>0</v>
      </c>
      <c r="DA19" s="269">
        <f>'[1]PP0018-Dnt'!DA47</f>
        <v>0</v>
      </c>
      <c r="DB19" s="269">
        <f>'[1]PP0018-Dnt'!DB47</f>
        <v>0</v>
      </c>
      <c r="DC19" s="269">
        <f>'[1]PP0018-Dnt'!DC47</f>
        <v>0</v>
      </c>
    </row>
    <row r="20" spans="1:107" ht="15" x14ac:dyDescent="0.25">
      <c r="A20" s="269">
        <f>'[1]PP0018-Dnt'!A48</f>
        <v>2026</v>
      </c>
      <c r="B20" s="269">
        <f>'[1]PP0018-Dnt'!B48</f>
        <v>10</v>
      </c>
      <c r="C20" s="269" t="str">
        <f>'[1]PP0018-Dnt'!C48</f>
        <v>RIO NEGRO</v>
      </c>
      <c r="D20" s="269" t="str">
        <f>'[1]PP0018-Dnt'!D48</f>
        <v>RIO NEGRO-SATIPO</v>
      </c>
      <c r="E20" s="269">
        <f>'[1]PP0018-Dnt'!E48</f>
        <v>505</v>
      </c>
      <c r="F20" s="269" t="str">
        <f>'[1]PP0018-Dnt'!F48</f>
        <v>SAN JUAN DE CHENI</v>
      </c>
      <c r="G20" s="269">
        <f>'[1]PP0018-Dnt'!G48</f>
        <v>11</v>
      </c>
      <c r="H20" s="269">
        <f>'[1]PP0018-Dnt'!H48</f>
        <v>11</v>
      </c>
      <c r="I20" s="269">
        <f>'[1]PP0018-Dnt'!I48</f>
        <v>0</v>
      </c>
      <c r="J20" s="269">
        <f>'[1]PP0018-Dnt'!J48</f>
        <v>0</v>
      </c>
      <c r="K20" s="269">
        <f>'[1]PP0018-Dnt'!K48</f>
        <v>0</v>
      </c>
      <c r="L20" s="269">
        <f>'[1]PP0018-Dnt'!L48</f>
        <v>0</v>
      </c>
      <c r="M20" s="269">
        <f>'[1]PP0018-Dnt'!M48</f>
        <v>0</v>
      </c>
      <c r="N20" s="269">
        <f>'[1]PP0018-Dnt'!N48</f>
        <v>0</v>
      </c>
      <c r="O20" s="269">
        <f>'[1]PP0018-Dnt'!O48</f>
        <v>0</v>
      </c>
      <c r="P20" s="269">
        <f>'[1]PP0018-Dnt'!P48</f>
        <v>0</v>
      </c>
      <c r="Q20" s="269">
        <f>'[1]PP0018-Dnt'!Q48</f>
        <v>0</v>
      </c>
      <c r="R20" s="269">
        <f>'[1]PP0018-Dnt'!R48</f>
        <v>0</v>
      </c>
      <c r="S20" s="269">
        <f>'[1]PP0018-Dnt'!S48</f>
        <v>0</v>
      </c>
      <c r="T20" s="269">
        <f>'[1]PP0018-Dnt'!T48</f>
        <v>0</v>
      </c>
      <c r="U20" s="269">
        <f>'[1]PP0018-Dnt'!U48</f>
        <v>0</v>
      </c>
      <c r="V20" s="269">
        <f>'[1]PP0018-Dnt'!V48</f>
        <v>0</v>
      </c>
      <c r="W20" s="269">
        <f>'[1]PP0018-Dnt'!W48</f>
        <v>0</v>
      </c>
      <c r="X20" s="269">
        <f>'[1]PP0018-Dnt'!X48</f>
        <v>0</v>
      </c>
      <c r="Y20" s="269">
        <f>'[1]PP0018-Dnt'!Y48</f>
        <v>0</v>
      </c>
      <c r="Z20" s="269">
        <f>'[1]PP0018-Dnt'!Z48</f>
        <v>0</v>
      </c>
      <c r="AA20" s="269">
        <f>'[1]PP0018-Dnt'!AA48</f>
        <v>0</v>
      </c>
      <c r="AB20" s="269">
        <f>'[1]PP0018-Dnt'!AB48</f>
        <v>0</v>
      </c>
      <c r="AC20" s="269">
        <f>'[1]PP0018-Dnt'!AC48</f>
        <v>0</v>
      </c>
      <c r="AD20" s="269">
        <f>'[1]PP0018-Dnt'!AD48</f>
        <v>0</v>
      </c>
      <c r="AE20" s="269">
        <f>'[1]PP0018-Dnt'!AE48</f>
        <v>0</v>
      </c>
      <c r="AF20" s="269">
        <f>'[1]PP0018-Dnt'!AF48</f>
        <v>0</v>
      </c>
      <c r="AG20" s="269">
        <f>'[1]PP0018-Dnt'!AG48</f>
        <v>0</v>
      </c>
      <c r="AH20" s="269">
        <f>'[1]PP0018-Dnt'!AH48</f>
        <v>0</v>
      </c>
      <c r="AI20" s="269">
        <f>'[1]PP0018-Dnt'!AI48</f>
        <v>0</v>
      </c>
      <c r="AJ20" s="269">
        <f>'[1]PP0018-Dnt'!AJ48</f>
        <v>0</v>
      </c>
      <c r="AK20" s="269">
        <f>'[1]PP0018-Dnt'!AK48</f>
        <v>0</v>
      </c>
      <c r="AL20" s="269">
        <f>'[1]PP0018-Dnt'!AL48</f>
        <v>0</v>
      </c>
      <c r="AM20" s="269">
        <f>'[1]PP0018-Dnt'!AM48</f>
        <v>0</v>
      </c>
      <c r="AN20" s="269">
        <f>'[1]PP0018-Dnt'!AN48</f>
        <v>0</v>
      </c>
      <c r="AO20" s="269">
        <f>'[1]PP0018-Dnt'!AO48</f>
        <v>0</v>
      </c>
      <c r="AP20" s="269">
        <f>'[1]PP0018-Dnt'!AP48</f>
        <v>0</v>
      </c>
      <c r="AQ20" s="269">
        <f>'[1]PP0018-Dnt'!AQ48</f>
        <v>0</v>
      </c>
      <c r="AR20" s="269">
        <f>'[1]PP0018-Dnt'!AR48</f>
        <v>0</v>
      </c>
      <c r="AS20" s="269">
        <f>'[1]PP0018-Dnt'!AS48</f>
        <v>0</v>
      </c>
      <c r="AT20" s="269">
        <f>'[1]PP0018-Dnt'!AT48</f>
        <v>0</v>
      </c>
      <c r="AU20" s="269">
        <f>'[1]PP0018-Dnt'!AU48</f>
        <v>0</v>
      </c>
      <c r="AV20" s="269">
        <f>'[1]PP0018-Dnt'!AV48</f>
        <v>0</v>
      </c>
      <c r="AW20" s="269">
        <f>'[1]PP0018-Dnt'!AW48</f>
        <v>0</v>
      </c>
      <c r="AX20" s="269">
        <f>'[1]PP0018-Dnt'!AX48</f>
        <v>0</v>
      </c>
      <c r="AY20" s="269">
        <f>'[1]PP0018-Dnt'!AY48</f>
        <v>0</v>
      </c>
      <c r="AZ20" s="269">
        <f>'[1]PP0018-Dnt'!AZ48</f>
        <v>0</v>
      </c>
      <c r="BA20" s="269">
        <f>'[1]PP0018-Dnt'!BA48</f>
        <v>0</v>
      </c>
      <c r="BB20" s="269">
        <f>'[1]PP0018-Dnt'!BB48</f>
        <v>0</v>
      </c>
      <c r="BC20" s="269">
        <f>'[1]PP0018-Dnt'!BC48</f>
        <v>0</v>
      </c>
      <c r="BD20" s="269">
        <f>'[1]PP0018-Dnt'!BD48</f>
        <v>0</v>
      </c>
      <c r="BE20" s="269">
        <f>'[1]PP0018-Dnt'!BE48</f>
        <v>0</v>
      </c>
      <c r="BF20" s="269">
        <f>'[1]PP0018-Dnt'!BF48</f>
        <v>0</v>
      </c>
      <c r="BG20" s="269">
        <f>'[1]PP0018-Dnt'!BG48</f>
        <v>0</v>
      </c>
      <c r="BH20" s="269">
        <f>'[1]PP0018-Dnt'!BH48</f>
        <v>0</v>
      </c>
      <c r="BI20" s="269">
        <f>'[1]PP0018-Dnt'!BI48</f>
        <v>0</v>
      </c>
      <c r="BJ20" s="269">
        <f>'[1]PP0018-Dnt'!BJ48</f>
        <v>0</v>
      </c>
      <c r="BK20" s="269">
        <f>'[1]PP0018-Dnt'!BK48</f>
        <v>0</v>
      </c>
      <c r="BL20" s="269">
        <f>'[1]PP0018-Dnt'!BL48</f>
        <v>0</v>
      </c>
      <c r="BM20" s="269">
        <f>'[1]PP0018-Dnt'!BM48</f>
        <v>0</v>
      </c>
      <c r="BN20" s="269">
        <f>'[1]PP0018-Dnt'!BN48</f>
        <v>0</v>
      </c>
      <c r="BO20" s="269">
        <f>'[1]PP0018-Dnt'!BO48</f>
        <v>0</v>
      </c>
      <c r="BP20" s="269">
        <f>'[1]PP0018-Dnt'!BP48</f>
        <v>0</v>
      </c>
      <c r="BQ20" s="269">
        <f>'[1]PP0018-Dnt'!BQ48</f>
        <v>0</v>
      </c>
      <c r="BR20" s="269">
        <f>'[1]PP0018-Dnt'!BR48</f>
        <v>0</v>
      </c>
      <c r="BS20" s="269">
        <f>'[1]PP0018-Dnt'!BS48</f>
        <v>0</v>
      </c>
      <c r="BT20" s="269">
        <f>'[1]PP0018-Dnt'!BT48</f>
        <v>0</v>
      </c>
      <c r="BU20" s="269">
        <f>'[1]PP0018-Dnt'!BU48</f>
        <v>0</v>
      </c>
      <c r="BV20" s="269">
        <f>'[1]PP0018-Dnt'!BV48</f>
        <v>0</v>
      </c>
      <c r="BW20" s="269">
        <f>'[1]PP0018-Dnt'!BW48</f>
        <v>0</v>
      </c>
      <c r="BX20" s="269">
        <f>'[1]PP0018-Dnt'!BX48</f>
        <v>0</v>
      </c>
      <c r="BY20" s="269">
        <f>'[1]PP0018-Dnt'!BY48</f>
        <v>0</v>
      </c>
      <c r="BZ20" s="269">
        <f>'[1]PP0018-Dnt'!BZ48</f>
        <v>0</v>
      </c>
      <c r="CA20" s="269">
        <f>'[1]PP0018-Dnt'!CA48</f>
        <v>0</v>
      </c>
      <c r="CB20" s="269">
        <f>'[1]PP0018-Dnt'!CB48</f>
        <v>0</v>
      </c>
      <c r="CC20" s="269">
        <f>'[1]PP0018-Dnt'!CC48</f>
        <v>0</v>
      </c>
      <c r="CD20" s="269">
        <f>'[1]PP0018-Dnt'!CD48</f>
        <v>0</v>
      </c>
      <c r="CE20" s="269">
        <f>'[1]PP0018-Dnt'!CE48</f>
        <v>0</v>
      </c>
      <c r="CF20" s="269">
        <f>'[1]PP0018-Dnt'!CF48</f>
        <v>0</v>
      </c>
      <c r="CG20" s="269">
        <f>'[1]PP0018-Dnt'!CG48</f>
        <v>0</v>
      </c>
      <c r="CH20" s="269">
        <f>'[1]PP0018-Dnt'!CH48</f>
        <v>0</v>
      </c>
      <c r="CI20" s="269">
        <f>'[1]PP0018-Dnt'!CI48</f>
        <v>0</v>
      </c>
      <c r="CJ20" s="269">
        <f>'[1]PP0018-Dnt'!CJ48</f>
        <v>0</v>
      </c>
      <c r="CK20" s="269">
        <f>'[1]PP0018-Dnt'!CK48</f>
        <v>0</v>
      </c>
      <c r="CL20" s="269">
        <f>'[1]PP0018-Dnt'!CL48</f>
        <v>0</v>
      </c>
      <c r="CM20" s="269">
        <f>'[1]PP0018-Dnt'!CM48</f>
        <v>0</v>
      </c>
      <c r="CN20" s="269">
        <f>'[1]PP0018-Dnt'!CN48</f>
        <v>0</v>
      </c>
      <c r="CO20" s="269">
        <f>'[1]PP0018-Dnt'!CO48</f>
        <v>0</v>
      </c>
      <c r="CP20" s="269">
        <f>'[1]PP0018-Dnt'!CP48</f>
        <v>0</v>
      </c>
      <c r="CQ20" s="269">
        <f>'[1]PP0018-Dnt'!CQ48</f>
        <v>0</v>
      </c>
      <c r="CR20" s="269">
        <f>'[1]PP0018-Dnt'!CR48</f>
        <v>0</v>
      </c>
      <c r="CS20" s="269">
        <f>'[1]PP0018-Dnt'!CS48</f>
        <v>0</v>
      </c>
      <c r="CT20" s="269">
        <f>'[1]PP0018-Dnt'!CT48</f>
        <v>0</v>
      </c>
      <c r="CU20" s="269">
        <f>'[1]PP0018-Dnt'!CU48</f>
        <v>0</v>
      </c>
      <c r="CV20" s="269">
        <f>'[1]PP0018-Dnt'!CV48</f>
        <v>0</v>
      </c>
      <c r="CW20" s="269">
        <f>'[1]PP0018-Dnt'!CW48</f>
        <v>0</v>
      </c>
      <c r="CX20" s="269">
        <f>'[1]PP0018-Dnt'!CX48</f>
        <v>0</v>
      </c>
      <c r="CY20" s="269">
        <f>'[1]PP0018-Dnt'!CY48</f>
        <v>0</v>
      </c>
      <c r="CZ20" s="269">
        <f>'[1]PP0018-Dnt'!CZ48</f>
        <v>0</v>
      </c>
      <c r="DA20" s="269">
        <f>'[1]PP0018-Dnt'!DA48</f>
        <v>0</v>
      </c>
      <c r="DB20" s="269">
        <f>'[1]PP0018-Dnt'!DB48</f>
        <v>0</v>
      </c>
      <c r="DC20" s="269">
        <f>'[1]PP0018-Dnt'!DC48</f>
        <v>0</v>
      </c>
    </row>
    <row r="21" spans="1:107" ht="15" x14ac:dyDescent="0.25">
      <c r="A21" s="269">
        <f>'[1]PP0018-Dnt'!A49</f>
        <v>2026</v>
      </c>
      <c r="B21" s="269">
        <f>'[1]PP0018-Dnt'!B49</f>
        <v>10</v>
      </c>
      <c r="C21" s="269" t="str">
        <f>'[1]PP0018-Dnt'!C49</f>
        <v>RIO NEGRO</v>
      </c>
      <c r="D21" s="269" t="str">
        <f>'[1]PP0018-Dnt'!D49</f>
        <v>RIO NEGRO-SATIPO</v>
      </c>
      <c r="E21" s="269">
        <f>'[1]PP0018-Dnt'!E49</f>
        <v>504</v>
      </c>
      <c r="F21" s="269" t="str">
        <f>'[1]PP0018-Dnt'!F49</f>
        <v>SHABASHIPANGO</v>
      </c>
      <c r="G21" s="269">
        <f>'[1]PP0018-Dnt'!G49</f>
        <v>0</v>
      </c>
      <c r="H21" s="269">
        <f>'[1]PP0018-Dnt'!H49</f>
        <v>0</v>
      </c>
      <c r="I21" s="269">
        <f>'[1]PP0018-Dnt'!I49</f>
        <v>0</v>
      </c>
      <c r="J21" s="269">
        <f>'[1]PP0018-Dnt'!J49</f>
        <v>0</v>
      </c>
      <c r="K21" s="269">
        <f>'[1]PP0018-Dnt'!K49</f>
        <v>0</v>
      </c>
      <c r="L21" s="269">
        <f>'[1]PP0018-Dnt'!L49</f>
        <v>0</v>
      </c>
      <c r="M21" s="269">
        <f>'[1]PP0018-Dnt'!M49</f>
        <v>0</v>
      </c>
      <c r="N21" s="269">
        <f>'[1]PP0018-Dnt'!N49</f>
        <v>0</v>
      </c>
      <c r="O21" s="269">
        <f>'[1]PP0018-Dnt'!O49</f>
        <v>0</v>
      </c>
      <c r="P21" s="269">
        <f>'[1]PP0018-Dnt'!P49</f>
        <v>0</v>
      </c>
      <c r="Q21" s="269">
        <f>'[1]PP0018-Dnt'!Q49</f>
        <v>0</v>
      </c>
      <c r="R21" s="269">
        <f>'[1]PP0018-Dnt'!R49</f>
        <v>0</v>
      </c>
      <c r="S21" s="269">
        <f>'[1]PP0018-Dnt'!S49</f>
        <v>0</v>
      </c>
      <c r="T21" s="269">
        <f>'[1]PP0018-Dnt'!T49</f>
        <v>0</v>
      </c>
      <c r="U21" s="269">
        <f>'[1]PP0018-Dnt'!U49</f>
        <v>0</v>
      </c>
      <c r="V21" s="269">
        <f>'[1]PP0018-Dnt'!V49</f>
        <v>0</v>
      </c>
      <c r="W21" s="269">
        <f>'[1]PP0018-Dnt'!W49</f>
        <v>0</v>
      </c>
      <c r="X21" s="269">
        <f>'[1]PP0018-Dnt'!X49</f>
        <v>0</v>
      </c>
      <c r="Y21" s="269">
        <f>'[1]PP0018-Dnt'!Y49</f>
        <v>0</v>
      </c>
      <c r="Z21" s="269">
        <f>'[1]PP0018-Dnt'!Z49</f>
        <v>0</v>
      </c>
      <c r="AA21" s="269">
        <f>'[1]PP0018-Dnt'!AA49</f>
        <v>0</v>
      </c>
      <c r="AB21" s="269">
        <f>'[1]PP0018-Dnt'!AB49</f>
        <v>0</v>
      </c>
      <c r="AC21" s="269">
        <f>'[1]PP0018-Dnt'!AC49</f>
        <v>0</v>
      </c>
      <c r="AD21" s="269">
        <f>'[1]PP0018-Dnt'!AD49</f>
        <v>0</v>
      </c>
      <c r="AE21" s="269">
        <f>'[1]PP0018-Dnt'!AE49</f>
        <v>0</v>
      </c>
      <c r="AF21" s="269">
        <f>'[1]PP0018-Dnt'!AF49</f>
        <v>0</v>
      </c>
      <c r="AG21" s="269">
        <f>'[1]PP0018-Dnt'!AG49</f>
        <v>0</v>
      </c>
      <c r="AH21" s="269">
        <f>'[1]PP0018-Dnt'!AH49</f>
        <v>0</v>
      </c>
      <c r="AI21" s="269">
        <f>'[1]PP0018-Dnt'!AI49</f>
        <v>0</v>
      </c>
      <c r="AJ21" s="269">
        <f>'[1]PP0018-Dnt'!AJ49</f>
        <v>0</v>
      </c>
      <c r="AK21" s="269">
        <f>'[1]PP0018-Dnt'!AK49</f>
        <v>0</v>
      </c>
      <c r="AL21" s="269">
        <f>'[1]PP0018-Dnt'!AL49</f>
        <v>0</v>
      </c>
      <c r="AM21" s="269">
        <f>'[1]PP0018-Dnt'!AM49</f>
        <v>0</v>
      </c>
      <c r="AN21" s="269">
        <f>'[1]PP0018-Dnt'!AN49</f>
        <v>0</v>
      </c>
      <c r="AO21" s="269">
        <f>'[1]PP0018-Dnt'!AO49</f>
        <v>0</v>
      </c>
      <c r="AP21" s="269">
        <f>'[1]PP0018-Dnt'!AP49</f>
        <v>0</v>
      </c>
      <c r="AQ21" s="269">
        <f>'[1]PP0018-Dnt'!AQ49</f>
        <v>0</v>
      </c>
      <c r="AR21" s="269">
        <f>'[1]PP0018-Dnt'!AR49</f>
        <v>0</v>
      </c>
      <c r="AS21" s="269">
        <f>'[1]PP0018-Dnt'!AS49</f>
        <v>0</v>
      </c>
      <c r="AT21" s="269">
        <f>'[1]PP0018-Dnt'!AT49</f>
        <v>0</v>
      </c>
      <c r="AU21" s="269">
        <f>'[1]PP0018-Dnt'!AU49</f>
        <v>0</v>
      </c>
      <c r="AV21" s="269">
        <f>'[1]PP0018-Dnt'!AV49</f>
        <v>0</v>
      </c>
      <c r="AW21" s="269">
        <f>'[1]PP0018-Dnt'!AW49</f>
        <v>0</v>
      </c>
      <c r="AX21" s="269">
        <f>'[1]PP0018-Dnt'!AX49</f>
        <v>0</v>
      </c>
      <c r="AY21" s="269">
        <f>'[1]PP0018-Dnt'!AY49</f>
        <v>0</v>
      </c>
      <c r="AZ21" s="269">
        <f>'[1]PP0018-Dnt'!AZ49</f>
        <v>0</v>
      </c>
      <c r="BA21" s="269">
        <f>'[1]PP0018-Dnt'!BA49</f>
        <v>0</v>
      </c>
      <c r="BB21" s="269">
        <f>'[1]PP0018-Dnt'!BB49</f>
        <v>0</v>
      </c>
      <c r="BC21" s="269">
        <f>'[1]PP0018-Dnt'!BC49</f>
        <v>0</v>
      </c>
      <c r="BD21" s="269">
        <f>'[1]PP0018-Dnt'!BD49</f>
        <v>0</v>
      </c>
      <c r="BE21" s="269">
        <f>'[1]PP0018-Dnt'!BE49</f>
        <v>0</v>
      </c>
      <c r="BF21" s="269">
        <f>'[1]PP0018-Dnt'!BF49</f>
        <v>0</v>
      </c>
      <c r="BG21" s="269">
        <f>'[1]PP0018-Dnt'!BG49</f>
        <v>0</v>
      </c>
      <c r="BH21" s="269">
        <f>'[1]PP0018-Dnt'!BH49</f>
        <v>0</v>
      </c>
      <c r="BI21" s="269">
        <f>'[1]PP0018-Dnt'!BI49</f>
        <v>0</v>
      </c>
      <c r="BJ21" s="269">
        <f>'[1]PP0018-Dnt'!BJ49</f>
        <v>0</v>
      </c>
      <c r="BK21" s="269">
        <f>'[1]PP0018-Dnt'!BK49</f>
        <v>0</v>
      </c>
      <c r="BL21" s="269">
        <f>'[1]PP0018-Dnt'!BL49</f>
        <v>0</v>
      </c>
      <c r="BM21" s="269">
        <f>'[1]PP0018-Dnt'!BM49</f>
        <v>0</v>
      </c>
      <c r="BN21" s="269">
        <f>'[1]PP0018-Dnt'!BN49</f>
        <v>0</v>
      </c>
      <c r="BO21" s="269">
        <f>'[1]PP0018-Dnt'!BO49</f>
        <v>0</v>
      </c>
      <c r="BP21" s="269">
        <f>'[1]PP0018-Dnt'!BP49</f>
        <v>0</v>
      </c>
      <c r="BQ21" s="269">
        <f>'[1]PP0018-Dnt'!BQ49</f>
        <v>0</v>
      </c>
      <c r="BR21" s="269">
        <f>'[1]PP0018-Dnt'!BR49</f>
        <v>0</v>
      </c>
      <c r="BS21" s="269">
        <f>'[1]PP0018-Dnt'!BS49</f>
        <v>0</v>
      </c>
      <c r="BT21" s="269">
        <f>'[1]PP0018-Dnt'!BT49</f>
        <v>0</v>
      </c>
      <c r="BU21" s="269">
        <f>'[1]PP0018-Dnt'!BU49</f>
        <v>0</v>
      </c>
      <c r="BV21" s="269">
        <f>'[1]PP0018-Dnt'!BV49</f>
        <v>0</v>
      </c>
      <c r="BW21" s="269">
        <f>'[1]PP0018-Dnt'!BW49</f>
        <v>0</v>
      </c>
      <c r="BX21" s="269">
        <f>'[1]PP0018-Dnt'!BX49</f>
        <v>0</v>
      </c>
      <c r="BY21" s="269">
        <f>'[1]PP0018-Dnt'!BY49</f>
        <v>0</v>
      </c>
      <c r="BZ21" s="269">
        <f>'[1]PP0018-Dnt'!BZ49</f>
        <v>0</v>
      </c>
      <c r="CA21" s="269">
        <f>'[1]PP0018-Dnt'!CA49</f>
        <v>0</v>
      </c>
      <c r="CB21" s="269">
        <f>'[1]PP0018-Dnt'!CB49</f>
        <v>0</v>
      </c>
      <c r="CC21" s="269">
        <f>'[1]PP0018-Dnt'!CC49</f>
        <v>0</v>
      </c>
      <c r="CD21" s="269">
        <f>'[1]PP0018-Dnt'!CD49</f>
        <v>0</v>
      </c>
      <c r="CE21" s="269">
        <f>'[1]PP0018-Dnt'!CE49</f>
        <v>0</v>
      </c>
      <c r="CF21" s="269">
        <f>'[1]PP0018-Dnt'!CF49</f>
        <v>0</v>
      </c>
      <c r="CG21" s="269">
        <f>'[1]PP0018-Dnt'!CG49</f>
        <v>0</v>
      </c>
      <c r="CH21" s="269">
        <f>'[1]PP0018-Dnt'!CH49</f>
        <v>0</v>
      </c>
      <c r="CI21" s="269">
        <f>'[1]PP0018-Dnt'!CI49</f>
        <v>0</v>
      </c>
      <c r="CJ21" s="269">
        <f>'[1]PP0018-Dnt'!CJ49</f>
        <v>0</v>
      </c>
      <c r="CK21" s="269">
        <f>'[1]PP0018-Dnt'!CK49</f>
        <v>0</v>
      </c>
      <c r="CL21" s="269">
        <f>'[1]PP0018-Dnt'!CL49</f>
        <v>0</v>
      </c>
      <c r="CM21" s="269">
        <f>'[1]PP0018-Dnt'!CM49</f>
        <v>0</v>
      </c>
      <c r="CN21" s="269">
        <f>'[1]PP0018-Dnt'!CN49</f>
        <v>0</v>
      </c>
      <c r="CO21" s="269">
        <f>'[1]PP0018-Dnt'!CO49</f>
        <v>0</v>
      </c>
      <c r="CP21" s="269">
        <f>'[1]PP0018-Dnt'!CP49</f>
        <v>0</v>
      </c>
      <c r="CQ21" s="269">
        <f>'[1]PP0018-Dnt'!CQ49</f>
        <v>0</v>
      </c>
      <c r="CR21" s="269">
        <f>'[1]PP0018-Dnt'!CR49</f>
        <v>0</v>
      </c>
      <c r="CS21" s="269">
        <f>'[1]PP0018-Dnt'!CS49</f>
        <v>0</v>
      </c>
      <c r="CT21" s="269">
        <f>'[1]PP0018-Dnt'!CT49</f>
        <v>0</v>
      </c>
      <c r="CU21" s="269">
        <f>'[1]PP0018-Dnt'!CU49</f>
        <v>0</v>
      </c>
      <c r="CV21" s="269">
        <f>'[1]PP0018-Dnt'!CV49</f>
        <v>0</v>
      </c>
      <c r="CW21" s="269">
        <f>'[1]PP0018-Dnt'!CW49</f>
        <v>0</v>
      </c>
      <c r="CX21" s="269">
        <f>'[1]PP0018-Dnt'!CX49</f>
        <v>0</v>
      </c>
      <c r="CY21" s="269">
        <f>'[1]PP0018-Dnt'!CY49</f>
        <v>0</v>
      </c>
      <c r="CZ21" s="269">
        <f>'[1]PP0018-Dnt'!CZ49</f>
        <v>0</v>
      </c>
      <c r="DA21" s="269">
        <f>'[1]PP0018-Dnt'!DA49</f>
        <v>0</v>
      </c>
      <c r="DB21" s="269">
        <f>'[1]PP0018-Dnt'!DB49</f>
        <v>0</v>
      </c>
      <c r="DC21" s="269">
        <f>'[1]PP0018-Dnt'!DC49</f>
        <v>0</v>
      </c>
    </row>
    <row r="22" spans="1:107" ht="15" x14ac:dyDescent="0.25">
      <c r="A22" s="269">
        <f>'[1]PP0018-Dnt'!A50</f>
        <v>2026</v>
      </c>
      <c r="B22" s="269">
        <f>'[1]PP0018-Dnt'!B50</f>
        <v>10</v>
      </c>
      <c r="C22" s="269" t="str">
        <f>'[1]PP0018-Dnt'!C50</f>
        <v>RIO NEGRO</v>
      </c>
      <c r="D22" s="269" t="str">
        <f>'[1]PP0018-Dnt'!D50</f>
        <v>RIO NEGRO-SATIPO</v>
      </c>
      <c r="E22" s="269">
        <f>'[1]PP0018-Dnt'!E50</f>
        <v>506</v>
      </c>
      <c r="F22" s="269" t="str">
        <f>'[1]PP0018-Dnt'!F50</f>
        <v>UNION CAPIRI</v>
      </c>
      <c r="G22" s="269">
        <f>'[1]PP0018-Dnt'!G50</f>
        <v>0</v>
      </c>
      <c r="H22" s="269">
        <f>'[1]PP0018-Dnt'!H50</f>
        <v>0</v>
      </c>
      <c r="I22" s="269">
        <f>'[1]PP0018-Dnt'!I50</f>
        <v>0</v>
      </c>
      <c r="J22" s="269">
        <f>'[1]PP0018-Dnt'!J50</f>
        <v>0</v>
      </c>
      <c r="K22" s="269">
        <f>'[1]PP0018-Dnt'!K50</f>
        <v>0</v>
      </c>
      <c r="L22" s="269">
        <f>'[1]PP0018-Dnt'!L50</f>
        <v>0</v>
      </c>
      <c r="M22" s="269">
        <f>'[1]PP0018-Dnt'!M50</f>
        <v>0</v>
      </c>
      <c r="N22" s="269">
        <f>'[1]PP0018-Dnt'!N50</f>
        <v>0</v>
      </c>
      <c r="O22" s="269">
        <f>'[1]PP0018-Dnt'!O50</f>
        <v>0</v>
      </c>
      <c r="P22" s="269">
        <f>'[1]PP0018-Dnt'!P50</f>
        <v>0</v>
      </c>
      <c r="Q22" s="269">
        <f>'[1]PP0018-Dnt'!Q50</f>
        <v>0</v>
      </c>
      <c r="R22" s="269">
        <f>'[1]PP0018-Dnt'!R50</f>
        <v>0</v>
      </c>
      <c r="S22" s="269">
        <f>'[1]PP0018-Dnt'!S50</f>
        <v>0</v>
      </c>
      <c r="T22" s="269">
        <f>'[1]PP0018-Dnt'!T50</f>
        <v>0</v>
      </c>
      <c r="U22" s="269">
        <f>'[1]PP0018-Dnt'!U50</f>
        <v>0</v>
      </c>
      <c r="V22" s="269">
        <f>'[1]PP0018-Dnt'!V50</f>
        <v>0</v>
      </c>
      <c r="W22" s="269">
        <f>'[1]PP0018-Dnt'!W50</f>
        <v>0</v>
      </c>
      <c r="X22" s="269">
        <f>'[1]PP0018-Dnt'!X50</f>
        <v>0</v>
      </c>
      <c r="Y22" s="269">
        <f>'[1]PP0018-Dnt'!Y50</f>
        <v>0</v>
      </c>
      <c r="Z22" s="269">
        <f>'[1]PP0018-Dnt'!Z50</f>
        <v>0</v>
      </c>
      <c r="AA22" s="269">
        <f>'[1]PP0018-Dnt'!AA50</f>
        <v>0</v>
      </c>
      <c r="AB22" s="269">
        <f>'[1]PP0018-Dnt'!AB50</f>
        <v>0</v>
      </c>
      <c r="AC22" s="269">
        <f>'[1]PP0018-Dnt'!AC50</f>
        <v>0</v>
      </c>
      <c r="AD22" s="269">
        <f>'[1]PP0018-Dnt'!AD50</f>
        <v>0</v>
      </c>
      <c r="AE22" s="269">
        <f>'[1]PP0018-Dnt'!AE50</f>
        <v>0</v>
      </c>
      <c r="AF22" s="269">
        <f>'[1]PP0018-Dnt'!AF50</f>
        <v>0</v>
      </c>
      <c r="AG22" s="269">
        <f>'[1]PP0018-Dnt'!AG50</f>
        <v>0</v>
      </c>
      <c r="AH22" s="269">
        <f>'[1]PP0018-Dnt'!AH50</f>
        <v>0</v>
      </c>
      <c r="AI22" s="269">
        <f>'[1]PP0018-Dnt'!AI50</f>
        <v>0</v>
      </c>
      <c r="AJ22" s="269">
        <f>'[1]PP0018-Dnt'!AJ50</f>
        <v>0</v>
      </c>
      <c r="AK22" s="269">
        <f>'[1]PP0018-Dnt'!AK50</f>
        <v>0</v>
      </c>
      <c r="AL22" s="269">
        <f>'[1]PP0018-Dnt'!AL50</f>
        <v>0</v>
      </c>
      <c r="AM22" s="269">
        <f>'[1]PP0018-Dnt'!AM50</f>
        <v>0</v>
      </c>
      <c r="AN22" s="269">
        <f>'[1]PP0018-Dnt'!AN50</f>
        <v>0</v>
      </c>
      <c r="AO22" s="269">
        <f>'[1]PP0018-Dnt'!AO50</f>
        <v>0</v>
      </c>
      <c r="AP22" s="269">
        <f>'[1]PP0018-Dnt'!AP50</f>
        <v>0</v>
      </c>
      <c r="AQ22" s="269">
        <f>'[1]PP0018-Dnt'!AQ50</f>
        <v>0</v>
      </c>
      <c r="AR22" s="269">
        <f>'[1]PP0018-Dnt'!AR50</f>
        <v>0</v>
      </c>
      <c r="AS22" s="269">
        <f>'[1]PP0018-Dnt'!AS50</f>
        <v>0</v>
      </c>
      <c r="AT22" s="269">
        <f>'[1]PP0018-Dnt'!AT50</f>
        <v>0</v>
      </c>
      <c r="AU22" s="269">
        <f>'[1]PP0018-Dnt'!AU50</f>
        <v>0</v>
      </c>
      <c r="AV22" s="269">
        <f>'[1]PP0018-Dnt'!AV50</f>
        <v>0</v>
      </c>
      <c r="AW22" s="269">
        <f>'[1]PP0018-Dnt'!AW50</f>
        <v>0</v>
      </c>
      <c r="AX22" s="269">
        <f>'[1]PP0018-Dnt'!AX50</f>
        <v>0</v>
      </c>
      <c r="AY22" s="269">
        <f>'[1]PP0018-Dnt'!AY50</f>
        <v>0</v>
      </c>
      <c r="AZ22" s="269">
        <f>'[1]PP0018-Dnt'!AZ50</f>
        <v>0</v>
      </c>
      <c r="BA22" s="269">
        <f>'[1]PP0018-Dnt'!BA50</f>
        <v>0</v>
      </c>
      <c r="BB22" s="269">
        <f>'[1]PP0018-Dnt'!BB50</f>
        <v>0</v>
      </c>
      <c r="BC22" s="269">
        <f>'[1]PP0018-Dnt'!BC50</f>
        <v>0</v>
      </c>
      <c r="BD22" s="269">
        <f>'[1]PP0018-Dnt'!BD50</f>
        <v>0</v>
      </c>
      <c r="BE22" s="269">
        <f>'[1]PP0018-Dnt'!BE50</f>
        <v>0</v>
      </c>
      <c r="BF22" s="269">
        <f>'[1]PP0018-Dnt'!BF50</f>
        <v>0</v>
      </c>
      <c r="BG22" s="269">
        <f>'[1]PP0018-Dnt'!BG50</f>
        <v>0</v>
      </c>
      <c r="BH22" s="269">
        <f>'[1]PP0018-Dnt'!BH50</f>
        <v>0</v>
      </c>
      <c r="BI22" s="269">
        <f>'[1]PP0018-Dnt'!BI50</f>
        <v>0</v>
      </c>
      <c r="BJ22" s="269">
        <f>'[1]PP0018-Dnt'!BJ50</f>
        <v>0</v>
      </c>
      <c r="BK22" s="269">
        <f>'[1]PP0018-Dnt'!BK50</f>
        <v>0</v>
      </c>
      <c r="BL22" s="269">
        <f>'[1]PP0018-Dnt'!BL50</f>
        <v>0</v>
      </c>
      <c r="BM22" s="269">
        <f>'[1]PP0018-Dnt'!BM50</f>
        <v>0</v>
      </c>
      <c r="BN22" s="269">
        <f>'[1]PP0018-Dnt'!BN50</f>
        <v>0</v>
      </c>
      <c r="BO22" s="269">
        <f>'[1]PP0018-Dnt'!BO50</f>
        <v>0</v>
      </c>
      <c r="BP22" s="269">
        <f>'[1]PP0018-Dnt'!BP50</f>
        <v>0</v>
      </c>
      <c r="BQ22" s="269">
        <f>'[1]PP0018-Dnt'!BQ50</f>
        <v>0</v>
      </c>
      <c r="BR22" s="269">
        <f>'[1]PP0018-Dnt'!BR50</f>
        <v>0</v>
      </c>
      <c r="BS22" s="269">
        <f>'[1]PP0018-Dnt'!BS50</f>
        <v>0</v>
      </c>
      <c r="BT22" s="269">
        <f>'[1]PP0018-Dnt'!BT50</f>
        <v>0</v>
      </c>
      <c r="BU22" s="269">
        <f>'[1]PP0018-Dnt'!BU50</f>
        <v>0</v>
      </c>
      <c r="BV22" s="269">
        <f>'[1]PP0018-Dnt'!BV50</f>
        <v>0</v>
      </c>
      <c r="BW22" s="269">
        <f>'[1]PP0018-Dnt'!BW50</f>
        <v>0</v>
      </c>
      <c r="BX22" s="269">
        <f>'[1]PP0018-Dnt'!BX50</f>
        <v>0</v>
      </c>
      <c r="BY22" s="269">
        <f>'[1]PP0018-Dnt'!BY50</f>
        <v>0</v>
      </c>
      <c r="BZ22" s="269">
        <f>'[1]PP0018-Dnt'!BZ50</f>
        <v>0</v>
      </c>
      <c r="CA22" s="269">
        <f>'[1]PP0018-Dnt'!CA50</f>
        <v>0</v>
      </c>
      <c r="CB22" s="269">
        <f>'[1]PP0018-Dnt'!CB50</f>
        <v>0</v>
      </c>
      <c r="CC22" s="269">
        <f>'[1]PP0018-Dnt'!CC50</f>
        <v>0</v>
      </c>
      <c r="CD22" s="269">
        <f>'[1]PP0018-Dnt'!CD50</f>
        <v>0</v>
      </c>
      <c r="CE22" s="269">
        <f>'[1]PP0018-Dnt'!CE50</f>
        <v>0</v>
      </c>
      <c r="CF22" s="269">
        <f>'[1]PP0018-Dnt'!CF50</f>
        <v>0</v>
      </c>
      <c r="CG22" s="269">
        <f>'[1]PP0018-Dnt'!CG50</f>
        <v>0</v>
      </c>
      <c r="CH22" s="269">
        <f>'[1]PP0018-Dnt'!CH50</f>
        <v>0</v>
      </c>
      <c r="CI22" s="269">
        <f>'[1]PP0018-Dnt'!CI50</f>
        <v>0</v>
      </c>
      <c r="CJ22" s="269">
        <f>'[1]PP0018-Dnt'!CJ50</f>
        <v>0</v>
      </c>
      <c r="CK22" s="269">
        <f>'[1]PP0018-Dnt'!CK50</f>
        <v>0</v>
      </c>
      <c r="CL22" s="269">
        <f>'[1]PP0018-Dnt'!CL50</f>
        <v>0</v>
      </c>
      <c r="CM22" s="269">
        <f>'[1]PP0018-Dnt'!CM50</f>
        <v>0</v>
      </c>
      <c r="CN22" s="269">
        <f>'[1]PP0018-Dnt'!CN50</f>
        <v>0</v>
      </c>
      <c r="CO22" s="269">
        <f>'[1]PP0018-Dnt'!CO50</f>
        <v>0</v>
      </c>
      <c r="CP22" s="269">
        <f>'[1]PP0018-Dnt'!CP50</f>
        <v>0</v>
      </c>
      <c r="CQ22" s="269">
        <f>'[1]PP0018-Dnt'!CQ50</f>
        <v>0</v>
      </c>
      <c r="CR22" s="269">
        <f>'[1]PP0018-Dnt'!CR50</f>
        <v>0</v>
      </c>
      <c r="CS22" s="269">
        <f>'[1]PP0018-Dnt'!CS50</f>
        <v>0</v>
      </c>
      <c r="CT22" s="269">
        <f>'[1]PP0018-Dnt'!CT50</f>
        <v>0</v>
      </c>
      <c r="CU22" s="269">
        <f>'[1]PP0018-Dnt'!CU50</f>
        <v>0</v>
      </c>
      <c r="CV22" s="269">
        <f>'[1]PP0018-Dnt'!CV50</f>
        <v>0</v>
      </c>
      <c r="CW22" s="269">
        <f>'[1]PP0018-Dnt'!CW50</f>
        <v>0</v>
      </c>
      <c r="CX22" s="269">
        <f>'[1]PP0018-Dnt'!CX50</f>
        <v>0</v>
      </c>
      <c r="CY22" s="269">
        <f>'[1]PP0018-Dnt'!CY50</f>
        <v>0</v>
      </c>
      <c r="CZ22" s="269">
        <f>'[1]PP0018-Dnt'!CZ50</f>
        <v>0</v>
      </c>
      <c r="DA22" s="269">
        <f>'[1]PP0018-Dnt'!DA50</f>
        <v>0</v>
      </c>
      <c r="DB22" s="269">
        <f>'[1]PP0018-Dnt'!DB50</f>
        <v>0</v>
      </c>
      <c r="DC22" s="269">
        <f>'[1]PP0018-Dnt'!DC50</f>
        <v>0</v>
      </c>
    </row>
    <row r="23" spans="1:107" ht="15" x14ac:dyDescent="0.25">
      <c r="A23" s="269">
        <f>'[1]PP0018-Dnt'!A51</f>
        <v>2026</v>
      </c>
      <c r="B23" s="269">
        <f>'[1]PP0018-Dnt'!B51</f>
        <v>10</v>
      </c>
      <c r="C23" s="269" t="str">
        <f>'[1]PP0018-Dnt'!C51</f>
        <v>RIO NEGRO</v>
      </c>
      <c r="D23" s="269" t="str">
        <f>'[1]PP0018-Dnt'!D51</f>
        <v>RIO NEGRO-SATIPO</v>
      </c>
      <c r="E23" s="269">
        <f>'[1]PP0018-Dnt'!E51</f>
        <v>503</v>
      </c>
      <c r="F23" s="269" t="str">
        <f>'[1]PP0018-Dnt'!F51</f>
        <v>UNION CUVIRIAKI</v>
      </c>
      <c r="G23" s="269">
        <f>'[1]PP0018-Dnt'!G51</f>
        <v>0</v>
      </c>
      <c r="H23" s="269">
        <f>'[1]PP0018-Dnt'!H51</f>
        <v>0</v>
      </c>
      <c r="I23" s="269">
        <f>'[1]PP0018-Dnt'!I51</f>
        <v>0</v>
      </c>
      <c r="J23" s="269">
        <f>'[1]PP0018-Dnt'!J51</f>
        <v>0</v>
      </c>
      <c r="K23" s="269">
        <f>'[1]PP0018-Dnt'!K51</f>
        <v>0</v>
      </c>
      <c r="L23" s="269">
        <f>'[1]PP0018-Dnt'!L51</f>
        <v>0</v>
      </c>
      <c r="M23" s="269">
        <f>'[1]PP0018-Dnt'!M51</f>
        <v>0</v>
      </c>
      <c r="N23" s="269">
        <f>'[1]PP0018-Dnt'!N51</f>
        <v>0</v>
      </c>
      <c r="O23" s="269">
        <f>'[1]PP0018-Dnt'!O51</f>
        <v>0</v>
      </c>
      <c r="P23" s="269">
        <f>'[1]PP0018-Dnt'!P51</f>
        <v>0</v>
      </c>
      <c r="Q23" s="269">
        <f>'[1]PP0018-Dnt'!Q51</f>
        <v>0</v>
      </c>
      <c r="R23" s="269">
        <f>'[1]PP0018-Dnt'!R51</f>
        <v>0</v>
      </c>
      <c r="S23" s="269">
        <f>'[1]PP0018-Dnt'!S51</f>
        <v>0</v>
      </c>
      <c r="T23" s="269">
        <f>'[1]PP0018-Dnt'!T51</f>
        <v>0</v>
      </c>
      <c r="U23" s="269">
        <f>'[1]PP0018-Dnt'!U51</f>
        <v>0</v>
      </c>
      <c r="V23" s="269">
        <f>'[1]PP0018-Dnt'!V51</f>
        <v>0</v>
      </c>
      <c r="W23" s="269">
        <f>'[1]PP0018-Dnt'!W51</f>
        <v>0</v>
      </c>
      <c r="X23" s="269">
        <f>'[1]PP0018-Dnt'!X51</f>
        <v>0</v>
      </c>
      <c r="Y23" s="269">
        <f>'[1]PP0018-Dnt'!Y51</f>
        <v>0</v>
      </c>
      <c r="Z23" s="269">
        <f>'[1]PP0018-Dnt'!Z51</f>
        <v>0</v>
      </c>
      <c r="AA23" s="269">
        <f>'[1]PP0018-Dnt'!AA51</f>
        <v>0</v>
      </c>
      <c r="AB23" s="269">
        <f>'[1]PP0018-Dnt'!AB51</f>
        <v>0</v>
      </c>
      <c r="AC23" s="269">
        <f>'[1]PP0018-Dnt'!AC51</f>
        <v>0</v>
      </c>
      <c r="AD23" s="269">
        <f>'[1]PP0018-Dnt'!AD51</f>
        <v>0</v>
      </c>
      <c r="AE23" s="269">
        <f>'[1]PP0018-Dnt'!AE51</f>
        <v>0</v>
      </c>
      <c r="AF23" s="269">
        <f>'[1]PP0018-Dnt'!AF51</f>
        <v>0</v>
      </c>
      <c r="AG23" s="269">
        <f>'[1]PP0018-Dnt'!AG51</f>
        <v>0</v>
      </c>
      <c r="AH23" s="269">
        <f>'[1]PP0018-Dnt'!AH51</f>
        <v>0</v>
      </c>
      <c r="AI23" s="269">
        <f>'[1]PP0018-Dnt'!AI51</f>
        <v>0</v>
      </c>
      <c r="AJ23" s="269">
        <f>'[1]PP0018-Dnt'!AJ51</f>
        <v>0</v>
      </c>
      <c r="AK23" s="269">
        <f>'[1]PP0018-Dnt'!AK51</f>
        <v>0</v>
      </c>
      <c r="AL23" s="269">
        <f>'[1]PP0018-Dnt'!AL51</f>
        <v>0</v>
      </c>
      <c r="AM23" s="269">
        <f>'[1]PP0018-Dnt'!AM51</f>
        <v>0</v>
      </c>
      <c r="AN23" s="269">
        <f>'[1]PP0018-Dnt'!AN51</f>
        <v>0</v>
      </c>
      <c r="AO23" s="269">
        <f>'[1]PP0018-Dnt'!AO51</f>
        <v>0</v>
      </c>
      <c r="AP23" s="269">
        <f>'[1]PP0018-Dnt'!AP51</f>
        <v>0</v>
      </c>
      <c r="AQ23" s="269">
        <f>'[1]PP0018-Dnt'!AQ51</f>
        <v>0</v>
      </c>
      <c r="AR23" s="269">
        <f>'[1]PP0018-Dnt'!AR51</f>
        <v>0</v>
      </c>
      <c r="AS23" s="269">
        <f>'[1]PP0018-Dnt'!AS51</f>
        <v>0</v>
      </c>
      <c r="AT23" s="269">
        <f>'[1]PP0018-Dnt'!AT51</f>
        <v>0</v>
      </c>
      <c r="AU23" s="269">
        <f>'[1]PP0018-Dnt'!AU51</f>
        <v>0</v>
      </c>
      <c r="AV23" s="269">
        <f>'[1]PP0018-Dnt'!AV51</f>
        <v>0</v>
      </c>
      <c r="AW23" s="269">
        <f>'[1]PP0018-Dnt'!AW51</f>
        <v>0</v>
      </c>
      <c r="AX23" s="269">
        <f>'[1]PP0018-Dnt'!AX51</f>
        <v>0</v>
      </c>
      <c r="AY23" s="269">
        <f>'[1]PP0018-Dnt'!AY51</f>
        <v>0</v>
      </c>
      <c r="AZ23" s="269">
        <f>'[1]PP0018-Dnt'!AZ51</f>
        <v>0</v>
      </c>
      <c r="BA23" s="269">
        <f>'[1]PP0018-Dnt'!BA51</f>
        <v>0</v>
      </c>
      <c r="BB23" s="269">
        <f>'[1]PP0018-Dnt'!BB51</f>
        <v>0</v>
      </c>
      <c r="BC23" s="269">
        <f>'[1]PP0018-Dnt'!BC51</f>
        <v>0</v>
      </c>
      <c r="BD23" s="269">
        <f>'[1]PP0018-Dnt'!BD51</f>
        <v>0</v>
      </c>
      <c r="BE23" s="269">
        <f>'[1]PP0018-Dnt'!BE51</f>
        <v>0</v>
      </c>
      <c r="BF23" s="269">
        <f>'[1]PP0018-Dnt'!BF51</f>
        <v>0</v>
      </c>
      <c r="BG23" s="269">
        <f>'[1]PP0018-Dnt'!BG51</f>
        <v>0</v>
      </c>
      <c r="BH23" s="269">
        <f>'[1]PP0018-Dnt'!BH51</f>
        <v>0</v>
      </c>
      <c r="BI23" s="269">
        <f>'[1]PP0018-Dnt'!BI51</f>
        <v>0</v>
      </c>
      <c r="BJ23" s="269">
        <f>'[1]PP0018-Dnt'!BJ51</f>
        <v>0</v>
      </c>
      <c r="BK23" s="269">
        <f>'[1]PP0018-Dnt'!BK51</f>
        <v>0</v>
      </c>
      <c r="BL23" s="269">
        <f>'[1]PP0018-Dnt'!BL51</f>
        <v>0</v>
      </c>
      <c r="BM23" s="269">
        <f>'[1]PP0018-Dnt'!BM51</f>
        <v>0</v>
      </c>
      <c r="BN23" s="269">
        <f>'[1]PP0018-Dnt'!BN51</f>
        <v>0</v>
      </c>
      <c r="BO23" s="269">
        <f>'[1]PP0018-Dnt'!BO51</f>
        <v>0</v>
      </c>
      <c r="BP23" s="269">
        <f>'[1]PP0018-Dnt'!BP51</f>
        <v>0</v>
      </c>
      <c r="BQ23" s="269">
        <f>'[1]PP0018-Dnt'!BQ51</f>
        <v>0</v>
      </c>
      <c r="BR23" s="269">
        <f>'[1]PP0018-Dnt'!BR51</f>
        <v>0</v>
      </c>
      <c r="BS23" s="269">
        <f>'[1]PP0018-Dnt'!BS51</f>
        <v>0</v>
      </c>
      <c r="BT23" s="269">
        <f>'[1]PP0018-Dnt'!BT51</f>
        <v>0</v>
      </c>
      <c r="BU23" s="269">
        <f>'[1]PP0018-Dnt'!BU51</f>
        <v>0</v>
      </c>
      <c r="BV23" s="269">
        <f>'[1]PP0018-Dnt'!BV51</f>
        <v>0</v>
      </c>
      <c r="BW23" s="269">
        <f>'[1]PP0018-Dnt'!BW51</f>
        <v>0</v>
      </c>
      <c r="BX23" s="269">
        <f>'[1]PP0018-Dnt'!BX51</f>
        <v>0</v>
      </c>
      <c r="BY23" s="269">
        <f>'[1]PP0018-Dnt'!BY51</f>
        <v>0</v>
      </c>
      <c r="BZ23" s="269">
        <f>'[1]PP0018-Dnt'!BZ51</f>
        <v>0</v>
      </c>
      <c r="CA23" s="269">
        <f>'[1]PP0018-Dnt'!CA51</f>
        <v>0</v>
      </c>
      <c r="CB23" s="269">
        <f>'[1]PP0018-Dnt'!CB51</f>
        <v>0</v>
      </c>
      <c r="CC23" s="269">
        <f>'[1]PP0018-Dnt'!CC51</f>
        <v>0</v>
      </c>
      <c r="CD23" s="269">
        <f>'[1]PP0018-Dnt'!CD51</f>
        <v>0</v>
      </c>
      <c r="CE23" s="269">
        <f>'[1]PP0018-Dnt'!CE51</f>
        <v>0</v>
      </c>
      <c r="CF23" s="269">
        <f>'[1]PP0018-Dnt'!CF51</f>
        <v>0</v>
      </c>
      <c r="CG23" s="269">
        <f>'[1]PP0018-Dnt'!CG51</f>
        <v>0</v>
      </c>
      <c r="CH23" s="269">
        <f>'[1]PP0018-Dnt'!CH51</f>
        <v>0</v>
      </c>
      <c r="CI23" s="269">
        <f>'[1]PP0018-Dnt'!CI51</f>
        <v>0</v>
      </c>
      <c r="CJ23" s="269">
        <f>'[1]PP0018-Dnt'!CJ51</f>
        <v>0</v>
      </c>
      <c r="CK23" s="269">
        <f>'[1]PP0018-Dnt'!CK51</f>
        <v>0</v>
      </c>
      <c r="CL23" s="269">
        <f>'[1]PP0018-Dnt'!CL51</f>
        <v>0</v>
      </c>
      <c r="CM23" s="269">
        <f>'[1]PP0018-Dnt'!CM51</f>
        <v>0</v>
      </c>
      <c r="CN23" s="269">
        <f>'[1]PP0018-Dnt'!CN51</f>
        <v>0</v>
      </c>
      <c r="CO23" s="269">
        <f>'[1]PP0018-Dnt'!CO51</f>
        <v>0</v>
      </c>
      <c r="CP23" s="269">
        <f>'[1]PP0018-Dnt'!CP51</f>
        <v>0</v>
      </c>
      <c r="CQ23" s="269">
        <f>'[1]PP0018-Dnt'!CQ51</f>
        <v>0</v>
      </c>
      <c r="CR23" s="269">
        <f>'[1]PP0018-Dnt'!CR51</f>
        <v>0</v>
      </c>
      <c r="CS23" s="269">
        <f>'[1]PP0018-Dnt'!CS51</f>
        <v>0</v>
      </c>
      <c r="CT23" s="269">
        <f>'[1]PP0018-Dnt'!CT51</f>
        <v>0</v>
      </c>
      <c r="CU23" s="269">
        <f>'[1]PP0018-Dnt'!CU51</f>
        <v>0</v>
      </c>
      <c r="CV23" s="269">
        <f>'[1]PP0018-Dnt'!CV51</f>
        <v>0</v>
      </c>
      <c r="CW23" s="269">
        <f>'[1]PP0018-Dnt'!CW51</f>
        <v>0</v>
      </c>
      <c r="CX23" s="269">
        <f>'[1]PP0018-Dnt'!CX51</f>
        <v>0</v>
      </c>
      <c r="CY23" s="269">
        <f>'[1]PP0018-Dnt'!CY51</f>
        <v>0</v>
      </c>
      <c r="CZ23" s="269">
        <f>'[1]PP0018-Dnt'!CZ51</f>
        <v>0</v>
      </c>
      <c r="DA23" s="269">
        <f>'[1]PP0018-Dnt'!DA51</f>
        <v>0</v>
      </c>
      <c r="DB23" s="269">
        <f>'[1]PP0018-Dnt'!DB51</f>
        <v>0</v>
      </c>
      <c r="DC23" s="269">
        <f>'[1]PP0018-Dnt'!DC51</f>
        <v>0</v>
      </c>
    </row>
    <row r="24" spans="1:107" ht="15" x14ac:dyDescent="0.25">
      <c r="A24" s="269">
        <f>'[1]PP0018-Dnt'!A52</f>
        <v>2026</v>
      </c>
      <c r="B24" s="269">
        <f>'[1]PP0018-Dnt'!B52</f>
        <v>10</v>
      </c>
      <c r="C24" s="269" t="str">
        <f>'[1]PP0018-Dnt'!C52</f>
        <v>RIO NEGRO</v>
      </c>
      <c r="D24" s="269" t="str">
        <f>'[1]PP0018-Dnt'!D52</f>
        <v>RIO NEGRO-SATIPO</v>
      </c>
      <c r="E24" s="269">
        <f>'[1]PP0018-Dnt'!E52</f>
        <v>496</v>
      </c>
      <c r="F24" s="269" t="str">
        <f>'[1]PP0018-Dnt'!F52</f>
        <v>VILLA CAPIRI</v>
      </c>
      <c r="G24" s="269">
        <f>'[1]PP0018-Dnt'!G52</f>
        <v>0</v>
      </c>
      <c r="H24" s="269">
        <f>'[1]PP0018-Dnt'!H52</f>
        <v>0</v>
      </c>
      <c r="I24" s="269">
        <f>'[1]PP0018-Dnt'!I52</f>
        <v>0</v>
      </c>
      <c r="J24" s="269">
        <f>'[1]PP0018-Dnt'!J52</f>
        <v>0</v>
      </c>
      <c r="K24" s="269">
        <f>'[1]PP0018-Dnt'!K52</f>
        <v>0</v>
      </c>
      <c r="L24" s="269">
        <f>'[1]PP0018-Dnt'!L52</f>
        <v>0</v>
      </c>
      <c r="M24" s="269">
        <f>'[1]PP0018-Dnt'!M52</f>
        <v>0</v>
      </c>
      <c r="N24" s="269">
        <f>'[1]PP0018-Dnt'!N52</f>
        <v>0</v>
      </c>
      <c r="O24" s="269">
        <f>'[1]PP0018-Dnt'!O52</f>
        <v>0</v>
      </c>
      <c r="P24" s="269">
        <f>'[1]PP0018-Dnt'!P52</f>
        <v>0</v>
      </c>
      <c r="Q24" s="269">
        <f>'[1]PP0018-Dnt'!Q52</f>
        <v>0</v>
      </c>
      <c r="R24" s="269">
        <f>'[1]PP0018-Dnt'!R52</f>
        <v>0</v>
      </c>
      <c r="S24" s="269">
        <f>'[1]PP0018-Dnt'!S52</f>
        <v>0</v>
      </c>
      <c r="T24" s="269">
        <f>'[1]PP0018-Dnt'!T52</f>
        <v>0</v>
      </c>
      <c r="U24" s="269">
        <f>'[1]PP0018-Dnt'!U52</f>
        <v>0</v>
      </c>
      <c r="V24" s="269">
        <f>'[1]PP0018-Dnt'!V52</f>
        <v>0</v>
      </c>
      <c r="W24" s="269">
        <f>'[1]PP0018-Dnt'!W52</f>
        <v>0</v>
      </c>
      <c r="X24" s="269">
        <f>'[1]PP0018-Dnt'!X52</f>
        <v>0</v>
      </c>
      <c r="Y24" s="269">
        <f>'[1]PP0018-Dnt'!Y52</f>
        <v>0</v>
      </c>
      <c r="Z24" s="269">
        <f>'[1]PP0018-Dnt'!Z52</f>
        <v>0</v>
      </c>
      <c r="AA24" s="269">
        <f>'[1]PP0018-Dnt'!AA52</f>
        <v>0</v>
      </c>
      <c r="AB24" s="269">
        <f>'[1]PP0018-Dnt'!AB52</f>
        <v>0</v>
      </c>
      <c r="AC24" s="269">
        <f>'[1]PP0018-Dnt'!AC52</f>
        <v>0</v>
      </c>
      <c r="AD24" s="269">
        <f>'[1]PP0018-Dnt'!AD52</f>
        <v>0</v>
      </c>
      <c r="AE24" s="269">
        <f>'[1]PP0018-Dnt'!AE52</f>
        <v>0</v>
      </c>
      <c r="AF24" s="269">
        <f>'[1]PP0018-Dnt'!AF52</f>
        <v>0</v>
      </c>
      <c r="AG24" s="269">
        <f>'[1]PP0018-Dnt'!AG52</f>
        <v>0</v>
      </c>
      <c r="AH24" s="269">
        <f>'[1]PP0018-Dnt'!AH52</f>
        <v>0</v>
      </c>
      <c r="AI24" s="269">
        <f>'[1]PP0018-Dnt'!AI52</f>
        <v>0</v>
      </c>
      <c r="AJ24" s="269">
        <f>'[1]PP0018-Dnt'!AJ52</f>
        <v>0</v>
      </c>
      <c r="AK24" s="269">
        <f>'[1]PP0018-Dnt'!AK52</f>
        <v>0</v>
      </c>
      <c r="AL24" s="269">
        <f>'[1]PP0018-Dnt'!AL52</f>
        <v>0</v>
      </c>
      <c r="AM24" s="269">
        <f>'[1]PP0018-Dnt'!AM52</f>
        <v>0</v>
      </c>
      <c r="AN24" s="269">
        <f>'[1]PP0018-Dnt'!AN52</f>
        <v>0</v>
      </c>
      <c r="AO24" s="269">
        <f>'[1]PP0018-Dnt'!AO52</f>
        <v>0</v>
      </c>
      <c r="AP24" s="269">
        <f>'[1]PP0018-Dnt'!AP52</f>
        <v>0</v>
      </c>
      <c r="AQ24" s="269">
        <f>'[1]PP0018-Dnt'!AQ52</f>
        <v>0</v>
      </c>
      <c r="AR24" s="269">
        <f>'[1]PP0018-Dnt'!AR52</f>
        <v>0</v>
      </c>
      <c r="AS24" s="269">
        <f>'[1]PP0018-Dnt'!AS52</f>
        <v>0</v>
      </c>
      <c r="AT24" s="269">
        <f>'[1]PP0018-Dnt'!AT52</f>
        <v>0</v>
      </c>
      <c r="AU24" s="269">
        <f>'[1]PP0018-Dnt'!AU52</f>
        <v>0</v>
      </c>
      <c r="AV24" s="269">
        <f>'[1]PP0018-Dnt'!AV52</f>
        <v>0</v>
      </c>
      <c r="AW24" s="269">
        <f>'[1]PP0018-Dnt'!AW52</f>
        <v>0</v>
      </c>
      <c r="AX24" s="269">
        <f>'[1]PP0018-Dnt'!AX52</f>
        <v>0</v>
      </c>
      <c r="AY24" s="269">
        <f>'[1]PP0018-Dnt'!AY52</f>
        <v>0</v>
      </c>
      <c r="AZ24" s="269">
        <f>'[1]PP0018-Dnt'!AZ52</f>
        <v>0</v>
      </c>
      <c r="BA24" s="269">
        <f>'[1]PP0018-Dnt'!BA52</f>
        <v>0</v>
      </c>
      <c r="BB24" s="269">
        <f>'[1]PP0018-Dnt'!BB52</f>
        <v>0</v>
      </c>
      <c r="BC24" s="269">
        <f>'[1]PP0018-Dnt'!BC52</f>
        <v>0</v>
      </c>
      <c r="BD24" s="269">
        <f>'[1]PP0018-Dnt'!BD52</f>
        <v>0</v>
      </c>
      <c r="BE24" s="269">
        <f>'[1]PP0018-Dnt'!BE52</f>
        <v>0</v>
      </c>
      <c r="BF24" s="269">
        <f>'[1]PP0018-Dnt'!BF52</f>
        <v>0</v>
      </c>
      <c r="BG24" s="269">
        <f>'[1]PP0018-Dnt'!BG52</f>
        <v>0</v>
      </c>
      <c r="BH24" s="269">
        <f>'[1]PP0018-Dnt'!BH52</f>
        <v>0</v>
      </c>
      <c r="BI24" s="269">
        <f>'[1]PP0018-Dnt'!BI52</f>
        <v>0</v>
      </c>
      <c r="BJ24" s="269">
        <f>'[1]PP0018-Dnt'!BJ52</f>
        <v>0</v>
      </c>
      <c r="BK24" s="269">
        <f>'[1]PP0018-Dnt'!BK52</f>
        <v>0</v>
      </c>
      <c r="BL24" s="269">
        <f>'[1]PP0018-Dnt'!BL52</f>
        <v>0</v>
      </c>
      <c r="BM24" s="269">
        <f>'[1]PP0018-Dnt'!BM52</f>
        <v>0</v>
      </c>
      <c r="BN24" s="269">
        <f>'[1]PP0018-Dnt'!BN52</f>
        <v>0</v>
      </c>
      <c r="BO24" s="269">
        <f>'[1]PP0018-Dnt'!BO52</f>
        <v>0</v>
      </c>
      <c r="BP24" s="269">
        <f>'[1]PP0018-Dnt'!BP52</f>
        <v>0</v>
      </c>
      <c r="BQ24" s="269">
        <f>'[1]PP0018-Dnt'!BQ52</f>
        <v>0</v>
      </c>
      <c r="BR24" s="269">
        <f>'[1]PP0018-Dnt'!BR52</f>
        <v>0</v>
      </c>
      <c r="BS24" s="269">
        <f>'[1]PP0018-Dnt'!BS52</f>
        <v>0</v>
      </c>
      <c r="BT24" s="269">
        <f>'[1]PP0018-Dnt'!BT52</f>
        <v>0</v>
      </c>
      <c r="BU24" s="269">
        <f>'[1]PP0018-Dnt'!BU52</f>
        <v>0</v>
      </c>
      <c r="BV24" s="269">
        <f>'[1]PP0018-Dnt'!BV52</f>
        <v>0</v>
      </c>
      <c r="BW24" s="269">
        <f>'[1]PP0018-Dnt'!BW52</f>
        <v>0</v>
      </c>
      <c r="BX24" s="269">
        <f>'[1]PP0018-Dnt'!BX52</f>
        <v>0</v>
      </c>
      <c r="BY24" s="269">
        <f>'[1]PP0018-Dnt'!BY52</f>
        <v>0</v>
      </c>
      <c r="BZ24" s="269">
        <f>'[1]PP0018-Dnt'!BZ52</f>
        <v>0</v>
      </c>
      <c r="CA24" s="269">
        <f>'[1]PP0018-Dnt'!CA52</f>
        <v>0</v>
      </c>
      <c r="CB24" s="269">
        <f>'[1]PP0018-Dnt'!CB52</f>
        <v>0</v>
      </c>
      <c r="CC24" s="269">
        <f>'[1]PP0018-Dnt'!CC52</f>
        <v>0</v>
      </c>
      <c r="CD24" s="269">
        <f>'[1]PP0018-Dnt'!CD52</f>
        <v>0</v>
      </c>
      <c r="CE24" s="269">
        <f>'[1]PP0018-Dnt'!CE52</f>
        <v>0</v>
      </c>
      <c r="CF24" s="269">
        <f>'[1]PP0018-Dnt'!CF52</f>
        <v>0</v>
      </c>
      <c r="CG24" s="269">
        <f>'[1]PP0018-Dnt'!CG52</f>
        <v>0</v>
      </c>
      <c r="CH24" s="269">
        <f>'[1]PP0018-Dnt'!CH52</f>
        <v>0</v>
      </c>
      <c r="CI24" s="269">
        <f>'[1]PP0018-Dnt'!CI52</f>
        <v>0</v>
      </c>
      <c r="CJ24" s="269">
        <f>'[1]PP0018-Dnt'!CJ52</f>
        <v>0</v>
      </c>
      <c r="CK24" s="269">
        <f>'[1]PP0018-Dnt'!CK52</f>
        <v>0</v>
      </c>
      <c r="CL24" s="269">
        <f>'[1]PP0018-Dnt'!CL52</f>
        <v>0</v>
      </c>
      <c r="CM24" s="269">
        <f>'[1]PP0018-Dnt'!CM52</f>
        <v>0</v>
      </c>
      <c r="CN24" s="269">
        <f>'[1]PP0018-Dnt'!CN52</f>
        <v>0</v>
      </c>
      <c r="CO24" s="269">
        <f>'[1]PP0018-Dnt'!CO52</f>
        <v>0</v>
      </c>
      <c r="CP24" s="269">
        <f>'[1]PP0018-Dnt'!CP52</f>
        <v>0</v>
      </c>
      <c r="CQ24" s="269">
        <f>'[1]PP0018-Dnt'!CQ52</f>
        <v>0</v>
      </c>
      <c r="CR24" s="269">
        <f>'[1]PP0018-Dnt'!CR52</f>
        <v>0</v>
      </c>
      <c r="CS24" s="269">
        <f>'[1]PP0018-Dnt'!CS52</f>
        <v>0</v>
      </c>
      <c r="CT24" s="269">
        <f>'[1]PP0018-Dnt'!CT52</f>
        <v>0</v>
      </c>
      <c r="CU24" s="269">
        <f>'[1]PP0018-Dnt'!CU52</f>
        <v>0</v>
      </c>
      <c r="CV24" s="269">
        <f>'[1]PP0018-Dnt'!CV52</f>
        <v>0</v>
      </c>
      <c r="CW24" s="269">
        <f>'[1]PP0018-Dnt'!CW52</f>
        <v>0</v>
      </c>
      <c r="CX24" s="269">
        <f>'[1]PP0018-Dnt'!CX52</f>
        <v>0</v>
      </c>
      <c r="CY24" s="269">
        <f>'[1]PP0018-Dnt'!CY52</f>
        <v>0</v>
      </c>
      <c r="CZ24" s="269">
        <f>'[1]PP0018-Dnt'!CZ52</f>
        <v>0</v>
      </c>
      <c r="DA24" s="269">
        <f>'[1]PP0018-Dnt'!DA52</f>
        <v>0</v>
      </c>
      <c r="DB24" s="269">
        <f>'[1]PP0018-Dnt'!DB52</f>
        <v>0</v>
      </c>
      <c r="DC24" s="269">
        <f>'[1]PP0018-Dnt'!DC52</f>
        <v>0</v>
      </c>
    </row>
    <row r="25" spans="1:107" ht="15" x14ac:dyDescent="0.25">
      <c r="A25" s="269">
        <f>'[1]PP0018-Dnt'!A53</f>
        <v>2026</v>
      </c>
      <c r="B25" s="269">
        <f>'[1]PP0018-Dnt'!B53</f>
        <v>10</v>
      </c>
      <c r="C25" s="269" t="str">
        <f>'[1]PP0018-Dnt'!C53</f>
        <v>RIO TAMBO</v>
      </c>
      <c r="D25" s="269" t="str">
        <f>'[1]PP0018-Dnt'!D53</f>
        <v>RIO NEGRO-SATIPO</v>
      </c>
      <c r="E25" s="269">
        <f>'[1]PP0018-Dnt'!E53</f>
        <v>500</v>
      </c>
      <c r="F25" s="269" t="str">
        <f>'[1]PP0018-Dnt'!F53</f>
        <v>AOTI</v>
      </c>
      <c r="G25" s="269">
        <f>'[1]PP0018-Dnt'!G53</f>
        <v>10</v>
      </c>
      <c r="H25" s="269">
        <f>'[1]PP0018-Dnt'!H53</f>
        <v>10</v>
      </c>
      <c r="I25" s="269">
        <f>'[1]PP0018-Dnt'!I53</f>
        <v>0</v>
      </c>
      <c r="J25" s="269">
        <f>'[1]PP0018-Dnt'!J53</f>
        <v>0</v>
      </c>
      <c r="K25" s="269">
        <f>'[1]PP0018-Dnt'!K53</f>
        <v>0</v>
      </c>
      <c r="L25" s="269">
        <f>'[1]PP0018-Dnt'!L53</f>
        <v>0</v>
      </c>
      <c r="M25" s="269">
        <f>'[1]PP0018-Dnt'!M53</f>
        <v>0</v>
      </c>
      <c r="N25" s="269">
        <f>'[1]PP0018-Dnt'!N53</f>
        <v>0</v>
      </c>
      <c r="O25" s="269">
        <f>'[1]PP0018-Dnt'!O53</f>
        <v>0</v>
      </c>
      <c r="P25" s="269">
        <f>'[1]PP0018-Dnt'!P53</f>
        <v>0</v>
      </c>
      <c r="Q25" s="269">
        <f>'[1]PP0018-Dnt'!Q53</f>
        <v>0</v>
      </c>
      <c r="R25" s="269">
        <f>'[1]PP0018-Dnt'!R53</f>
        <v>0</v>
      </c>
      <c r="S25" s="269">
        <f>'[1]PP0018-Dnt'!S53</f>
        <v>0</v>
      </c>
      <c r="T25" s="269">
        <f>'[1]PP0018-Dnt'!T53</f>
        <v>0</v>
      </c>
      <c r="U25" s="269">
        <f>'[1]PP0018-Dnt'!U53</f>
        <v>0</v>
      </c>
      <c r="V25" s="269">
        <f>'[1]PP0018-Dnt'!V53</f>
        <v>0</v>
      </c>
      <c r="W25" s="269">
        <f>'[1]PP0018-Dnt'!W53</f>
        <v>0</v>
      </c>
      <c r="X25" s="269">
        <f>'[1]PP0018-Dnt'!X53</f>
        <v>0</v>
      </c>
      <c r="Y25" s="269">
        <f>'[1]PP0018-Dnt'!Y53</f>
        <v>0</v>
      </c>
      <c r="Z25" s="269">
        <f>'[1]PP0018-Dnt'!Z53</f>
        <v>0</v>
      </c>
      <c r="AA25" s="269">
        <f>'[1]PP0018-Dnt'!AA53</f>
        <v>0</v>
      </c>
      <c r="AB25" s="269">
        <f>'[1]PP0018-Dnt'!AB53</f>
        <v>0</v>
      </c>
      <c r="AC25" s="269">
        <f>'[1]PP0018-Dnt'!AC53</f>
        <v>0</v>
      </c>
      <c r="AD25" s="269">
        <f>'[1]PP0018-Dnt'!AD53</f>
        <v>0</v>
      </c>
      <c r="AE25" s="269">
        <f>'[1]PP0018-Dnt'!AE53</f>
        <v>0</v>
      </c>
      <c r="AF25" s="269">
        <f>'[1]PP0018-Dnt'!AF53</f>
        <v>0</v>
      </c>
      <c r="AG25" s="269">
        <f>'[1]PP0018-Dnt'!AG53</f>
        <v>0</v>
      </c>
      <c r="AH25" s="269">
        <f>'[1]PP0018-Dnt'!AH53</f>
        <v>0</v>
      </c>
      <c r="AI25" s="269">
        <f>'[1]PP0018-Dnt'!AI53</f>
        <v>0</v>
      </c>
      <c r="AJ25" s="269">
        <f>'[1]PP0018-Dnt'!AJ53</f>
        <v>0</v>
      </c>
      <c r="AK25" s="269">
        <f>'[1]PP0018-Dnt'!AK53</f>
        <v>0</v>
      </c>
      <c r="AL25" s="269">
        <f>'[1]PP0018-Dnt'!AL53</f>
        <v>0</v>
      </c>
      <c r="AM25" s="269">
        <f>'[1]PP0018-Dnt'!AM53</f>
        <v>0</v>
      </c>
      <c r="AN25" s="269">
        <f>'[1]PP0018-Dnt'!AN53</f>
        <v>0</v>
      </c>
      <c r="AO25" s="269">
        <f>'[1]PP0018-Dnt'!AO53</f>
        <v>0</v>
      </c>
      <c r="AP25" s="269">
        <f>'[1]PP0018-Dnt'!AP53</f>
        <v>0</v>
      </c>
      <c r="AQ25" s="269">
        <f>'[1]PP0018-Dnt'!AQ53</f>
        <v>0</v>
      </c>
      <c r="AR25" s="269">
        <f>'[1]PP0018-Dnt'!AR53</f>
        <v>0</v>
      </c>
      <c r="AS25" s="269">
        <f>'[1]PP0018-Dnt'!AS53</f>
        <v>0</v>
      </c>
      <c r="AT25" s="269">
        <f>'[1]PP0018-Dnt'!AT53</f>
        <v>0</v>
      </c>
      <c r="AU25" s="269">
        <f>'[1]PP0018-Dnt'!AU53</f>
        <v>0</v>
      </c>
      <c r="AV25" s="269">
        <f>'[1]PP0018-Dnt'!AV53</f>
        <v>0</v>
      </c>
      <c r="AW25" s="269">
        <f>'[1]PP0018-Dnt'!AW53</f>
        <v>0</v>
      </c>
      <c r="AX25" s="269">
        <f>'[1]PP0018-Dnt'!AX53</f>
        <v>0</v>
      </c>
      <c r="AY25" s="269">
        <f>'[1]PP0018-Dnt'!AY53</f>
        <v>0</v>
      </c>
      <c r="AZ25" s="269">
        <f>'[1]PP0018-Dnt'!AZ53</f>
        <v>0</v>
      </c>
      <c r="BA25" s="269">
        <f>'[1]PP0018-Dnt'!BA53</f>
        <v>0</v>
      </c>
      <c r="BB25" s="269">
        <f>'[1]PP0018-Dnt'!BB53</f>
        <v>0</v>
      </c>
      <c r="BC25" s="269">
        <f>'[1]PP0018-Dnt'!BC53</f>
        <v>0</v>
      </c>
      <c r="BD25" s="269">
        <f>'[1]PP0018-Dnt'!BD53</f>
        <v>0</v>
      </c>
      <c r="BE25" s="269">
        <f>'[1]PP0018-Dnt'!BE53</f>
        <v>0</v>
      </c>
      <c r="BF25" s="269">
        <f>'[1]PP0018-Dnt'!BF53</f>
        <v>0</v>
      </c>
      <c r="BG25" s="269">
        <f>'[1]PP0018-Dnt'!BG53</f>
        <v>0</v>
      </c>
      <c r="BH25" s="269">
        <f>'[1]PP0018-Dnt'!BH53</f>
        <v>0</v>
      </c>
      <c r="BI25" s="269">
        <f>'[1]PP0018-Dnt'!BI53</f>
        <v>0</v>
      </c>
      <c r="BJ25" s="269">
        <f>'[1]PP0018-Dnt'!BJ53</f>
        <v>0</v>
      </c>
      <c r="BK25" s="269">
        <f>'[1]PP0018-Dnt'!BK53</f>
        <v>0</v>
      </c>
      <c r="BL25" s="269">
        <f>'[1]PP0018-Dnt'!BL53</f>
        <v>0</v>
      </c>
      <c r="BM25" s="269">
        <f>'[1]PP0018-Dnt'!BM53</f>
        <v>0</v>
      </c>
      <c r="BN25" s="269">
        <f>'[1]PP0018-Dnt'!BN53</f>
        <v>0</v>
      </c>
      <c r="BO25" s="269">
        <f>'[1]PP0018-Dnt'!BO53</f>
        <v>0</v>
      </c>
      <c r="BP25" s="269">
        <f>'[1]PP0018-Dnt'!BP53</f>
        <v>0</v>
      </c>
      <c r="BQ25" s="269">
        <f>'[1]PP0018-Dnt'!BQ53</f>
        <v>0</v>
      </c>
      <c r="BR25" s="269">
        <f>'[1]PP0018-Dnt'!BR53</f>
        <v>0</v>
      </c>
      <c r="BS25" s="269">
        <f>'[1]PP0018-Dnt'!BS53</f>
        <v>0</v>
      </c>
      <c r="BT25" s="269">
        <f>'[1]PP0018-Dnt'!BT53</f>
        <v>0</v>
      </c>
      <c r="BU25" s="269">
        <f>'[1]PP0018-Dnt'!BU53</f>
        <v>0</v>
      </c>
      <c r="BV25" s="269">
        <f>'[1]PP0018-Dnt'!BV53</f>
        <v>0</v>
      </c>
      <c r="BW25" s="269">
        <f>'[1]PP0018-Dnt'!BW53</f>
        <v>0</v>
      </c>
      <c r="BX25" s="269">
        <f>'[1]PP0018-Dnt'!BX53</f>
        <v>0</v>
      </c>
      <c r="BY25" s="269">
        <f>'[1]PP0018-Dnt'!BY53</f>
        <v>0</v>
      </c>
      <c r="BZ25" s="269">
        <f>'[1]PP0018-Dnt'!BZ53</f>
        <v>0</v>
      </c>
      <c r="CA25" s="269">
        <f>'[1]PP0018-Dnt'!CA53</f>
        <v>0</v>
      </c>
      <c r="CB25" s="269">
        <f>'[1]PP0018-Dnt'!CB53</f>
        <v>0</v>
      </c>
      <c r="CC25" s="269">
        <f>'[1]PP0018-Dnt'!CC53</f>
        <v>0</v>
      </c>
      <c r="CD25" s="269">
        <f>'[1]PP0018-Dnt'!CD53</f>
        <v>0</v>
      </c>
      <c r="CE25" s="269">
        <f>'[1]PP0018-Dnt'!CE53</f>
        <v>0</v>
      </c>
      <c r="CF25" s="269">
        <f>'[1]PP0018-Dnt'!CF53</f>
        <v>0</v>
      </c>
      <c r="CG25" s="269">
        <f>'[1]PP0018-Dnt'!CG53</f>
        <v>0</v>
      </c>
      <c r="CH25" s="269">
        <f>'[1]PP0018-Dnt'!CH53</f>
        <v>0</v>
      </c>
      <c r="CI25" s="269">
        <f>'[1]PP0018-Dnt'!CI53</f>
        <v>0</v>
      </c>
      <c r="CJ25" s="269">
        <f>'[1]PP0018-Dnt'!CJ53</f>
        <v>0</v>
      </c>
      <c r="CK25" s="269">
        <f>'[1]PP0018-Dnt'!CK53</f>
        <v>0</v>
      </c>
      <c r="CL25" s="269">
        <f>'[1]PP0018-Dnt'!CL53</f>
        <v>0</v>
      </c>
      <c r="CM25" s="269">
        <f>'[1]PP0018-Dnt'!CM53</f>
        <v>0</v>
      </c>
      <c r="CN25" s="269">
        <f>'[1]PP0018-Dnt'!CN53</f>
        <v>0</v>
      </c>
      <c r="CO25" s="269">
        <f>'[1]PP0018-Dnt'!CO53</f>
        <v>0</v>
      </c>
      <c r="CP25" s="269">
        <f>'[1]PP0018-Dnt'!CP53</f>
        <v>0</v>
      </c>
      <c r="CQ25" s="269">
        <f>'[1]PP0018-Dnt'!CQ53</f>
        <v>0</v>
      </c>
      <c r="CR25" s="269">
        <f>'[1]PP0018-Dnt'!CR53</f>
        <v>0</v>
      </c>
      <c r="CS25" s="269">
        <f>'[1]PP0018-Dnt'!CS53</f>
        <v>0</v>
      </c>
      <c r="CT25" s="269">
        <f>'[1]PP0018-Dnt'!CT53</f>
        <v>0</v>
      </c>
      <c r="CU25" s="269">
        <f>'[1]PP0018-Dnt'!CU53</f>
        <v>0</v>
      </c>
      <c r="CV25" s="269">
        <f>'[1]PP0018-Dnt'!CV53</f>
        <v>0</v>
      </c>
      <c r="CW25" s="269">
        <f>'[1]PP0018-Dnt'!CW53</f>
        <v>0</v>
      </c>
      <c r="CX25" s="269">
        <f>'[1]PP0018-Dnt'!CX53</f>
        <v>0</v>
      </c>
      <c r="CY25" s="269">
        <f>'[1]PP0018-Dnt'!CY53</f>
        <v>0</v>
      </c>
      <c r="CZ25" s="269">
        <f>'[1]PP0018-Dnt'!CZ53</f>
        <v>0</v>
      </c>
      <c r="DA25" s="269">
        <f>'[1]PP0018-Dnt'!DA53</f>
        <v>0</v>
      </c>
      <c r="DB25" s="269">
        <f>'[1]PP0018-Dnt'!DB53</f>
        <v>0</v>
      </c>
      <c r="DC25" s="269">
        <f>'[1]PP0018-Dnt'!DC53</f>
        <v>0</v>
      </c>
    </row>
    <row r="26" spans="1:107" ht="15" x14ac:dyDescent="0.25">
      <c r="A26" s="269">
        <f>'[1]PP0018-Dnt'!A54</f>
        <v>2026</v>
      </c>
      <c r="B26" s="269">
        <f>'[1]PP0018-Dnt'!B54</f>
        <v>10</v>
      </c>
      <c r="C26" s="269" t="str">
        <f>'[1]PP0018-Dnt'!C54</f>
        <v>RIO TAMBO</v>
      </c>
      <c r="D26" s="269" t="str">
        <f>'[1]PP0018-Dnt'!D54</f>
        <v>RIO NEGRO-SATIPO</v>
      </c>
      <c r="E26" s="269">
        <f>'[1]PP0018-Dnt'!E54</f>
        <v>6877</v>
      </c>
      <c r="F26" s="269" t="str">
        <f>'[1]PP0018-Dnt'!F54</f>
        <v>CHONTAKIARI</v>
      </c>
      <c r="G26" s="269">
        <f>'[1]PP0018-Dnt'!G54</f>
        <v>0</v>
      </c>
      <c r="H26" s="269">
        <f>'[1]PP0018-Dnt'!H54</f>
        <v>0</v>
      </c>
      <c r="I26" s="269">
        <f>'[1]PP0018-Dnt'!I54</f>
        <v>9</v>
      </c>
      <c r="J26" s="269">
        <f>'[1]PP0018-Dnt'!J54</f>
        <v>0</v>
      </c>
      <c r="K26" s="269">
        <f>'[1]PP0018-Dnt'!K54</f>
        <v>0</v>
      </c>
      <c r="L26" s="269">
        <f>'[1]PP0018-Dnt'!L54</f>
        <v>0</v>
      </c>
      <c r="M26" s="269">
        <f>'[1]PP0018-Dnt'!M54</f>
        <v>0</v>
      </c>
      <c r="N26" s="269">
        <f>'[1]PP0018-Dnt'!N54</f>
        <v>0</v>
      </c>
      <c r="O26" s="269">
        <f>'[1]PP0018-Dnt'!O54</f>
        <v>0</v>
      </c>
      <c r="P26" s="269">
        <f>'[1]PP0018-Dnt'!P54</f>
        <v>0</v>
      </c>
      <c r="Q26" s="269">
        <f>'[1]PP0018-Dnt'!Q54</f>
        <v>0</v>
      </c>
      <c r="R26" s="269">
        <f>'[1]PP0018-Dnt'!R54</f>
        <v>0</v>
      </c>
      <c r="S26" s="269">
        <f>'[1]PP0018-Dnt'!S54</f>
        <v>0</v>
      </c>
      <c r="T26" s="269">
        <f>'[1]PP0018-Dnt'!T54</f>
        <v>0</v>
      </c>
      <c r="U26" s="269">
        <f>'[1]PP0018-Dnt'!U54</f>
        <v>0</v>
      </c>
      <c r="V26" s="269">
        <f>'[1]PP0018-Dnt'!V54</f>
        <v>0</v>
      </c>
      <c r="W26" s="269">
        <f>'[1]PP0018-Dnt'!W54</f>
        <v>0</v>
      </c>
      <c r="X26" s="269">
        <f>'[1]PP0018-Dnt'!X54</f>
        <v>0</v>
      </c>
      <c r="Y26" s="269">
        <f>'[1]PP0018-Dnt'!Y54</f>
        <v>0</v>
      </c>
      <c r="Z26" s="269">
        <f>'[1]PP0018-Dnt'!Z54</f>
        <v>0</v>
      </c>
      <c r="AA26" s="269">
        <f>'[1]PP0018-Dnt'!AA54</f>
        <v>0</v>
      </c>
      <c r="AB26" s="269">
        <f>'[1]PP0018-Dnt'!AB54</f>
        <v>0</v>
      </c>
      <c r="AC26" s="269">
        <f>'[1]PP0018-Dnt'!AC54</f>
        <v>0</v>
      </c>
      <c r="AD26" s="269">
        <f>'[1]PP0018-Dnt'!AD54</f>
        <v>0</v>
      </c>
      <c r="AE26" s="269">
        <f>'[1]PP0018-Dnt'!AE54</f>
        <v>0</v>
      </c>
      <c r="AF26" s="269">
        <f>'[1]PP0018-Dnt'!AF54</f>
        <v>0</v>
      </c>
      <c r="AG26" s="269">
        <f>'[1]PP0018-Dnt'!AG54</f>
        <v>0</v>
      </c>
      <c r="AH26" s="269">
        <f>'[1]PP0018-Dnt'!AH54</f>
        <v>0</v>
      </c>
      <c r="AI26" s="269">
        <f>'[1]PP0018-Dnt'!AI54</f>
        <v>0</v>
      </c>
      <c r="AJ26" s="269">
        <f>'[1]PP0018-Dnt'!AJ54</f>
        <v>0</v>
      </c>
      <c r="AK26" s="269">
        <f>'[1]PP0018-Dnt'!AK54</f>
        <v>0</v>
      </c>
      <c r="AL26" s="269">
        <f>'[1]PP0018-Dnt'!AL54</f>
        <v>0</v>
      </c>
      <c r="AM26" s="269">
        <f>'[1]PP0018-Dnt'!AM54</f>
        <v>0</v>
      </c>
      <c r="AN26" s="269">
        <f>'[1]PP0018-Dnt'!AN54</f>
        <v>0</v>
      </c>
      <c r="AO26" s="269">
        <f>'[1]PP0018-Dnt'!AO54</f>
        <v>0</v>
      </c>
      <c r="AP26" s="269">
        <f>'[1]PP0018-Dnt'!AP54</f>
        <v>0</v>
      </c>
      <c r="AQ26" s="269">
        <f>'[1]PP0018-Dnt'!AQ54</f>
        <v>1</v>
      </c>
      <c r="AR26" s="269">
        <f>'[1]PP0018-Dnt'!AR54</f>
        <v>1</v>
      </c>
      <c r="AS26" s="269">
        <f>'[1]PP0018-Dnt'!AS54</f>
        <v>0</v>
      </c>
      <c r="AT26" s="269">
        <f>'[1]PP0018-Dnt'!AT54</f>
        <v>0</v>
      </c>
      <c r="AU26" s="269">
        <f>'[1]PP0018-Dnt'!AU54</f>
        <v>0</v>
      </c>
      <c r="AV26" s="269">
        <f>'[1]PP0018-Dnt'!AV54</f>
        <v>0</v>
      </c>
      <c r="AW26" s="269">
        <f>'[1]PP0018-Dnt'!AW54</f>
        <v>0</v>
      </c>
      <c r="AX26" s="269">
        <f>'[1]PP0018-Dnt'!AX54</f>
        <v>0</v>
      </c>
      <c r="AY26" s="269">
        <f>'[1]PP0018-Dnt'!AY54</f>
        <v>0</v>
      </c>
      <c r="AZ26" s="269">
        <f>'[1]PP0018-Dnt'!AZ54</f>
        <v>0</v>
      </c>
      <c r="BA26" s="269">
        <f>'[1]PP0018-Dnt'!BA54</f>
        <v>0</v>
      </c>
      <c r="BB26" s="269">
        <f>'[1]PP0018-Dnt'!BB54</f>
        <v>0</v>
      </c>
      <c r="BC26" s="269">
        <f>'[1]PP0018-Dnt'!BC54</f>
        <v>0</v>
      </c>
      <c r="BD26" s="269">
        <f>'[1]PP0018-Dnt'!BD54</f>
        <v>0</v>
      </c>
      <c r="BE26" s="269">
        <f>'[1]PP0018-Dnt'!BE54</f>
        <v>0</v>
      </c>
      <c r="BF26" s="269">
        <f>'[1]PP0018-Dnt'!BF54</f>
        <v>0</v>
      </c>
      <c r="BG26" s="269">
        <f>'[1]PP0018-Dnt'!BG54</f>
        <v>0</v>
      </c>
      <c r="BH26" s="269">
        <f>'[1]PP0018-Dnt'!BH54</f>
        <v>0</v>
      </c>
      <c r="BI26" s="269">
        <f>'[1]PP0018-Dnt'!BI54</f>
        <v>0</v>
      </c>
      <c r="BJ26" s="269">
        <f>'[1]PP0018-Dnt'!BJ54</f>
        <v>0</v>
      </c>
      <c r="BK26" s="269">
        <f>'[1]PP0018-Dnt'!BK54</f>
        <v>0</v>
      </c>
      <c r="BL26" s="269">
        <f>'[1]PP0018-Dnt'!BL54</f>
        <v>0</v>
      </c>
      <c r="BM26" s="269">
        <f>'[1]PP0018-Dnt'!BM54</f>
        <v>0</v>
      </c>
      <c r="BN26" s="269">
        <f>'[1]PP0018-Dnt'!BN54</f>
        <v>0</v>
      </c>
      <c r="BO26" s="269">
        <f>'[1]PP0018-Dnt'!BO54</f>
        <v>0</v>
      </c>
      <c r="BP26" s="269">
        <f>'[1]PP0018-Dnt'!BP54</f>
        <v>0</v>
      </c>
      <c r="BQ26" s="269">
        <f>'[1]PP0018-Dnt'!BQ54</f>
        <v>0</v>
      </c>
      <c r="BR26" s="269">
        <f>'[1]PP0018-Dnt'!BR54</f>
        <v>0</v>
      </c>
      <c r="BS26" s="269">
        <f>'[1]PP0018-Dnt'!BS54</f>
        <v>0</v>
      </c>
      <c r="BT26" s="269">
        <f>'[1]PP0018-Dnt'!BT54</f>
        <v>0</v>
      </c>
      <c r="BU26" s="269">
        <f>'[1]PP0018-Dnt'!BU54</f>
        <v>0</v>
      </c>
      <c r="BV26" s="269">
        <f>'[1]PP0018-Dnt'!BV54</f>
        <v>0</v>
      </c>
      <c r="BW26" s="269">
        <f>'[1]PP0018-Dnt'!BW54</f>
        <v>0</v>
      </c>
      <c r="BX26" s="269">
        <f>'[1]PP0018-Dnt'!BX54</f>
        <v>0</v>
      </c>
      <c r="BY26" s="269">
        <f>'[1]PP0018-Dnt'!BY54</f>
        <v>0</v>
      </c>
      <c r="BZ26" s="269">
        <f>'[1]PP0018-Dnt'!BZ54</f>
        <v>0</v>
      </c>
      <c r="CA26" s="269">
        <f>'[1]PP0018-Dnt'!CA54</f>
        <v>0</v>
      </c>
      <c r="CB26" s="269">
        <f>'[1]PP0018-Dnt'!CB54</f>
        <v>0</v>
      </c>
      <c r="CC26" s="269">
        <f>'[1]PP0018-Dnt'!CC54</f>
        <v>0</v>
      </c>
      <c r="CD26" s="269">
        <f>'[1]PP0018-Dnt'!CD54</f>
        <v>0</v>
      </c>
      <c r="CE26" s="269">
        <f>'[1]PP0018-Dnt'!CE54</f>
        <v>0</v>
      </c>
      <c r="CF26" s="269">
        <f>'[1]PP0018-Dnt'!CF54</f>
        <v>0</v>
      </c>
      <c r="CG26" s="269">
        <f>'[1]PP0018-Dnt'!CG54</f>
        <v>0</v>
      </c>
      <c r="CH26" s="269">
        <f>'[1]PP0018-Dnt'!CH54</f>
        <v>0</v>
      </c>
      <c r="CI26" s="269">
        <f>'[1]PP0018-Dnt'!CI54</f>
        <v>0</v>
      </c>
      <c r="CJ26" s="269">
        <f>'[1]PP0018-Dnt'!CJ54</f>
        <v>0</v>
      </c>
      <c r="CK26" s="269">
        <f>'[1]PP0018-Dnt'!CK54</f>
        <v>0</v>
      </c>
      <c r="CL26" s="269">
        <f>'[1]PP0018-Dnt'!CL54</f>
        <v>0</v>
      </c>
      <c r="CM26" s="269">
        <f>'[1]PP0018-Dnt'!CM54</f>
        <v>0</v>
      </c>
      <c r="CN26" s="269">
        <f>'[1]PP0018-Dnt'!CN54</f>
        <v>0</v>
      </c>
      <c r="CO26" s="269">
        <f>'[1]PP0018-Dnt'!CO54</f>
        <v>0</v>
      </c>
      <c r="CP26" s="269">
        <f>'[1]PP0018-Dnt'!CP54</f>
        <v>0</v>
      </c>
      <c r="CQ26" s="269">
        <f>'[1]PP0018-Dnt'!CQ54</f>
        <v>0</v>
      </c>
      <c r="CR26" s="269">
        <f>'[1]PP0018-Dnt'!CR54</f>
        <v>0</v>
      </c>
      <c r="CS26" s="269">
        <f>'[1]PP0018-Dnt'!CS54</f>
        <v>0</v>
      </c>
      <c r="CT26" s="269">
        <f>'[1]PP0018-Dnt'!CT54</f>
        <v>0</v>
      </c>
      <c r="CU26" s="269">
        <f>'[1]PP0018-Dnt'!CU54</f>
        <v>0</v>
      </c>
      <c r="CV26" s="269">
        <f>'[1]PP0018-Dnt'!CV54</f>
        <v>0</v>
      </c>
      <c r="CW26" s="269">
        <f>'[1]PP0018-Dnt'!CW54</f>
        <v>0</v>
      </c>
      <c r="CX26" s="269">
        <f>'[1]PP0018-Dnt'!CX54</f>
        <v>0</v>
      </c>
      <c r="CY26" s="269">
        <f>'[1]PP0018-Dnt'!CY54</f>
        <v>0</v>
      </c>
      <c r="CZ26" s="269">
        <f>'[1]PP0018-Dnt'!CZ54</f>
        <v>0</v>
      </c>
      <c r="DA26" s="269">
        <f>'[1]PP0018-Dnt'!DA54</f>
        <v>0</v>
      </c>
      <c r="DB26" s="269">
        <f>'[1]PP0018-Dnt'!DB54</f>
        <v>0</v>
      </c>
      <c r="DC26" s="269">
        <f>'[1]PP0018-Dnt'!DC54</f>
        <v>0</v>
      </c>
    </row>
    <row r="27" spans="1:107" ht="15" x14ac:dyDescent="0.25">
      <c r="A27" s="269">
        <f>'[1]PP0018-Dnt'!A55</f>
        <v>2026</v>
      </c>
      <c r="B27" s="269">
        <f>'[1]PP0018-Dnt'!B55</f>
        <v>10</v>
      </c>
      <c r="C27" s="269" t="str">
        <f>'[1]PP0018-Dnt'!C55</f>
        <v>SATIPO</v>
      </c>
      <c r="D27" s="269" t="str">
        <f>'[1]PP0018-Dnt'!D55</f>
        <v>RIO NEGRO-SATIPO</v>
      </c>
      <c r="E27" s="269">
        <f>'[1]PP0018-Dnt'!E55</f>
        <v>484</v>
      </c>
      <c r="F27" s="269" t="str">
        <f>'[1]PP0018-Dnt'!F55</f>
        <v>ALTO PAURELI</v>
      </c>
      <c r="G27" s="269">
        <f>'[1]PP0018-Dnt'!G55</f>
        <v>0</v>
      </c>
      <c r="H27" s="269">
        <f>'[1]PP0018-Dnt'!H55</f>
        <v>0</v>
      </c>
      <c r="I27" s="269">
        <f>'[1]PP0018-Dnt'!I55</f>
        <v>0</v>
      </c>
      <c r="J27" s="269">
        <f>'[1]PP0018-Dnt'!J55</f>
        <v>0</v>
      </c>
      <c r="K27" s="269">
        <f>'[1]PP0018-Dnt'!K55</f>
        <v>0</v>
      </c>
      <c r="L27" s="269">
        <f>'[1]PP0018-Dnt'!L55</f>
        <v>0</v>
      </c>
      <c r="M27" s="269">
        <f>'[1]PP0018-Dnt'!M55</f>
        <v>0</v>
      </c>
      <c r="N27" s="269">
        <f>'[1]PP0018-Dnt'!N55</f>
        <v>0</v>
      </c>
      <c r="O27" s="269">
        <f>'[1]PP0018-Dnt'!O55</f>
        <v>0</v>
      </c>
      <c r="P27" s="269">
        <f>'[1]PP0018-Dnt'!P55</f>
        <v>0</v>
      </c>
      <c r="Q27" s="269">
        <f>'[1]PP0018-Dnt'!Q55</f>
        <v>0</v>
      </c>
      <c r="R27" s="269">
        <f>'[1]PP0018-Dnt'!R55</f>
        <v>0</v>
      </c>
      <c r="S27" s="269">
        <f>'[1]PP0018-Dnt'!S55</f>
        <v>0</v>
      </c>
      <c r="T27" s="269">
        <f>'[1]PP0018-Dnt'!T55</f>
        <v>0</v>
      </c>
      <c r="U27" s="269">
        <f>'[1]PP0018-Dnt'!U55</f>
        <v>0</v>
      </c>
      <c r="V27" s="269">
        <f>'[1]PP0018-Dnt'!V55</f>
        <v>0</v>
      </c>
      <c r="W27" s="269">
        <f>'[1]PP0018-Dnt'!W55</f>
        <v>0</v>
      </c>
      <c r="X27" s="269">
        <f>'[1]PP0018-Dnt'!X55</f>
        <v>0</v>
      </c>
      <c r="Y27" s="269">
        <f>'[1]PP0018-Dnt'!Y55</f>
        <v>0</v>
      </c>
      <c r="Z27" s="269">
        <f>'[1]PP0018-Dnt'!Z55</f>
        <v>0</v>
      </c>
      <c r="AA27" s="269">
        <f>'[1]PP0018-Dnt'!AA55</f>
        <v>0</v>
      </c>
      <c r="AB27" s="269">
        <f>'[1]PP0018-Dnt'!AB55</f>
        <v>0</v>
      </c>
      <c r="AC27" s="269">
        <f>'[1]PP0018-Dnt'!AC55</f>
        <v>0</v>
      </c>
      <c r="AD27" s="269">
        <f>'[1]PP0018-Dnt'!AD55</f>
        <v>0</v>
      </c>
      <c r="AE27" s="269">
        <f>'[1]PP0018-Dnt'!AE55</f>
        <v>0</v>
      </c>
      <c r="AF27" s="269">
        <f>'[1]PP0018-Dnt'!AF55</f>
        <v>0</v>
      </c>
      <c r="AG27" s="269">
        <f>'[1]PP0018-Dnt'!AG55</f>
        <v>0</v>
      </c>
      <c r="AH27" s="269">
        <f>'[1]PP0018-Dnt'!AH55</f>
        <v>0</v>
      </c>
      <c r="AI27" s="269">
        <f>'[1]PP0018-Dnt'!AI55</f>
        <v>0</v>
      </c>
      <c r="AJ27" s="269">
        <f>'[1]PP0018-Dnt'!AJ55</f>
        <v>0</v>
      </c>
      <c r="AK27" s="269">
        <f>'[1]PP0018-Dnt'!AK55</f>
        <v>0</v>
      </c>
      <c r="AL27" s="269">
        <f>'[1]PP0018-Dnt'!AL55</f>
        <v>0</v>
      </c>
      <c r="AM27" s="269">
        <f>'[1]PP0018-Dnt'!AM55</f>
        <v>0</v>
      </c>
      <c r="AN27" s="269">
        <f>'[1]PP0018-Dnt'!AN55</f>
        <v>0</v>
      </c>
      <c r="AO27" s="269">
        <f>'[1]PP0018-Dnt'!AO55</f>
        <v>0</v>
      </c>
      <c r="AP27" s="269">
        <f>'[1]PP0018-Dnt'!AP55</f>
        <v>0</v>
      </c>
      <c r="AQ27" s="269">
        <f>'[1]PP0018-Dnt'!AQ55</f>
        <v>0</v>
      </c>
      <c r="AR27" s="269">
        <f>'[1]PP0018-Dnt'!AR55</f>
        <v>0</v>
      </c>
      <c r="AS27" s="269">
        <f>'[1]PP0018-Dnt'!AS55</f>
        <v>0</v>
      </c>
      <c r="AT27" s="269">
        <f>'[1]PP0018-Dnt'!AT55</f>
        <v>0</v>
      </c>
      <c r="AU27" s="269">
        <f>'[1]PP0018-Dnt'!AU55</f>
        <v>0</v>
      </c>
      <c r="AV27" s="269">
        <f>'[1]PP0018-Dnt'!AV55</f>
        <v>0</v>
      </c>
      <c r="AW27" s="269">
        <f>'[1]PP0018-Dnt'!AW55</f>
        <v>0</v>
      </c>
      <c r="AX27" s="269">
        <f>'[1]PP0018-Dnt'!AX55</f>
        <v>0</v>
      </c>
      <c r="AY27" s="269">
        <f>'[1]PP0018-Dnt'!AY55</f>
        <v>0</v>
      </c>
      <c r="AZ27" s="269">
        <f>'[1]PP0018-Dnt'!AZ55</f>
        <v>0</v>
      </c>
      <c r="BA27" s="269">
        <f>'[1]PP0018-Dnt'!BA55</f>
        <v>0</v>
      </c>
      <c r="BB27" s="269">
        <f>'[1]PP0018-Dnt'!BB55</f>
        <v>0</v>
      </c>
      <c r="BC27" s="269">
        <f>'[1]PP0018-Dnt'!BC55</f>
        <v>0</v>
      </c>
      <c r="BD27" s="269">
        <f>'[1]PP0018-Dnt'!BD55</f>
        <v>0</v>
      </c>
      <c r="BE27" s="269">
        <f>'[1]PP0018-Dnt'!BE55</f>
        <v>0</v>
      </c>
      <c r="BF27" s="269">
        <f>'[1]PP0018-Dnt'!BF55</f>
        <v>0</v>
      </c>
      <c r="BG27" s="269">
        <f>'[1]PP0018-Dnt'!BG55</f>
        <v>0</v>
      </c>
      <c r="BH27" s="269">
        <f>'[1]PP0018-Dnt'!BH55</f>
        <v>0</v>
      </c>
      <c r="BI27" s="269">
        <f>'[1]PP0018-Dnt'!BI55</f>
        <v>0</v>
      </c>
      <c r="BJ27" s="269">
        <f>'[1]PP0018-Dnt'!BJ55</f>
        <v>0</v>
      </c>
      <c r="BK27" s="269">
        <f>'[1]PP0018-Dnt'!BK55</f>
        <v>0</v>
      </c>
      <c r="BL27" s="269">
        <f>'[1]PP0018-Dnt'!BL55</f>
        <v>0</v>
      </c>
      <c r="BM27" s="269">
        <f>'[1]PP0018-Dnt'!BM55</f>
        <v>0</v>
      </c>
      <c r="BN27" s="269">
        <f>'[1]PP0018-Dnt'!BN55</f>
        <v>0</v>
      </c>
      <c r="BO27" s="269">
        <f>'[1]PP0018-Dnt'!BO55</f>
        <v>0</v>
      </c>
      <c r="BP27" s="269">
        <f>'[1]PP0018-Dnt'!BP55</f>
        <v>0</v>
      </c>
      <c r="BQ27" s="269">
        <f>'[1]PP0018-Dnt'!BQ55</f>
        <v>0</v>
      </c>
      <c r="BR27" s="269">
        <f>'[1]PP0018-Dnt'!BR55</f>
        <v>0</v>
      </c>
      <c r="BS27" s="269">
        <f>'[1]PP0018-Dnt'!BS55</f>
        <v>0</v>
      </c>
      <c r="BT27" s="269">
        <f>'[1]PP0018-Dnt'!BT55</f>
        <v>0</v>
      </c>
      <c r="BU27" s="269">
        <f>'[1]PP0018-Dnt'!BU55</f>
        <v>0</v>
      </c>
      <c r="BV27" s="269">
        <f>'[1]PP0018-Dnt'!BV55</f>
        <v>0</v>
      </c>
      <c r="BW27" s="269">
        <f>'[1]PP0018-Dnt'!BW55</f>
        <v>0</v>
      </c>
      <c r="BX27" s="269">
        <f>'[1]PP0018-Dnt'!BX55</f>
        <v>0</v>
      </c>
      <c r="BY27" s="269">
        <f>'[1]PP0018-Dnt'!BY55</f>
        <v>0</v>
      </c>
      <c r="BZ27" s="269">
        <f>'[1]PP0018-Dnt'!BZ55</f>
        <v>0</v>
      </c>
      <c r="CA27" s="269">
        <f>'[1]PP0018-Dnt'!CA55</f>
        <v>0</v>
      </c>
      <c r="CB27" s="269">
        <f>'[1]PP0018-Dnt'!CB55</f>
        <v>0</v>
      </c>
      <c r="CC27" s="269">
        <f>'[1]PP0018-Dnt'!CC55</f>
        <v>0</v>
      </c>
      <c r="CD27" s="269">
        <f>'[1]PP0018-Dnt'!CD55</f>
        <v>0</v>
      </c>
      <c r="CE27" s="269">
        <f>'[1]PP0018-Dnt'!CE55</f>
        <v>0</v>
      </c>
      <c r="CF27" s="269">
        <f>'[1]PP0018-Dnt'!CF55</f>
        <v>0</v>
      </c>
      <c r="CG27" s="269">
        <f>'[1]PP0018-Dnt'!CG55</f>
        <v>0</v>
      </c>
      <c r="CH27" s="269">
        <f>'[1]PP0018-Dnt'!CH55</f>
        <v>0</v>
      </c>
      <c r="CI27" s="269">
        <f>'[1]PP0018-Dnt'!CI55</f>
        <v>0</v>
      </c>
      <c r="CJ27" s="269">
        <f>'[1]PP0018-Dnt'!CJ55</f>
        <v>0</v>
      </c>
      <c r="CK27" s="269">
        <f>'[1]PP0018-Dnt'!CK55</f>
        <v>0</v>
      </c>
      <c r="CL27" s="269">
        <f>'[1]PP0018-Dnt'!CL55</f>
        <v>0</v>
      </c>
      <c r="CM27" s="269">
        <f>'[1]PP0018-Dnt'!CM55</f>
        <v>0</v>
      </c>
      <c r="CN27" s="269">
        <f>'[1]PP0018-Dnt'!CN55</f>
        <v>0</v>
      </c>
      <c r="CO27" s="269">
        <f>'[1]PP0018-Dnt'!CO55</f>
        <v>0</v>
      </c>
      <c r="CP27" s="269">
        <f>'[1]PP0018-Dnt'!CP55</f>
        <v>0</v>
      </c>
      <c r="CQ27" s="269">
        <f>'[1]PP0018-Dnt'!CQ55</f>
        <v>0</v>
      </c>
      <c r="CR27" s="269">
        <f>'[1]PP0018-Dnt'!CR55</f>
        <v>0</v>
      </c>
      <c r="CS27" s="269">
        <f>'[1]PP0018-Dnt'!CS55</f>
        <v>0</v>
      </c>
      <c r="CT27" s="269">
        <f>'[1]PP0018-Dnt'!CT55</f>
        <v>0</v>
      </c>
      <c r="CU27" s="269">
        <f>'[1]PP0018-Dnt'!CU55</f>
        <v>0</v>
      </c>
      <c r="CV27" s="269">
        <f>'[1]PP0018-Dnt'!CV55</f>
        <v>0</v>
      </c>
      <c r="CW27" s="269">
        <f>'[1]PP0018-Dnt'!CW55</f>
        <v>0</v>
      </c>
      <c r="CX27" s="269">
        <f>'[1]PP0018-Dnt'!CX55</f>
        <v>0</v>
      </c>
      <c r="CY27" s="269">
        <f>'[1]PP0018-Dnt'!CY55</f>
        <v>0</v>
      </c>
      <c r="CZ27" s="269">
        <f>'[1]PP0018-Dnt'!CZ55</f>
        <v>0</v>
      </c>
      <c r="DA27" s="269">
        <f>'[1]PP0018-Dnt'!DA55</f>
        <v>0</v>
      </c>
      <c r="DB27" s="269">
        <f>'[1]PP0018-Dnt'!DB55</f>
        <v>0</v>
      </c>
      <c r="DC27" s="269">
        <f>'[1]PP0018-Dnt'!DC55</f>
        <v>0</v>
      </c>
    </row>
    <row r="28" spans="1:107" ht="15" x14ac:dyDescent="0.25">
      <c r="A28" s="269">
        <f>'[1]PP0018-Dnt'!A56</f>
        <v>2026</v>
      </c>
      <c r="B28" s="269">
        <f>'[1]PP0018-Dnt'!B56</f>
        <v>10</v>
      </c>
      <c r="C28" s="269" t="str">
        <f>'[1]PP0018-Dnt'!C56</f>
        <v>SATIPO</v>
      </c>
      <c r="D28" s="269" t="str">
        <f>'[1]PP0018-Dnt'!D56</f>
        <v>RIO NEGRO-SATIPO</v>
      </c>
      <c r="E28" s="269">
        <f>'[1]PP0018-Dnt'!E56</f>
        <v>480</v>
      </c>
      <c r="F28" s="269" t="str">
        <f>'[1]PP0018-Dnt'!F56</f>
        <v>BAJO CAPIRO</v>
      </c>
      <c r="G28" s="269">
        <f>'[1]PP0018-Dnt'!G56</f>
        <v>0</v>
      </c>
      <c r="H28" s="269">
        <f>'[1]PP0018-Dnt'!H56</f>
        <v>15</v>
      </c>
      <c r="I28" s="269">
        <f>'[1]PP0018-Dnt'!I56</f>
        <v>0</v>
      </c>
      <c r="J28" s="269">
        <f>'[1]PP0018-Dnt'!J56</f>
        <v>0</v>
      </c>
      <c r="K28" s="269">
        <f>'[1]PP0018-Dnt'!K56</f>
        <v>15</v>
      </c>
      <c r="L28" s="269">
        <f>'[1]PP0018-Dnt'!L56</f>
        <v>0</v>
      </c>
      <c r="M28" s="269">
        <f>'[1]PP0018-Dnt'!M56</f>
        <v>0</v>
      </c>
      <c r="N28" s="269">
        <f>'[1]PP0018-Dnt'!N56</f>
        <v>0</v>
      </c>
      <c r="O28" s="269">
        <f>'[1]PP0018-Dnt'!O56</f>
        <v>0</v>
      </c>
      <c r="P28" s="269">
        <f>'[1]PP0018-Dnt'!P56</f>
        <v>0</v>
      </c>
      <c r="Q28" s="269">
        <f>'[1]PP0018-Dnt'!Q56</f>
        <v>0</v>
      </c>
      <c r="R28" s="269">
        <f>'[1]PP0018-Dnt'!R56</f>
        <v>0</v>
      </c>
      <c r="S28" s="269">
        <f>'[1]PP0018-Dnt'!S56</f>
        <v>0</v>
      </c>
      <c r="T28" s="269">
        <f>'[1]PP0018-Dnt'!T56</f>
        <v>0</v>
      </c>
      <c r="U28" s="269">
        <f>'[1]PP0018-Dnt'!U56</f>
        <v>0</v>
      </c>
      <c r="V28" s="269">
        <f>'[1]PP0018-Dnt'!V56</f>
        <v>0</v>
      </c>
      <c r="W28" s="269">
        <f>'[1]PP0018-Dnt'!W56</f>
        <v>0</v>
      </c>
      <c r="X28" s="269">
        <f>'[1]PP0018-Dnt'!X56</f>
        <v>0</v>
      </c>
      <c r="Y28" s="269">
        <f>'[1]PP0018-Dnt'!Y56</f>
        <v>0</v>
      </c>
      <c r="Z28" s="269">
        <f>'[1]PP0018-Dnt'!Z56</f>
        <v>0</v>
      </c>
      <c r="AA28" s="269">
        <f>'[1]PP0018-Dnt'!AA56</f>
        <v>0</v>
      </c>
      <c r="AB28" s="269">
        <f>'[1]PP0018-Dnt'!AB56</f>
        <v>0</v>
      </c>
      <c r="AC28" s="269">
        <f>'[1]PP0018-Dnt'!AC56</f>
        <v>0</v>
      </c>
      <c r="AD28" s="269">
        <f>'[1]PP0018-Dnt'!AD56</f>
        <v>0</v>
      </c>
      <c r="AE28" s="269">
        <f>'[1]PP0018-Dnt'!AE56</f>
        <v>0</v>
      </c>
      <c r="AF28" s="269">
        <f>'[1]PP0018-Dnt'!AF56</f>
        <v>0</v>
      </c>
      <c r="AG28" s="269">
        <f>'[1]PP0018-Dnt'!AG56</f>
        <v>0</v>
      </c>
      <c r="AH28" s="269">
        <f>'[1]PP0018-Dnt'!AH56</f>
        <v>0</v>
      </c>
      <c r="AI28" s="269">
        <f>'[1]PP0018-Dnt'!AI56</f>
        <v>0</v>
      </c>
      <c r="AJ28" s="269">
        <f>'[1]PP0018-Dnt'!AJ56</f>
        <v>0</v>
      </c>
      <c r="AK28" s="269">
        <f>'[1]PP0018-Dnt'!AK56</f>
        <v>0</v>
      </c>
      <c r="AL28" s="269">
        <f>'[1]PP0018-Dnt'!AL56</f>
        <v>0</v>
      </c>
      <c r="AM28" s="269">
        <f>'[1]PP0018-Dnt'!AM56</f>
        <v>0</v>
      </c>
      <c r="AN28" s="269">
        <f>'[1]PP0018-Dnt'!AN56</f>
        <v>0</v>
      </c>
      <c r="AO28" s="269">
        <f>'[1]PP0018-Dnt'!AO56</f>
        <v>0</v>
      </c>
      <c r="AP28" s="269">
        <f>'[1]PP0018-Dnt'!AP56</f>
        <v>0</v>
      </c>
      <c r="AQ28" s="269">
        <f>'[1]PP0018-Dnt'!AQ56</f>
        <v>0</v>
      </c>
      <c r="AR28" s="269">
        <f>'[1]PP0018-Dnt'!AR56</f>
        <v>0</v>
      </c>
      <c r="AS28" s="269">
        <f>'[1]PP0018-Dnt'!AS56</f>
        <v>0</v>
      </c>
      <c r="AT28" s="269">
        <f>'[1]PP0018-Dnt'!AT56</f>
        <v>0</v>
      </c>
      <c r="AU28" s="269">
        <f>'[1]PP0018-Dnt'!AU56</f>
        <v>0</v>
      </c>
      <c r="AV28" s="269">
        <f>'[1]PP0018-Dnt'!AV56</f>
        <v>0</v>
      </c>
      <c r="AW28" s="269">
        <f>'[1]PP0018-Dnt'!AW56</f>
        <v>0</v>
      </c>
      <c r="AX28" s="269">
        <f>'[1]PP0018-Dnt'!AX56</f>
        <v>0</v>
      </c>
      <c r="AY28" s="269">
        <f>'[1]PP0018-Dnt'!AY56</f>
        <v>0</v>
      </c>
      <c r="AZ28" s="269">
        <f>'[1]PP0018-Dnt'!AZ56</f>
        <v>0</v>
      </c>
      <c r="BA28" s="269">
        <f>'[1]PP0018-Dnt'!BA56</f>
        <v>0</v>
      </c>
      <c r="BB28" s="269">
        <f>'[1]PP0018-Dnt'!BB56</f>
        <v>0</v>
      </c>
      <c r="BC28" s="269">
        <f>'[1]PP0018-Dnt'!BC56</f>
        <v>0</v>
      </c>
      <c r="BD28" s="269">
        <f>'[1]PP0018-Dnt'!BD56</f>
        <v>0</v>
      </c>
      <c r="BE28" s="269">
        <f>'[1]PP0018-Dnt'!BE56</f>
        <v>0</v>
      </c>
      <c r="BF28" s="269">
        <f>'[1]PP0018-Dnt'!BF56</f>
        <v>0</v>
      </c>
      <c r="BG28" s="269">
        <f>'[1]PP0018-Dnt'!BG56</f>
        <v>0</v>
      </c>
      <c r="BH28" s="269">
        <f>'[1]PP0018-Dnt'!BH56</f>
        <v>0</v>
      </c>
      <c r="BI28" s="269">
        <f>'[1]PP0018-Dnt'!BI56</f>
        <v>0</v>
      </c>
      <c r="BJ28" s="269">
        <f>'[1]PP0018-Dnt'!BJ56</f>
        <v>0</v>
      </c>
      <c r="BK28" s="269">
        <f>'[1]PP0018-Dnt'!BK56</f>
        <v>0</v>
      </c>
      <c r="BL28" s="269">
        <f>'[1]PP0018-Dnt'!BL56</f>
        <v>0</v>
      </c>
      <c r="BM28" s="269">
        <f>'[1]PP0018-Dnt'!BM56</f>
        <v>0</v>
      </c>
      <c r="BN28" s="269">
        <f>'[1]PP0018-Dnt'!BN56</f>
        <v>0</v>
      </c>
      <c r="BO28" s="269">
        <f>'[1]PP0018-Dnt'!BO56</f>
        <v>0</v>
      </c>
      <c r="BP28" s="269">
        <f>'[1]PP0018-Dnt'!BP56</f>
        <v>0</v>
      </c>
      <c r="BQ28" s="269">
        <f>'[1]PP0018-Dnt'!BQ56</f>
        <v>0</v>
      </c>
      <c r="BR28" s="269">
        <f>'[1]PP0018-Dnt'!BR56</f>
        <v>0</v>
      </c>
      <c r="BS28" s="269">
        <f>'[1]PP0018-Dnt'!BS56</f>
        <v>0</v>
      </c>
      <c r="BT28" s="269">
        <f>'[1]PP0018-Dnt'!BT56</f>
        <v>0</v>
      </c>
      <c r="BU28" s="269">
        <f>'[1]PP0018-Dnt'!BU56</f>
        <v>0</v>
      </c>
      <c r="BV28" s="269">
        <f>'[1]PP0018-Dnt'!BV56</f>
        <v>0</v>
      </c>
      <c r="BW28" s="269">
        <f>'[1]PP0018-Dnt'!BW56</f>
        <v>0</v>
      </c>
      <c r="BX28" s="269">
        <f>'[1]PP0018-Dnt'!BX56</f>
        <v>0</v>
      </c>
      <c r="BY28" s="269">
        <f>'[1]PP0018-Dnt'!BY56</f>
        <v>0</v>
      </c>
      <c r="BZ28" s="269">
        <f>'[1]PP0018-Dnt'!BZ56</f>
        <v>0</v>
      </c>
      <c r="CA28" s="269">
        <f>'[1]PP0018-Dnt'!CA56</f>
        <v>0</v>
      </c>
      <c r="CB28" s="269">
        <f>'[1]PP0018-Dnt'!CB56</f>
        <v>0</v>
      </c>
      <c r="CC28" s="269">
        <f>'[1]PP0018-Dnt'!CC56</f>
        <v>0</v>
      </c>
      <c r="CD28" s="269">
        <f>'[1]PP0018-Dnt'!CD56</f>
        <v>0</v>
      </c>
      <c r="CE28" s="269">
        <f>'[1]PP0018-Dnt'!CE56</f>
        <v>0</v>
      </c>
      <c r="CF28" s="269">
        <f>'[1]PP0018-Dnt'!CF56</f>
        <v>0</v>
      </c>
      <c r="CG28" s="269">
        <f>'[1]PP0018-Dnt'!CG56</f>
        <v>0</v>
      </c>
      <c r="CH28" s="269">
        <f>'[1]PP0018-Dnt'!CH56</f>
        <v>0</v>
      </c>
      <c r="CI28" s="269">
        <f>'[1]PP0018-Dnt'!CI56</f>
        <v>0</v>
      </c>
      <c r="CJ28" s="269">
        <f>'[1]PP0018-Dnt'!CJ56</f>
        <v>0</v>
      </c>
      <c r="CK28" s="269">
        <f>'[1]PP0018-Dnt'!CK56</f>
        <v>0</v>
      </c>
      <c r="CL28" s="269">
        <f>'[1]PP0018-Dnt'!CL56</f>
        <v>0</v>
      </c>
      <c r="CM28" s="269">
        <f>'[1]PP0018-Dnt'!CM56</f>
        <v>0</v>
      </c>
      <c r="CN28" s="269">
        <f>'[1]PP0018-Dnt'!CN56</f>
        <v>0</v>
      </c>
      <c r="CO28" s="269">
        <f>'[1]PP0018-Dnt'!CO56</f>
        <v>0</v>
      </c>
      <c r="CP28" s="269">
        <f>'[1]PP0018-Dnt'!CP56</f>
        <v>0</v>
      </c>
      <c r="CQ28" s="269">
        <f>'[1]PP0018-Dnt'!CQ56</f>
        <v>0</v>
      </c>
      <c r="CR28" s="269">
        <f>'[1]PP0018-Dnt'!CR56</f>
        <v>0</v>
      </c>
      <c r="CS28" s="269">
        <f>'[1]PP0018-Dnt'!CS56</f>
        <v>0</v>
      </c>
      <c r="CT28" s="269">
        <f>'[1]PP0018-Dnt'!CT56</f>
        <v>0</v>
      </c>
      <c r="CU28" s="269">
        <f>'[1]PP0018-Dnt'!CU56</f>
        <v>0</v>
      </c>
      <c r="CV28" s="269">
        <f>'[1]PP0018-Dnt'!CV56</f>
        <v>0</v>
      </c>
      <c r="CW28" s="269">
        <f>'[1]PP0018-Dnt'!CW56</f>
        <v>0</v>
      </c>
      <c r="CX28" s="269">
        <f>'[1]PP0018-Dnt'!CX56</f>
        <v>0</v>
      </c>
      <c r="CY28" s="269">
        <f>'[1]PP0018-Dnt'!CY56</f>
        <v>0</v>
      </c>
      <c r="CZ28" s="269">
        <f>'[1]PP0018-Dnt'!CZ56</f>
        <v>0</v>
      </c>
      <c r="DA28" s="269">
        <f>'[1]PP0018-Dnt'!DA56</f>
        <v>0</v>
      </c>
      <c r="DB28" s="269">
        <f>'[1]PP0018-Dnt'!DB56</f>
        <v>0</v>
      </c>
      <c r="DC28" s="269">
        <f>'[1]PP0018-Dnt'!DC56</f>
        <v>0</v>
      </c>
    </row>
    <row r="29" spans="1:107" ht="15" x14ac:dyDescent="0.25">
      <c r="A29" s="269">
        <f>'[1]PP0018-Dnt'!A57</f>
        <v>2026</v>
      </c>
      <c r="B29" s="269">
        <f>'[1]PP0018-Dnt'!B57</f>
        <v>10</v>
      </c>
      <c r="C29" s="269" t="str">
        <f>'[1]PP0018-Dnt'!C57</f>
        <v>SATIPO</v>
      </c>
      <c r="D29" s="269" t="str">
        <f>'[1]PP0018-Dnt'!D57</f>
        <v>RIO NEGRO-SATIPO</v>
      </c>
      <c r="E29" s="269">
        <f>'[1]PP0018-Dnt'!E57</f>
        <v>10502</v>
      </c>
      <c r="F29" s="269" t="str">
        <f>'[1]PP0018-Dnt'!F57</f>
        <v>BELLA ESPERANZA</v>
      </c>
      <c r="G29" s="269">
        <f>'[1]PP0018-Dnt'!G57</f>
        <v>0</v>
      </c>
      <c r="H29" s="269">
        <f>'[1]PP0018-Dnt'!H57</f>
        <v>0</v>
      </c>
      <c r="I29" s="269">
        <f>'[1]PP0018-Dnt'!I57</f>
        <v>0</v>
      </c>
      <c r="J29" s="269">
        <f>'[1]PP0018-Dnt'!J57</f>
        <v>0</v>
      </c>
      <c r="K29" s="269">
        <f>'[1]PP0018-Dnt'!K57</f>
        <v>0</v>
      </c>
      <c r="L29" s="269">
        <f>'[1]PP0018-Dnt'!L57</f>
        <v>0</v>
      </c>
      <c r="M29" s="269">
        <f>'[1]PP0018-Dnt'!M57</f>
        <v>0</v>
      </c>
      <c r="N29" s="269">
        <f>'[1]PP0018-Dnt'!N57</f>
        <v>0</v>
      </c>
      <c r="O29" s="269">
        <f>'[1]PP0018-Dnt'!O57</f>
        <v>0</v>
      </c>
      <c r="P29" s="269">
        <f>'[1]PP0018-Dnt'!P57</f>
        <v>0</v>
      </c>
      <c r="Q29" s="269">
        <f>'[1]PP0018-Dnt'!Q57</f>
        <v>0</v>
      </c>
      <c r="R29" s="269">
        <f>'[1]PP0018-Dnt'!R57</f>
        <v>0</v>
      </c>
      <c r="S29" s="269">
        <f>'[1]PP0018-Dnt'!S57</f>
        <v>0</v>
      </c>
      <c r="T29" s="269">
        <f>'[1]PP0018-Dnt'!T57</f>
        <v>0</v>
      </c>
      <c r="U29" s="269">
        <f>'[1]PP0018-Dnt'!U57</f>
        <v>0</v>
      </c>
      <c r="V29" s="269">
        <f>'[1]PP0018-Dnt'!V57</f>
        <v>0</v>
      </c>
      <c r="W29" s="269">
        <f>'[1]PP0018-Dnt'!W57</f>
        <v>0</v>
      </c>
      <c r="X29" s="269">
        <f>'[1]PP0018-Dnt'!X57</f>
        <v>0</v>
      </c>
      <c r="Y29" s="269">
        <f>'[1]PP0018-Dnt'!Y57</f>
        <v>0</v>
      </c>
      <c r="Z29" s="269">
        <f>'[1]PP0018-Dnt'!Z57</f>
        <v>0</v>
      </c>
      <c r="AA29" s="269">
        <f>'[1]PP0018-Dnt'!AA57</f>
        <v>0</v>
      </c>
      <c r="AB29" s="269">
        <f>'[1]PP0018-Dnt'!AB57</f>
        <v>0</v>
      </c>
      <c r="AC29" s="269">
        <f>'[1]PP0018-Dnt'!AC57</f>
        <v>0</v>
      </c>
      <c r="AD29" s="269">
        <f>'[1]PP0018-Dnt'!AD57</f>
        <v>0</v>
      </c>
      <c r="AE29" s="269">
        <f>'[1]PP0018-Dnt'!AE57</f>
        <v>0</v>
      </c>
      <c r="AF29" s="269">
        <f>'[1]PP0018-Dnt'!AF57</f>
        <v>0</v>
      </c>
      <c r="AG29" s="269">
        <f>'[1]PP0018-Dnt'!AG57</f>
        <v>0</v>
      </c>
      <c r="AH29" s="269">
        <f>'[1]PP0018-Dnt'!AH57</f>
        <v>0</v>
      </c>
      <c r="AI29" s="269">
        <f>'[1]PP0018-Dnt'!AI57</f>
        <v>0</v>
      </c>
      <c r="AJ29" s="269">
        <f>'[1]PP0018-Dnt'!AJ57</f>
        <v>0</v>
      </c>
      <c r="AK29" s="269">
        <f>'[1]PP0018-Dnt'!AK57</f>
        <v>0</v>
      </c>
      <c r="AL29" s="269">
        <f>'[1]PP0018-Dnt'!AL57</f>
        <v>0</v>
      </c>
      <c r="AM29" s="269">
        <f>'[1]PP0018-Dnt'!AM57</f>
        <v>0</v>
      </c>
      <c r="AN29" s="269">
        <f>'[1]PP0018-Dnt'!AN57</f>
        <v>0</v>
      </c>
      <c r="AO29" s="269">
        <f>'[1]PP0018-Dnt'!AO57</f>
        <v>0</v>
      </c>
      <c r="AP29" s="269">
        <f>'[1]PP0018-Dnt'!AP57</f>
        <v>0</v>
      </c>
      <c r="AQ29" s="269">
        <f>'[1]PP0018-Dnt'!AQ57</f>
        <v>0</v>
      </c>
      <c r="AR29" s="269">
        <f>'[1]PP0018-Dnt'!AR57</f>
        <v>0</v>
      </c>
      <c r="AS29" s="269">
        <f>'[1]PP0018-Dnt'!AS57</f>
        <v>0</v>
      </c>
      <c r="AT29" s="269">
        <f>'[1]PP0018-Dnt'!AT57</f>
        <v>0</v>
      </c>
      <c r="AU29" s="269">
        <f>'[1]PP0018-Dnt'!AU57</f>
        <v>0</v>
      </c>
      <c r="AV29" s="269">
        <f>'[1]PP0018-Dnt'!AV57</f>
        <v>0</v>
      </c>
      <c r="AW29" s="269">
        <f>'[1]PP0018-Dnt'!AW57</f>
        <v>0</v>
      </c>
      <c r="AX29" s="269">
        <f>'[1]PP0018-Dnt'!AX57</f>
        <v>0</v>
      </c>
      <c r="AY29" s="269">
        <f>'[1]PP0018-Dnt'!AY57</f>
        <v>0</v>
      </c>
      <c r="AZ29" s="269">
        <f>'[1]PP0018-Dnt'!AZ57</f>
        <v>0</v>
      </c>
      <c r="BA29" s="269">
        <f>'[1]PP0018-Dnt'!BA57</f>
        <v>0</v>
      </c>
      <c r="BB29" s="269">
        <f>'[1]PP0018-Dnt'!BB57</f>
        <v>0</v>
      </c>
      <c r="BC29" s="269">
        <f>'[1]PP0018-Dnt'!BC57</f>
        <v>0</v>
      </c>
      <c r="BD29" s="269">
        <f>'[1]PP0018-Dnt'!BD57</f>
        <v>0</v>
      </c>
      <c r="BE29" s="269">
        <f>'[1]PP0018-Dnt'!BE57</f>
        <v>0</v>
      </c>
      <c r="BF29" s="269">
        <f>'[1]PP0018-Dnt'!BF57</f>
        <v>0</v>
      </c>
      <c r="BG29" s="269">
        <f>'[1]PP0018-Dnt'!BG57</f>
        <v>0</v>
      </c>
      <c r="BH29" s="269">
        <f>'[1]PP0018-Dnt'!BH57</f>
        <v>0</v>
      </c>
      <c r="BI29" s="269">
        <f>'[1]PP0018-Dnt'!BI57</f>
        <v>0</v>
      </c>
      <c r="BJ29" s="269">
        <f>'[1]PP0018-Dnt'!BJ57</f>
        <v>0</v>
      </c>
      <c r="BK29" s="269">
        <f>'[1]PP0018-Dnt'!BK57</f>
        <v>0</v>
      </c>
      <c r="BL29" s="269">
        <f>'[1]PP0018-Dnt'!BL57</f>
        <v>0</v>
      </c>
      <c r="BM29" s="269">
        <f>'[1]PP0018-Dnt'!BM57</f>
        <v>0</v>
      </c>
      <c r="BN29" s="269">
        <f>'[1]PP0018-Dnt'!BN57</f>
        <v>0</v>
      </c>
      <c r="BO29" s="269">
        <f>'[1]PP0018-Dnt'!BO57</f>
        <v>0</v>
      </c>
      <c r="BP29" s="269">
        <f>'[1]PP0018-Dnt'!BP57</f>
        <v>0</v>
      </c>
      <c r="BQ29" s="269">
        <f>'[1]PP0018-Dnt'!BQ57</f>
        <v>0</v>
      </c>
      <c r="BR29" s="269">
        <f>'[1]PP0018-Dnt'!BR57</f>
        <v>0</v>
      </c>
      <c r="BS29" s="269">
        <f>'[1]PP0018-Dnt'!BS57</f>
        <v>0</v>
      </c>
      <c r="BT29" s="269">
        <f>'[1]PP0018-Dnt'!BT57</f>
        <v>0</v>
      </c>
      <c r="BU29" s="269">
        <f>'[1]PP0018-Dnt'!BU57</f>
        <v>0</v>
      </c>
      <c r="BV29" s="269">
        <f>'[1]PP0018-Dnt'!BV57</f>
        <v>0</v>
      </c>
      <c r="BW29" s="269">
        <f>'[1]PP0018-Dnt'!BW57</f>
        <v>0</v>
      </c>
      <c r="BX29" s="269">
        <f>'[1]PP0018-Dnt'!BX57</f>
        <v>0</v>
      </c>
      <c r="BY29" s="269">
        <f>'[1]PP0018-Dnt'!BY57</f>
        <v>0</v>
      </c>
      <c r="BZ29" s="269">
        <f>'[1]PP0018-Dnt'!BZ57</f>
        <v>0</v>
      </c>
      <c r="CA29" s="269">
        <f>'[1]PP0018-Dnt'!CA57</f>
        <v>0</v>
      </c>
      <c r="CB29" s="269">
        <f>'[1]PP0018-Dnt'!CB57</f>
        <v>0</v>
      </c>
      <c r="CC29" s="269">
        <f>'[1]PP0018-Dnt'!CC57</f>
        <v>0</v>
      </c>
      <c r="CD29" s="269">
        <f>'[1]PP0018-Dnt'!CD57</f>
        <v>0</v>
      </c>
      <c r="CE29" s="269">
        <f>'[1]PP0018-Dnt'!CE57</f>
        <v>0</v>
      </c>
      <c r="CF29" s="269">
        <f>'[1]PP0018-Dnt'!CF57</f>
        <v>0</v>
      </c>
      <c r="CG29" s="269">
        <f>'[1]PP0018-Dnt'!CG57</f>
        <v>0</v>
      </c>
      <c r="CH29" s="269">
        <f>'[1]PP0018-Dnt'!CH57</f>
        <v>0</v>
      </c>
      <c r="CI29" s="269">
        <f>'[1]PP0018-Dnt'!CI57</f>
        <v>0</v>
      </c>
      <c r="CJ29" s="269">
        <f>'[1]PP0018-Dnt'!CJ57</f>
        <v>0</v>
      </c>
      <c r="CK29" s="269">
        <f>'[1]PP0018-Dnt'!CK57</f>
        <v>0</v>
      </c>
      <c r="CL29" s="269">
        <f>'[1]PP0018-Dnt'!CL57</f>
        <v>0</v>
      </c>
      <c r="CM29" s="269">
        <f>'[1]PP0018-Dnt'!CM57</f>
        <v>0</v>
      </c>
      <c r="CN29" s="269">
        <f>'[1]PP0018-Dnt'!CN57</f>
        <v>0</v>
      </c>
      <c r="CO29" s="269">
        <f>'[1]PP0018-Dnt'!CO57</f>
        <v>0</v>
      </c>
      <c r="CP29" s="269">
        <f>'[1]PP0018-Dnt'!CP57</f>
        <v>0</v>
      </c>
      <c r="CQ29" s="269">
        <f>'[1]PP0018-Dnt'!CQ57</f>
        <v>0</v>
      </c>
      <c r="CR29" s="269">
        <f>'[1]PP0018-Dnt'!CR57</f>
        <v>0</v>
      </c>
      <c r="CS29" s="269">
        <f>'[1]PP0018-Dnt'!CS57</f>
        <v>0</v>
      </c>
      <c r="CT29" s="269">
        <f>'[1]PP0018-Dnt'!CT57</f>
        <v>0</v>
      </c>
      <c r="CU29" s="269">
        <f>'[1]PP0018-Dnt'!CU57</f>
        <v>0</v>
      </c>
      <c r="CV29" s="269">
        <f>'[1]PP0018-Dnt'!CV57</f>
        <v>0</v>
      </c>
      <c r="CW29" s="269">
        <f>'[1]PP0018-Dnt'!CW57</f>
        <v>0</v>
      </c>
      <c r="CX29" s="269">
        <f>'[1]PP0018-Dnt'!CX57</f>
        <v>0</v>
      </c>
      <c r="CY29" s="269">
        <f>'[1]PP0018-Dnt'!CY57</f>
        <v>0</v>
      </c>
      <c r="CZ29" s="269">
        <f>'[1]PP0018-Dnt'!CZ57</f>
        <v>0</v>
      </c>
      <c r="DA29" s="269">
        <f>'[1]PP0018-Dnt'!DA57</f>
        <v>0</v>
      </c>
      <c r="DB29" s="269">
        <f>'[1]PP0018-Dnt'!DB57</f>
        <v>0</v>
      </c>
      <c r="DC29" s="269">
        <f>'[1]PP0018-Dnt'!DC57</f>
        <v>0</v>
      </c>
    </row>
    <row r="30" spans="1:107" ht="15" x14ac:dyDescent="0.25">
      <c r="A30" s="269">
        <f>'[1]PP0018-Dnt'!A58</f>
        <v>2026</v>
      </c>
      <c r="B30" s="269">
        <f>'[1]PP0018-Dnt'!B58</f>
        <v>10</v>
      </c>
      <c r="C30" s="269" t="str">
        <f>'[1]PP0018-Dnt'!C58</f>
        <v>SATIPO</v>
      </c>
      <c r="D30" s="269" t="str">
        <f>'[1]PP0018-Dnt'!D58</f>
        <v>RIO NEGRO-SATIPO</v>
      </c>
      <c r="E30" s="269">
        <f>'[1]PP0018-Dnt'!E58</f>
        <v>13864</v>
      </c>
      <c r="F30" s="269" t="str">
        <f>'[1]PP0018-Dnt'!F58</f>
        <v>CANAAN DEL NORTE</v>
      </c>
      <c r="G30" s="269">
        <f>'[1]PP0018-Dnt'!G58</f>
        <v>0</v>
      </c>
      <c r="H30" s="269">
        <f>'[1]PP0018-Dnt'!H58</f>
        <v>0</v>
      </c>
      <c r="I30" s="269">
        <f>'[1]PP0018-Dnt'!I58</f>
        <v>0</v>
      </c>
      <c r="J30" s="269">
        <f>'[1]PP0018-Dnt'!J58</f>
        <v>0</v>
      </c>
      <c r="K30" s="269">
        <f>'[1]PP0018-Dnt'!K58</f>
        <v>0</v>
      </c>
      <c r="L30" s="269">
        <f>'[1]PP0018-Dnt'!L58</f>
        <v>0</v>
      </c>
      <c r="M30" s="269">
        <f>'[1]PP0018-Dnt'!M58</f>
        <v>0</v>
      </c>
      <c r="N30" s="269">
        <f>'[1]PP0018-Dnt'!N58</f>
        <v>0</v>
      </c>
      <c r="O30" s="269">
        <f>'[1]PP0018-Dnt'!O58</f>
        <v>0</v>
      </c>
      <c r="P30" s="269">
        <f>'[1]PP0018-Dnt'!P58</f>
        <v>0</v>
      </c>
      <c r="Q30" s="269">
        <f>'[1]PP0018-Dnt'!Q58</f>
        <v>0</v>
      </c>
      <c r="R30" s="269">
        <f>'[1]PP0018-Dnt'!R58</f>
        <v>0</v>
      </c>
      <c r="S30" s="269">
        <f>'[1]PP0018-Dnt'!S58</f>
        <v>0</v>
      </c>
      <c r="T30" s="269">
        <f>'[1]PP0018-Dnt'!T58</f>
        <v>0</v>
      </c>
      <c r="U30" s="269">
        <f>'[1]PP0018-Dnt'!U58</f>
        <v>0</v>
      </c>
      <c r="V30" s="269">
        <f>'[1]PP0018-Dnt'!V58</f>
        <v>0</v>
      </c>
      <c r="W30" s="269">
        <f>'[1]PP0018-Dnt'!W58</f>
        <v>0</v>
      </c>
      <c r="X30" s="269">
        <f>'[1]PP0018-Dnt'!X58</f>
        <v>0</v>
      </c>
      <c r="Y30" s="269">
        <f>'[1]PP0018-Dnt'!Y58</f>
        <v>0</v>
      </c>
      <c r="Z30" s="269">
        <f>'[1]PP0018-Dnt'!Z58</f>
        <v>0</v>
      </c>
      <c r="AA30" s="269">
        <f>'[1]PP0018-Dnt'!AA58</f>
        <v>0</v>
      </c>
      <c r="AB30" s="269">
        <f>'[1]PP0018-Dnt'!AB58</f>
        <v>0</v>
      </c>
      <c r="AC30" s="269">
        <f>'[1]PP0018-Dnt'!AC58</f>
        <v>0</v>
      </c>
      <c r="AD30" s="269">
        <f>'[1]PP0018-Dnt'!AD58</f>
        <v>0</v>
      </c>
      <c r="AE30" s="269">
        <f>'[1]PP0018-Dnt'!AE58</f>
        <v>0</v>
      </c>
      <c r="AF30" s="269">
        <f>'[1]PP0018-Dnt'!AF58</f>
        <v>0</v>
      </c>
      <c r="AG30" s="269">
        <f>'[1]PP0018-Dnt'!AG58</f>
        <v>0</v>
      </c>
      <c r="AH30" s="269">
        <f>'[1]PP0018-Dnt'!AH58</f>
        <v>0</v>
      </c>
      <c r="AI30" s="269">
        <f>'[1]PP0018-Dnt'!AI58</f>
        <v>0</v>
      </c>
      <c r="AJ30" s="269">
        <f>'[1]PP0018-Dnt'!AJ58</f>
        <v>0</v>
      </c>
      <c r="AK30" s="269">
        <f>'[1]PP0018-Dnt'!AK58</f>
        <v>0</v>
      </c>
      <c r="AL30" s="269">
        <f>'[1]PP0018-Dnt'!AL58</f>
        <v>0</v>
      </c>
      <c r="AM30" s="269">
        <f>'[1]PP0018-Dnt'!AM58</f>
        <v>0</v>
      </c>
      <c r="AN30" s="269">
        <f>'[1]PP0018-Dnt'!AN58</f>
        <v>0</v>
      </c>
      <c r="AO30" s="269">
        <f>'[1]PP0018-Dnt'!AO58</f>
        <v>0</v>
      </c>
      <c r="AP30" s="269">
        <f>'[1]PP0018-Dnt'!AP58</f>
        <v>0</v>
      </c>
      <c r="AQ30" s="269">
        <f>'[1]PP0018-Dnt'!AQ58</f>
        <v>0</v>
      </c>
      <c r="AR30" s="269">
        <f>'[1]PP0018-Dnt'!AR58</f>
        <v>0</v>
      </c>
      <c r="AS30" s="269">
        <f>'[1]PP0018-Dnt'!AS58</f>
        <v>0</v>
      </c>
      <c r="AT30" s="269">
        <f>'[1]PP0018-Dnt'!AT58</f>
        <v>0</v>
      </c>
      <c r="AU30" s="269">
        <f>'[1]PP0018-Dnt'!AU58</f>
        <v>0</v>
      </c>
      <c r="AV30" s="269">
        <f>'[1]PP0018-Dnt'!AV58</f>
        <v>0</v>
      </c>
      <c r="AW30" s="269">
        <f>'[1]PP0018-Dnt'!AW58</f>
        <v>0</v>
      </c>
      <c r="AX30" s="269">
        <f>'[1]PP0018-Dnt'!AX58</f>
        <v>0</v>
      </c>
      <c r="AY30" s="269">
        <f>'[1]PP0018-Dnt'!AY58</f>
        <v>0</v>
      </c>
      <c r="AZ30" s="269">
        <f>'[1]PP0018-Dnt'!AZ58</f>
        <v>0</v>
      </c>
      <c r="BA30" s="269">
        <f>'[1]PP0018-Dnt'!BA58</f>
        <v>0</v>
      </c>
      <c r="BB30" s="269">
        <f>'[1]PP0018-Dnt'!BB58</f>
        <v>0</v>
      </c>
      <c r="BC30" s="269">
        <f>'[1]PP0018-Dnt'!BC58</f>
        <v>0</v>
      </c>
      <c r="BD30" s="269">
        <f>'[1]PP0018-Dnt'!BD58</f>
        <v>0</v>
      </c>
      <c r="BE30" s="269">
        <f>'[1]PP0018-Dnt'!BE58</f>
        <v>0</v>
      </c>
      <c r="BF30" s="269">
        <f>'[1]PP0018-Dnt'!BF58</f>
        <v>0</v>
      </c>
      <c r="BG30" s="269">
        <f>'[1]PP0018-Dnt'!BG58</f>
        <v>0</v>
      </c>
      <c r="BH30" s="269">
        <f>'[1]PP0018-Dnt'!BH58</f>
        <v>0</v>
      </c>
      <c r="BI30" s="269">
        <f>'[1]PP0018-Dnt'!BI58</f>
        <v>0</v>
      </c>
      <c r="BJ30" s="269">
        <f>'[1]PP0018-Dnt'!BJ58</f>
        <v>0</v>
      </c>
      <c r="BK30" s="269">
        <f>'[1]PP0018-Dnt'!BK58</f>
        <v>0</v>
      </c>
      <c r="BL30" s="269">
        <f>'[1]PP0018-Dnt'!BL58</f>
        <v>0</v>
      </c>
      <c r="BM30" s="269">
        <f>'[1]PP0018-Dnt'!BM58</f>
        <v>0</v>
      </c>
      <c r="BN30" s="269">
        <f>'[1]PP0018-Dnt'!BN58</f>
        <v>0</v>
      </c>
      <c r="BO30" s="269">
        <f>'[1]PP0018-Dnt'!BO58</f>
        <v>0</v>
      </c>
      <c r="BP30" s="269">
        <f>'[1]PP0018-Dnt'!BP58</f>
        <v>0</v>
      </c>
      <c r="BQ30" s="269">
        <f>'[1]PP0018-Dnt'!BQ58</f>
        <v>0</v>
      </c>
      <c r="BR30" s="269">
        <f>'[1]PP0018-Dnt'!BR58</f>
        <v>0</v>
      </c>
      <c r="BS30" s="269">
        <f>'[1]PP0018-Dnt'!BS58</f>
        <v>0</v>
      </c>
      <c r="BT30" s="269">
        <f>'[1]PP0018-Dnt'!BT58</f>
        <v>0</v>
      </c>
      <c r="BU30" s="269">
        <f>'[1]PP0018-Dnt'!BU58</f>
        <v>0</v>
      </c>
      <c r="BV30" s="269">
        <f>'[1]PP0018-Dnt'!BV58</f>
        <v>0</v>
      </c>
      <c r="BW30" s="269">
        <f>'[1]PP0018-Dnt'!BW58</f>
        <v>0</v>
      </c>
      <c r="BX30" s="269">
        <f>'[1]PP0018-Dnt'!BX58</f>
        <v>0</v>
      </c>
      <c r="BY30" s="269">
        <f>'[1]PP0018-Dnt'!BY58</f>
        <v>0</v>
      </c>
      <c r="BZ30" s="269">
        <f>'[1]PP0018-Dnt'!BZ58</f>
        <v>0</v>
      </c>
      <c r="CA30" s="269">
        <f>'[1]PP0018-Dnt'!CA58</f>
        <v>0</v>
      </c>
      <c r="CB30" s="269">
        <f>'[1]PP0018-Dnt'!CB58</f>
        <v>0</v>
      </c>
      <c r="CC30" s="269">
        <f>'[1]PP0018-Dnt'!CC58</f>
        <v>0</v>
      </c>
      <c r="CD30" s="269">
        <f>'[1]PP0018-Dnt'!CD58</f>
        <v>0</v>
      </c>
      <c r="CE30" s="269">
        <f>'[1]PP0018-Dnt'!CE58</f>
        <v>0</v>
      </c>
      <c r="CF30" s="269">
        <f>'[1]PP0018-Dnt'!CF58</f>
        <v>0</v>
      </c>
      <c r="CG30" s="269">
        <f>'[1]PP0018-Dnt'!CG58</f>
        <v>0</v>
      </c>
      <c r="CH30" s="269">
        <f>'[1]PP0018-Dnt'!CH58</f>
        <v>0</v>
      </c>
      <c r="CI30" s="269">
        <f>'[1]PP0018-Dnt'!CI58</f>
        <v>0</v>
      </c>
      <c r="CJ30" s="269">
        <f>'[1]PP0018-Dnt'!CJ58</f>
        <v>0</v>
      </c>
      <c r="CK30" s="269">
        <f>'[1]PP0018-Dnt'!CK58</f>
        <v>0</v>
      </c>
      <c r="CL30" s="269">
        <f>'[1]PP0018-Dnt'!CL58</f>
        <v>0</v>
      </c>
      <c r="CM30" s="269">
        <f>'[1]PP0018-Dnt'!CM58</f>
        <v>0</v>
      </c>
      <c r="CN30" s="269">
        <f>'[1]PP0018-Dnt'!CN58</f>
        <v>0</v>
      </c>
      <c r="CO30" s="269">
        <f>'[1]PP0018-Dnt'!CO58</f>
        <v>0</v>
      </c>
      <c r="CP30" s="269">
        <f>'[1]PP0018-Dnt'!CP58</f>
        <v>0</v>
      </c>
      <c r="CQ30" s="269">
        <f>'[1]PP0018-Dnt'!CQ58</f>
        <v>0</v>
      </c>
      <c r="CR30" s="269">
        <f>'[1]PP0018-Dnt'!CR58</f>
        <v>0</v>
      </c>
      <c r="CS30" s="269">
        <f>'[1]PP0018-Dnt'!CS58</f>
        <v>0</v>
      </c>
      <c r="CT30" s="269">
        <f>'[1]PP0018-Dnt'!CT58</f>
        <v>0</v>
      </c>
      <c r="CU30" s="269">
        <f>'[1]PP0018-Dnt'!CU58</f>
        <v>0</v>
      </c>
      <c r="CV30" s="269">
        <f>'[1]PP0018-Dnt'!CV58</f>
        <v>0</v>
      </c>
      <c r="CW30" s="269">
        <f>'[1]PP0018-Dnt'!CW58</f>
        <v>0</v>
      </c>
      <c r="CX30" s="269">
        <f>'[1]PP0018-Dnt'!CX58</f>
        <v>0</v>
      </c>
      <c r="CY30" s="269">
        <f>'[1]PP0018-Dnt'!CY58</f>
        <v>0</v>
      </c>
      <c r="CZ30" s="269">
        <f>'[1]PP0018-Dnt'!CZ58</f>
        <v>0</v>
      </c>
      <c r="DA30" s="269">
        <f>'[1]PP0018-Dnt'!DA58</f>
        <v>0</v>
      </c>
      <c r="DB30" s="269">
        <f>'[1]PP0018-Dnt'!DB58</f>
        <v>0</v>
      </c>
      <c r="DC30" s="269">
        <f>'[1]PP0018-Dnt'!DC58</f>
        <v>0</v>
      </c>
    </row>
    <row r="31" spans="1:107" ht="15" x14ac:dyDescent="0.25">
      <c r="A31" s="269">
        <f>'[1]PP0018-Dnt'!A59</f>
        <v>2026</v>
      </c>
      <c r="B31" s="269">
        <f>'[1]PP0018-Dnt'!B59</f>
        <v>10</v>
      </c>
      <c r="C31" s="269" t="str">
        <f>'[1]PP0018-Dnt'!C59</f>
        <v>SATIPO</v>
      </c>
      <c r="D31" s="269" t="str">
        <f>'[1]PP0018-Dnt'!D59</f>
        <v>RIO NEGRO-SATIPO</v>
      </c>
      <c r="E31" s="269">
        <f>'[1]PP0018-Dnt'!E59</f>
        <v>24569</v>
      </c>
      <c r="F31" s="269" t="str">
        <f>'[1]PP0018-Dnt'!F59</f>
        <v>COMUNIDAD NATIVA SHANQUI</v>
      </c>
      <c r="G31" s="269">
        <f>'[1]PP0018-Dnt'!G59</f>
        <v>0</v>
      </c>
      <c r="H31" s="269">
        <f>'[1]PP0018-Dnt'!H59</f>
        <v>0</v>
      </c>
      <c r="I31" s="269">
        <f>'[1]PP0018-Dnt'!I59</f>
        <v>0</v>
      </c>
      <c r="J31" s="269">
        <f>'[1]PP0018-Dnt'!J59</f>
        <v>0</v>
      </c>
      <c r="K31" s="269">
        <f>'[1]PP0018-Dnt'!K59</f>
        <v>0</v>
      </c>
      <c r="L31" s="269">
        <f>'[1]PP0018-Dnt'!L59</f>
        <v>0</v>
      </c>
      <c r="M31" s="269">
        <f>'[1]PP0018-Dnt'!M59</f>
        <v>0</v>
      </c>
      <c r="N31" s="269">
        <f>'[1]PP0018-Dnt'!N59</f>
        <v>0</v>
      </c>
      <c r="O31" s="269">
        <f>'[1]PP0018-Dnt'!O59</f>
        <v>0</v>
      </c>
      <c r="P31" s="269">
        <f>'[1]PP0018-Dnt'!P59</f>
        <v>0</v>
      </c>
      <c r="Q31" s="269">
        <f>'[1]PP0018-Dnt'!Q59</f>
        <v>0</v>
      </c>
      <c r="R31" s="269">
        <f>'[1]PP0018-Dnt'!R59</f>
        <v>0</v>
      </c>
      <c r="S31" s="269">
        <f>'[1]PP0018-Dnt'!S59</f>
        <v>0</v>
      </c>
      <c r="T31" s="269">
        <f>'[1]PP0018-Dnt'!T59</f>
        <v>0</v>
      </c>
      <c r="U31" s="269">
        <f>'[1]PP0018-Dnt'!U59</f>
        <v>0</v>
      </c>
      <c r="V31" s="269">
        <f>'[1]PP0018-Dnt'!V59</f>
        <v>0</v>
      </c>
      <c r="W31" s="269">
        <f>'[1]PP0018-Dnt'!W59</f>
        <v>0</v>
      </c>
      <c r="X31" s="269">
        <f>'[1]PP0018-Dnt'!X59</f>
        <v>0</v>
      </c>
      <c r="Y31" s="269">
        <f>'[1]PP0018-Dnt'!Y59</f>
        <v>0</v>
      </c>
      <c r="Z31" s="269">
        <f>'[1]PP0018-Dnt'!Z59</f>
        <v>0</v>
      </c>
      <c r="AA31" s="269">
        <f>'[1]PP0018-Dnt'!AA59</f>
        <v>0</v>
      </c>
      <c r="AB31" s="269">
        <f>'[1]PP0018-Dnt'!AB59</f>
        <v>0</v>
      </c>
      <c r="AC31" s="269">
        <f>'[1]PP0018-Dnt'!AC59</f>
        <v>0</v>
      </c>
      <c r="AD31" s="269">
        <f>'[1]PP0018-Dnt'!AD59</f>
        <v>0</v>
      </c>
      <c r="AE31" s="269">
        <f>'[1]PP0018-Dnt'!AE59</f>
        <v>0</v>
      </c>
      <c r="AF31" s="269">
        <f>'[1]PP0018-Dnt'!AF59</f>
        <v>0</v>
      </c>
      <c r="AG31" s="269">
        <f>'[1]PP0018-Dnt'!AG59</f>
        <v>0</v>
      </c>
      <c r="AH31" s="269">
        <f>'[1]PP0018-Dnt'!AH59</f>
        <v>0</v>
      </c>
      <c r="AI31" s="269">
        <f>'[1]PP0018-Dnt'!AI59</f>
        <v>0</v>
      </c>
      <c r="AJ31" s="269">
        <f>'[1]PP0018-Dnt'!AJ59</f>
        <v>0</v>
      </c>
      <c r="AK31" s="269">
        <f>'[1]PP0018-Dnt'!AK59</f>
        <v>0</v>
      </c>
      <c r="AL31" s="269">
        <f>'[1]PP0018-Dnt'!AL59</f>
        <v>0</v>
      </c>
      <c r="AM31" s="269">
        <f>'[1]PP0018-Dnt'!AM59</f>
        <v>0</v>
      </c>
      <c r="AN31" s="269">
        <f>'[1]PP0018-Dnt'!AN59</f>
        <v>0</v>
      </c>
      <c r="AO31" s="269">
        <f>'[1]PP0018-Dnt'!AO59</f>
        <v>0</v>
      </c>
      <c r="AP31" s="269">
        <f>'[1]PP0018-Dnt'!AP59</f>
        <v>0</v>
      </c>
      <c r="AQ31" s="269">
        <f>'[1]PP0018-Dnt'!AQ59</f>
        <v>0</v>
      </c>
      <c r="AR31" s="269">
        <f>'[1]PP0018-Dnt'!AR59</f>
        <v>0</v>
      </c>
      <c r="AS31" s="269">
        <f>'[1]PP0018-Dnt'!AS59</f>
        <v>0</v>
      </c>
      <c r="AT31" s="269">
        <f>'[1]PP0018-Dnt'!AT59</f>
        <v>0</v>
      </c>
      <c r="AU31" s="269">
        <f>'[1]PP0018-Dnt'!AU59</f>
        <v>0</v>
      </c>
      <c r="AV31" s="269">
        <f>'[1]PP0018-Dnt'!AV59</f>
        <v>0</v>
      </c>
      <c r="AW31" s="269">
        <f>'[1]PP0018-Dnt'!AW59</f>
        <v>0</v>
      </c>
      <c r="AX31" s="269">
        <f>'[1]PP0018-Dnt'!AX59</f>
        <v>0</v>
      </c>
      <c r="AY31" s="269">
        <f>'[1]PP0018-Dnt'!AY59</f>
        <v>0</v>
      </c>
      <c r="AZ31" s="269">
        <f>'[1]PP0018-Dnt'!AZ59</f>
        <v>0</v>
      </c>
      <c r="BA31" s="269">
        <f>'[1]PP0018-Dnt'!BA59</f>
        <v>0</v>
      </c>
      <c r="BB31" s="269">
        <f>'[1]PP0018-Dnt'!BB59</f>
        <v>0</v>
      </c>
      <c r="BC31" s="269">
        <f>'[1]PP0018-Dnt'!BC59</f>
        <v>0</v>
      </c>
      <c r="BD31" s="269">
        <f>'[1]PP0018-Dnt'!BD59</f>
        <v>0</v>
      </c>
      <c r="BE31" s="269">
        <f>'[1]PP0018-Dnt'!BE59</f>
        <v>0</v>
      </c>
      <c r="BF31" s="269">
        <f>'[1]PP0018-Dnt'!BF59</f>
        <v>0</v>
      </c>
      <c r="BG31" s="269">
        <f>'[1]PP0018-Dnt'!BG59</f>
        <v>0</v>
      </c>
      <c r="BH31" s="269">
        <f>'[1]PP0018-Dnt'!BH59</f>
        <v>0</v>
      </c>
      <c r="BI31" s="269">
        <f>'[1]PP0018-Dnt'!BI59</f>
        <v>0</v>
      </c>
      <c r="BJ31" s="269">
        <f>'[1]PP0018-Dnt'!BJ59</f>
        <v>0</v>
      </c>
      <c r="BK31" s="269">
        <f>'[1]PP0018-Dnt'!BK59</f>
        <v>0</v>
      </c>
      <c r="BL31" s="269">
        <f>'[1]PP0018-Dnt'!BL59</f>
        <v>0</v>
      </c>
      <c r="BM31" s="269">
        <f>'[1]PP0018-Dnt'!BM59</f>
        <v>0</v>
      </c>
      <c r="BN31" s="269">
        <f>'[1]PP0018-Dnt'!BN59</f>
        <v>0</v>
      </c>
      <c r="BO31" s="269">
        <f>'[1]PP0018-Dnt'!BO59</f>
        <v>0</v>
      </c>
      <c r="BP31" s="269">
        <f>'[1]PP0018-Dnt'!BP59</f>
        <v>0</v>
      </c>
      <c r="BQ31" s="269">
        <f>'[1]PP0018-Dnt'!BQ59</f>
        <v>0</v>
      </c>
      <c r="BR31" s="269">
        <f>'[1]PP0018-Dnt'!BR59</f>
        <v>0</v>
      </c>
      <c r="BS31" s="269">
        <f>'[1]PP0018-Dnt'!BS59</f>
        <v>0</v>
      </c>
      <c r="BT31" s="269">
        <f>'[1]PP0018-Dnt'!BT59</f>
        <v>0</v>
      </c>
      <c r="BU31" s="269">
        <f>'[1]PP0018-Dnt'!BU59</f>
        <v>0</v>
      </c>
      <c r="BV31" s="269">
        <f>'[1]PP0018-Dnt'!BV59</f>
        <v>0</v>
      </c>
      <c r="BW31" s="269">
        <f>'[1]PP0018-Dnt'!BW59</f>
        <v>0</v>
      </c>
      <c r="BX31" s="269">
        <f>'[1]PP0018-Dnt'!BX59</f>
        <v>0</v>
      </c>
      <c r="BY31" s="269">
        <f>'[1]PP0018-Dnt'!BY59</f>
        <v>0</v>
      </c>
      <c r="BZ31" s="269">
        <f>'[1]PP0018-Dnt'!BZ59</f>
        <v>0</v>
      </c>
      <c r="CA31" s="269">
        <f>'[1]PP0018-Dnt'!CA59</f>
        <v>0</v>
      </c>
      <c r="CB31" s="269">
        <f>'[1]PP0018-Dnt'!CB59</f>
        <v>0</v>
      </c>
      <c r="CC31" s="269">
        <f>'[1]PP0018-Dnt'!CC59</f>
        <v>0</v>
      </c>
      <c r="CD31" s="269">
        <f>'[1]PP0018-Dnt'!CD59</f>
        <v>0</v>
      </c>
      <c r="CE31" s="269">
        <f>'[1]PP0018-Dnt'!CE59</f>
        <v>0</v>
      </c>
      <c r="CF31" s="269">
        <f>'[1]PP0018-Dnt'!CF59</f>
        <v>0</v>
      </c>
      <c r="CG31" s="269">
        <f>'[1]PP0018-Dnt'!CG59</f>
        <v>0</v>
      </c>
      <c r="CH31" s="269">
        <f>'[1]PP0018-Dnt'!CH59</f>
        <v>0</v>
      </c>
      <c r="CI31" s="269">
        <f>'[1]PP0018-Dnt'!CI59</f>
        <v>0</v>
      </c>
      <c r="CJ31" s="269">
        <f>'[1]PP0018-Dnt'!CJ59</f>
        <v>0</v>
      </c>
      <c r="CK31" s="269">
        <f>'[1]PP0018-Dnt'!CK59</f>
        <v>0</v>
      </c>
      <c r="CL31" s="269">
        <f>'[1]PP0018-Dnt'!CL59</f>
        <v>0</v>
      </c>
      <c r="CM31" s="269">
        <f>'[1]PP0018-Dnt'!CM59</f>
        <v>0</v>
      </c>
      <c r="CN31" s="269">
        <f>'[1]PP0018-Dnt'!CN59</f>
        <v>0</v>
      </c>
      <c r="CO31" s="269">
        <f>'[1]PP0018-Dnt'!CO59</f>
        <v>0</v>
      </c>
      <c r="CP31" s="269">
        <f>'[1]PP0018-Dnt'!CP59</f>
        <v>0</v>
      </c>
      <c r="CQ31" s="269">
        <f>'[1]PP0018-Dnt'!CQ59</f>
        <v>0</v>
      </c>
      <c r="CR31" s="269">
        <f>'[1]PP0018-Dnt'!CR59</f>
        <v>0</v>
      </c>
      <c r="CS31" s="269">
        <f>'[1]PP0018-Dnt'!CS59</f>
        <v>0</v>
      </c>
      <c r="CT31" s="269">
        <f>'[1]PP0018-Dnt'!CT59</f>
        <v>0</v>
      </c>
      <c r="CU31" s="269">
        <f>'[1]PP0018-Dnt'!CU59</f>
        <v>0</v>
      </c>
      <c r="CV31" s="269">
        <f>'[1]PP0018-Dnt'!CV59</f>
        <v>0</v>
      </c>
      <c r="CW31" s="269">
        <f>'[1]PP0018-Dnt'!CW59</f>
        <v>0</v>
      </c>
      <c r="CX31" s="269">
        <f>'[1]PP0018-Dnt'!CX59</f>
        <v>0</v>
      </c>
      <c r="CY31" s="269">
        <f>'[1]PP0018-Dnt'!CY59</f>
        <v>0</v>
      </c>
      <c r="CZ31" s="269">
        <f>'[1]PP0018-Dnt'!CZ59</f>
        <v>0</v>
      </c>
      <c r="DA31" s="269">
        <f>'[1]PP0018-Dnt'!DA59</f>
        <v>0</v>
      </c>
      <c r="DB31" s="269">
        <f>'[1]PP0018-Dnt'!DB59</f>
        <v>0</v>
      </c>
      <c r="DC31" s="269">
        <f>'[1]PP0018-Dnt'!DC59</f>
        <v>0</v>
      </c>
    </row>
    <row r="32" spans="1:107" ht="15" x14ac:dyDescent="0.25">
      <c r="A32" s="269">
        <f>'[1]PP0018-Dnt'!A60</f>
        <v>2026</v>
      </c>
      <c r="B32" s="269">
        <f>'[1]PP0018-Dnt'!B60</f>
        <v>10</v>
      </c>
      <c r="C32" s="269" t="str">
        <f>'[1]PP0018-Dnt'!C60</f>
        <v>SATIPO</v>
      </c>
      <c r="D32" s="269" t="str">
        <f>'[1]PP0018-Dnt'!D60</f>
        <v>RIO NEGRO-SATIPO</v>
      </c>
      <c r="E32" s="269">
        <f>'[1]PP0018-Dnt'!E60</f>
        <v>482</v>
      </c>
      <c r="F32" s="269" t="str">
        <f>'[1]PP0018-Dnt'!F60</f>
        <v>HUANTASHIRI</v>
      </c>
      <c r="G32" s="269">
        <f>'[1]PP0018-Dnt'!G60</f>
        <v>0</v>
      </c>
      <c r="H32" s="269">
        <f>'[1]PP0018-Dnt'!H60</f>
        <v>0</v>
      </c>
      <c r="I32" s="269">
        <f>'[1]PP0018-Dnt'!I60</f>
        <v>0</v>
      </c>
      <c r="J32" s="269">
        <f>'[1]PP0018-Dnt'!J60</f>
        <v>0</v>
      </c>
      <c r="K32" s="269">
        <f>'[1]PP0018-Dnt'!K60</f>
        <v>0</v>
      </c>
      <c r="L32" s="269">
        <f>'[1]PP0018-Dnt'!L60</f>
        <v>0</v>
      </c>
      <c r="M32" s="269">
        <f>'[1]PP0018-Dnt'!M60</f>
        <v>0</v>
      </c>
      <c r="N32" s="269">
        <f>'[1]PP0018-Dnt'!N60</f>
        <v>0</v>
      </c>
      <c r="O32" s="269">
        <f>'[1]PP0018-Dnt'!O60</f>
        <v>0</v>
      </c>
      <c r="P32" s="269">
        <f>'[1]PP0018-Dnt'!P60</f>
        <v>0</v>
      </c>
      <c r="Q32" s="269">
        <f>'[1]PP0018-Dnt'!Q60</f>
        <v>0</v>
      </c>
      <c r="R32" s="269">
        <f>'[1]PP0018-Dnt'!R60</f>
        <v>0</v>
      </c>
      <c r="S32" s="269">
        <f>'[1]PP0018-Dnt'!S60</f>
        <v>0</v>
      </c>
      <c r="T32" s="269">
        <f>'[1]PP0018-Dnt'!T60</f>
        <v>0</v>
      </c>
      <c r="U32" s="269">
        <f>'[1]PP0018-Dnt'!U60</f>
        <v>0</v>
      </c>
      <c r="V32" s="269">
        <f>'[1]PP0018-Dnt'!V60</f>
        <v>0</v>
      </c>
      <c r="W32" s="269">
        <f>'[1]PP0018-Dnt'!W60</f>
        <v>0</v>
      </c>
      <c r="X32" s="269">
        <f>'[1]PP0018-Dnt'!X60</f>
        <v>0</v>
      </c>
      <c r="Y32" s="269">
        <f>'[1]PP0018-Dnt'!Y60</f>
        <v>0</v>
      </c>
      <c r="Z32" s="269">
        <f>'[1]PP0018-Dnt'!Z60</f>
        <v>0</v>
      </c>
      <c r="AA32" s="269">
        <f>'[1]PP0018-Dnt'!AA60</f>
        <v>0</v>
      </c>
      <c r="AB32" s="269">
        <f>'[1]PP0018-Dnt'!AB60</f>
        <v>0</v>
      </c>
      <c r="AC32" s="269">
        <f>'[1]PP0018-Dnt'!AC60</f>
        <v>0</v>
      </c>
      <c r="AD32" s="269">
        <f>'[1]PP0018-Dnt'!AD60</f>
        <v>0</v>
      </c>
      <c r="AE32" s="269">
        <f>'[1]PP0018-Dnt'!AE60</f>
        <v>0</v>
      </c>
      <c r="AF32" s="269">
        <f>'[1]PP0018-Dnt'!AF60</f>
        <v>0</v>
      </c>
      <c r="AG32" s="269">
        <f>'[1]PP0018-Dnt'!AG60</f>
        <v>0</v>
      </c>
      <c r="AH32" s="269">
        <f>'[1]PP0018-Dnt'!AH60</f>
        <v>0</v>
      </c>
      <c r="AI32" s="269">
        <f>'[1]PP0018-Dnt'!AI60</f>
        <v>0</v>
      </c>
      <c r="AJ32" s="269">
        <f>'[1]PP0018-Dnt'!AJ60</f>
        <v>0</v>
      </c>
      <c r="AK32" s="269">
        <f>'[1]PP0018-Dnt'!AK60</f>
        <v>0</v>
      </c>
      <c r="AL32" s="269">
        <f>'[1]PP0018-Dnt'!AL60</f>
        <v>0</v>
      </c>
      <c r="AM32" s="269">
        <f>'[1]PP0018-Dnt'!AM60</f>
        <v>0</v>
      </c>
      <c r="AN32" s="269">
        <f>'[1]PP0018-Dnt'!AN60</f>
        <v>0</v>
      </c>
      <c r="AO32" s="269">
        <f>'[1]PP0018-Dnt'!AO60</f>
        <v>0</v>
      </c>
      <c r="AP32" s="269">
        <f>'[1]PP0018-Dnt'!AP60</f>
        <v>0</v>
      </c>
      <c r="AQ32" s="269">
        <f>'[1]PP0018-Dnt'!AQ60</f>
        <v>0</v>
      </c>
      <c r="AR32" s="269">
        <f>'[1]PP0018-Dnt'!AR60</f>
        <v>0</v>
      </c>
      <c r="AS32" s="269">
        <f>'[1]PP0018-Dnt'!AS60</f>
        <v>0</v>
      </c>
      <c r="AT32" s="269">
        <f>'[1]PP0018-Dnt'!AT60</f>
        <v>0</v>
      </c>
      <c r="AU32" s="269">
        <f>'[1]PP0018-Dnt'!AU60</f>
        <v>0</v>
      </c>
      <c r="AV32" s="269">
        <f>'[1]PP0018-Dnt'!AV60</f>
        <v>0</v>
      </c>
      <c r="AW32" s="269">
        <f>'[1]PP0018-Dnt'!AW60</f>
        <v>0</v>
      </c>
      <c r="AX32" s="269">
        <f>'[1]PP0018-Dnt'!AX60</f>
        <v>0</v>
      </c>
      <c r="AY32" s="269">
        <f>'[1]PP0018-Dnt'!AY60</f>
        <v>0</v>
      </c>
      <c r="AZ32" s="269">
        <f>'[1]PP0018-Dnt'!AZ60</f>
        <v>0</v>
      </c>
      <c r="BA32" s="269">
        <f>'[1]PP0018-Dnt'!BA60</f>
        <v>0</v>
      </c>
      <c r="BB32" s="269">
        <f>'[1]PP0018-Dnt'!BB60</f>
        <v>0</v>
      </c>
      <c r="BC32" s="269">
        <f>'[1]PP0018-Dnt'!BC60</f>
        <v>0</v>
      </c>
      <c r="BD32" s="269">
        <f>'[1]PP0018-Dnt'!BD60</f>
        <v>0</v>
      </c>
      <c r="BE32" s="269">
        <f>'[1]PP0018-Dnt'!BE60</f>
        <v>0</v>
      </c>
      <c r="BF32" s="269">
        <f>'[1]PP0018-Dnt'!BF60</f>
        <v>0</v>
      </c>
      <c r="BG32" s="269">
        <f>'[1]PP0018-Dnt'!BG60</f>
        <v>0</v>
      </c>
      <c r="BH32" s="269">
        <f>'[1]PP0018-Dnt'!BH60</f>
        <v>0</v>
      </c>
      <c r="BI32" s="269">
        <f>'[1]PP0018-Dnt'!BI60</f>
        <v>0</v>
      </c>
      <c r="BJ32" s="269">
        <f>'[1]PP0018-Dnt'!BJ60</f>
        <v>0</v>
      </c>
      <c r="BK32" s="269">
        <f>'[1]PP0018-Dnt'!BK60</f>
        <v>0</v>
      </c>
      <c r="BL32" s="269">
        <f>'[1]PP0018-Dnt'!BL60</f>
        <v>0</v>
      </c>
      <c r="BM32" s="269">
        <f>'[1]PP0018-Dnt'!BM60</f>
        <v>0</v>
      </c>
      <c r="BN32" s="269">
        <f>'[1]PP0018-Dnt'!BN60</f>
        <v>0</v>
      </c>
      <c r="BO32" s="269">
        <f>'[1]PP0018-Dnt'!BO60</f>
        <v>0</v>
      </c>
      <c r="BP32" s="269">
        <f>'[1]PP0018-Dnt'!BP60</f>
        <v>0</v>
      </c>
      <c r="BQ32" s="269">
        <f>'[1]PP0018-Dnt'!BQ60</f>
        <v>0</v>
      </c>
      <c r="BR32" s="269">
        <f>'[1]PP0018-Dnt'!BR60</f>
        <v>0</v>
      </c>
      <c r="BS32" s="269">
        <f>'[1]PP0018-Dnt'!BS60</f>
        <v>0</v>
      </c>
      <c r="BT32" s="269">
        <f>'[1]PP0018-Dnt'!BT60</f>
        <v>0</v>
      </c>
      <c r="BU32" s="269">
        <f>'[1]PP0018-Dnt'!BU60</f>
        <v>0</v>
      </c>
      <c r="BV32" s="269">
        <f>'[1]PP0018-Dnt'!BV60</f>
        <v>0</v>
      </c>
      <c r="BW32" s="269">
        <f>'[1]PP0018-Dnt'!BW60</f>
        <v>0</v>
      </c>
      <c r="BX32" s="269">
        <f>'[1]PP0018-Dnt'!BX60</f>
        <v>0</v>
      </c>
      <c r="BY32" s="269">
        <f>'[1]PP0018-Dnt'!BY60</f>
        <v>0</v>
      </c>
      <c r="BZ32" s="269">
        <f>'[1]PP0018-Dnt'!BZ60</f>
        <v>0</v>
      </c>
      <c r="CA32" s="269">
        <f>'[1]PP0018-Dnt'!CA60</f>
        <v>0</v>
      </c>
      <c r="CB32" s="269">
        <f>'[1]PP0018-Dnt'!CB60</f>
        <v>0</v>
      </c>
      <c r="CC32" s="269">
        <f>'[1]PP0018-Dnt'!CC60</f>
        <v>0</v>
      </c>
      <c r="CD32" s="269">
        <f>'[1]PP0018-Dnt'!CD60</f>
        <v>0</v>
      </c>
      <c r="CE32" s="269">
        <f>'[1]PP0018-Dnt'!CE60</f>
        <v>0</v>
      </c>
      <c r="CF32" s="269">
        <f>'[1]PP0018-Dnt'!CF60</f>
        <v>0</v>
      </c>
      <c r="CG32" s="269">
        <f>'[1]PP0018-Dnt'!CG60</f>
        <v>0</v>
      </c>
      <c r="CH32" s="269">
        <f>'[1]PP0018-Dnt'!CH60</f>
        <v>0</v>
      </c>
      <c r="CI32" s="269">
        <f>'[1]PP0018-Dnt'!CI60</f>
        <v>0</v>
      </c>
      <c r="CJ32" s="269">
        <f>'[1]PP0018-Dnt'!CJ60</f>
        <v>0</v>
      </c>
      <c r="CK32" s="269">
        <f>'[1]PP0018-Dnt'!CK60</f>
        <v>0</v>
      </c>
      <c r="CL32" s="269">
        <f>'[1]PP0018-Dnt'!CL60</f>
        <v>0</v>
      </c>
      <c r="CM32" s="269">
        <f>'[1]PP0018-Dnt'!CM60</f>
        <v>0</v>
      </c>
      <c r="CN32" s="269">
        <f>'[1]PP0018-Dnt'!CN60</f>
        <v>0</v>
      </c>
      <c r="CO32" s="269">
        <f>'[1]PP0018-Dnt'!CO60</f>
        <v>0</v>
      </c>
      <c r="CP32" s="269">
        <f>'[1]PP0018-Dnt'!CP60</f>
        <v>0</v>
      </c>
      <c r="CQ32" s="269">
        <f>'[1]PP0018-Dnt'!CQ60</f>
        <v>0</v>
      </c>
      <c r="CR32" s="269">
        <f>'[1]PP0018-Dnt'!CR60</f>
        <v>0</v>
      </c>
      <c r="CS32" s="269">
        <f>'[1]PP0018-Dnt'!CS60</f>
        <v>0</v>
      </c>
      <c r="CT32" s="269">
        <f>'[1]PP0018-Dnt'!CT60</f>
        <v>0</v>
      </c>
      <c r="CU32" s="269">
        <f>'[1]PP0018-Dnt'!CU60</f>
        <v>0</v>
      </c>
      <c r="CV32" s="269">
        <f>'[1]PP0018-Dnt'!CV60</f>
        <v>0</v>
      </c>
      <c r="CW32" s="269">
        <f>'[1]PP0018-Dnt'!CW60</f>
        <v>0</v>
      </c>
      <c r="CX32" s="269">
        <f>'[1]PP0018-Dnt'!CX60</f>
        <v>0</v>
      </c>
      <c r="CY32" s="269">
        <f>'[1]PP0018-Dnt'!CY60</f>
        <v>0</v>
      </c>
      <c r="CZ32" s="269">
        <f>'[1]PP0018-Dnt'!CZ60</f>
        <v>0</v>
      </c>
      <c r="DA32" s="269">
        <f>'[1]PP0018-Dnt'!DA60</f>
        <v>0</v>
      </c>
      <c r="DB32" s="269">
        <f>'[1]PP0018-Dnt'!DB60</f>
        <v>0</v>
      </c>
      <c r="DC32" s="269">
        <f>'[1]PP0018-Dnt'!DC60</f>
        <v>0</v>
      </c>
    </row>
    <row r="33" spans="1:107" ht="15" x14ac:dyDescent="0.25">
      <c r="A33" s="269">
        <f>'[1]PP0018-Dnt'!A61</f>
        <v>2026</v>
      </c>
      <c r="B33" s="269">
        <f>'[1]PP0018-Dnt'!B61</f>
        <v>10</v>
      </c>
      <c r="C33" s="269" t="str">
        <f>'[1]PP0018-Dnt'!C61</f>
        <v>SATIPO</v>
      </c>
      <c r="D33" s="269" t="str">
        <f>'[1]PP0018-Dnt'!D61</f>
        <v>RIO NEGRO-SATIPO</v>
      </c>
      <c r="E33" s="269">
        <f>'[1]PP0018-Dnt'!E61</f>
        <v>481</v>
      </c>
      <c r="F33" s="269" t="str">
        <f>'[1]PP0018-Dnt'!F61</f>
        <v>PARATUSHALI</v>
      </c>
      <c r="G33" s="269">
        <f>'[1]PP0018-Dnt'!G61</f>
        <v>0</v>
      </c>
      <c r="H33" s="269">
        <f>'[1]PP0018-Dnt'!H61</f>
        <v>0</v>
      </c>
      <c r="I33" s="269">
        <f>'[1]PP0018-Dnt'!I61</f>
        <v>0</v>
      </c>
      <c r="J33" s="269">
        <f>'[1]PP0018-Dnt'!J61</f>
        <v>0</v>
      </c>
      <c r="K33" s="269">
        <f>'[1]PP0018-Dnt'!K61</f>
        <v>0</v>
      </c>
      <c r="L33" s="269">
        <f>'[1]PP0018-Dnt'!L61</f>
        <v>0</v>
      </c>
      <c r="M33" s="269">
        <f>'[1]PP0018-Dnt'!M61</f>
        <v>0</v>
      </c>
      <c r="N33" s="269">
        <f>'[1]PP0018-Dnt'!N61</f>
        <v>0</v>
      </c>
      <c r="O33" s="269">
        <f>'[1]PP0018-Dnt'!O61</f>
        <v>0</v>
      </c>
      <c r="P33" s="269">
        <f>'[1]PP0018-Dnt'!P61</f>
        <v>0</v>
      </c>
      <c r="Q33" s="269">
        <f>'[1]PP0018-Dnt'!Q61</f>
        <v>0</v>
      </c>
      <c r="R33" s="269">
        <f>'[1]PP0018-Dnt'!R61</f>
        <v>0</v>
      </c>
      <c r="S33" s="269">
        <f>'[1]PP0018-Dnt'!S61</f>
        <v>0</v>
      </c>
      <c r="T33" s="269">
        <f>'[1]PP0018-Dnt'!T61</f>
        <v>0</v>
      </c>
      <c r="U33" s="269">
        <f>'[1]PP0018-Dnt'!U61</f>
        <v>0</v>
      </c>
      <c r="V33" s="269">
        <f>'[1]PP0018-Dnt'!V61</f>
        <v>0</v>
      </c>
      <c r="W33" s="269">
        <f>'[1]PP0018-Dnt'!W61</f>
        <v>0</v>
      </c>
      <c r="X33" s="269">
        <f>'[1]PP0018-Dnt'!X61</f>
        <v>0</v>
      </c>
      <c r="Y33" s="269">
        <f>'[1]PP0018-Dnt'!Y61</f>
        <v>0</v>
      </c>
      <c r="Z33" s="269">
        <f>'[1]PP0018-Dnt'!Z61</f>
        <v>0</v>
      </c>
      <c r="AA33" s="269">
        <f>'[1]PP0018-Dnt'!AA61</f>
        <v>0</v>
      </c>
      <c r="AB33" s="269">
        <f>'[1]PP0018-Dnt'!AB61</f>
        <v>0</v>
      </c>
      <c r="AC33" s="269">
        <f>'[1]PP0018-Dnt'!AC61</f>
        <v>0</v>
      </c>
      <c r="AD33" s="269">
        <f>'[1]PP0018-Dnt'!AD61</f>
        <v>0</v>
      </c>
      <c r="AE33" s="269">
        <f>'[1]PP0018-Dnt'!AE61</f>
        <v>0</v>
      </c>
      <c r="AF33" s="269">
        <f>'[1]PP0018-Dnt'!AF61</f>
        <v>0</v>
      </c>
      <c r="AG33" s="269">
        <f>'[1]PP0018-Dnt'!AG61</f>
        <v>0</v>
      </c>
      <c r="AH33" s="269">
        <f>'[1]PP0018-Dnt'!AH61</f>
        <v>0</v>
      </c>
      <c r="AI33" s="269">
        <f>'[1]PP0018-Dnt'!AI61</f>
        <v>0</v>
      </c>
      <c r="AJ33" s="269">
        <f>'[1]PP0018-Dnt'!AJ61</f>
        <v>0</v>
      </c>
      <c r="AK33" s="269">
        <f>'[1]PP0018-Dnt'!AK61</f>
        <v>0</v>
      </c>
      <c r="AL33" s="269">
        <f>'[1]PP0018-Dnt'!AL61</f>
        <v>0</v>
      </c>
      <c r="AM33" s="269">
        <f>'[1]PP0018-Dnt'!AM61</f>
        <v>0</v>
      </c>
      <c r="AN33" s="269">
        <f>'[1]PP0018-Dnt'!AN61</f>
        <v>0</v>
      </c>
      <c r="AO33" s="269">
        <f>'[1]PP0018-Dnt'!AO61</f>
        <v>0</v>
      </c>
      <c r="AP33" s="269">
        <f>'[1]PP0018-Dnt'!AP61</f>
        <v>0</v>
      </c>
      <c r="AQ33" s="269">
        <f>'[1]PP0018-Dnt'!AQ61</f>
        <v>0</v>
      </c>
      <c r="AR33" s="269">
        <f>'[1]PP0018-Dnt'!AR61</f>
        <v>0</v>
      </c>
      <c r="AS33" s="269">
        <f>'[1]PP0018-Dnt'!AS61</f>
        <v>0</v>
      </c>
      <c r="AT33" s="269">
        <f>'[1]PP0018-Dnt'!AT61</f>
        <v>0</v>
      </c>
      <c r="AU33" s="269">
        <f>'[1]PP0018-Dnt'!AU61</f>
        <v>0</v>
      </c>
      <c r="AV33" s="269">
        <f>'[1]PP0018-Dnt'!AV61</f>
        <v>0</v>
      </c>
      <c r="AW33" s="269">
        <f>'[1]PP0018-Dnt'!AW61</f>
        <v>0</v>
      </c>
      <c r="AX33" s="269">
        <f>'[1]PP0018-Dnt'!AX61</f>
        <v>0</v>
      </c>
      <c r="AY33" s="269">
        <f>'[1]PP0018-Dnt'!AY61</f>
        <v>0</v>
      </c>
      <c r="AZ33" s="269">
        <f>'[1]PP0018-Dnt'!AZ61</f>
        <v>0</v>
      </c>
      <c r="BA33" s="269">
        <f>'[1]PP0018-Dnt'!BA61</f>
        <v>0</v>
      </c>
      <c r="BB33" s="269">
        <f>'[1]PP0018-Dnt'!BB61</f>
        <v>0</v>
      </c>
      <c r="BC33" s="269">
        <f>'[1]PP0018-Dnt'!BC61</f>
        <v>0</v>
      </c>
      <c r="BD33" s="269">
        <f>'[1]PP0018-Dnt'!BD61</f>
        <v>0</v>
      </c>
      <c r="BE33" s="269">
        <f>'[1]PP0018-Dnt'!BE61</f>
        <v>0</v>
      </c>
      <c r="BF33" s="269">
        <f>'[1]PP0018-Dnt'!BF61</f>
        <v>0</v>
      </c>
      <c r="BG33" s="269">
        <f>'[1]PP0018-Dnt'!BG61</f>
        <v>0</v>
      </c>
      <c r="BH33" s="269">
        <f>'[1]PP0018-Dnt'!BH61</f>
        <v>0</v>
      </c>
      <c r="BI33" s="269">
        <f>'[1]PP0018-Dnt'!BI61</f>
        <v>0</v>
      </c>
      <c r="BJ33" s="269">
        <f>'[1]PP0018-Dnt'!BJ61</f>
        <v>0</v>
      </c>
      <c r="BK33" s="269">
        <f>'[1]PP0018-Dnt'!BK61</f>
        <v>0</v>
      </c>
      <c r="BL33" s="269">
        <f>'[1]PP0018-Dnt'!BL61</f>
        <v>0</v>
      </c>
      <c r="BM33" s="269">
        <f>'[1]PP0018-Dnt'!BM61</f>
        <v>0</v>
      </c>
      <c r="BN33" s="269">
        <f>'[1]PP0018-Dnt'!BN61</f>
        <v>0</v>
      </c>
      <c r="BO33" s="269">
        <f>'[1]PP0018-Dnt'!BO61</f>
        <v>0</v>
      </c>
      <c r="BP33" s="269">
        <f>'[1]PP0018-Dnt'!BP61</f>
        <v>0</v>
      </c>
      <c r="BQ33" s="269">
        <f>'[1]PP0018-Dnt'!BQ61</f>
        <v>0</v>
      </c>
      <c r="BR33" s="269">
        <f>'[1]PP0018-Dnt'!BR61</f>
        <v>0</v>
      </c>
      <c r="BS33" s="269">
        <f>'[1]PP0018-Dnt'!BS61</f>
        <v>0</v>
      </c>
      <c r="BT33" s="269">
        <f>'[1]PP0018-Dnt'!BT61</f>
        <v>0</v>
      </c>
      <c r="BU33" s="269">
        <f>'[1]PP0018-Dnt'!BU61</f>
        <v>0</v>
      </c>
      <c r="BV33" s="269">
        <f>'[1]PP0018-Dnt'!BV61</f>
        <v>0</v>
      </c>
      <c r="BW33" s="269">
        <f>'[1]PP0018-Dnt'!BW61</f>
        <v>0</v>
      </c>
      <c r="BX33" s="269">
        <f>'[1]PP0018-Dnt'!BX61</f>
        <v>0</v>
      </c>
      <c r="BY33" s="269">
        <f>'[1]PP0018-Dnt'!BY61</f>
        <v>0</v>
      </c>
      <c r="BZ33" s="269">
        <f>'[1]PP0018-Dnt'!BZ61</f>
        <v>0</v>
      </c>
      <c r="CA33" s="269">
        <f>'[1]PP0018-Dnt'!CA61</f>
        <v>0</v>
      </c>
      <c r="CB33" s="269">
        <f>'[1]PP0018-Dnt'!CB61</f>
        <v>0</v>
      </c>
      <c r="CC33" s="269">
        <f>'[1]PP0018-Dnt'!CC61</f>
        <v>0</v>
      </c>
      <c r="CD33" s="269">
        <f>'[1]PP0018-Dnt'!CD61</f>
        <v>0</v>
      </c>
      <c r="CE33" s="269">
        <f>'[1]PP0018-Dnt'!CE61</f>
        <v>0</v>
      </c>
      <c r="CF33" s="269">
        <f>'[1]PP0018-Dnt'!CF61</f>
        <v>0</v>
      </c>
      <c r="CG33" s="269">
        <f>'[1]PP0018-Dnt'!CG61</f>
        <v>0</v>
      </c>
      <c r="CH33" s="269">
        <f>'[1]PP0018-Dnt'!CH61</f>
        <v>0</v>
      </c>
      <c r="CI33" s="269">
        <f>'[1]PP0018-Dnt'!CI61</f>
        <v>0</v>
      </c>
      <c r="CJ33" s="269">
        <f>'[1]PP0018-Dnt'!CJ61</f>
        <v>0</v>
      </c>
      <c r="CK33" s="269">
        <f>'[1]PP0018-Dnt'!CK61</f>
        <v>0</v>
      </c>
      <c r="CL33" s="269">
        <f>'[1]PP0018-Dnt'!CL61</f>
        <v>0</v>
      </c>
      <c r="CM33" s="269">
        <f>'[1]PP0018-Dnt'!CM61</f>
        <v>0</v>
      </c>
      <c r="CN33" s="269">
        <f>'[1]PP0018-Dnt'!CN61</f>
        <v>0</v>
      </c>
      <c r="CO33" s="269">
        <f>'[1]PP0018-Dnt'!CO61</f>
        <v>0</v>
      </c>
      <c r="CP33" s="269">
        <f>'[1]PP0018-Dnt'!CP61</f>
        <v>0</v>
      </c>
      <c r="CQ33" s="269">
        <f>'[1]PP0018-Dnt'!CQ61</f>
        <v>0</v>
      </c>
      <c r="CR33" s="269">
        <f>'[1]PP0018-Dnt'!CR61</f>
        <v>0</v>
      </c>
      <c r="CS33" s="269">
        <f>'[1]PP0018-Dnt'!CS61</f>
        <v>0</v>
      </c>
      <c r="CT33" s="269">
        <f>'[1]PP0018-Dnt'!CT61</f>
        <v>0</v>
      </c>
      <c r="CU33" s="269">
        <f>'[1]PP0018-Dnt'!CU61</f>
        <v>0</v>
      </c>
      <c r="CV33" s="269">
        <f>'[1]PP0018-Dnt'!CV61</f>
        <v>0</v>
      </c>
      <c r="CW33" s="269">
        <f>'[1]PP0018-Dnt'!CW61</f>
        <v>0</v>
      </c>
      <c r="CX33" s="269">
        <f>'[1]PP0018-Dnt'!CX61</f>
        <v>0</v>
      </c>
      <c r="CY33" s="269">
        <f>'[1]PP0018-Dnt'!CY61</f>
        <v>0</v>
      </c>
      <c r="CZ33" s="269">
        <f>'[1]PP0018-Dnt'!CZ61</f>
        <v>0</v>
      </c>
      <c r="DA33" s="269">
        <f>'[1]PP0018-Dnt'!DA61</f>
        <v>0</v>
      </c>
      <c r="DB33" s="269">
        <f>'[1]PP0018-Dnt'!DB61</f>
        <v>0</v>
      </c>
      <c r="DC33" s="269">
        <f>'[1]PP0018-Dnt'!DC61</f>
        <v>0</v>
      </c>
    </row>
    <row r="34" spans="1:107" ht="15" x14ac:dyDescent="0.25">
      <c r="A34" s="269">
        <f>'[1]PP0018-Dnt'!A62</f>
        <v>2026</v>
      </c>
      <c r="B34" s="269">
        <f>'[1]PP0018-Dnt'!B62</f>
        <v>10</v>
      </c>
      <c r="C34" s="269" t="str">
        <f>'[1]PP0018-Dnt'!C62</f>
        <v>SATIPO</v>
      </c>
      <c r="D34" s="269" t="str">
        <f>'[1]PP0018-Dnt'!D62</f>
        <v>RIO NEGRO-SATIPO</v>
      </c>
      <c r="E34" s="269">
        <f>'[1]PP0018-Dnt'!E62</f>
        <v>478</v>
      </c>
      <c r="F34" s="269" t="str">
        <f>'[1]PP0018-Dnt'!F62</f>
        <v>RIO VENADO</v>
      </c>
      <c r="G34" s="269">
        <f>'[1]PP0018-Dnt'!G62</f>
        <v>0</v>
      </c>
      <c r="H34" s="269">
        <f>'[1]PP0018-Dnt'!H62</f>
        <v>0</v>
      </c>
      <c r="I34" s="269">
        <f>'[1]PP0018-Dnt'!I62</f>
        <v>0</v>
      </c>
      <c r="J34" s="269">
        <f>'[1]PP0018-Dnt'!J62</f>
        <v>0</v>
      </c>
      <c r="K34" s="269">
        <f>'[1]PP0018-Dnt'!K62</f>
        <v>0</v>
      </c>
      <c r="L34" s="269">
        <f>'[1]PP0018-Dnt'!L62</f>
        <v>0</v>
      </c>
      <c r="M34" s="269">
        <f>'[1]PP0018-Dnt'!M62</f>
        <v>0</v>
      </c>
      <c r="N34" s="269">
        <f>'[1]PP0018-Dnt'!N62</f>
        <v>0</v>
      </c>
      <c r="O34" s="269">
        <f>'[1]PP0018-Dnt'!O62</f>
        <v>0</v>
      </c>
      <c r="P34" s="269">
        <f>'[1]PP0018-Dnt'!P62</f>
        <v>0</v>
      </c>
      <c r="Q34" s="269">
        <f>'[1]PP0018-Dnt'!Q62</f>
        <v>0</v>
      </c>
      <c r="R34" s="269">
        <f>'[1]PP0018-Dnt'!R62</f>
        <v>0</v>
      </c>
      <c r="S34" s="269">
        <f>'[1]PP0018-Dnt'!S62</f>
        <v>0</v>
      </c>
      <c r="T34" s="269">
        <f>'[1]PP0018-Dnt'!T62</f>
        <v>0</v>
      </c>
      <c r="U34" s="269">
        <f>'[1]PP0018-Dnt'!U62</f>
        <v>0</v>
      </c>
      <c r="V34" s="269">
        <f>'[1]PP0018-Dnt'!V62</f>
        <v>0</v>
      </c>
      <c r="W34" s="269">
        <f>'[1]PP0018-Dnt'!W62</f>
        <v>0</v>
      </c>
      <c r="X34" s="269">
        <f>'[1]PP0018-Dnt'!X62</f>
        <v>0</v>
      </c>
      <c r="Y34" s="269">
        <f>'[1]PP0018-Dnt'!Y62</f>
        <v>0</v>
      </c>
      <c r="Z34" s="269">
        <f>'[1]PP0018-Dnt'!Z62</f>
        <v>0</v>
      </c>
      <c r="AA34" s="269">
        <f>'[1]PP0018-Dnt'!AA62</f>
        <v>0</v>
      </c>
      <c r="AB34" s="269">
        <f>'[1]PP0018-Dnt'!AB62</f>
        <v>0</v>
      </c>
      <c r="AC34" s="269">
        <f>'[1]PP0018-Dnt'!AC62</f>
        <v>0</v>
      </c>
      <c r="AD34" s="269">
        <f>'[1]PP0018-Dnt'!AD62</f>
        <v>0</v>
      </c>
      <c r="AE34" s="269">
        <f>'[1]PP0018-Dnt'!AE62</f>
        <v>0</v>
      </c>
      <c r="AF34" s="269">
        <f>'[1]PP0018-Dnt'!AF62</f>
        <v>0</v>
      </c>
      <c r="AG34" s="269">
        <f>'[1]PP0018-Dnt'!AG62</f>
        <v>0</v>
      </c>
      <c r="AH34" s="269">
        <f>'[1]PP0018-Dnt'!AH62</f>
        <v>0</v>
      </c>
      <c r="AI34" s="269">
        <f>'[1]PP0018-Dnt'!AI62</f>
        <v>0</v>
      </c>
      <c r="AJ34" s="269">
        <f>'[1]PP0018-Dnt'!AJ62</f>
        <v>0</v>
      </c>
      <c r="AK34" s="269">
        <f>'[1]PP0018-Dnt'!AK62</f>
        <v>0</v>
      </c>
      <c r="AL34" s="269">
        <f>'[1]PP0018-Dnt'!AL62</f>
        <v>0</v>
      </c>
      <c r="AM34" s="269">
        <f>'[1]PP0018-Dnt'!AM62</f>
        <v>0</v>
      </c>
      <c r="AN34" s="269">
        <f>'[1]PP0018-Dnt'!AN62</f>
        <v>0</v>
      </c>
      <c r="AO34" s="269">
        <f>'[1]PP0018-Dnt'!AO62</f>
        <v>0</v>
      </c>
      <c r="AP34" s="269">
        <f>'[1]PP0018-Dnt'!AP62</f>
        <v>0</v>
      </c>
      <c r="AQ34" s="269">
        <f>'[1]PP0018-Dnt'!AQ62</f>
        <v>0</v>
      </c>
      <c r="AR34" s="269">
        <f>'[1]PP0018-Dnt'!AR62</f>
        <v>0</v>
      </c>
      <c r="AS34" s="269">
        <f>'[1]PP0018-Dnt'!AS62</f>
        <v>0</v>
      </c>
      <c r="AT34" s="269">
        <f>'[1]PP0018-Dnt'!AT62</f>
        <v>0</v>
      </c>
      <c r="AU34" s="269">
        <f>'[1]PP0018-Dnt'!AU62</f>
        <v>0</v>
      </c>
      <c r="AV34" s="269">
        <f>'[1]PP0018-Dnt'!AV62</f>
        <v>0</v>
      </c>
      <c r="AW34" s="269">
        <f>'[1]PP0018-Dnt'!AW62</f>
        <v>0</v>
      </c>
      <c r="AX34" s="269">
        <f>'[1]PP0018-Dnt'!AX62</f>
        <v>0</v>
      </c>
      <c r="AY34" s="269">
        <f>'[1]PP0018-Dnt'!AY62</f>
        <v>0</v>
      </c>
      <c r="AZ34" s="269">
        <f>'[1]PP0018-Dnt'!AZ62</f>
        <v>0</v>
      </c>
      <c r="BA34" s="269">
        <f>'[1]PP0018-Dnt'!BA62</f>
        <v>0</v>
      </c>
      <c r="BB34" s="269">
        <f>'[1]PP0018-Dnt'!BB62</f>
        <v>0</v>
      </c>
      <c r="BC34" s="269">
        <f>'[1]PP0018-Dnt'!BC62</f>
        <v>0</v>
      </c>
      <c r="BD34" s="269">
        <f>'[1]PP0018-Dnt'!BD62</f>
        <v>0</v>
      </c>
      <c r="BE34" s="269">
        <f>'[1]PP0018-Dnt'!BE62</f>
        <v>0</v>
      </c>
      <c r="BF34" s="269">
        <f>'[1]PP0018-Dnt'!BF62</f>
        <v>0</v>
      </c>
      <c r="BG34" s="269">
        <f>'[1]PP0018-Dnt'!BG62</f>
        <v>0</v>
      </c>
      <c r="BH34" s="269">
        <f>'[1]PP0018-Dnt'!BH62</f>
        <v>0</v>
      </c>
      <c r="BI34" s="269">
        <f>'[1]PP0018-Dnt'!BI62</f>
        <v>0</v>
      </c>
      <c r="BJ34" s="269">
        <f>'[1]PP0018-Dnt'!BJ62</f>
        <v>0</v>
      </c>
      <c r="BK34" s="269">
        <f>'[1]PP0018-Dnt'!BK62</f>
        <v>0</v>
      </c>
      <c r="BL34" s="269">
        <f>'[1]PP0018-Dnt'!BL62</f>
        <v>0</v>
      </c>
      <c r="BM34" s="269">
        <f>'[1]PP0018-Dnt'!BM62</f>
        <v>0</v>
      </c>
      <c r="BN34" s="269">
        <f>'[1]PP0018-Dnt'!BN62</f>
        <v>0</v>
      </c>
      <c r="BO34" s="269">
        <f>'[1]PP0018-Dnt'!BO62</f>
        <v>0</v>
      </c>
      <c r="BP34" s="269">
        <f>'[1]PP0018-Dnt'!BP62</f>
        <v>0</v>
      </c>
      <c r="BQ34" s="269">
        <f>'[1]PP0018-Dnt'!BQ62</f>
        <v>0</v>
      </c>
      <c r="BR34" s="269">
        <f>'[1]PP0018-Dnt'!BR62</f>
        <v>0</v>
      </c>
      <c r="BS34" s="269">
        <f>'[1]PP0018-Dnt'!BS62</f>
        <v>0</v>
      </c>
      <c r="BT34" s="269">
        <f>'[1]PP0018-Dnt'!BT62</f>
        <v>0</v>
      </c>
      <c r="BU34" s="269">
        <f>'[1]PP0018-Dnt'!BU62</f>
        <v>0</v>
      </c>
      <c r="BV34" s="269">
        <f>'[1]PP0018-Dnt'!BV62</f>
        <v>0</v>
      </c>
      <c r="BW34" s="269">
        <f>'[1]PP0018-Dnt'!BW62</f>
        <v>0</v>
      </c>
      <c r="BX34" s="269">
        <f>'[1]PP0018-Dnt'!BX62</f>
        <v>0</v>
      </c>
      <c r="BY34" s="269">
        <f>'[1]PP0018-Dnt'!BY62</f>
        <v>0</v>
      </c>
      <c r="BZ34" s="269">
        <f>'[1]PP0018-Dnt'!BZ62</f>
        <v>0</v>
      </c>
      <c r="CA34" s="269">
        <f>'[1]PP0018-Dnt'!CA62</f>
        <v>0</v>
      </c>
      <c r="CB34" s="269">
        <f>'[1]PP0018-Dnt'!CB62</f>
        <v>0</v>
      </c>
      <c r="CC34" s="269">
        <f>'[1]PP0018-Dnt'!CC62</f>
        <v>0</v>
      </c>
      <c r="CD34" s="269">
        <f>'[1]PP0018-Dnt'!CD62</f>
        <v>0</v>
      </c>
      <c r="CE34" s="269">
        <f>'[1]PP0018-Dnt'!CE62</f>
        <v>0</v>
      </c>
      <c r="CF34" s="269">
        <f>'[1]PP0018-Dnt'!CF62</f>
        <v>0</v>
      </c>
      <c r="CG34" s="269">
        <f>'[1]PP0018-Dnt'!CG62</f>
        <v>0</v>
      </c>
      <c r="CH34" s="269">
        <f>'[1]PP0018-Dnt'!CH62</f>
        <v>0</v>
      </c>
      <c r="CI34" s="269">
        <f>'[1]PP0018-Dnt'!CI62</f>
        <v>0</v>
      </c>
      <c r="CJ34" s="269">
        <f>'[1]PP0018-Dnt'!CJ62</f>
        <v>0</v>
      </c>
      <c r="CK34" s="269">
        <f>'[1]PP0018-Dnt'!CK62</f>
        <v>0</v>
      </c>
      <c r="CL34" s="269">
        <f>'[1]PP0018-Dnt'!CL62</f>
        <v>0</v>
      </c>
      <c r="CM34" s="269">
        <f>'[1]PP0018-Dnt'!CM62</f>
        <v>0</v>
      </c>
      <c r="CN34" s="269">
        <f>'[1]PP0018-Dnt'!CN62</f>
        <v>0</v>
      </c>
      <c r="CO34" s="269">
        <f>'[1]PP0018-Dnt'!CO62</f>
        <v>0</v>
      </c>
      <c r="CP34" s="269">
        <f>'[1]PP0018-Dnt'!CP62</f>
        <v>0</v>
      </c>
      <c r="CQ34" s="269">
        <f>'[1]PP0018-Dnt'!CQ62</f>
        <v>0</v>
      </c>
      <c r="CR34" s="269">
        <f>'[1]PP0018-Dnt'!CR62</f>
        <v>0</v>
      </c>
      <c r="CS34" s="269">
        <f>'[1]PP0018-Dnt'!CS62</f>
        <v>0</v>
      </c>
      <c r="CT34" s="269">
        <f>'[1]PP0018-Dnt'!CT62</f>
        <v>0</v>
      </c>
      <c r="CU34" s="269">
        <f>'[1]PP0018-Dnt'!CU62</f>
        <v>0</v>
      </c>
      <c r="CV34" s="269">
        <f>'[1]PP0018-Dnt'!CV62</f>
        <v>0</v>
      </c>
      <c r="CW34" s="269">
        <f>'[1]PP0018-Dnt'!CW62</f>
        <v>0</v>
      </c>
      <c r="CX34" s="269">
        <f>'[1]PP0018-Dnt'!CX62</f>
        <v>0</v>
      </c>
      <c r="CY34" s="269">
        <f>'[1]PP0018-Dnt'!CY62</f>
        <v>0</v>
      </c>
      <c r="CZ34" s="269">
        <f>'[1]PP0018-Dnt'!CZ62</f>
        <v>0</v>
      </c>
      <c r="DA34" s="269">
        <f>'[1]PP0018-Dnt'!DA62</f>
        <v>0</v>
      </c>
      <c r="DB34" s="269">
        <f>'[1]PP0018-Dnt'!DB62</f>
        <v>0</v>
      </c>
      <c r="DC34" s="269">
        <f>'[1]PP0018-Dnt'!DC62</f>
        <v>0</v>
      </c>
    </row>
    <row r="35" spans="1:107" ht="15" x14ac:dyDescent="0.25">
      <c r="A35" s="269">
        <f>'[1]PP0018-Dnt'!A63</f>
        <v>2026</v>
      </c>
      <c r="B35" s="269">
        <f>'[1]PP0018-Dnt'!B63</f>
        <v>10</v>
      </c>
      <c r="C35" s="269" t="str">
        <f>'[1]PP0018-Dnt'!C63</f>
        <v>SATIPO</v>
      </c>
      <c r="D35" s="269" t="str">
        <f>'[1]PP0018-Dnt'!D63</f>
        <v>RIO NEGRO-SATIPO</v>
      </c>
      <c r="E35" s="269">
        <f>'[1]PP0018-Dnt'!E63</f>
        <v>483</v>
      </c>
      <c r="F35" s="269" t="str">
        <f>'[1]PP0018-Dnt'!F63</f>
        <v>SANIBENI</v>
      </c>
      <c r="G35" s="269">
        <f>'[1]PP0018-Dnt'!G63</f>
        <v>38</v>
      </c>
      <c r="H35" s="269">
        <f>'[1]PP0018-Dnt'!H63</f>
        <v>0</v>
      </c>
      <c r="I35" s="269">
        <f>'[1]PP0018-Dnt'!I63</f>
        <v>38</v>
      </c>
      <c r="J35" s="269">
        <f>'[1]PP0018-Dnt'!J63</f>
        <v>0</v>
      </c>
      <c r="K35" s="269">
        <f>'[1]PP0018-Dnt'!K63</f>
        <v>0</v>
      </c>
      <c r="L35" s="269">
        <f>'[1]PP0018-Dnt'!L63</f>
        <v>0</v>
      </c>
      <c r="M35" s="269">
        <f>'[1]PP0018-Dnt'!M63</f>
        <v>0</v>
      </c>
      <c r="N35" s="269">
        <f>'[1]PP0018-Dnt'!N63</f>
        <v>0</v>
      </c>
      <c r="O35" s="269">
        <f>'[1]PP0018-Dnt'!O63</f>
        <v>0</v>
      </c>
      <c r="P35" s="269">
        <f>'[1]PP0018-Dnt'!P63</f>
        <v>0</v>
      </c>
      <c r="Q35" s="269">
        <f>'[1]PP0018-Dnt'!Q63</f>
        <v>0</v>
      </c>
      <c r="R35" s="269">
        <f>'[1]PP0018-Dnt'!R63</f>
        <v>0</v>
      </c>
      <c r="S35" s="269">
        <f>'[1]PP0018-Dnt'!S63</f>
        <v>0</v>
      </c>
      <c r="T35" s="269">
        <f>'[1]PP0018-Dnt'!T63</f>
        <v>0</v>
      </c>
      <c r="U35" s="269">
        <f>'[1]PP0018-Dnt'!U63</f>
        <v>0</v>
      </c>
      <c r="V35" s="269">
        <f>'[1]PP0018-Dnt'!V63</f>
        <v>0</v>
      </c>
      <c r="W35" s="269">
        <f>'[1]PP0018-Dnt'!W63</f>
        <v>0</v>
      </c>
      <c r="X35" s="269">
        <f>'[1]PP0018-Dnt'!X63</f>
        <v>0</v>
      </c>
      <c r="Y35" s="269">
        <f>'[1]PP0018-Dnt'!Y63</f>
        <v>0</v>
      </c>
      <c r="Z35" s="269">
        <f>'[1]PP0018-Dnt'!Z63</f>
        <v>0</v>
      </c>
      <c r="AA35" s="269">
        <f>'[1]PP0018-Dnt'!AA63</f>
        <v>0</v>
      </c>
      <c r="AB35" s="269">
        <f>'[1]PP0018-Dnt'!AB63</f>
        <v>0</v>
      </c>
      <c r="AC35" s="269">
        <f>'[1]PP0018-Dnt'!AC63</f>
        <v>0</v>
      </c>
      <c r="AD35" s="269">
        <f>'[1]PP0018-Dnt'!AD63</f>
        <v>0</v>
      </c>
      <c r="AE35" s="269">
        <f>'[1]PP0018-Dnt'!AE63</f>
        <v>0</v>
      </c>
      <c r="AF35" s="269">
        <f>'[1]PP0018-Dnt'!AF63</f>
        <v>0</v>
      </c>
      <c r="AG35" s="269">
        <f>'[1]PP0018-Dnt'!AG63</f>
        <v>0</v>
      </c>
      <c r="AH35" s="269">
        <f>'[1]PP0018-Dnt'!AH63</f>
        <v>0</v>
      </c>
      <c r="AI35" s="269">
        <f>'[1]PP0018-Dnt'!AI63</f>
        <v>0</v>
      </c>
      <c r="AJ35" s="269">
        <f>'[1]PP0018-Dnt'!AJ63</f>
        <v>0</v>
      </c>
      <c r="AK35" s="269">
        <f>'[1]PP0018-Dnt'!AK63</f>
        <v>0</v>
      </c>
      <c r="AL35" s="269">
        <f>'[1]PP0018-Dnt'!AL63</f>
        <v>0</v>
      </c>
      <c r="AM35" s="269">
        <f>'[1]PP0018-Dnt'!AM63</f>
        <v>0</v>
      </c>
      <c r="AN35" s="269">
        <f>'[1]PP0018-Dnt'!AN63</f>
        <v>0</v>
      </c>
      <c r="AO35" s="269">
        <f>'[1]PP0018-Dnt'!AO63</f>
        <v>0</v>
      </c>
      <c r="AP35" s="269">
        <f>'[1]PP0018-Dnt'!AP63</f>
        <v>0</v>
      </c>
      <c r="AQ35" s="269">
        <f>'[1]PP0018-Dnt'!AQ63</f>
        <v>0</v>
      </c>
      <c r="AR35" s="269">
        <f>'[1]PP0018-Dnt'!AR63</f>
        <v>0</v>
      </c>
      <c r="AS35" s="269">
        <f>'[1]PP0018-Dnt'!AS63</f>
        <v>0</v>
      </c>
      <c r="AT35" s="269">
        <f>'[1]PP0018-Dnt'!AT63</f>
        <v>0</v>
      </c>
      <c r="AU35" s="269">
        <f>'[1]PP0018-Dnt'!AU63</f>
        <v>0</v>
      </c>
      <c r="AV35" s="269">
        <f>'[1]PP0018-Dnt'!AV63</f>
        <v>0</v>
      </c>
      <c r="AW35" s="269">
        <f>'[1]PP0018-Dnt'!AW63</f>
        <v>0</v>
      </c>
      <c r="AX35" s="269">
        <f>'[1]PP0018-Dnt'!AX63</f>
        <v>0</v>
      </c>
      <c r="AY35" s="269">
        <f>'[1]PP0018-Dnt'!AY63</f>
        <v>0</v>
      </c>
      <c r="AZ35" s="269">
        <f>'[1]PP0018-Dnt'!AZ63</f>
        <v>0</v>
      </c>
      <c r="BA35" s="269">
        <f>'[1]PP0018-Dnt'!BA63</f>
        <v>0</v>
      </c>
      <c r="BB35" s="269">
        <f>'[1]PP0018-Dnt'!BB63</f>
        <v>0</v>
      </c>
      <c r="BC35" s="269">
        <f>'[1]PP0018-Dnt'!BC63</f>
        <v>0</v>
      </c>
      <c r="BD35" s="269">
        <f>'[1]PP0018-Dnt'!BD63</f>
        <v>0</v>
      </c>
      <c r="BE35" s="269">
        <f>'[1]PP0018-Dnt'!BE63</f>
        <v>0</v>
      </c>
      <c r="BF35" s="269">
        <f>'[1]PP0018-Dnt'!BF63</f>
        <v>0</v>
      </c>
      <c r="BG35" s="269">
        <f>'[1]PP0018-Dnt'!BG63</f>
        <v>0</v>
      </c>
      <c r="BH35" s="269">
        <f>'[1]PP0018-Dnt'!BH63</f>
        <v>0</v>
      </c>
      <c r="BI35" s="269">
        <f>'[1]PP0018-Dnt'!BI63</f>
        <v>0</v>
      </c>
      <c r="BJ35" s="269">
        <f>'[1]PP0018-Dnt'!BJ63</f>
        <v>0</v>
      </c>
      <c r="BK35" s="269">
        <f>'[1]PP0018-Dnt'!BK63</f>
        <v>0</v>
      </c>
      <c r="BL35" s="269">
        <f>'[1]PP0018-Dnt'!BL63</f>
        <v>0</v>
      </c>
      <c r="BM35" s="269">
        <f>'[1]PP0018-Dnt'!BM63</f>
        <v>0</v>
      </c>
      <c r="BN35" s="269">
        <f>'[1]PP0018-Dnt'!BN63</f>
        <v>0</v>
      </c>
      <c r="BO35" s="269">
        <f>'[1]PP0018-Dnt'!BO63</f>
        <v>0</v>
      </c>
      <c r="BP35" s="269">
        <f>'[1]PP0018-Dnt'!BP63</f>
        <v>0</v>
      </c>
      <c r="BQ35" s="269">
        <f>'[1]PP0018-Dnt'!BQ63</f>
        <v>0</v>
      </c>
      <c r="BR35" s="269">
        <f>'[1]PP0018-Dnt'!BR63</f>
        <v>0</v>
      </c>
      <c r="BS35" s="269">
        <f>'[1]PP0018-Dnt'!BS63</f>
        <v>0</v>
      </c>
      <c r="BT35" s="269">
        <f>'[1]PP0018-Dnt'!BT63</f>
        <v>0</v>
      </c>
      <c r="BU35" s="269">
        <f>'[1]PP0018-Dnt'!BU63</f>
        <v>0</v>
      </c>
      <c r="BV35" s="269">
        <f>'[1]PP0018-Dnt'!BV63</f>
        <v>0</v>
      </c>
      <c r="BW35" s="269">
        <f>'[1]PP0018-Dnt'!BW63</f>
        <v>0</v>
      </c>
      <c r="BX35" s="269">
        <f>'[1]PP0018-Dnt'!BX63</f>
        <v>0</v>
      </c>
      <c r="BY35" s="269">
        <f>'[1]PP0018-Dnt'!BY63</f>
        <v>0</v>
      </c>
      <c r="BZ35" s="269">
        <f>'[1]PP0018-Dnt'!BZ63</f>
        <v>0</v>
      </c>
      <c r="CA35" s="269">
        <f>'[1]PP0018-Dnt'!CA63</f>
        <v>0</v>
      </c>
      <c r="CB35" s="269">
        <f>'[1]PP0018-Dnt'!CB63</f>
        <v>0</v>
      </c>
      <c r="CC35" s="269">
        <f>'[1]PP0018-Dnt'!CC63</f>
        <v>0</v>
      </c>
      <c r="CD35" s="269">
        <f>'[1]PP0018-Dnt'!CD63</f>
        <v>0</v>
      </c>
      <c r="CE35" s="269">
        <f>'[1]PP0018-Dnt'!CE63</f>
        <v>0</v>
      </c>
      <c r="CF35" s="269">
        <f>'[1]PP0018-Dnt'!CF63</f>
        <v>0</v>
      </c>
      <c r="CG35" s="269">
        <f>'[1]PP0018-Dnt'!CG63</f>
        <v>0</v>
      </c>
      <c r="CH35" s="269">
        <f>'[1]PP0018-Dnt'!CH63</f>
        <v>0</v>
      </c>
      <c r="CI35" s="269">
        <f>'[1]PP0018-Dnt'!CI63</f>
        <v>0</v>
      </c>
      <c r="CJ35" s="269">
        <f>'[1]PP0018-Dnt'!CJ63</f>
        <v>0</v>
      </c>
      <c r="CK35" s="269">
        <f>'[1]PP0018-Dnt'!CK63</f>
        <v>0</v>
      </c>
      <c r="CL35" s="269">
        <f>'[1]PP0018-Dnt'!CL63</f>
        <v>0</v>
      </c>
      <c r="CM35" s="269">
        <f>'[1]PP0018-Dnt'!CM63</f>
        <v>0</v>
      </c>
      <c r="CN35" s="269">
        <f>'[1]PP0018-Dnt'!CN63</f>
        <v>0</v>
      </c>
      <c r="CO35" s="269">
        <f>'[1]PP0018-Dnt'!CO63</f>
        <v>0</v>
      </c>
      <c r="CP35" s="269">
        <f>'[1]PP0018-Dnt'!CP63</f>
        <v>0</v>
      </c>
      <c r="CQ35" s="269">
        <f>'[1]PP0018-Dnt'!CQ63</f>
        <v>0</v>
      </c>
      <c r="CR35" s="269">
        <f>'[1]PP0018-Dnt'!CR63</f>
        <v>0</v>
      </c>
      <c r="CS35" s="269">
        <f>'[1]PP0018-Dnt'!CS63</f>
        <v>0</v>
      </c>
      <c r="CT35" s="269">
        <f>'[1]PP0018-Dnt'!CT63</f>
        <v>0</v>
      </c>
      <c r="CU35" s="269">
        <f>'[1]PP0018-Dnt'!CU63</f>
        <v>0</v>
      </c>
      <c r="CV35" s="269">
        <f>'[1]PP0018-Dnt'!CV63</f>
        <v>0</v>
      </c>
      <c r="CW35" s="269">
        <f>'[1]PP0018-Dnt'!CW63</f>
        <v>0</v>
      </c>
      <c r="CX35" s="269">
        <f>'[1]PP0018-Dnt'!CX63</f>
        <v>0</v>
      </c>
      <c r="CY35" s="269">
        <f>'[1]PP0018-Dnt'!CY63</f>
        <v>0</v>
      </c>
      <c r="CZ35" s="269">
        <f>'[1]PP0018-Dnt'!CZ63</f>
        <v>0</v>
      </c>
      <c r="DA35" s="269">
        <f>'[1]PP0018-Dnt'!DA63</f>
        <v>0</v>
      </c>
      <c r="DB35" s="269">
        <f>'[1]PP0018-Dnt'!DB63</f>
        <v>0</v>
      </c>
      <c r="DC35" s="269">
        <f>'[1]PP0018-Dnt'!DC63</f>
        <v>0</v>
      </c>
    </row>
    <row r="36" spans="1:107" ht="15" x14ac:dyDescent="0.25">
      <c r="A36" s="269">
        <f>'[1]PP0018-Dnt'!A64</f>
        <v>2026</v>
      </c>
      <c r="B36" s="269">
        <f>'[1]PP0018-Dnt'!B64</f>
        <v>10</v>
      </c>
      <c r="C36" s="269" t="str">
        <f>'[1]PP0018-Dnt'!C64</f>
        <v>SATIPO</v>
      </c>
      <c r="D36" s="269" t="str">
        <f>'[1]PP0018-Dnt'!D64</f>
        <v>RIO NEGRO-SATIPO</v>
      </c>
      <c r="E36" s="269">
        <f>'[1]PP0018-Dnt'!E64</f>
        <v>479</v>
      </c>
      <c r="F36" s="269" t="str">
        <f>'[1]PP0018-Dnt'!F64</f>
        <v>SANTO DGO DE MARANKIARI</v>
      </c>
      <c r="G36" s="269">
        <f>'[1]PP0018-Dnt'!G64</f>
        <v>0</v>
      </c>
      <c r="H36" s="269">
        <f>'[1]PP0018-Dnt'!H64</f>
        <v>0</v>
      </c>
      <c r="I36" s="269">
        <f>'[1]PP0018-Dnt'!I64</f>
        <v>0</v>
      </c>
      <c r="J36" s="269">
        <f>'[1]PP0018-Dnt'!J64</f>
        <v>0</v>
      </c>
      <c r="K36" s="269">
        <f>'[1]PP0018-Dnt'!K64</f>
        <v>0</v>
      </c>
      <c r="L36" s="269">
        <f>'[1]PP0018-Dnt'!L64</f>
        <v>0</v>
      </c>
      <c r="M36" s="269">
        <f>'[1]PP0018-Dnt'!M64</f>
        <v>0</v>
      </c>
      <c r="N36" s="269">
        <f>'[1]PP0018-Dnt'!N64</f>
        <v>0</v>
      </c>
      <c r="O36" s="269">
        <f>'[1]PP0018-Dnt'!O64</f>
        <v>0</v>
      </c>
      <c r="P36" s="269">
        <f>'[1]PP0018-Dnt'!P64</f>
        <v>0</v>
      </c>
      <c r="Q36" s="269">
        <f>'[1]PP0018-Dnt'!Q64</f>
        <v>0</v>
      </c>
      <c r="R36" s="269">
        <f>'[1]PP0018-Dnt'!R64</f>
        <v>0</v>
      </c>
      <c r="S36" s="269">
        <f>'[1]PP0018-Dnt'!S64</f>
        <v>0</v>
      </c>
      <c r="T36" s="269">
        <f>'[1]PP0018-Dnt'!T64</f>
        <v>0</v>
      </c>
      <c r="U36" s="269">
        <f>'[1]PP0018-Dnt'!U64</f>
        <v>0</v>
      </c>
      <c r="V36" s="269">
        <f>'[1]PP0018-Dnt'!V64</f>
        <v>0</v>
      </c>
      <c r="W36" s="269">
        <f>'[1]PP0018-Dnt'!W64</f>
        <v>0</v>
      </c>
      <c r="X36" s="269">
        <f>'[1]PP0018-Dnt'!X64</f>
        <v>0</v>
      </c>
      <c r="Y36" s="269">
        <f>'[1]PP0018-Dnt'!Y64</f>
        <v>0</v>
      </c>
      <c r="Z36" s="269">
        <f>'[1]PP0018-Dnt'!Z64</f>
        <v>0</v>
      </c>
      <c r="AA36" s="269">
        <f>'[1]PP0018-Dnt'!AA64</f>
        <v>0</v>
      </c>
      <c r="AB36" s="269">
        <f>'[1]PP0018-Dnt'!AB64</f>
        <v>0</v>
      </c>
      <c r="AC36" s="269">
        <f>'[1]PP0018-Dnt'!AC64</f>
        <v>0</v>
      </c>
      <c r="AD36" s="269">
        <f>'[1]PP0018-Dnt'!AD64</f>
        <v>0</v>
      </c>
      <c r="AE36" s="269">
        <f>'[1]PP0018-Dnt'!AE64</f>
        <v>0</v>
      </c>
      <c r="AF36" s="269">
        <f>'[1]PP0018-Dnt'!AF64</f>
        <v>0</v>
      </c>
      <c r="AG36" s="269">
        <f>'[1]PP0018-Dnt'!AG64</f>
        <v>0</v>
      </c>
      <c r="AH36" s="269">
        <f>'[1]PP0018-Dnt'!AH64</f>
        <v>0</v>
      </c>
      <c r="AI36" s="269">
        <f>'[1]PP0018-Dnt'!AI64</f>
        <v>0</v>
      </c>
      <c r="AJ36" s="269">
        <f>'[1]PP0018-Dnt'!AJ64</f>
        <v>0</v>
      </c>
      <c r="AK36" s="269">
        <f>'[1]PP0018-Dnt'!AK64</f>
        <v>0</v>
      </c>
      <c r="AL36" s="269">
        <f>'[1]PP0018-Dnt'!AL64</f>
        <v>0</v>
      </c>
      <c r="AM36" s="269">
        <f>'[1]PP0018-Dnt'!AM64</f>
        <v>0</v>
      </c>
      <c r="AN36" s="269">
        <f>'[1]PP0018-Dnt'!AN64</f>
        <v>0</v>
      </c>
      <c r="AO36" s="269">
        <f>'[1]PP0018-Dnt'!AO64</f>
        <v>0</v>
      </c>
      <c r="AP36" s="269">
        <f>'[1]PP0018-Dnt'!AP64</f>
        <v>0</v>
      </c>
      <c r="AQ36" s="269">
        <f>'[1]PP0018-Dnt'!AQ64</f>
        <v>0</v>
      </c>
      <c r="AR36" s="269">
        <f>'[1]PP0018-Dnt'!AR64</f>
        <v>0</v>
      </c>
      <c r="AS36" s="269">
        <f>'[1]PP0018-Dnt'!AS64</f>
        <v>0</v>
      </c>
      <c r="AT36" s="269">
        <f>'[1]PP0018-Dnt'!AT64</f>
        <v>0</v>
      </c>
      <c r="AU36" s="269">
        <f>'[1]PP0018-Dnt'!AU64</f>
        <v>0</v>
      </c>
      <c r="AV36" s="269">
        <f>'[1]PP0018-Dnt'!AV64</f>
        <v>0</v>
      </c>
      <c r="AW36" s="269">
        <f>'[1]PP0018-Dnt'!AW64</f>
        <v>0</v>
      </c>
      <c r="AX36" s="269">
        <f>'[1]PP0018-Dnt'!AX64</f>
        <v>0</v>
      </c>
      <c r="AY36" s="269">
        <f>'[1]PP0018-Dnt'!AY64</f>
        <v>0</v>
      </c>
      <c r="AZ36" s="269">
        <f>'[1]PP0018-Dnt'!AZ64</f>
        <v>0</v>
      </c>
      <c r="BA36" s="269">
        <f>'[1]PP0018-Dnt'!BA64</f>
        <v>0</v>
      </c>
      <c r="BB36" s="269">
        <f>'[1]PP0018-Dnt'!BB64</f>
        <v>0</v>
      </c>
      <c r="BC36" s="269">
        <f>'[1]PP0018-Dnt'!BC64</f>
        <v>0</v>
      </c>
      <c r="BD36" s="269">
        <f>'[1]PP0018-Dnt'!BD64</f>
        <v>0</v>
      </c>
      <c r="BE36" s="269">
        <f>'[1]PP0018-Dnt'!BE64</f>
        <v>0</v>
      </c>
      <c r="BF36" s="269">
        <f>'[1]PP0018-Dnt'!BF64</f>
        <v>0</v>
      </c>
      <c r="BG36" s="269">
        <f>'[1]PP0018-Dnt'!BG64</f>
        <v>0</v>
      </c>
      <c r="BH36" s="269">
        <f>'[1]PP0018-Dnt'!BH64</f>
        <v>0</v>
      </c>
      <c r="BI36" s="269">
        <f>'[1]PP0018-Dnt'!BI64</f>
        <v>0</v>
      </c>
      <c r="BJ36" s="269">
        <f>'[1]PP0018-Dnt'!BJ64</f>
        <v>0</v>
      </c>
      <c r="BK36" s="269">
        <f>'[1]PP0018-Dnt'!BK64</f>
        <v>0</v>
      </c>
      <c r="BL36" s="269">
        <f>'[1]PP0018-Dnt'!BL64</f>
        <v>0</v>
      </c>
      <c r="BM36" s="269">
        <f>'[1]PP0018-Dnt'!BM64</f>
        <v>0</v>
      </c>
      <c r="BN36" s="269">
        <f>'[1]PP0018-Dnt'!BN64</f>
        <v>0</v>
      </c>
      <c r="BO36" s="269">
        <f>'[1]PP0018-Dnt'!BO64</f>
        <v>0</v>
      </c>
      <c r="BP36" s="269">
        <f>'[1]PP0018-Dnt'!BP64</f>
        <v>0</v>
      </c>
      <c r="BQ36" s="269">
        <f>'[1]PP0018-Dnt'!BQ64</f>
        <v>0</v>
      </c>
      <c r="BR36" s="269">
        <f>'[1]PP0018-Dnt'!BR64</f>
        <v>0</v>
      </c>
      <c r="BS36" s="269">
        <f>'[1]PP0018-Dnt'!BS64</f>
        <v>0</v>
      </c>
      <c r="BT36" s="269">
        <f>'[1]PP0018-Dnt'!BT64</f>
        <v>0</v>
      </c>
      <c r="BU36" s="269">
        <f>'[1]PP0018-Dnt'!BU64</f>
        <v>0</v>
      </c>
      <c r="BV36" s="269">
        <f>'[1]PP0018-Dnt'!BV64</f>
        <v>0</v>
      </c>
      <c r="BW36" s="269">
        <f>'[1]PP0018-Dnt'!BW64</f>
        <v>0</v>
      </c>
      <c r="BX36" s="269">
        <f>'[1]PP0018-Dnt'!BX64</f>
        <v>0</v>
      </c>
      <c r="BY36" s="269">
        <f>'[1]PP0018-Dnt'!BY64</f>
        <v>0</v>
      </c>
      <c r="BZ36" s="269">
        <f>'[1]PP0018-Dnt'!BZ64</f>
        <v>0</v>
      </c>
      <c r="CA36" s="269">
        <f>'[1]PP0018-Dnt'!CA64</f>
        <v>0</v>
      </c>
      <c r="CB36" s="269">
        <f>'[1]PP0018-Dnt'!CB64</f>
        <v>0</v>
      </c>
      <c r="CC36" s="269">
        <f>'[1]PP0018-Dnt'!CC64</f>
        <v>0</v>
      </c>
      <c r="CD36" s="269">
        <f>'[1]PP0018-Dnt'!CD64</f>
        <v>0</v>
      </c>
      <c r="CE36" s="269">
        <f>'[1]PP0018-Dnt'!CE64</f>
        <v>0</v>
      </c>
      <c r="CF36" s="269">
        <f>'[1]PP0018-Dnt'!CF64</f>
        <v>0</v>
      </c>
      <c r="CG36" s="269">
        <f>'[1]PP0018-Dnt'!CG64</f>
        <v>0</v>
      </c>
      <c r="CH36" s="269">
        <f>'[1]PP0018-Dnt'!CH64</f>
        <v>0</v>
      </c>
      <c r="CI36" s="269">
        <f>'[1]PP0018-Dnt'!CI64</f>
        <v>0</v>
      </c>
      <c r="CJ36" s="269">
        <f>'[1]PP0018-Dnt'!CJ64</f>
        <v>0</v>
      </c>
      <c r="CK36" s="269">
        <f>'[1]PP0018-Dnt'!CK64</f>
        <v>0</v>
      </c>
      <c r="CL36" s="269">
        <f>'[1]PP0018-Dnt'!CL64</f>
        <v>0</v>
      </c>
      <c r="CM36" s="269">
        <f>'[1]PP0018-Dnt'!CM64</f>
        <v>0</v>
      </c>
      <c r="CN36" s="269">
        <f>'[1]PP0018-Dnt'!CN64</f>
        <v>0</v>
      </c>
      <c r="CO36" s="269">
        <f>'[1]PP0018-Dnt'!CO64</f>
        <v>0</v>
      </c>
      <c r="CP36" s="269">
        <f>'[1]PP0018-Dnt'!CP64</f>
        <v>0</v>
      </c>
      <c r="CQ36" s="269">
        <f>'[1]PP0018-Dnt'!CQ64</f>
        <v>0</v>
      </c>
      <c r="CR36" s="269">
        <f>'[1]PP0018-Dnt'!CR64</f>
        <v>0</v>
      </c>
      <c r="CS36" s="269">
        <f>'[1]PP0018-Dnt'!CS64</f>
        <v>0</v>
      </c>
      <c r="CT36" s="269">
        <f>'[1]PP0018-Dnt'!CT64</f>
        <v>0</v>
      </c>
      <c r="CU36" s="269">
        <f>'[1]PP0018-Dnt'!CU64</f>
        <v>0</v>
      </c>
      <c r="CV36" s="269">
        <f>'[1]PP0018-Dnt'!CV64</f>
        <v>0</v>
      </c>
      <c r="CW36" s="269">
        <f>'[1]PP0018-Dnt'!CW64</f>
        <v>0</v>
      </c>
      <c r="CX36" s="269">
        <f>'[1]PP0018-Dnt'!CX64</f>
        <v>0</v>
      </c>
      <c r="CY36" s="269">
        <f>'[1]PP0018-Dnt'!CY64</f>
        <v>0</v>
      </c>
      <c r="CZ36" s="269">
        <f>'[1]PP0018-Dnt'!CZ64</f>
        <v>0</v>
      </c>
      <c r="DA36" s="269">
        <f>'[1]PP0018-Dnt'!DA64</f>
        <v>0</v>
      </c>
      <c r="DB36" s="269">
        <f>'[1]PP0018-Dnt'!DB64</f>
        <v>0</v>
      </c>
      <c r="DC36" s="269">
        <f>'[1]PP0018-Dnt'!DC64</f>
        <v>0</v>
      </c>
    </row>
  </sheetData>
  <mergeCells count="80">
    <mergeCell ref="D2:D9"/>
    <mergeCell ref="C2:C9"/>
    <mergeCell ref="B2:B9"/>
    <mergeCell ref="A2:A9"/>
    <mergeCell ref="CI7:CK7"/>
    <mergeCell ref="F2:F9"/>
    <mergeCell ref="E2:E9"/>
    <mergeCell ref="AI5:AJ7"/>
    <mergeCell ref="CG5:CH7"/>
    <mergeCell ref="AO5:AP5"/>
    <mergeCell ref="AO2:AT4"/>
    <mergeCell ref="AQ5:AR5"/>
    <mergeCell ref="AS5:AT5"/>
    <mergeCell ref="AO6:AP7"/>
    <mergeCell ref="BE5:CF6"/>
    <mergeCell ref="AU5:AV7"/>
    <mergeCell ref="AK5:AL7"/>
    <mergeCell ref="BZ7:CF7"/>
    <mergeCell ref="G1:N1"/>
    <mergeCell ref="G2:N5"/>
    <mergeCell ref="O2:V5"/>
    <mergeCell ref="AM2:AN4"/>
    <mergeCell ref="AM5:AN7"/>
    <mergeCell ref="W7:X7"/>
    <mergeCell ref="Y2:Z5"/>
    <mergeCell ref="AC6:AD7"/>
    <mergeCell ref="AE6:AF7"/>
    <mergeCell ref="AE5:AF5"/>
    <mergeCell ref="AG5:AH5"/>
    <mergeCell ref="S6:T6"/>
    <mergeCell ref="W2:X5"/>
    <mergeCell ref="AA1:CQ1"/>
    <mergeCell ref="AW5:BD6"/>
    <mergeCell ref="AU2:AV4"/>
    <mergeCell ref="DB2:DC4"/>
    <mergeCell ref="DB5:DC7"/>
    <mergeCell ref="CR2:CS4"/>
    <mergeCell ref="CR5:CS7"/>
    <mergeCell ref="CT4:CU4"/>
    <mergeCell ref="CV4:CW4"/>
    <mergeCell ref="CT2:CW3"/>
    <mergeCell ref="CT5:CU7"/>
    <mergeCell ref="CV5:CW7"/>
    <mergeCell ref="CX2:DA3"/>
    <mergeCell ref="CX4:CY4"/>
    <mergeCell ref="CZ4:DA4"/>
    <mergeCell ref="CX5:CY7"/>
    <mergeCell ref="CZ5:DA7"/>
    <mergeCell ref="CO7:CQ7"/>
    <mergeCell ref="U6:V6"/>
    <mergeCell ref="AW2:BD4"/>
    <mergeCell ref="AW7:AX7"/>
    <mergeCell ref="AY7:AZ7"/>
    <mergeCell ref="BA7:BB7"/>
    <mergeCell ref="BC7:BD7"/>
    <mergeCell ref="AC2:AD5"/>
    <mergeCell ref="Y7:Z7"/>
    <mergeCell ref="AA2:AB5"/>
    <mergeCell ref="AA6:AB7"/>
    <mergeCell ref="BE2:CF4"/>
    <mergeCell ref="AQ6:AR7"/>
    <mergeCell ref="AS6:AT7"/>
    <mergeCell ref="CL7:CN7"/>
    <mergeCell ref="CG2:CH4"/>
    <mergeCell ref="A1:F1"/>
    <mergeCell ref="CR1:DC1"/>
    <mergeCell ref="O1:Z1"/>
    <mergeCell ref="AE2:AH4"/>
    <mergeCell ref="O6:P6"/>
    <mergeCell ref="Q6:R6"/>
    <mergeCell ref="W6:X6"/>
    <mergeCell ref="Y6:Z6"/>
    <mergeCell ref="AG6:AH7"/>
    <mergeCell ref="AI2:AJ4"/>
    <mergeCell ref="AK2:AL4"/>
    <mergeCell ref="CI4:CQ6"/>
    <mergeCell ref="CI2:CQ3"/>
    <mergeCell ref="BE7:BK7"/>
    <mergeCell ref="BL7:BR7"/>
    <mergeCell ref="BS7:BY7"/>
  </mergeCells>
  <dataValidations disablePrompts="1" xWindow="629" yWindow="616" count="16">
    <dataValidation allowBlank="1" showInputMessage="1" showErrorMessage="1" promptTitle="REGISTRO N°115" prompt="En el ítem: DNI/HC registre APP104 Actividad con Municipios._x000a_- En el 1º casillero Reunión de evaluación (C7003)_x000a_     - Lab1: (N° Participantes)_x000a_     - Lab2: (18) Actividad de DNT" sqref="Y7:Z7" xr:uid="{00000000-0002-0000-0400-000000000000}"/>
    <dataValidation allowBlank="1" showInputMessage="1" showErrorMessage="1" promptTitle="REGISTRO N°114" prompt="En el ítem: DNI/HC registre APP104 Actividad con Municipios._x000a_- En el 1º casillero Reunión en municipio (C0001)_x000a_     - Lab1: (N° Participantes)_x000a_     - Lab2: (FO) Fase de Organización_x000a_     - Lab3: (18) Actividad de DNT" sqref="W7:X7" xr:uid="{00000000-0002-0000-0400-000001000000}"/>
    <dataValidation allowBlank="1" showInputMessage="1" showErrorMessage="1" promptTitle="REGISTRO N°113" prompt="En el ítem: DNI/HC registre APP104 Actividad con Municipios._x000a_- En el 1º casillero Reunión en municipio (C0001)_x000a_     - Lab1: (3) Reunión_x000a_     - Lab2: (FSE) Sencibilzación._x000a_     - Lab3: (18) Actividad de DNT" sqref="T7:V7" xr:uid="{00000000-0002-0000-0400-000002000000}"/>
    <dataValidation allowBlank="1" showInputMessage="1" showErrorMessage="1" promptTitle="REGISTRO N°113" prompt="En el ítem: DNI/HC registre APP104 Actividad con Municipios._x000a_- En el 1º casillero Reunión en municipio (C0001)_x000a_     - Lab1: (2) Reunión_x000a_     - Lab2: (FSE) Sencibilzación._x000a_     - Lab3: (18) Actividad de DNT" sqref="R7" xr:uid="{00000000-0002-0000-0400-000003000000}"/>
    <dataValidation allowBlank="1" showInputMessage="1" showErrorMessage="1" promptTitle="REGISTRO N°113" prompt="En el ítem: DNI/HC registre APP104 Actividad con Municipios._x000a_- En el 1º casillero Reunión en municipio (C0001)_x000a_     - Lab1: (3) Reunión_x000a_     - Lab2: (PP) Planificación Participativa._x000a_     - Lab3: (18) Actividad de DNT" sqref="S7" xr:uid="{00000000-0002-0000-0400-000004000000}"/>
    <dataValidation allowBlank="1" showInputMessage="1" showErrorMessage="1" promptTitle="REGISTRO N°113" prompt="En el ítem: DNI/HC registre APP104 Actividad con Municipios._x000a_- En el 1º casillero Reunión en municipio (C0001)_x000a_     - Lab1: (2) Reunión_x000a_     - Lab2: (PP) Planificación Participativa._x000a_     - Lab3: (18) Actividad de DNT" sqref="Q7" xr:uid="{00000000-0002-0000-0400-000005000000}"/>
    <dataValidation allowBlank="1" showInputMessage="1" showErrorMessage="1" promptTitle="REGISTRO N°113" prompt="En el ítem: DNI/HC registre APP104 Actividad con Municipios._x000a_- En el 1º casillero Reunión en municipio (C0001)_x000a_     - Lab1: (1) Reunión_x000a_     - Lab2: (FSE) Sencibilzación._x000a_     - Lab3: (18) Actividad de DNT" sqref="P7" xr:uid="{00000000-0002-0000-0400-000006000000}"/>
    <dataValidation allowBlank="1" showInputMessage="1" showErrorMessage="1" promptTitle="REGISTRO N°113" prompt="En el ítem: DNI/HC registre APP104 Actividad con Municipios._x000a_- En el 1º casillero Reunión en municipio (C0001)_x000a_     - Lab1: (1) Reunión_x000a_     - Lab2: (PP) Planificación Participativa._x000a_     - Lab3: (18) Actividad de DNT" sqref="O7" xr:uid="{00000000-0002-0000-0400-000007000000}"/>
    <dataValidation allowBlank="1" showInputMessage="1" showErrorMessage="1" promptTitle="REGISTRO N°109" prompt="En el ítem: DNI/HC registre el DNI del Paciente._x000a_- En el 1º casillero Sesiòn educativa  (C0009)_x000a_     - Lab1: (181)_x000a_- En el 2º casillero Sesión demostrativa (C0010)_x000a_     - Lab2: (18) Actividad de DNT" sqref="N7" xr:uid="{00000000-0002-0000-0400-000008000000}"/>
    <dataValidation allowBlank="1" showInputMessage="1" showErrorMessage="1" promptTitle="REGISTRO N°109" prompt="En el ítem: DNI/HC registre el DNI del Paciente._x000a_- En el 1º casillero Sesiòn educativa  (C0009)_x000a_     - Lab1: (2)_x000a_- En el 2º casillero Sesión demostrativa (C0010)_x000a_     - Lab2: (18) Actividad de DNT" sqref="M7" xr:uid="{00000000-0002-0000-0400-000009000000}"/>
    <dataValidation allowBlank="1" showInputMessage="1" showErrorMessage="1" promptTitle="REGISTRO N°109" prompt="En el ítem: DNI/HC registre el DNI del Paciente._x000a_- En el 1º casillero Sesiòn educativa  (C0009)_x000a_     - Lab1: (1)_x000a_- En el 2º casillero Sesión demostrativa (C0010)_x000a_     - Lab2: (18) Actividad de DNT" sqref="L7" xr:uid="{00000000-0002-0000-0400-00000A000000}"/>
    <dataValidation allowBlank="1" showInputMessage="1" showErrorMessage="1" promptTitle="REGISTRO N°109" prompt="En el ítem: DNI/HC registre el DNI del Paciente._x000a_- En el 1º casillero Sesiòn educativa  (C0009)_x000a_     - Lab1: (AFI)_x000a_- En el 2º casillero Sesión demostrativa (C0010)_x000a_     - Lab2: (18) Actividad de DNT" sqref="K7" xr:uid="{00000000-0002-0000-0400-00000B000000}"/>
    <dataValidation allowBlank="1" showInputMessage="1" showErrorMessage="1" promptTitle="REGISTRO N°109" prompt="En el ítem: DNI/HC registre el DNI del Paciente._x000a_- En el 1º casillero Sesiòn educativa  (C0009)_x000a_     - Lab1: (SO)_x000a_- En el 2º casillero Sesión demostrativa (C0010)_x000a_     - Lab2: (18) Actividad de DNT" sqref="J7" xr:uid="{00000000-0002-0000-0400-00000C000000}"/>
    <dataValidation allowBlank="1" showInputMessage="1" showErrorMessage="1" promptTitle="REGISTRO N°109" prompt="En el ítem: DNI/HC registre el DNI del Paciente._x000a_- En el 1º casillero Sesiòn educativa  (C0009)_x000a_     - Lab1: (SBU)_x000a_- En el 2º casillero Sesión demostrativa (C0010)_x000a_     - Lab2: (18) Actividad de DNT" sqref="I7" xr:uid="{00000000-0002-0000-0400-00000D000000}"/>
    <dataValidation allowBlank="1" showInputMessage="1" showErrorMessage="1" promptTitle="REGISTRO N°109" prompt="En el ítem: DNI/HC registre el DNI del Paciente._x000a_- En el 1º casillero Sesiòn educativa  (C0009)_x000a_     - Lab1: (LMA)_x000a_- En el 2º casillero Sesión demostrativa (C0010)_x000a_     - Lab2: (18) Actividad de DNT" sqref="H7" xr:uid="{00000000-0002-0000-0400-00000E000000}"/>
    <dataValidation allowBlank="1" showInputMessage="1" showErrorMessage="1" promptTitle="REGISTRO N°109" prompt="En el ítem: DNI/HC registre el DNI del Paciente._x000a_- En el 1º casillero Sesiòn educativa  (C0009)_x000a_     - Lab1: (ALI)_x000a_- En el 2º casillero Sesión demostrativa (C0010)_x000a_     - Lab2: (18) Actividad de DNT" sqref="G7" xr:uid="{00000000-0002-0000-0400-00000F000000}"/>
  </dataValidations>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FF66"/>
  </sheetPr>
  <dimension ref="A1:BJ34"/>
  <sheetViews>
    <sheetView showZeros="0" zoomScale="70" zoomScaleNormal="70" workbookViewId="0">
      <pane xSplit="6" ySplit="7" topLeftCell="AR8" activePane="bottomRight" state="frozen"/>
      <selection pane="topRight" activeCell="G1" sqref="G1"/>
      <selection pane="bottomLeft" activeCell="A8" sqref="A8"/>
      <selection pane="bottomRight" activeCell="A9" sqref="A9:BJ34"/>
    </sheetView>
  </sheetViews>
  <sheetFormatPr baseColWidth="10" defaultRowHeight="12.75" x14ac:dyDescent="0.2"/>
  <cols>
    <col min="1" max="1" width="11.42578125" style="166"/>
    <col min="2" max="2" width="7.7109375" style="166" customWidth="1"/>
    <col min="3" max="3" width="11.42578125" style="166"/>
    <col min="4" max="4" width="14.85546875" style="11" customWidth="1"/>
    <col min="5" max="5" width="11.28515625" style="11" customWidth="1"/>
    <col min="6" max="6" width="47.28515625" style="11" customWidth="1"/>
    <col min="7" max="22" width="14.7109375" style="11" customWidth="1"/>
    <col min="23" max="26" width="13.140625" style="11" customWidth="1"/>
    <col min="27" max="62" width="11.42578125" style="11"/>
    <col min="63" max="16384" width="11.42578125" style="166"/>
  </cols>
  <sheetData>
    <row r="1" spans="1:62" ht="36.75" customHeight="1" x14ac:dyDescent="0.2">
      <c r="A1" s="531" t="s">
        <v>2274</v>
      </c>
      <c r="B1" s="531"/>
      <c r="C1" s="531"/>
      <c r="D1" s="531"/>
      <c r="E1" s="531"/>
      <c r="F1" s="531"/>
      <c r="G1" s="1241" t="s">
        <v>2328</v>
      </c>
      <c r="H1" s="1242"/>
      <c r="I1" s="1242"/>
      <c r="J1" s="1243"/>
      <c r="K1" s="616" t="s">
        <v>2330</v>
      </c>
      <c r="L1" s="617"/>
      <c r="M1" s="617"/>
      <c r="N1" s="617"/>
      <c r="O1" s="617"/>
      <c r="P1" s="617"/>
      <c r="Q1" s="617"/>
      <c r="R1" s="617"/>
      <c r="S1" s="617"/>
      <c r="T1" s="617"/>
      <c r="U1" s="617"/>
      <c r="V1" s="618"/>
      <c r="W1" s="1244" t="s">
        <v>2329</v>
      </c>
      <c r="X1" s="1244"/>
      <c r="Y1" s="1244"/>
      <c r="Z1" s="1244"/>
      <c r="AA1" s="1244"/>
      <c r="AB1" s="1244"/>
      <c r="AC1" s="1244"/>
      <c r="AD1" s="1244"/>
      <c r="AE1" s="1244"/>
      <c r="AF1" s="1244"/>
      <c r="AG1" s="1244"/>
      <c r="AH1" s="1244"/>
      <c r="AI1" s="1244"/>
      <c r="AJ1" s="1244"/>
      <c r="AK1" s="1244"/>
      <c r="AL1" s="1244"/>
      <c r="AM1" s="1244"/>
      <c r="AN1" s="1244"/>
      <c r="AO1" s="1244"/>
      <c r="AP1" s="1244"/>
      <c r="AQ1" s="1244"/>
      <c r="AR1" s="1244"/>
      <c r="AS1" s="1244"/>
      <c r="AT1" s="1244"/>
      <c r="AU1" s="1244"/>
      <c r="AV1" s="1244"/>
      <c r="AW1" s="1244"/>
      <c r="AX1" s="1244"/>
      <c r="AY1" s="1244"/>
      <c r="AZ1" s="1244"/>
      <c r="BA1" s="1244"/>
      <c r="BB1" s="1244"/>
      <c r="BC1" s="1244"/>
      <c r="BD1" s="1244"/>
      <c r="BE1" s="1244"/>
      <c r="BF1" s="1244"/>
      <c r="BG1" s="1244"/>
      <c r="BH1" s="1244"/>
      <c r="BI1" s="1244"/>
      <c r="BJ1" s="1244"/>
    </row>
    <row r="2" spans="1:62" ht="30.75" customHeight="1" x14ac:dyDescent="0.2">
      <c r="A2" s="1106" t="s">
        <v>2270</v>
      </c>
      <c r="B2" s="1109" t="s">
        <v>2271</v>
      </c>
      <c r="C2" s="1106" t="s">
        <v>2269</v>
      </c>
      <c r="D2" s="1106" t="s">
        <v>0</v>
      </c>
      <c r="E2" s="1103" t="s">
        <v>1</v>
      </c>
      <c r="F2" s="1100" t="s">
        <v>2</v>
      </c>
      <c r="G2" s="1245" t="s">
        <v>2037</v>
      </c>
      <c r="H2" s="1245"/>
      <c r="I2" s="1245"/>
      <c r="J2" s="1245"/>
      <c r="K2" s="1258" t="s">
        <v>2038</v>
      </c>
      <c r="L2" s="1259"/>
      <c r="M2" s="1258" t="s">
        <v>2039</v>
      </c>
      <c r="N2" s="1259"/>
      <c r="O2" s="1258" t="s">
        <v>2040</v>
      </c>
      <c r="P2" s="1259"/>
      <c r="Q2" s="1258" t="s">
        <v>2041</v>
      </c>
      <c r="R2" s="1259"/>
      <c r="S2" s="1269" t="s">
        <v>2043</v>
      </c>
      <c r="T2" s="1270"/>
      <c r="U2" s="1270"/>
      <c r="V2" s="1271"/>
      <c r="W2" s="1260" t="s">
        <v>2042</v>
      </c>
      <c r="X2" s="1261"/>
      <c r="Y2" s="1261"/>
      <c r="Z2" s="1262"/>
      <c r="AA2" s="1255" t="s">
        <v>2044</v>
      </c>
      <c r="AB2" s="1256"/>
      <c r="AC2" s="1256"/>
      <c r="AD2" s="1256"/>
      <c r="AE2" s="1256"/>
      <c r="AF2" s="1256"/>
      <c r="AG2" s="1256"/>
      <c r="AH2" s="1256"/>
      <c r="AI2" s="1256"/>
      <c r="AJ2" s="1256"/>
      <c r="AK2" s="1256"/>
      <c r="AL2" s="1256"/>
      <c r="AM2" s="1256"/>
      <c r="AN2" s="1256"/>
      <c r="AO2" s="1256"/>
      <c r="AP2" s="1257"/>
      <c r="AQ2" s="1248" t="s">
        <v>2045</v>
      </c>
      <c r="AR2" s="1249"/>
      <c r="AS2" s="1249"/>
      <c r="AT2" s="1249"/>
      <c r="AU2" s="1249"/>
      <c r="AV2" s="1249"/>
      <c r="AW2" s="1249"/>
      <c r="AX2" s="1249"/>
      <c r="AY2" s="1249"/>
      <c r="AZ2" s="1249"/>
      <c r="BA2" s="1249"/>
      <c r="BB2" s="1249"/>
      <c r="BC2" s="1249"/>
      <c r="BD2" s="1249"/>
      <c r="BE2" s="1249"/>
      <c r="BF2" s="1250"/>
      <c r="BG2" s="1248" t="s">
        <v>2046</v>
      </c>
      <c r="BH2" s="1249"/>
      <c r="BI2" s="1249"/>
      <c r="BJ2" s="1250"/>
    </row>
    <row r="3" spans="1:62" ht="87" customHeight="1" x14ac:dyDescent="0.2">
      <c r="A3" s="1107"/>
      <c r="B3" s="1110"/>
      <c r="C3" s="1107"/>
      <c r="D3" s="1107"/>
      <c r="E3" s="1104"/>
      <c r="F3" s="1101"/>
      <c r="G3" s="1233" t="s">
        <v>1432</v>
      </c>
      <c r="H3" s="1233" t="s">
        <v>1433</v>
      </c>
      <c r="I3" s="1233" t="s">
        <v>1434</v>
      </c>
      <c r="J3" s="1233" t="s">
        <v>1435</v>
      </c>
      <c r="K3" s="1263" t="s">
        <v>1436</v>
      </c>
      <c r="L3" s="1264"/>
      <c r="M3" s="1263" t="s">
        <v>1437</v>
      </c>
      <c r="N3" s="1264"/>
      <c r="O3" s="1263" t="s">
        <v>1438</v>
      </c>
      <c r="P3" s="1264"/>
      <c r="Q3" s="1263" t="s">
        <v>1439</v>
      </c>
      <c r="R3" s="1263" t="s">
        <v>1440</v>
      </c>
      <c r="S3" s="100" t="s">
        <v>1840</v>
      </c>
      <c r="T3" s="100" t="s">
        <v>1838</v>
      </c>
      <c r="U3" s="100" t="s">
        <v>1841</v>
      </c>
      <c r="V3" s="100" t="s">
        <v>1842</v>
      </c>
      <c r="W3" s="1246" t="s">
        <v>172</v>
      </c>
      <c r="X3" s="1247"/>
      <c r="Y3" s="1246" t="s">
        <v>173</v>
      </c>
      <c r="Z3" s="1247"/>
      <c r="AA3" s="1238" t="s">
        <v>1837</v>
      </c>
      <c r="AB3" s="1239"/>
      <c r="AC3" s="1239"/>
      <c r="AD3" s="1240"/>
      <c r="AE3" s="1238" t="s">
        <v>2258</v>
      </c>
      <c r="AF3" s="1239"/>
      <c r="AG3" s="1239"/>
      <c r="AH3" s="1240"/>
      <c r="AI3" s="1238" t="s">
        <v>1839</v>
      </c>
      <c r="AJ3" s="1239"/>
      <c r="AK3" s="1239"/>
      <c r="AL3" s="1240"/>
      <c r="AM3" s="1238" t="s">
        <v>1843</v>
      </c>
      <c r="AN3" s="1239"/>
      <c r="AO3" s="1239"/>
      <c r="AP3" s="1240"/>
      <c r="AQ3" s="1238" t="s">
        <v>1837</v>
      </c>
      <c r="AR3" s="1239"/>
      <c r="AS3" s="1239"/>
      <c r="AT3" s="1240"/>
      <c r="AU3" s="1238" t="s">
        <v>2259</v>
      </c>
      <c r="AV3" s="1239"/>
      <c r="AW3" s="1239"/>
      <c r="AX3" s="1240"/>
      <c r="AY3" s="1238" t="s">
        <v>2260</v>
      </c>
      <c r="AZ3" s="1239"/>
      <c r="BA3" s="1239"/>
      <c r="BB3" s="1240"/>
      <c r="BC3" s="1238" t="s">
        <v>2261</v>
      </c>
      <c r="BD3" s="1239"/>
      <c r="BE3" s="1239"/>
      <c r="BF3" s="1240"/>
      <c r="BG3" s="1251" t="s">
        <v>303</v>
      </c>
      <c r="BH3" s="1252"/>
      <c r="BI3" s="1251" t="s">
        <v>304</v>
      </c>
      <c r="BJ3" s="1252"/>
    </row>
    <row r="4" spans="1:62" ht="29.25" customHeight="1" x14ac:dyDescent="0.2">
      <c r="A4" s="1107"/>
      <c r="B4" s="1110"/>
      <c r="C4" s="1107"/>
      <c r="D4" s="1107"/>
      <c r="E4" s="1104"/>
      <c r="F4" s="1101"/>
      <c r="G4" s="1234"/>
      <c r="H4" s="1234"/>
      <c r="I4" s="1234"/>
      <c r="J4" s="1234"/>
      <c r="K4" s="1265"/>
      <c r="L4" s="1266"/>
      <c r="M4" s="1265"/>
      <c r="N4" s="1266"/>
      <c r="O4" s="1265"/>
      <c r="P4" s="1266"/>
      <c r="Q4" s="1265"/>
      <c r="R4" s="1265"/>
      <c r="S4" s="1233" t="s">
        <v>1441</v>
      </c>
      <c r="T4" s="1233" t="s">
        <v>1442</v>
      </c>
      <c r="U4" s="1233" t="s">
        <v>1443</v>
      </c>
      <c r="V4" s="1233" t="s">
        <v>1444</v>
      </c>
      <c r="W4" s="73" t="s">
        <v>1430</v>
      </c>
      <c r="X4" s="73" t="s">
        <v>1431</v>
      </c>
      <c r="Y4" s="73" t="s">
        <v>1430</v>
      </c>
      <c r="Z4" s="73" t="s">
        <v>1431</v>
      </c>
      <c r="AA4" s="1237" t="s">
        <v>279</v>
      </c>
      <c r="AB4" s="1237"/>
      <c r="AC4" s="1237" t="s">
        <v>280</v>
      </c>
      <c r="AD4" s="1237"/>
      <c r="AE4" s="1237" t="s">
        <v>279</v>
      </c>
      <c r="AF4" s="1237"/>
      <c r="AG4" s="1237" t="s">
        <v>280</v>
      </c>
      <c r="AH4" s="1237"/>
      <c r="AI4" s="1237" t="s">
        <v>279</v>
      </c>
      <c r="AJ4" s="1237"/>
      <c r="AK4" s="1237" t="s">
        <v>280</v>
      </c>
      <c r="AL4" s="1237"/>
      <c r="AM4" s="1237" t="s">
        <v>279</v>
      </c>
      <c r="AN4" s="1237"/>
      <c r="AO4" s="1237" t="s">
        <v>280</v>
      </c>
      <c r="AP4" s="1237"/>
      <c r="AQ4" s="1237" t="s">
        <v>279</v>
      </c>
      <c r="AR4" s="1237"/>
      <c r="AS4" s="1237" t="s">
        <v>280</v>
      </c>
      <c r="AT4" s="1237"/>
      <c r="AU4" s="1237" t="s">
        <v>279</v>
      </c>
      <c r="AV4" s="1237"/>
      <c r="AW4" s="1237" t="s">
        <v>280</v>
      </c>
      <c r="AX4" s="1237"/>
      <c r="AY4" s="1237" t="s">
        <v>279</v>
      </c>
      <c r="AZ4" s="1237"/>
      <c r="BA4" s="1237" t="s">
        <v>280</v>
      </c>
      <c r="BB4" s="1237"/>
      <c r="BC4" s="1237" t="s">
        <v>279</v>
      </c>
      <c r="BD4" s="1237"/>
      <c r="BE4" s="1237" t="s">
        <v>280</v>
      </c>
      <c r="BF4" s="1237"/>
      <c r="BG4" s="1253"/>
      <c r="BH4" s="1254"/>
      <c r="BI4" s="1253"/>
      <c r="BJ4" s="1254"/>
    </row>
    <row r="5" spans="1:62" ht="61.5" customHeight="1" x14ac:dyDescent="0.2">
      <c r="A5" s="1107"/>
      <c r="B5" s="1110"/>
      <c r="C5" s="1107"/>
      <c r="D5" s="1107"/>
      <c r="E5" s="1104"/>
      <c r="F5" s="1101"/>
      <c r="G5" s="1234"/>
      <c r="H5" s="1234"/>
      <c r="I5" s="1234"/>
      <c r="J5" s="1234"/>
      <c r="K5" s="1267"/>
      <c r="L5" s="1268"/>
      <c r="M5" s="1267"/>
      <c r="N5" s="1268"/>
      <c r="O5" s="1267"/>
      <c r="P5" s="1268"/>
      <c r="Q5" s="1267"/>
      <c r="R5" s="1267"/>
      <c r="S5" s="1272"/>
      <c r="T5" s="1272"/>
      <c r="U5" s="1272"/>
      <c r="V5" s="1272"/>
      <c r="W5" s="30" t="s">
        <v>1445</v>
      </c>
      <c r="X5" s="30" t="s">
        <v>1446</v>
      </c>
      <c r="Y5" s="30" t="s">
        <v>1447</v>
      </c>
      <c r="Z5" s="30" t="s">
        <v>1448</v>
      </c>
      <c r="AA5" s="1235" t="s">
        <v>1449</v>
      </c>
      <c r="AB5" s="1236"/>
      <c r="AC5" s="1235" t="s">
        <v>1450</v>
      </c>
      <c r="AD5" s="1236"/>
      <c r="AE5" s="1235" t="s">
        <v>1451</v>
      </c>
      <c r="AF5" s="1236"/>
      <c r="AG5" s="1235" t="s">
        <v>1452</v>
      </c>
      <c r="AH5" s="1236"/>
      <c r="AI5" s="1235" t="s">
        <v>1453</v>
      </c>
      <c r="AJ5" s="1236"/>
      <c r="AK5" s="1235" t="s">
        <v>1454</v>
      </c>
      <c r="AL5" s="1236"/>
      <c r="AM5" s="1235" t="s">
        <v>1455</v>
      </c>
      <c r="AN5" s="1236"/>
      <c r="AO5" s="1235" t="s">
        <v>1456</v>
      </c>
      <c r="AP5" s="1236"/>
      <c r="AQ5" s="1235" t="s">
        <v>1457</v>
      </c>
      <c r="AR5" s="1236"/>
      <c r="AS5" s="1235" t="s">
        <v>1458</v>
      </c>
      <c r="AT5" s="1236"/>
      <c r="AU5" s="1235" t="s">
        <v>1459</v>
      </c>
      <c r="AV5" s="1236"/>
      <c r="AW5" s="1235" t="s">
        <v>1460</v>
      </c>
      <c r="AX5" s="1236"/>
      <c r="AY5" s="1235" t="s">
        <v>1461</v>
      </c>
      <c r="AZ5" s="1236"/>
      <c r="BA5" s="1235" t="s">
        <v>1462</v>
      </c>
      <c r="BB5" s="1236"/>
      <c r="BC5" s="1235" t="s">
        <v>1463</v>
      </c>
      <c r="BD5" s="1236"/>
      <c r="BE5" s="1235" t="s">
        <v>1464</v>
      </c>
      <c r="BF5" s="1236"/>
      <c r="BG5" s="1235" t="s">
        <v>1465</v>
      </c>
      <c r="BH5" s="1236"/>
      <c r="BI5" s="1235" t="s">
        <v>1466</v>
      </c>
      <c r="BJ5" s="1236"/>
    </row>
    <row r="6" spans="1:62" s="168" customFormat="1" ht="108.75" customHeight="1" x14ac:dyDescent="0.2">
      <c r="A6" s="1107"/>
      <c r="B6" s="1110"/>
      <c r="C6" s="1107"/>
      <c r="D6" s="1107"/>
      <c r="E6" s="1104"/>
      <c r="F6" s="1101"/>
      <c r="G6" s="185" t="s">
        <v>2181</v>
      </c>
      <c r="H6" s="185" t="s">
        <v>2182</v>
      </c>
      <c r="I6" s="185" t="s">
        <v>2183</v>
      </c>
      <c r="J6" s="185" t="s">
        <v>2184</v>
      </c>
      <c r="K6" s="98" t="s">
        <v>274</v>
      </c>
      <c r="L6" s="98" t="s">
        <v>143</v>
      </c>
      <c r="M6" s="115" t="s">
        <v>138</v>
      </c>
      <c r="N6" s="115" t="s">
        <v>857</v>
      </c>
      <c r="O6" s="115" t="s">
        <v>138</v>
      </c>
      <c r="P6" s="115" t="s">
        <v>857</v>
      </c>
      <c r="Q6" s="116" t="s">
        <v>175</v>
      </c>
      <c r="R6" s="116" t="s">
        <v>190</v>
      </c>
      <c r="S6" s="99" t="s">
        <v>673</v>
      </c>
      <c r="T6" s="99" t="s">
        <v>673</v>
      </c>
      <c r="U6" s="99" t="s">
        <v>673</v>
      </c>
      <c r="V6" s="99" t="s">
        <v>673</v>
      </c>
      <c r="W6" s="99" t="s">
        <v>274</v>
      </c>
      <c r="X6" s="99" t="s">
        <v>274</v>
      </c>
      <c r="Y6" s="99" t="s">
        <v>274</v>
      </c>
      <c r="Z6" s="99" t="s">
        <v>274</v>
      </c>
      <c r="AA6" s="99" t="s">
        <v>138</v>
      </c>
      <c r="AB6" s="99" t="s">
        <v>143</v>
      </c>
      <c r="AC6" s="99" t="s">
        <v>138</v>
      </c>
      <c r="AD6" s="99" t="s">
        <v>143</v>
      </c>
      <c r="AE6" s="99" t="s">
        <v>138</v>
      </c>
      <c r="AF6" s="99" t="s">
        <v>143</v>
      </c>
      <c r="AG6" s="99" t="s">
        <v>138</v>
      </c>
      <c r="AH6" s="99" t="s">
        <v>143</v>
      </c>
      <c r="AI6" s="99" t="s">
        <v>138</v>
      </c>
      <c r="AJ6" s="99" t="s">
        <v>143</v>
      </c>
      <c r="AK6" s="99" t="s">
        <v>138</v>
      </c>
      <c r="AL6" s="99" t="s">
        <v>143</v>
      </c>
      <c r="AM6" s="99" t="s">
        <v>138</v>
      </c>
      <c r="AN6" s="99" t="s">
        <v>143</v>
      </c>
      <c r="AO6" s="99" t="s">
        <v>138</v>
      </c>
      <c r="AP6" s="99" t="s">
        <v>143</v>
      </c>
      <c r="AQ6" s="99" t="s">
        <v>138</v>
      </c>
      <c r="AR6" s="99" t="s">
        <v>143</v>
      </c>
      <c r="AS6" s="99" t="s">
        <v>138</v>
      </c>
      <c r="AT6" s="99" t="s">
        <v>143</v>
      </c>
      <c r="AU6" s="99" t="s">
        <v>138</v>
      </c>
      <c r="AV6" s="99" t="s">
        <v>143</v>
      </c>
      <c r="AW6" s="99" t="s">
        <v>138</v>
      </c>
      <c r="AX6" s="99" t="s">
        <v>143</v>
      </c>
      <c r="AY6" s="99" t="s">
        <v>138</v>
      </c>
      <c r="AZ6" s="99" t="s">
        <v>143</v>
      </c>
      <c r="BA6" s="99" t="s">
        <v>138</v>
      </c>
      <c r="BB6" s="99" t="s">
        <v>143</v>
      </c>
      <c r="BC6" s="99" t="s">
        <v>138</v>
      </c>
      <c r="BD6" s="99" t="s">
        <v>143</v>
      </c>
      <c r="BE6" s="99" t="s">
        <v>138</v>
      </c>
      <c r="BF6" s="99" t="s">
        <v>143</v>
      </c>
      <c r="BG6" s="99" t="s">
        <v>138</v>
      </c>
      <c r="BH6" s="99" t="s">
        <v>143</v>
      </c>
      <c r="BI6" s="99" t="s">
        <v>138</v>
      </c>
      <c r="BJ6" s="167" t="s">
        <v>143</v>
      </c>
    </row>
    <row r="7" spans="1:62" ht="26.25" customHeight="1" x14ac:dyDescent="0.2">
      <c r="A7" s="1108"/>
      <c r="B7" s="1111"/>
      <c r="C7" s="1108"/>
      <c r="D7" s="1108"/>
      <c r="E7" s="1105"/>
      <c r="F7" s="1102"/>
      <c r="G7" s="12">
        <f>G8</f>
        <v>53</v>
      </c>
      <c r="H7" s="12">
        <f t="shared" ref="H7:BJ7" si="0">H8</f>
        <v>61</v>
      </c>
      <c r="I7" s="12">
        <f t="shared" si="0"/>
        <v>62</v>
      </c>
      <c r="J7" s="12">
        <f t="shared" si="0"/>
        <v>31</v>
      </c>
      <c r="K7" s="12">
        <f t="shared" si="0"/>
        <v>0</v>
      </c>
      <c r="L7" s="12">
        <f t="shared" si="0"/>
        <v>0</v>
      </c>
      <c r="M7" s="12">
        <f t="shared" si="0"/>
        <v>0</v>
      </c>
      <c r="N7" s="12">
        <f t="shared" si="0"/>
        <v>0</v>
      </c>
      <c r="O7" s="12">
        <f t="shared" si="0"/>
        <v>0</v>
      </c>
      <c r="P7" s="12">
        <f t="shared" si="0"/>
        <v>0</v>
      </c>
      <c r="Q7" s="12">
        <f t="shared" si="0"/>
        <v>0</v>
      </c>
      <c r="R7" s="12">
        <f t="shared" si="0"/>
        <v>0</v>
      </c>
      <c r="S7" s="12">
        <f t="shared" si="0"/>
        <v>0</v>
      </c>
      <c r="T7" s="12">
        <f t="shared" si="0"/>
        <v>0</v>
      </c>
      <c r="U7" s="12">
        <f t="shared" si="0"/>
        <v>0</v>
      </c>
      <c r="V7" s="12">
        <f t="shared" si="0"/>
        <v>0</v>
      </c>
      <c r="W7" s="12">
        <f t="shared" si="0"/>
        <v>0</v>
      </c>
      <c r="X7" s="12">
        <f t="shared" si="0"/>
        <v>0</v>
      </c>
      <c r="Y7" s="12">
        <f t="shared" si="0"/>
        <v>0</v>
      </c>
      <c r="Z7" s="12">
        <f t="shared" si="0"/>
        <v>0</v>
      </c>
      <c r="AA7" s="12">
        <f t="shared" si="0"/>
        <v>0</v>
      </c>
      <c r="AB7" s="12">
        <f t="shared" si="0"/>
        <v>0</v>
      </c>
      <c r="AC7" s="12">
        <f t="shared" si="0"/>
        <v>0</v>
      </c>
      <c r="AD7" s="12">
        <f t="shared" si="0"/>
        <v>0</v>
      </c>
      <c r="AE7" s="12">
        <f t="shared" si="0"/>
        <v>1</v>
      </c>
      <c r="AF7" s="12">
        <f t="shared" si="0"/>
        <v>1</v>
      </c>
      <c r="AG7" s="12">
        <f t="shared" si="0"/>
        <v>0</v>
      </c>
      <c r="AH7" s="12">
        <f t="shared" si="0"/>
        <v>0</v>
      </c>
      <c r="AI7" s="12">
        <f t="shared" si="0"/>
        <v>1</v>
      </c>
      <c r="AJ7" s="12">
        <f t="shared" si="0"/>
        <v>3</v>
      </c>
      <c r="AK7" s="12">
        <f t="shared" si="0"/>
        <v>0</v>
      </c>
      <c r="AL7" s="12">
        <f t="shared" si="0"/>
        <v>0</v>
      </c>
      <c r="AM7" s="12">
        <f t="shared" si="0"/>
        <v>1</v>
      </c>
      <c r="AN7" s="12">
        <f t="shared" si="0"/>
        <v>3</v>
      </c>
      <c r="AO7" s="12">
        <f t="shared" si="0"/>
        <v>1</v>
      </c>
      <c r="AP7" s="12">
        <f t="shared" si="0"/>
        <v>8</v>
      </c>
      <c r="AQ7" s="12">
        <f t="shared" si="0"/>
        <v>0</v>
      </c>
      <c r="AR7" s="12">
        <f t="shared" si="0"/>
        <v>0</v>
      </c>
      <c r="AS7" s="12">
        <f t="shared" si="0"/>
        <v>0</v>
      </c>
      <c r="AT7" s="12">
        <f t="shared" si="0"/>
        <v>0</v>
      </c>
      <c r="AU7" s="12">
        <f t="shared" si="0"/>
        <v>0</v>
      </c>
      <c r="AV7" s="12">
        <f t="shared" si="0"/>
        <v>0</v>
      </c>
      <c r="AW7" s="12">
        <f t="shared" si="0"/>
        <v>0</v>
      </c>
      <c r="AX7" s="12">
        <f t="shared" si="0"/>
        <v>0</v>
      </c>
      <c r="AY7" s="12">
        <f t="shared" si="0"/>
        <v>1</v>
      </c>
      <c r="AZ7" s="12">
        <f t="shared" si="0"/>
        <v>20</v>
      </c>
      <c r="BA7" s="12">
        <f t="shared" si="0"/>
        <v>1</v>
      </c>
      <c r="BB7" s="12">
        <f t="shared" si="0"/>
        <v>20</v>
      </c>
      <c r="BC7" s="12">
        <f t="shared" si="0"/>
        <v>0</v>
      </c>
      <c r="BD7" s="12">
        <f t="shared" si="0"/>
        <v>0</v>
      </c>
      <c r="BE7" s="12">
        <f t="shared" si="0"/>
        <v>1</v>
      </c>
      <c r="BF7" s="12">
        <f t="shared" si="0"/>
        <v>20</v>
      </c>
      <c r="BG7" s="12">
        <f t="shared" si="0"/>
        <v>0</v>
      </c>
      <c r="BH7" s="12">
        <f t="shared" si="0"/>
        <v>0</v>
      </c>
      <c r="BI7" s="12">
        <f t="shared" si="0"/>
        <v>0</v>
      </c>
      <c r="BJ7" s="163">
        <f t="shared" si="0"/>
        <v>0</v>
      </c>
    </row>
    <row r="8" spans="1:62" s="164" customFormat="1" ht="15" x14ac:dyDescent="0.25">
      <c r="A8" s="223" t="s">
        <v>2270</v>
      </c>
      <c r="B8" s="224" t="s">
        <v>2271</v>
      </c>
      <c r="C8" s="223" t="s">
        <v>2269</v>
      </c>
      <c r="D8" s="223" t="s">
        <v>2273</v>
      </c>
      <c r="E8" s="223" t="s">
        <v>2272</v>
      </c>
      <c r="F8" s="225" t="s">
        <v>2338</v>
      </c>
      <c r="G8" s="172">
        <f t="shared" ref="G8:AL8" si="1">SUM(G9:G34)</f>
        <v>53</v>
      </c>
      <c r="H8" s="172">
        <f t="shared" si="1"/>
        <v>61</v>
      </c>
      <c r="I8" s="172">
        <f t="shared" si="1"/>
        <v>62</v>
      </c>
      <c r="J8" s="172">
        <f t="shared" si="1"/>
        <v>31</v>
      </c>
      <c r="K8" s="172">
        <f t="shared" si="1"/>
        <v>0</v>
      </c>
      <c r="L8" s="172">
        <f t="shared" si="1"/>
        <v>0</v>
      </c>
      <c r="M8" s="172">
        <f t="shared" si="1"/>
        <v>0</v>
      </c>
      <c r="N8" s="172">
        <f t="shared" si="1"/>
        <v>0</v>
      </c>
      <c r="O8" s="172">
        <f t="shared" si="1"/>
        <v>0</v>
      </c>
      <c r="P8" s="172">
        <f t="shared" si="1"/>
        <v>0</v>
      </c>
      <c r="Q8" s="172">
        <f t="shared" si="1"/>
        <v>0</v>
      </c>
      <c r="R8" s="172">
        <f t="shared" si="1"/>
        <v>0</v>
      </c>
      <c r="S8" s="172">
        <f t="shared" si="1"/>
        <v>0</v>
      </c>
      <c r="T8" s="172">
        <f t="shared" si="1"/>
        <v>0</v>
      </c>
      <c r="U8" s="172">
        <f t="shared" si="1"/>
        <v>0</v>
      </c>
      <c r="V8" s="172">
        <f t="shared" si="1"/>
        <v>0</v>
      </c>
      <c r="W8" s="172">
        <f t="shared" si="1"/>
        <v>0</v>
      </c>
      <c r="X8" s="172">
        <f t="shared" si="1"/>
        <v>0</v>
      </c>
      <c r="Y8" s="172">
        <f t="shared" si="1"/>
        <v>0</v>
      </c>
      <c r="Z8" s="172">
        <f t="shared" si="1"/>
        <v>0</v>
      </c>
      <c r="AA8" s="172">
        <f t="shared" si="1"/>
        <v>0</v>
      </c>
      <c r="AB8" s="172">
        <f t="shared" si="1"/>
        <v>0</v>
      </c>
      <c r="AC8" s="172">
        <f t="shared" si="1"/>
        <v>0</v>
      </c>
      <c r="AD8" s="172">
        <f t="shared" si="1"/>
        <v>0</v>
      </c>
      <c r="AE8" s="172">
        <f t="shared" si="1"/>
        <v>1</v>
      </c>
      <c r="AF8" s="172">
        <f t="shared" si="1"/>
        <v>1</v>
      </c>
      <c r="AG8" s="172">
        <f t="shared" si="1"/>
        <v>0</v>
      </c>
      <c r="AH8" s="172">
        <f t="shared" si="1"/>
        <v>0</v>
      </c>
      <c r="AI8" s="172">
        <f t="shared" si="1"/>
        <v>1</v>
      </c>
      <c r="AJ8" s="172">
        <f t="shared" si="1"/>
        <v>3</v>
      </c>
      <c r="AK8" s="172">
        <f t="shared" si="1"/>
        <v>0</v>
      </c>
      <c r="AL8" s="172">
        <f t="shared" si="1"/>
        <v>0</v>
      </c>
      <c r="AM8" s="172">
        <f t="shared" ref="AM8:BJ8" si="2">SUM(AM9:AM34)</f>
        <v>1</v>
      </c>
      <c r="AN8" s="172">
        <f t="shared" si="2"/>
        <v>3</v>
      </c>
      <c r="AO8" s="172">
        <f t="shared" si="2"/>
        <v>1</v>
      </c>
      <c r="AP8" s="172">
        <f t="shared" si="2"/>
        <v>8</v>
      </c>
      <c r="AQ8" s="172">
        <f t="shared" si="2"/>
        <v>0</v>
      </c>
      <c r="AR8" s="172">
        <f t="shared" si="2"/>
        <v>0</v>
      </c>
      <c r="AS8" s="172">
        <f t="shared" si="2"/>
        <v>0</v>
      </c>
      <c r="AT8" s="172">
        <f t="shared" si="2"/>
        <v>0</v>
      </c>
      <c r="AU8" s="172">
        <f t="shared" si="2"/>
        <v>0</v>
      </c>
      <c r="AV8" s="172">
        <f t="shared" si="2"/>
        <v>0</v>
      </c>
      <c r="AW8" s="172">
        <f t="shared" si="2"/>
        <v>0</v>
      </c>
      <c r="AX8" s="172">
        <f t="shared" si="2"/>
        <v>0</v>
      </c>
      <c r="AY8" s="172">
        <f t="shared" si="2"/>
        <v>1</v>
      </c>
      <c r="AZ8" s="172">
        <f t="shared" si="2"/>
        <v>20</v>
      </c>
      <c r="BA8" s="172">
        <f t="shared" si="2"/>
        <v>1</v>
      </c>
      <c r="BB8" s="172">
        <f t="shared" si="2"/>
        <v>20</v>
      </c>
      <c r="BC8" s="172">
        <f t="shared" si="2"/>
        <v>0</v>
      </c>
      <c r="BD8" s="172">
        <f t="shared" si="2"/>
        <v>0</v>
      </c>
      <c r="BE8" s="172">
        <f t="shared" si="2"/>
        <v>1</v>
      </c>
      <c r="BF8" s="172">
        <f t="shared" si="2"/>
        <v>20</v>
      </c>
      <c r="BG8" s="172">
        <f t="shared" si="2"/>
        <v>0</v>
      </c>
      <c r="BH8" s="172">
        <f t="shared" si="2"/>
        <v>0</v>
      </c>
      <c r="BI8" s="172">
        <f t="shared" si="2"/>
        <v>0</v>
      </c>
      <c r="BJ8" s="251">
        <f t="shared" si="2"/>
        <v>0</v>
      </c>
    </row>
    <row r="9" spans="1:62" ht="15" x14ac:dyDescent="0.25">
      <c r="A9" s="269">
        <f>'[1]PP0024-Cancer'!A37</f>
        <v>2026</v>
      </c>
      <c r="B9" s="269">
        <f>'[1]PP0024-Cancer'!B37</f>
        <v>10</v>
      </c>
      <c r="C9" s="269" t="str">
        <f>'[1]PP0024-Cancer'!C37</f>
        <v>RIO NEGRO</v>
      </c>
      <c r="D9" s="269" t="str">
        <f>'[1]PP0024-Cancer'!D37</f>
        <v>RIO NEGRO-SATIPO</v>
      </c>
      <c r="E9" s="269">
        <f>'[1]PP0024-Cancer'!E37</f>
        <v>501</v>
      </c>
      <c r="F9" s="269" t="str">
        <f>'[1]PP0024-Cancer'!F37</f>
        <v>ALTO PITOCUNA</v>
      </c>
      <c r="G9" s="269">
        <f>'[1]PP0024-Cancer'!G37</f>
        <v>0</v>
      </c>
      <c r="H9" s="269">
        <f>'[1]PP0024-Cancer'!H37</f>
        <v>0</v>
      </c>
      <c r="I9" s="269">
        <f>'[1]PP0024-Cancer'!I37</f>
        <v>0</v>
      </c>
      <c r="J9" s="269">
        <f>'[1]PP0024-Cancer'!J37</f>
        <v>0</v>
      </c>
      <c r="K9" s="269">
        <f>'[1]PP0024-Cancer'!K37</f>
        <v>0</v>
      </c>
      <c r="L9" s="269">
        <f>'[1]PP0024-Cancer'!L37</f>
        <v>0</v>
      </c>
      <c r="M9" s="269">
        <f>'[1]PP0024-Cancer'!M37</f>
        <v>0</v>
      </c>
      <c r="N9" s="269">
        <f>'[1]PP0024-Cancer'!N37</f>
        <v>0</v>
      </c>
      <c r="O9" s="269">
        <f>'[1]PP0024-Cancer'!O37</f>
        <v>0</v>
      </c>
      <c r="P9" s="269">
        <f>'[1]PP0024-Cancer'!P37</f>
        <v>0</v>
      </c>
      <c r="Q9" s="269">
        <f>'[1]PP0024-Cancer'!Q37</f>
        <v>0</v>
      </c>
      <c r="R9" s="269">
        <f>'[1]PP0024-Cancer'!R37</f>
        <v>0</v>
      </c>
      <c r="S9" s="269">
        <f>'[1]PP0024-Cancer'!S37</f>
        <v>0</v>
      </c>
      <c r="T9" s="269">
        <f>'[1]PP0024-Cancer'!T37</f>
        <v>0</v>
      </c>
      <c r="U9" s="269">
        <f>'[1]PP0024-Cancer'!U37</f>
        <v>0</v>
      </c>
      <c r="V9" s="269">
        <f>'[1]PP0024-Cancer'!V37</f>
        <v>0</v>
      </c>
      <c r="W9" s="269">
        <f>'[1]PP0024-Cancer'!W37</f>
        <v>0</v>
      </c>
      <c r="X9" s="269">
        <f>'[1]PP0024-Cancer'!X37</f>
        <v>0</v>
      </c>
      <c r="Y9" s="269">
        <f>'[1]PP0024-Cancer'!Y37</f>
        <v>0</v>
      </c>
      <c r="Z9" s="269">
        <f>'[1]PP0024-Cancer'!Z37</f>
        <v>0</v>
      </c>
      <c r="AA9" s="269">
        <f>'[1]PP0024-Cancer'!AA37</f>
        <v>0</v>
      </c>
      <c r="AB9" s="269">
        <f>'[1]PP0024-Cancer'!AB37</f>
        <v>0</v>
      </c>
      <c r="AC9" s="269">
        <f>'[1]PP0024-Cancer'!AC37</f>
        <v>0</v>
      </c>
      <c r="AD9" s="269">
        <f>'[1]PP0024-Cancer'!AD37</f>
        <v>0</v>
      </c>
      <c r="AE9" s="269">
        <f>'[1]PP0024-Cancer'!AE37</f>
        <v>0</v>
      </c>
      <c r="AF9" s="269">
        <f>'[1]PP0024-Cancer'!AF37</f>
        <v>0</v>
      </c>
      <c r="AG9" s="269">
        <f>'[1]PP0024-Cancer'!AG37</f>
        <v>0</v>
      </c>
      <c r="AH9" s="269">
        <f>'[1]PP0024-Cancer'!AH37</f>
        <v>0</v>
      </c>
      <c r="AI9" s="269">
        <f>'[1]PP0024-Cancer'!AI37</f>
        <v>0</v>
      </c>
      <c r="AJ9" s="269">
        <f>'[1]PP0024-Cancer'!AJ37</f>
        <v>0</v>
      </c>
      <c r="AK9" s="269">
        <f>'[1]PP0024-Cancer'!AK37</f>
        <v>0</v>
      </c>
      <c r="AL9" s="269">
        <f>'[1]PP0024-Cancer'!AL37</f>
        <v>0</v>
      </c>
      <c r="AM9" s="269">
        <f>'[1]PP0024-Cancer'!AM37</f>
        <v>0</v>
      </c>
      <c r="AN9" s="269">
        <f>'[1]PP0024-Cancer'!AN37</f>
        <v>0</v>
      </c>
      <c r="AO9" s="269">
        <f>'[1]PP0024-Cancer'!AO37</f>
        <v>0</v>
      </c>
      <c r="AP9" s="269">
        <f>'[1]PP0024-Cancer'!AP37</f>
        <v>0</v>
      </c>
      <c r="AQ9" s="269">
        <f>'[1]PP0024-Cancer'!AQ37</f>
        <v>0</v>
      </c>
      <c r="AR9" s="269">
        <f>'[1]PP0024-Cancer'!AR37</f>
        <v>0</v>
      </c>
      <c r="AS9" s="269">
        <f>'[1]PP0024-Cancer'!AS37</f>
        <v>0</v>
      </c>
      <c r="AT9" s="269">
        <f>'[1]PP0024-Cancer'!AT37</f>
        <v>0</v>
      </c>
      <c r="AU9" s="269">
        <f>'[1]PP0024-Cancer'!AU37</f>
        <v>0</v>
      </c>
      <c r="AV9" s="269">
        <f>'[1]PP0024-Cancer'!AV37</f>
        <v>0</v>
      </c>
      <c r="AW9" s="269">
        <f>'[1]PP0024-Cancer'!AW37</f>
        <v>0</v>
      </c>
      <c r="AX9" s="269">
        <f>'[1]PP0024-Cancer'!AX37</f>
        <v>0</v>
      </c>
      <c r="AY9" s="269">
        <f>'[1]PP0024-Cancer'!AY37</f>
        <v>0</v>
      </c>
      <c r="AZ9" s="269">
        <f>'[1]PP0024-Cancer'!AZ37</f>
        <v>0</v>
      </c>
      <c r="BA9" s="269">
        <f>'[1]PP0024-Cancer'!BA37</f>
        <v>0</v>
      </c>
      <c r="BB9" s="269">
        <f>'[1]PP0024-Cancer'!BB37</f>
        <v>0</v>
      </c>
      <c r="BC9" s="269">
        <f>'[1]PP0024-Cancer'!BC37</f>
        <v>0</v>
      </c>
      <c r="BD9" s="269">
        <f>'[1]PP0024-Cancer'!BD37</f>
        <v>0</v>
      </c>
      <c r="BE9" s="269">
        <f>'[1]PP0024-Cancer'!BE37</f>
        <v>0</v>
      </c>
      <c r="BF9" s="269">
        <f>'[1]PP0024-Cancer'!BF37</f>
        <v>0</v>
      </c>
      <c r="BG9" s="269">
        <f>'[1]PP0024-Cancer'!BG37</f>
        <v>0</v>
      </c>
      <c r="BH9" s="269">
        <f>'[1]PP0024-Cancer'!BH37</f>
        <v>0</v>
      </c>
      <c r="BI9" s="269">
        <f>'[1]PP0024-Cancer'!BI37</f>
        <v>0</v>
      </c>
      <c r="BJ9" s="269">
        <f>'[1]PP0024-Cancer'!BJ37</f>
        <v>0</v>
      </c>
    </row>
    <row r="10" spans="1:62" ht="15" x14ac:dyDescent="0.25">
      <c r="A10" s="269">
        <f>'[1]PP0024-Cancer'!A38</f>
        <v>2026</v>
      </c>
      <c r="B10" s="269">
        <f>'[1]PP0024-Cancer'!B38</f>
        <v>10</v>
      </c>
      <c r="C10" s="269" t="str">
        <f>'[1]PP0024-Cancer'!C38</f>
        <v>RIO NEGRO</v>
      </c>
      <c r="D10" s="269" t="str">
        <f>'[1]PP0024-Cancer'!D38</f>
        <v>RIO NEGRO-SATIPO</v>
      </c>
      <c r="E10" s="269">
        <f>'[1]PP0024-Cancer'!E38</f>
        <v>13863</v>
      </c>
      <c r="F10" s="269" t="str">
        <f>'[1]PP0024-Cancer'!F38</f>
        <v>ALTO VILLA VICTORIA</v>
      </c>
      <c r="G10" s="269">
        <f>'[1]PP0024-Cancer'!G38</f>
        <v>0</v>
      </c>
      <c r="H10" s="269">
        <f>'[1]PP0024-Cancer'!H38</f>
        <v>0</v>
      </c>
      <c r="I10" s="269">
        <f>'[1]PP0024-Cancer'!I38</f>
        <v>0</v>
      </c>
      <c r="J10" s="269">
        <f>'[1]PP0024-Cancer'!J38</f>
        <v>0</v>
      </c>
      <c r="K10" s="269">
        <f>'[1]PP0024-Cancer'!K38</f>
        <v>0</v>
      </c>
      <c r="L10" s="269">
        <f>'[1]PP0024-Cancer'!L38</f>
        <v>0</v>
      </c>
      <c r="M10" s="269">
        <f>'[1]PP0024-Cancer'!M38</f>
        <v>0</v>
      </c>
      <c r="N10" s="269">
        <f>'[1]PP0024-Cancer'!N38</f>
        <v>0</v>
      </c>
      <c r="O10" s="269">
        <f>'[1]PP0024-Cancer'!O38</f>
        <v>0</v>
      </c>
      <c r="P10" s="269">
        <f>'[1]PP0024-Cancer'!P38</f>
        <v>0</v>
      </c>
      <c r="Q10" s="269">
        <f>'[1]PP0024-Cancer'!Q38</f>
        <v>0</v>
      </c>
      <c r="R10" s="269">
        <f>'[1]PP0024-Cancer'!R38</f>
        <v>0</v>
      </c>
      <c r="S10" s="269">
        <f>'[1]PP0024-Cancer'!S38</f>
        <v>0</v>
      </c>
      <c r="T10" s="269">
        <f>'[1]PP0024-Cancer'!T38</f>
        <v>0</v>
      </c>
      <c r="U10" s="269">
        <f>'[1]PP0024-Cancer'!U38</f>
        <v>0</v>
      </c>
      <c r="V10" s="269">
        <f>'[1]PP0024-Cancer'!V38</f>
        <v>0</v>
      </c>
      <c r="W10" s="269">
        <f>'[1]PP0024-Cancer'!W38</f>
        <v>0</v>
      </c>
      <c r="X10" s="269">
        <f>'[1]PP0024-Cancer'!X38</f>
        <v>0</v>
      </c>
      <c r="Y10" s="269">
        <f>'[1]PP0024-Cancer'!Y38</f>
        <v>0</v>
      </c>
      <c r="Z10" s="269">
        <f>'[1]PP0024-Cancer'!Z38</f>
        <v>0</v>
      </c>
      <c r="AA10" s="269">
        <f>'[1]PP0024-Cancer'!AA38</f>
        <v>0</v>
      </c>
      <c r="AB10" s="269">
        <f>'[1]PP0024-Cancer'!AB38</f>
        <v>0</v>
      </c>
      <c r="AC10" s="269">
        <f>'[1]PP0024-Cancer'!AC38</f>
        <v>0</v>
      </c>
      <c r="AD10" s="269">
        <f>'[1]PP0024-Cancer'!AD38</f>
        <v>0</v>
      </c>
      <c r="AE10" s="269">
        <f>'[1]PP0024-Cancer'!AE38</f>
        <v>0</v>
      </c>
      <c r="AF10" s="269">
        <f>'[1]PP0024-Cancer'!AF38</f>
        <v>0</v>
      </c>
      <c r="AG10" s="269">
        <f>'[1]PP0024-Cancer'!AG38</f>
        <v>0</v>
      </c>
      <c r="AH10" s="269">
        <f>'[1]PP0024-Cancer'!AH38</f>
        <v>0</v>
      </c>
      <c r="AI10" s="269">
        <f>'[1]PP0024-Cancer'!AI38</f>
        <v>0</v>
      </c>
      <c r="AJ10" s="269">
        <f>'[1]PP0024-Cancer'!AJ38</f>
        <v>0</v>
      </c>
      <c r="AK10" s="269">
        <f>'[1]PP0024-Cancer'!AK38</f>
        <v>0</v>
      </c>
      <c r="AL10" s="269">
        <f>'[1]PP0024-Cancer'!AL38</f>
        <v>0</v>
      </c>
      <c r="AM10" s="269">
        <f>'[1]PP0024-Cancer'!AM38</f>
        <v>0</v>
      </c>
      <c r="AN10" s="269">
        <f>'[1]PP0024-Cancer'!AN38</f>
        <v>0</v>
      </c>
      <c r="AO10" s="269">
        <f>'[1]PP0024-Cancer'!AO38</f>
        <v>0</v>
      </c>
      <c r="AP10" s="269">
        <f>'[1]PP0024-Cancer'!AP38</f>
        <v>0</v>
      </c>
      <c r="AQ10" s="269">
        <f>'[1]PP0024-Cancer'!AQ38</f>
        <v>0</v>
      </c>
      <c r="AR10" s="269">
        <f>'[1]PP0024-Cancer'!AR38</f>
        <v>0</v>
      </c>
      <c r="AS10" s="269">
        <f>'[1]PP0024-Cancer'!AS38</f>
        <v>0</v>
      </c>
      <c r="AT10" s="269">
        <f>'[1]PP0024-Cancer'!AT38</f>
        <v>0</v>
      </c>
      <c r="AU10" s="269">
        <f>'[1]PP0024-Cancer'!AU38</f>
        <v>0</v>
      </c>
      <c r="AV10" s="269">
        <f>'[1]PP0024-Cancer'!AV38</f>
        <v>0</v>
      </c>
      <c r="AW10" s="269">
        <f>'[1]PP0024-Cancer'!AW38</f>
        <v>0</v>
      </c>
      <c r="AX10" s="269">
        <f>'[1]PP0024-Cancer'!AX38</f>
        <v>0</v>
      </c>
      <c r="AY10" s="269">
        <f>'[1]PP0024-Cancer'!AY38</f>
        <v>0</v>
      </c>
      <c r="AZ10" s="269">
        <f>'[1]PP0024-Cancer'!AZ38</f>
        <v>0</v>
      </c>
      <c r="BA10" s="269">
        <f>'[1]PP0024-Cancer'!BA38</f>
        <v>0</v>
      </c>
      <c r="BB10" s="269">
        <f>'[1]PP0024-Cancer'!BB38</f>
        <v>0</v>
      </c>
      <c r="BC10" s="269">
        <f>'[1]PP0024-Cancer'!BC38</f>
        <v>0</v>
      </c>
      <c r="BD10" s="269">
        <f>'[1]PP0024-Cancer'!BD38</f>
        <v>0</v>
      </c>
      <c r="BE10" s="269">
        <f>'[1]PP0024-Cancer'!BE38</f>
        <v>0</v>
      </c>
      <c r="BF10" s="269">
        <f>'[1]PP0024-Cancer'!BF38</f>
        <v>0</v>
      </c>
      <c r="BG10" s="269">
        <f>'[1]PP0024-Cancer'!BG38</f>
        <v>0</v>
      </c>
      <c r="BH10" s="269">
        <f>'[1]PP0024-Cancer'!BH38</f>
        <v>0</v>
      </c>
      <c r="BI10" s="269">
        <f>'[1]PP0024-Cancer'!BI38</f>
        <v>0</v>
      </c>
      <c r="BJ10" s="269">
        <f>'[1]PP0024-Cancer'!BJ38</f>
        <v>0</v>
      </c>
    </row>
    <row r="11" spans="1:62" ht="15" x14ac:dyDescent="0.25">
      <c r="A11" s="269">
        <f>'[1]PP0024-Cancer'!A39</f>
        <v>2026</v>
      </c>
      <c r="B11" s="269">
        <f>'[1]PP0024-Cancer'!B39</f>
        <v>10</v>
      </c>
      <c r="C11" s="269" t="str">
        <f>'[1]PP0024-Cancer'!C39</f>
        <v>RIO NEGRO</v>
      </c>
      <c r="D11" s="269" t="str">
        <f>'[1]PP0024-Cancer'!D39</f>
        <v>RIO NEGRO-SATIPO</v>
      </c>
      <c r="E11" s="269">
        <f>'[1]PP0024-Cancer'!E39</f>
        <v>502</v>
      </c>
      <c r="F11" s="269" t="str">
        <f>'[1]PP0024-Cancer'!F39</f>
        <v>CUSHIVIANI</v>
      </c>
      <c r="G11" s="269">
        <f>'[1]PP0024-Cancer'!G39</f>
        <v>0</v>
      </c>
      <c r="H11" s="269">
        <f>'[1]PP0024-Cancer'!H39</f>
        <v>0</v>
      </c>
      <c r="I11" s="269">
        <f>'[1]PP0024-Cancer'!I39</f>
        <v>0</v>
      </c>
      <c r="J11" s="269">
        <f>'[1]PP0024-Cancer'!J39</f>
        <v>0</v>
      </c>
      <c r="K11" s="269">
        <f>'[1]PP0024-Cancer'!K39</f>
        <v>0</v>
      </c>
      <c r="L11" s="269">
        <f>'[1]PP0024-Cancer'!L39</f>
        <v>0</v>
      </c>
      <c r="M11" s="269">
        <f>'[1]PP0024-Cancer'!M39</f>
        <v>0</v>
      </c>
      <c r="N11" s="269">
        <f>'[1]PP0024-Cancer'!N39</f>
        <v>0</v>
      </c>
      <c r="O11" s="269">
        <f>'[1]PP0024-Cancer'!O39</f>
        <v>0</v>
      </c>
      <c r="P11" s="269">
        <f>'[1]PP0024-Cancer'!P39</f>
        <v>0</v>
      </c>
      <c r="Q11" s="269">
        <f>'[1]PP0024-Cancer'!Q39</f>
        <v>0</v>
      </c>
      <c r="R11" s="269">
        <f>'[1]PP0024-Cancer'!R39</f>
        <v>0</v>
      </c>
      <c r="S11" s="269">
        <f>'[1]PP0024-Cancer'!S39</f>
        <v>0</v>
      </c>
      <c r="T11" s="269">
        <f>'[1]PP0024-Cancer'!T39</f>
        <v>0</v>
      </c>
      <c r="U11" s="269">
        <f>'[1]PP0024-Cancer'!U39</f>
        <v>0</v>
      </c>
      <c r="V11" s="269">
        <f>'[1]PP0024-Cancer'!V39</f>
        <v>0</v>
      </c>
      <c r="W11" s="269">
        <f>'[1]PP0024-Cancer'!W39</f>
        <v>0</v>
      </c>
      <c r="X11" s="269">
        <f>'[1]PP0024-Cancer'!X39</f>
        <v>0</v>
      </c>
      <c r="Y11" s="269">
        <f>'[1]PP0024-Cancer'!Y39</f>
        <v>0</v>
      </c>
      <c r="Z11" s="269">
        <f>'[1]PP0024-Cancer'!Z39</f>
        <v>0</v>
      </c>
      <c r="AA11" s="269">
        <f>'[1]PP0024-Cancer'!AA39</f>
        <v>0</v>
      </c>
      <c r="AB11" s="269">
        <f>'[1]PP0024-Cancer'!AB39</f>
        <v>0</v>
      </c>
      <c r="AC11" s="269">
        <f>'[1]PP0024-Cancer'!AC39</f>
        <v>0</v>
      </c>
      <c r="AD11" s="269">
        <f>'[1]PP0024-Cancer'!AD39</f>
        <v>0</v>
      </c>
      <c r="AE11" s="269">
        <f>'[1]PP0024-Cancer'!AE39</f>
        <v>0</v>
      </c>
      <c r="AF11" s="269">
        <f>'[1]PP0024-Cancer'!AF39</f>
        <v>0</v>
      </c>
      <c r="AG11" s="269">
        <f>'[1]PP0024-Cancer'!AG39</f>
        <v>0</v>
      </c>
      <c r="AH11" s="269">
        <f>'[1]PP0024-Cancer'!AH39</f>
        <v>0</v>
      </c>
      <c r="AI11" s="269">
        <f>'[1]PP0024-Cancer'!AI39</f>
        <v>0</v>
      </c>
      <c r="AJ11" s="269">
        <f>'[1]PP0024-Cancer'!AJ39</f>
        <v>0</v>
      </c>
      <c r="AK11" s="269">
        <f>'[1]PP0024-Cancer'!AK39</f>
        <v>0</v>
      </c>
      <c r="AL11" s="269">
        <f>'[1]PP0024-Cancer'!AL39</f>
        <v>0</v>
      </c>
      <c r="AM11" s="269">
        <f>'[1]PP0024-Cancer'!AM39</f>
        <v>0</v>
      </c>
      <c r="AN11" s="269">
        <f>'[1]PP0024-Cancer'!AN39</f>
        <v>0</v>
      </c>
      <c r="AO11" s="269">
        <f>'[1]PP0024-Cancer'!AO39</f>
        <v>0</v>
      </c>
      <c r="AP11" s="269">
        <f>'[1]PP0024-Cancer'!AP39</f>
        <v>0</v>
      </c>
      <c r="AQ11" s="269">
        <f>'[1]PP0024-Cancer'!AQ39</f>
        <v>0</v>
      </c>
      <c r="AR11" s="269">
        <f>'[1]PP0024-Cancer'!AR39</f>
        <v>0</v>
      </c>
      <c r="AS11" s="269">
        <f>'[1]PP0024-Cancer'!AS39</f>
        <v>0</v>
      </c>
      <c r="AT11" s="269">
        <f>'[1]PP0024-Cancer'!AT39</f>
        <v>0</v>
      </c>
      <c r="AU11" s="269">
        <f>'[1]PP0024-Cancer'!AU39</f>
        <v>0</v>
      </c>
      <c r="AV11" s="269">
        <f>'[1]PP0024-Cancer'!AV39</f>
        <v>0</v>
      </c>
      <c r="AW11" s="269">
        <f>'[1]PP0024-Cancer'!AW39</f>
        <v>0</v>
      </c>
      <c r="AX11" s="269">
        <f>'[1]PP0024-Cancer'!AX39</f>
        <v>0</v>
      </c>
      <c r="AY11" s="269">
        <f>'[1]PP0024-Cancer'!AY39</f>
        <v>0</v>
      </c>
      <c r="AZ11" s="269">
        <f>'[1]PP0024-Cancer'!AZ39</f>
        <v>0</v>
      </c>
      <c r="BA11" s="269">
        <f>'[1]PP0024-Cancer'!BA39</f>
        <v>0</v>
      </c>
      <c r="BB11" s="269">
        <f>'[1]PP0024-Cancer'!BB39</f>
        <v>0</v>
      </c>
      <c r="BC11" s="269">
        <f>'[1]PP0024-Cancer'!BC39</f>
        <v>0</v>
      </c>
      <c r="BD11" s="269">
        <f>'[1]PP0024-Cancer'!BD39</f>
        <v>0</v>
      </c>
      <c r="BE11" s="269">
        <f>'[1]PP0024-Cancer'!BE39</f>
        <v>0</v>
      </c>
      <c r="BF11" s="269">
        <f>'[1]PP0024-Cancer'!BF39</f>
        <v>0</v>
      </c>
      <c r="BG11" s="269">
        <f>'[1]PP0024-Cancer'!BG39</f>
        <v>0</v>
      </c>
      <c r="BH11" s="269">
        <f>'[1]PP0024-Cancer'!BH39</f>
        <v>0</v>
      </c>
      <c r="BI11" s="269">
        <f>'[1]PP0024-Cancer'!BI39</f>
        <v>0</v>
      </c>
      <c r="BJ11" s="269">
        <f>'[1]PP0024-Cancer'!BJ39</f>
        <v>0</v>
      </c>
    </row>
    <row r="12" spans="1:62" ht="15" x14ac:dyDescent="0.25">
      <c r="A12" s="269">
        <f>'[1]PP0024-Cancer'!A40</f>
        <v>2026</v>
      </c>
      <c r="B12" s="269">
        <f>'[1]PP0024-Cancer'!B40</f>
        <v>10</v>
      </c>
      <c r="C12" s="269" t="str">
        <f>'[1]PP0024-Cancer'!C40</f>
        <v>RIO NEGRO</v>
      </c>
      <c r="D12" s="269" t="str">
        <f>'[1]PP0024-Cancer'!D40</f>
        <v>RIO NEGRO-SATIPO</v>
      </c>
      <c r="E12" s="269">
        <f>'[1]PP0024-Cancer'!E40</f>
        <v>477</v>
      </c>
      <c r="F12" s="269" t="str">
        <f>'[1]PP0024-Cancer'!F40</f>
        <v>HUAHUARI</v>
      </c>
      <c r="G12" s="269">
        <f>'[1]PP0024-Cancer'!G40</f>
        <v>0</v>
      </c>
      <c r="H12" s="269">
        <f>'[1]PP0024-Cancer'!H40</f>
        <v>0</v>
      </c>
      <c r="I12" s="269">
        <f>'[1]PP0024-Cancer'!I40</f>
        <v>0</v>
      </c>
      <c r="J12" s="269">
        <f>'[1]PP0024-Cancer'!J40</f>
        <v>0</v>
      </c>
      <c r="K12" s="269">
        <f>'[1]PP0024-Cancer'!K40</f>
        <v>0</v>
      </c>
      <c r="L12" s="269">
        <f>'[1]PP0024-Cancer'!L40</f>
        <v>0</v>
      </c>
      <c r="M12" s="269">
        <f>'[1]PP0024-Cancer'!M40</f>
        <v>0</v>
      </c>
      <c r="N12" s="269">
        <f>'[1]PP0024-Cancer'!N40</f>
        <v>0</v>
      </c>
      <c r="O12" s="269">
        <f>'[1]PP0024-Cancer'!O40</f>
        <v>0</v>
      </c>
      <c r="P12" s="269">
        <f>'[1]PP0024-Cancer'!P40</f>
        <v>0</v>
      </c>
      <c r="Q12" s="269">
        <f>'[1]PP0024-Cancer'!Q40</f>
        <v>0</v>
      </c>
      <c r="R12" s="269">
        <f>'[1]PP0024-Cancer'!R40</f>
        <v>0</v>
      </c>
      <c r="S12" s="269">
        <f>'[1]PP0024-Cancer'!S40</f>
        <v>0</v>
      </c>
      <c r="T12" s="269">
        <f>'[1]PP0024-Cancer'!T40</f>
        <v>0</v>
      </c>
      <c r="U12" s="269">
        <f>'[1]PP0024-Cancer'!U40</f>
        <v>0</v>
      </c>
      <c r="V12" s="269">
        <f>'[1]PP0024-Cancer'!V40</f>
        <v>0</v>
      </c>
      <c r="W12" s="269">
        <f>'[1]PP0024-Cancer'!W40</f>
        <v>0</v>
      </c>
      <c r="X12" s="269">
        <f>'[1]PP0024-Cancer'!X40</f>
        <v>0</v>
      </c>
      <c r="Y12" s="269">
        <f>'[1]PP0024-Cancer'!Y40</f>
        <v>0</v>
      </c>
      <c r="Z12" s="269">
        <f>'[1]PP0024-Cancer'!Z40</f>
        <v>0</v>
      </c>
      <c r="AA12" s="269">
        <f>'[1]PP0024-Cancer'!AA40</f>
        <v>0</v>
      </c>
      <c r="AB12" s="269">
        <f>'[1]PP0024-Cancer'!AB40</f>
        <v>0</v>
      </c>
      <c r="AC12" s="269">
        <f>'[1]PP0024-Cancer'!AC40</f>
        <v>0</v>
      </c>
      <c r="AD12" s="269">
        <f>'[1]PP0024-Cancer'!AD40</f>
        <v>0</v>
      </c>
      <c r="AE12" s="269">
        <f>'[1]PP0024-Cancer'!AE40</f>
        <v>0</v>
      </c>
      <c r="AF12" s="269">
        <f>'[1]PP0024-Cancer'!AF40</f>
        <v>0</v>
      </c>
      <c r="AG12" s="269">
        <f>'[1]PP0024-Cancer'!AG40</f>
        <v>0</v>
      </c>
      <c r="AH12" s="269">
        <f>'[1]PP0024-Cancer'!AH40</f>
        <v>0</v>
      </c>
      <c r="AI12" s="269">
        <f>'[1]PP0024-Cancer'!AI40</f>
        <v>0</v>
      </c>
      <c r="AJ12" s="269">
        <f>'[1]PP0024-Cancer'!AJ40</f>
        <v>0</v>
      </c>
      <c r="AK12" s="269">
        <f>'[1]PP0024-Cancer'!AK40</f>
        <v>0</v>
      </c>
      <c r="AL12" s="269">
        <f>'[1]PP0024-Cancer'!AL40</f>
        <v>0</v>
      </c>
      <c r="AM12" s="269">
        <f>'[1]PP0024-Cancer'!AM40</f>
        <v>0</v>
      </c>
      <c r="AN12" s="269">
        <f>'[1]PP0024-Cancer'!AN40</f>
        <v>0</v>
      </c>
      <c r="AO12" s="269">
        <f>'[1]PP0024-Cancer'!AO40</f>
        <v>0</v>
      </c>
      <c r="AP12" s="269">
        <f>'[1]PP0024-Cancer'!AP40</f>
        <v>0</v>
      </c>
      <c r="AQ12" s="269">
        <f>'[1]PP0024-Cancer'!AQ40</f>
        <v>0</v>
      </c>
      <c r="AR12" s="269">
        <f>'[1]PP0024-Cancer'!AR40</f>
        <v>0</v>
      </c>
      <c r="AS12" s="269">
        <f>'[1]PP0024-Cancer'!AS40</f>
        <v>0</v>
      </c>
      <c r="AT12" s="269">
        <f>'[1]PP0024-Cancer'!AT40</f>
        <v>0</v>
      </c>
      <c r="AU12" s="269">
        <f>'[1]PP0024-Cancer'!AU40</f>
        <v>0</v>
      </c>
      <c r="AV12" s="269">
        <f>'[1]PP0024-Cancer'!AV40</f>
        <v>0</v>
      </c>
      <c r="AW12" s="269">
        <f>'[1]PP0024-Cancer'!AW40</f>
        <v>0</v>
      </c>
      <c r="AX12" s="269">
        <f>'[1]PP0024-Cancer'!AX40</f>
        <v>0</v>
      </c>
      <c r="AY12" s="269">
        <f>'[1]PP0024-Cancer'!AY40</f>
        <v>0</v>
      </c>
      <c r="AZ12" s="269">
        <f>'[1]PP0024-Cancer'!AZ40</f>
        <v>0</v>
      </c>
      <c r="BA12" s="269">
        <f>'[1]PP0024-Cancer'!BA40</f>
        <v>0</v>
      </c>
      <c r="BB12" s="269">
        <f>'[1]PP0024-Cancer'!BB40</f>
        <v>0</v>
      </c>
      <c r="BC12" s="269">
        <f>'[1]PP0024-Cancer'!BC40</f>
        <v>0</v>
      </c>
      <c r="BD12" s="269">
        <f>'[1]PP0024-Cancer'!BD40</f>
        <v>0</v>
      </c>
      <c r="BE12" s="269">
        <f>'[1]PP0024-Cancer'!BE40</f>
        <v>0</v>
      </c>
      <c r="BF12" s="269">
        <f>'[1]PP0024-Cancer'!BF40</f>
        <v>0</v>
      </c>
      <c r="BG12" s="269">
        <f>'[1]PP0024-Cancer'!BG40</f>
        <v>0</v>
      </c>
      <c r="BH12" s="269">
        <f>'[1]PP0024-Cancer'!BH40</f>
        <v>0</v>
      </c>
      <c r="BI12" s="269">
        <f>'[1]PP0024-Cancer'!BI40</f>
        <v>0</v>
      </c>
      <c r="BJ12" s="269">
        <f>'[1]PP0024-Cancer'!BJ40</f>
        <v>0</v>
      </c>
    </row>
    <row r="13" spans="1:62" ht="15" x14ac:dyDescent="0.25">
      <c r="A13" s="269">
        <f>'[1]PP0024-Cancer'!A41</f>
        <v>2026</v>
      </c>
      <c r="B13" s="269">
        <f>'[1]PP0024-Cancer'!B41</f>
        <v>10</v>
      </c>
      <c r="C13" s="269" t="str">
        <f>'[1]PP0024-Cancer'!C41</f>
        <v>RIO NEGRO</v>
      </c>
      <c r="D13" s="269" t="str">
        <f>'[1]PP0024-Cancer'!D41</f>
        <v>RIO NEGRO-SATIPO</v>
      </c>
      <c r="E13" s="269">
        <f>'[1]PP0024-Cancer'!E41</f>
        <v>13862</v>
      </c>
      <c r="F13" s="269" t="str">
        <f>'[1]PP0024-Cancer'!F41</f>
        <v>MIGUEL GRAU</v>
      </c>
      <c r="G13" s="269">
        <f>'[1]PP0024-Cancer'!G41</f>
        <v>0</v>
      </c>
      <c r="H13" s="269">
        <f>'[1]PP0024-Cancer'!H41</f>
        <v>0</v>
      </c>
      <c r="I13" s="269">
        <f>'[1]PP0024-Cancer'!I41</f>
        <v>0</v>
      </c>
      <c r="J13" s="269">
        <f>'[1]PP0024-Cancer'!J41</f>
        <v>0</v>
      </c>
      <c r="K13" s="269">
        <f>'[1]PP0024-Cancer'!K41</f>
        <v>0</v>
      </c>
      <c r="L13" s="269">
        <f>'[1]PP0024-Cancer'!L41</f>
        <v>0</v>
      </c>
      <c r="M13" s="269">
        <f>'[1]PP0024-Cancer'!M41</f>
        <v>0</v>
      </c>
      <c r="N13" s="269">
        <f>'[1]PP0024-Cancer'!N41</f>
        <v>0</v>
      </c>
      <c r="O13" s="269">
        <f>'[1]PP0024-Cancer'!O41</f>
        <v>0</v>
      </c>
      <c r="P13" s="269">
        <f>'[1]PP0024-Cancer'!P41</f>
        <v>0</v>
      </c>
      <c r="Q13" s="269">
        <f>'[1]PP0024-Cancer'!Q41</f>
        <v>0</v>
      </c>
      <c r="R13" s="269">
        <f>'[1]PP0024-Cancer'!R41</f>
        <v>0</v>
      </c>
      <c r="S13" s="269">
        <f>'[1]PP0024-Cancer'!S41</f>
        <v>0</v>
      </c>
      <c r="T13" s="269">
        <f>'[1]PP0024-Cancer'!T41</f>
        <v>0</v>
      </c>
      <c r="U13" s="269">
        <f>'[1]PP0024-Cancer'!U41</f>
        <v>0</v>
      </c>
      <c r="V13" s="269">
        <f>'[1]PP0024-Cancer'!V41</f>
        <v>0</v>
      </c>
      <c r="W13" s="269">
        <f>'[1]PP0024-Cancer'!W41</f>
        <v>0</v>
      </c>
      <c r="X13" s="269">
        <f>'[1]PP0024-Cancer'!X41</f>
        <v>0</v>
      </c>
      <c r="Y13" s="269">
        <f>'[1]PP0024-Cancer'!Y41</f>
        <v>0</v>
      </c>
      <c r="Z13" s="269">
        <f>'[1]PP0024-Cancer'!Z41</f>
        <v>0</v>
      </c>
      <c r="AA13" s="269">
        <f>'[1]PP0024-Cancer'!AA41</f>
        <v>0</v>
      </c>
      <c r="AB13" s="269">
        <f>'[1]PP0024-Cancer'!AB41</f>
        <v>0</v>
      </c>
      <c r="AC13" s="269">
        <f>'[1]PP0024-Cancer'!AC41</f>
        <v>0</v>
      </c>
      <c r="AD13" s="269">
        <f>'[1]PP0024-Cancer'!AD41</f>
        <v>0</v>
      </c>
      <c r="AE13" s="269">
        <f>'[1]PP0024-Cancer'!AE41</f>
        <v>0</v>
      </c>
      <c r="AF13" s="269">
        <f>'[1]PP0024-Cancer'!AF41</f>
        <v>0</v>
      </c>
      <c r="AG13" s="269">
        <f>'[1]PP0024-Cancer'!AG41</f>
        <v>0</v>
      </c>
      <c r="AH13" s="269">
        <f>'[1]PP0024-Cancer'!AH41</f>
        <v>0</v>
      </c>
      <c r="AI13" s="269">
        <f>'[1]PP0024-Cancer'!AI41</f>
        <v>0</v>
      </c>
      <c r="AJ13" s="269">
        <f>'[1]PP0024-Cancer'!AJ41</f>
        <v>0</v>
      </c>
      <c r="AK13" s="269">
        <f>'[1]PP0024-Cancer'!AK41</f>
        <v>0</v>
      </c>
      <c r="AL13" s="269">
        <f>'[1]PP0024-Cancer'!AL41</f>
        <v>0</v>
      </c>
      <c r="AM13" s="269">
        <f>'[1]PP0024-Cancer'!AM41</f>
        <v>0</v>
      </c>
      <c r="AN13" s="269">
        <f>'[1]PP0024-Cancer'!AN41</f>
        <v>0</v>
      </c>
      <c r="AO13" s="269">
        <f>'[1]PP0024-Cancer'!AO41</f>
        <v>0</v>
      </c>
      <c r="AP13" s="269">
        <f>'[1]PP0024-Cancer'!AP41</f>
        <v>0</v>
      </c>
      <c r="AQ13" s="269">
        <f>'[1]PP0024-Cancer'!AQ41</f>
        <v>0</v>
      </c>
      <c r="AR13" s="269">
        <f>'[1]PP0024-Cancer'!AR41</f>
        <v>0</v>
      </c>
      <c r="AS13" s="269">
        <f>'[1]PP0024-Cancer'!AS41</f>
        <v>0</v>
      </c>
      <c r="AT13" s="269">
        <f>'[1]PP0024-Cancer'!AT41</f>
        <v>0</v>
      </c>
      <c r="AU13" s="269">
        <f>'[1]PP0024-Cancer'!AU41</f>
        <v>0</v>
      </c>
      <c r="AV13" s="269">
        <f>'[1]PP0024-Cancer'!AV41</f>
        <v>0</v>
      </c>
      <c r="AW13" s="269">
        <f>'[1]PP0024-Cancer'!AW41</f>
        <v>0</v>
      </c>
      <c r="AX13" s="269">
        <f>'[1]PP0024-Cancer'!AX41</f>
        <v>0</v>
      </c>
      <c r="AY13" s="269">
        <f>'[1]PP0024-Cancer'!AY41</f>
        <v>0</v>
      </c>
      <c r="AZ13" s="269">
        <f>'[1]PP0024-Cancer'!AZ41</f>
        <v>0</v>
      </c>
      <c r="BA13" s="269">
        <f>'[1]PP0024-Cancer'!BA41</f>
        <v>0</v>
      </c>
      <c r="BB13" s="269">
        <f>'[1]PP0024-Cancer'!BB41</f>
        <v>0</v>
      </c>
      <c r="BC13" s="269">
        <f>'[1]PP0024-Cancer'!BC41</f>
        <v>0</v>
      </c>
      <c r="BD13" s="269">
        <f>'[1]PP0024-Cancer'!BD41</f>
        <v>0</v>
      </c>
      <c r="BE13" s="269">
        <f>'[1]PP0024-Cancer'!BE41</f>
        <v>0</v>
      </c>
      <c r="BF13" s="269">
        <f>'[1]PP0024-Cancer'!BF41</f>
        <v>0</v>
      </c>
      <c r="BG13" s="269">
        <f>'[1]PP0024-Cancer'!BG41</f>
        <v>0</v>
      </c>
      <c r="BH13" s="269">
        <f>'[1]PP0024-Cancer'!BH41</f>
        <v>0</v>
      </c>
      <c r="BI13" s="269">
        <f>'[1]PP0024-Cancer'!BI41</f>
        <v>0</v>
      </c>
      <c r="BJ13" s="269">
        <f>'[1]PP0024-Cancer'!BJ41</f>
        <v>0</v>
      </c>
    </row>
    <row r="14" spans="1:62" ht="15" x14ac:dyDescent="0.25">
      <c r="A14" s="269">
        <f>'[1]PP0024-Cancer'!A42</f>
        <v>2026</v>
      </c>
      <c r="B14" s="269">
        <f>'[1]PP0024-Cancer'!B42</f>
        <v>10</v>
      </c>
      <c r="C14" s="269" t="str">
        <f>'[1]PP0024-Cancer'!C42</f>
        <v>RIO NEGRO</v>
      </c>
      <c r="D14" s="269" t="str">
        <f>'[1]PP0024-Cancer'!D42</f>
        <v>RIO NEGRO-SATIPO</v>
      </c>
      <c r="E14" s="269">
        <f>'[1]PP0024-Cancer'!E42</f>
        <v>498</v>
      </c>
      <c r="F14" s="269" t="str">
        <f>'[1]PP0024-Cancer'!F42</f>
        <v>PITOCUNA</v>
      </c>
      <c r="G14" s="269">
        <f>'[1]PP0024-Cancer'!G42</f>
        <v>0</v>
      </c>
      <c r="H14" s="269">
        <f>'[1]PP0024-Cancer'!H42</f>
        <v>0</v>
      </c>
      <c r="I14" s="269">
        <f>'[1]PP0024-Cancer'!I42</f>
        <v>0</v>
      </c>
      <c r="J14" s="269">
        <f>'[1]PP0024-Cancer'!J42</f>
        <v>0</v>
      </c>
      <c r="K14" s="269">
        <f>'[1]PP0024-Cancer'!K42</f>
        <v>0</v>
      </c>
      <c r="L14" s="269">
        <f>'[1]PP0024-Cancer'!L42</f>
        <v>0</v>
      </c>
      <c r="M14" s="269">
        <f>'[1]PP0024-Cancer'!M42</f>
        <v>0</v>
      </c>
      <c r="N14" s="269">
        <f>'[1]PP0024-Cancer'!N42</f>
        <v>0</v>
      </c>
      <c r="O14" s="269">
        <f>'[1]PP0024-Cancer'!O42</f>
        <v>0</v>
      </c>
      <c r="P14" s="269">
        <f>'[1]PP0024-Cancer'!P42</f>
        <v>0</v>
      </c>
      <c r="Q14" s="269">
        <f>'[1]PP0024-Cancer'!Q42</f>
        <v>0</v>
      </c>
      <c r="R14" s="269">
        <f>'[1]PP0024-Cancer'!R42</f>
        <v>0</v>
      </c>
      <c r="S14" s="269">
        <f>'[1]PP0024-Cancer'!S42</f>
        <v>0</v>
      </c>
      <c r="T14" s="269">
        <f>'[1]PP0024-Cancer'!T42</f>
        <v>0</v>
      </c>
      <c r="U14" s="269">
        <f>'[1]PP0024-Cancer'!U42</f>
        <v>0</v>
      </c>
      <c r="V14" s="269">
        <f>'[1]PP0024-Cancer'!V42</f>
        <v>0</v>
      </c>
      <c r="W14" s="269">
        <f>'[1]PP0024-Cancer'!W42</f>
        <v>0</v>
      </c>
      <c r="X14" s="269">
        <f>'[1]PP0024-Cancer'!X42</f>
        <v>0</v>
      </c>
      <c r="Y14" s="269">
        <f>'[1]PP0024-Cancer'!Y42</f>
        <v>0</v>
      </c>
      <c r="Z14" s="269">
        <f>'[1]PP0024-Cancer'!Z42</f>
        <v>0</v>
      </c>
      <c r="AA14" s="269">
        <f>'[1]PP0024-Cancer'!AA42</f>
        <v>0</v>
      </c>
      <c r="AB14" s="269">
        <f>'[1]PP0024-Cancer'!AB42</f>
        <v>0</v>
      </c>
      <c r="AC14" s="269">
        <f>'[1]PP0024-Cancer'!AC42</f>
        <v>0</v>
      </c>
      <c r="AD14" s="269">
        <f>'[1]PP0024-Cancer'!AD42</f>
        <v>0</v>
      </c>
      <c r="AE14" s="269">
        <f>'[1]PP0024-Cancer'!AE42</f>
        <v>0</v>
      </c>
      <c r="AF14" s="269">
        <f>'[1]PP0024-Cancer'!AF42</f>
        <v>0</v>
      </c>
      <c r="AG14" s="269">
        <f>'[1]PP0024-Cancer'!AG42</f>
        <v>0</v>
      </c>
      <c r="AH14" s="269">
        <f>'[1]PP0024-Cancer'!AH42</f>
        <v>0</v>
      </c>
      <c r="AI14" s="269">
        <f>'[1]PP0024-Cancer'!AI42</f>
        <v>0</v>
      </c>
      <c r="AJ14" s="269">
        <f>'[1]PP0024-Cancer'!AJ42</f>
        <v>0</v>
      </c>
      <c r="AK14" s="269">
        <f>'[1]PP0024-Cancer'!AK42</f>
        <v>0</v>
      </c>
      <c r="AL14" s="269">
        <f>'[1]PP0024-Cancer'!AL42</f>
        <v>0</v>
      </c>
      <c r="AM14" s="269">
        <f>'[1]PP0024-Cancer'!AM42</f>
        <v>0</v>
      </c>
      <c r="AN14" s="269">
        <f>'[1]PP0024-Cancer'!AN42</f>
        <v>0</v>
      </c>
      <c r="AO14" s="269">
        <f>'[1]PP0024-Cancer'!AO42</f>
        <v>0</v>
      </c>
      <c r="AP14" s="269">
        <f>'[1]PP0024-Cancer'!AP42</f>
        <v>0</v>
      </c>
      <c r="AQ14" s="269">
        <f>'[1]PP0024-Cancer'!AQ42</f>
        <v>0</v>
      </c>
      <c r="AR14" s="269">
        <f>'[1]PP0024-Cancer'!AR42</f>
        <v>0</v>
      </c>
      <c r="AS14" s="269">
        <f>'[1]PP0024-Cancer'!AS42</f>
        <v>0</v>
      </c>
      <c r="AT14" s="269">
        <f>'[1]PP0024-Cancer'!AT42</f>
        <v>0</v>
      </c>
      <c r="AU14" s="269">
        <f>'[1]PP0024-Cancer'!AU42</f>
        <v>0</v>
      </c>
      <c r="AV14" s="269">
        <f>'[1]PP0024-Cancer'!AV42</f>
        <v>0</v>
      </c>
      <c r="AW14" s="269">
        <f>'[1]PP0024-Cancer'!AW42</f>
        <v>0</v>
      </c>
      <c r="AX14" s="269">
        <f>'[1]PP0024-Cancer'!AX42</f>
        <v>0</v>
      </c>
      <c r="AY14" s="269">
        <f>'[1]PP0024-Cancer'!AY42</f>
        <v>0</v>
      </c>
      <c r="AZ14" s="269">
        <f>'[1]PP0024-Cancer'!AZ42</f>
        <v>0</v>
      </c>
      <c r="BA14" s="269">
        <f>'[1]PP0024-Cancer'!BA42</f>
        <v>0</v>
      </c>
      <c r="BB14" s="269">
        <f>'[1]PP0024-Cancer'!BB42</f>
        <v>0</v>
      </c>
      <c r="BC14" s="269">
        <f>'[1]PP0024-Cancer'!BC42</f>
        <v>0</v>
      </c>
      <c r="BD14" s="269">
        <f>'[1]PP0024-Cancer'!BD42</f>
        <v>0</v>
      </c>
      <c r="BE14" s="269">
        <f>'[1]PP0024-Cancer'!BE42</f>
        <v>0</v>
      </c>
      <c r="BF14" s="269">
        <f>'[1]PP0024-Cancer'!BF42</f>
        <v>0</v>
      </c>
      <c r="BG14" s="269">
        <f>'[1]PP0024-Cancer'!BG42</f>
        <v>0</v>
      </c>
      <c r="BH14" s="269">
        <f>'[1]PP0024-Cancer'!BH42</f>
        <v>0</v>
      </c>
      <c r="BI14" s="269">
        <f>'[1]PP0024-Cancer'!BI42</f>
        <v>0</v>
      </c>
      <c r="BJ14" s="269">
        <f>'[1]PP0024-Cancer'!BJ42</f>
        <v>0</v>
      </c>
    </row>
    <row r="15" spans="1:62" ht="15" x14ac:dyDescent="0.25">
      <c r="A15" s="269">
        <f>'[1]PP0024-Cancer'!A43</f>
        <v>2026</v>
      </c>
      <c r="B15" s="269">
        <f>'[1]PP0024-Cancer'!B43</f>
        <v>10</v>
      </c>
      <c r="C15" s="269" t="str">
        <f>'[1]PP0024-Cancer'!C43</f>
        <v>RIO NEGRO</v>
      </c>
      <c r="D15" s="269" t="str">
        <f>'[1]PP0024-Cancer'!D43</f>
        <v>RIO NEGRO-SATIPO</v>
      </c>
      <c r="E15" s="269">
        <f>'[1]PP0024-Cancer'!E43</f>
        <v>499</v>
      </c>
      <c r="F15" s="269" t="str">
        <f>'[1]PP0024-Cancer'!F43</f>
        <v>PUENTE IPOKI</v>
      </c>
      <c r="G15" s="269">
        <f>'[1]PP0024-Cancer'!G43</f>
        <v>23</v>
      </c>
      <c r="H15" s="269">
        <f>'[1]PP0024-Cancer'!H43</f>
        <v>23</v>
      </c>
      <c r="I15" s="269">
        <f>'[1]PP0024-Cancer'!I43</f>
        <v>23</v>
      </c>
      <c r="J15" s="269">
        <f>'[1]PP0024-Cancer'!J43</f>
        <v>0</v>
      </c>
      <c r="K15" s="269">
        <f>'[1]PP0024-Cancer'!K43</f>
        <v>0</v>
      </c>
      <c r="L15" s="269">
        <f>'[1]PP0024-Cancer'!L43</f>
        <v>0</v>
      </c>
      <c r="M15" s="269">
        <f>'[1]PP0024-Cancer'!M43</f>
        <v>0</v>
      </c>
      <c r="N15" s="269">
        <f>'[1]PP0024-Cancer'!N43</f>
        <v>0</v>
      </c>
      <c r="O15" s="269">
        <f>'[1]PP0024-Cancer'!O43</f>
        <v>0</v>
      </c>
      <c r="P15" s="269">
        <f>'[1]PP0024-Cancer'!P43</f>
        <v>0</v>
      </c>
      <c r="Q15" s="269">
        <f>'[1]PP0024-Cancer'!Q43</f>
        <v>0</v>
      </c>
      <c r="R15" s="269">
        <f>'[1]PP0024-Cancer'!R43</f>
        <v>0</v>
      </c>
      <c r="S15" s="269">
        <f>'[1]PP0024-Cancer'!S43</f>
        <v>0</v>
      </c>
      <c r="T15" s="269">
        <f>'[1]PP0024-Cancer'!T43</f>
        <v>0</v>
      </c>
      <c r="U15" s="269">
        <f>'[1]PP0024-Cancer'!U43</f>
        <v>0</v>
      </c>
      <c r="V15" s="269">
        <f>'[1]PP0024-Cancer'!V43</f>
        <v>0</v>
      </c>
      <c r="W15" s="269">
        <f>'[1]PP0024-Cancer'!W43</f>
        <v>0</v>
      </c>
      <c r="X15" s="269">
        <f>'[1]PP0024-Cancer'!X43</f>
        <v>0</v>
      </c>
      <c r="Y15" s="269">
        <f>'[1]PP0024-Cancer'!Y43</f>
        <v>0</v>
      </c>
      <c r="Z15" s="269">
        <f>'[1]PP0024-Cancer'!Z43</f>
        <v>0</v>
      </c>
      <c r="AA15" s="269">
        <f>'[1]PP0024-Cancer'!AA43</f>
        <v>0</v>
      </c>
      <c r="AB15" s="269">
        <f>'[1]PP0024-Cancer'!AB43</f>
        <v>0</v>
      </c>
      <c r="AC15" s="269">
        <f>'[1]PP0024-Cancer'!AC43</f>
        <v>0</v>
      </c>
      <c r="AD15" s="269">
        <f>'[1]PP0024-Cancer'!AD43</f>
        <v>0</v>
      </c>
      <c r="AE15" s="269">
        <f>'[1]PP0024-Cancer'!AE43</f>
        <v>0</v>
      </c>
      <c r="AF15" s="269">
        <f>'[1]PP0024-Cancer'!AF43</f>
        <v>0</v>
      </c>
      <c r="AG15" s="269">
        <f>'[1]PP0024-Cancer'!AG43</f>
        <v>0</v>
      </c>
      <c r="AH15" s="269">
        <f>'[1]PP0024-Cancer'!AH43</f>
        <v>0</v>
      </c>
      <c r="AI15" s="269">
        <f>'[1]PP0024-Cancer'!AI43</f>
        <v>0</v>
      </c>
      <c r="AJ15" s="269">
        <f>'[1]PP0024-Cancer'!AJ43</f>
        <v>0</v>
      </c>
      <c r="AK15" s="269">
        <f>'[1]PP0024-Cancer'!AK43</f>
        <v>0</v>
      </c>
      <c r="AL15" s="269">
        <f>'[1]PP0024-Cancer'!AL43</f>
        <v>0</v>
      </c>
      <c r="AM15" s="269">
        <f>'[1]PP0024-Cancer'!AM43</f>
        <v>0</v>
      </c>
      <c r="AN15" s="269">
        <f>'[1]PP0024-Cancer'!AN43</f>
        <v>0</v>
      </c>
      <c r="AO15" s="269">
        <f>'[1]PP0024-Cancer'!AO43</f>
        <v>0</v>
      </c>
      <c r="AP15" s="269">
        <f>'[1]PP0024-Cancer'!AP43</f>
        <v>0</v>
      </c>
      <c r="AQ15" s="269">
        <f>'[1]PP0024-Cancer'!AQ43</f>
        <v>0</v>
      </c>
      <c r="AR15" s="269">
        <f>'[1]PP0024-Cancer'!AR43</f>
        <v>0</v>
      </c>
      <c r="AS15" s="269">
        <f>'[1]PP0024-Cancer'!AS43</f>
        <v>0</v>
      </c>
      <c r="AT15" s="269">
        <f>'[1]PP0024-Cancer'!AT43</f>
        <v>0</v>
      </c>
      <c r="AU15" s="269">
        <f>'[1]PP0024-Cancer'!AU43</f>
        <v>0</v>
      </c>
      <c r="AV15" s="269">
        <f>'[1]PP0024-Cancer'!AV43</f>
        <v>0</v>
      </c>
      <c r="AW15" s="269">
        <f>'[1]PP0024-Cancer'!AW43</f>
        <v>0</v>
      </c>
      <c r="AX15" s="269">
        <f>'[1]PP0024-Cancer'!AX43</f>
        <v>0</v>
      </c>
      <c r="AY15" s="269">
        <f>'[1]PP0024-Cancer'!AY43</f>
        <v>0</v>
      </c>
      <c r="AZ15" s="269">
        <f>'[1]PP0024-Cancer'!AZ43</f>
        <v>0</v>
      </c>
      <c r="BA15" s="269">
        <f>'[1]PP0024-Cancer'!BA43</f>
        <v>0</v>
      </c>
      <c r="BB15" s="269">
        <f>'[1]PP0024-Cancer'!BB43</f>
        <v>0</v>
      </c>
      <c r="BC15" s="269">
        <f>'[1]PP0024-Cancer'!BC43</f>
        <v>0</v>
      </c>
      <c r="BD15" s="269">
        <f>'[1]PP0024-Cancer'!BD43</f>
        <v>0</v>
      </c>
      <c r="BE15" s="269">
        <f>'[1]PP0024-Cancer'!BE43</f>
        <v>0</v>
      </c>
      <c r="BF15" s="269">
        <f>'[1]PP0024-Cancer'!BF43</f>
        <v>0</v>
      </c>
      <c r="BG15" s="269">
        <f>'[1]PP0024-Cancer'!BG43</f>
        <v>0</v>
      </c>
      <c r="BH15" s="269">
        <f>'[1]PP0024-Cancer'!BH43</f>
        <v>0</v>
      </c>
      <c r="BI15" s="269">
        <f>'[1]PP0024-Cancer'!BI43</f>
        <v>0</v>
      </c>
      <c r="BJ15" s="269">
        <f>'[1]PP0024-Cancer'!BJ43</f>
        <v>0</v>
      </c>
    </row>
    <row r="16" spans="1:62" ht="15" x14ac:dyDescent="0.25">
      <c r="A16" s="269">
        <f>'[1]PP0024-Cancer'!A44</f>
        <v>2026</v>
      </c>
      <c r="B16" s="269">
        <f>'[1]PP0024-Cancer'!B44</f>
        <v>10</v>
      </c>
      <c r="C16" s="269" t="str">
        <f>'[1]PP0024-Cancer'!C44</f>
        <v>RIO NEGRO</v>
      </c>
      <c r="D16" s="269" t="str">
        <f>'[1]PP0024-Cancer'!D44</f>
        <v>RIO NEGRO-SATIPO</v>
      </c>
      <c r="E16" s="269">
        <f>'[1]PP0024-Cancer'!E44</f>
        <v>495</v>
      </c>
      <c r="F16" s="269" t="str">
        <f>'[1]PP0024-Cancer'!F44</f>
        <v>RIO  NEGRO</v>
      </c>
      <c r="G16" s="269">
        <f>'[1]PP0024-Cancer'!G44</f>
        <v>0</v>
      </c>
      <c r="H16" s="269">
        <f>'[1]PP0024-Cancer'!H44</f>
        <v>0</v>
      </c>
      <c r="I16" s="269">
        <f>'[1]PP0024-Cancer'!I44</f>
        <v>21</v>
      </c>
      <c r="J16" s="269">
        <f>'[1]PP0024-Cancer'!J44</f>
        <v>21</v>
      </c>
      <c r="K16" s="269">
        <f>'[1]PP0024-Cancer'!K44</f>
        <v>0</v>
      </c>
      <c r="L16" s="269">
        <f>'[1]PP0024-Cancer'!L44</f>
        <v>0</v>
      </c>
      <c r="M16" s="269">
        <f>'[1]PP0024-Cancer'!M44</f>
        <v>0</v>
      </c>
      <c r="N16" s="269">
        <f>'[1]PP0024-Cancer'!N44</f>
        <v>0</v>
      </c>
      <c r="O16" s="269">
        <f>'[1]PP0024-Cancer'!O44</f>
        <v>0</v>
      </c>
      <c r="P16" s="269">
        <f>'[1]PP0024-Cancer'!P44</f>
        <v>0</v>
      </c>
      <c r="Q16" s="269">
        <f>'[1]PP0024-Cancer'!Q44</f>
        <v>0</v>
      </c>
      <c r="R16" s="269">
        <f>'[1]PP0024-Cancer'!R44</f>
        <v>0</v>
      </c>
      <c r="S16" s="269">
        <f>'[1]PP0024-Cancer'!S44</f>
        <v>0</v>
      </c>
      <c r="T16" s="269">
        <f>'[1]PP0024-Cancer'!T44</f>
        <v>0</v>
      </c>
      <c r="U16" s="269">
        <f>'[1]PP0024-Cancer'!U44</f>
        <v>0</v>
      </c>
      <c r="V16" s="269">
        <f>'[1]PP0024-Cancer'!V44</f>
        <v>0</v>
      </c>
      <c r="W16" s="269">
        <f>'[1]PP0024-Cancer'!W44</f>
        <v>0</v>
      </c>
      <c r="X16" s="269">
        <f>'[1]PP0024-Cancer'!X44</f>
        <v>0</v>
      </c>
      <c r="Y16" s="269">
        <f>'[1]PP0024-Cancer'!Y44</f>
        <v>0</v>
      </c>
      <c r="Z16" s="269">
        <f>'[1]PP0024-Cancer'!Z44</f>
        <v>0</v>
      </c>
      <c r="AA16" s="269">
        <f>'[1]PP0024-Cancer'!AA44</f>
        <v>0</v>
      </c>
      <c r="AB16" s="269">
        <f>'[1]PP0024-Cancer'!AB44</f>
        <v>0</v>
      </c>
      <c r="AC16" s="269">
        <f>'[1]PP0024-Cancer'!AC44</f>
        <v>0</v>
      </c>
      <c r="AD16" s="269">
        <f>'[1]PP0024-Cancer'!AD44</f>
        <v>0</v>
      </c>
      <c r="AE16" s="269">
        <f>'[1]PP0024-Cancer'!AE44</f>
        <v>0</v>
      </c>
      <c r="AF16" s="269">
        <f>'[1]PP0024-Cancer'!AF44</f>
        <v>0</v>
      </c>
      <c r="AG16" s="269">
        <f>'[1]PP0024-Cancer'!AG44</f>
        <v>0</v>
      </c>
      <c r="AH16" s="269">
        <f>'[1]PP0024-Cancer'!AH44</f>
        <v>0</v>
      </c>
      <c r="AI16" s="269">
        <f>'[1]PP0024-Cancer'!AI44</f>
        <v>0</v>
      </c>
      <c r="AJ16" s="269">
        <f>'[1]PP0024-Cancer'!AJ44</f>
        <v>0</v>
      </c>
      <c r="AK16" s="269">
        <f>'[1]PP0024-Cancer'!AK44</f>
        <v>0</v>
      </c>
      <c r="AL16" s="269">
        <f>'[1]PP0024-Cancer'!AL44</f>
        <v>0</v>
      </c>
      <c r="AM16" s="269">
        <f>'[1]PP0024-Cancer'!AM44</f>
        <v>0</v>
      </c>
      <c r="AN16" s="269">
        <f>'[1]PP0024-Cancer'!AN44</f>
        <v>0</v>
      </c>
      <c r="AO16" s="269">
        <f>'[1]PP0024-Cancer'!AO44</f>
        <v>0</v>
      </c>
      <c r="AP16" s="269">
        <f>'[1]PP0024-Cancer'!AP44</f>
        <v>0</v>
      </c>
      <c r="AQ16" s="269">
        <f>'[1]PP0024-Cancer'!AQ44</f>
        <v>0</v>
      </c>
      <c r="AR16" s="269">
        <f>'[1]PP0024-Cancer'!AR44</f>
        <v>0</v>
      </c>
      <c r="AS16" s="269">
        <f>'[1]PP0024-Cancer'!AS44</f>
        <v>0</v>
      </c>
      <c r="AT16" s="269">
        <f>'[1]PP0024-Cancer'!AT44</f>
        <v>0</v>
      </c>
      <c r="AU16" s="269">
        <f>'[1]PP0024-Cancer'!AU44</f>
        <v>0</v>
      </c>
      <c r="AV16" s="269">
        <f>'[1]PP0024-Cancer'!AV44</f>
        <v>0</v>
      </c>
      <c r="AW16" s="269">
        <f>'[1]PP0024-Cancer'!AW44</f>
        <v>0</v>
      </c>
      <c r="AX16" s="269">
        <f>'[1]PP0024-Cancer'!AX44</f>
        <v>0</v>
      </c>
      <c r="AY16" s="269">
        <f>'[1]PP0024-Cancer'!AY44</f>
        <v>0</v>
      </c>
      <c r="AZ16" s="269">
        <f>'[1]PP0024-Cancer'!AZ44</f>
        <v>0</v>
      </c>
      <c r="BA16" s="269">
        <f>'[1]PP0024-Cancer'!BA44</f>
        <v>0</v>
      </c>
      <c r="BB16" s="269">
        <f>'[1]PP0024-Cancer'!BB44</f>
        <v>0</v>
      </c>
      <c r="BC16" s="269">
        <f>'[1]PP0024-Cancer'!BC44</f>
        <v>0</v>
      </c>
      <c r="BD16" s="269">
        <f>'[1]PP0024-Cancer'!BD44</f>
        <v>0</v>
      </c>
      <c r="BE16" s="269">
        <f>'[1]PP0024-Cancer'!BE44</f>
        <v>0</v>
      </c>
      <c r="BF16" s="269">
        <f>'[1]PP0024-Cancer'!BF44</f>
        <v>0</v>
      </c>
      <c r="BG16" s="269">
        <f>'[1]PP0024-Cancer'!BG44</f>
        <v>0</v>
      </c>
      <c r="BH16" s="269">
        <f>'[1]PP0024-Cancer'!BH44</f>
        <v>0</v>
      </c>
      <c r="BI16" s="269">
        <f>'[1]PP0024-Cancer'!BI44</f>
        <v>0</v>
      </c>
      <c r="BJ16" s="269">
        <f>'[1]PP0024-Cancer'!BJ44</f>
        <v>0</v>
      </c>
    </row>
    <row r="17" spans="1:62" ht="15" x14ac:dyDescent="0.25">
      <c r="A17" s="269">
        <f>'[1]PP0024-Cancer'!A45</f>
        <v>2026</v>
      </c>
      <c r="B17" s="269">
        <f>'[1]PP0024-Cancer'!B45</f>
        <v>10</v>
      </c>
      <c r="C17" s="269" t="str">
        <f>'[1]PP0024-Cancer'!C45</f>
        <v>RIO NEGRO</v>
      </c>
      <c r="D17" s="269" t="str">
        <f>'[1]PP0024-Cancer'!D45</f>
        <v>RIO NEGRO-SATIPO</v>
      </c>
      <c r="E17" s="269">
        <f>'[1]PP0024-Cancer'!E45</f>
        <v>497</v>
      </c>
      <c r="F17" s="269" t="str">
        <f>'[1]PP0024-Cancer'!F45</f>
        <v>RIO CHARI ALTO</v>
      </c>
      <c r="G17" s="269">
        <f>'[1]PP0024-Cancer'!G45</f>
        <v>0</v>
      </c>
      <c r="H17" s="269">
        <f>'[1]PP0024-Cancer'!H45</f>
        <v>0</v>
      </c>
      <c r="I17" s="269">
        <f>'[1]PP0024-Cancer'!I45</f>
        <v>0</v>
      </c>
      <c r="J17" s="269">
        <f>'[1]PP0024-Cancer'!J45</f>
        <v>0</v>
      </c>
      <c r="K17" s="269">
        <f>'[1]PP0024-Cancer'!K45</f>
        <v>0</v>
      </c>
      <c r="L17" s="269">
        <f>'[1]PP0024-Cancer'!L45</f>
        <v>0</v>
      </c>
      <c r="M17" s="269">
        <f>'[1]PP0024-Cancer'!M45</f>
        <v>0</v>
      </c>
      <c r="N17" s="269">
        <f>'[1]PP0024-Cancer'!N45</f>
        <v>0</v>
      </c>
      <c r="O17" s="269">
        <f>'[1]PP0024-Cancer'!O45</f>
        <v>0</v>
      </c>
      <c r="P17" s="269">
        <f>'[1]PP0024-Cancer'!P45</f>
        <v>0</v>
      </c>
      <c r="Q17" s="269">
        <f>'[1]PP0024-Cancer'!Q45</f>
        <v>0</v>
      </c>
      <c r="R17" s="269">
        <f>'[1]PP0024-Cancer'!R45</f>
        <v>0</v>
      </c>
      <c r="S17" s="269">
        <f>'[1]PP0024-Cancer'!S45</f>
        <v>0</v>
      </c>
      <c r="T17" s="269">
        <f>'[1]PP0024-Cancer'!T45</f>
        <v>0</v>
      </c>
      <c r="U17" s="269">
        <f>'[1]PP0024-Cancer'!U45</f>
        <v>0</v>
      </c>
      <c r="V17" s="269">
        <f>'[1]PP0024-Cancer'!V45</f>
        <v>0</v>
      </c>
      <c r="W17" s="269">
        <f>'[1]PP0024-Cancer'!W45</f>
        <v>0</v>
      </c>
      <c r="X17" s="269">
        <f>'[1]PP0024-Cancer'!X45</f>
        <v>0</v>
      </c>
      <c r="Y17" s="269">
        <f>'[1]PP0024-Cancer'!Y45</f>
        <v>0</v>
      </c>
      <c r="Z17" s="269">
        <f>'[1]PP0024-Cancer'!Z45</f>
        <v>0</v>
      </c>
      <c r="AA17" s="269">
        <f>'[1]PP0024-Cancer'!AA45</f>
        <v>0</v>
      </c>
      <c r="AB17" s="269">
        <f>'[1]PP0024-Cancer'!AB45</f>
        <v>0</v>
      </c>
      <c r="AC17" s="269">
        <f>'[1]PP0024-Cancer'!AC45</f>
        <v>0</v>
      </c>
      <c r="AD17" s="269">
        <f>'[1]PP0024-Cancer'!AD45</f>
        <v>0</v>
      </c>
      <c r="AE17" s="269">
        <f>'[1]PP0024-Cancer'!AE45</f>
        <v>0</v>
      </c>
      <c r="AF17" s="269">
        <f>'[1]PP0024-Cancer'!AF45</f>
        <v>0</v>
      </c>
      <c r="AG17" s="269">
        <f>'[1]PP0024-Cancer'!AG45</f>
        <v>0</v>
      </c>
      <c r="AH17" s="269">
        <f>'[1]PP0024-Cancer'!AH45</f>
        <v>0</v>
      </c>
      <c r="AI17" s="269">
        <f>'[1]PP0024-Cancer'!AI45</f>
        <v>1</v>
      </c>
      <c r="AJ17" s="269">
        <f>'[1]PP0024-Cancer'!AJ45</f>
        <v>3</v>
      </c>
      <c r="AK17" s="269">
        <f>'[1]PP0024-Cancer'!AK45</f>
        <v>0</v>
      </c>
      <c r="AL17" s="269">
        <f>'[1]PP0024-Cancer'!AL45</f>
        <v>0</v>
      </c>
      <c r="AM17" s="269">
        <f>'[1]PP0024-Cancer'!AM45</f>
        <v>1</v>
      </c>
      <c r="AN17" s="269">
        <f>'[1]PP0024-Cancer'!AN45</f>
        <v>3</v>
      </c>
      <c r="AO17" s="269">
        <f>'[1]PP0024-Cancer'!AO45</f>
        <v>1</v>
      </c>
      <c r="AP17" s="269">
        <f>'[1]PP0024-Cancer'!AP45</f>
        <v>8</v>
      </c>
      <c r="AQ17" s="269">
        <f>'[1]PP0024-Cancer'!AQ45</f>
        <v>0</v>
      </c>
      <c r="AR17" s="269">
        <f>'[1]PP0024-Cancer'!AR45</f>
        <v>0</v>
      </c>
      <c r="AS17" s="269">
        <f>'[1]PP0024-Cancer'!AS45</f>
        <v>0</v>
      </c>
      <c r="AT17" s="269">
        <f>'[1]PP0024-Cancer'!AT45</f>
        <v>0</v>
      </c>
      <c r="AU17" s="269">
        <f>'[1]PP0024-Cancer'!AU45</f>
        <v>0</v>
      </c>
      <c r="AV17" s="269">
        <f>'[1]PP0024-Cancer'!AV45</f>
        <v>0</v>
      </c>
      <c r="AW17" s="269">
        <f>'[1]PP0024-Cancer'!AW45</f>
        <v>0</v>
      </c>
      <c r="AX17" s="269">
        <f>'[1]PP0024-Cancer'!AX45</f>
        <v>0</v>
      </c>
      <c r="AY17" s="269">
        <f>'[1]PP0024-Cancer'!AY45</f>
        <v>1</v>
      </c>
      <c r="AZ17" s="269">
        <f>'[1]PP0024-Cancer'!AZ45</f>
        <v>20</v>
      </c>
      <c r="BA17" s="269">
        <f>'[1]PP0024-Cancer'!BA45</f>
        <v>1</v>
      </c>
      <c r="BB17" s="269">
        <f>'[1]PP0024-Cancer'!BB45</f>
        <v>20</v>
      </c>
      <c r="BC17" s="269">
        <f>'[1]PP0024-Cancer'!BC45</f>
        <v>0</v>
      </c>
      <c r="BD17" s="269">
        <f>'[1]PP0024-Cancer'!BD45</f>
        <v>0</v>
      </c>
      <c r="BE17" s="269">
        <f>'[1]PP0024-Cancer'!BE45</f>
        <v>1</v>
      </c>
      <c r="BF17" s="269">
        <f>'[1]PP0024-Cancer'!BF45</f>
        <v>20</v>
      </c>
      <c r="BG17" s="269">
        <f>'[1]PP0024-Cancer'!BG45</f>
        <v>0</v>
      </c>
      <c r="BH17" s="269">
        <f>'[1]PP0024-Cancer'!BH45</f>
        <v>0</v>
      </c>
      <c r="BI17" s="269">
        <f>'[1]PP0024-Cancer'!BI45</f>
        <v>0</v>
      </c>
      <c r="BJ17" s="269">
        <f>'[1]PP0024-Cancer'!BJ45</f>
        <v>0</v>
      </c>
    </row>
    <row r="18" spans="1:62" ht="15" x14ac:dyDescent="0.25">
      <c r="A18" s="269">
        <f>'[1]PP0024-Cancer'!A46</f>
        <v>2026</v>
      </c>
      <c r="B18" s="269">
        <f>'[1]PP0024-Cancer'!B46</f>
        <v>10</v>
      </c>
      <c r="C18" s="269" t="str">
        <f>'[1]PP0024-Cancer'!C46</f>
        <v>RIO NEGRO</v>
      </c>
      <c r="D18" s="269" t="str">
        <f>'[1]PP0024-Cancer'!D46</f>
        <v>RIO NEGRO-SATIPO</v>
      </c>
      <c r="E18" s="269">
        <f>'[1]PP0024-Cancer'!E46</f>
        <v>505</v>
      </c>
      <c r="F18" s="269" t="str">
        <f>'[1]PP0024-Cancer'!F46</f>
        <v>SAN JUAN DE CHENI</v>
      </c>
      <c r="G18" s="269">
        <f>'[1]PP0024-Cancer'!G46</f>
        <v>0</v>
      </c>
      <c r="H18" s="269">
        <f>'[1]PP0024-Cancer'!H46</f>
        <v>0</v>
      </c>
      <c r="I18" s="269">
        <f>'[1]PP0024-Cancer'!I46</f>
        <v>0</v>
      </c>
      <c r="J18" s="269">
        <f>'[1]PP0024-Cancer'!J46</f>
        <v>0</v>
      </c>
      <c r="K18" s="269">
        <f>'[1]PP0024-Cancer'!K46</f>
        <v>0</v>
      </c>
      <c r="L18" s="269">
        <f>'[1]PP0024-Cancer'!L46</f>
        <v>0</v>
      </c>
      <c r="M18" s="269">
        <f>'[1]PP0024-Cancer'!M46</f>
        <v>0</v>
      </c>
      <c r="N18" s="269">
        <f>'[1]PP0024-Cancer'!N46</f>
        <v>0</v>
      </c>
      <c r="O18" s="269">
        <f>'[1]PP0024-Cancer'!O46</f>
        <v>0</v>
      </c>
      <c r="P18" s="269">
        <f>'[1]PP0024-Cancer'!P46</f>
        <v>0</v>
      </c>
      <c r="Q18" s="269">
        <f>'[1]PP0024-Cancer'!Q46</f>
        <v>0</v>
      </c>
      <c r="R18" s="269">
        <f>'[1]PP0024-Cancer'!R46</f>
        <v>0</v>
      </c>
      <c r="S18" s="269">
        <f>'[1]PP0024-Cancer'!S46</f>
        <v>0</v>
      </c>
      <c r="T18" s="269">
        <f>'[1]PP0024-Cancer'!T46</f>
        <v>0</v>
      </c>
      <c r="U18" s="269">
        <f>'[1]PP0024-Cancer'!U46</f>
        <v>0</v>
      </c>
      <c r="V18" s="269">
        <f>'[1]PP0024-Cancer'!V46</f>
        <v>0</v>
      </c>
      <c r="W18" s="269">
        <f>'[1]PP0024-Cancer'!W46</f>
        <v>0</v>
      </c>
      <c r="X18" s="269">
        <f>'[1]PP0024-Cancer'!X46</f>
        <v>0</v>
      </c>
      <c r="Y18" s="269">
        <f>'[1]PP0024-Cancer'!Y46</f>
        <v>0</v>
      </c>
      <c r="Z18" s="269">
        <f>'[1]PP0024-Cancer'!Z46</f>
        <v>0</v>
      </c>
      <c r="AA18" s="269">
        <f>'[1]PP0024-Cancer'!AA46</f>
        <v>0</v>
      </c>
      <c r="AB18" s="269">
        <f>'[1]PP0024-Cancer'!AB46</f>
        <v>0</v>
      </c>
      <c r="AC18" s="269">
        <f>'[1]PP0024-Cancer'!AC46</f>
        <v>0</v>
      </c>
      <c r="AD18" s="269">
        <f>'[1]PP0024-Cancer'!AD46</f>
        <v>0</v>
      </c>
      <c r="AE18" s="269">
        <f>'[1]PP0024-Cancer'!AE46</f>
        <v>0</v>
      </c>
      <c r="AF18" s="269">
        <f>'[1]PP0024-Cancer'!AF46</f>
        <v>0</v>
      </c>
      <c r="AG18" s="269">
        <f>'[1]PP0024-Cancer'!AG46</f>
        <v>0</v>
      </c>
      <c r="AH18" s="269">
        <f>'[1]PP0024-Cancer'!AH46</f>
        <v>0</v>
      </c>
      <c r="AI18" s="269">
        <f>'[1]PP0024-Cancer'!AI46</f>
        <v>0</v>
      </c>
      <c r="AJ18" s="269">
        <f>'[1]PP0024-Cancer'!AJ46</f>
        <v>0</v>
      </c>
      <c r="AK18" s="269">
        <f>'[1]PP0024-Cancer'!AK46</f>
        <v>0</v>
      </c>
      <c r="AL18" s="269">
        <f>'[1]PP0024-Cancer'!AL46</f>
        <v>0</v>
      </c>
      <c r="AM18" s="269">
        <f>'[1]PP0024-Cancer'!AM46</f>
        <v>0</v>
      </c>
      <c r="AN18" s="269">
        <f>'[1]PP0024-Cancer'!AN46</f>
        <v>0</v>
      </c>
      <c r="AO18" s="269">
        <f>'[1]PP0024-Cancer'!AO46</f>
        <v>0</v>
      </c>
      <c r="AP18" s="269">
        <f>'[1]PP0024-Cancer'!AP46</f>
        <v>0</v>
      </c>
      <c r="AQ18" s="269">
        <f>'[1]PP0024-Cancer'!AQ46</f>
        <v>0</v>
      </c>
      <c r="AR18" s="269">
        <f>'[1]PP0024-Cancer'!AR46</f>
        <v>0</v>
      </c>
      <c r="AS18" s="269">
        <f>'[1]PP0024-Cancer'!AS46</f>
        <v>0</v>
      </c>
      <c r="AT18" s="269">
        <f>'[1]PP0024-Cancer'!AT46</f>
        <v>0</v>
      </c>
      <c r="AU18" s="269">
        <f>'[1]PP0024-Cancer'!AU46</f>
        <v>0</v>
      </c>
      <c r="AV18" s="269">
        <f>'[1]PP0024-Cancer'!AV46</f>
        <v>0</v>
      </c>
      <c r="AW18" s="269">
        <f>'[1]PP0024-Cancer'!AW46</f>
        <v>0</v>
      </c>
      <c r="AX18" s="269">
        <f>'[1]PP0024-Cancer'!AX46</f>
        <v>0</v>
      </c>
      <c r="AY18" s="269">
        <f>'[1]PP0024-Cancer'!AY46</f>
        <v>0</v>
      </c>
      <c r="AZ18" s="269">
        <f>'[1]PP0024-Cancer'!AZ46</f>
        <v>0</v>
      </c>
      <c r="BA18" s="269">
        <f>'[1]PP0024-Cancer'!BA46</f>
        <v>0</v>
      </c>
      <c r="BB18" s="269">
        <f>'[1]PP0024-Cancer'!BB46</f>
        <v>0</v>
      </c>
      <c r="BC18" s="269">
        <f>'[1]PP0024-Cancer'!BC46</f>
        <v>0</v>
      </c>
      <c r="BD18" s="269">
        <f>'[1]PP0024-Cancer'!BD46</f>
        <v>0</v>
      </c>
      <c r="BE18" s="269">
        <f>'[1]PP0024-Cancer'!BE46</f>
        <v>0</v>
      </c>
      <c r="BF18" s="269">
        <f>'[1]PP0024-Cancer'!BF46</f>
        <v>0</v>
      </c>
      <c r="BG18" s="269">
        <f>'[1]PP0024-Cancer'!BG46</f>
        <v>0</v>
      </c>
      <c r="BH18" s="269">
        <f>'[1]PP0024-Cancer'!BH46</f>
        <v>0</v>
      </c>
      <c r="BI18" s="269">
        <f>'[1]PP0024-Cancer'!BI46</f>
        <v>0</v>
      </c>
      <c r="BJ18" s="269">
        <f>'[1]PP0024-Cancer'!BJ46</f>
        <v>0</v>
      </c>
    </row>
    <row r="19" spans="1:62" ht="15" x14ac:dyDescent="0.25">
      <c r="A19" s="269">
        <f>'[1]PP0024-Cancer'!A47</f>
        <v>2026</v>
      </c>
      <c r="B19" s="269">
        <f>'[1]PP0024-Cancer'!B47</f>
        <v>10</v>
      </c>
      <c r="C19" s="269" t="str">
        <f>'[1]PP0024-Cancer'!C47</f>
        <v>RIO NEGRO</v>
      </c>
      <c r="D19" s="269" t="str">
        <f>'[1]PP0024-Cancer'!D47</f>
        <v>RIO NEGRO-SATIPO</v>
      </c>
      <c r="E19" s="269">
        <f>'[1]PP0024-Cancer'!E47</f>
        <v>504</v>
      </c>
      <c r="F19" s="269" t="str">
        <f>'[1]PP0024-Cancer'!F47</f>
        <v>SHABASHIPANGO</v>
      </c>
      <c r="G19" s="269">
        <f>'[1]PP0024-Cancer'!G47</f>
        <v>0</v>
      </c>
      <c r="H19" s="269">
        <f>'[1]PP0024-Cancer'!H47</f>
        <v>0</v>
      </c>
      <c r="I19" s="269">
        <f>'[1]PP0024-Cancer'!I47</f>
        <v>0</v>
      </c>
      <c r="J19" s="269">
        <f>'[1]PP0024-Cancer'!J47</f>
        <v>0</v>
      </c>
      <c r="K19" s="269">
        <f>'[1]PP0024-Cancer'!K47</f>
        <v>0</v>
      </c>
      <c r="L19" s="269">
        <f>'[1]PP0024-Cancer'!L47</f>
        <v>0</v>
      </c>
      <c r="M19" s="269">
        <f>'[1]PP0024-Cancer'!M47</f>
        <v>0</v>
      </c>
      <c r="N19" s="269">
        <f>'[1]PP0024-Cancer'!N47</f>
        <v>0</v>
      </c>
      <c r="O19" s="269">
        <f>'[1]PP0024-Cancer'!O47</f>
        <v>0</v>
      </c>
      <c r="P19" s="269">
        <f>'[1]PP0024-Cancer'!P47</f>
        <v>0</v>
      </c>
      <c r="Q19" s="269">
        <f>'[1]PP0024-Cancer'!Q47</f>
        <v>0</v>
      </c>
      <c r="R19" s="269">
        <f>'[1]PP0024-Cancer'!R47</f>
        <v>0</v>
      </c>
      <c r="S19" s="269">
        <f>'[1]PP0024-Cancer'!S47</f>
        <v>0</v>
      </c>
      <c r="T19" s="269">
        <f>'[1]PP0024-Cancer'!T47</f>
        <v>0</v>
      </c>
      <c r="U19" s="269">
        <f>'[1]PP0024-Cancer'!U47</f>
        <v>0</v>
      </c>
      <c r="V19" s="269">
        <f>'[1]PP0024-Cancer'!V47</f>
        <v>0</v>
      </c>
      <c r="W19" s="269">
        <f>'[1]PP0024-Cancer'!W47</f>
        <v>0</v>
      </c>
      <c r="X19" s="269">
        <f>'[1]PP0024-Cancer'!X47</f>
        <v>0</v>
      </c>
      <c r="Y19" s="269">
        <f>'[1]PP0024-Cancer'!Y47</f>
        <v>0</v>
      </c>
      <c r="Z19" s="269">
        <f>'[1]PP0024-Cancer'!Z47</f>
        <v>0</v>
      </c>
      <c r="AA19" s="269">
        <f>'[1]PP0024-Cancer'!AA47</f>
        <v>0</v>
      </c>
      <c r="AB19" s="269">
        <f>'[1]PP0024-Cancer'!AB47</f>
        <v>0</v>
      </c>
      <c r="AC19" s="269">
        <f>'[1]PP0024-Cancer'!AC47</f>
        <v>0</v>
      </c>
      <c r="AD19" s="269">
        <f>'[1]PP0024-Cancer'!AD47</f>
        <v>0</v>
      </c>
      <c r="AE19" s="269">
        <f>'[1]PP0024-Cancer'!AE47</f>
        <v>0</v>
      </c>
      <c r="AF19" s="269">
        <f>'[1]PP0024-Cancer'!AF47</f>
        <v>0</v>
      </c>
      <c r="AG19" s="269">
        <f>'[1]PP0024-Cancer'!AG47</f>
        <v>0</v>
      </c>
      <c r="AH19" s="269">
        <f>'[1]PP0024-Cancer'!AH47</f>
        <v>0</v>
      </c>
      <c r="AI19" s="269">
        <f>'[1]PP0024-Cancer'!AI47</f>
        <v>0</v>
      </c>
      <c r="AJ19" s="269">
        <f>'[1]PP0024-Cancer'!AJ47</f>
        <v>0</v>
      </c>
      <c r="AK19" s="269">
        <f>'[1]PP0024-Cancer'!AK47</f>
        <v>0</v>
      </c>
      <c r="AL19" s="269">
        <f>'[1]PP0024-Cancer'!AL47</f>
        <v>0</v>
      </c>
      <c r="AM19" s="269">
        <f>'[1]PP0024-Cancer'!AM47</f>
        <v>0</v>
      </c>
      <c r="AN19" s="269">
        <f>'[1]PP0024-Cancer'!AN47</f>
        <v>0</v>
      </c>
      <c r="AO19" s="269">
        <f>'[1]PP0024-Cancer'!AO47</f>
        <v>0</v>
      </c>
      <c r="AP19" s="269">
        <f>'[1]PP0024-Cancer'!AP47</f>
        <v>0</v>
      </c>
      <c r="AQ19" s="269">
        <f>'[1]PP0024-Cancer'!AQ47</f>
        <v>0</v>
      </c>
      <c r="AR19" s="269">
        <f>'[1]PP0024-Cancer'!AR47</f>
        <v>0</v>
      </c>
      <c r="AS19" s="269">
        <f>'[1]PP0024-Cancer'!AS47</f>
        <v>0</v>
      </c>
      <c r="AT19" s="269">
        <f>'[1]PP0024-Cancer'!AT47</f>
        <v>0</v>
      </c>
      <c r="AU19" s="269">
        <f>'[1]PP0024-Cancer'!AU47</f>
        <v>0</v>
      </c>
      <c r="AV19" s="269">
        <f>'[1]PP0024-Cancer'!AV47</f>
        <v>0</v>
      </c>
      <c r="AW19" s="269">
        <f>'[1]PP0024-Cancer'!AW47</f>
        <v>0</v>
      </c>
      <c r="AX19" s="269">
        <f>'[1]PP0024-Cancer'!AX47</f>
        <v>0</v>
      </c>
      <c r="AY19" s="269">
        <f>'[1]PP0024-Cancer'!AY47</f>
        <v>0</v>
      </c>
      <c r="AZ19" s="269">
        <f>'[1]PP0024-Cancer'!AZ47</f>
        <v>0</v>
      </c>
      <c r="BA19" s="269">
        <f>'[1]PP0024-Cancer'!BA47</f>
        <v>0</v>
      </c>
      <c r="BB19" s="269">
        <f>'[1]PP0024-Cancer'!BB47</f>
        <v>0</v>
      </c>
      <c r="BC19" s="269">
        <f>'[1]PP0024-Cancer'!BC47</f>
        <v>0</v>
      </c>
      <c r="BD19" s="269">
        <f>'[1]PP0024-Cancer'!BD47</f>
        <v>0</v>
      </c>
      <c r="BE19" s="269">
        <f>'[1]PP0024-Cancer'!BE47</f>
        <v>0</v>
      </c>
      <c r="BF19" s="269">
        <f>'[1]PP0024-Cancer'!BF47</f>
        <v>0</v>
      </c>
      <c r="BG19" s="269">
        <f>'[1]PP0024-Cancer'!BG47</f>
        <v>0</v>
      </c>
      <c r="BH19" s="269">
        <f>'[1]PP0024-Cancer'!BH47</f>
        <v>0</v>
      </c>
      <c r="BI19" s="269">
        <f>'[1]PP0024-Cancer'!BI47</f>
        <v>0</v>
      </c>
      <c r="BJ19" s="269">
        <f>'[1]PP0024-Cancer'!BJ47</f>
        <v>0</v>
      </c>
    </row>
    <row r="20" spans="1:62" ht="15" x14ac:dyDescent="0.25">
      <c r="A20" s="269">
        <f>'[1]PP0024-Cancer'!A48</f>
        <v>2026</v>
      </c>
      <c r="B20" s="269">
        <f>'[1]PP0024-Cancer'!B48</f>
        <v>10</v>
      </c>
      <c r="C20" s="269" t="str">
        <f>'[1]PP0024-Cancer'!C48</f>
        <v>RIO NEGRO</v>
      </c>
      <c r="D20" s="269" t="str">
        <f>'[1]PP0024-Cancer'!D48</f>
        <v>RIO NEGRO-SATIPO</v>
      </c>
      <c r="E20" s="269">
        <f>'[1]PP0024-Cancer'!E48</f>
        <v>506</v>
      </c>
      <c r="F20" s="269" t="str">
        <f>'[1]PP0024-Cancer'!F48</f>
        <v>UNION CAPIRI</v>
      </c>
      <c r="G20" s="269">
        <f>'[1]PP0024-Cancer'!G48</f>
        <v>0</v>
      </c>
      <c r="H20" s="269">
        <f>'[1]PP0024-Cancer'!H48</f>
        <v>0</v>
      </c>
      <c r="I20" s="269">
        <f>'[1]PP0024-Cancer'!I48</f>
        <v>0</v>
      </c>
      <c r="J20" s="269">
        <f>'[1]PP0024-Cancer'!J48</f>
        <v>0</v>
      </c>
      <c r="K20" s="269">
        <f>'[1]PP0024-Cancer'!K48</f>
        <v>0</v>
      </c>
      <c r="L20" s="269">
        <f>'[1]PP0024-Cancer'!L48</f>
        <v>0</v>
      </c>
      <c r="M20" s="269">
        <f>'[1]PP0024-Cancer'!M48</f>
        <v>0</v>
      </c>
      <c r="N20" s="269">
        <f>'[1]PP0024-Cancer'!N48</f>
        <v>0</v>
      </c>
      <c r="O20" s="269">
        <f>'[1]PP0024-Cancer'!O48</f>
        <v>0</v>
      </c>
      <c r="P20" s="269">
        <f>'[1]PP0024-Cancer'!P48</f>
        <v>0</v>
      </c>
      <c r="Q20" s="269">
        <f>'[1]PP0024-Cancer'!Q48</f>
        <v>0</v>
      </c>
      <c r="R20" s="269">
        <f>'[1]PP0024-Cancer'!R48</f>
        <v>0</v>
      </c>
      <c r="S20" s="269">
        <f>'[1]PP0024-Cancer'!S48</f>
        <v>0</v>
      </c>
      <c r="T20" s="269">
        <f>'[1]PP0024-Cancer'!T48</f>
        <v>0</v>
      </c>
      <c r="U20" s="269">
        <f>'[1]PP0024-Cancer'!U48</f>
        <v>0</v>
      </c>
      <c r="V20" s="269">
        <f>'[1]PP0024-Cancer'!V48</f>
        <v>0</v>
      </c>
      <c r="W20" s="269">
        <f>'[1]PP0024-Cancer'!W48</f>
        <v>0</v>
      </c>
      <c r="X20" s="269">
        <f>'[1]PP0024-Cancer'!X48</f>
        <v>0</v>
      </c>
      <c r="Y20" s="269">
        <f>'[1]PP0024-Cancer'!Y48</f>
        <v>0</v>
      </c>
      <c r="Z20" s="269">
        <f>'[1]PP0024-Cancer'!Z48</f>
        <v>0</v>
      </c>
      <c r="AA20" s="269">
        <f>'[1]PP0024-Cancer'!AA48</f>
        <v>0</v>
      </c>
      <c r="AB20" s="269">
        <f>'[1]PP0024-Cancer'!AB48</f>
        <v>0</v>
      </c>
      <c r="AC20" s="269">
        <f>'[1]PP0024-Cancer'!AC48</f>
        <v>0</v>
      </c>
      <c r="AD20" s="269">
        <f>'[1]PP0024-Cancer'!AD48</f>
        <v>0</v>
      </c>
      <c r="AE20" s="269">
        <f>'[1]PP0024-Cancer'!AE48</f>
        <v>0</v>
      </c>
      <c r="AF20" s="269">
        <f>'[1]PP0024-Cancer'!AF48</f>
        <v>0</v>
      </c>
      <c r="AG20" s="269">
        <f>'[1]PP0024-Cancer'!AG48</f>
        <v>0</v>
      </c>
      <c r="AH20" s="269">
        <f>'[1]PP0024-Cancer'!AH48</f>
        <v>0</v>
      </c>
      <c r="AI20" s="269">
        <f>'[1]PP0024-Cancer'!AI48</f>
        <v>0</v>
      </c>
      <c r="AJ20" s="269">
        <f>'[1]PP0024-Cancer'!AJ48</f>
        <v>0</v>
      </c>
      <c r="AK20" s="269">
        <f>'[1]PP0024-Cancer'!AK48</f>
        <v>0</v>
      </c>
      <c r="AL20" s="269">
        <f>'[1]PP0024-Cancer'!AL48</f>
        <v>0</v>
      </c>
      <c r="AM20" s="269">
        <f>'[1]PP0024-Cancer'!AM48</f>
        <v>0</v>
      </c>
      <c r="AN20" s="269">
        <f>'[1]PP0024-Cancer'!AN48</f>
        <v>0</v>
      </c>
      <c r="AO20" s="269">
        <f>'[1]PP0024-Cancer'!AO48</f>
        <v>0</v>
      </c>
      <c r="AP20" s="269">
        <f>'[1]PP0024-Cancer'!AP48</f>
        <v>0</v>
      </c>
      <c r="AQ20" s="269">
        <f>'[1]PP0024-Cancer'!AQ48</f>
        <v>0</v>
      </c>
      <c r="AR20" s="269">
        <f>'[1]PP0024-Cancer'!AR48</f>
        <v>0</v>
      </c>
      <c r="AS20" s="269">
        <f>'[1]PP0024-Cancer'!AS48</f>
        <v>0</v>
      </c>
      <c r="AT20" s="269">
        <f>'[1]PP0024-Cancer'!AT48</f>
        <v>0</v>
      </c>
      <c r="AU20" s="269">
        <f>'[1]PP0024-Cancer'!AU48</f>
        <v>0</v>
      </c>
      <c r="AV20" s="269">
        <f>'[1]PP0024-Cancer'!AV48</f>
        <v>0</v>
      </c>
      <c r="AW20" s="269">
        <f>'[1]PP0024-Cancer'!AW48</f>
        <v>0</v>
      </c>
      <c r="AX20" s="269">
        <f>'[1]PP0024-Cancer'!AX48</f>
        <v>0</v>
      </c>
      <c r="AY20" s="269">
        <f>'[1]PP0024-Cancer'!AY48</f>
        <v>0</v>
      </c>
      <c r="AZ20" s="269">
        <f>'[1]PP0024-Cancer'!AZ48</f>
        <v>0</v>
      </c>
      <c r="BA20" s="269">
        <f>'[1]PP0024-Cancer'!BA48</f>
        <v>0</v>
      </c>
      <c r="BB20" s="269">
        <f>'[1]PP0024-Cancer'!BB48</f>
        <v>0</v>
      </c>
      <c r="BC20" s="269">
        <f>'[1]PP0024-Cancer'!BC48</f>
        <v>0</v>
      </c>
      <c r="BD20" s="269">
        <f>'[1]PP0024-Cancer'!BD48</f>
        <v>0</v>
      </c>
      <c r="BE20" s="269">
        <f>'[1]PP0024-Cancer'!BE48</f>
        <v>0</v>
      </c>
      <c r="BF20" s="269">
        <f>'[1]PP0024-Cancer'!BF48</f>
        <v>0</v>
      </c>
      <c r="BG20" s="269">
        <f>'[1]PP0024-Cancer'!BG48</f>
        <v>0</v>
      </c>
      <c r="BH20" s="269">
        <f>'[1]PP0024-Cancer'!BH48</f>
        <v>0</v>
      </c>
      <c r="BI20" s="269">
        <f>'[1]PP0024-Cancer'!BI48</f>
        <v>0</v>
      </c>
      <c r="BJ20" s="269">
        <f>'[1]PP0024-Cancer'!BJ48</f>
        <v>0</v>
      </c>
    </row>
    <row r="21" spans="1:62" ht="15" x14ac:dyDescent="0.25">
      <c r="A21" s="269">
        <f>'[1]PP0024-Cancer'!A49</f>
        <v>2026</v>
      </c>
      <c r="B21" s="269">
        <f>'[1]PP0024-Cancer'!B49</f>
        <v>10</v>
      </c>
      <c r="C21" s="269" t="str">
        <f>'[1]PP0024-Cancer'!C49</f>
        <v>RIO NEGRO</v>
      </c>
      <c r="D21" s="269" t="str">
        <f>'[1]PP0024-Cancer'!D49</f>
        <v>RIO NEGRO-SATIPO</v>
      </c>
      <c r="E21" s="269">
        <f>'[1]PP0024-Cancer'!E49</f>
        <v>503</v>
      </c>
      <c r="F21" s="269" t="str">
        <f>'[1]PP0024-Cancer'!F49</f>
        <v>UNION CUVIRIAKI</v>
      </c>
      <c r="G21" s="269">
        <f>'[1]PP0024-Cancer'!G49</f>
        <v>0</v>
      </c>
      <c r="H21" s="269">
        <f>'[1]PP0024-Cancer'!H49</f>
        <v>0</v>
      </c>
      <c r="I21" s="269">
        <f>'[1]PP0024-Cancer'!I49</f>
        <v>0</v>
      </c>
      <c r="J21" s="269">
        <f>'[1]PP0024-Cancer'!J49</f>
        <v>0</v>
      </c>
      <c r="K21" s="269">
        <f>'[1]PP0024-Cancer'!K49</f>
        <v>0</v>
      </c>
      <c r="L21" s="269">
        <f>'[1]PP0024-Cancer'!L49</f>
        <v>0</v>
      </c>
      <c r="M21" s="269">
        <f>'[1]PP0024-Cancer'!M49</f>
        <v>0</v>
      </c>
      <c r="N21" s="269">
        <f>'[1]PP0024-Cancer'!N49</f>
        <v>0</v>
      </c>
      <c r="O21" s="269">
        <f>'[1]PP0024-Cancer'!O49</f>
        <v>0</v>
      </c>
      <c r="P21" s="269">
        <f>'[1]PP0024-Cancer'!P49</f>
        <v>0</v>
      </c>
      <c r="Q21" s="269">
        <f>'[1]PP0024-Cancer'!Q49</f>
        <v>0</v>
      </c>
      <c r="R21" s="269">
        <f>'[1]PP0024-Cancer'!R49</f>
        <v>0</v>
      </c>
      <c r="S21" s="269">
        <f>'[1]PP0024-Cancer'!S49</f>
        <v>0</v>
      </c>
      <c r="T21" s="269">
        <f>'[1]PP0024-Cancer'!T49</f>
        <v>0</v>
      </c>
      <c r="U21" s="269">
        <f>'[1]PP0024-Cancer'!U49</f>
        <v>0</v>
      </c>
      <c r="V21" s="269">
        <f>'[1]PP0024-Cancer'!V49</f>
        <v>0</v>
      </c>
      <c r="W21" s="269">
        <f>'[1]PP0024-Cancer'!W49</f>
        <v>0</v>
      </c>
      <c r="X21" s="269">
        <f>'[1]PP0024-Cancer'!X49</f>
        <v>0</v>
      </c>
      <c r="Y21" s="269">
        <f>'[1]PP0024-Cancer'!Y49</f>
        <v>0</v>
      </c>
      <c r="Z21" s="269">
        <f>'[1]PP0024-Cancer'!Z49</f>
        <v>0</v>
      </c>
      <c r="AA21" s="269">
        <f>'[1]PP0024-Cancer'!AA49</f>
        <v>0</v>
      </c>
      <c r="AB21" s="269">
        <f>'[1]PP0024-Cancer'!AB49</f>
        <v>0</v>
      </c>
      <c r="AC21" s="269">
        <f>'[1]PP0024-Cancer'!AC49</f>
        <v>0</v>
      </c>
      <c r="AD21" s="269">
        <f>'[1]PP0024-Cancer'!AD49</f>
        <v>0</v>
      </c>
      <c r="AE21" s="269">
        <f>'[1]PP0024-Cancer'!AE49</f>
        <v>0</v>
      </c>
      <c r="AF21" s="269">
        <f>'[1]PP0024-Cancer'!AF49</f>
        <v>0</v>
      </c>
      <c r="AG21" s="269">
        <f>'[1]PP0024-Cancer'!AG49</f>
        <v>0</v>
      </c>
      <c r="AH21" s="269">
        <f>'[1]PP0024-Cancer'!AH49</f>
        <v>0</v>
      </c>
      <c r="AI21" s="269">
        <f>'[1]PP0024-Cancer'!AI49</f>
        <v>0</v>
      </c>
      <c r="AJ21" s="269">
        <f>'[1]PP0024-Cancer'!AJ49</f>
        <v>0</v>
      </c>
      <c r="AK21" s="269">
        <f>'[1]PP0024-Cancer'!AK49</f>
        <v>0</v>
      </c>
      <c r="AL21" s="269">
        <f>'[1]PP0024-Cancer'!AL49</f>
        <v>0</v>
      </c>
      <c r="AM21" s="269">
        <f>'[1]PP0024-Cancer'!AM49</f>
        <v>0</v>
      </c>
      <c r="AN21" s="269">
        <f>'[1]PP0024-Cancer'!AN49</f>
        <v>0</v>
      </c>
      <c r="AO21" s="269">
        <f>'[1]PP0024-Cancer'!AO49</f>
        <v>0</v>
      </c>
      <c r="AP21" s="269">
        <f>'[1]PP0024-Cancer'!AP49</f>
        <v>0</v>
      </c>
      <c r="AQ21" s="269">
        <f>'[1]PP0024-Cancer'!AQ49</f>
        <v>0</v>
      </c>
      <c r="AR21" s="269">
        <f>'[1]PP0024-Cancer'!AR49</f>
        <v>0</v>
      </c>
      <c r="AS21" s="269">
        <f>'[1]PP0024-Cancer'!AS49</f>
        <v>0</v>
      </c>
      <c r="AT21" s="269">
        <f>'[1]PP0024-Cancer'!AT49</f>
        <v>0</v>
      </c>
      <c r="AU21" s="269">
        <f>'[1]PP0024-Cancer'!AU49</f>
        <v>0</v>
      </c>
      <c r="AV21" s="269">
        <f>'[1]PP0024-Cancer'!AV49</f>
        <v>0</v>
      </c>
      <c r="AW21" s="269">
        <f>'[1]PP0024-Cancer'!AW49</f>
        <v>0</v>
      </c>
      <c r="AX21" s="269">
        <f>'[1]PP0024-Cancer'!AX49</f>
        <v>0</v>
      </c>
      <c r="AY21" s="269">
        <f>'[1]PP0024-Cancer'!AY49</f>
        <v>0</v>
      </c>
      <c r="AZ21" s="269">
        <f>'[1]PP0024-Cancer'!AZ49</f>
        <v>0</v>
      </c>
      <c r="BA21" s="269">
        <f>'[1]PP0024-Cancer'!BA49</f>
        <v>0</v>
      </c>
      <c r="BB21" s="269">
        <f>'[1]PP0024-Cancer'!BB49</f>
        <v>0</v>
      </c>
      <c r="BC21" s="269">
        <f>'[1]PP0024-Cancer'!BC49</f>
        <v>0</v>
      </c>
      <c r="BD21" s="269">
        <f>'[1]PP0024-Cancer'!BD49</f>
        <v>0</v>
      </c>
      <c r="BE21" s="269">
        <f>'[1]PP0024-Cancer'!BE49</f>
        <v>0</v>
      </c>
      <c r="BF21" s="269">
        <f>'[1]PP0024-Cancer'!BF49</f>
        <v>0</v>
      </c>
      <c r="BG21" s="269">
        <f>'[1]PP0024-Cancer'!BG49</f>
        <v>0</v>
      </c>
      <c r="BH21" s="269">
        <f>'[1]PP0024-Cancer'!BH49</f>
        <v>0</v>
      </c>
      <c r="BI21" s="269">
        <f>'[1]PP0024-Cancer'!BI49</f>
        <v>0</v>
      </c>
      <c r="BJ21" s="269">
        <f>'[1]PP0024-Cancer'!BJ49</f>
        <v>0</v>
      </c>
    </row>
    <row r="22" spans="1:62" ht="15" x14ac:dyDescent="0.25">
      <c r="A22" s="269">
        <f>'[1]PP0024-Cancer'!A50</f>
        <v>2026</v>
      </c>
      <c r="B22" s="269">
        <f>'[1]PP0024-Cancer'!B50</f>
        <v>10</v>
      </c>
      <c r="C22" s="269" t="str">
        <f>'[1]PP0024-Cancer'!C50</f>
        <v>RIO NEGRO</v>
      </c>
      <c r="D22" s="269" t="str">
        <f>'[1]PP0024-Cancer'!D50</f>
        <v>RIO NEGRO-SATIPO</v>
      </c>
      <c r="E22" s="269">
        <f>'[1]PP0024-Cancer'!E50</f>
        <v>496</v>
      </c>
      <c r="F22" s="269" t="str">
        <f>'[1]PP0024-Cancer'!F50</f>
        <v>VILLA CAPIRI</v>
      </c>
      <c r="G22" s="269">
        <f>'[1]PP0024-Cancer'!G50</f>
        <v>0</v>
      </c>
      <c r="H22" s="269">
        <f>'[1]PP0024-Cancer'!H50</f>
        <v>0</v>
      </c>
      <c r="I22" s="269">
        <f>'[1]PP0024-Cancer'!I50</f>
        <v>0</v>
      </c>
      <c r="J22" s="269">
        <f>'[1]PP0024-Cancer'!J50</f>
        <v>0</v>
      </c>
      <c r="K22" s="269">
        <f>'[1]PP0024-Cancer'!K50</f>
        <v>0</v>
      </c>
      <c r="L22" s="269">
        <f>'[1]PP0024-Cancer'!L50</f>
        <v>0</v>
      </c>
      <c r="M22" s="269">
        <f>'[1]PP0024-Cancer'!M50</f>
        <v>0</v>
      </c>
      <c r="N22" s="269">
        <f>'[1]PP0024-Cancer'!N50</f>
        <v>0</v>
      </c>
      <c r="O22" s="269">
        <f>'[1]PP0024-Cancer'!O50</f>
        <v>0</v>
      </c>
      <c r="P22" s="269">
        <f>'[1]PP0024-Cancer'!P50</f>
        <v>0</v>
      </c>
      <c r="Q22" s="269">
        <f>'[1]PP0024-Cancer'!Q50</f>
        <v>0</v>
      </c>
      <c r="R22" s="269">
        <f>'[1]PP0024-Cancer'!R50</f>
        <v>0</v>
      </c>
      <c r="S22" s="269">
        <f>'[1]PP0024-Cancer'!S50</f>
        <v>0</v>
      </c>
      <c r="T22" s="269">
        <f>'[1]PP0024-Cancer'!T50</f>
        <v>0</v>
      </c>
      <c r="U22" s="269">
        <f>'[1]PP0024-Cancer'!U50</f>
        <v>0</v>
      </c>
      <c r="V22" s="269">
        <f>'[1]PP0024-Cancer'!V50</f>
        <v>0</v>
      </c>
      <c r="W22" s="269">
        <f>'[1]PP0024-Cancer'!W50</f>
        <v>0</v>
      </c>
      <c r="X22" s="269">
        <f>'[1]PP0024-Cancer'!X50</f>
        <v>0</v>
      </c>
      <c r="Y22" s="269">
        <f>'[1]PP0024-Cancer'!Y50</f>
        <v>0</v>
      </c>
      <c r="Z22" s="269">
        <f>'[1]PP0024-Cancer'!Z50</f>
        <v>0</v>
      </c>
      <c r="AA22" s="269">
        <f>'[1]PP0024-Cancer'!AA50</f>
        <v>0</v>
      </c>
      <c r="AB22" s="269">
        <f>'[1]PP0024-Cancer'!AB50</f>
        <v>0</v>
      </c>
      <c r="AC22" s="269">
        <f>'[1]PP0024-Cancer'!AC50</f>
        <v>0</v>
      </c>
      <c r="AD22" s="269">
        <f>'[1]PP0024-Cancer'!AD50</f>
        <v>0</v>
      </c>
      <c r="AE22" s="269">
        <f>'[1]PP0024-Cancer'!AE50</f>
        <v>0</v>
      </c>
      <c r="AF22" s="269">
        <f>'[1]PP0024-Cancer'!AF50</f>
        <v>0</v>
      </c>
      <c r="AG22" s="269">
        <f>'[1]PP0024-Cancer'!AG50</f>
        <v>0</v>
      </c>
      <c r="AH22" s="269">
        <f>'[1]PP0024-Cancer'!AH50</f>
        <v>0</v>
      </c>
      <c r="AI22" s="269">
        <f>'[1]PP0024-Cancer'!AI50</f>
        <v>0</v>
      </c>
      <c r="AJ22" s="269">
        <f>'[1]PP0024-Cancer'!AJ50</f>
        <v>0</v>
      </c>
      <c r="AK22" s="269">
        <f>'[1]PP0024-Cancer'!AK50</f>
        <v>0</v>
      </c>
      <c r="AL22" s="269">
        <f>'[1]PP0024-Cancer'!AL50</f>
        <v>0</v>
      </c>
      <c r="AM22" s="269">
        <f>'[1]PP0024-Cancer'!AM50</f>
        <v>0</v>
      </c>
      <c r="AN22" s="269">
        <f>'[1]PP0024-Cancer'!AN50</f>
        <v>0</v>
      </c>
      <c r="AO22" s="269">
        <f>'[1]PP0024-Cancer'!AO50</f>
        <v>0</v>
      </c>
      <c r="AP22" s="269">
        <f>'[1]PP0024-Cancer'!AP50</f>
        <v>0</v>
      </c>
      <c r="AQ22" s="269">
        <f>'[1]PP0024-Cancer'!AQ50</f>
        <v>0</v>
      </c>
      <c r="AR22" s="269">
        <f>'[1]PP0024-Cancer'!AR50</f>
        <v>0</v>
      </c>
      <c r="AS22" s="269">
        <f>'[1]PP0024-Cancer'!AS50</f>
        <v>0</v>
      </c>
      <c r="AT22" s="269">
        <f>'[1]PP0024-Cancer'!AT50</f>
        <v>0</v>
      </c>
      <c r="AU22" s="269">
        <f>'[1]PP0024-Cancer'!AU50</f>
        <v>0</v>
      </c>
      <c r="AV22" s="269">
        <f>'[1]PP0024-Cancer'!AV50</f>
        <v>0</v>
      </c>
      <c r="AW22" s="269">
        <f>'[1]PP0024-Cancer'!AW50</f>
        <v>0</v>
      </c>
      <c r="AX22" s="269">
        <f>'[1]PP0024-Cancer'!AX50</f>
        <v>0</v>
      </c>
      <c r="AY22" s="269">
        <f>'[1]PP0024-Cancer'!AY50</f>
        <v>0</v>
      </c>
      <c r="AZ22" s="269">
        <f>'[1]PP0024-Cancer'!AZ50</f>
        <v>0</v>
      </c>
      <c r="BA22" s="269">
        <f>'[1]PP0024-Cancer'!BA50</f>
        <v>0</v>
      </c>
      <c r="BB22" s="269">
        <f>'[1]PP0024-Cancer'!BB50</f>
        <v>0</v>
      </c>
      <c r="BC22" s="269">
        <f>'[1]PP0024-Cancer'!BC50</f>
        <v>0</v>
      </c>
      <c r="BD22" s="269">
        <f>'[1]PP0024-Cancer'!BD50</f>
        <v>0</v>
      </c>
      <c r="BE22" s="269">
        <f>'[1]PP0024-Cancer'!BE50</f>
        <v>0</v>
      </c>
      <c r="BF22" s="269">
        <f>'[1]PP0024-Cancer'!BF50</f>
        <v>0</v>
      </c>
      <c r="BG22" s="269">
        <f>'[1]PP0024-Cancer'!BG50</f>
        <v>0</v>
      </c>
      <c r="BH22" s="269">
        <f>'[1]PP0024-Cancer'!BH50</f>
        <v>0</v>
      </c>
      <c r="BI22" s="269">
        <f>'[1]PP0024-Cancer'!BI50</f>
        <v>0</v>
      </c>
      <c r="BJ22" s="269">
        <f>'[1]PP0024-Cancer'!BJ50</f>
        <v>0</v>
      </c>
    </row>
    <row r="23" spans="1:62" ht="15" x14ac:dyDescent="0.25">
      <c r="A23" s="269">
        <f>'[1]PP0024-Cancer'!A51</f>
        <v>2026</v>
      </c>
      <c r="B23" s="269">
        <f>'[1]PP0024-Cancer'!B51</f>
        <v>10</v>
      </c>
      <c r="C23" s="269" t="str">
        <f>'[1]PP0024-Cancer'!C51</f>
        <v>RIO TAMBO</v>
      </c>
      <c r="D23" s="269" t="str">
        <f>'[1]PP0024-Cancer'!D51</f>
        <v>RIO NEGRO-SATIPO</v>
      </c>
      <c r="E23" s="269">
        <f>'[1]PP0024-Cancer'!E51</f>
        <v>500</v>
      </c>
      <c r="F23" s="269" t="str">
        <f>'[1]PP0024-Cancer'!F51</f>
        <v>AOTI</v>
      </c>
      <c r="G23" s="269">
        <f>'[1]PP0024-Cancer'!G51</f>
        <v>0</v>
      </c>
      <c r="H23" s="269">
        <f>'[1]PP0024-Cancer'!H51</f>
        <v>0</v>
      </c>
      <c r="I23" s="269">
        <f>'[1]PP0024-Cancer'!I51</f>
        <v>0</v>
      </c>
      <c r="J23" s="269">
        <f>'[1]PP0024-Cancer'!J51</f>
        <v>0</v>
      </c>
      <c r="K23" s="269">
        <f>'[1]PP0024-Cancer'!K51</f>
        <v>0</v>
      </c>
      <c r="L23" s="269">
        <f>'[1]PP0024-Cancer'!L51</f>
        <v>0</v>
      </c>
      <c r="M23" s="269">
        <f>'[1]PP0024-Cancer'!M51</f>
        <v>0</v>
      </c>
      <c r="N23" s="269">
        <f>'[1]PP0024-Cancer'!N51</f>
        <v>0</v>
      </c>
      <c r="O23" s="269">
        <f>'[1]PP0024-Cancer'!O51</f>
        <v>0</v>
      </c>
      <c r="P23" s="269">
        <f>'[1]PP0024-Cancer'!P51</f>
        <v>0</v>
      </c>
      <c r="Q23" s="269">
        <f>'[1]PP0024-Cancer'!Q51</f>
        <v>0</v>
      </c>
      <c r="R23" s="269">
        <f>'[1]PP0024-Cancer'!R51</f>
        <v>0</v>
      </c>
      <c r="S23" s="269">
        <f>'[1]PP0024-Cancer'!S51</f>
        <v>0</v>
      </c>
      <c r="T23" s="269">
        <f>'[1]PP0024-Cancer'!T51</f>
        <v>0</v>
      </c>
      <c r="U23" s="269">
        <f>'[1]PP0024-Cancer'!U51</f>
        <v>0</v>
      </c>
      <c r="V23" s="269">
        <f>'[1]PP0024-Cancer'!V51</f>
        <v>0</v>
      </c>
      <c r="W23" s="269">
        <f>'[1]PP0024-Cancer'!W51</f>
        <v>0</v>
      </c>
      <c r="X23" s="269">
        <f>'[1]PP0024-Cancer'!X51</f>
        <v>0</v>
      </c>
      <c r="Y23" s="269">
        <f>'[1]PP0024-Cancer'!Y51</f>
        <v>0</v>
      </c>
      <c r="Z23" s="269">
        <f>'[1]PP0024-Cancer'!Z51</f>
        <v>0</v>
      </c>
      <c r="AA23" s="269">
        <f>'[1]PP0024-Cancer'!AA51</f>
        <v>0</v>
      </c>
      <c r="AB23" s="269">
        <f>'[1]PP0024-Cancer'!AB51</f>
        <v>0</v>
      </c>
      <c r="AC23" s="269">
        <f>'[1]PP0024-Cancer'!AC51</f>
        <v>0</v>
      </c>
      <c r="AD23" s="269">
        <f>'[1]PP0024-Cancer'!AD51</f>
        <v>0</v>
      </c>
      <c r="AE23" s="269">
        <f>'[1]PP0024-Cancer'!AE51</f>
        <v>0</v>
      </c>
      <c r="AF23" s="269">
        <f>'[1]PP0024-Cancer'!AF51</f>
        <v>0</v>
      </c>
      <c r="AG23" s="269">
        <f>'[1]PP0024-Cancer'!AG51</f>
        <v>0</v>
      </c>
      <c r="AH23" s="269">
        <f>'[1]PP0024-Cancer'!AH51</f>
        <v>0</v>
      </c>
      <c r="AI23" s="269">
        <f>'[1]PP0024-Cancer'!AI51</f>
        <v>0</v>
      </c>
      <c r="AJ23" s="269">
        <f>'[1]PP0024-Cancer'!AJ51</f>
        <v>0</v>
      </c>
      <c r="AK23" s="269">
        <f>'[1]PP0024-Cancer'!AK51</f>
        <v>0</v>
      </c>
      <c r="AL23" s="269">
        <f>'[1]PP0024-Cancer'!AL51</f>
        <v>0</v>
      </c>
      <c r="AM23" s="269">
        <f>'[1]PP0024-Cancer'!AM51</f>
        <v>0</v>
      </c>
      <c r="AN23" s="269">
        <f>'[1]PP0024-Cancer'!AN51</f>
        <v>0</v>
      </c>
      <c r="AO23" s="269">
        <f>'[1]PP0024-Cancer'!AO51</f>
        <v>0</v>
      </c>
      <c r="AP23" s="269">
        <f>'[1]PP0024-Cancer'!AP51</f>
        <v>0</v>
      </c>
      <c r="AQ23" s="269">
        <f>'[1]PP0024-Cancer'!AQ51</f>
        <v>0</v>
      </c>
      <c r="AR23" s="269">
        <f>'[1]PP0024-Cancer'!AR51</f>
        <v>0</v>
      </c>
      <c r="AS23" s="269">
        <f>'[1]PP0024-Cancer'!AS51</f>
        <v>0</v>
      </c>
      <c r="AT23" s="269">
        <f>'[1]PP0024-Cancer'!AT51</f>
        <v>0</v>
      </c>
      <c r="AU23" s="269">
        <f>'[1]PP0024-Cancer'!AU51</f>
        <v>0</v>
      </c>
      <c r="AV23" s="269">
        <f>'[1]PP0024-Cancer'!AV51</f>
        <v>0</v>
      </c>
      <c r="AW23" s="269">
        <f>'[1]PP0024-Cancer'!AW51</f>
        <v>0</v>
      </c>
      <c r="AX23" s="269">
        <f>'[1]PP0024-Cancer'!AX51</f>
        <v>0</v>
      </c>
      <c r="AY23" s="269">
        <f>'[1]PP0024-Cancer'!AY51</f>
        <v>0</v>
      </c>
      <c r="AZ23" s="269">
        <f>'[1]PP0024-Cancer'!AZ51</f>
        <v>0</v>
      </c>
      <c r="BA23" s="269">
        <f>'[1]PP0024-Cancer'!BA51</f>
        <v>0</v>
      </c>
      <c r="BB23" s="269">
        <f>'[1]PP0024-Cancer'!BB51</f>
        <v>0</v>
      </c>
      <c r="BC23" s="269">
        <f>'[1]PP0024-Cancer'!BC51</f>
        <v>0</v>
      </c>
      <c r="BD23" s="269">
        <f>'[1]PP0024-Cancer'!BD51</f>
        <v>0</v>
      </c>
      <c r="BE23" s="269">
        <f>'[1]PP0024-Cancer'!BE51</f>
        <v>0</v>
      </c>
      <c r="BF23" s="269">
        <f>'[1]PP0024-Cancer'!BF51</f>
        <v>0</v>
      </c>
      <c r="BG23" s="269">
        <f>'[1]PP0024-Cancer'!BG51</f>
        <v>0</v>
      </c>
      <c r="BH23" s="269">
        <f>'[1]PP0024-Cancer'!BH51</f>
        <v>0</v>
      </c>
      <c r="BI23" s="269">
        <f>'[1]PP0024-Cancer'!BI51</f>
        <v>0</v>
      </c>
      <c r="BJ23" s="269">
        <f>'[1]PP0024-Cancer'!BJ51</f>
        <v>0</v>
      </c>
    </row>
    <row r="24" spans="1:62" ht="15" x14ac:dyDescent="0.25">
      <c r="A24" s="269">
        <f>'[1]PP0024-Cancer'!A52</f>
        <v>2026</v>
      </c>
      <c r="B24" s="269">
        <f>'[1]PP0024-Cancer'!B52</f>
        <v>10</v>
      </c>
      <c r="C24" s="269" t="str">
        <f>'[1]PP0024-Cancer'!C52</f>
        <v>RIO TAMBO</v>
      </c>
      <c r="D24" s="269" t="str">
        <f>'[1]PP0024-Cancer'!D52</f>
        <v>RIO NEGRO-SATIPO</v>
      </c>
      <c r="E24" s="269">
        <f>'[1]PP0024-Cancer'!E52</f>
        <v>6877</v>
      </c>
      <c r="F24" s="269" t="str">
        <f>'[1]PP0024-Cancer'!F52</f>
        <v>CHONTAKIARI</v>
      </c>
      <c r="G24" s="269">
        <f>'[1]PP0024-Cancer'!G52</f>
        <v>12</v>
      </c>
      <c r="H24" s="269">
        <f>'[1]PP0024-Cancer'!H52</f>
        <v>12</v>
      </c>
      <c r="I24" s="269">
        <f>'[1]PP0024-Cancer'!I52</f>
        <v>0</v>
      </c>
      <c r="J24" s="269">
        <f>'[1]PP0024-Cancer'!J52</f>
        <v>0</v>
      </c>
      <c r="K24" s="269">
        <f>'[1]PP0024-Cancer'!K52</f>
        <v>0</v>
      </c>
      <c r="L24" s="269">
        <f>'[1]PP0024-Cancer'!L52</f>
        <v>0</v>
      </c>
      <c r="M24" s="269">
        <f>'[1]PP0024-Cancer'!M52</f>
        <v>0</v>
      </c>
      <c r="N24" s="269">
        <f>'[1]PP0024-Cancer'!N52</f>
        <v>0</v>
      </c>
      <c r="O24" s="269">
        <f>'[1]PP0024-Cancer'!O52</f>
        <v>0</v>
      </c>
      <c r="P24" s="269">
        <f>'[1]PP0024-Cancer'!P52</f>
        <v>0</v>
      </c>
      <c r="Q24" s="269">
        <f>'[1]PP0024-Cancer'!Q52</f>
        <v>0</v>
      </c>
      <c r="R24" s="269">
        <f>'[1]PP0024-Cancer'!R52</f>
        <v>0</v>
      </c>
      <c r="S24" s="269">
        <f>'[1]PP0024-Cancer'!S52</f>
        <v>0</v>
      </c>
      <c r="T24" s="269">
        <f>'[1]PP0024-Cancer'!T52</f>
        <v>0</v>
      </c>
      <c r="U24" s="269">
        <f>'[1]PP0024-Cancer'!U52</f>
        <v>0</v>
      </c>
      <c r="V24" s="269">
        <f>'[1]PP0024-Cancer'!V52</f>
        <v>0</v>
      </c>
      <c r="W24" s="269">
        <f>'[1]PP0024-Cancer'!W52</f>
        <v>0</v>
      </c>
      <c r="X24" s="269">
        <f>'[1]PP0024-Cancer'!X52</f>
        <v>0</v>
      </c>
      <c r="Y24" s="269">
        <f>'[1]PP0024-Cancer'!Y52</f>
        <v>0</v>
      </c>
      <c r="Z24" s="269">
        <f>'[1]PP0024-Cancer'!Z52</f>
        <v>0</v>
      </c>
      <c r="AA24" s="269">
        <f>'[1]PP0024-Cancer'!AA52</f>
        <v>0</v>
      </c>
      <c r="AB24" s="269">
        <f>'[1]PP0024-Cancer'!AB52</f>
        <v>0</v>
      </c>
      <c r="AC24" s="269">
        <f>'[1]PP0024-Cancer'!AC52</f>
        <v>0</v>
      </c>
      <c r="AD24" s="269">
        <f>'[1]PP0024-Cancer'!AD52</f>
        <v>0</v>
      </c>
      <c r="AE24" s="269">
        <f>'[1]PP0024-Cancer'!AE52</f>
        <v>1</v>
      </c>
      <c r="AF24" s="269">
        <f>'[1]PP0024-Cancer'!AF52</f>
        <v>1</v>
      </c>
      <c r="AG24" s="269">
        <f>'[1]PP0024-Cancer'!AG52</f>
        <v>0</v>
      </c>
      <c r="AH24" s="269">
        <f>'[1]PP0024-Cancer'!AH52</f>
        <v>0</v>
      </c>
      <c r="AI24" s="269">
        <f>'[1]PP0024-Cancer'!AI52</f>
        <v>0</v>
      </c>
      <c r="AJ24" s="269">
        <f>'[1]PP0024-Cancer'!AJ52</f>
        <v>0</v>
      </c>
      <c r="AK24" s="269">
        <f>'[1]PP0024-Cancer'!AK52</f>
        <v>0</v>
      </c>
      <c r="AL24" s="269">
        <f>'[1]PP0024-Cancer'!AL52</f>
        <v>0</v>
      </c>
      <c r="AM24" s="269">
        <f>'[1]PP0024-Cancer'!AM52</f>
        <v>0</v>
      </c>
      <c r="AN24" s="269">
        <f>'[1]PP0024-Cancer'!AN52</f>
        <v>0</v>
      </c>
      <c r="AO24" s="269">
        <f>'[1]PP0024-Cancer'!AO52</f>
        <v>0</v>
      </c>
      <c r="AP24" s="269">
        <f>'[1]PP0024-Cancer'!AP52</f>
        <v>0</v>
      </c>
      <c r="AQ24" s="269">
        <f>'[1]PP0024-Cancer'!AQ52</f>
        <v>0</v>
      </c>
      <c r="AR24" s="269">
        <f>'[1]PP0024-Cancer'!AR52</f>
        <v>0</v>
      </c>
      <c r="AS24" s="269">
        <f>'[1]PP0024-Cancer'!AS52</f>
        <v>0</v>
      </c>
      <c r="AT24" s="269">
        <f>'[1]PP0024-Cancer'!AT52</f>
        <v>0</v>
      </c>
      <c r="AU24" s="269">
        <f>'[1]PP0024-Cancer'!AU52</f>
        <v>0</v>
      </c>
      <c r="AV24" s="269">
        <f>'[1]PP0024-Cancer'!AV52</f>
        <v>0</v>
      </c>
      <c r="AW24" s="269">
        <f>'[1]PP0024-Cancer'!AW52</f>
        <v>0</v>
      </c>
      <c r="AX24" s="269">
        <f>'[1]PP0024-Cancer'!AX52</f>
        <v>0</v>
      </c>
      <c r="AY24" s="269">
        <f>'[1]PP0024-Cancer'!AY52</f>
        <v>0</v>
      </c>
      <c r="AZ24" s="269">
        <f>'[1]PP0024-Cancer'!AZ52</f>
        <v>0</v>
      </c>
      <c r="BA24" s="269">
        <f>'[1]PP0024-Cancer'!BA52</f>
        <v>0</v>
      </c>
      <c r="BB24" s="269">
        <f>'[1]PP0024-Cancer'!BB52</f>
        <v>0</v>
      </c>
      <c r="BC24" s="269">
        <f>'[1]PP0024-Cancer'!BC52</f>
        <v>0</v>
      </c>
      <c r="BD24" s="269">
        <f>'[1]PP0024-Cancer'!BD52</f>
        <v>0</v>
      </c>
      <c r="BE24" s="269">
        <f>'[1]PP0024-Cancer'!BE52</f>
        <v>0</v>
      </c>
      <c r="BF24" s="269">
        <f>'[1]PP0024-Cancer'!BF52</f>
        <v>0</v>
      </c>
      <c r="BG24" s="269">
        <f>'[1]PP0024-Cancer'!BG52</f>
        <v>0</v>
      </c>
      <c r="BH24" s="269">
        <f>'[1]PP0024-Cancer'!BH52</f>
        <v>0</v>
      </c>
      <c r="BI24" s="269">
        <f>'[1]PP0024-Cancer'!BI52</f>
        <v>0</v>
      </c>
      <c r="BJ24" s="269">
        <f>'[1]PP0024-Cancer'!BJ52</f>
        <v>0</v>
      </c>
    </row>
    <row r="25" spans="1:62" ht="15" x14ac:dyDescent="0.25">
      <c r="A25" s="269">
        <f>'[1]PP0024-Cancer'!A53</f>
        <v>2026</v>
      </c>
      <c r="B25" s="269">
        <f>'[1]PP0024-Cancer'!B53</f>
        <v>10</v>
      </c>
      <c r="C25" s="269" t="str">
        <f>'[1]PP0024-Cancer'!C53</f>
        <v>SATIPO</v>
      </c>
      <c r="D25" s="269" t="str">
        <f>'[1]PP0024-Cancer'!D53</f>
        <v>RIO NEGRO-SATIPO</v>
      </c>
      <c r="E25" s="269">
        <f>'[1]PP0024-Cancer'!E53</f>
        <v>484</v>
      </c>
      <c r="F25" s="269" t="str">
        <f>'[1]PP0024-Cancer'!F53</f>
        <v>ALTO PAURELI</v>
      </c>
      <c r="G25" s="269">
        <f>'[1]PP0024-Cancer'!G53</f>
        <v>0</v>
      </c>
      <c r="H25" s="269">
        <f>'[1]PP0024-Cancer'!H53</f>
        <v>0</v>
      </c>
      <c r="I25" s="269">
        <f>'[1]PP0024-Cancer'!I53</f>
        <v>0</v>
      </c>
      <c r="J25" s="269">
        <f>'[1]PP0024-Cancer'!J53</f>
        <v>0</v>
      </c>
      <c r="K25" s="269">
        <f>'[1]PP0024-Cancer'!K53</f>
        <v>0</v>
      </c>
      <c r="L25" s="269">
        <f>'[1]PP0024-Cancer'!L53</f>
        <v>0</v>
      </c>
      <c r="M25" s="269">
        <f>'[1]PP0024-Cancer'!M53</f>
        <v>0</v>
      </c>
      <c r="N25" s="269">
        <f>'[1]PP0024-Cancer'!N53</f>
        <v>0</v>
      </c>
      <c r="O25" s="269">
        <f>'[1]PP0024-Cancer'!O53</f>
        <v>0</v>
      </c>
      <c r="P25" s="269">
        <f>'[1]PP0024-Cancer'!P53</f>
        <v>0</v>
      </c>
      <c r="Q25" s="269">
        <f>'[1]PP0024-Cancer'!Q53</f>
        <v>0</v>
      </c>
      <c r="R25" s="269">
        <f>'[1]PP0024-Cancer'!R53</f>
        <v>0</v>
      </c>
      <c r="S25" s="269">
        <f>'[1]PP0024-Cancer'!S53</f>
        <v>0</v>
      </c>
      <c r="T25" s="269">
        <f>'[1]PP0024-Cancer'!T53</f>
        <v>0</v>
      </c>
      <c r="U25" s="269">
        <f>'[1]PP0024-Cancer'!U53</f>
        <v>0</v>
      </c>
      <c r="V25" s="269">
        <f>'[1]PP0024-Cancer'!V53</f>
        <v>0</v>
      </c>
      <c r="W25" s="269">
        <f>'[1]PP0024-Cancer'!W53</f>
        <v>0</v>
      </c>
      <c r="X25" s="269">
        <f>'[1]PP0024-Cancer'!X53</f>
        <v>0</v>
      </c>
      <c r="Y25" s="269">
        <f>'[1]PP0024-Cancer'!Y53</f>
        <v>0</v>
      </c>
      <c r="Z25" s="269">
        <f>'[1]PP0024-Cancer'!Z53</f>
        <v>0</v>
      </c>
      <c r="AA25" s="269">
        <f>'[1]PP0024-Cancer'!AA53</f>
        <v>0</v>
      </c>
      <c r="AB25" s="269">
        <f>'[1]PP0024-Cancer'!AB53</f>
        <v>0</v>
      </c>
      <c r="AC25" s="269">
        <f>'[1]PP0024-Cancer'!AC53</f>
        <v>0</v>
      </c>
      <c r="AD25" s="269">
        <f>'[1]PP0024-Cancer'!AD53</f>
        <v>0</v>
      </c>
      <c r="AE25" s="269">
        <f>'[1]PP0024-Cancer'!AE53</f>
        <v>0</v>
      </c>
      <c r="AF25" s="269">
        <f>'[1]PP0024-Cancer'!AF53</f>
        <v>0</v>
      </c>
      <c r="AG25" s="269">
        <f>'[1]PP0024-Cancer'!AG53</f>
        <v>0</v>
      </c>
      <c r="AH25" s="269">
        <f>'[1]PP0024-Cancer'!AH53</f>
        <v>0</v>
      </c>
      <c r="AI25" s="269">
        <f>'[1]PP0024-Cancer'!AI53</f>
        <v>0</v>
      </c>
      <c r="AJ25" s="269">
        <f>'[1]PP0024-Cancer'!AJ53</f>
        <v>0</v>
      </c>
      <c r="AK25" s="269">
        <f>'[1]PP0024-Cancer'!AK53</f>
        <v>0</v>
      </c>
      <c r="AL25" s="269">
        <f>'[1]PP0024-Cancer'!AL53</f>
        <v>0</v>
      </c>
      <c r="AM25" s="269">
        <f>'[1]PP0024-Cancer'!AM53</f>
        <v>0</v>
      </c>
      <c r="AN25" s="269">
        <f>'[1]PP0024-Cancer'!AN53</f>
        <v>0</v>
      </c>
      <c r="AO25" s="269">
        <f>'[1]PP0024-Cancer'!AO53</f>
        <v>0</v>
      </c>
      <c r="AP25" s="269">
        <f>'[1]PP0024-Cancer'!AP53</f>
        <v>0</v>
      </c>
      <c r="AQ25" s="269">
        <f>'[1]PP0024-Cancer'!AQ53</f>
        <v>0</v>
      </c>
      <c r="AR25" s="269">
        <f>'[1]PP0024-Cancer'!AR53</f>
        <v>0</v>
      </c>
      <c r="AS25" s="269">
        <f>'[1]PP0024-Cancer'!AS53</f>
        <v>0</v>
      </c>
      <c r="AT25" s="269">
        <f>'[1]PP0024-Cancer'!AT53</f>
        <v>0</v>
      </c>
      <c r="AU25" s="269">
        <f>'[1]PP0024-Cancer'!AU53</f>
        <v>0</v>
      </c>
      <c r="AV25" s="269">
        <f>'[1]PP0024-Cancer'!AV53</f>
        <v>0</v>
      </c>
      <c r="AW25" s="269">
        <f>'[1]PP0024-Cancer'!AW53</f>
        <v>0</v>
      </c>
      <c r="AX25" s="269">
        <f>'[1]PP0024-Cancer'!AX53</f>
        <v>0</v>
      </c>
      <c r="AY25" s="269">
        <f>'[1]PP0024-Cancer'!AY53</f>
        <v>0</v>
      </c>
      <c r="AZ25" s="269">
        <f>'[1]PP0024-Cancer'!AZ53</f>
        <v>0</v>
      </c>
      <c r="BA25" s="269">
        <f>'[1]PP0024-Cancer'!BA53</f>
        <v>0</v>
      </c>
      <c r="BB25" s="269">
        <f>'[1]PP0024-Cancer'!BB53</f>
        <v>0</v>
      </c>
      <c r="BC25" s="269">
        <f>'[1]PP0024-Cancer'!BC53</f>
        <v>0</v>
      </c>
      <c r="BD25" s="269">
        <f>'[1]PP0024-Cancer'!BD53</f>
        <v>0</v>
      </c>
      <c r="BE25" s="269">
        <f>'[1]PP0024-Cancer'!BE53</f>
        <v>0</v>
      </c>
      <c r="BF25" s="269">
        <f>'[1]PP0024-Cancer'!BF53</f>
        <v>0</v>
      </c>
      <c r="BG25" s="269">
        <f>'[1]PP0024-Cancer'!BG53</f>
        <v>0</v>
      </c>
      <c r="BH25" s="269">
        <f>'[1]PP0024-Cancer'!BH53</f>
        <v>0</v>
      </c>
      <c r="BI25" s="269">
        <f>'[1]PP0024-Cancer'!BI53</f>
        <v>0</v>
      </c>
      <c r="BJ25" s="269">
        <f>'[1]PP0024-Cancer'!BJ53</f>
        <v>0</v>
      </c>
    </row>
    <row r="26" spans="1:62" ht="15" x14ac:dyDescent="0.25">
      <c r="A26" s="269">
        <f>'[1]PP0024-Cancer'!A54</f>
        <v>2026</v>
      </c>
      <c r="B26" s="269">
        <f>'[1]PP0024-Cancer'!B54</f>
        <v>10</v>
      </c>
      <c r="C26" s="269" t="str">
        <f>'[1]PP0024-Cancer'!C54</f>
        <v>SATIPO</v>
      </c>
      <c r="D26" s="269" t="str">
        <f>'[1]PP0024-Cancer'!D54</f>
        <v>RIO NEGRO-SATIPO</v>
      </c>
      <c r="E26" s="269">
        <f>'[1]PP0024-Cancer'!E54</f>
        <v>480</v>
      </c>
      <c r="F26" s="269" t="str">
        <f>'[1]PP0024-Cancer'!F54</f>
        <v>BAJO CAPIRO</v>
      </c>
      <c r="G26" s="269">
        <f>'[1]PP0024-Cancer'!G54</f>
        <v>0</v>
      </c>
      <c r="H26" s="269">
        <f>'[1]PP0024-Cancer'!H54</f>
        <v>0</v>
      </c>
      <c r="I26" s="269">
        <f>'[1]PP0024-Cancer'!I54</f>
        <v>0</v>
      </c>
      <c r="J26" s="269">
        <f>'[1]PP0024-Cancer'!J54</f>
        <v>0</v>
      </c>
      <c r="K26" s="269">
        <f>'[1]PP0024-Cancer'!K54</f>
        <v>0</v>
      </c>
      <c r="L26" s="269">
        <f>'[1]PP0024-Cancer'!L54</f>
        <v>0</v>
      </c>
      <c r="M26" s="269">
        <f>'[1]PP0024-Cancer'!M54</f>
        <v>0</v>
      </c>
      <c r="N26" s="269">
        <f>'[1]PP0024-Cancer'!N54</f>
        <v>0</v>
      </c>
      <c r="O26" s="269">
        <f>'[1]PP0024-Cancer'!O54</f>
        <v>0</v>
      </c>
      <c r="P26" s="269">
        <f>'[1]PP0024-Cancer'!P54</f>
        <v>0</v>
      </c>
      <c r="Q26" s="269">
        <f>'[1]PP0024-Cancer'!Q54</f>
        <v>0</v>
      </c>
      <c r="R26" s="269">
        <f>'[1]PP0024-Cancer'!R54</f>
        <v>0</v>
      </c>
      <c r="S26" s="269">
        <f>'[1]PP0024-Cancer'!S54</f>
        <v>0</v>
      </c>
      <c r="T26" s="269">
        <f>'[1]PP0024-Cancer'!T54</f>
        <v>0</v>
      </c>
      <c r="U26" s="269">
        <f>'[1]PP0024-Cancer'!U54</f>
        <v>0</v>
      </c>
      <c r="V26" s="269">
        <f>'[1]PP0024-Cancer'!V54</f>
        <v>0</v>
      </c>
      <c r="W26" s="269">
        <f>'[1]PP0024-Cancer'!W54</f>
        <v>0</v>
      </c>
      <c r="X26" s="269">
        <f>'[1]PP0024-Cancer'!X54</f>
        <v>0</v>
      </c>
      <c r="Y26" s="269">
        <f>'[1]PP0024-Cancer'!Y54</f>
        <v>0</v>
      </c>
      <c r="Z26" s="269">
        <f>'[1]PP0024-Cancer'!Z54</f>
        <v>0</v>
      </c>
      <c r="AA26" s="269">
        <f>'[1]PP0024-Cancer'!AA54</f>
        <v>0</v>
      </c>
      <c r="AB26" s="269">
        <f>'[1]PP0024-Cancer'!AB54</f>
        <v>0</v>
      </c>
      <c r="AC26" s="269">
        <f>'[1]PP0024-Cancer'!AC54</f>
        <v>0</v>
      </c>
      <c r="AD26" s="269">
        <f>'[1]PP0024-Cancer'!AD54</f>
        <v>0</v>
      </c>
      <c r="AE26" s="269">
        <f>'[1]PP0024-Cancer'!AE54</f>
        <v>0</v>
      </c>
      <c r="AF26" s="269">
        <f>'[1]PP0024-Cancer'!AF54</f>
        <v>0</v>
      </c>
      <c r="AG26" s="269">
        <f>'[1]PP0024-Cancer'!AG54</f>
        <v>0</v>
      </c>
      <c r="AH26" s="269">
        <f>'[1]PP0024-Cancer'!AH54</f>
        <v>0</v>
      </c>
      <c r="AI26" s="269">
        <f>'[1]PP0024-Cancer'!AI54</f>
        <v>0</v>
      </c>
      <c r="AJ26" s="269">
        <f>'[1]PP0024-Cancer'!AJ54</f>
        <v>0</v>
      </c>
      <c r="AK26" s="269">
        <f>'[1]PP0024-Cancer'!AK54</f>
        <v>0</v>
      </c>
      <c r="AL26" s="269">
        <f>'[1]PP0024-Cancer'!AL54</f>
        <v>0</v>
      </c>
      <c r="AM26" s="269">
        <f>'[1]PP0024-Cancer'!AM54</f>
        <v>0</v>
      </c>
      <c r="AN26" s="269">
        <f>'[1]PP0024-Cancer'!AN54</f>
        <v>0</v>
      </c>
      <c r="AO26" s="269">
        <f>'[1]PP0024-Cancer'!AO54</f>
        <v>0</v>
      </c>
      <c r="AP26" s="269">
        <f>'[1]PP0024-Cancer'!AP54</f>
        <v>0</v>
      </c>
      <c r="AQ26" s="269">
        <f>'[1]PP0024-Cancer'!AQ54</f>
        <v>0</v>
      </c>
      <c r="AR26" s="269">
        <f>'[1]PP0024-Cancer'!AR54</f>
        <v>0</v>
      </c>
      <c r="AS26" s="269">
        <f>'[1]PP0024-Cancer'!AS54</f>
        <v>0</v>
      </c>
      <c r="AT26" s="269">
        <f>'[1]PP0024-Cancer'!AT54</f>
        <v>0</v>
      </c>
      <c r="AU26" s="269">
        <f>'[1]PP0024-Cancer'!AU54</f>
        <v>0</v>
      </c>
      <c r="AV26" s="269">
        <f>'[1]PP0024-Cancer'!AV54</f>
        <v>0</v>
      </c>
      <c r="AW26" s="269">
        <f>'[1]PP0024-Cancer'!AW54</f>
        <v>0</v>
      </c>
      <c r="AX26" s="269">
        <f>'[1]PP0024-Cancer'!AX54</f>
        <v>0</v>
      </c>
      <c r="AY26" s="269">
        <f>'[1]PP0024-Cancer'!AY54</f>
        <v>0</v>
      </c>
      <c r="AZ26" s="269">
        <f>'[1]PP0024-Cancer'!AZ54</f>
        <v>0</v>
      </c>
      <c r="BA26" s="269">
        <f>'[1]PP0024-Cancer'!BA54</f>
        <v>0</v>
      </c>
      <c r="BB26" s="269">
        <f>'[1]PP0024-Cancer'!BB54</f>
        <v>0</v>
      </c>
      <c r="BC26" s="269">
        <f>'[1]PP0024-Cancer'!BC54</f>
        <v>0</v>
      </c>
      <c r="BD26" s="269">
        <f>'[1]PP0024-Cancer'!BD54</f>
        <v>0</v>
      </c>
      <c r="BE26" s="269">
        <f>'[1]PP0024-Cancer'!BE54</f>
        <v>0</v>
      </c>
      <c r="BF26" s="269">
        <f>'[1]PP0024-Cancer'!BF54</f>
        <v>0</v>
      </c>
      <c r="BG26" s="269">
        <f>'[1]PP0024-Cancer'!BG54</f>
        <v>0</v>
      </c>
      <c r="BH26" s="269">
        <f>'[1]PP0024-Cancer'!BH54</f>
        <v>0</v>
      </c>
      <c r="BI26" s="269">
        <f>'[1]PP0024-Cancer'!BI54</f>
        <v>0</v>
      </c>
      <c r="BJ26" s="269">
        <f>'[1]PP0024-Cancer'!BJ54</f>
        <v>0</v>
      </c>
    </row>
    <row r="27" spans="1:62" ht="15" x14ac:dyDescent="0.25">
      <c r="A27" s="269">
        <f>'[1]PP0024-Cancer'!A55</f>
        <v>2026</v>
      </c>
      <c r="B27" s="269">
        <f>'[1]PP0024-Cancer'!B55</f>
        <v>10</v>
      </c>
      <c r="C27" s="269" t="str">
        <f>'[1]PP0024-Cancer'!C55</f>
        <v>SATIPO</v>
      </c>
      <c r="D27" s="269" t="str">
        <f>'[1]PP0024-Cancer'!D55</f>
        <v>RIO NEGRO-SATIPO</v>
      </c>
      <c r="E27" s="269">
        <f>'[1]PP0024-Cancer'!E55</f>
        <v>10502</v>
      </c>
      <c r="F27" s="269" t="str">
        <f>'[1]PP0024-Cancer'!F55</f>
        <v>BELLA ESPERANZA</v>
      </c>
      <c r="G27" s="269">
        <f>'[1]PP0024-Cancer'!G55</f>
        <v>0</v>
      </c>
      <c r="H27" s="269">
        <f>'[1]PP0024-Cancer'!H55</f>
        <v>0</v>
      </c>
      <c r="I27" s="269">
        <f>'[1]PP0024-Cancer'!I55</f>
        <v>0</v>
      </c>
      <c r="J27" s="269">
        <f>'[1]PP0024-Cancer'!J55</f>
        <v>0</v>
      </c>
      <c r="K27" s="269">
        <f>'[1]PP0024-Cancer'!K55</f>
        <v>0</v>
      </c>
      <c r="L27" s="269">
        <f>'[1]PP0024-Cancer'!L55</f>
        <v>0</v>
      </c>
      <c r="M27" s="269">
        <f>'[1]PP0024-Cancer'!M55</f>
        <v>0</v>
      </c>
      <c r="N27" s="269">
        <f>'[1]PP0024-Cancer'!N55</f>
        <v>0</v>
      </c>
      <c r="O27" s="269">
        <f>'[1]PP0024-Cancer'!O55</f>
        <v>0</v>
      </c>
      <c r="P27" s="269">
        <f>'[1]PP0024-Cancer'!P55</f>
        <v>0</v>
      </c>
      <c r="Q27" s="269">
        <f>'[1]PP0024-Cancer'!Q55</f>
        <v>0</v>
      </c>
      <c r="R27" s="269">
        <f>'[1]PP0024-Cancer'!R55</f>
        <v>0</v>
      </c>
      <c r="S27" s="269">
        <f>'[1]PP0024-Cancer'!S55</f>
        <v>0</v>
      </c>
      <c r="T27" s="269">
        <f>'[1]PP0024-Cancer'!T55</f>
        <v>0</v>
      </c>
      <c r="U27" s="269">
        <f>'[1]PP0024-Cancer'!U55</f>
        <v>0</v>
      </c>
      <c r="V27" s="269">
        <f>'[1]PP0024-Cancer'!V55</f>
        <v>0</v>
      </c>
      <c r="W27" s="269">
        <f>'[1]PP0024-Cancer'!W55</f>
        <v>0</v>
      </c>
      <c r="X27" s="269">
        <f>'[1]PP0024-Cancer'!X55</f>
        <v>0</v>
      </c>
      <c r="Y27" s="269">
        <f>'[1]PP0024-Cancer'!Y55</f>
        <v>0</v>
      </c>
      <c r="Z27" s="269">
        <f>'[1]PP0024-Cancer'!Z55</f>
        <v>0</v>
      </c>
      <c r="AA27" s="269">
        <f>'[1]PP0024-Cancer'!AA55</f>
        <v>0</v>
      </c>
      <c r="AB27" s="269">
        <f>'[1]PP0024-Cancer'!AB55</f>
        <v>0</v>
      </c>
      <c r="AC27" s="269">
        <f>'[1]PP0024-Cancer'!AC55</f>
        <v>0</v>
      </c>
      <c r="AD27" s="269">
        <f>'[1]PP0024-Cancer'!AD55</f>
        <v>0</v>
      </c>
      <c r="AE27" s="269">
        <f>'[1]PP0024-Cancer'!AE55</f>
        <v>0</v>
      </c>
      <c r="AF27" s="269">
        <f>'[1]PP0024-Cancer'!AF55</f>
        <v>0</v>
      </c>
      <c r="AG27" s="269">
        <f>'[1]PP0024-Cancer'!AG55</f>
        <v>0</v>
      </c>
      <c r="AH27" s="269">
        <f>'[1]PP0024-Cancer'!AH55</f>
        <v>0</v>
      </c>
      <c r="AI27" s="269">
        <f>'[1]PP0024-Cancer'!AI55</f>
        <v>0</v>
      </c>
      <c r="AJ27" s="269">
        <f>'[1]PP0024-Cancer'!AJ55</f>
        <v>0</v>
      </c>
      <c r="AK27" s="269">
        <f>'[1]PP0024-Cancer'!AK55</f>
        <v>0</v>
      </c>
      <c r="AL27" s="269">
        <f>'[1]PP0024-Cancer'!AL55</f>
        <v>0</v>
      </c>
      <c r="AM27" s="269">
        <f>'[1]PP0024-Cancer'!AM55</f>
        <v>0</v>
      </c>
      <c r="AN27" s="269">
        <f>'[1]PP0024-Cancer'!AN55</f>
        <v>0</v>
      </c>
      <c r="AO27" s="269">
        <f>'[1]PP0024-Cancer'!AO55</f>
        <v>0</v>
      </c>
      <c r="AP27" s="269">
        <f>'[1]PP0024-Cancer'!AP55</f>
        <v>0</v>
      </c>
      <c r="AQ27" s="269">
        <f>'[1]PP0024-Cancer'!AQ55</f>
        <v>0</v>
      </c>
      <c r="AR27" s="269">
        <f>'[1]PP0024-Cancer'!AR55</f>
        <v>0</v>
      </c>
      <c r="AS27" s="269">
        <f>'[1]PP0024-Cancer'!AS55</f>
        <v>0</v>
      </c>
      <c r="AT27" s="269">
        <f>'[1]PP0024-Cancer'!AT55</f>
        <v>0</v>
      </c>
      <c r="AU27" s="269">
        <f>'[1]PP0024-Cancer'!AU55</f>
        <v>0</v>
      </c>
      <c r="AV27" s="269">
        <f>'[1]PP0024-Cancer'!AV55</f>
        <v>0</v>
      </c>
      <c r="AW27" s="269">
        <f>'[1]PP0024-Cancer'!AW55</f>
        <v>0</v>
      </c>
      <c r="AX27" s="269">
        <f>'[1]PP0024-Cancer'!AX55</f>
        <v>0</v>
      </c>
      <c r="AY27" s="269">
        <f>'[1]PP0024-Cancer'!AY55</f>
        <v>0</v>
      </c>
      <c r="AZ27" s="269">
        <f>'[1]PP0024-Cancer'!AZ55</f>
        <v>0</v>
      </c>
      <c r="BA27" s="269">
        <f>'[1]PP0024-Cancer'!BA55</f>
        <v>0</v>
      </c>
      <c r="BB27" s="269">
        <f>'[1]PP0024-Cancer'!BB55</f>
        <v>0</v>
      </c>
      <c r="BC27" s="269">
        <f>'[1]PP0024-Cancer'!BC55</f>
        <v>0</v>
      </c>
      <c r="BD27" s="269">
        <f>'[1]PP0024-Cancer'!BD55</f>
        <v>0</v>
      </c>
      <c r="BE27" s="269">
        <f>'[1]PP0024-Cancer'!BE55</f>
        <v>0</v>
      </c>
      <c r="BF27" s="269">
        <f>'[1]PP0024-Cancer'!BF55</f>
        <v>0</v>
      </c>
      <c r="BG27" s="269">
        <f>'[1]PP0024-Cancer'!BG55</f>
        <v>0</v>
      </c>
      <c r="BH27" s="269">
        <f>'[1]PP0024-Cancer'!BH55</f>
        <v>0</v>
      </c>
      <c r="BI27" s="269">
        <f>'[1]PP0024-Cancer'!BI55</f>
        <v>0</v>
      </c>
      <c r="BJ27" s="269">
        <f>'[1]PP0024-Cancer'!BJ55</f>
        <v>0</v>
      </c>
    </row>
    <row r="28" spans="1:62" ht="15" x14ac:dyDescent="0.25">
      <c r="A28" s="269">
        <f>'[1]PP0024-Cancer'!A56</f>
        <v>2026</v>
      </c>
      <c r="B28" s="269">
        <f>'[1]PP0024-Cancer'!B56</f>
        <v>10</v>
      </c>
      <c r="C28" s="269" t="str">
        <f>'[1]PP0024-Cancer'!C56</f>
        <v>SATIPO</v>
      </c>
      <c r="D28" s="269" t="str">
        <f>'[1]PP0024-Cancer'!D56</f>
        <v>RIO NEGRO-SATIPO</v>
      </c>
      <c r="E28" s="269">
        <f>'[1]PP0024-Cancer'!E56</f>
        <v>13864</v>
      </c>
      <c r="F28" s="269" t="str">
        <f>'[1]PP0024-Cancer'!F56</f>
        <v>CANAAN DEL NORTE</v>
      </c>
      <c r="G28" s="269">
        <f>'[1]PP0024-Cancer'!G56</f>
        <v>0</v>
      </c>
      <c r="H28" s="269">
        <f>'[1]PP0024-Cancer'!H56</f>
        <v>0</v>
      </c>
      <c r="I28" s="269">
        <f>'[1]PP0024-Cancer'!I56</f>
        <v>0</v>
      </c>
      <c r="J28" s="269">
        <f>'[1]PP0024-Cancer'!J56</f>
        <v>0</v>
      </c>
      <c r="K28" s="269">
        <f>'[1]PP0024-Cancer'!K56</f>
        <v>0</v>
      </c>
      <c r="L28" s="269">
        <f>'[1]PP0024-Cancer'!L56</f>
        <v>0</v>
      </c>
      <c r="M28" s="269">
        <f>'[1]PP0024-Cancer'!M56</f>
        <v>0</v>
      </c>
      <c r="N28" s="269">
        <f>'[1]PP0024-Cancer'!N56</f>
        <v>0</v>
      </c>
      <c r="O28" s="269">
        <f>'[1]PP0024-Cancer'!O56</f>
        <v>0</v>
      </c>
      <c r="P28" s="269">
        <f>'[1]PP0024-Cancer'!P56</f>
        <v>0</v>
      </c>
      <c r="Q28" s="269">
        <f>'[1]PP0024-Cancer'!Q56</f>
        <v>0</v>
      </c>
      <c r="R28" s="269">
        <f>'[1]PP0024-Cancer'!R56</f>
        <v>0</v>
      </c>
      <c r="S28" s="269">
        <f>'[1]PP0024-Cancer'!S56</f>
        <v>0</v>
      </c>
      <c r="T28" s="269">
        <f>'[1]PP0024-Cancer'!T56</f>
        <v>0</v>
      </c>
      <c r="U28" s="269">
        <f>'[1]PP0024-Cancer'!U56</f>
        <v>0</v>
      </c>
      <c r="V28" s="269">
        <f>'[1]PP0024-Cancer'!V56</f>
        <v>0</v>
      </c>
      <c r="W28" s="269">
        <f>'[1]PP0024-Cancer'!W56</f>
        <v>0</v>
      </c>
      <c r="X28" s="269">
        <f>'[1]PP0024-Cancer'!X56</f>
        <v>0</v>
      </c>
      <c r="Y28" s="269">
        <f>'[1]PP0024-Cancer'!Y56</f>
        <v>0</v>
      </c>
      <c r="Z28" s="269">
        <f>'[1]PP0024-Cancer'!Z56</f>
        <v>0</v>
      </c>
      <c r="AA28" s="269">
        <f>'[1]PP0024-Cancer'!AA56</f>
        <v>0</v>
      </c>
      <c r="AB28" s="269">
        <f>'[1]PP0024-Cancer'!AB56</f>
        <v>0</v>
      </c>
      <c r="AC28" s="269">
        <f>'[1]PP0024-Cancer'!AC56</f>
        <v>0</v>
      </c>
      <c r="AD28" s="269">
        <f>'[1]PP0024-Cancer'!AD56</f>
        <v>0</v>
      </c>
      <c r="AE28" s="269">
        <f>'[1]PP0024-Cancer'!AE56</f>
        <v>0</v>
      </c>
      <c r="AF28" s="269">
        <f>'[1]PP0024-Cancer'!AF56</f>
        <v>0</v>
      </c>
      <c r="AG28" s="269">
        <f>'[1]PP0024-Cancer'!AG56</f>
        <v>0</v>
      </c>
      <c r="AH28" s="269">
        <f>'[1]PP0024-Cancer'!AH56</f>
        <v>0</v>
      </c>
      <c r="AI28" s="269">
        <f>'[1]PP0024-Cancer'!AI56</f>
        <v>0</v>
      </c>
      <c r="AJ28" s="269">
        <f>'[1]PP0024-Cancer'!AJ56</f>
        <v>0</v>
      </c>
      <c r="AK28" s="269">
        <f>'[1]PP0024-Cancer'!AK56</f>
        <v>0</v>
      </c>
      <c r="AL28" s="269">
        <f>'[1]PP0024-Cancer'!AL56</f>
        <v>0</v>
      </c>
      <c r="AM28" s="269">
        <f>'[1]PP0024-Cancer'!AM56</f>
        <v>0</v>
      </c>
      <c r="AN28" s="269">
        <f>'[1]PP0024-Cancer'!AN56</f>
        <v>0</v>
      </c>
      <c r="AO28" s="269">
        <f>'[1]PP0024-Cancer'!AO56</f>
        <v>0</v>
      </c>
      <c r="AP28" s="269">
        <f>'[1]PP0024-Cancer'!AP56</f>
        <v>0</v>
      </c>
      <c r="AQ28" s="269">
        <f>'[1]PP0024-Cancer'!AQ56</f>
        <v>0</v>
      </c>
      <c r="AR28" s="269">
        <f>'[1]PP0024-Cancer'!AR56</f>
        <v>0</v>
      </c>
      <c r="AS28" s="269">
        <f>'[1]PP0024-Cancer'!AS56</f>
        <v>0</v>
      </c>
      <c r="AT28" s="269">
        <f>'[1]PP0024-Cancer'!AT56</f>
        <v>0</v>
      </c>
      <c r="AU28" s="269">
        <f>'[1]PP0024-Cancer'!AU56</f>
        <v>0</v>
      </c>
      <c r="AV28" s="269">
        <f>'[1]PP0024-Cancer'!AV56</f>
        <v>0</v>
      </c>
      <c r="AW28" s="269">
        <f>'[1]PP0024-Cancer'!AW56</f>
        <v>0</v>
      </c>
      <c r="AX28" s="269">
        <f>'[1]PP0024-Cancer'!AX56</f>
        <v>0</v>
      </c>
      <c r="AY28" s="269">
        <f>'[1]PP0024-Cancer'!AY56</f>
        <v>0</v>
      </c>
      <c r="AZ28" s="269">
        <f>'[1]PP0024-Cancer'!AZ56</f>
        <v>0</v>
      </c>
      <c r="BA28" s="269">
        <f>'[1]PP0024-Cancer'!BA56</f>
        <v>0</v>
      </c>
      <c r="BB28" s="269">
        <f>'[1]PP0024-Cancer'!BB56</f>
        <v>0</v>
      </c>
      <c r="BC28" s="269">
        <f>'[1]PP0024-Cancer'!BC56</f>
        <v>0</v>
      </c>
      <c r="BD28" s="269">
        <f>'[1]PP0024-Cancer'!BD56</f>
        <v>0</v>
      </c>
      <c r="BE28" s="269">
        <f>'[1]PP0024-Cancer'!BE56</f>
        <v>0</v>
      </c>
      <c r="BF28" s="269">
        <f>'[1]PP0024-Cancer'!BF56</f>
        <v>0</v>
      </c>
      <c r="BG28" s="269">
        <f>'[1]PP0024-Cancer'!BG56</f>
        <v>0</v>
      </c>
      <c r="BH28" s="269">
        <f>'[1]PP0024-Cancer'!BH56</f>
        <v>0</v>
      </c>
      <c r="BI28" s="269">
        <f>'[1]PP0024-Cancer'!BI56</f>
        <v>0</v>
      </c>
      <c r="BJ28" s="269">
        <f>'[1]PP0024-Cancer'!BJ56</f>
        <v>0</v>
      </c>
    </row>
    <row r="29" spans="1:62" ht="15" x14ac:dyDescent="0.25">
      <c r="A29" s="269">
        <f>'[1]PP0024-Cancer'!A57</f>
        <v>2026</v>
      </c>
      <c r="B29" s="269">
        <f>'[1]PP0024-Cancer'!B57</f>
        <v>10</v>
      </c>
      <c r="C29" s="269" t="str">
        <f>'[1]PP0024-Cancer'!C57</f>
        <v>SATIPO</v>
      </c>
      <c r="D29" s="269" t="str">
        <f>'[1]PP0024-Cancer'!D57</f>
        <v>RIO NEGRO-SATIPO</v>
      </c>
      <c r="E29" s="269">
        <f>'[1]PP0024-Cancer'!E57</f>
        <v>24569</v>
      </c>
      <c r="F29" s="269" t="str">
        <f>'[1]PP0024-Cancer'!F57</f>
        <v>COMUNIDAD NATIVA SHANQUI</v>
      </c>
      <c r="G29" s="269">
        <f>'[1]PP0024-Cancer'!G57</f>
        <v>0</v>
      </c>
      <c r="H29" s="269">
        <f>'[1]PP0024-Cancer'!H57</f>
        <v>0</v>
      </c>
      <c r="I29" s="269">
        <f>'[1]PP0024-Cancer'!I57</f>
        <v>0</v>
      </c>
      <c r="J29" s="269">
        <f>'[1]PP0024-Cancer'!J57</f>
        <v>0</v>
      </c>
      <c r="K29" s="269">
        <f>'[1]PP0024-Cancer'!K57</f>
        <v>0</v>
      </c>
      <c r="L29" s="269">
        <f>'[1]PP0024-Cancer'!L57</f>
        <v>0</v>
      </c>
      <c r="M29" s="269">
        <f>'[1]PP0024-Cancer'!M57</f>
        <v>0</v>
      </c>
      <c r="N29" s="269">
        <f>'[1]PP0024-Cancer'!N57</f>
        <v>0</v>
      </c>
      <c r="O29" s="269">
        <f>'[1]PP0024-Cancer'!O57</f>
        <v>0</v>
      </c>
      <c r="P29" s="269">
        <f>'[1]PP0024-Cancer'!P57</f>
        <v>0</v>
      </c>
      <c r="Q29" s="269">
        <f>'[1]PP0024-Cancer'!Q57</f>
        <v>0</v>
      </c>
      <c r="R29" s="269">
        <f>'[1]PP0024-Cancer'!R57</f>
        <v>0</v>
      </c>
      <c r="S29" s="269">
        <f>'[1]PP0024-Cancer'!S57</f>
        <v>0</v>
      </c>
      <c r="T29" s="269">
        <f>'[1]PP0024-Cancer'!T57</f>
        <v>0</v>
      </c>
      <c r="U29" s="269">
        <f>'[1]PP0024-Cancer'!U57</f>
        <v>0</v>
      </c>
      <c r="V29" s="269">
        <f>'[1]PP0024-Cancer'!V57</f>
        <v>0</v>
      </c>
      <c r="W29" s="269">
        <f>'[1]PP0024-Cancer'!W57</f>
        <v>0</v>
      </c>
      <c r="X29" s="269">
        <f>'[1]PP0024-Cancer'!X57</f>
        <v>0</v>
      </c>
      <c r="Y29" s="269">
        <f>'[1]PP0024-Cancer'!Y57</f>
        <v>0</v>
      </c>
      <c r="Z29" s="269">
        <f>'[1]PP0024-Cancer'!Z57</f>
        <v>0</v>
      </c>
      <c r="AA29" s="269">
        <f>'[1]PP0024-Cancer'!AA57</f>
        <v>0</v>
      </c>
      <c r="AB29" s="269">
        <f>'[1]PP0024-Cancer'!AB57</f>
        <v>0</v>
      </c>
      <c r="AC29" s="269">
        <f>'[1]PP0024-Cancer'!AC57</f>
        <v>0</v>
      </c>
      <c r="AD29" s="269">
        <f>'[1]PP0024-Cancer'!AD57</f>
        <v>0</v>
      </c>
      <c r="AE29" s="269">
        <f>'[1]PP0024-Cancer'!AE57</f>
        <v>0</v>
      </c>
      <c r="AF29" s="269">
        <f>'[1]PP0024-Cancer'!AF57</f>
        <v>0</v>
      </c>
      <c r="AG29" s="269">
        <f>'[1]PP0024-Cancer'!AG57</f>
        <v>0</v>
      </c>
      <c r="AH29" s="269">
        <f>'[1]PP0024-Cancer'!AH57</f>
        <v>0</v>
      </c>
      <c r="AI29" s="269">
        <f>'[1]PP0024-Cancer'!AI57</f>
        <v>0</v>
      </c>
      <c r="AJ29" s="269">
        <f>'[1]PP0024-Cancer'!AJ57</f>
        <v>0</v>
      </c>
      <c r="AK29" s="269">
        <f>'[1]PP0024-Cancer'!AK57</f>
        <v>0</v>
      </c>
      <c r="AL29" s="269">
        <f>'[1]PP0024-Cancer'!AL57</f>
        <v>0</v>
      </c>
      <c r="AM29" s="269">
        <f>'[1]PP0024-Cancer'!AM57</f>
        <v>0</v>
      </c>
      <c r="AN29" s="269">
        <f>'[1]PP0024-Cancer'!AN57</f>
        <v>0</v>
      </c>
      <c r="AO29" s="269">
        <f>'[1]PP0024-Cancer'!AO57</f>
        <v>0</v>
      </c>
      <c r="AP29" s="269">
        <f>'[1]PP0024-Cancer'!AP57</f>
        <v>0</v>
      </c>
      <c r="AQ29" s="269">
        <f>'[1]PP0024-Cancer'!AQ57</f>
        <v>0</v>
      </c>
      <c r="AR29" s="269">
        <f>'[1]PP0024-Cancer'!AR57</f>
        <v>0</v>
      </c>
      <c r="AS29" s="269">
        <f>'[1]PP0024-Cancer'!AS57</f>
        <v>0</v>
      </c>
      <c r="AT29" s="269">
        <f>'[1]PP0024-Cancer'!AT57</f>
        <v>0</v>
      </c>
      <c r="AU29" s="269">
        <f>'[1]PP0024-Cancer'!AU57</f>
        <v>0</v>
      </c>
      <c r="AV29" s="269">
        <f>'[1]PP0024-Cancer'!AV57</f>
        <v>0</v>
      </c>
      <c r="AW29" s="269">
        <f>'[1]PP0024-Cancer'!AW57</f>
        <v>0</v>
      </c>
      <c r="AX29" s="269">
        <f>'[1]PP0024-Cancer'!AX57</f>
        <v>0</v>
      </c>
      <c r="AY29" s="269">
        <f>'[1]PP0024-Cancer'!AY57</f>
        <v>0</v>
      </c>
      <c r="AZ29" s="269">
        <f>'[1]PP0024-Cancer'!AZ57</f>
        <v>0</v>
      </c>
      <c r="BA29" s="269">
        <f>'[1]PP0024-Cancer'!BA57</f>
        <v>0</v>
      </c>
      <c r="BB29" s="269">
        <f>'[1]PP0024-Cancer'!BB57</f>
        <v>0</v>
      </c>
      <c r="BC29" s="269">
        <f>'[1]PP0024-Cancer'!BC57</f>
        <v>0</v>
      </c>
      <c r="BD29" s="269">
        <f>'[1]PP0024-Cancer'!BD57</f>
        <v>0</v>
      </c>
      <c r="BE29" s="269">
        <f>'[1]PP0024-Cancer'!BE57</f>
        <v>0</v>
      </c>
      <c r="BF29" s="269">
        <f>'[1]PP0024-Cancer'!BF57</f>
        <v>0</v>
      </c>
      <c r="BG29" s="269">
        <f>'[1]PP0024-Cancer'!BG57</f>
        <v>0</v>
      </c>
      <c r="BH29" s="269">
        <f>'[1]PP0024-Cancer'!BH57</f>
        <v>0</v>
      </c>
      <c r="BI29" s="269">
        <f>'[1]PP0024-Cancer'!BI57</f>
        <v>0</v>
      </c>
      <c r="BJ29" s="269">
        <f>'[1]PP0024-Cancer'!BJ57</f>
        <v>0</v>
      </c>
    </row>
    <row r="30" spans="1:62" ht="15" x14ac:dyDescent="0.25">
      <c r="A30" s="269">
        <f>'[1]PP0024-Cancer'!A58</f>
        <v>2026</v>
      </c>
      <c r="B30" s="269">
        <f>'[1]PP0024-Cancer'!B58</f>
        <v>10</v>
      </c>
      <c r="C30" s="269" t="str">
        <f>'[1]PP0024-Cancer'!C58</f>
        <v>SATIPO</v>
      </c>
      <c r="D30" s="269" t="str">
        <f>'[1]PP0024-Cancer'!D58</f>
        <v>RIO NEGRO-SATIPO</v>
      </c>
      <c r="E30" s="269">
        <f>'[1]PP0024-Cancer'!E58</f>
        <v>482</v>
      </c>
      <c r="F30" s="269" t="str">
        <f>'[1]PP0024-Cancer'!F58</f>
        <v>HUANTASHIRI</v>
      </c>
      <c r="G30" s="269">
        <f>'[1]PP0024-Cancer'!G58</f>
        <v>18</v>
      </c>
      <c r="H30" s="269">
        <f>'[1]PP0024-Cancer'!H58</f>
        <v>18</v>
      </c>
      <c r="I30" s="269">
        <f>'[1]PP0024-Cancer'!I58</f>
        <v>10</v>
      </c>
      <c r="J30" s="269">
        <f>'[1]PP0024-Cancer'!J58</f>
        <v>10</v>
      </c>
      <c r="K30" s="269">
        <f>'[1]PP0024-Cancer'!K58</f>
        <v>0</v>
      </c>
      <c r="L30" s="269">
        <f>'[1]PP0024-Cancer'!L58</f>
        <v>0</v>
      </c>
      <c r="M30" s="269">
        <f>'[1]PP0024-Cancer'!M58</f>
        <v>0</v>
      </c>
      <c r="N30" s="269">
        <f>'[1]PP0024-Cancer'!N58</f>
        <v>0</v>
      </c>
      <c r="O30" s="269">
        <f>'[1]PP0024-Cancer'!O58</f>
        <v>0</v>
      </c>
      <c r="P30" s="269">
        <f>'[1]PP0024-Cancer'!P58</f>
        <v>0</v>
      </c>
      <c r="Q30" s="269">
        <f>'[1]PP0024-Cancer'!Q58</f>
        <v>0</v>
      </c>
      <c r="R30" s="269">
        <f>'[1]PP0024-Cancer'!R58</f>
        <v>0</v>
      </c>
      <c r="S30" s="269">
        <f>'[1]PP0024-Cancer'!S58</f>
        <v>0</v>
      </c>
      <c r="T30" s="269">
        <f>'[1]PP0024-Cancer'!T58</f>
        <v>0</v>
      </c>
      <c r="U30" s="269">
        <f>'[1]PP0024-Cancer'!U58</f>
        <v>0</v>
      </c>
      <c r="V30" s="269">
        <f>'[1]PP0024-Cancer'!V58</f>
        <v>0</v>
      </c>
      <c r="W30" s="269">
        <f>'[1]PP0024-Cancer'!W58</f>
        <v>0</v>
      </c>
      <c r="X30" s="269">
        <f>'[1]PP0024-Cancer'!X58</f>
        <v>0</v>
      </c>
      <c r="Y30" s="269">
        <f>'[1]PP0024-Cancer'!Y58</f>
        <v>0</v>
      </c>
      <c r="Z30" s="269">
        <f>'[1]PP0024-Cancer'!Z58</f>
        <v>0</v>
      </c>
      <c r="AA30" s="269">
        <f>'[1]PP0024-Cancer'!AA58</f>
        <v>0</v>
      </c>
      <c r="AB30" s="269">
        <f>'[1]PP0024-Cancer'!AB58</f>
        <v>0</v>
      </c>
      <c r="AC30" s="269">
        <f>'[1]PP0024-Cancer'!AC58</f>
        <v>0</v>
      </c>
      <c r="AD30" s="269">
        <f>'[1]PP0024-Cancer'!AD58</f>
        <v>0</v>
      </c>
      <c r="AE30" s="269">
        <f>'[1]PP0024-Cancer'!AE58</f>
        <v>0</v>
      </c>
      <c r="AF30" s="269">
        <f>'[1]PP0024-Cancer'!AF58</f>
        <v>0</v>
      </c>
      <c r="AG30" s="269">
        <f>'[1]PP0024-Cancer'!AG58</f>
        <v>0</v>
      </c>
      <c r="AH30" s="269">
        <f>'[1]PP0024-Cancer'!AH58</f>
        <v>0</v>
      </c>
      <c r="AI30" s="269">
        <f>'[1]PP0024-Cancer'!AI58</f>
        <v>0</v>
      </c>
      <c r="AJ30" s="269">
        <f>'[1]PP0024-Cancer'!AJ58</f>
        <v>0</v>
      </c>
      <c r="AK30" s="269">
        <f>'[1]PP0024-Cancer'!AK58</f>
        <v>0</v>
      </c>
      <c r="AL30" s="269">
        <f>'[1]PP0024-Cancer'!AL58</f>
        <v>0</v>
      </c>
      <c r="AM30" s="269">
        <f>'[1]PP0024-Cancer'!AM58</f>
        <v>0</v>
      </c>
      <c r="AN30" s="269">
        <f>'[1]PP0024-Cancer'!AN58</f>
        <v>0</v>
      </c>
      <c r="AO30" s="269">
        <f>'[1]PP0024-Cancer'!AO58</f>
        <v>0</v>
      </c>
      <c r="AP30" s="269">
        <f>'[1]PP0024-Cancer'!AP58</f>
        <v>0</v>
      </c>
      <c r="AQ30" s="269">
        <f>'[1]PP0024-Cancer'!AQ58</f>
        <v>0</v>
      </c>
      <c r="AR30" s="269">
        <f>'[1]PP0024-Cancer'!AR58</f>
        <v>0</v>
      </c>
      <c r="AS30" s="269">
        <f>'[1]PP0024-Cancer'!AS58</f>
        <v>0</v>
      </c>
      <c r="AT30" s="269">
        <f>'[1]PP0024-Cancer'!AT58</f>
        <v>0</v>
      </c>
      <c r="AU30" s="269">
        <f>'[1]PP0024-Cancer'!AU58</f>
        <v>0</v>
      </c>
      <c r="AV30" s="269">
        <f>'[1]PP0024-Cancer'!AV58</f>
        <v>0</v>
      </c>
      <c r="AW30" s="269">
        <f>'[1]PP0024-Cancer'!AW58</f>
        <v>0</v>
      </c>
      <c r="AX30" s="269">
        <f>'[1]PP0024-Cancer'!AX58</f>
        <v>0</v>
      </c>
      <c r="AY30" s="269">
        <f>'[1]PP0024-Cancer'!AY58</f>
        <v>0</v>
      </c>
      <c r="AZ30" s="269">
        <f>'[1]PP0024-Cancer'!AZ58</f>
        <v>0</v>
      </c>
      <c r="BA30" s="269">
        <f>'[1]PP0024-Cancer'!BA58</f>
        <v>0</v>
      </c>
      <c r="BB30" s="269">
        <f>'[1]PP0024-Cancer'!BB58</f>
        <v>0</v>
      </c>
      <c r="BC30" s="269">
        <f>'[1]PP0024-Cancer'!BC58</f>
        <v>0</v>
      </c>
      <c r="BD30" s="269">
        <f>'[1]PP0024-Cancer'!BD58</f>
        <v>0</v>
      </c>
      <c r="BE30" s="269">
        <f>'[1]PP0024-Cancer'!BE58</f>
        <v>0</v>
      </c>
      <c r="BF30" s="269">
        <f>'[1]PP0024-Cancer'!BF58</f>
        <v>0</v>
      </c>
      <c r="BG30" s="269">
        <f>'[1]PP0024-Cancer'!BG58</f>
        <v>0</v>
      </c>
      <c r="BH30" s="269">
        <f>'[1]PP0024-Cancer'!BH58</f>
        <v>0</v>
      </c>
      <c r="BI30" s="269">
        <f>'[1]PP0024-Cancer'!BI58</f>
        <v>0</v>
      </c>
      <c r="BJ30" s="269">
        <f>'[1]PP0024-Cancer'!BJ58</f>
        <v>0</v>
      </c>
    </row>
    <row r="31" spans="1:62" ht="15" x14ac:dyDescent="0.25">
      <c r="A31" s="269">
        <f>'[1]PP0024-Cancer'!A59</f>
        <v>2026</v>
      </c>
      <c r="B31" s="269">
        <f>'[1]PP0024-Cancer'!B59</f>
        <v>10</v>
      </c>
      <c r="C31" s="269" t="str">
        <f>'[1]PP0024-Cancer'!C59</f>
        <v>SATIPO</v>
      </c>
      <c r="D31" s="269" t="str">
        <f>'[1]PP0024-Cancer'!D59</f>
        <v>RIO NEGRO-SATIPO</v>
      </c>
      <c r="E31" s="269">
        <f>'[1]PP0024-Cancer'!E59</f>
        <v>481</v>
      </c>
      <c r="F31" s="269" t="str">
        <f>'[1]PP0024-Cancer'!F59</f>
        <v>PARATUSHALI</v>
      </c>
      <c r="G31" s="269">
        <f>'[1]PP0024-Cancer'!G59</f>
        <v>0</v>
      </c>
      <c r="H31" s="269">
        <f>'[1]PP0024-Cancer'!H59</f>
        <v>0</v>
      </c>
      <c r="I31" s="269">
        <f>'[1]PP0024-Cancer'!I59</f>
        <v>0</v>
      </c>
      <c r="J31" s="269">
        <f>'[1]PP0024-Cancer'!J59</f>
        <v>0</v>
      </c>
      <c r="K31" s="269">
        <f>'[1]PP0024-Cancer'!K59</f>
        <v>0</v>
      </c>
      <c r="L31" s="269">
        <f>'[1]PP0024-Cancer'!L59</f>
        <v>0</v>
      </c>
      <c r="M31" s="269">
        <f>'[1]PP0024-Cancer'!M59</f>
        <v>0</v>
      </c>
      <c r="N31" s="269">
        <f>'[1]PP0024-Cancer'!N59</f>
        <v>0</v>
      </c>
      <c r="O31" s="269">
        <f>'[1]PP0024-Cancer'!O59</f>
        <v>0</v>
      </c>
      <c r="P31" s="269">
        <f>'[1]PP0024-Cancer'!P59</f>
        <v>0</v>
      </c>
      <c r="Q31" s="269">
        <f>'[1]PP0024-Cancer'!Q59</f>
        <v>0</v>
      </c>
      <c r="R31" s="269">
        <f>'[1]PP0024-Cancer'!R59</f>
        <v>0</v>
      </c>
      <c r="S31" s="269">
        <f>'[1]PP0024-Cancer'!S59</f>
        <v>0</v>
      </c>
      <c r="T31" s="269">
        <f>'[1]PP0024-Cancer'!T59</f>
        <v>0</v>
      </c>
      <c r="U31" s="269">
        <f>'[1]PP0024-Cancer'!U59</f>
        <v>0</v>
      </c>
      <c r="V31" s="269">
        <f>'[1]PP0024-Cancer'!V59</f>
        <v>0</v>
      </c>
      <c r="W31" s="269">
        <f>'[1]PP0024-Cancer'!W59</f>
        <v>0</v>
      </c>
      <c r="X31" s="269">
        <f>'[1]PP0024-Cancer'!X59</f>
        <v>0</v>
      </c>
      <c r="Y31" s="269">
        <f>'[1]PP0024-Cancer'!Y59</f>
        <v>0</v>
      </c>
      <c r="Z31" s="269">
        <f>'[1]PP0024-Cancer'!Z59</f>
        <v>0</v>
      </c>
      <c r="AA31" s="269">
        <f>'[1]PP0024-Cancer'!AA59</f>
        <v>0</v>
      </c>
      <c r="AB31" s="269">
        <f>'[1]PP0024-Cancer'!AB59</f>
        <v>0</v>
      </c>
      <c r="AC31" s="269">
        <f>'[1]PP0024-Cancer'!AC59</f>
        <v>0</v>
      </c>
      <c r="AD31" s="269">
        <f>'[1]PP0024-Cancer'!AD59</f>
        <v>0</v>
      </c>
      <c r="AE31" s="269">
        <f>'[1]PP0024-Cancer'!AE59</f>
        <v>0</v>
      </c>
      <c r="AF31" s="269">
        <f>'[1]PP0024-Cancer'!AF59</f>
        <v>0</v>
      </c>
      <c r="AG31" s="269">
        <f>'[1]PP0024-Cancer'!AG59</f>
        <v>0</v>
      </c>
      <c r="AH31" s="269">
        <f>'[1]PP0024-Cancer'!AH59</f>
        <v>0</v>
      </c>
      <c r="AI31" s="269">
        <f>'[1]PP0024-Cancer'!AI59</f>
        <v>0</v>
      </c>
      <c r="AJ31" s="269">
        <f>'[1]PP0024-Cancer'!AJ59</f>
        <v>0</v>
      </c>
      <c r="AK31" s="269">
        <f>'[1]PP0024-Cancer'!AK59</f>
        <v>0</v>
      </c>
      <c r="AL31" s="269">
        <f>'[1]PP0024-Cancer'!AL59</f>
        <v>0</v>
      </c>
      <c r="AM31" s="269">
        <f>'[1]PP0024-Cancer'!AM59</f>
        <v>0</v>
      </c>
      <c r="AN31" s="269">
        <f>'[1]PP0024-Cancer'!AN59</f>
        <v>0</v>
      </c>
      <c r="AO31" s="269">
        <f>'[1]PP0024-Cancer'!AO59</f>
        <v>0</v>
      </c>
      <c r="AP31" s="269">
        <f>'[1]PP0024-Cancer'!AP59</f>
        <v>0</v>
      </c>
      <c r="AQ31" s="269">
        <f>'[1]PP0024-Cancer'!AQ59</f>
        <v>0</v>
      </c>
      <c r="AR31" s="269">
        <f>'[1]PP0024-Cancer'!AR59</f>
        <v>0</v>
      </c>
      <c r="AS31" s="269">
        <f>'[1]PP0024-Cancer'!AS59</f>
        <v>0</v>
      </c>
      <c r="AT31" s="269">
        <f>'[1]PP0024-Cancer'!AT59</f>
        <v>0</v>
      </c>
      <c r="AU31" s="269">
        <f>'[1]PP0024-Cancer'!AU59</f>
        <v>0</v>
      </c>
      <c r="AV31" s="269">
        <f>'[1]PP0024-Cancer'!AV59</f>
        <v>0</v>
      </c>
      <c r="AW31" s="269">
        <f>'[1]PP0024-Cancer'!AW59</f>
        <v>0</v>
      </c>
      <c r="AX31" s="269">
        <f>'[1]PP0024-Cancer'!AX59</f>
        <v>0</v>
      </c>
      <c r="AY31" s="269">
        <f>'[1]PP0024-Cancer'!AY59</f>
        <v>0</v>
      </c>
      <c r="AZ31" s="269">
        <f>'[1]PP0024-Cancer'!AZ59</f>
        <v>0</v>
      </c>
      <c r="BA31" s="269">
        <f>'[1]PP0024-Cancer'!BA59</f>
        <v>0</v>
      </c>
      <c r="BB31" s="269">
        <f>'[1]PP0024-Cancer'!BB59</f>
        <v>0</v>
      </c>
      <c r="BC31" s="269">
        <f>'[1]PP0024-Cancer'!BC59</f>
        <v>0</v>
      </c>
      <c r="BD31" s="269">
        <f>'[1]PP0024-Cancer'!BD59</f>
        <v>0</v>
      </c>
      <c r="BE31" s="269">
        <f>'[1]PP0024-Cancer'!BE59</f>
        <v>0</v>
      </c>
      <c r="BF31" s="269">
        <f>'[1]PP0024-Cancer'!BF59</f>
        <v>0</v>
      </c>
      <c r="BG31" s="269">
        <f>'[1]PP0024-Cancer'!BG59</f>
        <v>0</v>
      </c>
      <c r="BH31" s="269">
        <f>'[1]PP0024-Cancer'!BH59</f>
        <v>0</v>
      </c>
      <c r="BI31" s="269">
        <f>'[1]PP0024-Cancer'!BI59</f>
        <v>0</v>
      </c>
      <c r="BJ31" s="269">
        <f>'[1]PP0024-Cancer'!BJ59</f>
        <v>0</v>
      </c>
    </row>
    <row r="32" spans="1:62" ht="15" x14ac:dyDescent="0.25">
      <c r="A32" s="269">
        <f>'[1]PP0024-Cancer'!A60</f>
        <v>2026</v>
      </c>
      <c r="B32" s="269">
        <f>'[1]PP0024-Cancer'!B60</f>
        <v>10</v>
      </c>
      <c r="C32" s="269" t="str">
        <f>'[1]PP0024-Cancer'!C60</f>
        <v>SATIPO</v>
      </c>
      <c r="D32" s="269" t="str">
        <f>'[1]PP0024-Cancer'!D60</f>
        <v>RIO NEGRO-SATIPO</v>
      </c>
      <c r="E32" s="269">
        <f>'[1]PP0024-Cancer'!E60</f>
        <v>478</v>
      </c>
      <c r="F32" s="269" t="str">
        <f>'[1]PP0024-Cancer'!F60</f>
        <v>RIO VENADO</v>
      </c>
      <c r="G32" s="269">
        <f>'[1]PP0024-Cancer'!G60</f>
        <v>0</v>
      </c>
      <c r="H32" s="269">
        <f>'[1]PP0024-Cancer'!H60</f>
        <v>0</v>
      </c>
      <c r="I32" s="269">
        <f>'[1]PP0024-Cancer'!I60</f>
        <v>0</v>
      </c>
      <c r="J32" s="269">
        <f>'[1]PP0024-Cancer'!J60</f>
        <v>0</v>
      </c>
      <c r="K32" s="269">
        <f>'[1]PP0024-Cancer'!K60</f>
        <v>0</v>
      </c>
      <c r="L32" s="269">
        <f>'[1]PP0024-Cancer'!L60</f>
        <v>0</v>
      </c>
      <c r="M32" s="269">
        <f>'[1]PP0024-Cancer'!M60</f>
        <v>0</v>
      </c>
      <c r="N32" s="269">
        <f>'[1]PP0024-Cancer'!N60</f>
        <v>0</v>
      </c>
      <c r="O32" s="269">
        <f>'[1]PP0024-Cancer'!O60</f>
        <v>0</v>
      </c>
      <c r="P32" s="269">
        <f>'[1]PP0024-Cancer'!P60</f>
        <v>0</v>
      </c>
      <c r="Q32" s="269">
        <f>'[1]PP0024-Cancer'!Q60</f>
        <v>0</v>
      </c>
      <c r="R32" s="269">
        <f>'[1]PP0024-Cancer'!R60</f>
        <v>0</v>
      </c>
      <c r="S32" s="269">
        <f>'[1]PP0024-Cancer'!S60</f>
        <v>0</v>
      </c>
      <c r="T32" s="269">
        <f>'[1]PP0024-Cancer'!T60</f>
        <v>0</v>
      </c>
      <c r="U32" s="269">
        <f>'[1]PP0024-Cancer'!U60</f>
        <v>0</v>
      </c>
      <c r="V32" s="269">
        <f>'[1]PP0024-Cancer'!V60</f>
        <v>0</v>
      </c>
      <c r="W32" s="269">
        <f>'[1]PP0024-Cancer'!W60</f>
        <v>0</v>
      </c>
      <c r="X32" s="269">
        <f>'[1]PP0024-Cancer'!X60</f>
        <v>0</v>
      </c>
      <c r="Y32" s="269">
        <f>'[1]PP0024-Cancer'!Y60</f>
        <v>0</v>
      </c>
      <c r="Z32" s="269">
        <f>'[1]PP0024-Cancer'!Z60</f>
        <v>0</v>
      </c>
      <c r="AA32" s="269">
        <f>'[1]PP0024-Cancer'!AA60</f>
        <v>0</v>
      </c>
      <c r="AB32" s="269">
        <f>'[1]PP0024-Cancer'!AB60</f>
        <v>0</v>
      </c>
      <c r="AC32" s="269">
        <f>'[1]PP0024-Cancer'!AC60</f>
        <v>0</v>
      </c>
      <c r="AD32" s="269">
        <f>'[1]PP0024-Cancer'!AD60</f>
        <v>0</v>
      </c>
      <c r="AE32" s="269">
        <f>'[1]PP0024-Cancer'!AE60</f>
        <v>0</v>
      </c>
      <c r="AF32" s="269">
        <f>'[1]PP0024-Cancer'!AF60</f>
        <v>0</v>
      </c>
      <c r="AG32" s="269">
        <f>'[1]PP0024-Cancer'!AG60</f>
        <v>0</v>
      </c>
      <c r="AH32" s="269">
        <f>'[1]PP0024-Cancer'!AH60</f>
        <v>0</v>
      </c>
      <c r="AI32" s="269">
        <f>'[1]PP0024-Cancer'!AI60</f>
        <v>0</v>
      </c>
      <c r="AJ32" s="269">
        <f>'[1]PP0024-Cancer'!AJ60</f>
        <v>0</v>
      </c>
      <c r="AK32" s="269">
        <f>'[1]PP0024-Cancer'!AK60</f>
        <v>0</v>
      </c>
      <c r="AL32" s="269">
        <f>'[1]PP0024-Cancer'!AL60</f>
        <v>0</v>
      </c>
      <c r="AM32" s="269">
        <f>'[1]PP0024-Cancer'!AM60</f>
        <v>0</v>
      </c>
      <c r="AN32" s="269">
        <f>'[1]PP0024-Cancer'!AN60</f>
        <v>0</v>
      </c>
      <c r="AO32" s="269">
        <f>'[1]PP0024-Cancer'!AO60</f>
        <v>0</v>
      </c>
      <c r="AP32" s="269">
        <f>'[1]PP0024-Cancer'!AP60</f>
        <v>0</v>
      </c>
      <c r="AQ32" s="269">
        <f>'[1]PP0024-Cancer'!AQ60</f>
        <v>0</v>
      </c>
      <c r="AR32" s="269">
        <f>'[1]PP0024-Cancer'!AR60</f>
        <v>0</v>
      </c>
      <c r="AS32" s="269">
        <f>'[1]PP0024-Cancer'!AS60</f>
        <v>0</v>
      </c>
      <c r="AT32" s="269">
        <f>'[1]PP0024-Cancer'!AT60</f>
        <v>0</v>
      </c>
      <c r="AU32" s="269">
        <f>'[1]PP0024-Cancer'!AU60</f>
        <v>0</v>
      </c>
      <c r="AV32" s="269">
        <f>'[1]PP0024-Cancer'!AV60</f>
        <v>0</v>
      </c>
      <c r="AW32" s="269">
        <f>'[1]PP0024-Cancer'!AW60</f>
        <v>0</v>
      </c>
      <c r="AX32" s="269">
        <f>'[1]PP0024-Cancer'!AX60</f>
        <v>0</v>
      </c>
      <c r="AY32" s="269">
        <f>'[1]PP0024-Cancer'!AY60</f>
        <v>0</v>
      </c>
      <c r="AZ32" s="269">
        <f>'[1]PP0024-Cancer'!AZ60</f>
        <v>0</v>
      </c>
      <c r="BA32" s="269">
        <f>'[1]PP0024-Cancer'!BA60</f>
        <v>0</v>
      </c>
      <c r="BB32" s="269">
        <f>'[1]PP0024-Cancer'!BB60</f>
        <v>0</v>
      </c>
      <c r="BC32" s="269">
        <f>'[1]PP0024-Cancer'!BC60</f>
        <v>0</v>
      </c>
      <c r="BD32" s="269">
        <f>'[1]PP0024-Cancer'!BD60</f>
        <v>0</v>
      </c>
      <c r="BE32" s="269">
        <f>'[1]PP0024-Cancer'!BE60</f>
        <v>0</v>
      </c>
      <c r="BF32" s="269">
        <f>'[1]PP0024-Cancer'!BF60</f>
        <v>0</v>
      </c>
      <c r="BG32" s="269">
        <f>'[1]PP0024-Cancer'!BG60</f>
        <v>0</v>
      </c>
      <c r="BH32" s="269">
        <f>'[1]PP0024-Cancer'!BH60</f>
        <v>0</v>
      </c>
      <c r="BI32" s="269">
        <f>'[1]PP0024-Cancer'!BI60</f>
        <v>0</v>
      </c>
      <c r="BJ32" s="269">
        <f>'[1]PP0024-Cancer'!BJ60</f>
        <v>0</v>
      </c>
    </row>
    <row r="33" spans="1:62" ht="15" x14ac:dyDescent="0.25">
      <c r="A33" s="269">
        <f>'[1]PP0024-Cancer'!A61</f>
        <v>2026</v>
      </c>
      <c r="B33" s="269">
        <f>'[1]PP0024-Cancer'!B61</f>
        <v>10</v>
      </c>
      <c r="C33" s="269" t="str">
        <f>'[1]PP0024-Cancer'!C61</f>
        <v>SATIPO</v>
      </c>
      <c r="D33" s="269" t="str">
        <f>'[1]PP0024-Cancer'!D61</f>
        <v>RIO NEGRO-SATIPO</v>
      </c>
      <c r="E33" s="269">
        <f>'[1]PP0024-Cancer'!E61</f>
        <v>483</v>
      </c>
      <c r="F33" s="269" t="str">
        <f>'[1]PP0024-Cancer'!F61</f>
        <v>SANIBENI</v>
      </c>
      <c r="G33" s="269">
        <f>'[1]PP0024-Cancer'!G61</f>
        <v>0</v>
      </c>
      <c r="H33" s="269">
        <f>'[1]PP0024-Cancer'!H61</f>
        <v>8</v>
      </c>
      <c r="I33" s="269">
        <f>'[1]PP0024-Cancer'!I61</f>
        <v>8</v>
      </c>
      <c r="J33" s="269">
        <f>'[1]PP0024-Cancer'!J61</f>
        <v>0</v>
      </c>
      <c r="K33" s="269">
        <f>'[1]PP0024-Cancer'!K61</f>
        <v>0</v>
      </c>
      <c r="L33" s="269">
        <f>'[1]PP0024-Cancer'!L61</f>
        <v>0</v>
      </c>
      <c r="M33" s="269">
        <f>'[1]PP0024-Cancer'!M61</f>
        <v>0</v>
      </c>
      <c r="N33" s="269">
        <f>'[1]PP0024-Cancer'!N61</f>
        <v>0</v>
      </c>
      <c r="O33" s="269">
        <f>'[1]PP0024-Cancer'!O61</f>
        <v>0</v>
      </c>
      <c r="P33" s="269">
        <f>'[1]PP0024-Cancer'!P61</f>
        <v>0</v>
      </c>
      <c r="Q33" s="269">
        <f>'[1]PP0024-Cancer'!Q61</f>
        <v>0</v>
      </c>
      <c r="R33" s="269">
        <f>'[1]PP0024-Cancer'!R61</f>
        <v>0</v>
      </c>
      <c r="S33" s="269">
        <f>'[1]PP0024-Cancer'!S61</f>
        <v>0</v>
      </c>
      <c r="T33" s="269">
        <f>'[1]PP0024-Cancer'!T61</f>
        <v>0</v>
      </c>
      <c r="U33" s="269">
        <f>'[1]PP0024-Cancer'!U61</f>
        <v>0</v>
      </c>
      <c r="V33" s="269">
        <f>'[1]PP0024-Cancer'!V61</f>
        <v>0</v>
      </c>
      <c r="W33" s="269">
        <f>'[1]PP0024-Cancer'!W61</f>
        <v>0</v>
      </c>
      <c r="X33" s="269">
        <f>'[1]PP0024-Cancer'!X61</f>
        <v>0</v>
      </c>
      <c r="Y33" s="269">
        <f>'[1]PP0024-Cancer'!Y61</f>
        <v>0</v>
      </c>
      <c r="Z33" s="269">
        <f>'[1]PP0024-Cancer'!Z61</f>
        <v>0</v>
      </c>
      <c r="AA33" s="269">
        <f>'[1]PP0024-Cancer'!AA61</f>
        <v>0</v>
      </c>
      <c r="AB33" s="269">
        <f>'[1]PP0024-Cancer'!AB61</f>
        <v>0</v>
      </c>
      <c r="AC33" s="269">
        <f>'[1]PP0024-Cancer'!AC61</f>
        <v>0</v>
      </c>
      <c r="AD33" s="269">
        <f>'[1]PP0024-Cancer'!AD61</f>
        <v>0</v>
      </c>
      <c r="AE33" s="269">
        <f>'[1]PP0024-Cancer'!AE61</f>
        <v>0</v>
      </c>
      <c r="AF33" s="269">
        <f>'[1]PP0024-Cancer'!AF61</f>
        <v>0</v>
      </c>
      <c r="AG33" s="269">
        <f>'[1]PP0024-Cancer'!AG61</f>
        <v>0</v>
      </c>
      <c r="AH33" s="269">
        <f>'[1]PP0024-Cancer'!AH61</f>
        <v>0</v>
      </c>
      <c r="AI33" s="269">
        <f>'[1]PP0024-Cancer'!AI61</f>
        <v>0</v>
      </c>
      <c r="AJ33" s="269">
        <f>'[1]PP0024-Cancer'!AJ61</f>
        <v>0</v>
      </c>
      <c r="AK33" s="269">
        <f>'[1]PP0024-Cancer'!AK61</f>
        <v>0</v>
      </c>
      <c r="AL33" s="269">
        <f>'[1]PP0024-Cancer'!AL61</f>
        <v>0</v>
      </c>
      <c r="AM33" s="269">
        <f>'[1]PP0024-Cancer'!AM61</f>
        <v>0</v>
      </c>
      <c r="AN33" s="269">
        <f>'[1]PP0024-Cancer'!AN61</f>
        <v>0</v>
      </c>
      <c r="AO33" s="269">
        <f>'[1]PP0024-Cancer'!AO61</f>
        <v>0</v>
      </c>
      <c r="AP33" s="269">
        <f>'[1]PP0024-Cancer'!AP61</f>
        <v>0</v>
      </c>
      <c r="AQ33" s="269">
        <f>'[1]PP0024-Cancer'!AQ61</f>
        <v>0</v>
      </c>
      <c r="AR33" s="269">
        <f>'[1]PP0024-Cancer'!AR61</f>
        <v>0</v>
      </c>
      <c r="AS33" s="269">
        <f>'[1]PP0024-Cancer'!AS61</f>
        <v>0</v>
      </c>
      <c r="AT33" s="269">
        <f>'[1]PP0024-Cancer'!AT61</f>
        <v>0</v>
      </c>
      <c r="AU33" s="269">
        <f>'[1]PP0024-Cancer'!AU61</f>
        <v>0</v>
      </c>
      <c r="AV33" s="269">
        <f>'[1]PP0024-Cancer'!AV61</f>
        <v>0</v>
      </c>
      <c r="AW33" s="269">
        <f>'[1]PP0024-Cancer'!AW61</f>
        <v>0</v>
      </c>
      <c r="AX33" s="269">
        <f>'[1]PP0024-Cancer'!AX61</f>
        <v>0</v>
      </c>
      <c r="AY33" s="269">
        <f>'[1]PP0024-Cancer'!AY61</f>
        <v>0</v>
      </c>
      <c r="AZ33" s="269">
        <f>'[1]PP0024-Cancer'!AZ61</f>
        <v>0</v>
      </c>
      <c r="BA33" s="269">
        <f>'[1]PP0024-Cancer'!BA61</f>
        <v>0</v>
      </c>
      <c r="BB33" s="269">
        <f>'[1]PP0024-Cancer'!BB61</f>
        <v>0</v>
      </c>
      <c r="BC33" s="269">
        <f>'[1]PP0024-Cancer'!BC61</f>
        <v>0</v>
      </c>
      <c r="BD33" s="269">
        <f>'[1]PP0024-Cancer'!BD61</f>
        <v>0</v>
      </c>
      <c r="BE33" s="269">
        <f>'[1]PP0024-Cancer'!BE61</f>
        <v>0</v>
      </c>
      <c r="BF33" s="269">
        <f>'[1]PP0024-Cancer'!BF61</f>
        <v>0</v>
      </c>
      <c r="BG33" s="269">
        <f>'[1]PP0024-Cancer'!BG61</f>
        <v>0</v>
      </c>
      <c r="BH33" s="269">
        <f>'[1]PP0024-Cancer'!BH61</f>
        <v>0</v>
      </c>
      <c r="BI33" s="269">
        <f>'[1]PP0024-Cancer'!BI61</f>
        <v>0</v>
      </c>
      <c r="BJ33" s="269">
        <f>'[1]PP0024-Cancer'!BJ61</f>
        <v>0</v>
      </c>
    </row>
    <row r="34" spans="1:62" ht="15" x14ac:dyDescent="0.25">
      <c r="A34" s="269">
        <f>'[1]PP0024-Cancer'!A62</f>
        <v>2026</v>
      </c>
      <c r="B34" s="269">
        <f>'[1]PP0024-Cancer'!B62</f>
        <v>10</v>
      </c>
      <c r="C34" s="269" t="str">
        <f>'[1]PP0024-Cancer'!C62</f>
        <v>SATIPO</v>
      </c>
      <c r="D34" s="269" t="str">
        <f>'[1]PP0024-Cancer'!D62</f>
        <v>RIO NEGRO-SATIPO</v>
      </c>
      <c r="E34" s="269">
        <f>'[1]PP0024-Cancer'!E62</f>
        <v>479</v>
      </c>
      <c r="F34" s="269" t="str">
        <f>'[1]PP0024-Cancer'!F62</f>
        <v>SANTO DGO DE MARANKIARI</v>
      </c>
      <c r="G34" s="269">
        <f>'[1]PP0024-Cancer'!G62</f>
        <v>0</v>
      </c>
      <c r="H34" s="269">
        <f>'[1]PP0024-Cancer'!H62</f>
        <v>0</v>
      </c>
      <c r="I34" s="269">
        <f>'[1]PP0024-Cancer'!I62</f>
        <v>0</v>
      </c>
      <c r="J34" s="269">
        <f>'[1]PP0024-Cancer'!J62</f>
        <v>0</v>
      </c>
      <c r="K34" s="269">
        <f>'[1]PP0024-Cancer'!K62</f>
        <v>0</v>
      </c>
      <c r="L34" s="269">
        <f>'[1]PP0024-Cancer'!L62</f>
        <v>0</v>
      </c>
      <c r="M34" s="269">
        <f>'[1]PP0024-Cancer'!M62</f>
        <v>0</v>
      </c>
      <c r="N34" s="269">
        <f>'[1]PP0024-Cancer'!N62</f>
        <v>0</v>
      </c>
      <c r="O34" s="269">
        <f>'[1]PP0024-Cancer'!O62</f>
        <v>0</v>
      </c>
      <c r="P34" s="269">
        <f>'[1]PP0024-Cancer'!P62</f>
        <v>0</v>
      </c>
      <c r="Q34" s="269">
        <f>'[1]PP0024-Cancer'!Q62</f>
        <v>0</v>
      </c>
      <c r="R34" s="269">
        <f>'[1]PP0024-Cancer'!R62</f>
        <v>0</v>
      </c>
      <c r="S34" s="269">
        <f>'[1]PP0024-Cancer'!S62</f>
        <v>0</v>
      </c>
      <c r="T34" s="269">
        <f>'[1]PP0024-Cancer'!T62</f>
        <v>0</v>
      </c>
      <c r="U34" s="269">
        <f>'[1]PP0024-Cancer'!U62</f>
        <v>0</v>
      </c>
      <c r="V34" s="269">
        <f>'[1]PP0024-Cancer'!V62</f>
        <v>0</v>
      </c>
      <c r="W34" s="269">
        <f>'[1]PP0024-Cancer'!W62</f>
        <v>0</v>
      </c>
      <c r="X34" s="269">
        <f>'[1]PP0024-Cancer'!X62</f>
        <v>0</v>
      </c>
      <c r="Y34" s="269">
        <f>'[1]PP0024-Cancer'!Y62</f>
        <v>0</v>
      </c>
      <c r="Z34" s="269">
        <f>'[1]PP0024-Cancer'!Z62</f>
        <v>0</v>
      </c>
      <c r="AA34" s="269">
        <f>'[1]PP0024-Cancer'!AA62</f>
        <v>0</v>
      </c>
      <c r="AB34" s="269">
        <f>'[1]PP0024-Cancer'!AB62</f>
        <v>0</v>
      </c>
      <c r="AC34" s="269">
        <f>'[1]PP0024-Cancer'!AC62</f>
        <v>0</v>
      </c>
      <c r="AD34" s="269">
        <f>'[1]PP0024-Cancer'!AD62</f>
        <v>0</v>
      </c>
      <c r="AE34" s="269">
        <f>'[1]PP0024-Cancer'!AE62</f>
        <v>0</v>
      </c>
      <c r="AF34" s="269">
        <f>'[1]PP0024-Cancer'!AF62</f>
        <v>0</v>
      </c>
      <c r="AG34" s="269">
        <f>'[1]PP0024-Cancer'!AG62</f>
        <v>0</v>
      </c>
      <c r="AH34" s="269">
        <f>'[1]PP0024-Cancer'!AH62</f>
        <v>0</v>
      </c>
      <c r="AI34" s="269">
        <f>'[1]PP0024-Cancer'!AI62</f>
        <v>0</v>
      </c>
      <c r="AJ34" s="269">
        <f>'[1]PP0024-Cancer'!AJ62</f>
        <v>0</v>
      </c>
      <c r="AK34" s="269">
        <f>'[1]PP0024-Cancer'!AK62</f>
        <v>0</v>
      </c>
      <c r="AL34" s="269">
        <f>'[1]PP0024-Cancer'!AL62</f>
        <v>0</v>
      </c>
      <c r="AM34" s="269">
        <f>'[1]PP0024-Cancer'!AM62</f>
        <v>0</v>
      </c>
      <c r="AN34" s="269">
        <f>'[1]PP0024-Cancer'!AN62</f>
        <v>0</v>
      </c>
      <c r="AO34" s="269">
        <f>'[1]PP0024-Cancer'!AO62</f>
        <v>0</v>
      </c>
      <c r="AP34" s="269">
        <f>'[1]PP0024-Cancer'!AP62</f>
        <v>0</v>
      </c>
      <c r="AQ34" s="269">
        <f>'[1]PP0024-Cancer'!AQ62</f>
        <v>0</v>
      </c>
      <c r="AR34" s="269">
        <f>'[1]PP0024-Cancer'!AR62</f>
        <v>0</v>
      </c>
      <c r="AS34" s="269">
        <f>'[1]PP0024-Cancer'!AS62</f>
        <v>0</v>
      </c>
      <c r="AT34" s="269">
        <f>'[1]PP0024-Cancer'!AT62</f>
        <v>0</v>
      </c>
      <c r="AU34" s="269">
        <f>'[1]PP0024-Cancer'!AU62</f>
        <v>0</v>
      </c>
      <c r="AV34" s="269">
        <f>'[1]PP0024-Cancer'!AV62</f>
        <v>0</v>
      </c>
      <c r="AW34" s="269">
        <f>'[1]PP0024-Cancer'!AW62</f>
        <v>0</v>
      </c>
      <c r="AX34" s="269">
        <f>'[1]PP0024-Cancer'!AX62</f>
        <v>0</v>
      </c>
      <c r="AY34" s="269">
        <f>'[1]PP0024-Cancer'!AY62</f>
        <v>0</v>
      </c>
      <c r="AZ34" s="269">
        <f>'[1]PP0024-Cancer'!AZ62</f>
        <v>0</v>
      </c>
      <c r="BA34" s="269">
        <f>'[1]PP0024-Cancer'!BA62</f>
        <v>0</v>
      </c>
      <c r="BB34" s="269">
        <f>'[1]PP0024-Cancer'!BB62</f>
        <v>0</v>
      </c>
      <c r="BC34" s="269">
        <f>'[1]PP0024-Cancer'!BC62</f>
        <v>0</v>
      </c>
      <c r="BD34" s="269">
        <f>'[1]PP0024-Cancer'!BD62</f>
        <v>0</v>
      </c>
      <c r="BE34" s="269">
        <f>'[1]PP0024-Cancer'!BE62</f>
        <v>0</v>
      </c>
      <c r="BF34" s="269">
        <f>'[1]PP0024-Cancer'!BF62</f>
        <v>0</v>
      </c>
      <c r="BG34" s="269">
        <f>'[1]PP0024-Cancer'!BG62</f>
        <v>0</v>
      </c>
      <c r="BH34" s="269">
        <f>'[1]PP0024-Cancer'!BH62</f>
        <v>0</v>
      </c>
      <c r="BI34" s="269">
        <f>'[1]PP0024-Cancer'!BI62</f>
        <v>0</v>
      </c>
      <c r="BJ34" s="269">
        <f>'[1]PP0024-Cancer'!BJ62</f>
        <v>0</v>
      </c>
    </row>
  </sheetData>
  <mergeCells count="79">
    <mergeCell ref="A2:A7"/>
    <mergeCell ref="B2:B7"/>
    <mergeCell ref="C2:C7"/>
    <mergeCell ref="D2:D7"/>
    <mergeCell ref="E2:E7"/>
    <mergeCell ref="F2:F7"/>
    <mergeCell ref="K1:V1"/>
    <mergeCell ref="K3:L5"/>
    <mergeCell ref="M3:N5"/>
    <mergeCell ref="O3:P5"/>
    <mergeCell ref="Q2:R2"/>
    <mergeCell ref="Q3:Q5"/>
    <mergeCell ref="R3:R5"/>
    <mergeCell ref="S2:V2"/>
    <mergeCell ref="S4:S5"/>
    <mergeCell ref="T4:T5"/>
    <mergeCell ref="U4:U5"/>
    <mergeCell ref="V4:V5"/>
    <mergeCell ref="M2:N2"/>
    <mergeCell ref="K2:L2"/>
    <mergeCell ref="A1:F1"/>
    <mergeCell ref="AQ2:BF2"/>
    <mergeCell ref="BA4:BB4"/>
    <mergeCell ref="AY3:BB3"/>
    <mergeCell ref="O2:P2"/>
    <mergeCell ref="AW4:AX4"/>
    <mergeCell ref="AQ4:AR4"/>
    <mergeCell ref="AS4:AT4"/>
    <mergeCell ref="AU4:AV4"/>
    <mergeCell ref="AY4:AZ4"/>
    <mergeCell ref="W2:Z2"/>
    <mergeCell ref="AI4:AJ4"/>
    <mergeCell ref="BC4:BD4"/>
    <mergeCell ref="G1:J1"/>
    <mergeCell ref="W1:BJ1"/>
    <mergeCell ref="G2:J2"/>
    <mergeCell ref="W3:X3"/>
    <mergeCell ref="Y3:Z3"/>
    <mergeCell ref="AM3:AP3"/>
    <mergeCell ref="BC3:BF3"/>
    <mergeCell ref="AQ3:AT3"/>
    <mergeCell ref="AU3:AX3"/>
    <mergeCell ref="BG2:BJ2"/>
    <mergeCell ref="BG3:BH4"/>
    <mergeCell ref="BI3:BJ4"/>
    <mergeCell ref="AA2:AP2"/>
    <mergeCell ref="BE4:BF4"/>
    <mergeCell ref="AA3:AD3"/>
    <mergeCell ref="AE3:AH3"/>
    <mergeCell ref="BG5:BH5"/>
    <mergeCell ref="BI5:BJ5"/>
    <mergeCell ref="AC5:AD5"/>
    <mergeCell ref="AE5:AF5"/>
    <mergeCell ref="AI5:AJ5"/>
    <mergeCell ref="AK5:AL5"/>
    <mergeCell ref="AM5:AN5"/>
    <mergeCell ref="AO5:AP5"/>
    <mergeCell ref="AQ5:AR5"/>
    <mergeCell ref="AW5:AX5"/>
    <mergeCell ref="BC5:BD5"/>
    <mergeCell ref="BE5:BF5"/>
    <mergeCell ref="AY5:AZ5"/>
    <mergeCell ref="BA5:BB5"/>
    <mergeCell ref="AG5:AH5"/>
    <mergeCell ref="G3:G5"/>
    <mergeCell ref="H3:H5"/>
    <mergeCell ref="I3:I5"/>
    <mergeCell ref="AS5:AT5"/>
    <mergeCell ref="AU5:AV5"/>
    <mergeCell ref="J3:J5"/>
    <mergeCell ref="AC4:AD4"/>
    <mergeCell ref="AI3:AL3"/>
    <mergeCell ref="AE4:AF4"/>
    <mergeCell ref="AG4:AH4"/>
    <mergeCell ref="AO4:AP4"/>
    <mergeCell ref="AA4:AB4"/>
    <mergeCell ref="AA5:AB5"/>
    <mergeCell ref="AK4:AL4"/>
    <mergeCell ref="AM4:AN4"/>
  </mergeCells>
  <dataValidations count="13">
    <dataValidation allowBlank="1" showInputMessage="1" showErrorMessage="1" promptTitle="REGISTRO N°133" prompt="En el ítem: DNI/HC registre el APP108 Actividad en Comunidad._x000a_- En el 1º casillero Sesión educativa  (C0009)_x000a_     - Lab1: (N° Participantes)_x000a_     - Lab2: (SSI)_x000a_     - Lab3: (24) Actividad de CANCER_x000a_- En el 2º casillero Sesión demostrativa (C0010)" sqref="V4:V5" xr:uid="{00000000-0002-0000-0500-000000000000}"/>
    <dataValidation allowBlank="1" showInputMessage="1" showErrorMessage="1" promptTitle="REGISTRO N°133" prompt="En el ítem: DNI/HC registre el APP108 Actividad en Comunidad._x000a_- En el 1º casillero Sesión educativa  (C0009)_x000a_     - Lab1: (N° Participantes)_x000a_     - Lab2: (HA)_x000a_     - Lab3: (24) Actividad de CANCER_x000a_- En el 2º casillero Sesión demostrativa (C0010)" sqref="U4:U5" xr:uid="{00000000-0002-0000-0500-000001000000}"/>
    <dataValidation allowBlank="1" showInputMessage="1" showErrorMessage="1" promptTitle="REGISTRO N°133" prompt="En el ítem: DNI/HC registre el APP108 Actividad en Comunidad._x000a_- En el 1º casillero Sesión educativa  (C0009)_x000a_     - Lab1: (N° Participantes)_x000a_     - Lab2: (AD)_x000a_     - Lab3: (24) Actividad de CANCER_x000a_- En el 2º casillero Sesión demostrativa (C0010)" sqref="T4:T5" xr:uid="{00000000-0002-0000-0500-000002000000}"/>
    <dataValidation allowBlank="1" showInputMessage="1" showErrorMessage="1" promptTitle="REGISTRO N°133" prompt="En el ítem: DNI/HC registre el APP108 Actividad en Comunidad._x000a_- En el 1º casillero Sesión educativa  (C0009)_x000a_     - Lab1: (N° Participantes)_x000a_     - Lab2: (TA)_x000a_     - Lab3: (24) Actividad de CANCER_x000a_- En el 2º casillero Sesión demostrativa (C0010)" sqref="S4:S5" xr:uid="{00000000-0002-0000-0500-000003000000}"/>
    <dataValidation allowBlank="1" showInputMessage="1" showErrorMessage="1" promptTitle="REGISTRO N°132" prompt="En el ítem: DNI/HC registre el APP96 Actividad con Comité Multisectorial._x000a_- En el 1º casillero Reunión de monitoreo  (C7001)_x000a_     - Lab1: (2) R. Monitoreo_x000a_     - Lab2: (24) Actividad de CANCER" sqref="R3:R5" xr:uid="{00000000-0002-0000-0500-000004000000}"/>
    <dataValidation allowBlank="1" showInputMessage="1" showErrorMessage="1" promptTitle="REGISTRO N°132" prompt="En el ítem: DNI/HC registre el APP96 Actividad con Comité Multisectorial._x000a_- En el 1º casillero Reunión de monitoreo  (C7001)_x000a_     - Lab1: (1) R. Monitoreo_x000a_     - Lab2: (24) Actividad de CANCER" sqref="Q3:Q5" xr:uid="{00000000-0002-0000-0500-000005000000}"/>
    <dataValidation allowBlank="1" showInputMessage="1" showErrorMessage="1" promptTitle="REGISTRO N°131" prompt="En el ítem: DNI/HC registre el APP96 Actividad con Comité Multisectorial._x000a_- En el 1º casillero Asistencia Técnica  (C7004)_x000a_     - Lab1: (N° Participantes)_x000a_     - Lab2: (2) A. Técnica_x000a_     - Lab3: (24) Actividad de CANCER" sqref="O3:P5" xr:uid="{00000000-0002-0000-0500-000006000000}"/>
    <dataValidation allowBlank="1" showInputMessage="1" showErrorMessage="1" promptTitle="REGISTRO N°131" prompt="En el ítem: DNI/HC registre el APP96 Actividad con Comité Multisectorial._x000a_- En el 1º casillero Asistencia Técnica  (C7004)_x000a_     - Lab1: (N° Participantes)_x000a_     - Lab2: (1) A. Técnica_x000a_     - Lab3: (24) Actividad de CANCER" sqref="M3:N5" xr:uid="{00000000-0002-0000-0500-000007000000}"/>
    <dataValidation allowBlank="1" showInputMessage="1" showErrorMessage="1" promptTitle="REGISTRO N°130" prompt="En el ítem: DNI/HC registre el APP104 Actividad con Municipalidades._x000a_- En el 1º casillero Reunión con municipios  (C0001)_x000a_     - Lab1: (N° Participantes)_x000a_     - Lab2: (FSE) F. Sensibilización_x000a_     - Lab2: (24) Actividad de CANCER" sqref="K3:L5" xr:uid="{00000000-0002-0000-0500-000008000000}"/>
    <dataValidation allowBlank="1" showInputMessage="1" showErrorMessage="1" promptTitle="REGISTRO N°129" prompt="En el ítem: DNI/HC registre el DNI del Paciente._x000a_- En el 1º casillero Sesiòn educativa  (C0009)_x000a_     - Lab1: (SSI)_x000a_- En el 2º casillero Orientación familiar (C2062)_x000a_     - Lab2: (24) Actividad de CANCER" sqref="J3:J5" xr:uid="{00000000-0002-0000-0500-000009000000}"/>
    <dataValidation allowBlank="1" showInputMessage="1" showErrorMessage="1" promptTitle="REGISTRO N°129" prompt="En el ítem: DNI/HC registre el DNI del Paciente._x000a_- En el 1º casillero Sesiòn educativa  (C0009)_x000a_     - Lab1: (HA)_x000a_- En el 2º casillero Orientación familiar (C2062)_x000a_     - Lab2: (24) Actividad de CANCER" sqref="I3:I5" xr:uid="{00000000-0002-0000-0500-00000A000000}"/>
    <dataValidation allowBlank="1" showInputMessage="1" showErrorMessage="1" promptTitle="REGISTRO N°129" prompt="En el ítem: DNI/HC registre el DNI del Paciente._x000a_- En el 1º casillero Sesiòn educativa  (C0009)_x000a_     - Lab1: (AD)_x000a_- En el 2º casillero Orientación familiar (C2062)_x000a_     - Lab2: (24) Actividad de CANCER_x000a_" sqref="H3:H5" xr:uid="{00000000-0002-0000-0500-00000B000000}"/>
    <dataValidation allowBlank="1" showInputMessage="1" showErrorMessage="1" promptTitle="REGISTRO N°129" prompt="En el ítem: DNI/HC registre el DNI del Paciente._x000a_- En el 1º casillero Sesiòn educativa  (C0009)_x000a_     - Lab1: (TA)_x000a_- En el 2º casillero Orientación familiar (C2062)_x000a_     - Lab2: (24) Actividad de CANCER_x000a_" sqref="G3:G5" xr:uid="{00000000-0002-0000-0500-00000C000000}"/>
  </dataValidation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CFF66"/>
  </sheetPr>
  <dimension ref="A1:BP34"/>
  <sheetViews>
    <sheetView showZeros="0" zoomScale="85" zoomScaleNormal="85" workbookViewId="0">
      <pane xSplit="6" ySplit="7" topLeftCell="BC8" activePane="bottomRight" state="frozen"/>
      <selection pane="topRight" activeCell="G1" sqref="G1"/>
      <selection pane="bottomLeft" activeCell="A8" sqref="A8"/>
      <selection pane="bottomRight" activeCell="A9" sqref="A9:BP34"/>
    </sheetView>
  </sheetViews>
  <sheetFormatPr baseColWidth="10" defaultRowHeight="12.75" x14ac:dyDescent="0.2"/>
  <cols>
    <col min="1" max="1" width="11.42578125" style="166"/>
    <col min="2" max="2" width="7" style="166" customWidth="1"/>
    <col min="3" max="3" width="11.42578125" style="166"/>
    <col min="4" max="4" width="11.42578125" style="11"/>
    <col min="5" max="5" width="8.7109375" style="11" customWidth="1"/>
    <col min="6" max="6" width="45.7109375" style="23" customWidth="1"/>
    <col min="7" max="31" width="11.42578125" style="11"/>
    <col min="32" max="32" width="12.5703125" style="11" customWidth="1"/>
    <col min="33" max="58" width="11.42578125" style="11"/>
    <col min="59" max="62" width="14.140625" style="11" customWidth="1"/>
    <col min="63" max="68" width="11.42578125" style="11"/>
    <col min="69" max="16384" width="11.42578125" style="166"/>
  </cols>
  <sheetData>
    <row r="1" spans="1:68" ht="30.75" customHeight="1" x14ac:dyDescent="0.2">
      <c r="A1" s="531" t="s">
        <v>2274</v>
      </c>
      <c r="B1" s="531"/>
      <c r="C1" s="531"/>
      <c r="D1" s="531"/>
      <c r="E1" s="531"/>
      <c r="F1" s="531"/>
      <c r="G1" s="616" t="s">
        <v>2331</v>
      </c>
      <c r="H1" s="617"/>
      <c r="I1" s="617"/>
      <c r="J1" s="617"/>
      <c r="K1" s="617"/>
      <c r="L1" s="617"/>
      <c r="M1" s="617"/>
      <c r="N1" s="617"/>
      <c r="O1" s="617"/>
      <c r="P1" s="617"/>
      <c r="Q1" s="617"/>
      <c r="R1" s="617"/>
      <c r="S1" s="617"/>
      <c r="T1" s="617"/>
      <c r="U1" s="617"/>
      <c r="V1" s="617"/>
      <c r="W1" s="617"/>
      <c r="X1" s="617"/>
      <c r="Y1" s="617"/>
      <c r="Z1" s="617"/>
      <c r="AA1" s="617"/>
      <c r="AB1" s="617"/>
      <c r="AC1" s="617"/>
      <c r="AD1" s="618"/>
      <c r="AE1" s="616" t="s">
        <v>2332</v>
      </c>
      <c r="AF1" s="617"/>
      <c r="AG1" s="617"/>
      <c r="AH1" s="617"/>
      <c r="AI1" s="617"/>
      <c r="AJ1" s="617"/>
      <c r="AK1" s="617"/>
      <c r="AL1" s="617"/>
      <c r="AM1" s="617"/>
      <c r="AN1" s="617"/>
      <c r="AO1" s="617"/>
      <c r="AP1" s="617"/>
      <c r="AQ1" s="617"/>
      <c r="AR1" s="618"/>
      <c r="AS1" s="616" t="s">
        <v>2333</v>
      </c>
      <c r="AT1" s="617"/>
      <c r="AU1" s="617"/>
      <c r="AV1" s="617"/>
      <c r="AW1" s="617"/>
      <c r="AX1" s="617"/>
      <c r="AY1" s="617"/>
      <c r="AZ1" s="617"/>
      <c r="BA1" s="617"/>
      <c r="BB1" s="617"/>
      <c r="BC1" s="617"/>
      <c r="BD1" s="617"/>
      <c r="BE1" s="617"/>
      <c r="BF1" s="617"/>
      <c r="BG1" s="617"/>
      <c r="BH1" s="617"/>
      <c r="BI1" s="617"/>
      <c r="BJ1" s="618"/>
      <c r="BK1" s="1194" t="s">
        <v>2334</v>
      </c>
      <c r="BL1" s="1194"/>
      <c r="BM1" s="1194"/>
      <c r="BN1" s="1194"/>
      <c r="BO1" s="1194"/>
      <c r="BP1" s="1194"/>
    </row>
    <row r="2" spans="1:68" ht="39" customHeight="1" x14ac:dyDescent="0.2">
      <c r="A2" s="1106" t="s">
        <v>2271</v>
      </c>
      <c r="B2" s="1109" t="s">
        <v>2271</v>
      </c>
      <c r="C2" s="1106" t="s">
        <v>2269</v>
      </c>
      <c r="D2" s="1106" t="s">
        <v>0</v>
      </c>
      <c r="E2" s="1103" t="s">
        <v>1</v>
      </c>
      <c r="F2" s="1100" t="s">
        <v>2</v>
      </c>
      <c r="G2" s="1329" t="s">
        <v>2050</v>
      </c>
      <c r="H2" s="1330"/>
      <c r="I2" s="1330"/>
      <c r="J2" s="1330"/>
      <c r="K2" s="1330"/>
      <c r="L2" s="1330"/>
      <c r="M2" s="1330"/>
      <c r="N2" s="1330"/>
      <c r="O2" s="1330"/>
      <c r="P2" s="1330"/>
      <c r="Q2" s="1330"/>
      <c r="R2" s="1331"/>
      <c r="S2" s="1329" t="s">
        <v>2049</v>
      </c>
      <c r="T2" s="1330"/>
      <c r="U2" s="1330"/>
      <c r="V2" s="1330"/>
      <c r="W2" s="1330"/>
      <c r="X2" s="1330"/>
      <c r="Y2" s="1330"/>
      <c r="Z2" s="1330"/>
      <c r="AA2" s="1330"/>
      <c r="AB2" s="1330"/>
      <c r="AC2" s="1330"/>
      <c r="AD2" s="1331"/>
      <c r="AE2" s="1281" t="s">
        <v>2047</v>
      </c>
      <c r="AF2" s="1282"/>
      <c r="AG2" s="1333" t="s">
        <v>2048</v>
      </c>
      <c r="AH2" s="1334"/>
      <c r="AI2" s="1334"/>
      <c r="AJ2" s="1335"/>
      <c r="AK2" s="1283" t="s">
        <v>2051</v>
      </c>
      <c r="AL2" s="1284"/>
      <c r="AM2" s="1284"/>
      <c r="AN2" s="1284"/>
      <c r="AO2" s="1284"/>
      <c r="AP2" s="1284"/>
      <c r="AQ2" s="1284"/>
      <c r="AR2" s="1285"/>
      <c r="AS2" s="541" t="s">
        <v>2052</v>
      </c>
      <c r="AT2" s="543"/>
      <c r="AU2" s="541" t="s">
        <v>2053</v>
      </c>
      <c r="AV2" s="542"/>
      <c r="AW2" s="542"/>
      <c r="AX2" s="543"/>
      <c r="AY2" s="1306" t="s">
        <v>2054</v>
      </c>
      <c r="AZ2" s="1307"/>
      <c r="BA2" s="1309" t="s">
        <v>2055</v>
      </c>
      <c r="BB2" s="1310"/>
      <c r="BC2" s="1310"/>
      <c r="BD2" s="1310"/>
      <c r="BE2" s="1310"/>
      <c r="BF2" s="1311"/>
      <c r="BG2" s="1318" t="s">
        <v>2056</v>
      </c>
      <c r="BH2" s="1319"/>
      <c r="BI2" s="1319"/>
      <c r="BJ2" s="1320"/>
      <c r="BK2" s="1304" t="s">
        <v>2057</v>
      </c>
      <c r="BL2" s="1305"/>
      <c r="BM2" s="1302" t="s">
        <v>2060</v>
      </c>
      <c r="BN2" s="1303"/>
      <c r="BO2" s="1302" t="s">
        <v>2059</v>
      </c>
      <c r="BP2" s="1303"/>
    </row>
    <row r="3" spans="1:68" ht="33.75" customHeight="1" x14ac:dyDescent="0.2">
      <c r="A3" s="1107"/>
      <c r="B3" s="1110"/>
      <c r="C3" s="1107"/>
      <c r="D3" s="1107"/>
      <c r="E3" s="1104"/>
      <c r="F3" s="1101"/>
      <c r="G3" s="1293" t="s">
        <v>1848</v>
      </c>
      <c r="H3" s="1293"/>
      <c r="I3" s="1293"/>
      <c r="J3" s="1293"/>
      <c r="K3" s="1293"/>
      <c r="L3" s="1293"/>
      <c r="M3" s="1293"/>
      <c r="N3" s="1293"/>
      <c r="O3" s="1293"/>
      <c r="P3" s="1293"/>
      <c r="Q3" s="1293"/>
      <c r="R3" s="1293"/>
      <c r="S3" s="1294" t="s">
        <v>1849</v>
      </c>
      <c r="T3" s="1294"/>
      <c r="U3" s="1294"/>
      <c r="V3" s="1294"/>
      <c r="W3" s="1294"/>
      <c r="X3" s="1294"/>
      <c r="Y3" s="1294"/>
      <c r="Z3" s="1294"/>
      <c r="AA3" s="1294"/>
      <c r="AB3" s="1294"/>
      <c r="AC3" s="1294"/>
      <c r="AD3" s="1294"/>
      <c r="AE3" s="1273" t="s">
        <v>1468</v>
      </c>
      <c r="AF3" s="1274"/>
      <c r="AG3" s="71" t="s">
        <v>1469</v>
      </c>
      <c r="AH3" s="71" t="s">
        <v>1470</v>
      </c>
      <c r="AI3" s="71" t="s">
        <v>1471</v>
      </c>
      <c r="AJ3" s="71" t="s">
        <v>1472</v>
      </c>
      <c r="AK3" s="1295" t="s">
        <v>1857</v>
      </c>
      <c r="AL3" s="1296"/>
      <c r="AM3" s="1296"/>
      <c r="AN3" s="1296"/>
      <c r="AO3" s="1296"/>
      <c r="AP3" s="1296"/>
      <c r="AQ3" s="1296"/>
      <c r="AR3" s="1297"/>
      <c r="AS3" s="71" t="s">
        <v>172</v>
      </c>
      <c r="AT3" s="71" t="s">
        <v>173</v>
      </c>
      <c r="AU3" s="1301" t="s">
        <v>172</v>
      </c>
      <c r="AV3" s="873"/>
      <c r="AW3" s="1301" t="s">
        <v>173</v>
      </c>
      <c r="AX3" s="873"/>
      <c r="AY3" s="71" t="s">
        <v>150</v>
      </c>
      <c r="AZ3" s="71" t="s">
        <v>151</v>
      </c>
      <c r="BA3" s="1312" t="s">
        <v>1859</v>
      </c>
      <c r="BB3" s="1313"/>
      <c r="BC3" s="1313"/>
      <c r="BD3" s="1313"/>
      <c r="BE3" s="1313"/>
      <c r="BF3" s="1314"/>
      <c r="BG3" s="1321" t="s">
        <v>1860</v>
      </c>
      <c r="BH3" s="1322"/>
      <c r="BI3" s="1322"/>
      <c r="BJ3" s="1323"/>
      <c r="BK3" s="1286" t="s">
        <v>2058</v>
      </c>
      <c r="BL3" s="1287"/>
      <c r="BM3" s="1273" t="s">
        <v>1479</v>
      </c>
      <c r="BN3" s="1274"/>
      <c r="BO3" s="1273" t="s">
        <v>1480</v>
      </c>
      <c r="BP3" s="1274"/>
    </row>
    <row r="4" spans="1:68" ht="33.75" customHeight="1" x14ac:dyDescent="0.2">
      <c r="A4" s="1107"/>
      <c r="B4" s="1110"/>
      <c r="C4" s="1107"/>
      <c r="D4" s="1107"/>
      <c r="E4" s="1104"/>
      <c r="F4" s="1101"/>
      <c r="G4" s="1293"/>
      <c r="H4" s="1293"/>
      <c r="I4" s="1293"/>
      <c r="J4" s="1293"/>
      <c r="K4" s="1293"/>
      <c r="L4" s="1293"/>
      <c r="M4" s="1293"/>
      <c r="N4" s="1293"/>
      <c r="O4" s="1293"/>
      <c r="P4" s="1293"/>
      <c r="Q4" s="1293"/>
      <c r="R4" s="1293"/>
      <c r="S4" s="1294"/>
      <c r="T4" s="1294"/>
      <c r="U4" s="1294"/>
      <c r="V4" s="1294"/>
      <c r="W4" s="1294"/>
      <c r="X4" s="1294"/>
      <c r="Y4" s="1294"/>
      <c r="Z4" s="1294"/>
      <c r="AA4" s="1294"/>
      <c r="AB4" s="1294"/>
      <c r="AC4" s="1294"/>
      <c r="AD4" s="1294"/>
      <c r="AE4" s="1275"/>
      <c r="AF4" s="1276"/>
      <c r="AG4" s="1336" t="s">
        <v>1851</v>
      </c>
      <c r="AH4" s="1336" t="s">
        <v>1852</v>
      </c>
      <c r="AI4" s="1336" t="s">
        <v>1853</v>
      </c>
      <c r="AJ4" s="1336" t="s">
        <v>1850</v>
      </c>
      <c r="AK4" s="1298"/>
      <c r="AL4" s="1299"/>
      <c r="AM4" s="1299"/>
      <c r="AN4" s="1299"/>
      <c r="AO4" s="1299"/>
      <c r="AP4" s="1299"/>
      <c r="AQ4" s="1299"/>
      <c r="AR4" s="1300"/>
      <c r="AS4" s="1279" t="s">
        <v>1474</v>
      </c>
      <c r="AT4" s="1279" t="s">
        <v>1473</v>
      </c>
      <c r="AU4" s="1273" t="s">
        <v>1475</v>
      </c>
      <c r="AV4" s="1274"/>
      <c r="AW4" s="1273" t="s">
        <v>1476</v>
      </c>
      <c r="AX4" s="1274"/>
      <c r="AY4" s="1279" t="s">
        <v>1477</v>
      </c>
      <c r="AZ4" s="1279" t="s">
        <v>1478</v>
      </c>
      <c r="BA4" s="1315"/>
      <c r="BB4" s="1316"/>
      <c r="BC4" s="1316"/>
      <c r="BD4" s="1316"/>
      <c r="BE4" s="1316"/>
      <c r="BF4" s="1317"/>
      <c r="BG4" s="1324"/>
      <c r="BH4" s="1325"/>
      <c r="BI4" s="1325"/>
      <c r="BJ4" s="1326"/>
      <c r="BK4" s="1288"/>
      <c r="BL4" s="1289"/>
      <c r="BM4" s="1275"/>
      <c r="BN4" s="1276"/>
      <c r="BO4" s="1275"/>
      <c r="BP4" s="1276"/>
    </row>
    <row r="5" spans="1:68" ht="46.5" customHeight="1" x14ac:dyDescent="0.2">
      <c r="A5" s="1107"/>
      <c r="B5" s="1110"/>
      <c r="C5" s="1107"/>
      <c r="D5" s="1107"/>
      <c r="E5" s="1104"/>
      <c r="F5" s="1101"/>
      <c r="G5" s="1332" t="s">
        <v>113</v>
      </c>
      <c r="H5" s="1332"/>
      <c r="I5" s="1332"/>
      <c r="J5" s="1332"/>
      <c r="K5" s="1332" t="s">
        <v>114</v>
      </c>
      <c r="L5" s="1332"/>
      <c r="M5" s="1332"/>
      <c r="N5" s="1332"/>
      <c r="O5" s="1332" t="s">
        <v>703</v>
      </c>
      <c r="P5" s="1332"/>
      <c r="Q5" s="1332"/>
      <c r="R5" s="1332"/>
      <c r="S5" s="1292" t="s">
        <v>113</v>
      </c>
      <c r="T5" s="1292"/>
      <c r="U5" s="1292"/>
      <c r="V5" s="1292"/>
      <c r="W5" s="1292" t="s">
        <v>114</v>
      </c>
      <c r="X5" s="1292"/>
      <c r="Y5" s="1292"/>
      <c r="Z5" s="1292"/>
      <c r="AA5" s="1292" t="s">
        <v>703</v>
      </c>
      <c r="AB5" s="1292"/>
      <c r="AC5" s="1292"/>
      <c r="AD5" s="1292"/>
      <c r="AE5" s="1277"/>
      <c r="AF5" s="1278"/>
      <c r="AG5" s="1337"/>
      <c r="AH5" s="1337"/>
      <c r="AI5" s="1337"/>
      <c r="AJ5" s="1337"/>
      <c r="AK5" s="1327" t="s">
        <v>1535</v>
      </c>
      <c r="AL5" s="1328"/>
      <c r="AM5" s="1327" t="s">
        <v>1536</v>
      </c>
      <c r="AN5" s="1328"/>
      <c r="AO5" s="1327" t="s">
        <v>1537</v>
      </c>
      <c r="AP5" s="1328"/>
      <c r="AQ5" s="1327" t="s">
        <v>1854</v>
      </c>
      <c r="AR5" s="1328"/>
      <c r="AS5" s="1280"/>
      <c r="AT5" s="1280"/>
      <c r="AU5" s="1277"/>
      <c r="AV5" s="1278"/>
      <c r="AW5" s="1277"/>
      <c r="AX5" s="1278"/>
      <c r="AY5" s="1280"/>
      <c r="AZ5" s="1280"/>
      <c r="BA5" s="1308" t="s">
        <v>1858</v>
      </c>
      <c r="BB5" s="1308"/>
      <c r="BC5" s="1308" t="s">
        <v>1824</v>
      </c>
      <c r="BD5" s="1308"/>
      <c r="BE5" s="1308" t="s">
        <v>1821</v>
      </c>
      <c r="BF5" s="1308"/>
      <c r="BG5" s="1308" t="s">
        <v>1858</v>
      </c>
      <c r="BH5" s="1308"/>
      <c r="BI5" s="1308" t="s">
        <v>1824</v>
      </c>
      <c r="BJ5" s="1308"/>
      <c r="BK5" s="1290"/>
      <c r="BL5" s="1291"/>
      <c r="BM5" s="1277"/>
      <c r="BN5" s="1278"/>
      <c r="BO5" s="1277"/>
      <c r="BP5" s="1278"/>
    </row>
    <row r="6" spans="1:68" ht="33.75" customHeight="1" x14ac:dyDescent="0.2">
      <c r="A6" s="1107"/>
      <c r="B6" s="1110"/>
      <c r="C6" s="1107"/>
      <c r="D6" s="1107"/>
      <c r="E6" s="1104"/>
      <c r="F6" s="1101"/>
      <c r="G6" s="117" t="s">
        <v>1844</v>
      </c>
      <c r="H6" s="117" t="s">
        <v>1845</v>
      </c>
      <c r="I6" s="117" t="s">
        <v>1846</v>
      </c>
      <c r="J6" s="117" t="s">
        <v>1847</v>
      </c>
      <c r="K6" s="196" t="s">
        <v>1844</v>
      </c>
      <c r="L6" s="196" t="s">
        <v>1845</v>
      </c>
      <c r="M6" s="113" t="s">
        <v>1846</v>
      </c>
      <c r="N6" s="113" t="s">
        <v>1847</v>
      </c>
      <c r="O6" s="197" t="s">
        <v>1844</v>
      </c>
      <c r="P6" s="197" t="s">
        <v>1845</v>
      </c>
      <c r="Q6" s="197" t="s">
        <v>1846</v>
      </c>
      <c r="R6" s="197" t="s">
        <v>1847</v>
      </c>
      <c r="S6" s="117" t="s">
        <v>1844</v>
      </c>
      <c r="T6" s="117" t="s">
        <v>1845</v>
      </c>
      <c r="U6" s="117" t="s">
        <v>1846</v>
      </c>
      <c r="V6" s="117" t="s">
        <v>1847</v>
      </c>
      <c r="W6" s="196" t="s">
        <v>1844</v>
      </c>
      <c r="X6" s="196" t="s">
        <v>1845</v>
      </c>
      <c r="Y6" s="196" t="s">
        <v>1846</v>
      </c>
      <c r="Z6" s="196" t="s">
        <v>1847</v>
      </c>
      <c r="AA6" s="197" t="s">
        <v>1844</v>
      </c>
      <c r="AB6" s="197" t="s">
        <v>1845</v>
      </c>
      <c r="AC6" s="197" t="s">
        <v>1846</v>
      </c>
      <c r="AD6" s="197" t="s">
        <v>1847</v>
      </c>
      <c r="AE6" s="32" t="s">
        <v>138</v>
      </c>
      <c r="AF6" s="31" t="s">
        <v>143</v>
      </c>
      <c r="AG6" s="31" t="s">
        <v>673</v>
      </c>
      <c r="AH6" s="31" t="s">
        <v>673</v>
      </c>
      <c r="AI6" s="31" t="s">
        <v>673</v>
      </c>
      <c r="AJ6" s="31" t="s">
        <v>673</v>
      </c>
      <c r="AK6" s="31" t="s">
        <v>1855</v>
      </c>
      <c r="AL6" s="31" t="s">
        <v>1856</v>
      </c>
      <c r="AM6" s="31" t="s">
        <v>1855</v>
      </c>
      <c r="AN6" s="31" t="s">
        <v>1856</v>
      </c>
      <c r="AO6" s="31" t="s">
        <v>1855</v>
      </c>
      <c r="AP6" s="31" t="s">
        <v>1856</v>
      </c>
      <c r="AQ6" s="31" t="s">
        <v>1855</v>
      </c>
      <c r="AR6" s="31" t="s">
        <v>1856</v>
      </c>
      <c r="AS6" s="31" t="s">
        <v>673</v>
      </c>
      <c r="AT6" s="31" t="s">
        <v>673</v>
      </c>
      <c r="AU6" s="31" t="s">
        <v>137</v>
      </c>
      <c r="AV6" s="31" t="s">
        <v>143</v>
      </c>
      <c r="AW6" s="31" t="s">
        <v>137</v>
      </c>
      <c r="AX6" s="31" t="s">
        <v>143</v>
      </c>
      <c r="AY6" s="31" t="s">
        <v>673</v>
      </c>
      <c r="AZ6" s="31" t="s">
        <v>673</v>
      </c>
      <c r="BA6" s="31" t="s">
        <v>138</v>
      </c>
      <c r="BB6" s="31" t="s">
        <v>143</v>
      </c>
      <c r="BC6" s="31" t="s">
        <v>138</v>
      </c>
      <c r="BD6" s="31" t="s">
        <v>143</v>
      </c>
      <c r="BE6" s="31" t="s">
        <v>138</v>
      </c>
      <c r="BF6" s="31" t="s">
        <v>143</v>
      </c>
      <c r="BG6" s="31" t="s">
        <v>138</v>
      </c>
      <c r="BH6" s="31" t="s">
        <v>143</v>
      </c>
      <c r="BI6" s="31" t="s">
        <v>138</v>
      </c>
      <c r="BJ6" s="31" t="s">
        <v>143</v>
      </c>
      <c r="BK6" s="31" t="s">
        <v>138</v>
      </c>
      <c r="BL6" s="31" t="s">
        <v>143</v>
      </c>
      <c r="BM6" s="31" t="s">
        <v>138</v>
      </c>
      <c r="BN6" s="31" t="s">
        <v>143</v>
      </c>
      <c r="BO6" s="31" t="s">
        <v>138</v>
      </c>
      <c r="BP6" s="161" t="s">
        <v>143</v>
      </c>
    </row>
    <row r="7" spans="1:68" ht="26.25" customHeight="1" x14ac:dyDescent="0.2">
      <c r="A7" s="1108"/>
      <c r="B7" s="1111"/>
      <c r="C7" s="1108"/>
      <c r="D7" s="1108"/>
      <c r="E7" s="1105"/>
      <c r="F7" s="1102"/>
      <c r="G7" s="124">
        <f t="shared" ref="G7:BC7" si="0">G8</f>
        <v>0</v>
      </c>
      <c r="H7" s="124">
        <f t="shared" si="0"/>
        <v>0</v>
      </c>
      <c r="I7" s="124">
        <f t="shared" si="0"/>
        <v>0</v>
      </c>
      <c r="J7" s="124">
        <f t="shared" si="0"/>
        <v>4</v>
      </c>
      <c r="K7" s="124">
        <f t="shared" si="0"/>
        <v>0</v>
      </c>
      <c r="L7" s="124">
        <f t="shared" si="0"/>
        <v>0</v>
      </c>
      <c r="M7" s="124">
        <f t="shared" si="0"/>
        <v>0</v>
      </c>
      <c r="N7" s="124">
        <f t="shared" si="0"/>
        <v>0</v>
      </c>
      <c r="O7" s="124">
        <f t="shared" si="0"/>
        <v>0</v>
      </c>
      <c r="P7" s="124">
        <f t="shared" si="0"/>
        <v>0</v>
      </c>
      <c r="Q7" s="124">
        <f t="shared" si="0"/>
        <v>0</v>
      </c>
      <c r="R7" s="124">
        <f t="shared" si="0"/>
        <v>0</v>
      </c>
      <c r="S7" s="124">
        <f t="shared" si="0"/>
        <v>0</v>
      </c>
      <c r="T7" s="124">
        <f t="shared" si="0"/>
        <v>0</v>
      </c>
      <c r="U7" s="124">
        <f t="shared" si="0"/>
        <v>0</v>
      </c>
      <c r="V7" s="124">
        <f t="shared" si="0"/>
        <v>0</v>
      </c>
      <c r="W7" s="124">
        <f t="shared" si="0"/>
        <v>0</v>
      </c>
      <c r="X7" s="124">
        <f t="shared" si="0"/>
        <v>1</v>
      </c>
      <c r="Y7" s="124">
        <f t="shared" si="0"/>
        <v>0</v>
      </c>
      <c r="Z7" s="124">
        <f t="shared" si="0"/>
        <v>6</v>
      </c>
      <c r="AA7" s="124">
        <f t="shared" si="0"/>
        <v>0</v>
      </c>
      <c r="AB7" s="124">
        <f t="shared" si="0"/>
        <v>0</v>
      </c>
      <c r="AC7" s="124">
        <f t="shared" si="0"/>
        <v>0</v>
      </c>
      <c r="AD7" s="124">
        <f t="shared" si="0"/>
        <v>0</v>
      </c>
      <c r="AE7" s="12">
        <f t="shared" si="0"/>
        <v>1</v>
      </c>
      <c r="AF7" s="12">
        <f t="shared" si="0"/>
        <v>13</v>
      </c>
      <c r="AG7" s="124">
        <f t="shared" si="0"/>
        <v>0</v>
      </c>
      <c r="AH7" s="124">
        <f t="shared" si="0"/>
        <v>1</v>
      </c>
      <c r="AI7" s="124">
        <f t="shared" si="0"/>
        <v>17</v>
      </c>
      <c r="AJ7" s="124">
        <f t="shared" si="0"/>
        <v>0</v>
      </c>
      <c r="AK7" s="124">
        <f t="shared" si="0"/>
        <v>0</v>
      </c>
      <c r="AL7" s="124">
        <f t="shared" si="0"/>
        <v>0</v>
      </c>
      <c r="AM7" s="124">
        <f t="shared" si="0"/>
        <v>0</v>
      </c>
      <c r="AN7" s="124">
        <f t="shared" si="0"/>
        <v>0</v>
      </c>
      <c r="AO7" s="124">
        <f t="shared" si="0"/>
        <v>2</v>
      </c>
      <c r="AP7" s="124">
        <f t="shared" si="0"/>
        <v>20</v>
      </c>
      <c r="AQ7" s="124">
        <f t="shared" si="0"/>
        <v>0</v>
      </c>
      <c r="AR7" s="124">
        <f t="shared" si="0"/>
        <v>0</v>
      </c>
      <c r="AS7" s="12">
        <f t="shared" si="0"/>
        <v>0</v>
      </c>
      <c r="AT7" s="12">
        <f t="shared" si="0"/>
        <v>0</v>
      </c>
      <c r="AU7" s="12">
        <f t="shared" si="0"/>
        <v>0</v>
      </c>
      <c r="AV7" s="12">
        <f t="shared" si="0"/>
        <v>0</v>
      </c>
      <c r="AW7" s="12">
        <f t="shared" si="0"/>
        <v>0</v>
      </c>
      <c r="AX7" s="12">
        <f t="shared" si="0"/>
        <v>0</v>
      </c>
      <c r="AY7" s="12">
        <f t="shared" si="0"/>
        <v>0</v>
      </c>
      <c r="AZ7" s="12">
        <f t="shared" si="0"/>
        <v>0</v>
      </c>
      <c r="BA7" s="124">
        <f t="shared" si="0"/>
        <v>0</v>
      </c>
      <c r="BB7" s="124">
        <f t="shared" si="0"/>
        <v>0</v>
      </c>
      <c r="BC7" s="124">
        <f t="shared" si="0"/>
        <v>0</v>
      </c>
      <c r="BD7" s="124">
        <f t="shared" ref="BD7:BP7" si="1">BD8</f>
        <v>0</v>
      </c>
      <c r="BE7" s="124">
        <f t="shared" si="1"/>
        <v>0</v>
      </c>
      <c r="BF7" s="124">
        <f t="shared" si="1"/>
        <v>0</v>
      </c>
      <c r="BG7" s="124">
        <f t="shared" si="1"/>
        <v>0</v>
      </c>
      <c r="BH7" s="124">
        <f t="shared" si="1"/>
        <v>0</v>
      </c>
      <c r="BI7" s="124">
        <f t="shared" si="1"/>
        <v>0</v>
      </c>
      <c r="BJ7" s="124">
        <f t="shared" si="1"/>
        <v>0</v>
      </c>
      <c r="BK7" s="12">
        <f t="shared" si="1"/>
        <v>1</v>
      </c>
      <c r="BL7" s="12">
        <f t="shared" si="1"/>
        <v>7</v>
      </c>
      <c r="BM7" s="12">
        <f t="shared" si="1"/>
        <v>0</v>
      </c>
      <c r="BN7" s="12">
        <f t="shared" si="1"/>
        <v>0</v>
      </c>
      <c r="BO7" s="12">
        <f t="shared" si="1"/>
        <v>1</v>
      </c>
      <c r="BP7" s="163">
        <f t="shared" si="1"/>
        <v>7</v>
      </c>
    </row>
    <row r="8" spans="1:68" s="164" customFormat="1" ht="15" x14ac:dyDescent="0.25">
      <c r="A8" s="223" t="s">
        <v>2270</v>
      </c>
      <c r="B8" s="224" t="s">
        <v>2271</v>
      </c>
      <c r="C8" s="223" t="s">
        <v>2269</v>
      </c>
      <c r="D8" s="223" t="s">
        <v>2273</v>
      </c>
      <c r="E8" s="223" t="s">
        <v>2272</v>
      </c>
      <c r="F8" s="225" t="s">
        <v>2338</v>
      </c>
      <c r="G8" s="172">
        <f t="shared" ref="G8:AL8" si="2">SUM(G9:G34)</f>
        <v>0</v>
      </c>
      <c r="H8" s="172">
        <f t="shared" si="2"/>
        <v>0</v>
      </c>
      <c r="I8" s="172">
        <f t="shared" si="2"/>
        <v>0</v>
      </c>
      <c r="J8" s="172">
        <f t="shared" si="2"/>
        <v>4</v>
      </c>
      <c r="K8" s="172">
        <f t="shared" si="2"/>
        <v>0</v>
      </c>
      <c r="L8" s="172">
        <f t="shared" si="2"/>
        <v>0</v>
      </c>
      <c r="M8" s="172">
        <f t="shared" si="2"/>
        <v>0</v>
      </c>
      <c r="N8" s="172">
        <f t="shared" si="2"/>
        <v>0</v>
      </c>
      <c r="O8" s="172">
        <f t="shared" si="2"/>
        <v>0</v>
      </c>
      <c r="P8" s="172">
        <f t="shared" si="2"/>
        <v>0</v>
      </c>
      <c r="Q8" s="172">
        <f t="shared" si="2"/>
        <v>0</v>
      </c>
      <c r="R8" s="172">
        <f t="shared" si="2"/>
        <v>0</v>
      </c>
      <c r="S8" s="172">
        <f t="shared" si="2"/>
        <v>0</v>
      </c>
      <c r="T8" s="172">
        <f t="shared" si="2"/>
        <v>0</v>
      </c>
      <c r="U8" s="172">
        <f t="shared" si="2"/>
        <v>0</v>
      </c>
      <c r="V8" s="172">
        <f t="shared" si="2"/>
        <v>0</v>
      </c>
      <c r="W8" s="172">
        <f t="shared" si="2"/>
        <v>0</v>
      </c>
      <c r="X8" s="172">
        <f t="shared" si="2"/>
        <v>1</v>
      </c>
      <c r="Y8" s="172">
        <f t="shared" si="2"/>
        <v>0</v>
      </c>
      <c r="Z8" s="172">
        <f t="shared" si="2"/>
        <v>6</v>
      </c>
      <c r="AA8" s="172">
        <f t="shared" si="2"/>
        <v>0</v>
      </c>
      <c r="AB8" s="172">
        <f t="shared" si="2"/>
        <v>0</v>
      </c>
      <c r="AC8" s="172">
        <f t="shared" si="2"/>
        <v>0</v>
      </c>
      <c r="AD8" s="172">
        <f t="shared" si="2"/>
        <v>0</v>
      </c>
      <c r="AE8" s="172">
        <f t="shared" si="2"/>
        <v>1</v>
      </c>
      <c r="AF8" s="172">
        <f t="shared" si="2"/>
        <v>13</v>
      </c>
      <c r="AG8" s="172">
        <f t="shared" si="2"/>
        <v>0</v>
      </c>
      <c r="AH8" s="172">
        <f t="shared" si="2"/>
        <v>1</v>
      </c>
      <c r="AI8" s="172">
        <f t="shared" si="2"/>
        <v>17</v>
      </c>
      <c r="AJ8" s="172">
        <f t="shared" si="2"/>
        <v>0</v>
      </c>
      <c r="AK8" s="172">
        <f t="shared" si="2"/>
        <v>0</v>
      </c>
      <c r="AL8" s="172">
        <f t="shared" si="2"/>
        <v>0</v>
      </c>
      <c r="AM8" s="172">
        <f t="shared" ref="AM8:BP8" si="3">SUM(AM9:AM34)</f>
        <v>0</v>
      </c>
      <c r="AN8" s="172">
        <f t="shared" si="3"/>
        <v>0</v>
      </c>
      <c r="AO8" s="172">
        <f t="shared" si="3"/>
        <v>2</v>
      </c>
      <c r="AP8" s="172">
        <f t="shared" si="3"/>
        <v>20</v>
      </c>
      <c r="AQ8" s="172">
        <f t="shared" si="3"/>
        <v>0</v>
      </c>
      <c r="AR8" s="172">
        <f t="shared" si="3"/>
        <v>0</v>
      </c>
      <c r="AS8" s="172">
        <f t="shared" si="3"/>
        <v>0</v>
      </c>
      <c r="AT8" s="172">
        <f t="shared" si="3"/>
        <v>0</v>
      </c>
      <c r="AU8" s="172">
        <f t="shared" si="3"/>
        <v>0</v>
      </c>
      <c r="AV8" s="172">
        <f t="shared" si="3"/>
        <v>0</v>
      </c>
      <c r="AW8" s="172">
        <f t="shared" si="3"/>
        <v>0</v>
      </c>
      <c r="AX8" s="172">
        <f t="shared" si="3"/>
        <v>0</v>
      </c>
      <c r="AY8" s="172">
        <f t="shared" si="3"/>
        <v>0</v>
      </c>
      <c r="AZ8" s="172">
        <f t="shared" si="3"/>
        <v>0</v>
      </c>
      <c r="BA8" s="172">
        <f t="shared" si="3"/>
        <v>0</v>
      </c>
      <c r="BB8" s="172">
        <f t="shared" si="3"/>
        <v>0</v>
      </c>
      <c r="BC8" s="172">
        <f t="shared" si="3"/>
        <v>0</v>
      </c>
      <c r="BD8" s="172">
        <f t="shared" si="3"/>
        <v>0</v>
      </c>
      <c r="BE8" s="172">
        <f t="shared" si="3"/>
        <v>0</v>
      </c>
      <c r="BF8" s="172">
        <f t="shared" si="3"/>
        <v>0</v>
      </c>
      <c r="BG8" s="172">
        <f t="shared" si="3"/>
        <v>0</v>
      </c>
      <c r="BH8" s="172">
        <f t="shared" si="3"/>
        <v>0</v>
      </c>
      <c r="BI8" s="172">
        <f t="shared" si="3"/>
        <v>0</v>
      </c>
      <c r="BJ8" s="172">
        <f t="shared" si="3"/>
        <v>0</v>
      </c>
      <c r="BK8" s="172">
        <f t="shared" si="3"/>
        <v>1</v>
      </c>
      <c r="BL8" s="172">
        <f t="shared" si="3"/>
        <v>7</v>
      </c>
      <c r="BM8" s="172">
        <f t="shared" si="3"/>
        <v>0</v>
      </c>
      <c r="BN8" s="172">
        <f t="shared" si="3"/>
        <v>0</v>
      </c>
      <c r="BO8" s="172">
        <f t="shared" si="3"/>
        <v>1</v>
      </c>
      <c r="BP8" s="251">
        <f t="shared" si="3"/>
        <v>7</v>
      </c>
    </row>
    <row r="9" spans="1:68" ht="15" x14ac:dyDescent="0.25">
      <c r="A9" s="269">
        <f>'[1]PP00131-S.Ment'!A37</f>
        <v>2026</v>
      </c>
      <c r="B9" s="269">
        <f>'[1]PP00131-S.Ment'!B37</f>
        <v>10</v>
      </c>
      <c r="C9" s="269" t="str">
        <f>'[1]PP00131-S.Ment'!C37</f>
        <v>RIO NEGRO</v>
      </c>
      <c r="D9" s="269" t="str">
        <f>'[1]PP00131-S.Ment'!D37</f>
        <v>RIO NEGRO-SATIPO</v>
      </c>
      <c r="E9" s="269">
        <f>'[1]PP00131-S.Ment'!E37</f>
        <v>501</v>
      </c>
      <c r="F9" s="269" t="str">
        <f>'[1]PP00131-S.Ment'!F37</f>
        <v>ALTO PITOCUNA</v>
      </c>
      <c r="G9" s="269">
        <f>'[1]PP00131-S.Ment'!G37</f>
        <v>0</v>
      </c>
      <c r="H9" s="269">
        <f>'[1]PP00131-S.Ment'!H37</f>
        <v>0</v>
      </c>
      <c r="I9" s="269">
        <f>'[1]PP00131-S.Ment'!I37</f>
        <v>0</v>
      </c>
      <c r="J9" s="269">
        <f>'[1]PP00131-S.Ment'!J37</f>
        <v>0</v>
      </c>
      <c r="K9" s="269">
        <f>'[1]PP00131-S.Ment'!K37</f>
        <v>0</v>
      </c>
      <c r="L9" s="269">
        <f>'[1]PP00131-S.Ment'!L37</f>
        <v>0</v>
      </c>
      <c r="M9" s="269">
        <f>'[1]PP00131-S.Ment'!M37</f>
        <v>0</v>
      </c>
      <c r="N9" s="269">
        <f>'[1]PP00131-S.Ment'!N37</f>
        <v>0</v>
      </c>
      <c r="O9" s="269">
        <f>'[1]PP00131-S.Ment'!O37</f>
        <v>0</v>
      </c>
      <c r="P9" s="269">
        <f>'[1]PP00131-S.Ment'!P37</f>
        <v>0</v>
      </c>
      <c r="Q9" s="269">
        <f>'[1]PP00131-S.Ment'!Q37</f>
        <v>0</v>
      </c>
      <c r="R9" s="269">
        <f>'[1]PP00131-S.Ment'!R37</f>
        <v>0</v>
      </c>
      <c r="S9" s="269">
        <f>'[1]PP00131-S.Ment'!S37</f>
        <v>0</v>
      </c>
      <c r="T9" s="269">
        <f>'[1]PP00131-S.Ment'!T37</f>
        <v>0</v>
      </c>
      <c r="U9" s="269">
        <f>'[1]PP00131-S.Ment'!U37</f>
        <v>0</v>
      </c>
      <c r="V9" s="269">
        <f>'[1]PP00131-S.Ment'!V37</f>
        <v>0</v>
      </c>
      <c r="W9" s="269">
        <f>'[1]PP00131-S.Ment'!W37</f>
        <v>0</v>
      </c>
      <c r="X9" s="269">
        <f>'[1]PP00131-S.Ment'!X37</f>
        <v>0</v>
      </c>
      <c r="Y9" s="269">
        <f>'[1]PP00131-S.Ment'!Y37</f>
        <v>0</v>
      </c>
      <c r="Z9" s="269">
        <f>'[1]PP00131-S.Ment'!Z37</f>
        <v>0</v>
      </c>
      <c r="AA9" s="269">
        <f>'[1]PP00131-S.Ment'!AA37</f>
        <v>0</v>
      </c>
      <c r="AB9" s="269">
        <f>'[1]PP00131-S.Ment'!AB37</f>
        <v>0</v>
      </c>
      <c r="AC9" s="269">
        <f>'[1]PP00131-S.Ment'!AC37</f>
        <v>0</v>
      </c>
      <c r="AD9" s="269">
        <f>'[1]PP00131-S.Ment'!AD37</f>
        <v>0</v>
      </c>
      <c r="AE9" s="269">
        <f>'[1]PP00131-S.Ment'!AE37</f>
        <v>0</v>
      </c>
      <c r="AF9" s="269">
        <f>'[1]PP00131-S.Ment'!AF37</f>
        <v>0</v>
      </c>
      <c r="AG9" s="269">
        <f>'[1]PP00131-S.Ment'!AG37</f>
        <v>0</v>
      </c>
      <c r="AH9" s="269">
        <f>'[1]PP00131-S.Ment'!AH37</f>
        <v>0</v>
      </c>
      <c r="AI9" s="269">
        <f>'[1]PP00131-S.Ment'!AI37</f>
        <v>0</v>
      </c>
      <c r="AJ9" s="269">
        <f>'[1]PP00131-S.Ment'!AJ37</f>
        <v>0</v>
      </c>
      <c r="AK9" s="269">
        <f>'[1]PP00131-S.Ment'!AK37</f>
        <v>0</v>
      </c>
      <c r="AL9" s="269">
        <f>'[1]PP00131-S.Ment'!AL37</f>
        <v>0</v>
      </c>
      <c r="AM9" s="269">
        <f>'[1]PP00131-S.Ment'!AM37</f>
        <v>0</v>
      </c>
      <c r="AN9" s="269">
        <f>'[1]PP00131-S.Ment'!AN37</f>
        <v>0</v>
      </c>
      <c r="AO9" s="269">
        <f>'[1]PP00131-S.Ment'!AO37</f>
        <v>0</v>
      </c>
      <c r="AP9" s="269">
        <f>'[1]PP00131-S.Ment'!AP37</f>
        <v>0</v>
      </c>
      <c r="AQ9" s="269">
        <f>'[1]PP00131-S.Ment'!AQ37</f>
        <v>0</v>
      </c>
      <c r="AR9" s="269">
        <f>'[1]PP00131-S.Ment'!AR37</f>
        <v>0</v>
      </c>
      <c r="AS9" s="269">
        <f>'[1]PP00131-S.Ment'!AS37</f>
        <v>0</v>
      </c>
      <c r="AT9" s="269">
        <f>'[1]PP00131-S.Ment'!AT37</f>
        <v>0</v>
      </c>
      <c r="AU9" s="269">
        <f>'[1]PP00131-S.Ment'!AU37</f>
        <v>0</v>
      </c>
      <c r="AV9" s="269">
        <f>'[1]PP00131-S.Ment'!AV37</f>
        <v>0</v>
      </c>
      <c r="AW9" s="269">
        <f>'[1]PP00131-S.Ment'!AW37</f>
        <v>0</v>
      </c>
      <c r="AX9" s="269">
        <f>'[1]PP00131-S.Ment'!AX37</f>
        <v>0</v>
      </c>
      <c r="AY9" s="269">
        <f>'[1]PP00131-S.Ment'!AY37</f>
        <v>0</v>
      </c>
      <c r="AZ9" s="269">
        <f>'[1]PP00131-S.Ment'!AZ37</f>
        <v>0</v>
      </c>
      <c r="BA9" s="269">
        <f>'[1]PP00131-S.Ment'!BA37</f>
        <v>0</v>
      </c>
      <c r="BB9" s="269">
        <f>'[1]PP00131-S.Ment'!BB37</f>
        <v>0</v>
      </c>
      <c r="BC9" s="269">
        <f>'[1]PP00131-S.Ment'!BC37</f>
        <v>0</v>
      </c>
      <c r="BD9" s="269">
        <f>'[1]PP00131-S.Ment'!BD37</f>
        <v>0</v>
      </c>
      <c r="BE9" s="269">
        <f>'[1]PP00131-S.Ment'!BE37</f>
        <v>0</v>
      </c>
      <c r="BF9" s="269">
        <f>'[1]PP00131-S.Ment'!BF37</f>
        <v>0</v>
      </c>
      <c r="BG9" s="269">
        <f>'[1]PP00131-S.Ment'!BG37</f>
        <v>0</v>
      </c>
      <c r="BH9" s="269">
        <f>'[1]PP00131-S.Ment'!BH37</f>
        <v>0</v>
      </c>
      <c r="BI9" s="269">
        <f>'[1]PP00131-S.Ment'!BI37</f>
        <v>0</v>
      </c>
      <c r="BJ9" s="269">
        <f>'[1]PP00131-S.Ment'!BJ37</f>
        <v>0</v>
      </c>
      <c r="BK9" s="269">
        <f>'[1]PP00131-S.Ment'!BK37</f>
        <v>0</v>
      </c>
      <c r="BL9" s="269">
        <f>'[1]PP00131-S.Ment'!BL37</f>
        <v>0</v>
      </c>
      <c r="BM9" s="269">
        <f>'[1]PP00131-S.Ment'!BM37</f>
        <v>0</v>
      </c>
      <c r="BN9" s="269">
        <f>'[1]PP00131-S.Ment'!BN37</f>
        <v>0</v>
      </c>
      <c r="BO9" s="269">
        <f>'[1]PP00131-S.Ment'!BO37</f>
        <v>0</v>
      </c>
      <c r="BP9" s="269">
        <f>'[1]PP00131-S.Ment'!BP37</f>
        <v>0</v>
      </c>
    </row>
    <row r="10" spans="1:68" ht="15" x14ac:dyDescent="0.25">
      <c r="A10" s="269">
        <f>'[1]PP00131-S.Ment'!A38</f>
        <v>2026</v>
      </c>
      <c r="B10" s="269">
        <f>'[1]PP00131-S.Ment'!B38</f>
        <v>10</v>
      </c>
      <c r="C10" s="269" t="str">
        <f>'[1]PP00131-S.Ment'!C38</f>
        <v>RIO NEGRO</v>
      </c>
      <c r="D10" s="269" t="str">
        <f>'[1]PP00131-S.Ment'!D38</f>
        <v>RIO NEGRO-SATIPO</v>
      </c>
      <c r="E10" s="269">
        <f>'[1]PP00131-S.Ment'!E38</f>
        <v>13863</v>
      </c>
      <c r="F10" s="269" t="str">
        <f>'[1]PP00131-S.Ment'!F38</f>
        <v>ALTO VILLA VICTORIA</v>
      </c>
      <c r="G10" s="269">
        <f>'[1]PP00131-S.Ment'!G38</f>
        <v>0</v>
      </c>
      <c r="H10" s="269">
        <f>'[1]PP00131-S.Ment'!H38</f>
        <v>0</v>
      </c>
      <c r="I10" s="269">
        <f>'[1]PP00131-S.Ment'!I38</f>
        <v>0</v>
      </c>
      <c r="J10" s="269">
        <f>'[1]PP00131-S.Ment'!J38</f>
        <v>0</v>
      </c>
      <c r="K10" s="269">
        <f>'[1]PP00131-S.Ment'!K38</f>
        <v>0</v>
      </c>
      <c r="L10" s="269">
        <f>'[1]PP00131-S.Ment'!L38</f>
        <v>0</v>
      </c>
      <c r="M10" s="269">
        <f>'[1]PP00131-S.Ment'!M38</f>
        <v>0</v>
      </c>
      <c r="N10" s="269">
        <f>'[1]PP00131-S.Ment'!N38</f>
        <v>0</v>
      </c>
      <c r="O10" s="269">
        <f>'[1]PP00131-S.Ment'!O38</f>
        <v>0</v>
      </c>
      <c r="P10" s="269">
        <f>'[1]PP00131-S.Ment'!P38</f>
        <v>0</v>
      </c>
      <c r="Q10" s="269">
        <f>'[1]PP00131-S.Ment'!Q38</f>
        <v>0</v>
      </c>
      <c r="R10" s="269">
        <f>'[1]PP00131-S.Ment'!R38</f>
        <v>0</v>
      </c>
      <c r="S10" s="269">
        <f>'[1]PP00131-S.Ment'!S38</f>
        <v>0</v>
      </c>
      <c r="T10" s="269">
        <f>'[1]PP00131-S.Ment'!T38</f>
        <v>0</v>
      </c>
      <c r="U10" s="269">
        <f>'[1]PP00131-S.Ment'!U38</f>
        <v>0</v>
      </c>
      <c r="V10" s="269">
        <f>'[1]PP00131-S.Ment'!V38</f>
        <v>0</v>
      </c>
      <c r="W10" s="269">
        <f>'[1]PP00131-S.Ment'!W38</f>
        <v>0</v>
      </c>
      <c r="X10" s="269">
        <f>'[1]PP00131-S.Ment'!X38</f>
        <v>0</v>
      </c>
      <c r="Y10" s="269">
        <f>'[1]PP00131-S.Ment'!Y38</f>
        <v>0</v>
      </c>
      <c r="Z10" s="269">
        <f>'[1]PP00131-S.Ment'!Z38</f>
        <v>0</v>
      </c>
      <c r="AA10" s="269">
        <f>'[1]PP00131-S.Ment'!AA38</f>
        <v>0</v>
      </c>
      <c r="AB10" s="269">
        <f>'[1]PP00131-S.Ment'!AB38</f>
        <v>0</v>
      </c>
      <c r="AC10" s="269">
        <f>'[1]PP00131-S.Ment'!AC38</f>
        <v>0</v>
      </c>
      <c r="AD10" s="269">
        <f>'[1]PP00131-S.Ment'!AD38</f>
        <v>0</v>
      </c>
      <c r="AE10" s="269">
        <f>'[1]PP00131-S.Ment'!AE38</f>
        <v>0</v>
      </c>
      <c r="AF10" s="269">
        <f>'[1]PP00131-S.Ment'!AF38</f>
        <v>0</v>
      </c>
      <c r="AG10" s="269">
        <f>'[1]PP00131-S.Ment'!AG38</f>
        <v>0</v>
      </c>
      <c r="AH10" s="269">
        <f>'[1]PP00131-S.Ment'!AH38</f>
        <v>0</v>
      </c>
      <c r="AI10" s="269">
        <f>'[1]PP00131-S.Ment'!AI38</f>
        <v>0</v>
      </c>
      <c r="AJ10" s="269">
        <f>'[1]PP00131-S.Ment'!AJ38</f>
        <v>0</v>
      </c>
      <c r="AK10" s="269">
        <f>'[1]PP00131-S.Ment'!AK38</f>
        <v>0</v>
      </c>
      <c r="AL10" s="269">
        <f>'[1]PP00131-S.Ment'!AL38</f>
        <v>0</v>
      </c>
      <c r="AM10" s="269">
        <f>'[1]PP00131-S.Ment'!AM38</f>
        <v>0</v>
      </c>
      <c r="AN10" s="269">
        <f>'[1]PP00131-S.Ment'!AN38</f>
        <v>0</v>
      </c>
      <c r="AO10" s="269">
        <f>'[1]PP00131-S.Ment'!AO38</f>
        <v>0</v>
      </c>
      <c r="AP10" s="269">
        <f>'[1]PP00131-S.Ment'!AP38</f>
        <v>0</v>
      </c>
      <c r="AQ10" s="269">
        <f>'[1]PP00131-S.Ment'!AQ38</f>
        <v>0</v>
      </c>
      <c r="AR10" s="269">
        <f>'[1]PP00131-S.Ment'!AR38</f>
        <v>0</v>
      </c>
      <c r="AS10" s="269">
        <f>'[1]PP00131-S.Ment'!AS38</f>
        <v>0</v>
      </c>
      <c r="AT10" s="269">
        <f>'[1]PP00131-S.Ment'!AT38</f>
        <v>0</v>
      </c>
      <c r="AU10" s="269">
        <f>'[1]PP00131-S.Ment'!AU38</f>
        <v>0</v>
      </c>
      <c r="AV10" s="269">
        <f>'[1]PP00131-S.Ment'!AV38</f>
        <v>0</v>
      </c>
      <c r="AW10" s="269">
        <f>'[1]PP00131-S.Ment'!AW38</f>
        <v>0</v>
      </c>
      <c r="AX10" s="269">
        <f>'[1]PP00131-S.Ment'!AX38</f>
        <v>0</v>
      </c>
      <c r="AY10" s="269">
        <f>'[1]PP00131-S.Ment'!AY38</f>
        <v>0</v>
      </c>
      <c r="AZ10" s="269">
        <f>'[1]PP00131-S.Ment'!AZ38</f>
        <v>0</v>
      </c>
      <c r="BA10" s="269">
        <f>'[1]PP00131-S.Ment'!BA38</f>
        <v>0</v>
      </c>
      <c r="BB10" s="269">
        <f>'[1]PP00131-S.Ment'!BB38</f>
        <v>0</v>
      </c>
      <c r="BC10" s="269">
        <f>'[1]PP00131-S.Ment'!BC38</f>
        <v>0</v>
      </c>
      <c r="BD10" s="269">
        <f>'[1]PP00131-S.Ment'!BD38</f>
        <v>0</v>
      </c>
      <c r="BE10" s="269">
        <f>'[1]PP00131-S.Ment'!BE38</f>
        <v>0</v>
      </c>
      <c r="BF10" s="269">
        <f>'[1]PP00131-S.Ment'!BF38</f>
        <v>0</v>
      </c>
      <c r="BG10" s="269">
        <f>'[1]PP00131-S.Ment'!BG38</f>
        <v>0</v>
      </c>
      <c r="BH10" s="269">
        <f>'[1]PP00131-S.Ment'!BH38</f>
        <v>0</v>
      </c>
      <c r="BI10" s="269">
        <f>'[1]PP00131-S.Ment'!BI38</f>
        <v>0</v>
      </c>
      <c r="BJ10" s="269">
        <f>'[1]PP00131-S.Ment'!BJ38</f>
        <v>0</v>
      </c>
      <c r="BK10" s="269">
        <f>'[1]PP00131-S.Ment'!BK38</f>
        <v>0</v>
      </c>
      <c r="BL10" s="269">
        <f>'[1]PP00131-S.Ment'!BL38</f>
        <v>0</v>
      </c>
      <c r="BM10" s="269">
        <f>'[1]PP00131-S.Ment'!BM38</f>
        <v>0</v>
      </c>
      <c r="BN10" s="269">
        <f>'[1]PP00131-S.Ment'!BN38</f>
        <v>0</v>
      </c>
      <c r="BO10" s="269">
        <f>'[1]PP00131-S.Ment'!BO38</f>
        <v>0</v>
      </c>
      <c r="BP10" s="269">
        <f>'[1]PP00131-S.Ment'!BP38</f>
        <v>0</v>
      </c>
    </row>
    <row r="11" spans="1:68" ht="15" x14ac:dyDescent="0.25">
      <c r="A11" s="269">
        <f>'[1]PP00131-S.Ment'!A39</f>
        <v>2026</v>
      </c>
      <c r="B11" s="269">
        <f>'[1]PP00131-S.Ment'!B39</f>
        <v>10</v>
      </c>
      <c r="C11" s="269" t="str">
        <f>'[1]PP00131-S.Ment'!C39</f>
        <v>RIO NEGRO</v>
      </c>
      <c r="D11" s="269" t="str">
        <f>'[1]PP00131-S.Ment'!D39</f>
        <v>RIO NEGRO-SATIPO</v>
      </c>
      <c r="E11" s="269">
        <f>'[1]PP00131-S.Ment'!E39</f>
        <v>502</v>
      </c>
      <c r="F11" s="269" t="str">
        <f>'[1]PP00131-S.Ment'!F39</f>
        <v>CUSHIVIANI</v>
      </c>
      <c r="G11" s="269">
        <f>'[1]PP00131-S.Ment'!G39</f>
        <v>0</v>
      </c>
      <c r="H11" s="269">
        <f>'[1]PP00131-S.Ment'!H39</f>
        <v>0</v>
      </c>
      <c r="I11" s="269">
        <f>'[1]PP00131-S.Ment'!I39</f>
        <v>0</v>
      </c>
      <c r="J11" s="269">
        <f>'[1]PP00131-S.Ment'!J39</f>
        <v>0</v>
      </c>
      <c r="K11" s="269">
        <f>'[1]PP00131-S.Ment'!K39</f>
        <v>0</v>
      </c>
      <c r="L11" s="269">
        <f>'[1]PP00131-S.Ment'!L39</f>
        <v>0</v>
      </c>
      <c r="M11" s="269">
        <f>'[1]PP00131-S.Ment'!M39</f>
        <v>0</v>
      </c>
      <c r="N11" s="269">
        <f>'[1]PP00131-S.Ment'!N39</f>
        <v>0</v>
      </c>
      <c r="O11" s="269">
        <f>'[1]PP00131-S.Ment'!O39</f>
        <v>0</v>
      </c>
      <c r="P11" s="269">
        <f>'[1]PP00131-S.Ment'!P39</f>
        <v>0</v>
      </c>
      <c r="Q11" s="269">
        <f>'[1]PP00131-S.Ment'!Q39</f>
        <v>0</v>
      </c>
      <c r="R11" s="269">
        <f>'[1]PP00131-S.Ment'!R39</f>
        <v>0</v>
      </c>
      <c r="S11" s="269">
        <f>'[1]PP00131-S.Ment'!S39</f>
        <v>0</v>
      </c>
      <c r="T11" s="269">
        <f>'[1]PP00131-S.Ment'!T39</f>
        <v>0</v>
      </c>
      <c r="U11" s="269">
        <f>'[1]PP00131-S.Ment'!U39</f>
        <v>0</v>
      </c>
      <c r="V11" s="269">
        <f>'[1]PP00131-S.Ment'!V39</f>
        <v>0</v>
      </c>
      <c r="W11" s="269">
        <f>'[1]PP00131-S.Ment'!W39</f>
        <v>0</v>
      </c>
      <c r="X11" s="269">
        <f>'[1]PP00131-S.Ment'!X39</f>
        <v>0</v>
      </c>
      <c r="Y11" s="269">
        <f>'[1]PP00131-S.Ment'!Y39</f>
        <v>0</v>
      </c>
      <c r="Z11" s="269">
        <f>'[1]PP00131-S.Ment'!Z39</f>
        <v>0</v>
      </c>
      <c r="AA11" s="269">
        <f>'[1]PP00131-S.Ment'!AA39</f>
        <v>0</v>
      </c>
      <c r="AB11" s="269">
        <f>'[1]PP00131-S.Ment'!AB39</f>
        <v>0</v>
      </c>
      <c r="AC11" s="269">
        <f>'[1]PP00131-S.Ment'!AC39</f>
        <v>0</v>
      </c>
      <c r="AD11" s="269">
        <f>'[1]PP00131-S.Ment'!AD39</f>
        <v>0</v>
      </c>
      <c r="AE11" s="269">
        <f>'[1]PP00131-S.Ment'!AE39</f>
        <v>0</v>
      </c>
      <c r="AF11" s="269">
        <f>'[1]PP00131-S.Ment'!AF39</f>
        <v>0</v>
      </c>
      <c r="AG11" s="269">
        <f>'[1]PP00131-S.Ment'!AG39</f>
        <v>0</v>
      </c>
      <c r="AH11" s="269">
        <f>'[1]PP00131-S.Ment'!AH39</f>
        <v>0</v>
      </c>
      <c r="AI11" s="269">
        <f>'[1]PP00131-S.Ment'!AI39</f>
        <v>0</v>
      </c>
      <c r="AJ11" s="269">
        <f>'[1]PP00131-S.Ment'!AJ39</f>
        <v>0</v>
      </c>
      <c r="AK11" s="269">
        <f>'[1]PP00131-S.Ment'!AK39</f>
        <v>0</v>
      </c>
      <c r="AL11" s="269">
        <f>'[1]PP00131-S.Ment'!AL39</f>
        <v>0</v>
      </c>
      <c r="AM11" s="269">
        <f>'[1]PP00131-S.Ment'!AM39</f>
        <v>0</v>
      </c>
      <c r="AN11" s="269">
        <f>'[1]PP00131-S.Ment'!AN39</f>
        <v>0</v>
      </c>
      <c r="AO11" s="269">
        <f>'[1]PP00131-S.Ment'!AO39</f>
        <v>0</v>
      </c>
      <c r="AP11" s="269">
        <f>'[1]PP00131-S.Ment'!AP39</f>
        <v>0</v>
      </c>
      <c r="AQ11" s="269">
        <f>'[1]PP00131-S.Ment'!AQ39</f>
        <v>0</v>
      </c>
      <c r="AR11" s="269">
        <f>'[1]PP00131-S.Ment'!AR39</f>
        <v>0</v>
      </c>
      <c r="AS11" s="269">
        <f>'[1]PP00131-S.Ment'!AS39</f>
        <v>0</v>
      </c>
      <c r="AT11" s="269">
        <f>'[1]PP00131-S.Ment'!AT39</f>
        <v>0</v>
      </c>
      <c r="AU11" s="269">
        <f>'[1]PP00131-S.Ment'!AU39</f>
        <v>0</v>
      </c>
      <c r="AV11" s="269">
        <f>'[1]PP00131-S.Ment'!AV39</f>
        <v>0</v>
      </c>
      <c r="AW11" s="269">
        <f>'[1]PP00131-S.Ment'!AW39</f>
        <v>0</v>
      </c>
      <c r="AX11" s="269">
        <f>'[1]PP00131-S.Ment'!AX39</f>
        <v>0</v>
      </c>
      <c r="AY11" s="269">
        <f>'[1]PP00131-S.Ment'!AY39</f>
        <v>0</v>
      </c>
      <c r="AZ11" s="269">
        <f>'[1]PP00131-S.Ment'!AZ39</f>
        <v>0</v>
      </c>
      <c r="BA11" s="269">
        <f>'[1]PP00131-S.Ment'!BA39</f>
        <v>0</v>
      </c>
      <c r="BB11" s="269">
        <f>'[1]PP00131-S.Ment'!BB39</f>
        <v>0</v>
      </c>
      <c r="BC11" s="269">
        <f>'[1]PP00131-S.Ment'!BC39</f>
        <v>0</v>
      </c>
      <c r="BD11" s="269">
        <f>'[1]PP00131-S.Ment'!BD39</f>
        <v>0</v>
      </c>
      <c r="BE11" s="269">
        <f>'[1]PP00131-S.Ment'!BE39</f>
        <v>0</v>
      </c>
      <c r="BF11" s="269">
        <f>'[1]PP00131-S.Ment'!BF39</f>
        <v>0</v>
      </c>
      <c r="BG11" s="269">
        <f>'[1]PP00131-S.Ment'!BG39</f>
        <v>0</v>
      </c>
      <c r="BH11" s="269">
        <f>'[1]PP00131-S.Ment'!BH39</f>
        <v>0</v>
      </c>
      <c r="BI11" s="269">
        <f>'[1]PP00131-S.Ment'!BI39</f>
        <v>0</v>
      </c>
      <c r="BJ11" s="269">
        <f>'[1]PP00131-S.Ment'!BJ39</f>
        <v>0</v>
      </c>
      <c r="BK11" s="269">
        <f>'[1]PP00131-S.Ment'!BK39</f>
        <v>0</v>
      </c>
      <c r="BL11" s="269">
        <f>'[1]PP00131-S.Ment'!BL39</f>
        <v>0</v>
      </c>
      <c r="BM11" s="269">
        <f>'[1]PP00131-S.Ment'!BM39</f>
        <v>0</v>
      </c>
      <c r="BN11" s="269">
        <f>'[1]PP00131-S.Ment'!BN39</f>
        <v>0</v>
      </c>
      <c r="BO11" s="269">
        <f>'[1]PP00131-S.Ment'!BO39</f>
        <v>0</v>
      </c>
      <c r="BP11" s="269">
        <f>'[1]PP00131-S.Ment'!BP39</f>
        <v>0</v>
      </c>
    </row>
    <row r="12" spans="1:68" ht="15" x14ac:dyDescent="0.25">
      <c r="A12" s="269">
        <f>'[1]PP00131-S.Ment'!A40</f>
        <v>2026</v>
      </c>
      <c r="B12" s="269">
        <f>'[1]PP00131-S.Ment'!B40</f>
        <v>10</v>
      </c>
      <c r="C12" s="269" t="str">
        <f>'[1]PP00131-S.Ment'!C40</f>
        <v>RIO NEGRO</v>
      </c>
      <c r="D12" s="269" t="str">
        <f>'[1]PP00131-S.Ment'!D40</f>
        <v>RIO NEGRO-SATIPO</v>
      </c>
      <c r="E12" s="269">
        <f>'[1]PP00131-S.Ment'!E40</f>
        <v>477</v>
      </c>
      <c r="F12" s="269" t="str">
        <f>'[1]PP00131-S.Ment'!F40</f>
        <v>HUAHUARI</v>
      </c>
      <c r="G12" s="269">
        <f>'[1]PP00131-S.Ment'!G40</f>
        <v>0</v>
      </c>
      <c r="H12" s="269">
        <f>'[1]PP00131-S.Ment'!H40</f>
        <v>0</v>
      </c>
      <c r="I12" s="269">
        <f>'[1]PP00131-S.Ment'!I40</f>
        <v>0</v>
      </c>
      <c r="J12" s="269">
        <f>'[1]PP00131-S.Ment'!J40</f>
        <v>0</v>
      </c>
      <c r="K12" s="269">
        <f>'[1]PP00131-S.Ment'!K40</f>
        <v>0</v>
      </c>
      <c r="L12" s="269">
        <f>'[1]PP00131-S.Ment'!L40</f>
        <v>0</v>
      </c>
      <c r="M12" s="269">
        <f>'[1]PP00131-S.Ment'!M40</f>
        <v>0</v>
      </c>
      <c r="N12" s="269">
        <f>'[1]PP00131-S.Ment'!N40</f>
        <v>0</v>
      </c>
      <c r="O12" s="269">
        <f>'[1]PP00131-S.Ment'!O40</f>
        <v>0</v>
      </c>
      <c r="P12" s="269">
        <f>'[1]PP00131-S.Ment'!P40</f>
        <v>0</v>
      </c>
      <c r="Q12" s="269">
        <f>'[1]PP00131-S.Ment'!Q40</f>
        <v>0</v>
      </c>
      <c r="R12" s="269">
        <f>'[1]PP00131-S.Ment'!R40</f>
        <v>0</v>
      </c>
      <c r="S12" s="269">
        <f>'[1]PP00131-S.Ment'!S40</f>
        <v>0</v>
      </c>
      <c r="T12" s="269">
        <f>'[1]PP00131-S.Ment'!T40</f>
        <v>0</v>
      </c>
      <c r="U12" s="269">
        <f>'[1]PP00131-S.Ment'!U40</f>
        <v>0</v>
      </c>
      <c r="V12" s="269">
        <f>'[1]PP00131-S.Ment'!V40</f>
        <v>0</v>
      </c>
      <c r="W12" s="269">
        <f>'[1]PP00131-S.Ment'!W40</f>
        <v>0</v>
      </c>
      <c r="X12" s="269">
        <f>'[1]PP00131-S.Ment'!X40</f>
        <v>0</v>
      </c>
      <c r="Y12" s="269">
        <f>'[1]PP00131-S.Ment'!Y40</f>
        <v>0</v>
      </c>
      <c r="Z12" s="269">
        <f>'[1]PP00131-S.Ment'!Z40</f>
        <v>0</v>
      </c>
      <c r="AA12" s="269">
        <f>'[1]PP00131-S.Ment'!AA40</f>
        <v>0</v>
      </c>
      <c r="AB12" s="269">
        <f>'[1]PP00131-S.Ment'!AB40</f>
        <v>0</v>
      </c>
      <c r="AC12" s="269">
        <f>'[1]PP00131-S.Ment'!AC40</f>
        <v>0</v>
      </c>
      <c r="AD12" s="269">
        <f>'[1]PP00131-S.Ment'!AD40</f>
        <v>0</v>
      </c>
      <c r="AE12" s="269">
        <f>'[1]PP00131-S.Ment'!AE40</f>
        <v>0</v>
      </c>
      <c r="AF12" s="269">
        <f>'[1]PP00131-S.Ment'!AF40</f>
        <v>0</v>
      </c>
      <c r="AG12" s="269">
        <f>'[1]PP00131-S.Ment'!AG40</f>
        <v>0</v>
      </c>
      <c r="AH12" s="269">
        <f>'[1]PP00131-S.Ment'!AH40</f>
        <v>0</v>
      </c>
      <c r="AI12" s="269">
        <f>'[1]PP00131-S.Ment'!AI40</f>
        <v>0</v>
      </c>
      <c r="AJ12" s="269">
        <f>'[1]PP00131-S.Ment'!AJ40</f>
        <v>0</v>
      </c>
      <c r="AK12" s="269">
        <f>'[1]PP00131-S.Ment'!AK40</f>
        <v>0</v>
      </c>
      <c r="AL12" s="269">
        <f>'[1]PP00131-S.Ment'!AL40</f>
        <v>0</v>
      </c>
      <c r="AM12" s="269">
        <f>'[1]PP00131-S.Ment'!AM40</f>
        <v>0</v>
      </c>
      <c r="AN12" s="269">
        <f>'[1]PP00131-S.Ment'!AN40</f>
        <v>0</v>
      </c>
      <c r="AO12" s="269">
        <f>'[1]PP00131-S.Ment'!AO40</f>
        <v>0</v>
      </c>
      <c r="AP12" s="269">
        <f>'[1]PP00131-S.Ment'!AP40</f>
        <v>0</v>
      </c>
      <c r="AQ12" s="269">
        <f>'[1]PP00131-S.Ment'!AQ40</f>
        <v>0</v>
      </c>
      <c r="AR12" s="269">
        <f>'[1]PP00131-S.Ment'!AR40</f>
        <v>0</v>
      </c>
      <c r="AS12" s="269">
        <f>'[1]PP00131-S.Ment'!AS40</f>
        <v>0</v>
      </c>
      <c r="AT12" s="269">
        <f>'[1]PP00131-S.Ment'!AT40</f>
        <v>0</v>
      </c>
      <c r="AU12" s="269">
        <f>'[1]PP00131-S.Ment'!AU40</f>
        <v>0</v>
      </c>
      <c r="AV12" s="269">
        <f>'[1]PP00131-S.Ment'!AV40</f>
        <v>0</v>
      </c>
      <c r="AW12" s="269">
        <f>'[1]PP00131-S.Ment'!AW40</f>
        <v>0</v>
      </c>
      <c r="AX12" s="269">
        <f>'[1]PP00131-S.Ment'!AX40</f>
        <v>0</v>
      </c>
      <c r="AY12" s="269">
        <f>'[1]PP00131-S.Ment'!AY40</f>
        <v>0</v>
      </c>
      <c r="AZ12" s="269">
        <f>'[1]PP00131-S.Ment'!AZ40</f>
        <v>0</v>
      </c>
      <c r="BA12" s="269">
        <f>'[1]PP00131-S.Ment'!BA40</f>
        <v>0</v>
      </c>
      <c r="BB12" s="269">
        <f>'[1]PP00131-S.Ment'!BB40</f>
        <v>0</v>
      </c>
      <c r="BC12" s="269">
        <f>'[1]PP00131-S.Ment'!BC40</f>
        <v>0</v>
      </c>
      <c r="BD12" s="269">
        <f>'[1]PP00131-S.Ment'!BD40</f>
        <v>0</v>
      </c>
      <c r="BE12" s="269">
        <f>'[1]PP00131-S.Ment'!BE40</f>
        <v>0</v>
      </c>
      <c r="BF12" s="269">
        <f>'[1]PP00131-S.Ment'!BF40</f>
        <v>0</v>
      </c>
      <c r="BG12" s="269">
        <f>'[1]PP00131-S.Ment'!BG40</f>
        <v>0</v>
      </c>
      <c r="BH12" s="269">
        <f>'[1]PP00131-S.Ment'!BH40</f>
        <v>0</v>
      </c>
      <c r="BI12" s="269">
        <f>'[1]PP00131-S.Ment'!BI40</f>
        <v>0</v>
      </c>
      <c r="BJ12" s="269">
        <f>'[1]PP00131-S.Ment'!BJ40</f>
        <v>0</v>
      </c>
      <c r="BK12" s="269">
        <f>'[1]PP00131-S.Ment'!BK40</f>
        <v>0</v>
      </c>
      <c r="BL12" s="269">
        <f>'[1]PP00131-S.Ment'!BL40</f>
        <v>0</v>
      </c>
      <c r="BM12" s="269">
        <f>'[1]PP00131-S.Ment'!BM40</f>
        <v>0</v>
      </c>
      <c r="BN12" s="269">
        <f>'[1]PP00131-S.Ment'!BN40</f>
        <v>0</v>
      </c>
      <c r="BO12" s="269">
        <f>'[1]PP00131-S.Ment'!BO40</f>
        <v>0</v>
      </c>
      <c r="BP12" s="269">
        <f>'[1]PP00131-S.Ment'!BP40</f>
        <v>0</v>
      </c>
    </row>
    <row r="13" spans="1:68" ht="15" x14ac:dyDescent="0.25">
      <c r="A13" s="269">
        <f>'[1]PP00131-S.Ment'!A41</f>
        <v>2026</v>
      </c>
      <c r="B13" s="269">
        <f>'[1]PP00131-S.Ment'!B41</f>
        <v>10</v>
      </c>
      <c r="C13" s="269" t="str">
        <f>'[1]PP00131-S.Ment'!C41</f>
        <v>RIO NEGRO</v>
      </c>
      <c r="D13" s="269" t="str">
        <f>'[1]PP00131-S.Ment'!D41</f>
        <v>RIO NEGRO-SATIPO</v>
      </c>
      <c r="E13" s="269">
        <f>'[1]PP00131-S.Ment'!E41</f>
        <v>13862</v>
      </c>
      <c r="F13" s="269" t="str">
        <f>'[1]PP00131-S.Ment'!F41</f>
        <v>MIGUEL GRAU</v>
      </c>
      <c r="G13" s="269">
        <f>'[1]PP00131-S.Ment'!G41</f>
        <v>0</v>
      </c>
      <c r="H13" s="269">
        <f>'[1]PP00131-S.Ment'!H41</f>
        <v>0</v>
      </c>
      <c r="I13" s="269">
        <f>'[1]PP00131-S.Ment'!I41</f>
        <v>0</v>
      </c>
      <c r="J13" s="269">
        <f>'[1]PP00131-S.Ment'!J41</f>
        <v>0</v>
      </c>
      <c r="K13" s="269">
        <f>'[1]PP00131-S.Ment'!K41</f>
        <v>0</v>
      </c>
      <c r="L13" s="269">
        <f>'[1]PP00131-S.Ment'!L41</f>
        <v>0</v>
      </c>
      <c r="M13" s="269">
        <f>'[1]PP00131-S.Ment'!M41</f>
        <v>0</v>
      </c>
      <c r="N13" s="269">
        <f>'[1]PP00131-S.Ment'!N41</f>
        <v>0</v>
      </c>
      <c r="O13" s="269">
        <f>'[1]PP00131-S.Ment'!O41</f>
        <v>0</v>
      </c>
      <c r="P13" s="269">
        <f>'[1]PP00131-S.Ment'!P41</f>
        <v>0</v>
      </c>
      <c r="Q13" s="269">
        <f>'[1]PP00131-S.Ment'!Q41</f>
        <v>0</v>
      </c>
      <c r="R13" s="269">
        <f>'[1]PP00131-S.Ment'!R41</f>
        <v>0</v>
      </c>
      <c r="S13" s="269">
        <f>'[1]PP00131-S.Ment'!S41</f>
        <v>0</v>
      </c>
      <c r="T13" s="269">
        <f>'[1]PP00131-S.Ment'!T41</f>
        <v>0</v>
      </c>
      <c r="U13" s="269">
        <f>'[1]PP00131-S.Ment'!U41</f>
        <v>0</v>
      </c>
      <c r="V13" s="269">
        <f>'[1]PP00131-S.Ment'!V41</f>
        <v>0</v>
      </c>
      <c r="W13" s="269">
        <f>'[1]PP00131-S.Ment'!W41</f>
        <v>0</v>
      </c>
      <c r="X13" s="269">
        <f>'[1]PP00131-S.Ment'!X41</f>
        <v>0</v>
      </c>
      <c r="Y13" s="269">
        <f>'[1]PP00131-S.Ment'!Y41</f>
        <v>0</v>
      </c>
      <c r="Z13" s="269">
        <f>'[1]PP00131-S.Ment'!Z41</f>
        <v>0</v>
      </c>
      <c r="AA13" s="269">
        <f>'[1]PP00131-S.Ment'!AA41</f>
        <v>0</v>
      </c>
      <c r="AB13" s="269">
        <f>'[1]PP00131-S.Ment'!AB41</f>
        <v>0</v>
      </c>
      <c r="AC13" s="269">
        <f>'[1]PP00131-S.Ment'!AC41</f>
        <v>0</v>
      </c>
      <c r="AD13" s="269">
        <f>'[1]PP00131-S.Ment'!AD41</f>
        <v>0</v>
      </c>
      <c r="AE13" s="269">
        <f>'[1]PP00131-S.Ment'!AE41</f>
        <v>0</v>
      </c>
      <c r="AF13" s="269">
        <f>'[1]PP00131-S.Ment'!AF41</f>
        <v>0</v>
      </c>
      <c r="AG13" s="269">
        <f>'[1]PP00131-S.Ment'!AG41</f>
        <v>0</v>
      </c>
      <c r="AH13" s="269">
        <f>'[1]PP00131-S.Ment'!AH41</f>
        <v>0</v>
      </c>
      <c r="AI13" s="269">
        <f>'[1]PP00131-S.Ment'!AI41</f>
        <v>0</v>
      </c>
      <c r="AJ13" s="269">
        <f>'[1]PP00131-S.Ment'!AJ41</f>
        <v>0</v>
      </c>
      <c r="AK13" s="269">
        <f>'[1]PP00131-S.Ment'!AK41</f>
        <v>0</v>
      </c>
      <c r="AL13" s="269">
        <f>'[1]PP00131-S.Ment'!AL41</f>
        <v>0</v>
      </c>
      <c r="AM13" s="269">
        <f>'[1]PP00131-S.Ment'!AM41</f>
        <v>0</v>
      </c>
      <c r="AN13" s="269">
        <f>'[1]PP00131-S.Ment'!AN41</f>
        <v>0</v>
      </c>
      <c r="AO13" s="269">
        <f>'[1]PP00131-S.Ment'!AO41</f>
        <v>0</v>
      </c>
      <c r="AP13" s="269">
        <f>'[1]PP00131-S.Ment'!AP41</f>
        <v>0</v>
      </c>
      <c r="AQ13" s="269">
        <f>'[1]PP00131-S.Ment'!AQ41</f>
        <v>0</v>
      </c>
      <c r="AR13" s="269">
        <f>'[1]PP00131-S.Ment'!AR41</f>
        <v>0</v>
      </c>
      <c r="AS13" s="269">
        <f>'[1]PP00131-S.Ment'!AS41</f>
        <v>0</v>
      </c>
      <c r="AT13" s="269">
        <f>'[1]PP00131-S.Ment'!AT41</f>
        <v>0</v>
      </c>
      <c r="AU13" s="269">
        <f>'[1]PP00131-S.Ment'!AU41</f>
        <v>0</v>
      </c>
      <c r="AV13" s="269">
        <f>'[1]PP00131-S.Ment'!AV41</f>
        <v>0</v>
      </c>
      <c r="AW13" s="269">
        <f>'[1]PP00131-S.Ment'!AW41</f>
        <v>0</v>
      </c>
      <c r="AX13" s="269">
        <f>'[1]PP00131-S.Ment'!AX41</f>
        <v>0</v>
      </c>
      <c r="AY13" s="269">
        <f>'[1]PP00131-S.Ment'!AY41</f>
        <v>0</v>
      </c>
      <c r="AZ13" s="269">
        <f>'[1]PP00131-S.Ment'!AZ41</f>
        <v>0</v>
      </c>
      <c r="BA13" s="269">
        <f>'[1]PP00131-S.Ment'!BA41</f>
        <v>0</v>
      </c>
      <c r="BB13" s="269">
        <f>'[1]PP00131-S.Ment'!BB41</f>
        <v>0</v>
      </c>
      <c r="BC13" s="269">
        <f>'[1]PP00131-S.Ment'!BC41</f>
        <v>0</v>
      </c>
      <c r="BD13" s="269">
        <f>'[1]PP00131-S.Ment'!BD41</f>
        <v>0</v>
      </c>
      <c r="BE13" s="269">
        <f>'[1]PP00131-S.Ment'!BE41</f>
        <v>0</v>
      </c>
      <c r="BF13" s="269">
        <f>'[1]PP00131-S.Ment'!BF41</f>
        <v>0</v>
      </c>
      <c r="BG13" s="269">
        <f>'[1]PP00131-S.Ment'!BG41</f>
        <v>0</v>
      </c>
      <c r="BH13" s="269">
        <f>'[1]PP00131-S.Ment'!BH41</f>
        <v>0</v>
      </c>
      <c r="BI13" s="269">
        <f>'[1]PP00131-S.Ment'!BI41</f>
        <v>0</v>
      </c>
      <c r="BJ13" s="269">
        <f>'[1]PP00131-S.Ment'!BJ41</f>
        <v>0</v>
      </c>
      <c r="BK13" s="269">
        <f>'[1]PP00131-S.Ment'!BK41</f>
        <v>0</v>
      </c>
      <c r="BL13" s="269">
        <f>'[1]PP00131-S.Ment'!BL41</f>
        <v>0</v>
      </c>
      <c r="BM13" s="269">
        <f>'[1]PP00131-S.Ment'!BM41</f>
        <v>0</v>
      </c>
      <c r="BN13" s="269">
        <f>'[1]PP00131-S.Ment'!BN41</f>
        <v>0</v>
      </c>
      <c r="BO13" s="269">
        <f>'[1]PP00131-S.Ment'!BO41</f>
        <v>0</v>
      </c>
      <c r="BP13" s="269">
        <f>'[1]PP00131-S.Ment'!BP41</f>
        <v>0</v>
      </c>
    </row>
    <row r="14" spans="1:68" ht="15" x14ac:dyDescent="0.25">
      <c r="A14" s="269">
        <f>'[1]PP00131-S.Ment'!A42</f>
        <v>2026</v>
      </c>
      <c r="B14" s="269">
        <f>'[1]PP00131-S.Ment'!B42</f>
        <v>10</v>
      </c>
      <c r="C14" s="269" t="str">
        <f>'[1]PP00131-S.Ment'!C42</f>
        <v>RIO NEGRO</v>
      </c>
      <c r="D14" s="269" t="str">
        <f>'[1]PP00131-S.Ment'!D42</f>
        <v>RIO NEGRO-SATIPO</v>
      </c>
      <c r="E14" s="269">
        <f>'[1]PP00131-S.Ment'!E42</f>
        <v>498</v>
      </c>
      <c r="F14" s="269" t="str">
        <f>'[1]PP00131-S.Ment'!F42</f>
        <v>PITOCUNA</v>
      </c>
      <c r="G14" s="269">
        <f>'[1]PP00131-S.Ment'!G42</f>
        <v>0</v>
      </c>
      <c r="H14" s="269">
        <f>'[1]PP00131-S.Ment'!H42</f>
        <v>0</v>
      </c>
      <c r="I14" s="269">
        <f>'[1]PP00131-S.Ment'!I42</f>
        <v>0</v>
      </c>
      <c r="J14" s="269">
        <f>'[1]PP00131-S.Ment'!J42</f>
        <v>0</v>
      </c>
      <c r="K14" s="269">
        <f>'[1]PP00131-S.Ment'!K42</f>
        <v>0</v>
      </c>
      <c r="L14" s="269">
        <f>'[1]PP00131-S.Ment'!L42</f>
        <v>0</v>
      </c>
      <c r="M14" s="269">
        <f>'[1]PP00131-S.Ment'!M42</f>
        <v>0</v>
      </c>
      <c r="N14" s="269">
        <f>'[1]PP00131-S.Ment'!N42</f>
        <v>0</v>
      </c>
      <c r="O14" s="269">
        <f>'[1]PP00131-S.Ment'!O42</f>
        <v>0</v>
      </c>
      <c r="P14" s="269">
        <f>'[1]PP00131-S.Ment'!P42</f>
        <v>0</v>
      </c>
      <c r="Q14" s="269">
        <f>'[1]PP00131-S.Ment'!Q42</f>
        <v>0</v>
      </c>
      <c r="R14" s="269">
        <f>'[1]PP00131-S.Ment'!R42</f>
        <v>0</v>
      </c>
      <c r="S14" s="269">
        <f>'[1]PP00131-S.Ment'!S42</f>
        <v>0</v>
      </c>
      <c r="T14" s="269">
        <f>'[1]PP00131-S.Ment'!T42</f>
        <v>0</v>
      </c>
      <c r="U14" s="269">
        <f>'[1]PP00131-S.Ment'!U42</f>
        <v>0</v>
      </c>
      <c r="V14" s="269">
        <f>'[1]PP00131-S.Ment'!V42</f>
        <v>0</v>
      </c>
      <c r="W14" s="269">
        <f>'[1]PP00131-S.Ment'!W42</f>
        <v>0</v>
      </c>
      <c r="X14" s="269">
        <f>'[1]PP00131-S.Ment'!X42</f>
        <v>0</v>
      </c>
      <c r="Y14" s="269">
        <f>'[1]PP00131-S.Ment'!Y42</f>
        <v>0</v>
      </c>
      <c r="Z14" s="269">
        <f>'[1]PP00131-S.Ment'!Z42</f>
        <v>0</v>
      </c>
      <c r="AA14" s="269">
        <f>'[1]PP00131-S.Ment'!AA42</f>
        <v>0</v>
      </c>
      <c r="AB14" s="269">
        <f>'[1]PP00131-S.Ment'!AB42</f>
        <v>0</v>
      </c>
      <c r="AC14" s="269">
        <f>'[1]PP00131-S.Ment'!AC42</f>
        <v>0</v>
      </c>
      <c r="AD14" s="269">
        <f>'[1]PP00131-S.Ment'!AD42</f>
        <v>0</v>
      </c>
      <c r="AE14" s="269">
        <f>'[1]PP00131-S.Ment'!AE42</f>
        <v>0</v>
      </c>
      <c r="AF14" s="269">
        <f>'[1]PP00131-S.Ment'!AF42</f>
        <v>0</v>
      </c>
      <c r="AG14" s="269">
        <f>'[1]PP00131-S.Ment'!AG42</f>
        <v>0</v>
      </c>
      <c r="AH14" s="269">
        <f>'[1]PP00131-S.Ment'!AH42</f>
        <v>0</v>
      </c>
      <c r="AI14" s="269">
        <f>'[1]PP00131-S.Ment'!AI42</f>
        <v>0</v>
      </c>
      <c r="AJ14" s="269">
        <f>'[1]PP00131-S.Ment'!AJ42</f>
        <v>0</v>
      </c>
      <c r="AK14" s="269">
        <f>'[1]PP00131-S.Ment'!AK42</f>
        <v>0</v>
      </c>
      <c r="AL14" s="269">
        <f>'[1]PP00131-S.Ment'!AL42</f>
        <v>0</v>
      </c>
      <c r="AM14" s="269">
        <f>'[1]PP00131-S.Ment'!AM42</f>
        <v>0</v>
      </c>
      <c r="AN14" s="269">
        <f>'[1]PP00131-S.Ment'!AN42</f>
        <v>0</v>
      </c>
      <c r="AO14" s="269">
        <f>'[1]PP00131-S.Ment'!AO42</f>
        <v>0</v>
      </c>
      <c r="AP14" s="269">
        <f>'[1]PP00131-S.Ment'!AP42</f>
        <v>0</v>
      </c>
      <c r="AQ14" s="269">
        <f>'[1]PP00131-S.Ment'!AQ42</f>
        <v>0</v>
      </c>
      <c r="AR14" s="269">
        <f>'[1]PP00131-S.Ment'!AR42</f>
        <v>0</v>
      </c>
      <c r="AS14" s="269">
        <f>'[1]PP00131-S.Ment'!AS42</f>
        <v>0</v>
      </c>
      <c r="AT14" s="269">
        <f>'[1]PP00131-S.Ment'!AT42</f>
        <v>0</v>
      </c>
      <c r="AU14" s="269">
        <f>'[1]PP00131-S.Ment'!AU42</f>
        <v>0</v>
      </c>
      <c r="AV14" s="269">
        <f>'[1]PP00131-S.Ment'!AV42</f>
        <v>0</v>
      </c>
      <c r="AW14" s="269">
        <f>'[1]PP00131-S.Ment'!AW42</f>
        <v>0</v>
      </c>
      <c r="AX14" s="269">
        <f>'[1]PP00131-S.Ment'!AX42</f>
        <v>0</v>
      </c>
      <c r="AY14" s="269">
        <f>'[1]PP00131-S.Ment'!AY42</f>
        <v>0</v>
      </c>
      <c r="AZ14" s="269">
        <f>'[1]PP00131-S.Ment'!AZ42</f>
        <v>0</v>
      </c>
      <c r="BA14" s="269">
        <f>'[1]PP00131-S.Ment'!BA42</f>
        <v>0</v>
      </c>
      <c r="BB14" s="269">
        <f>'[1]PP00131-S.Ment'!BB42</f>
        <v>0</v>
      </c>
      <c r="BC14" s="269">
        <f>'[1]PP00131-S.Ment'!BC42</f>
        <v>0</v>
      </c>
      <c r="BD14" s="269">
        <f>'[1]PP00131-S.Ment'!BD42</f>
        <v>0</v>
      </c>
      <c r="BE14" s="269">
        <f>'[1]PP00131-S.Ment'!BE42</f>
        <v>0</v>
      </c>
      <c r="BF14" s="269">
        <f>'[1]PP00131-S.Ment'!BF42</f>
        <v>0</v>
      </c>
      <c r="BG14" s="269">
        <f>'[1]PP00131-S.Ment'!BG42</f>
        <v>0</v>
      </c>
      <c r="BH14" s="269">
        <f>'[1]PP00131-S.Ment'!BH42</f>
        <v>0</v>
      </c>
      <c r="BI14" s="269">
        <f>'[1]PP00131-S.Ment'!BI42</f>
        <v>0</v>
      </c>
      <c r="BJ14" s="269">
        <f>'[1]PP00131-S.Ment'!BJ42</f>
        <v>0</v>
      </c>
      <c r="BK14" s="269">
        <f>'[1]PP00131-S.Ment'!BK42</f>
        <v>0</v>
      </c>
      <c r="BL14" s="269">
        <f>'[1]PP00131-S.Ment'!BL42</f>
        <v>0</v>
      </c>
      <c r="BM14" s="269">
        <f>'[1]PP00131-S.Ment'!BM42</f>
        <v>0</v>
      </c>
      <c r="BN14" s="269">
        <f>'[1]PP00131-S.Ment'!BN42</f>
        <v>0</v>
      </c>
      <c r="BO14" s="269">
        <f>'[1]PP00131-S.Ment'!BO42</f>
        <v>0</v>
      </c>
      <c r="BP14" s="269">
        <f>'[1]PP00131-S.Ment'!BP42</f>
        <v>0</v>
      </c>
    </row>
    <row r="15" spans="1:68" ht="15" x14ac:dyDescent="0.25">
      <c r="A15" s="269">
        <f>'[1]PP00131-S.Ment'!A43</f>
        <v>2026</v>
      </c>
      <c r="B15" s="269">
        <f>'[1]PP00131-S.Ment'!B43</f>
        <v>10</v>
      </c>
      <c r="C15" s="269" t="str">
        <f>'[1]PP00131-S.Ment'!C43</f>
        <v>RIO NEGRO</v>
      </c>
      <c r="D15" s="269" t="str">
        <f>'[1]PP00131-S.Ment'!D43</f>
        <v>RIO NEGRO-SATIPO</v>
      </c>
      <c r="E15" s="269">
        <f>'[1]PP00131-S.Ment'!E43</f>
        <v>499</v>
      </c>
      <c r="F15" s="269" t="str">
        <f>'[1]PP00131-S.Ment'!F43</f>
        <v>PUENTE IPOKI</v>
      </c>
      <c r="G15" s="269">
        <f>'[1]PP00131-S.Ment'!G43</f>
        <v>0</v>
      </c>
      <c r="H15" s="269">
        <f>'[1]PP00131-S.Ment'!H43</f>
        <v>0</v>
      </c>
      <c r="I15" s="269">
        <f>'[1]PP00131-S.Ment'!I43</f>
        <v>0</v>
      </c>
      <c r="J15" s="269">
        <f>'[1]PP00131-S.Ment'!J43</f>
        <v>0</v>
      </c>
      <c r="K15" s="269">
        <f>'[1]PP00131-S.Ment'!K43</f>
        <v>0</v>
      </c>
      <c r="L15" s="269">
        <f>'[1]PP00131-S.Ment'!L43</f>
        <v>0</v>
      </c>
      <c r="M15" s="269">
        <f>'[1]PP00131-S.Ment'!M43</f>
        <v>0</v>
      </c>
      <c r="N15" s="269">
        <f>'[1]PP00131-S.Ment'!N43</f>
        <v>0</v>
      </c>
      <c r="O15" s="269">
        <f>'[1]PP00131-S.Ment'!O43</f>
        <v>0</v>
      </c>
      <c r="P15" s="269">
        <f>'[1]PP00131-S.Ment'!P43</f>
        <v>0</v>
      </c>
      <c r="Q15" s="269">
        <f>'[1]PP00131-S.Ment'!Q43</f>
        <v>0</v>
      </c>
      <c r="R15" s="269">
        <f>'[1]PP00131-S.Ment'!R43</f>
        <v>0</v>
      </c>
      <c r="S15" s="269">
        <f>'[1]PP00131-S.Ment'!S43</f>
        <v>0</v>
      </c>
      <c r="T15" s="269">
        <f>'[1]PP00131-S.Ment'!T43</f>
        <v>0</v>
      </c>
      <c r="U15" s="269">
        <f>'[1]PP00131-S.Ment'!U43</f>
        <v>0</v>
      </c>
      <c r="V15" s="269">
        <f>'[1]PP00131-S.Ment'!V43</f>
        <v>0</v>
      </c>
      <c r="W15" s="269">
        <f>'[1]PP00131-S.Ment'!W43</f>
        <v>0</v>
      </c>
      <c r="X15" s="269">
        <f>'[1]PP00131-S.Ment'!X43</f>
        <v>0</v>
      </c>
      <c r="Y15" s="269">
        <f>'[1]PP00131-S.Ment'!Y43</f>
        <v>0</v>
      </c>
      <c r="Z15" s="269">
        <f>'[1]PP00131-S.Ment'!Z43</f>
        <v>0</v>
      </c>
      <c r="AA15" s="269">
        <f>'[1]PP00131-S.Ment'!AA43</f>
        <v>0</v>
      </c>
      <c r="AB15" s="269">
        <f>'[1]PP00131-S.Ment'!AB43</f>
        <v>0</v>
      </c>
      <c r="AC15" s="269">
        <f>'[1]PP00131-S.Ment'!AC43</f>
        <v>0</v>
      </c>
      <c r="AD15" s="269">
        <f>'[1]PP00131-S.Ment'!AD43</f>
        <v>0</v>
      </c>
      <c r="AE15" s="269">
        <f>'[1]PP00131-S.Ment'!AE43</f>
        <v>0</v>
      </c>
      <c r="AF15" s="269">
        <f>'[1]PP00131-S.Ment'!AF43</f>
        <v>0</v>
      </c>
      <c r="AG15" s="269">
        <f>'[1]PP00131-S.Ment'!AG43</f>
        <v>0</v>
      </c>
      <c r="AH15" s="269">
        <f>'[1]PP00131-S.Ment'!AH43</f>
        <v>0</v>
      </c>
      <c r="AI15" s="269">
        <f>'[1]PP00131-S.Ment'!AI43</f>
        <v>0</v>
      </c>
      <c r="AJ15" s="269">
        <f>'[1]PP00131-S.Ment'!AJ43</f>
        <v>0</v>
      </c>
      <c r="AK15" s="269">
        <f>'[1]PP00131-S.Ment'!AK43</f>
        <v>0</v>
      </c>
      <c r="AL15" s="269">
        <f>'[1]PP00131-S.Ment'!AL43</f>
        <v>0</v>
      </c>
      <c r="AM15" s="269">
        <f>'[1]PP00131-S.Ment'!AM43</f>
        <v>0</v>
      </c>
      <c r="AN15" s="269">
        <f>'[1]PP00131-S.Ment'!AN43</f>
        <v>0</v>
      </c>
      <c r="AO15" s="269">
        <f>'[1]PP00131-S.Ment'!AO43</f>
        <v>0</v>
      </c>
      <c r="AP15" s="269">
        <f>'[1]PP00131-S.Ment'!AP43</f>
        <v>0</v>
      </c>
      <c r="AQ15" s="269">
        <f>'[1]PP00131-S.Ment'!AQ43</f>
        <v>0</v>
      </c>
      <c r="AR15" s="269">
        <f>'[1]PP00131-S.Ment'!AR43</f>
        <v>0</v>
      </c>
      <c r="AS15" s="269">
        <f>'[1]PP00131-S.Ment'!AS43</f>
        <v>0</v>
      </c>
      <c r="AT15" s="269">
        <f>'[1]PP00131-S.Ment'!AT43</f>
        <v>0</v>
      </c>
      <c r="AU15" s="269">
        <f>'[1]PP00131-S.Ment'!AU43</f>
        <v>0</v>
      </c>
      <c r="AV15" s="269">
        <f>'[1]PP00131-S.Ment'!AV43</f>
        <v>0</v>
      </c>
      <c r="AW15" s="269">
        <f>'[1]PP00131-S.Ment'!AW43</f>
        <v>0</v>
      </c>
      <c r="AX15" s="269">
        <f>'[1]PP00131-S.Ment'!AX43</f>
        <v>0</v>
      </c>
      <c r="AY15" s="269">
        <f>'[1]PP00131-S.Ment'!AY43</f>
        <v>0</v>
      </c>
      <c r="AZ15" s="269">
        <f>'[1]PP00131-S.Ment'!AZ43</f>
        <v>0</v>
      </c>
      <c r="BA15" s="269">
        <f>'[1]PP00131-S.Ment'!BA43</f>
        <v>0</v>
      </c>
      <c r="BB15" s="269">
        <f>'[1]PP00131-S.Ment'!BB43</f>
        <v>0</v>
      </c>
      <c r="BC15" s="269">
        <f>'[1]PP00131-S.Ment'!BC43</f>
        <v>0</v>
      </c>
      <c r="BD15" s="269">
        <f>'[1]PP00131-S.Ment'!BD43</f>
        <v>0</v>
      </c>
      <c r="BE15" s="269">
        <f>'[1]PP00131-S.Ment'!BE43</f>
        <v>0</v>
      </c>
      <c r="BF15" s="269">
        <f>'[1]PP00131-S.Ment'!BF43</f>
        <v>0</v>
      </c>
      <c r="BG15" s="269">
        <f>'[1]PP00131-S.Ment'!BG43</f>
        <v>0</v>
      </c>
      <c r="BH15" s="269">
        <f>'[1]PP00131-S.Ment'!BH43</f>
        <v>0</v>
      </c>
      <c r="BI15" s="269">
        <f>'[1]PP00131-S.Ment'!BI43</f>
        <v>0</v>
      </c>
      <c r="BJ15" s="269">
        <f>'[1]PP00131-S.Ment'!BJ43</f>
        <v>0</v>
      </c>
      <c r="BK15" s="269">
        <f>'[1]PP00131-S.Ment'!BK43</f>
        <v>0</v>
      </c>
      <c r="BL15" s="269">
        <f>'[1]PP00131-S.Ment'!BL43</f>
        <v>0</v>
      </c>
      <c r="BM15" s="269">
        <f>'[1]PP00131-S.Ment'!BM43</f>
        <v>0</v>
      </c>
      <c r="BN15" s="269">
        <f>'[1]PP00131-S.Ment'!BN43</f>
        <v>0</v>
      </c>
      <c r="BO15" s="269">
        <f>'[1]PP00131-S.Ment'!BO43</f>
        <v>0</v>
      </c>
      <c r="BP15" s="269">
        <f>'[1]PP00131-S.Ment'!BP43</f>
        <v>0</v>
      </c>
    </row>
    <row r="16" spans="1:68" ht="15" x14ac:dyDescent="0.25">
      <c r="A16" s="269">
        <f>'[1]PP00131-S.Ment'!A44</f>
        <v>2026</v>
      </c>
      <c r="B16" s="269">
        <f>'[1]PP00131-S.Ment'!B44</f>
        <v>10</v>
      </c>
      <c r="C16" s="269" t="str">
        <f>'[1]PP00131-S.Ment'!C44</f>
        <v>RIO NEGRO</v>
      </c>
      <c r="D16" s="269" t="str">
        <f>'[1]PP00131-S.Ment'!D44</f>
        <v>RIO NEGRO-SATIPO</v>
      </c>
      <c r="E16" s="269">
        <f>'[1]PP00131-S.Ment'!E44</f>
        <v>495</v>
      </c>
      <c r="F16" s="269" t="str">
        <f>'[1]PP00131-S.Ment'!F44</f>
        <v>RIO  NEGRO</v>
      </c>
      <c r="G16" s="269">
        <f>'[1]PP00131-S.Ment'!G44</f>
        <v>0</v>
      </c>
      <c r="H16" s="269">
        <f>'[1]PP00131-S.Ment'!H44</f>
        <v>0</v>
      </c>
      <c r="I16" s="269">
        <f>'[1]PP00131-S.Ment'!I44</f>
        <v>0</v>
      </c>
      <c r="J16" s="269">
        <f>'[1]PP00131-S.Ment'!J44</f>
        <v>0</v>
      </c>
      <c r="K16" s="269">
        <f>'[1]PP00131-S.Ment'!K44</f>
        <v>0</v>
      </c>
      <c r="L16" s="269">
        <f>'[1]PP00131-S.Ment'!L44</f>
        <v>0</v>
      </c>
      <c r="M16" s="269">
        <f>'[1]PP00131-S.Ment'!M44</f>
        <v>0</v>
      </c>
      <c r="N16" s="269">
        <f>'[1]PP00131-S.Ment'!N44</f>
        <v>0</v>
      </c>
      <c r="O16" s="269">
        <f>'[1]PP00131-S.Ment'!O44</f>
        <v>0</v>
      </c>
      <c r="P16" s="269">
        <f>'[1]PP00131-S.Ment'!P44</f>
        <v>0</v>
      </c>
      <c r="Q16" s="269">
        <f>'[1]PP00131-S.Ment'!Q44</f>
        <v>0</v>
      </c>
      <c r="R16" s="269">
        <f>'[1]PP00131-S.Ment'!R44</f>
        <v>0</v>
      </c>
      <c r="S16" s="269">
        <f>'[1]PP00131-S.Ment'!S44</f>
        <v>0</v>
      </c>
      <c r="T16" s="269">
        <f>'[1]PP00131-S.Ment'!T44</f>
        <v>0</v>
      </c>
      <c r="U16" s="269">
        <f>'[1]PP00131-S.Ment'!U44</f>
        <v>0</v>
      </c>
      <c r="V16" s="269">
        <f>'[1]PP00131-S.Ment'!V44</f>
        <v>0</v>
      </c>
      <c r="W16" s="269">
        <f>'[1]PP00131-S.Ment'!W44</f>
        <v>0</v>
      </c>
      <c r="X16" s="269">
        <f>'[1]PP00131-S.Ment'!X44</f>
        <v>0</v>
      </c>
      <c r="Y16" s="269">
        <f>'[1]PP00131-S.Ment'!Y44</f>
        <v>0</v>
      </c>
      <c r="Z16" s="269">
        <f>'[1]PP00131-S.Ment'!Z44</f>
        <v>0</v>
      </c>
      <c r="AA16" s="269">
        <f>'[1]PP00131-S.Ment'!AA44</f>
        <v>0</v>
      </c>
      <c r="AB16" s="269">
        <f>'[1]PP00131-S.Ment'!AB44</f>
        <v>0</v>
      </c>
      <c r="AC16" s="269">
        <f>'[1]PP00131-S.Ment'!AC44</f>
        <v>0</v>
      </c>
      <c r="AD16" s="269">
        <f>'[1]PP00131-S.Ment'!AD44</f>
        <v>0</v>
      </c>
      <c r="AE16" s="269">
        <f>'[1]PP00131-S.Ment'!AE44</f>
        <v>0</v>
      </c>
      <c r="AF16" s="269">
        <f>'[1]PP00131-S.Ment'!AF44</f>
        <v>0</v>
      </c>
      <c r="AG16" s="269">
        <f>'[1]PP00131-S.Ment'!AG44</f>
        <v>0</v>
      </c>
      <c r="AH16" s="269">
        <f>'[1]PP00131-S.Ment'!AH44</f>
        <v>0</v>
      </c>
      <c r="AI16" s="269">
        <f>'[1]PP00131-S.Ment'!AI44</f>
        <v>0</v>
      </c>
      <c r="AJ16" s="269">
        <f>'[1]PP00131-S.Ment'!AJ44</f>
        <v>0</v>
      </c>
      <c r="AK16" s="269">
        <f>'[1]PP00131-S.Ment'!AK44</f>
        <v>0</v>
      </c>
      <c r="AL16" s="269">
        <f>'[1]PP00131-S.Ment'!AL44</f>
        <v>0</v>
      </c>
      <c r="AM16" s="269">
        <f>'[1]PP00131-S.Ment'!AM44</f>
        <v>0</v>
      </c>
      <c r="AN16" s="269">
        <f>'[1]PP00131-S.Ment'!AN44</f>
        <v>0</v>
      </c>
      <c r="AO16" s="269">
        <f>'[1]PP00131-S.Ment'!AO44</f>
        <v>0</v>
      </c>
      <c r="AP16" s="269">
        <f>'[1]PP00131-S.Ment'!AP44</f>
        <v>0</v>
      </c>
      <c r="AQ16" s="269">
        <f>'[1]PP00131-S.Ment'!AQ44</f>
        <v>0</v>
      </c>
      <c r="AR16" s="269">
        <f>'[1]PP00131-S.Ment'!AR44</f>
        <v>0</v>
      </c>
      <c r="AS16" s="269">
        <f>'[1]PP00131-S.Ment'!AS44</f>
        <v>0</v>
      </c>
      <c r="AT16" s="269">
        <f>'[1]PP00131-S.Ment'!AT44</f>
        <v>0</v>
      </c>
      <c r="AU16" s="269">
        <f>'[1]PP00131-S.Ment'!AU44</f>
        <v>0</v>
      </c>
      <c r="AV16" s="269">
        <f>'[1]PP00131-S.Ment'!AV44</f>
        <v>0</v>
      </c>
      <c r="AW16" s="269">
        <f>'[1]PP00131-S.Ment'!AW44</f>
        <v>0</v>
      </c>
      <c r="AX16" s="269">
        <f>'[1]PP00131-S.Ment'!AX44</f>
        <v>0</v>
      </c>
      <c r="AY16" s="269">
        <f>'[1]PP00131-S.Ment'!AY44</f>
        <v>0</v>
      </c>
      <c r="AZ16" s="269">
        <f>'[1]PP00131-S.Ment'!AZ44</f>
        <v>0</v>
      </c>
      <c r="BA16" s="269">
        <f>'[1]PP00131-S.Ment'!BA44</f>
        <v>0</v>
      </c>
      <c r="BB16" s="269">
        <f>'[1]PP00131-S.Ment'!BB44</f>
        <v>0</v>
      </c>
      <c r="BC16" s="269">
        <f>'[1]PP00131-S.Ment'!BC44</f>
        <v>0</v>
      </c>
      <c r="BD16" s="269">
        <f>'[1]PP00131-S.Ment'!BD44</f>
        <v>0</v>
      </c>
      <c r="BE16" s="269">
        <f>'[1]PP00131-S.Ment'!BE44</f>
        <v>0</v>
      </c>
      <c r="BF16" s="269">
        <f>'[1]PP00131-S.Ment'!BF44</f>
        <v>0</v>
      </c>
      <c r="BG16" s="269">
        <f>'[1]PP00131-S.Ment'!BG44</f>
        <v>0</v>
      </c>
      <c r="BH16" s="269">
        <f>'[1]PP00131-S.Ment'!BH44</f>
        <v>0</v>
      </c>
      <c r="BI16" s="269">
        <f>'[1]PP00131-S.Ment'!BI44</f>
        <v>0</v>
      </c>
      <c r="BJ16" s="269">
        <f>'[1]PP00131-S.Ment'!BJ44</f>
        <v>0</v>
      </c>
      <c r="BK16" s="269">
        <f>'[1]PP00131-S.Ment'!BK44</f>
        <v>0</v>
      </c>
      <c r="BL16" s="269">
        <f>'[1]PP00131-S.Ment'!BL44</f>
        <v>0</v>
      </c>
      <c r="BM16" s="269">
        <f>'[1]PP00131-S.Ment'!BM44</f>
        <v>0</v>
      </c>
      <c r="BN16" s="269">
        <f>'[1]PP00131-S.Ment'!BN44</f>
        <v>0</v>
      </c>
      <c r="BO16" s="269">
        <f>'[1]PP00131-S.Ment'!BO44</f>
        <v>0</v>
      </c>
      <c r="BP16" s="269">
        <f>'[1]PP00131-S.Ment'!BP44</f>
        <v>0</v>
      </c>
    </row>
    <row r="17" spans="1:68" ht="15" x14ac:dyDescent="0.25">
      <c r="A17" s="269">
        <f>'[1]PP00131-S.Ment'!A45</f>
        <v>2026</v>
      </c>
      <c r="B17" s="269">
        <f>'[1]PP00131-S.Ment'!B45</f>
        <v>10</v>
      </c>
      <c r="C17" s="269" t="str">
        <f>'[1]PP00131-S.Ment'!C45</f>
        <v>RIO NEGRO</v>
      </c>
      <c r="D17" s="269" t="str">
        <f>'[1]PP00131-S.Ment'!D45</f>
        <v>RIO NEGRO-SATIPO</v>
      </c>
      <c r="E17" s="269">
        <f>'[1]PP00131-S.Ment'!E45</f>
        <v>497</v>
      </c>
      <c r="F17" s="269" t="str">
        <f>'[1]PP00131-S.Ment'!F45</f>
        <v>RIO CHARI ALTO</v>
      </c>
      <c r="G17" s="269">
        <f>'[1]PP00131-S.Ment'!G45</f>
        <v>0</v>
      </c>
      <c r="H17" s="269">
        <f>'[1]PP00131-S.Ment'!H45</f>
        <v>0</v>
      </c>
      <c r="I17" s="269">
        <f>'[1]PP00131-S.Ment'!I45</f>
        <v>0</v>
      </c>
      <c r="J17" s="269">
        <f>'[1]PP00131-S.Ment'!J45</f>
        <v>0</v>
      </c>
      <c r="K17" s="269">
        <f>'[1]PP00131-S.Ment'!K45</f>
        <v>0</v>
      </c>
      <c r="L17" s="269">
        <f>'[1]PP00131-S.Ment'!L45</f>
        <v>0</v>
      </c>
      <c r="M17" s="269">
        <f>'[1]PP00131-S.Ment'!M45</f>
        <v>0</v>
      </c>
      <c r="N17" s="269">
        <f>'[1]PP00131-S.Ment'!N45</f>
        <v>0</v>
      </c>
      <c r="O17" s="269">
        <f>'[1]PP00131-S.Ment'!O45</f>
        <v>0</v>
      </c>
      <c r="P17" s="269">
        <f>'[1]PP00131-S.Ment'!P45</f>
        <v>0</v>
      </c>
      <c r="Q17" s="269">
        <f>'[1]PP00131-S.Ment'!Q45</f>
        <v>0</v>
      </c>
      <c r="R17" s="269">
        <f>'[1]PP00131-S.Ment'!R45</f>
        <v>0</v>
      </c>
      <c r="S17" s="269">
        <f>'[1]PP00131-S.Ment'!S45</f>
        <v>0</v>
      </c>
      <c r="T17" s="269">
        <f>'[1]PP00131-S.Ment'!T45</f>
        <v>0</v>
      </c>
      <c r="U17" s="269">
        <f>'[1]PP00131-S.Ment'!U45</f>
        <v>0</v>
      </c>
      <c r="V17" s="269">
        <f>'[1]PP00131-S.Ment'!V45</f>
        <v>0</v>
      </c>
      <c r="W17" s="269">
        <f>'[1]PP00131-S.Ment'!W45</f>
        <v>0</v>
      </c>
      <c r="X17" s="269">
        <f>'[1]PP00131-S.Ment'!X45</f>
        <v>0</v>
      </c>
      <c r="Y17" s="269">
        <f>'[1]PP00131-S.Ment'!Y45</f>
        <v>0</v>
      </c>
      <c r="Z17" s="269">
        <f>'[1]PP00131-S.Ment'!Z45</f>
        <v>0</v>
      </c>
      <c r="AA17" s="269">
        <f>'[1]PP00131-S.Ment'!AA45</f>
        <v>0</v>
      </c>
      <c r="AB17" s="269">
        <f>'[1]PP00131-S.Ment'!AB45</f>
        <v>0</v>
      </c>
      <c r="AC17" s="269">
        <f>'[1]PP00131-S.Ment'!AC45</f>
        <v>0</v>
      </c>
      <c r="AD17" s="269">
        <f>'[1]PP00131-S.Ment'!AD45</f>
        <v>0</v>
      </c>
      <c r="AE17" s="269">
        <f>'[1]PP00131-S.Ment'!AE45</f>
        <v>0</v>
      </c>
      <c r="AF17" s="269">
        <f>'[1]PP00131-S.Ment'!AF45</f>
        <v>0</v>
      </c>
      <c r="AG17" s="269">
        <f>'[1]PP00131-S.Ment'!AG45</f>
        <v>0</v>
      </c>
      <c r="AH17" s="269">
        <f>'[1]PP00131-S.Ment'!AH45</f>
        <v>0</v>
      </c>
      <c r="AI17" s="269">
        <f>'[1]PP00131-S.Ment'!AI45</f>
        <v>0</v>
      </c>
      <c r="AJ17" s="269">
        <f>'[1]PP00131-S.Ment'!AJ45</f>
        <v>0</v>
      </c>
      <c r="AK17" s="269">
        <f>'[1]PP00131-S.Ment'!AK45</f>
        <v>0</v>
      </c>
      <c r="AL17" s="269">
        <f>'[1]PP00131-S.Ment'!AL45</f>
        <v>0</v>
      </c>
      <c r="AM17" s="269">
        <f>'[1]PP00131-S.Ment'!AM45</f>
        <v>0</v>
      </c>
      <c r="AN17" s="269">
        <f>'[1]PP00131-S.Ment'!AN45</f>
        <v>0</v>
      </c>
      <c r="AO17" s="269">
        <f>'[1]PP00131-S.Ment'!AO45</f>
        <v>0</v>
      </c>
      <c r="AP17" s="269">
        <f>'[1]PP00131-S.Ment'!AP45</f>
        <v>0</v>
      </c>
      <c r="AQ17" s="269">
        <f>'[1]PP00131-S.Ment'!AQ45</f>
        <v>0</v>
      </c>
      <c r="AR17" s="269">
        <f>'[1]PP00131-S.Ment'!AR45</f>
        <v>0</v>
      </c>
      <c r="AS17" s="269">
        <f>'[1]PP00131-S.Ment'!AS45</f>
        <v>0</v>
      </c>
      <c r="AT17" s="269">
        <f>'[1]PP00131-S.Ment'!AT45</f>
        <v>0</v>
      </c>
      <c r="AU17" s="269">
        <f>'[1]PP00131-S.Ment'!AU45</f>
        <v>0</v>
      </c>
      <c r="AV17" s="269">
        <f>'[1]PP00131-S.Ment'!AV45</f>
        <v>0</v>
      </c>
      <c r="AW17" s="269">
        <f>'[1]PP00131-S.Ment'!AW45</f>
        <v>0</v>
      </c>
      <c r="AX17" s="269">
        <f>'[1]PP00131-S.Ment'!AX45</f>
        <v>0</v>
      </c>
      <c r="AY17" s="269">
        <f>'[1]PP00131-S.Ment'!AY45</f>
        <v>0</v>
      </c>
      <c r="AZ17" s="269">
        <f>'[1]PP00131-S.Ment'!AZ45</f>
        <v>0</v>
      </c>
      <c r="BA17" s="269">
        <f>'[1]PP00131-S.Ment'!BA45</f>
        <v>0</v>
      </c>
      <c r="BB17" s="269">
        <f>'[1]PP00131-S.Ment'!BB45</f>
        <v>0</v>
      </c>
      <c r="BC17" s="269">
        <f>'[1]PP00131-S.Ment'!BC45</f>
        <v>0</v>
      </c>
      <c r="BD17" s="269">
        <f>'[1]PP00131-S.Ment'!BD45</f>
        <v>0</v>
      </c>
      <c r="BE17" s="269">
        <f>'[1]PP00131-S.Ment'!BE45</f>
        <v>0</v>
      </c>
      <c r="BF17" s="269">
        <f>'[1]PP00131-S.Ment'!BF45</f>
        <v>0</v>
      </c>
      <c r="BG17" s="269">
        <f>'[1]PP00131-S.Ment'!BG45</f>
        <v>0</v>
      </c>
      <c r="BH17" s="269">
        <f>'[1]PP00131-S.Ment'!BH45</f>
        <v>0</v>
      </c>
      <c r="BI17" s="269">
        <f>'[1]PP00131-S.Ment'!BI45</f>
        <v>0</v>
      </c>
      <c r="BJ17" s="269">
        <f>'[1]PP00131-S.Ment'!BJ45</f>
        <v>0</v>
      </c>
      <c r="BK17" s="269">
        <f>'[1]PP00131-S.Ment'!BK45</f>
        <v>0</v>
      </c>
      <c r="BL17" s="269">
        <f>'[1]PP00131-S.Ment'!BL45</f>
        <v>0</v>
      </c>
      <c r="BM17" s="269">
        <f>'[1]PP00131-S.Ment'!BM45</f>
        <v>0</v>
      </c>
      <c r="BN17" s="269">
        <f>'[1]PP00131-S.Ment'!BN45</f>
        <v>0</v>
      </c>
      <c r="BO17" s="269">
        <f>'[1]PP00131-S.Ment'!BO45</f>
        <v>0</v>
      </c>
      <c r="BP17" s="269">
        <f>'[1]PP00131-S.Ment'!BP45</f>
        <v>0</v>
      </c>
    </row>
    <row r="18" spans="1:68" ht="15" x14ac:dyDescent="0.25">
      <c r="A18" s="269">
        <f>'[1]PP00131-S.Ment'!A46</f>
        <v>2026</v>
      </c>
      <c r="B18" s="269">
        <f>'[1]PP00131-S.Ment'!B46</f>
        <v>10</v>
      </c>
      <c r="C18" s="269" t="str">
        <f>'[1]PP00131-S.Ment'!C46</f>
        <v>RIO NEGRO</v>
      </c>
      <c r="D18" s="269" t="str">
        <f>'[1]PP00131-S.Ment'!D46</f>
        <v>RIO NEGRO-SATIPO</v>
      </c>
      <c r="E18" s="269">
        <f>'[1]PP00131-S.Ment'!E46</f>
        <v>505</v>
      </c>
      <c r="F18" s="269" t="str">
        <f>'[1]PP00131-S.Ment'!F46</f>
        <v>SAN JUAN DE CHENI</v>
      </c>
      <c r="G18" s="269">
        <f>'[1]PP00131-S.Ment'!G46</f>
        <v>0</v>
      </c>
      <c r="H18" s="269">
        <f>'[1]PP00131-S.Ment'!H46</f>
        <v>0</v>
      </c>
      <c r="I18" s="269">
        <f>'[1]PP00131-S.Ment'!I46</f>
        <v>0</v>
      </c>
      <c r="J18" s="269">
        <f>'[1]PP00131-S.Ment'!J46</f>
        <v>0</v>
      </c>
      <c r="K18" s="269">
        <f>'[1]PP00131-S.Ment'!K46</f>
        <v>0</v>
      </c>
      <c r="L18" s="269">
        <f>'[1]PP00131-S.Ment'!L46</f>
        <v>0</v>
      </c>
      <c r="M18" s="269">
        <f>'[1]PP00131-S.Ment'!M46</f>
        <v>0</v>
      </c>
      <c r="N18" s="269">
        <f>'[1]PP00131-S.Ment'!N46</f>
        <v>0</v>
      </c>
      <c r="O18" s="269">
        <f>'[1]PP00131-S.Ment'!O46</f>
        <v>0</v>
      </c>
      <c r="P18" s="269">
        <f>'[1]PP00131-S.Ment'!P46</f>
        <v>0</v>
      </c>
      <c r="Q18" s="269">
        <f>'[1]PP00131-S.Ment'!Q46</f>
        <v>0</v>
      </c>
      <c r="R18" s="269">
        <f>'[1]PP00131-S.Ment'!R46</f>
        <v>0</v>
      </c>
      <c r="S18" s="269">
        <f>'[1]PP00131-S.Ment'!S46</f>
        <v>0</v>
      </c>
      <c r="T18" s="269">
        <f>'[1]PP00131-S.Ment'!T46</f>
        <v>0</v>
      </c>
      <c r="U18" s="269">
        <f>'[1]PP00131-S.Ment'!U46</f>
        <v>0</v>
      </c>
      <c r="V18" s="269">
        <f>'[1]PP00131-S.Ment'!V46</f>
        <v>0</v>
      </c>
      <c r="W18" s="269">
        <f>'[1]PP00131-S.Ment'!W46</f>
        <v>0</v>
      </c>
      <c r="X18" s="269">
        <f>'[1]PP00131-S.Ment'!X46</f>
        <v>0</v>
      </c>
      <c r="Y18" s="269">
        <f>'[1]PP00131-S.Ment'!Y46</f>
        <v>0</v>
      </c>
      <c r="Z18" s="269">
        <f>'[1]PP00131-S.Ment'!Z46</f>
        <v>0</v>
      </c>
      <c r="AA18" s="269">
        <f>'[1]PP00131-S.Ment'!AA46</f>
        <v>0</v>
      </c>
      <c r="AB18" s="269">
        <f>'[1]PP00131-S.Ment'!AB46</f>
        <v>0</v>
      </c>
      <c r="AC18" s="269">
        <f>'[1]PP00131-S.Ment'!AC46</f>
        <v>0</v>
      </c>
      <c r="AD18" s="269">
        <f>'[1]PP00131-S.Ment'!AD46</f>
        <v>0</v>
      </c>
      <c r="AE18" s="269">
        <f>'[1]PP00131-S.Ment'!AE46</f>
        <v>0</v>
      </c>
      <c r="AF18" s="269">
        <f>'[1]PP00131-S.Ment'!AF46</f>
        <v>0</v>
      </c>
      <c r="AG18" s="269">
        <f>'[1]PP00131-S.Ment'!AG46</f>
        <v>0</v>
      </c>
      <c r="AH18" s="269">
        <f>'[1]PP00131-S.Ment'!AH46</f>
        <v>0</v>
      </c>
      <c r="AI18" s="269">
        <f>'[1]PP00131-S.Ment'!AI46</f>
        <v>0</v>
      </c>
      <c r="AJ18" s="269">
        <f>'[1]PP00131-S.Ment'!AJ46</f>
        <v>0</v>
      </c>
      <c r="AK18" s="269">
        <f>'[1]PP00131-S.Ment'!AK46</f>
        <v>0</v>
      </c>
      <c r="AL18" s="269">
        <f>'[1]PP00131-S.Ment'!AL46</f>
        <v>0</v>
      </c>
      <c r="AM18" s="269">
        <f>'[1]PP00131-S.Ment'!AM46</f>
        <v>0</v>
      </c>
      <c r="AN18" s="269">
        <f>'[1]PP00131-S.Ment'!AN46</f>
        <v>0</v>
      </c>
      <c r="AO18" s="269">
        <f>'[1]PP00131-S.Ment'!AO46</f>
        <v>0</v>
      </c>
      <c r="AP18" s="269">
        <f>'[1]PP00131-S.Ment'!AP46</f>
        <v>0</v>
      </c>
      <c r="AQ18" s="269">
        <f>'[1]PP00131-S.Ment'!AQ46</f>
        <v>0</v>
      </c>
      <c r="AR18" s="269">
        <f>'[1]PP00131-S.Ment'!AR46</f>
        <v>0</v>
      </c>
      <c r="AS18" s="269">
        <f>'[1]PP00131-S.Ment'!AS46</f>
        <v>0</v>
      </c>
      <c r="AT18" s="269">
        <f>'[1]PP00131-S.Ment'!AT46</f>
        <v>0</v>
      </c>
      <c r="AU18" s="269">
        <f>'[1]PP00131-S.Ment'!AU46</f>
        <v>0</v>
      </c>
      <c r="AV18" s="269">
        <f>'[1]PP00131-S.Ment'!AV46</f>
        <v>0</v>
      </c>
      <c r="AW18" s="269">
        <f>'[1]PP00131-S.Ment'!AW46</f>
        <v>0</v>
      </c>
      <c r="AX18" s="269">
        <f>'[1]PP00131-S.Ment'!AX46</f>
        <v>0</v>
      </c>
      <c r="AY18" s="269">
        <f>'[1]PP00131-S.Ment'!AY46</f>
        <v>0</v>
      </c>
      <c r="AZ18" s="269">
        <f>'[1]PP00131-S.Ment'!AZ46</f>
        <v>0</v>
      </c>
      <c r="BA18" s="269">
        <f>'[1]PP00131-S.Ment'!BA46</f>
        <v>0</v>
      </c>
      <c r="BB18" s="269">
        <f>'[1]PP00131-S.Ment'!BB46</f>
        <v>0</v>
      </c>
      <c r="BC18" s="269">
        <f>'[1]PP00131-S.Ment'!BC46</f>
        <v>0</v>
      </c>
      <c r="BD18" s="269">
        <f>'[1]PP00131-S.Ment'!BD46</f>
        <v>0</v>
      </c>
      <c r="BE18" s="269">
        <f>'[1]PP00131-S.Ment'!BE46</f>
        <v>0</v>
      </c>
      <c r="BF18" s="269">
        <f>'[1]PP00131-S.Ment'!BF46</f>
        <v>0</v>
      </c>
      <c r="BG18" s="269">
        <f>'[1]PP00131-S.Ment'!BG46</f>
        <v>0</v>
      </c>
      <c r="BH18" s="269">
        <f>'[1]PP00131-S.Ment'!BH46</f>
        <v>0</v>
      </c>
      <c r="BI18" s="269">
        <f>'[1]PP00131-S.Ment'!BI46</f>
        <v>0</v>
      </c>
      <c r="BJ18" s="269">
        <f>'[1]PP00131-S.Ment'!BJ46</f>
        <v>0</v>
      </c>
      <c r="BK18" s="269">
        <f>'[1]PP00131-S.Ment'!BK46</f>
        <v>0</v>
      </c>
      <c r="BL18" s="269">
        <f>'[1]PP00131-S.Ment'!BL46</f>
        <v>0</v>
      </c>
      <c r="BM18" s="269">
        <f>'[1]PP00131-S.Ment'!BM46</f>
        <v>0</v>
      </c>
      <c r="BN18" s="269">
        <f>'[1]PP00131-S.Ment'!BN46</f>
        <v>0</v>
      </c>
      <c r="BO18" s="269">
        <f>'[1]PP00131-S.Ment'!BO46</f>
        <v>0</v>
      </c>
      <c r="BP18" s="269">
        <f>'[1]PP00131-S.Ment'!BP46</f>
        <v>0</v>
      </c>
    </row>
    <row r="19" spans="1:68" ht="15" x14ac:dyDescent="0.25">
      <c r="A19" s="269">
        <f>'[1]PP00131-S.Ment'!A47</f>
        <v>2026</v>
      </c>
      <c r="B19" s="269">
        <f>'[1]PP00131-S.Ment'!B47</f>
        <v>10</v>
      </c>
      <c r="C19" s="269" t="str">
        <f>'[1]PP00131-S.Ment'!C47</f>
        <v>RIO NEGRO</v>
      </c>
      <c r="D19" s="269" t="str">
        <f>'[1]PP00131-S.Ment'!D47</f>
        <v>RIO NEGRO-SATIPO</v>
      </c>
      <c r="E19" s="269">
        <f>'[1]PP00131-S.Ment'!E47</f>
        <v>504</v>
      </c>
      <c r="F19" s="269" t="str">
        <f>'[1]PP00131-S.Ment'!F47</f>
        <v>SHABASHIPANGO</v>
      </c>
      <c r="G19" s="269">
        <f>'[1]PP00131-S.Ment'!G47</f>
        <v>0</v>
      </c>
      <c r="H19" s="269">
        <f>'[1]PP00131-S.Ment'!H47</f>
        <v>0</v>
      </c>
      <c r="I19" s="269">
        <f>'[1]PP00131-S.Ment'!I47</f>
        <v>0</v>
      </c>
      <c r="J19" s="269">
        <f>'[1]PP00131-S.Ment'!J47</f>
        <v>0</v>
      </c>
      <c r="K19" s="269">
        <f>'[1]PP00131-S.Ment'!K47</f>
        <v>0</v>
      </c>
      <c r="L19" s="269">
        <f>'[1]PP00131-S.Ment'!L47</f>
        <v>0</v>
      </c>
      <c r="M19" s="269">
        <f>'[1]PP00131-S.Ment'!M47</f>
        <v>0</v>
      </c>
      <c r="N19" s="269">
        <f>'[1]PP00131-S.Ment'!N47</f>
        <v>0</v>
      </c>
      <c r="O19" s="269">
        <f>'[1]PP00131-S.Ment'!O47</f>
        <v>0</v>
      </c>
      <c r="P19" s="269">
        <f>'[1]PP00131-S.Ment'!P47</f>
        <v>0</v>
      </c>
      <c r="Q19" s="269">
        <f>'[1]PP00131-S.Ment'!Q47</f>
        <v>0</v>
      </c>
      <c r="R19" s="269">
        <f>'[1]PP00131-S.Ment'!R47</f>
        <v>0</v>
      </c>
      <c r="S19" s="269">
        <f>'[1]PP00131-S.Ment'!S47</f>
        <v>0</v>
      </c>
      <c r="T19" s="269">
        <f>'[1]PP00131-S.Ment'!T47</f>
        <v>0</v>
      </c>
      <c r="U19" s="269">
        <f>'[1]PP00131-S.Ment'!U47</f>
        <v>0</v>
      </c>
      <c r="V19" s="269">
        <f>'[1]PP00131-S.Ment'!V47</f>
        <v>0</v>
      </c>
      <c r="W19" s="269">
        <f>'[1]PP00131-S.Ment'!W47</f>
        <v>0</v>
      </c>
      <c r="X19" s="269">
        <f>'[1]PP00131-S.Ment'!X47</f>
        <v>0</v>
      </c>
      <c r="Y19" s="269">
        <f>'[1]PP00131-S.Ment'!Y47</f>
        <v>0</v>
      </c>
      <c r="Z19" s="269">
        <f>'[1]PP00131-S.Ment'!Z47</f>
        <v>0</v>
      </c>
      <c r="AA19" s="269">
        <f>'[1]PP00131-S.Ment'!AA47</f>
        <v>0</v>
      </c>
      <c r="AB19" s="269">
        <f>'[1]PP00131-S.Ment'!AB47</f>
        <v>0</v>
      </c>
      <c r="AC19" s="269">
        <f>'[1]PP00131-S.Ment'!AC47</f>
        <v>0</v>
      </c>
      <c r="AD19" s="269">
        <f>'[1]PP00131-S.Ment'!AD47</f>
        <v>0</v>
      </c>
      <c r="AE19" s="269">
        <f>'[1]PP00131-S.Ment'!AE47</f>
        <v>0</v>
      </c>
      <c r="AF19" s="269">
        <f>'[1]PP00131-S.Ment'!AF47</f>
        <v>0</v>
      </c>
      <c r="AG19" s="269">
        <f>'[1]PP00131-S.Ment'!AG47</f>
        <v>0</v>
      </c>
      <c r="AH19" s="269">
        <f>'[1]PP00131-S.Ment'!AH47</f>
        <v>0</v>
      </c>
      <c r="AI19" s="269">
        <f>'[1]PP00131-S.Ment'!AI47</f>
        <v>0</v>
      </c>
      <c r="AJ19" s="269">
        <f>'[1]PP00131-S.Ment'!AJ47</f>
        <v>0</v>
      </c>
      <c r="AK19" s="269">
        <f>'[1]PP00131-S.Ment'!AK47</f>
        <v>0</v>
      </c>
      <c r="AL19" s="269">
        <f>'[1]PP00131-S.Ment'!AL47</f>
        <v>0</v>
      </c>
      <c r="AM19" s="269">
        <f>'[1]PP00131-S.Ment'!AM47</f>
        <v>0</v>
      </c>
      <c r="AN19" s="269">
        <f>'[1]PP00131-S.Ment'!AN47</f>
        <v>0</v>
      </c>
      <c r="AO19" s="269">
        <f>'[1]PP00131-S.Ment'!AO47</f>
        <v>0</v>
      </c>
      <c r="AP19" s="269">
        <f>'[1]PP00131-S.Ment'!AP47</f>
        <v>0</v>
      </c>
      <c r="AQ19" s="269">
        <f>'[1]PP00131-S.Ment'!AQ47</f>
        <v>0</v>
      </c>
      <c r="AR19" s="269">
        <f>'[1]PP00131-S.Ment'!AR47</f>
        <v>0</v>
      </c>
      <c r="AS19" s="269">
        <f>'[1]PP00131-S.Ment'!AS47</f>
        <v>0</v>
      </c>
      <c r="AT19" s="269">
        <f>'[1]PP00131-S.Ment'!AT47</f>
        <v>0</v>
      </c>
      <c r="AU19" s="269">
        <f>'[1]PP00131-S.Ment'!AU47</f>
        <v>0</v>
      </c>
      <c r="AV19" s="269">
        <f>'[1]PP00131-S.Ment'!AV47</f>
        <v>0</v>
      </c>
      <c r="AW19" s="269">
        <f>'[1]PP00131-S.Ment'!AW47</f>
        <v>0</v>
      </c>
      <c r="AX19" s="269">
        <f>'[1]PP00131-S.Ment'!AX47</f>
        <v>0</v>
      </c>
      <c r="AY19" s="269">
        <f>'[1]PP00131-S.Ment'!AY47</f>
        <v>0</v>
      </c>
      <c r="AZ19" s="269">
        <f>'[1]PP00131-S.Ment'!AZ47</f>
        <v>0</v>
      </c>
      <c r="BA19" s="269">
        <f>'[1]PP00131-S.Ment'!BA47</f>
        <v>0</v>
      </c>
      <c r="BB19" s="269">
        <f>'[1]PP00131-S.Ment'!BB47</f>
        <v>0</v>
      </c>
      <c r="BC19" s="269">
        <f>'[1]PP00131-S.Ment'!BC47</f>
        <v>0</v>
      </c>
      <c r="BD19" s="269">
        <f>'[1]PP00131-S.Ment'!BD47</f>
        <v>0</v>
      </c>
      <c r="BE19" s="269">
        <f>'[1]PP00131-S.Ment'!BE47</f>
        <v>0</v>
      </c>
      <c r="BF19" s="269">
        <f>'[1]PP00131-S.Ment'!BF47</f>
        <v>0</v>
      </c>
      <c r="BG19" s="269">
        <f>'[1]PP00131-S.Ment'!BG47</f>
        <v>0</v>
      </c>
      <c r="BH19" s="269">
        <f>'[1]PP00131-S.Ment'!BH47</f>
        <v>0</v>
      </c>
      <c r="BI19" s="269">
        <f>'[1]PP00131-S.Ment'!BI47</f>
        <v>0</v>
      </c>
      <c r="BJ19" s="269">
        <f>'[1]PP00131-S.Ment'!BJ47</f>
        <v>0</v>
      </c>
      <c r="BK19" s="269">
        <f>'[1]PP00131-S.Ment'!BK47</f>
        <v>0</v>
      </c>
      <c r="BL19" s="269">
        <f>'[1]PP00131-S.Ment'!BL47</f>
        <v>0</v>
      </c>
      <c r="BM19" s="269">
        <f>'[1]PP00131-S.Ment'!BM47</f>
        <v>0</v>
      </c>
      <c r="BN19" s="269">
        <f>'[1]PP00131-S.Ment'!BN47</f>
        <v>0</v>
      </c>
      <c r="BO19" s="269">
        <f>'[1]PP00131-S.Ment'!BO47</f>
        <v>0</v>
      </c>
      <c r="BP19" s="269">
        <f>'[1]PP00131-S.Ment'!BP47</f>
        <v>0</v>
      </c>
    </row>
    <row r="20" spans="1:68" ht="15" x14ac:dyDescent="0.25">
      <c r="A20" s="269">
        <f>'[1]PP00131-S.Ment'!A48</f>
        <v>2026</v>
      </c>
      <c r="B20" s="269">
        <f>'[1]PP00131-S.Ment'!B48</f>
        <v>10</v>
      </c>
      <c r="C20" s="269" t="str">
        <f>'[1]PP00131-S.Ment'!C48</f>
        <v>RIO NEGRO</v>
      </c>
      <c r="D20" s="269" t="str">
        <f>'[1]PP00131-S.Ment'!D48</f>
        <v>RIO NEGRO-SATIPO</v>
      </c>
      <c r="E20" s="269">
        <f>'[1]PP00131-S.Ment'!E48</f>
        <v>506</v>
      </c>
      <c r="F20" s="269" t="str">
        <f>'[1]PP00131-S.Ment'!F48</f>
        <v>UNION CAPIRI</v>
      </c>
      <c r="G20" s="269">
        <f>'[1]PP00131-S.Ment'!G48</f>
        <v>0</v>
      </c>
      <c r="H20" s="269">
        <f>'[1]PP00131-S.Ment'!H48</f>
        <v>0</v>
      </c>
      <c r="I20" s="269">
        <f>'[1]PP00131-S.Ment'!I48</f>
        <v>0</v>
      </c>
      <c r="J20" s="269">
        <f>'[1]PP00131-S.Ment'!J48</f>
        <v>0</v>
      </c>
      <c r="K20" s="269">
        <f>'[1]PP00131-S.Ment'!K48</f>
        <v>0</v>
      </c>
      <c r="L20" s="269">
        <f>'[1]PP00131-S.Ment'!L48</f>
        <v>0</v>
      </c>
      <c r="M20" s="269">
        <f>'[1]PP00131-S.Ment'!M48</f>
        <v>0</v>
      </c>
      <c r="N20" s="269">
        <f>'[1]PP00131-S.Ment'!N48</f>
        <v>0</v>
      </c>
      <c r="O20" s="269">
        <f>'[1]PP00131-S.Ment'!O48</f>
        <v>0</v>
      </c>
      <c r="P20" s="269">
        <f>'[1]PP00131-S.Ment'!P48</f>
        <v>0</v>
      </c>
      <c r="Q20" s="269">
        <f>'[1]PP00131-S.Ment'!Q48</f>
        <v>0</v>
      </c>
      <c r="R20" s="269">
        <f>'[1]PP00131-S.Ment'!R48</f>
        <v>0</v>
      </c>
      <c r="S20" s="269">
        <f>'[1]PP00131-S.Ment'!S48</f>
        <v>0</v>
      </c>
      <c r="T20" s="269">
        <f>'[1]PP00131-S.Ment'!T48</f>
        <v>0</v>
      </c>
      <c r="U20" s="269">
        <f>'[1]PP00131-S.Ment'!U48</f>
        <v>0</v>
      </c>
      <c r="V20" s="269">
        <f>'[1]PP00131-S.Ment'!V48</f>
        <v>0</v>
      </c>
      <c r="W20" s="269">
        <f>'[1]PP00131-S.Ment'!W48</f>
        <v>0</v>
      </c>
      <c r="X20" s="269">
        <f>'[1]PP00131-S.Ment'!X48</f>
        <v>1</v>
      </c>
      <c r="Y20" s="269">
        <f>'[1]PP00131-S.Ment'!Y48</f>
        <v>0</v>
      </c>
      <c r="Z20" s="269">
        <f>'[1]PP00131-S.Ment'!Z48</f>
        <v>6</v>
      </c>
      <c r="AA20" s="269">
        <f>'[1]PP00131-S.Ment'!AA48</f>
        <v>0</v>
      </c>
      <c r="AB20" s="269">
        <f>'[1]PP00131-S.Ment'!AB48</f>
        <v>0</v>
      </c>
      <c r="AC20" s="269">
        <f>'[1]PP00131-S.Ment'!AC48</f>
        <v>0</v>
      </c>
      <c r="AD20" s="269">
        <f>'[1]PP00131-S.Ment'!AD48</f>
        <v>0</v>
      </c>
      <c r="AE20" s="269">
        <f>'[1]PP00131-S.Ment'!AE48</f>
        <v>1</v>
      </c>
      <c r="AF20" s="269">
        <f>'[1]PP00131-S.Ment'!AF48</f>
        <v>13</v>
      </c>
      <c r="AG20" s="269">
        <f>'[1]PP00131-S.Ment'!AG48</f>
        <v>0</v>
      </c>
      <c r="AH20" s="269">
        <f>'[1]PP00131-S.Ment'!AH48</f>
        <v>1</v>
      </c>
      <c r="AI20" s="269">
        <f>'[1]PP00131-S.Ment'!AI48</f>
        <v>0</v>
      </c>
      <c r="AJ20" s="269">
        <f>'[1]PP00131-S.Ment'!AJ48</f>
        <v>0</v>
      </c>
      <c r="AK20" s="269">
        <f>'[1]PP00131-S.Ment'!AK48</f>
        <v>0</v>
      </c>
      <c r="AL20" s="269">
        <f>'[1]PP00131-S.Ment'!AL48</f>
        <v>0</v>
      </c>
      <c r="AM20" s="269">
        <f>'[1]PP00131-S.Ment'!AM48</f>
        <v>0</v>
      </c>
      <c r="AN20" s="269">
        <f>'[1]PP00131-S.Ment'!AN48</f>
        <v>0</v>
      </c>
      <c r="AO20" s="269">
        <f>'[1]PP00131-S.Ment'!AO48</f>
        <v>0</v>
      </c>
      <c r="AP20" s="269">
        <f>'[1]PP00131-S.Ment'!AP48</f>
        <v>0</v>
      </c>
      <c r="AQ20" s="269">
        <f>'[1]PP00131-S.Ment'!AQ48</f>
        <v>0</v>
      </c>
      <c r="AR20" s="269">
        <f>'[1]PP00131-S.Ment'!AR48</f>
        <v>0</v>
      </c>
      <c r="AS20" s="269">
        <f>'[1]PP00131-S.Ment'!AS48</f>
        <v>0</v>
      </c>
      <c r="AT20" s="269">
        <f>'[1]PP00131-S.Ment'!AT48</f>
        <v>0</v>
      </c>
      <c r="AU20" s="269">
        <f>'[1]PP00131-S.Ment'!AU48</f>
        <v>0</v>
      </c>
      <c r="AV20" s="269">
        <f>'[1]PP00131-S.Ment'!AV48</f>
        <v>0</v>
      </c>
      <c r="AW20" s="269">
        <f>'[1]PP00131-S.Ment'!AW48</f>
        <v>0</v>
      </c>
      <c r="AX20" s="269">
        <f>'[1]PP00131-S.Ment'!AX48</f>
        <v>0</v>
      </c>
      <c r="AY20" s="269">
        <f>'[1]PP00131-S.Ment'!AY48</f>
        <v>0</v>
      </c>
      <c r="AZ20" s="269">
        <f>'[1]PP00131-S.Ment'!AZ48</f>
        <v>0</v>
      </c>
      <c r="BA20" s="269">
        <f>'[1]PP00131-S.Ment'!BA48</f>
        <v>0</v>
      </c>
      <c r="BB20" s="269">
        <f>'[1]PP00131-S.Ment'!BB48</f>
        <v>0</v>
      </c>
      <c r="BC20" s="269">
        <f>'[1]PP00131-S.Ment'!BC48</f>
        <v>0</v>
      </c>
      <c r="BD20" s="269">
        <f>'[1]PP00131-S.Ment'!BD48</f>
        <v>0</v>
      </c>
      <c r="BE20" s="269">
        <f>'[1]PP00131-S.Ment'!BE48</f>
        <v>0</v>
      </c>
      <c r="BF20" s="269">
        <f>'[1]PP00131-S.Ment'!BF48</f>
        <v>0</v>
      </c>
      <c r="BG20" s="269">
        <f>'[1]PP00131-S.Ment'!BG48</f>
        <v>0</v>
      </c>
      <c r="BH20" s="269">
        <f>'[1]PP00131-S.Ment'!BH48</f>
        <v>0</v>
      </c>
      <c r="BI20" s="269">
        <f>'[1]PP00131-S.Ment'!BI48</f>
        <v>0</v>
      </c>
      <c r="BJ20" s="269">
        <f>'[1]PP00131-S.Ment'!BJ48</f>
        <v>0</v>
      </c>
      <c r="BK20" s="269">
        <f>'[1]PP00131-S.Ment'!BK48</f>
        <v>0</v>
      </c>
      <c r="BL20" s="269">
        <f>'[1]PP00131-S.Ment'!BL48</f>
        <v>0</v>
      </c>
      <c r="BM20" s="269">
        <f>'[1]PP00131-S.Ment'!BM48</f>
        <v>0</v>
      </c>
      <c r="BN20" s="269">
        <f>'[1]PP00131-S.Ment'!BN48</f>
        <v>0</v>
      </c>
      <c r="BO20" s="269">
        <f>'[1]PP00131-S.Ment'!BO48</f>
        <v>0</v>
      </c>
      <c r="BP20" s="269">
        <f>'[1]PP00131-S.Ment'!BP48</f>
        <v>0</v>
      </c>
    </row>
    <row r="21" spans="1:68" ht="15" x14ac:dyDescent="0.25">
      <c r="A21" s="269">
        <f>'[1]PP00131-S.Ment'!A49</f>
        <v>2026</v>
      </c>
      <c r="B21" s="269">
        <f>'[1]PP00131-S.Ment'!B49</f>
        <v>10</v>
      </c>
      <c r="C21" s="269" t="str">
        <f>'[1]PP00131-S.Ment'!C49</f>
        <v>RIO NEGRO</v>
      </c>
      <c r="D21" s="269" t="str">
        <f>'[1]PP00131-S.Ment'!D49</f>
        <v>RIO NEGRO-SATIPO</v>
      </c>
      <c r="E21" s="269">
        <f>'[1]PP00131-S.Ment'!E49</f>
        <v>503</v>
      </c>
      <c r="F21" s="269" t="str">
        <f>'[1]PP00131-S.Ment'!F49</f>
        <v>UNION CUVIRIAKI</v>
      </c>
      <c r="G21" s="269">
        <f>'[1]PP00131-S.Ment'!G49</f>
        <v>0</v>
      </c>
      <c r="H21" s="269">
        <f>'[1]PP00131-S.Ment'!H49</f>
        <v>0</v>
      </c>
      <c r="I21" s="269">
        <f>'[1]PP00131-S.Ment'!I49</f>
        <v>0</v>
      </c>
      <c r="J21" s="269">
        <f>'[1]PP00131-S.Ment'!J49</f>
        <v>0</v>
      </c>
      <c r="K21" s="269">
        <f>'[1]PP00131-S.Ment'!K49</f>
        <v>0</v>
      </c>
      <c r="L21" s="269">
        <f>'[1]PP00131-S.Ment'!L49</f>
        <v>0</v>
      </c>
      <c r="M21" s="269">
        <f>'[1]PP00131-S.Ment'!M49</f>
        <v>0</v>
      </c>
      <c r="N21" s="269">
        <f>'[1]PP00131-S.Ment'!N49</f>
        <v>0</v>
      </c>
      <c r="O21" s="269">
        <f>'[1]PP00131-S.Ment'!O49</f>
        <v>0</v>
      </c>
      <c r="P21" s="269">
        <f>'[1]PP00131-S.Ment'!P49</f>
        <v>0</v>
      </c>
      <c r="Q21" s="269">
        <f>'[1]PP00131-S.Ment'!Q49</f>
        <v>0</v>
      </c>
      <c r="R21" s="269">
        <f>'[1]PP00131-S.Ment'!R49</f>
        <v>0</v>
      </c>
      <c r="S21" s="269">
        <f>'[1]PP00131-S.Ment'!S49</f>
        <v>0</v>
      </c>
      <c r="T21" s="269">
        <f>'[1]PP00131-S.Ment'!T49</f>
        <v>0</v>
      </c>
      <c r="U21" s="269">
        <f>'[1]PP00131-S.Ment'!U49</f>
        <v>0</v>
      </c>
      <c r="V21" s="269">
        <f>'[1]PP00131-S.Ment'!V49</f>
        <v>0</v>
      </c>
      <c r="W21" s="269">
        <f>'[1]PP00131-S.Ment'!W49</f>
        <v>0</v>
      </c>
      <c r="X21" s="269">
        <f>'[1]PP00131-S.Ment'!X49</f>
        <v>0</v>
      </c>
      <c r="Y21" s="269">
        <f>'[1]PP00131-S.Ment'!Y49</f>
        <v>0</v>
      </c>
      <c r="Z21" s="269">
        <f>'[1]PP00131-S.Ment'!Z49</f>
        <v>0</v>
      </c>
      <c r="AA21" s="269">
        <f>'[1]PP00131-S.Ment'!AA49</f>
        <v>0</v>
      </c>
      <c r="AB21" s="269">
        <f>'[1]PP00131-S.Ment'!AB49</f>
        <v>0</v>
      </c>
      <c r="AC21" s="269">
        <f>'[1]PP00131-S.Ment'!AC49</f>
        <v>0</v>
      </c>
      <c r="AD21" s="269">
        <f>'[1]PP00131-S.Ment'!AD49</f>
        <v>0</v>
      </c>
      <c r="AE21" s="269">
        <f>'[1]PP00131-S.Ment'!AE49</f>
        <v>0</v>
      </c>
      <c r="AF21" s="269">
        <f>'[1]PP00131-S.Ment'!AF49</f>
        <v>0</v>
      </c>
      <c r="AG21" s="269">
        <f>'[1]PP00131-S.Ment'!AG49</f>
        <v>0</v>
      </c>
      <c r="AH21" s="269">
        <f>'[1]PP00131-S.Ment'!AH49</f>
        <v>0</v>
      </c>
      <c r="AI21" s="269">
        <f>'[1]PP00131-S.Ment'!AI49</f>
        <v>0</v>
      </c>
      <c r="AJ21" s="269">
        <f>'[1]PP00131-S.Ment'!AJ49</f>
        <v>0</v>
      </c>
      <c r="AK21" s="269">
        <f>'[1]PP00131-S.Ment'!AK49</f>
        <v>0</v>
      </c>
      <c r="AL21" s="269">
        <f>'[1]PP00131-S.Ment'!AL49</f>
        <v>0</v>
      </c>
      <c r="AM21" s="269">
        <f>'[1]PP00131-S.Ment'!AM49</f>
        <v>0</v>
      </c>
      <c r="AN21" s="269">
        <f>'[1]PP00131-S.Ment'!AN49</f>
        <v>0</v>
      </c>
      <c r="AO21" s="269">
        <f>'[1]PP00131-S.Ment'!AO49</f>
        <v>0</v>
      </c>
      <c r="AP21" s="269">
        <f>'[1]PP00131-S.Ment'!AP49</f>
        <v>0</v>
      </c>
      <c r="AQ21" s="269">
        <f>'[1]PP00131-S.Ment'!AQ49</f>
        <v>0</v>
      </c>
      <c r="AR21" s="269">
        <f>'[1]PP00131-S.Ment'!AR49</f>
        <v>0</v>
      </c>
      <c r="AS21" s="269">
        <f>'[1]PP00131-S.Ment'!AS49</f>
        <v>0</v>
      </c>
      <c r="AT21" s="269">
        <f>'[1]PP00131-S.Ment'!AT49</f>
        <v>0</v>
      </c>
      <c r="AU21" s="269">
        <f>'[1]PP00131-S.Ment'!AU49</f>
        <v>0</v>
      </c>
      <c r="AV21" s="269">
        <f>'[1]PP00131-S.Ment'!AV49</f>
        <v>0</v>
      </c>
      <c r="AW21" s="269">
        <f>'[1]PP00131-S.Ment'!AW49</f>
        <v>0</v>
      </c>
      <c r="AX21" s="269">
        <f>'[1]PP00131-S.Ment'!AX49</f>
        <v>0</v>
      </c>
      <c r="AY21" s="269">
        <f>'[1]PP00131-S.Ment'!AY49</f>
        <v>0</v>
      </c>
      <c r="AZ21" s="269">
        <f>'[1]PP00131-S.Ment'!AZ49</f>
        <v>0</v>
      </c>
      <c r="BA21" s="269">
        <f>'[1]PP00131-S.Ment'!BA49</f>
        <v>0</v>
      </c>
      <c r="BB21" s="269">
        <f>'[1]PP00131-S.Ment'!BB49</f>
        <v>0</v>
      </c>
      <c r="BC21" s="269">
        <f>'[1]PP00131-S.Ment'!BC49</f>
        <v>0</v>
      </c>
      <c r="BD21" s="269">
        <f>'[1]PP00131-S.Ment'!BD49</f>
        <v>0</v>
      </c>
      <c r="BE21" s="269">
        <f>'[1]PP00131-S.Ment'!BE49</f>
        <v>0</v>
      </c>
      <c r="BF21" s="269">
        <f>'[1]PP00131-S.Ment'!BF49</f>
        <v>0</v>
      </c>
      <c r="BG21" s="269">
        <f>'[1]PP00131-S.Ment'!BG49</f>
        <v>0</v>
      </c>
      <c r="BH21" s="269">
        <f>'[1]PP00131-S.Ment'!BH49</f>
        <v>0</v>
      </c>
      <c r="BI21" s="269">
        <f>'[1]PP00131-S.Ment'!BI49</f>
        <v>0</v>
      </c>
      <c r="BJ21" s="269">
        <f>'[1]PP00131-S.Ment'!BJ49</f>
        <v>0</v>
      </c>
      <c r="BK21" s="269">
        <f>'[1]PP00131-S.Ment'!BK49</f>
        <v>0</v>
      </c>
      <c r="BL21" s="269">
        <f>'[1]PP00131-S.Ment'!BL49</f>
        <v>0</v>
      </c>
      <c r="BM21" s="269">
        <f>'[1]PP00131-S.Ment'!BM49</f>
        <v>0</v>
      </c>
      <c r="BN21" s="269">
        <f>'[1]PP00131-S.Ment'!BN49</f>
        <v>0</v>
      </c>
      <c r="BO21" s="269">
        <f>'[1]PP00131-S.Ment'!BO49</f>
        <v>0</v>
      </c>
      <c r="BP21" s="269">
        <f>'[1]PP00131-S.Ment'!BP49</f>
        <v>0</v>
      </c>
    </row>
    <row r="22" spans="1:68" ht="15" x14ac:dyDescent="0.25">
      <c r="A22" s="269">
        <f>'[1]PP00131-S.Ment'!A50</f>
        <v>2026</v>
      </c>
      <c r="B22" s="269">
        <f>'[1]PP00131-S.Ment'!B50</f>
        <v>10</v>
      </c>
      <c r="C22" s="269" t="str">
        <f>'[1]PP00131-S.Ment'!C50</f>
        <v>RIO NEGRO</v>
      </c>
      <c r="D22" s="269" t="str">
        <f>'[1]PP00131-S.Ment'!D50</f>
        <v>RIO NEGRO-SATIPO</v>
      </c>
      <c r="E22" s="269">
        <f>'[1]PP00131-S.Ment'!E50</f>
        <v>496</v>
      </c>
      <c r="F22" s="269" t="str">
        <f>'[1]PP00131-S.Ment'!F50</f>
        <v>VILLA CAPIRI</v>
      </c>
      <c r="G22" s="269">
        <f>'[1]PP00131-S.Ment'!G50</f>
        <v>0</v>
      </c>
      <c r="H22" s="269">
        <f>'[1]PP00131-S.Ment'!H50</f>
        <v>0</v>
      </c>
      <c r="I22" s="269">
        <f>'[1]PP00131-S.Ment'!I50</f>
        <v>0</v>
      </c>
      <c r="J22" s="269">
        <f>'[1]PP00131-S.Ment'!J50</f>
        <v>0</v>
      </c>
      <c r="K22" s="269">
        <f>'[1]PP00131-S.Ment'!K50</f>
        <v>0</v>
      </c>
      <c r="L22" s="269">
        <f>'[1]PP00131-S.Ment'!L50</f>
        <v>0</v>
      </c>
      <c r="M22" s="269">
        <f>'[1]PP00131-S.Ment'!M50</f>
        <v>0</v>
      </c>
      <c r="N22" s="269">
        <f>'[1]PP00131-S.Ment'!N50</f>
        <v>0</v>
      </c>
      <c r="O22" s="269">
        <f>'[1]PP00131-S.Ment'!O50</f>
        <v>0</v>
      </c>
      <c r="P22" s="269">
        <f>'[1]PP00131-S.Ment'!P50</f>
        <v>0</v>
      </c>
      <c r="Q22" s="269">
        <f>'[1]PP00131-S.Ment'!Q50</f>
        <v>0</v>
      </c>
      <c r="R22" s="269">
        <f>'[1]PP00131-S.Ment'!R50</f>
        <v>0</v>
      </c>
      <c r="S22" s="269">
        <f>'[1]PP00131-S.Ment'!S50</f>
        <v>0</v>
      </c>
      <c r="T22" s="269">
        <f>'[1]PP00131-S.Ment'!T50</f>
        <v>0</v>
      </c>
      <c r="U22" s="269">
        <f>'[1]PP00131-S.Ment'!U50</f>
        <v>0</v>
      </c>
      <c r="V22" s="269">
        <f>'[1]PP00131-S.Ment'!V50</f>
        <v>0</v>
      </c>
      <c r="W22" s="269">
        <f>'[1]PP00131-S.Ment'!W50</f>
        <v>0</v>
      </c>
      <c r="X22" s="269">
        <f>'[1]PP00131-S.Ment'!X50</f>
        <v>0</v>
      </c>
      <c r="Y22" s="269">
        <f>'[1]PP00131-S.Ment'!Y50</f>
        <v>0</v>
      </c>
      <c r="Z22" s="269">
        <f>'[1]PP00131-S.Ment'!Z50</f>
        <v>0</v>
      </c>
      <c r="AA22" s="269">
        <f>'[1]PP00131-S.Ment'!AA50</f>
        <v>0</v>
      </c>
      <c r="AB22" s="269">
        <f>'[1]PP00131-S.Ment'!AB50</f>
        <v>0</v>
      </c>
      <c r="AC22" s="269">
        <f>'[1]PP00131-S.Ment'!AC50</f>
        <v>0</v>
      </c>
      <c r="AD22" s="269">
        <f>'[1]PP00131-S.Ment'!AD50</f>
        <v>0</v>
      </c>
      <c r="AE22" s="269">
        <f>'[1]PP00131-S.Ment'!AE50</f>
        <v>0</v>
      </c>
      <c r="AF22" s="269">
        <f>'[1]PP00131-S.Ment'!AF50</f>
        <v>0</v>
      </c>
      <c r="AG22" s="269">
        <f>'[1]PP00131-S.Ment'!AG50</f>
        <v>0</v>
      </c>
      <c r="AH22" s="269">
        <f>'[1]PP00131-S.Ment'!AH50</f>
        <v>0</v>
      </c>
      <c r="AI22" s="269">
        <f>'[1]PP00131-S.Ment'!AI50</f>
        <v>0</v>
      </c>
      <c r="AJ22" s="269">
        <f>'[1]PP00131-S.Ment'!AJ50</f>
        <v>0</v>
      </c>
      <c r="AK22" s="269">
        <f>'[1]PP00131-S.Ment'!AK50</f>
        <v>0</v>
      </c>
      <c r="AL22" s="269">
        <f>'[1]PP00131-S.Ment'!AL50</f>
        <v>0</v>
      </c>
      <c r="AM22" s="269">
        <f>'[1]PP00131-S.Ment'!AM50</f>
        <v>0</v>
      </c>
      <c r="AN22" s="269">
        <f>'[1]PP00131-S.Ment'!AN50</f>
        <v>0</v>
      </c>
      <c r="AO22" s="269">
        <f>'[1]PP00131-S.Ment'!AO50</f>
        <v>0</v>
      </c>
      <c r="AP22" s="269">
        <f>'[1]PP00131-S.Ment'!AP50</f>
        <v>0</v>
      </c>
      <c r="AQ22" s="269">
        <f>'[1]PP00131-S.Ment'!AQ50</f>
        <v>0</v>
      </c>
      <c r="AR22" s="269">
        <f>'[1]PP00131-S.Ment'!AR50</f>
        <v>0</v>
      </c>
      <c r="AS22" s="269">
        <f>'[1]PP00131-S.Ment'!AS50</f>
        <v>0</v>
      </c>
      <c r="AT22" s="269">
        <f>'[1]PP00131-S.Ment'!AT50</f>
        <v>0</v>
      </c>
      <c r="AU22" s="269">
        <f>'[1]PP00131-S.Ment'!AU50</f>
        <v>0</v>
      </c>
      <c r="AV22" s="269">
        <f>'[1]PP00131-S.Ment'!AV50</f>
        <v>0</v>
      </c>
      <c r="AW22" s="269">
        <f>'[1]PP00131-S.Ment'!AW50</f>
        <v>0</v>
      </c>
      <c r="AX22" s="269">
        <f>'[1]PP00131-S.Ment'!AX50</f>
        <v>0</v>
      </c>
      <c r="AY22" s="269">
        <f>'[1]PP00131-S.Ment'!AY50</f>
        <v>0</v>
      </c>
      <c r="AZ22" s="269">
        <f>'[1]PP00131-S.Ment'!AZ50</f>
        <v>0</v>
      </c>
      <c r="BA22" s="269">
        <f>'[1]PP00131-S.Ment'!BA50</f>
        <v>0</v>
      </c>
      <c r="BB22" s="269">
        <f>'[1]PP00131-S.Ment'!BB50</f>
        <v>0</v>
      </c>
      <c r="BC22" s="269">
        <f>'[1]PP00131-S.Ment'!BC50</f>
        <v>0</v>
      </c>
      <c r="BD22" s="269">
        <f>'[1]PP00131-S.Ment'!BD50</f>
        <v>0</v>
      </c>
      <c r="BE22" s="269">
        <f>'[1]PP00131-S.Ment'!BE50</f>
        <v>0</v>
      </c>
      <c r="BF22" s="269">
        <f>'[1]PP00131-S.Ment'!BF50</f>
        <v>0</v>
      </c>
      <c r="BG22" s="269">
        <f>'[1]PP00131-S.Ment'!BG50</f>
        <v>0</v>
      </c>
      <c r="BH22" s="269">
        <f>'[1]PP00131-S.Ment'!BH50</f>
        <v>0</v>
      </c>
      <c r="BI22" s="269">
        <f>'[1]PP00131-S.Ment'!BI50</f>
        <v>0</v>
      </c>
      <c r="BJ22" s="269">
        <f>'[1]PP00131-S.Ment'!BJ50</f>
        <v>0</v>
      </c>
      <c r="BK22" s="269">
        <f>'[1]PP00131-S.Ment'!BK50</f>
        <v>0</v>
      </c>
      <c r="BL22" s="269">
        <f>'[1]PP00131-S.Ment'!BL50</f>
        <v>0</v>
      </c>
      <c r="BM22" s="269">
        <f>'[1]PP00131-S.Ment'!BM50</f>
        <v>0</v>
      </c>
      <c r="BN22" s="269">
        <f>'[1]PP00131-S.Ment'!BN50</f>
        <v>0</v>
      </c>
      <c r="BO22" s="269">
        <f>'[1]PP00131-S.Ment'!BO50</f>
        <v>0</v>
      </c>
      <c r="BP22" s="269">
        <f>'[1]PP00131-S.Ment'!BP50</f>
        <v>0</v>
      </c>
    </row>
    <row r="23" spans="1:68" ht="15" x14ac:dyDescent="0.25">
      <c r="A23" s="269">
        <f>'[1]PP00131-S.Ment'!A51</f>
        <v>2026</v>
      </c>
      <c r="B23" s="269">
        <f>'[1]PP00131-S.Ment'!B51</f>
        <v>10</v>
      </c>
      <c r="C23" s="269" t="str">
        <f>'[1]PP00131-S.Ment'!C51</f>
        <v>RIO TAMBO</v>
      </c>
      <c r="D23" s="269" t="str">
        <f>'[1]PP00131-S.Ment'!D51</f>
        <v>RIO NEGRO-SATIPO</v>
      </c>
      <c r="E23" s="269">
        <f>'[1]PP00131-S.Ment'!E51</f>
        <v>500</v>
      </c>
      <c r="F23" s="269" t="str">
        <f>'[1]PP00131-S.Ment'!F51</f>
        <v>AOTI</v>
      </c>
      <c r="G23" s="269">
        <f>'[1]PP00131-S.Ment'!G51</f>
        <v>0</v>
      </c>
      <c r="H23" s="269">
        <f>'[1]PP00131-S.Ment'!H51</f>
        <v>0</v>
      </c>
      <c r="I23" s="269">
        <f>'[1]PP00131-S.Ment'!I51</f>
        <v>0</v>
      </c>
      <c r="J23" s="269">
        <f>'[1]PP00131-S.Ment'!J51</f>
        <v>0</v>
      </c>
      <c r="K23" s="269">
        <f>'[1]PP00131-S.Ment'!K51</f>
        <v>0</v>
      </c>
      <c r="L23" s="269">
        <f>'[1]PP00131-S.Ment'!L51</f>
        <v>0</v>
      </c>
      <c r="M23" s="269">
        <f>'[1]PP00131-S.Ment'!M51</f>
        <v>0</v>
      </c>
      <c r="N23" s="269">
        <f>'[1]PP00131-S.Ment'!N51</f>
        <v>0</v>
      </c>
      <c r="O23" s="269">
        <f>'[1]PP00131-S.Ment'!O51</f>
        <v>0</v>
      </c>
      <c r="P23" s="269">
        <f>'[1]PP00131-S.Ment'!P51</f>
        <v>0</v>
      </c>
      <c r="Q23" s="269">
        <f>'[1]PP00131-S.Ment'!Q51</f>
        <v>0</v>
      </c>
      <c r="R23" s="269">
        <f>'[1]PP00131-S.Ment'!R51</f>
        <v>0</v>
      </c>
      <c r="S23" s="269">
        <f>'[1]PP00131-S.Ment'!S51</f>
        <v>0</v>
      </c>
      <c r="T23" s="269">
        <f>'[1]PP00131-S.Ment'!T51</f>
        <v>0</v>
      </c>
      <c r="U23" s="269">
        <f>'[1]PP00131-S.Ment'!U51</f>
        <v>0</v>
      </c>
      <c r="V23" s="269">
        <f>'[1]PP00131-S.Ment'!V51</f>
        <v>0</v>
      </c>
      <c r="W23" s="269">
        <f>'[1]PP00131-S.Ment'!W51</f>
        <v>0</v>
      </c>
      <c r="X23" s="269">
        <f>'[1]PP00131-S.Ment'!X51</f>
        <v>0</v>
      </c>
      <c r="Y23" s="269">
        <f>'[1]PP00131-S.Ment'!Y51</f>
        <v>0</v>
      </c>
      <c r="Z23" s="269">
        <f>'[1]PP00131-S.Ment'!Z51</f>
        <v>0</v>
      </c>
      <c r="AA23" s="269">
        <f>'[1]PP00131-S.Ment'!AA51</f>
        <v>0</v>
      </c>
      <c r="AB23" s="269">
        <f>'[1]PP00131-S.Ment'!AB51</f>
        <v>0</v>
      </c>
      <c r="AC23" s="269">
        <f>'[1]PP00131-S.Ment'!AC51</f>
        <v>0</v>
      </c>
      <c r="AD23" s="269">
        <f>'[1]PP00131-S.Ment'!AD51</f>
        <v>0</v>
      </c>
      <c r="AE23" s="269">
        <f>'[1]PP00131-S.Ment'!AE51</f>
        <v>0</v>
      </c>
      <c r="AF23" s="269">
        <f>'[1]PP00131-S.Ment'!AF51</f>
        <v>0</v>
      </c>
      <c r="AG23" s="269">
        <f>'[1]PP00131-S.Ment'!AG51</f>
        <v>0</v>
      </c>
      <c r="AH23" s="269">
        <f>'[1]PP00131-S.Ment'!AH51</f>
        <v>0</v>
      </c>
      <c r="AI23" s="269">
        <f>'[1]PP00131-S.Ment'!AI51</f>
        <v>0</v>
      </c>
      <c r="AJ23" s="269">
        <f>'[1]PP00131-S.Ment'!AJ51</f>
        <v>0</v>
      </c>
      <c r="AK23" s="269">
        <f>'[1]PP00131-S.Ment'!AK51</f>
        <v>0</v>
      </c>
      <c r="AL23" s="269">
        <f>'[1]PP00131-S.Ment'!AL51</f>
        <v>0</v>
      </c>
      <c r="AM23" s="269">
        <f>'[1]PP00131-S.Ment'!AM51</f>
        <v>0</v>
      </c>
      <c r="AN23" s="269">
        <f>'[1]PP00131-S.Ment'!AN51</f>
        <v>0</v>
      </c>
      <c r="AO23" s="269">
        <f>'[1]PP00131-S.Ment'!AO51</f>
        <v>0</v>
      </c>
      <c r="AP23" s="269">
        <f>'[1]PP00131-S.Ment'!AP51</f>
        <v>0</v>
      </c>
      <c r="AQ23" s="269">
        <f>'[1]PP00131-S.Ment'!AQ51</f>
        <v>0</v>
      </c>
      <c r="AR23" s="269">
        <f>'[1]PP00131-S.Ment'!AR51</f>
        <v>0</v>
      </c>
      <c r="AS23" s="269">
        <f>'[1]PP00131-S.Ment'!AS51</f>
        <v>0</v>
      </c>
      <c r="AT23" s="269">
        <f>'[1]PP00131-S.Ment'!AT51</f>
        <v>0</v>
      </c>
      <c r="AU23" s="269">
        <f>'[1]PP00131-S.Ment'!AU51</f>
        <v>0</v>
      </c>
      <c r="AV23" s="269">
        <f>'[1]PP00131-S.Ment'!AV51</f>
        <v>0</v>
      </c>
      <c r="AW23" s="269">
        <f>'[1]PP00131-S.Ment'!AW51</f>
        <v>0</v>
      </c>
      <c r="AX23" s="269">
        <f>'[1]PP00131-S.Ment'!AX51</f>
        <v>0</v>
      </c>
      <c r="AY23" s="269">
        <f>'[1]PP00131-S.Ment'!AY51</f>
        <v>0</v>
      </c>
      <c r="AZ23" s="269">
        <f>'[1]PP00131-S.Ment'!AZ51</f>
        <v>0</v>
      </c>
      <c r="BA23" s="269">
        <f>'[1]PP00131-S.Ment'!BA51</f>
        <v>0</v>
      </c>
      <c r="BB23" s="269">
        <f>'[1]PP00131-S.Ment'!BB51</f>
        <v>0</v>
      </c>
      <c r="BC23" s="269">
        <f>'[1]PP00131-S.Ment'!BC51</f>
        <v>0</v>
      </c>
      <c r="BD23" s="269">
        <f>'[1]PP00131-S.Ment'!BD51</f>
        <v>0</v>
      </c>
      <c r="BE23" s="269">
        <f>'[1]PP00131-S.Ment'!BE51</f>
        <v>0</v>
      </c>
      <c r="BF23" s="269">
        <f>'[1]PP00131-S.Ment'!BF51</f>
        <v>0</v>
      </c>
      <c r="BG23" s="269">
        <f>'[1]PP00131-S.Ment'!BG51</f>
        <v>0</v>
      </c>
      <c r="BH23" s="269">
        <f>'[1]PP00131-S.Ment'!BH51</f>
        <v>0</v>
      </c>
      <c r="BI23" s="269">
        <f>'[1]PP00131-S.Ment'!BI51</f>
        <v>0</v>
      </c>
      <c r="BJ23" s="269">
        <f>'[1]PP00131-S.Ment'!BJ51</f>
        <v>0</v>
      </c>
      <c r="BK23" s="269">
        <f>'[1]PP00131-S.Ment'!BK51</f>
        <v>0</v>
      </c>
      <c r="BL23" s="269">
        <f>'[1]PP00131-S.Ment'!BL51</f>
        <v>0</v>
      </c>
      <c r="BM23" s="269">
        <f>'[1]PP00131-S.Ment'!BM51</f>
        <v>0</v>
      </c>
      <c r="BN23" s="269">
        <f>'[1]PP00131-S.Ment'!BN51</f>
        <v>0</v>
      </c>
      <c r="BO23" s="269">
        <f>'[1]PP00131-S.Ment'!BO51</f>
        <v>0</v>
      </c>
      <c r="BP23" s="269">
        <f>'[1]PP00131-S.Ment'!BP51</f>
        <v>0</v>
      </c>
    </row>
    <row r="24" spans="1:68" ht="15" x14ac:dyDescent="0.25">
      <c r="A24" s="269">
        <f>'[1]PP00131-S.Ment'!A52</f>
        <v>2026</v>
      </c>
      <c r="B24" s="269">
        <f>'[1]PP00131-S.Ment'!B52</f>
        <v>10</v>
      </c>
      <c r="C24" s="269" t="str">
        <f>'[1]PP00131-S.Ment'!C52</f>
        <v>RIO TAMBO</v>
      </c>
      <c r="D24" s="269" t="str">
        <f>'[1]PP00131-S.Ment'!D52</f>
        <v>RIO NEGRO-SATIPO</v>
      </c>
      <c r="E24" s="269">
        <f>'[1]PP00131-S.Ment'!E52</f>
        <v>6877</v>
      </c>
      <c r="F24" s="269" t="str">
        <f>'[1]PP00131-S.Ment'!F52</f>
        <v>CHONTAKIARI</v>
      </c>
      <c r="G24" s="269">
        <f>'[1]PP00131-S.Ment'!G52</f>
        <v>0</v>
      </c>
      <c r="H24" s="269">
        <f>'[1]PP00131-S.Ment'!H52</f>
        <v>0</v>
      </c>
      <c r="I24" s="269">
        <f>'[1]PP00131-S.Ment'!I52</f>
        <v>0</v>
      </c>
      <c r="J24" s="269">
        <f>'[1]PP00131-S.Ment'!J52</f>
        <v>0</v>
      </c>
      <c r="K24" s="269">
        <f>'[1]PP00131-S.Ment'!K52</f>
        <v>0</v>
      </c>
      <c r="L24" s="269">
        <f>'[1]PP00131-S.Ment'!L52</f>
        <v>0</v>
      </c>
      <c r="M24" s="269">
        <f>'[1]PP00131-S.Ment'!M52</f>
        <v>0</v>
      </c>
      <c r="N24" s="269">
        <f>'[1]PP00131-S.Ment'!N52</f>
        <v>0</v>
      </c>
      <c r="O24" s="269">
        <f>'[1]PP00131-S.Ment'!O52</f>
        <v>0</v>
      </c>
      <c r="P24" s="269">
        <f>'[1]PP00131-S.Ment'!P52</f>
        <v>0</v>
      </c>
      <c r="Q24" s="269">
        <f>'[1]PP00131-S.Ment'!Q52</f>
        <v>0</v>
      </c>
      <c r="R24" s="269">
        <f>'[1]PP00131-S.Ment'!R52</f>
        <v>0</v>
      </c>
      <c r="S24" s="269">
        <f>'[1]PP00131-S.Ment'!S52</f>
        <v>0</v>
      </c>
      <c r="T24" s="269">
        <f>'[1]PP00131-S.Ment'!T52</f>
        <v>0</v>
      </c>
      <c r="U24" s="269">
        <f>'[1]PP00131-S.Ment'!U52</f>
        <v>0</v>
      </c>
      <c r="V24" s="269">
        <f>'[1]PP00131-S.Ment'!V52</f>
        <v>0</v>
      </c>
      <c r="W24" s="269">
        <f>'[1]PP00131-S.Ment'!W52</f>
        <v>0</v>
      </c>
      <c r="X24" s="269">
        <f>'[1]PP00131-S.Ment'!X52</f>
        <v>0</v>
      </c>
      <c r="Y24" s="269">
        <f>'[1]PP00131-S.Ment'!Y52</f>
        <v>0</v>
      </c>
      <c r="Z24" s="269">
        <f>'[1]PP00131-S.Ment'!Z52</f>
        <v>0</v>
      </c>
      <c r="AA24" s="269">
        <f>'[1]PP00131-S.Ment'!AA52</f>
        <v>0</v>
      </c>
      <c r="AB24" s="269">
        <f>'[1]PP00131-S.Ment'!AB52</f>
        <v>0</v>
      </c>
      <c r="AC24" s="269">
        <f>'[1]PP00131-S.Ment'!AC52</f>
        <v>0</v>
      </c>
      <c r="AD24" s="269">
        <f>'[1]PP00131-S.Ment'!AD52</f>
        <v>0</v>
      </c>
      <c r="AE24" s="269">
        <f>'[1]PP00131-S.Ment'!AE52</f>
        <v>0</v>
      </c>
      <c r="AF24" s="269">
        <f>'[1]PP00131-S.Ment'!AF52</f>
        <v>0</v>
      </c>
      <c r="AG24" s="269">
        <f>'[1]PP00131-S.Ment'!AG52</f>
        <v>0</v>
      </c>
      <c r="AH24" s="269">
        <f>'[1]PP00131-S.Ment'!AH52</f>
        <v>0</v>
      </c>
      <c r="AI24" s="269">
        <f>'[1]PP00131-S.Ment'!AI52</f>
        <v>0</v>
      </c>
      <c r="AJ24" s="269">
        <f>'[1]PP00131-S.Ment'!AJ52</f>
        <v>0</v>
      </c>
      <c r="AK24" s="269">
        <f>'[1]PP00131-S.Ment'!AK52</f>
        <v>0</v>
      </c>
      <c r="AL24" s="269">
        <f>'[1]PP00131-S.Ment'!AL52</f>
        <v>0</v>
      </c>
      <c r="AM24" s="269">
        <f>'[1]PP00131-S.Ment'!AM52</f>
        <v>0</v>
      </c>
      <c r="AN24" s="269">
        <f>'[1]PP00131-S.Ment'!AN52</f>
        <v>0</v>
      </c>
      <c r="AO24" s="269">
        <f>'[1]PP00131-S.Ment'!AO52</f>
        <v>0</v>
      </c>
      <c r="AP24" s="269">
        <f>'[1]PP00131-S.Ment'!AP52</f>
        <v>0</v>
      </c>
      <c r="AQ24" s="269">
        <f>'[1]PP00131-S.Ment'!AQ52</f>
        <v>0</v>
      </c>
      <c r="AR24" s="269">
        <f>'[1]PP00131-S.Ment'!AR52</f>
        <v>0</v>
      </c>
      <c r="AS24" s="269">
        <f>'[1]PP00131-S.Ment'!AS52</f>
        <v>0</v>
      </c>
      <c r="AT24" s="269">
        <f>'[1]PP00131-S.Ment'!AT52</f>
        <v>0</v>
      </c>
      <c r="AU24" s="269">
        <f>'[1]PP00131-S.Ment'!AU52</f>
        <v>0</v>
      </c>
      <c r="AV24" s="269">
        <f>'[1]PP00131-S.Ment'!AV52</f>
        <v>0</v>
      </c>
      <c r="AW24" s="269">
        <f>'[1]PP00131-S.Ment'!AW52</f>
        <v>0</v>
      </c>
      <c r="AX24" s="269">
        <f>'[1]PP00131-S.Ment'!AX52</f>
        <v>0</v>
      </c>
      <c r="AY24" s="269">
        <f>'[1]PP00131-S.Ment'!AY52</f>
        <v>0</v>
      </c>
      <c r="AZ24" s="269">
        <f>'[1]PP00131-S.Ment'!AZ52</f>
        <v>0</v>
      </c>
      <c r="BA24" s="269">
        <f>'[1]PP00131-S.Ment'!BA52</f>
        <v>0</v>
      </c>
      <c r="BB24" s="269">
        <f>'[1]PP00131-S.Ment'!BB52</f>
        <v>0</v>
      </c>
      <c r="BC24" s="269">
        <f>'[1]PP00131-S.Ment'!BC52</f>
        <v>0</v>
      </c>
      <c r="BD24" s="269">
        <f>'[1]PP00131-S.Ment'!BD52</f>
        <v>0</v>
      </c>
      <c r="BE24" s="269">
        <f>'[1]PP00131-S.Ment'!BE52</f>
        <v>0</v>
      </c>
      <c r="BF24" s="269">
        <f>'[1]PP00131-S.Ment'!BF52</f>
        <v>0</v>
      </c>
      <c r="BG24" s="269">
        <f>'[1]PP00131-S.Ment'!BG52</f>
        <v>0</v>
      </c>
      <c r="BH24" s="269">
        <f>'[1]PP00131-S.Ment'!BH52</f>
        <v>0</v>
      </c>
      <c r="BI24" s="269">
        <f>'[1]PP00131-S.Ment'!BI52</f>
        <v>0</v>
      </c>
      <c r="BJ24" s="269">
        <f>'[1]PP00131-S.Ment'!BJ52</f>
        <v>0</v>
      </c>
      <c r="BK24" s="269">
        <f>'[1]PP00131-S.Ment'!BK52</f>
        <v>0</v>
      </c>
      <c r="BL24" s="269">
        <f>'[1]PP00131-S.Ment'!BL52</f>
        <v>0</v>
      </c>
      <c r="BM24" s="269">
        <f>'[1]PP00131-S.Ment'!BM52</f>
        <v>0</v>
      </c>
      <c r="BN24" s="269">
        <f>'[1]PP00131-S.Ment'!BN52</f>
        <v>0</v>
      </c>
      <c r="BO24" s="269">
        <f>'[1]PP00131-S.Ment'!BO52</f>
        <v>0</v>
      </c>
      <c r="BP24" s="269">
        <f>'[1]PP00131-S.Ment'!BP52</f>
        <v>0</v>
      </c>
    </row>
    <row r="25" spans="1:68" ht="15" x14ac:dyDescent="0.25">
      <c r="A25" s="269">
        <f>'[1]PP00131-S.Ment'!A53</f>
        <v>2026</v>
      </c>
      <c r="B25" s="269">
        <f>'[1]PP00131-S.Ment'!B53</f>
        <v>10</v>
      </c>
      <c r="C25" s="269" t="str">
        <f>'[1]PP00131-S.Ment'!C53</f>
        <v>SATIPO</v>
      </c>
      <c r="D25" s="269" t="str">
        <f>'[1]PP00131-S.Ment'!D53</f>
        <v>RIO NEGRO-SATIPO</v>
      </c>
      <c r="E25" s="269">
        <f>'[1]PP00131-S.Ment'!E53</f>
        <v>484</v>
      </c>
      <c r="F25" s="269" t="str">
        <f>'[1]PP00131-S.Ment'!F53</f>
        <v>ALTO PAURELI</v>
      </c>
      <c r="G25" s="269">
        <f>'[1]PP00131-S.Ment'!G53</f>
        <v>0</v>
      </c>
      <c r="H25" s="269">
        <f>'[1]PP00131-S.Ment'!H53</f>
        <v>0</v>
      </c>
      <c r="I25" s="269">
        <f>'[1]PP00131-S.Ment'!I53</f>
        <v>0</v>
      </c>
      <c r="J25" s="269">
        <f>'[1]PP00131-S.Ment'!J53</f>
        <v>0</v>
      </c>
      <c r="K25" s="269">
        <f>'[1]PP00131-S.Ment'!K53</f>
        <v>0</v>
      </c>
      <c r="L25" s="269">
        <f>'[1]PP00131-S.Ment'!L53</f>
        <v>0</v>
      </c>
      <c r="M25" s="269">
        <f>'[1]PP00131-S.Ment'!M53</f>
        <v>0</v>
      </c>
      <c r="N25" s="269">
        <f>'[1]PP00131-S.Ment'!N53</f>
        <v>0</v>
      </c>
      <c r="O25" s="269">
        <f>'[1]PP00131-S.Ment'!O53</f>
        <v>0</v>
      </c>
      <c r="P25" s="269">
        <f>'[1]PP00131-S.Ment'!P53</f>
        <v>0</v>
      </c>
      <c r="Q25" s="269">
        <f>'[1]PP00131-S.Ment'!Q53</f>
        <v>0</v>
      </c>
      <c r="R25" s="269">
        <f>'[1]PP00131-S.Ment'!R53</f>
        <v>0</v>
      </c>
      <c r="S25" s="269">
        <f>'[1]PP00131-S.Ment'!S53</f>
        <v>0</v>
      </c>
      <c r="T25" s="269">
        <f>'[1]PP00131-S.Ment'!T53</f>
        <v>0</v>
      </c>
      <c r="U25" s="269">
        <f>'[1]PP00131-S.Ment'!U53</f>
        <v>0</v>
      </c>
      <c r="V25" s="269">
        <f>'[1]PP00131-S.Ment'!V53</f>
        <v>0</v>
      </c>
      <c r="W25" s="269">
        <f>'[1]PP00131-S.Ment'!W53</f>
        <v>0</v>
      </c>
      <c r="X25" s="269">
        <f>'[1]PP00131-S.Ment'!X53</f>
        <v>0</v>
      </c>
      <c r="Y25" s="269">
        <f>'[1]PP00131-S.Ment'!Y53</f>
        <v>0</v>
      </c>
      <c r="Z25" s="269">
        <f>'[1]PP00131-S.Ment'!Z53</f>
        <v>0</v>
      </c>
      <c r="AA25" s="269">
        <f>'[1]PP00131-S.Ment'!AA53</f>
        <v>0</v>
      </c>
      <c r="AB25" s="269">
        <f>'[1]PP00131-S.Ment'!AB53</f>
        <v>0</v>
      </c>
      <c r="AC25" s="269">
        <f>'[1]PP00131-S.Ment'!AC53</f>
        <v>0</v>
      </c>
      <c r="AD25" s="269">
        <f>'[1]PP00131-S.Ment'!AD53</f>
        <v>0</v>
      </c>
      <c r="AE25" s="269">
        <f>'[1]PP00131-S.Ment'!AE53</f>
        <v>0</v>
      </c>
      <c r="AF25" s="269">
        <f>'[1]PP00131-S.Ment'!AF53</f>
        <v>0</v>
      </c>
      <c r="AG25" s="269">
        <f>'[1]PP00131-S.Ment'!AG53</f>
        <v>0</v>
      </c>
      <c r="AH25" s="269">
        <f>'[1]PP00131-S.Ment'!AH53</f>
        <v>0</v>
      </c>
      <c r="AI25" s="269">
        <f>'[1]PP00131-S.Ment'!AI53</f>
        <v>0</v>
      </c>
      <c r="AJ25" s="269">
        <f>'[1]PP00131-S.Ment'!AJ53</f>
        <v>0</v>
      </c>
      <c r="AK25" s="269">
        <f>'[1]PP00131-S.Ment'!AK53</f>
        <v>0</v>
      </c>
      <c r="AL25" s="269">
        <f>'[1]PP00131-S.Ment'!AL53</f>
        <v>0</v>
      </c>
      <c r="AM25" s="269">
        <f>'[1]PP00131-S.Ment'!AM53</f>
        <v>0</v>
      </c>
      <c r="AN25" s="269">
        <f>'[1]PP00131-S.Ment'!AN53</f>
        <v>0</v>
      </c>
      <c r="AO25" s="269">
        <f>'[1]PP00131-S.Ment'!AO53</f>
        <v>0</v>
      </c>
      <c r="AP25" s="269">
        <f>'[1]PP00131-S.Ment'!AP53</f>
        <v>0</v>
      </c>
      <c r="AQ25" s="269">
        <f>'[1]PP00131-S.Ment'!AQ53</f>
        <v>0</v>
      </c>
      <c r="AR25" s="269">
        <f>'[1]PP00131-S.Ment'!AR53</f>
        <v>0</v>
      </c>
      <c r="AS25" s="269">
        <f>'[1]PP00131-S.Ment'!AS53</f>
        <v>0</v>
      </c>
      <c r="AT25" s="269">
        <f>'[1]PP00131-S.Ment'!AT53</f>
        <v>0</v>
      </c>
      <c r="AU25" s="269">
        <f>'[1]PP00131-S.Ment'!AU53</f>
        <v>0</v>
      </c>
      <c r="AV25" s="269">
        <f>'[1]PP00131-S.Ment'!AV53</f>
        <v>0</v>
      </c>
      <c r="AW25" s="269">
        <f>'[1]PP00131-S.Ment'!AW53</f>
        <v>0</v>
      </c>
      <c r="AX25" s="269">
        <f>'[1]PP00131-S.Ment'!AX53</f>
        <v>0</v>
      </c>
      <c r="AY25" s="269">
        <f>'[1]PP00131-S.Ment'!AY53</f>
        <v>0</v>
      </c>
      <c r="AZ25" s="269">
        <f>'[1]PP00131-S.Ment'!AZ53</f>
        <v>0</v>
      </c>
      <c r="BA25" s="269">
        <f>'[1]PP00131-S.Ment'!BA53</f>
        <v>0</v>
      </c>
      <c r="BB25" s="269">
        <f>'[1]PP00131-S.Ment'!BB53</f>
        <v>0</v>
      </c>
      <c r="BC25" s="269">
        <f>'[1]PP00131-S.Ment'!BC53</f>
        <v>0</v>
      </c>
      <c r="BD25" s="269">
        <f>'[1]PP00131-S.Ment'!BD53</f>
        <v>0</v>
      </c>
      <c r="BE25" s="269">
        <f>'[1]PP00131-S.Ment'!BE53</f>
        <v>0</v>
      </c>
      <c r="BF25" s="269">
        <f>'[1]PP00131-S.Ment'!BF53</f>
        <v>0</v>
      </c>
      <c r="BG25" s="269">
        <f>'[1]PP00131-S.Ment'!BG53</f>
        <v>0</v>
      </c>
      <c r="BH25" s="269">
        <f>'[1]PP00131-S.Ment'!BH53</f>
        <v>0</v>
      </c>
      <c r="BI25" s="269">
        <f>'[1]PP00131-S.Ment'!BI53</f>
        <v>0</v>
      </c>
      <c r="BJ25" s="269">
        <f>'[1]PP00131-S.Ment'!BJ53</f>
        <v>0</v>
      </c>
      <c r="BK25" s="269">
        <f>'[1]PP00131-S.Ment'!BK53</f>
        <v>0</v>
      </c>
      <c r="BL25" s="269">
        <f>'[1]PP00131-S.Ment'!BL53</f>
        <v>0</v>
      </c>
      <c r="BM25" s="269">
        <f>'[1]PP00131-S.Ment'!BM53</f>
        <v>0</v>
      </c>
      <c r="BN25" s="269">
        <f>'[1]PP00131-S.Ment'!BN53</f>
        <v>0</v>
      </c>
      <c r="BO25" s="269">
        <f>'[1]PP00131-S.Ment'!BO53</f>
        <v>0</v>
      </c>
      <c r="BP25" s="269">
        <f>'[1]PP00131-S.Ment'!BP53</f>
        <v>0</v>
      </c>
    </row>
    <row r="26" spans="1:68" ht="15" x14ac:dyDescent="0.25">
      <c r="A26" s="269">
        <f>'[1]PP00131-S.Ment'!A54</f>
        <v>2026</v>
      </c>
      <c r="B26" s="269">
        <f>'[1]PP00131-S.Ment'!B54</f>
        <v>10</v>
      </c>
      <c r="C26" s="269" t="str">
        <f>'[1]PP00131-S.Ment'!C54</f>
        <v>SATIPO</v>
      </c>
      <c r="D26" s="269" t="str">
        <f>'[1]PP00131-S.Ment'!D54</f>
        <v>RIO NEGRO-SATIPO</v>
      </c>
      <c r="E26" s="269">
        <f>'[1]PP00131-S.Ment'!E54</f>
        <v>480</v>
      </c>
      <c r="F26" s="269" t="str">
        <f>'[1]PP00131-S.Ment'!F54</f>
        <v>BAJO CAPIRO</v>
      </c>
      <c r="G26" s="269">
        <f>'[1]PP00131-S.Ment'!G54</f>
        <v>0</v>
      </c>
      <c r="H26" s="269">
        <f>'[1]PP00131-S.Ment'!H54</f>
        <v>0</v>
      </c>
      <c r="I26" s="269">
        <f>'[1]PP00131-S.Ment'!I54</f>
        <v>0</v>
      </c>
      <c r="J26" s="269">
        <f>'[1]PP00131-S.Ment'!J54</f>
        <v>0</v>
      </c>
      <c r="K26" s="269">
        <f>'[1]PP00131-S.Ment'!K54</f>
        <v>0</v>
      </c>
      <c r="L26" s="269">
        <f>'[1]PP00131-S.Ment'!L54</f>
        <v>0</v>
      </c>
      <c r="M26" s="269">
        <f>'[1]PP00131-S.Ment'!M54</f>
        <v>0</v>
      </c>
      <c r="N26" s="269">
        <f>'[1]PP00131-S.Ment'!N54</f>
        <v>0</v>
      </c>
      <c r="O26" s="269">
        <f>'[1]PP00131-S.Ment'!O54</f>
        <v>0</v>
      </c>
      <c r="P26" s="269">
        <f>'[1]PP00131-S.Ment'!P54</f>
        <v>0</v>
      </c>
      <c r="Q26" s="269">
        <f>'[1]PP00131-S.Ment'!Q54</f>
        <v>0</v>
      </c>
      <c r="R26" s="269">
        <f>'[1]PP00131-S.Ment'!R54</f>
        <v>0</v>
      </c>
      <c r="S26" s="269">
        <f>'[1]PP00131-S.Ment'!S54</f>
        <v>0</v>
      </c>
      <c r="T26" s="269">
        <f>'[1]PP00131-S.Ment'!T54</f>
        <v>0</v>
      </c>
      <c r="U26" s="269">
        <f>'[1]PP00131-S.Ment'!U54</f>
        <v>0</v>
      </c>
      <c r="V26" s="269">
        <f>'[1]PP00131-S.Ment'!V54</f>
        <v>0</v>
      </c>
      <c r="W26" s="269">
        <f>'[1]PP00131-S.Ment'!W54</f>
        <v>0</v>
      </c>
      <c r="X26" s="269">
        <f>'[1]PP00131-S.Ment'!X54</f>
        <v>0</v>
      </c>
      <c r="Y26" s="269">
        <f>'[1]PP00131-S.Ment'!Y54</f>
        <v>0</v>
      </c>
      <c r="Z26" s="269">
        <f>'[1]PP00131-S.Ment'!Z54</f>
        <v>0</v>
      </c>
      <c r="AA26" s="269">
        <f>'[1]PP00131-S.Ment'!AA54</f>
        <v>0</v>
      </c>
      <c r="AB26" s="269">
        <f>'[1]PP00131-S.Ment'!AB54</f>
        <v>0</v>
      </c>
      <c r="AC26" s="269">
        <f>'[1]PP00131-S.Ment'!AC54</f>
        <v>0</v>
      </c>
      <c r="AD26" s="269">
        <f>'[1]PP00131-S.Ment'!AD54</f>
        <v>0</v>
      </c>
      <c r="AE26" s="269">
        <f>'[1]PP00131-S.Ment'!AE54</f>
        <v>0</v>
      </c>
      <c r="AF26" s="269">
        <f>'[1]PP00131-S.Ment'!AF54</f>
        <v>0</v>
      </c>
      <c r="AG26" s="269">
        <f>'[1]PP00131-S.Ment'!AG54</f>
        <v>0</v>
      </c>
      <c r="AH26" s="269">
        <f>'[1]PP00131-S.Ment'!AH54</f>
        <v>0</v>
      </c>
      <c r="AI26" s="269">
        <f>'[1]PP00131-S.Ment'!AI54</f>
        <v>0</v>
      </c>
      <c r="AJ26" s="269">
        <f>'[1]PP00131-S.Ment'!AJ54</f>
        <v>0</v>
      </c>
      <c r="AK26" s="269">
        <f>'[1]PP00131-S.Ment'!AK54</f>
        <v>0</v>
      </c>
      <c r="AL26" s="269">
        <f>'[1]PP00131-S.Ment'!AL54</f>
        <v>0</v>
      </c>
      <c r="AM26" s="269">
        <f>'[1]PP00131-S.Ment'!AM54</f>
        <v>0</v>
      </c>
      <c r="AN26" s="269">
        <f>'[1]PP00131-S.Ment'!AN54</f>
        <v>0</v>
      </c>
      <c r="AO26" s="269">
        <f>'[1]PP00131-S.Ment'!AO54</f>
        <v>0</v>
      </c>
      <c r="AP26" s="269">
        <f>'[1]PP00131-S.Ment'!AP54</f>
        <v>0</v>
      </c>
      <c r="AQ26" s="269">
        <f>'[1]PP00131-S.Ment'!AQ54</f>
        <v>0</v>
      </c>
      <c r="AR26" s="269">
        <f>'[1]PP00131-S.Ment'!AR54</f>
        <v>0</v>
      </c>
      <c r="AS26" s="269">
        <f>'[1]PP00131-S.Ment'!AS54</f>
        <v>0</v>
      </c>
      <c r="AT26" s="269">
        <f>'[1]PP00131-S.Ment'!AT54</f>
        <v>0</v>
      </c>
      <c r="AU26" s="269">
        <f>'[1]PP00131-S.Ment'!AU54</f>
        <v>0</v>
      </c>
      <c r="AV26" s="269">
        <f>'[1]PP00131-S.Ment'!AV54</f>
        <v>0</v>
      </c>
      <c r="AW26" s="269">
        <f>'[1]PP00131-S.Ment'!AW54</f>
        <v>0</v>
      </c>
      <c r="AX26" s="269">
        <f>'[1]PP00131-S.Ment'!AX54</f>
        <v>0</v>
      </c>
      <c r="AY26" s="269">
        <f>'[1]PP00131-S.Ment'!AY54</f>
        <v>0</v>
      </c>
      <c r="AZ26" s="269">
        <f>'[1]PP00131-S.Ment'!AZ54</f>
        <v>0</v>
      </c>
      <c r="BA26" s="269">
        <f>'[1]PP00131-S.Ment'!BA54</f>
        <v>0</v>
      </c>
      <c r="BB26" s="269">
        <f>'[1]PP00131-S.Ment'!BB54</f>
        <v>0</v>
      </c>
      <c r="BC26" s="269">
        <f>'[1]PP00131-S.Ment'!BC54</f>
        <v>0</v>
      </c>
      <c r="BD26" s="269">
        <f>'[1]PP00131-S.Ment'!BD54</f>
        <v>0</v>
      </c>
      <c r="BE26" s="269">
        <f>'[1]PP00131-S.Ment'!BE54</f>
        <v>0</v>
      </c>
      <c r="BF26" s="269">
        <f>'[1]PP00131-S.Ment'!BF54</f>
        <v>0</v>
      </c>
      <c r="BG26" s="269">
        <f>'[1]PP00131-S.Ment'!BG54</f>
        <v>0</v>
      </c>
      <c r="BH26" s="269">
        <f>'[1]PP00131-S.Ment'!BH54</f>
        <v>0</v>
      </c>
      <c r="BI26" s="269">
        <f>'[1]PP00131-S.Ment'!BI54</f>
        <v>0</v>
      </c>
      <c r="BJ26" s="269">
        <f>'[1]PP00131-S.Ment'!BJ54</f>
        <v>0</v>
      </c>
      <c r="BK26" s="269">
        <f>'[1]PP00131-S.Ment'!BK54</f>
        <v>0</v>
      </c>
      <c r="BL26" s="269">
        <f>'[1]PP00131-S.Ment'!BL54</f>
        <v>0</v>
      </c>
      <c r="BM26" s="269">
        <f>'[1]PP00131-S.Ment'!BM54</f>
        <v>0</v>
      </c>
      <c r="BN26" s="269">
        <f>'[1]PP00131-S.Ment'!BN54</f>
        <v>0</v>
      </c>
      <c r="BO26" s="269">
        <f>'[1]PP00131-S.Ment'!BO54</f>
        <v>0</v>
      </c>
      <c r="BP26" s="269">
        <f>'[1]PP00131-S.Ment'!BP54</f>
        <v>0</v>
      </c>
    </row>
    <row r="27" spans="1:68" ht="15" x14ac:dyDescent="0.25">
      <c r="A27" s="269">
        <f>'[1]PP00131-S.Ment'!A55</f>
        <v>2026</v>
      </c>
      <c r="B27" s="269">
        <f>'[1]PP00131-S.Ment'!B55</f>
        <v>10</v>
      </c>
      <c r="C27" s="269" t="str">
        <f>'[1]PP00131-S.Ment'!C55</f>
        <v>SATIPO</v>
      </c>
      <c r="D27" s="269" t="str">
        <f>'[1]PP00131-S.Ment'!D55</f>
        <v>RIO NEGRO-SATIPO</v>
      </c>
      <c r="E27" s="269">
        <f>'[1]PP00131-S.Ment'!E55</f>
        <v>10502</v>
      </c>
      <c r="F27" s="269" t="str">
        <f>'[1]PP00131-S.Ment'!F55</f>
        <v>BELLA ESPERANZA</v>
      </c>
      <c r="G27" s="269">
        <f>'[1]PP00131-S.Ment'!G55</f>
        <v>0</v>
      </c>
      <c r="H27" s="269">
        <f>'[1]PP00131-S.Ment'!H55</f>
        <v>0</v>
      </c>
      <c r="I27" s="269">
        <f>'[1]PP00131-S.Ment'!I55</f>
        <v>0</v>
      </c>
      <c r="J27" s="269">
        <f>'[1]PP00131-S.Ment'!J55</f>
        <v>0</v>
      </c>
      <c r="K27" s="269">
        <f>'[1]PP00131-S.Ment'!K55</f>
        <v>0</v>
      </c>
      <c r="L27" s="269">
        <f>'[1]PP00131-S.Ment'!L55</f>
        <v>0</v>
      </c>
      <c r="M27" s="269">
        <f>'[1]PP00131-S.Ment'!M55</f>
        <v>0</v>
      </c>
      <c r="N27" s="269">
        <f>'[1]PP00131-S.Ment'!N55</f>
        <v>0</v>
      </c>
      <c r="O27" s="269">
        <f>'[1]PP00131-S.Ment'!O55</f>
        <v>0</v>
      </c>
      <c r="P27" s="269">
        <f>'[1]PP00131-S.Ment'!P55</f>
        <v>0</v>
      </c>
      <c r="Q27" s="269">
        <f>'[1]PP00131-S.Ment'!Q55</f>
        <v>0</v>
      </c>
      <c r="R27" s="269">
        <f>'[1]PP00131-S.Ment'!R55</f>
        <v>0</v>
      </c>
      <c r="S27" s="269">
        <f>'[1]PP00131-S.Ment'!S55</f>
        <v>0</v>
      </c>
      <c r="T27" s="269">
        <f>'[1]PP00131-S.Ment'!T55</f>
        <v>0</v>
      </c>
      <c r="U27" s="269">
        <f>'[1]PP00131-S.Ment'!U55</f>
        <v>0</v>
      </c>
      <c r="V27" s="269">
        <f>'[1]PP00131-S.Ment'!V55</f>
        <v>0</v>
      </c>
      <c r="W27" s="269">
        <f>'[1]PP00131-S.Ment'!W55</f>
        <v>0</v>
      </c>
      <c r="X27" s="269">
        <f>'[1]PP00131-S.Ment'!X55</f>
        <v>0</v>
      </c>
      <c r="Y27" s="269">
        <f>'[1]PP00131-S.Ment'!Y55</f>
        <v>0</v>
      </c>
      <c r="Z27" s="269">
        <f>'[1]PP00131-S.Ment'!Z55</f>
        <v>0</v>
      </c>
      <c r="AA27" s="269">
        <f>'[1]PP00131-S.Ment'!AA55</f>
        <v>0</v>
      </c>
      <c r="AB27" s="269">
        <f>'[1]PP00131-S.Ment'!AB55</f>
        <v>0</v>
      </c>
      <c r="AC27" s="269">
        <f>'[1]PP00131-S.Ment'!AC55</f>
        <v>0</v>
      </c>
      <c r="AD27" s="269">
        <f>'[1]PP00131-S.Ment'!AD55</f>
        <v>0</v>
      </c>
      <c r="AE27" s="269">
        <f>'[1]PP00131-S.Ment'!AE55</f>
        <v>0</v>
      </c>
      <c r="AF27" s="269">
        <f>'[1]PP00131-S.Ment'!AF55</f>
        <v>0</v>
      </c>
      <c r="AG27" s="269">
        <f>'[1]PP00131-S.Ment'!AG55</f>
        <v>0</v>
      </c>
      <c r="AH27" s="269">
        <f>'[1]PP00131-S.Ment'!AH55</f>
        <v>0</v>
      </c>
      <c r="AI27" s="269">
        <f>'[1]PP00131-S.Ment'!AI55</f>
        <v>0</v>
      </c>
      <c r="AJ27" s="269">
        <f>'[1]PP00131-S.Ment'!AJ55</f>
        <v>0</v>
      </c>
      <c r="AK27" s="269">
        <f>'[1]PP00131-S.Ment'!AK55</f>
        <v>0</v>
      </c>
      <c r="AL27" s="269">
        <f>'[1]PP00131-S.Ment'!AL55</f>
        <v>0</v>
      </c>
      <c r="AM27" s="269">
        <f>'[1]PP00131-S.Ment'!AM55</f>
        <v>0</v>
      </c>
      <c r="AN27" s="269">
        <f>'[1]PP00131-S.Ment'!AN55</f>
        <v>0</v>
      </c>
      <c r="AO27" s="269">
        <f>'[1]PP00131-S.Ment'!AO55</f>
        <v>0</v>
      </c>
      <c r="AP27" s="269">
        <f>'[1]PP00131-S.Ment'!AP55</f>
        <v>0</v>
      </c>
      <c r="AQ27" s="269">
        <f>'[1]PP00131-S.Ment'!AQ55</f>
        <v>0</v>
      </c>
      <c r="AR27" s="269">
        <f>'[1]PP00131-S.Ment'!AR55</f>
        <v>0</v>
      </c>
      <c r="AS27" s="269">
        <f>'[1]PP00131-S.Ment'!AS55</f>
        <v>0</v>
      </c>
      <c r="AT27" s="269">
        <f>'[1]PP00131-S.Ment'!AT55</f>
        <v>0</v>
      </c>
      <c r="AU27" s="269">
        <f>'[1]PP00131-S.Ment'!AU55</f>
        <v>0</v>
      </c>
      <c r="AV27" s="269">
        <f>'[1]PP00131-S.Ment'!AV55</f>
        <v>0</v>
      </c>
      <c r="AW27" s="269">
        <f>'[1]PP00131-S.Ment'!AW55</f>
        <v>0</v>
      </c>
      <c r="AX27" s="269">
        <f>'[1]PP00131-S.Ment'!AX55</f>
        <v>0</v>
      </c>
      <c r="AY27" s="269">
        <f>'[1]PP00131-S.Ment'!AY55</f>
        <v>0</v>
      </c>
      <c r="AZ27" s="269">
        <f>'[1]PP00131-S.Ment'!AZ55</f>
        <v>0</v>
      </c>
      <c r="BA27" s="269">
        <f>'[1]PP00131-S.Ment'!BA55</f>
        <v>0</v>
      </c>
      <c r="BB27" s="269">
        <f>'[1]PP00131-S.Ment'!BB55</f>
        <v>0</v>
      </c>
      <c r="BC27" s="269">
        <f>'[1]PP00131-S.Ment'!BC55</f>
        <v>0</v>
      </c>
      <c r="BD27" s="269">
        <f>'[1]PP00131-S.Ment'!BD55</f>
        <v>0</v>
      </c>
      <c r="BE27" s="269">
        <f>'[1]PP00131-S.Ment'!BE55</f>
        <v>0</v>
      </c>
      <c r="BF27" s="269">
        <f>'[1]PP00131-S.Ment'!BF55</f>
        <v>0</v>
      </c>
      <c r="BG27" s="269">
        <f>'[1]PP00131-S.Ment'!BG55</f>
        <v>0</v>
      </c>
      <c r="BH27" s="269">
        <f>'[1]PP00131-S.Ment'!BH55</f>
        <v>0</v>
      </c>
      <c r="BI27" s="269">
        <f>'[1]PP00131-S.Ment'!BI55</f>
        <v>0</v>
      </c>
      <c r="BJ27" s="269">
        <f>'[1]PP00131-S.Ment'!BJ55</f>
        <v>0</v>
      </c>
      <c r="BK27" s="269">
        <f>'[1]PP00131-S.Ment'!BK55</f>
        <v>0</v>
      </c>
      <c r="BL27" s="269">
        <f>'[1]PP00131-S.Ment'!BL55</f>
        <v>0</v>
      </c>
      <c r="BM27" s="269">
        <f>'[1]PP00131-S.Ment'!BM55</f>
        <v>0</v>
      </c>
      <c r="BN27" s="269">
        <f>'[1]PP00131-S.Ment'!BN55</f>
        <v>0</v>
      </c>
      <c r="BO27" s="269">
        <f>'[1]PP00131-S.Ment'!BO55</f>
        <v>0</v>
      </c>
      <c r="BP27" s="269">
        <f>'[1]PP00131-S.Ment'!BP55</f>
        <v>0</v>
      </c>
    </row>
    <row r="28" spans="1:68" ht="15" x14ac:dyDescent="0.25">
      <c r="A28" s="269">
        <f>'[1]PP00131-S.Ment'!A56</f>
        <v>2026</v>
      </c>
      <c r="B28" s="269">
        <f>'[1]PP00131-S.Ment'!B56</f>
        <v>10</v>
      </c>
      <c r="C28" s="269" t="str">
        <f>'[1]PP00131-S.Ment'!C56</f>
        <v>SATIPO</v>
      </c>
      <c r="D28" s="269" t="str">
        <f>'[1]PP00131-S.Ment'!D56</f>
        <v>RIO NEGRO-SATIPO</v>
      </c>
      <c r="E28" s="269">
        <f>'[1]PP00131-S.Ment'!E56</f>
        <v>13864</v>
      </c>
      <c r="F28" s="269" t="str">
        <f>'[1]PP00131-S.Ment'!F56</f>
        <v>CANAAN DEL NORTE</v>
      </c>
      <c r="G28" s="269">
        <f>'[1]PP00131-S.Ment'!G56</f>
        <v>0</v>
      </c>
      <c r="H28" s="269">
        <f>'[1]PP00131-S.Ment'!H56</f>
        <v>0</v>
      </c>
      <c r="I28" s="269">
        <f>'[1]PP00131-S.Ment'!I56</f>
        <v>0</v>
      </c>
      <c r="J28" s="269">
        <f>'[1]PP00131-S.Ment'!J56</f>
        <v>0</v>
      </c>
      <c r="K28" s="269">
        <f>'[1]PP00131-S.Ment'!K56</f>
        <v>0</v>
      </c>
      <c r="L28" s="269">
        <f>'[1]PP00131-S.Ment'!L56</f>
        <v>0</v>
      </c>
      <c r="M28" s="269">
        <f>'[1]PP00131-S.Ment'!M56</f>
        <v>0</v>
      </c>
      <c r="N28" s="269">
        <f>'[1]PP00131-S.Ment'!N56</f>
        <v>0</v>
      </c>
      <c r="O28" s="269">
        <f>'[1]PP00131-S.Ment'!O56</f>
        <v>0</v>
      </c>
      <c r="P28" s="269">
        <f>'[1]PP00131-S.Ment'!P56</f>
        <v>0</v>
      </c>
      <c r="Q28" s="269">
        <f>'[1]PP00131-S.Ment'!Q56</f>
        <v>0</v>
      </c>
      <c r="R28" s="269">
        <f>'[1]PP00131-S.Ment'!R56</f>
        <v>0</v>
      </c>
      <c r="S28" s="269">
        <f>'[1]PP00131-S.Ment'!S56</f>
        <v>0</v>
      </c>
      <c r="T28" s="269">
        <f>'[1]PP00131-S.Ment'!T56</f>
        <v>0</v>
      </c>
      <c r="U28" s="269">
        <f>'[1]PP00131-S.Ment'!U56</f>
        <v>0</v>
      </c>
      <c r="V28" s="269">
        <f>'[1]PP00131-S.Ment'!V56</f>
        <v>0</v>
      </c>
      <c r="W28" s="269">
        <f>'[1]PP00131-S.Ment'!W56</f>
        <v>0</v>
      </c>
      <c r="X28" s="269">
        <f>'[1]PP00131-S.Ment'!X56</f>
        <v>0</v>
      </c>
      <c r="Y28" s="269">
        <f>'[1]PP00131-S.Ment'!Y56</f>
        <v>0</v>
      </c>
      <c r="Z28" s="269">
        <f>'[1]PP00131-S.Ment'!Z56</f>
        <v>0</v>
      </c>
      <c r="AA28" s="269">
        <f>'[1]PP00131-S.Ment'!AA56</f>
        <v>0</v>
      </c>
      <c r="AB28" s="269">
        <f>'[1]PP00131-S.Ment'!AB56</f>
        <v>0</v>
      </c>
      <c r="AC28" s="269">
        <f>'[1]PP00131-S.Ment'!AC56</f>
        <v>0</v>
      </c>
      <c r="AD28" s="269">
        <f>'[1]PP00131-S.Ment'!AD56</f>
        <v>0</v>
      </c>
      <c r="AE28" s="269">
        <f>'[1]PP00131-S.Ment'!AE56</f>
        <v>0</v>
      </c>
      <c r="AF28" s="269">
        <f>'[1]PP00131-S.Ment'!AF56</f>
        <v>0</v>
      </c>
      <c r="AG28" s="269">
        <f>'[1]PP00131-S.Ment'!AG56</f>
        <v>0</v>
      </c>
      <c r="AH28" s="269">
        <f>'[1]PP00131-S.Ment'!AH56</f>
        <v>0</v>
      </c>
      <c r="AI28" s="269">
        <f>'[1]PP00131-S.Ment'!AI56</f>
        <v>0</v>
      </c>
      <c r="AJ28" s="269">
        <f>'[1]PP00131-S.Ment'!AJ56</f>
        <v>0</v>
      </c>
      <c r="AK28" s="269">
        <f>'[1]PP00131-S.Ment'!AK56</f>
        <v>0</v>
      </c>
      <c r="AL28" s="269">
        <f>'[1]PP00131-S.Ment'!AL56</f>
        <v>0</v>
      </c>
      <c r="AM28" s="269">
        <f>'[1]PP00131-S.Ment'!AM56</f>
        <v>0</v>
      </c>
      <c r="AN28" s="269">
        <f>'[1]PP00131-S.Ment'!AN56</f>
        <v>0</v>
      </c>
      <c r="AO28" s="269">
        <f>'[1]PP00131-S.Ment'!AO56</f>
        <v>0</v>
      </c>
      <c r="AP28" s="269">
        <f>'[1]PP00131-S.Ment'!AP56</f>
        <v>0</v>
      </c>
      <c r="AQ28" s="269">
        <f>'[1]PP00131-S.Ment'!AQ56</f>
        <v>0</v>
      </c>
      <c r="AR28" s="269">
        <f>'[1]PP00131-S.Ment'!AR56</f>
        <v>0</v>
      </c>
      <c r="AS28" s="269">
        <f>'[1]PP00131-S.Ment'!AS56</f>
        <v>0</v>
      </c>
      <c r="AT28" s="269">
        <f>'[1]PP00131-S.Ment'!AT56</f>
        <v>0</v>
      </c>
      <c r="AU28" s="269">
        <f>'[1]PP00131-S.Ment'!AU56</f>
        <v>0</v>
      </c>
      <c r="AV28" s="269">
        <f>'[1]PP00131-S.Ment'!AV56</f>
        <v>0</v>
      </c>
      <c r="AW28" s="269">
        <f>'[1]PP00131-S.Ment'!AW56</f>
        <v>0</v>
      </c>
      <c r="AX28" s="269">
        <f>'[1]PP00131-S.Ment'!AX56</f>
        <v>0</v>
      </c>
      <c r="AY28" s="269">
        <f>'[1]PP00131-S.Ment'!AY56</f>
        <v>0</v>
      </c>
      <c r="AZ28" s="269">
        <f>'[1]PP00131-S.Ment'!AZ56</f>
        <v>0</v>
      </c>
      <c r="BA28" s="269">
        <f>'[1]PP00131-S.Ment'!BA56</f>
        <v>0</v>
      </c>
      <c r="BB28" s="269">
        <f>'[1]PP00131-S.Ment'!BB56</f>
        <v>0</v>
      </c>
      <c r="BC28" s="269">
        <f>'[1]PP00131-S.Ment'!BC56</f>
        <v>0</v>
      </c>
      <c r="BD28" s="269">
        <f>'[1]PP00131-S.Ment'!BD56</f>
        <v>0</v>
      </c>
      <c r="BE28" s="269">
        <f>'[1]PP00131-S.Ment'!BE56</f>
        <v>0</v>
      </c>
      <c r="BF28" s="269">
        <f>'[1]PP00131-S.Ment'!BF56</f>
        <v>0</v>
      </c>
      <c r="BG28" s="269">
        <f>'[1]PP00131-S.Ment'!BG56</f>
        <v>0</v>
      </c>
      <c r="BH28" s="269">
        <f>'[1]PP00131-S.Ment'!BH56</f>
        <v>0</v>
      </c>
      <c r="BI28" s="269">
        <f>'[1]PP00131-S.Ment'!BI56</f>
        <v>0</v>
      </c>
      <c r="BJ28" s="269">
        <f>'[1]PP00131-S.Ment'!BJ56</f>
        <v>0</v>
      </c>
      <c r="BK28" s="269">
        <f>'[1]PP00131-S.Ment'!BK56</f>
        <v>0</v>
      </c>
      <c r="BL28" s="269">
        <f>'[1]PP00131-S.Ment'!BL56</f>
        <v>0</v>
      </c>
      <c r="BM28" s="269">
        <f>'[1]PP00131-S.Ment'!BM56</f>
        <v>0</v>
      </c>
      <c r="BN28" s="269">
        <f>'[1]PP00131-S.Ment'!BN56</f>
        <v>0</v>
      </c>
      <c r="BO28" s="269">
        <f>'[1]PP00131-S.Ment'!BO56</f>
        <v>0</v>
      </c>
      <c r="BP28" s="269">
        <f>'[1]PP00131-S.Ment'!BP56</f>
        <v>0</v>
      </c>
    </row>
    <row r="29" spans="1:68" ht="15" x14ac:dyDescent="0.25">
      <c r="A29" s="269">
        <f>'[1]PP00131-S.Ment'!A57</f>
        <v>2026</v>
      </c>
      <c r="B29" s="269">
        <f>'[1]PP00131-S.Ment'!B57</f>
        <v>10</v>
      </c>
      <c r="C29" s="269" t="str">
        <f>'[1]PP00131-S.Ment'!C57</f>
        <v>SATIPO</v>
      </c>
      <c r="D29" s="269" t="str">
        <f>'[1]PP00131-S.Ment'!D57</f>
        <v>RIO NEGRO-SATIPO</v>
      </c>
      <c r="E29" s="269">
        <f>'[1]PP00131-S.Ment'!E57</f>
        <v>24569</v>
      </c>
      <c r="F29" s="269" t="str">
        <f>'[1]PP00131-S.Ment'!F57</f>
        <v>COMUNIDAD NATIVA SHANQUI</v>
      </c>
      <c r="G29" s="269">
        <f>'[1]PP00131-S.Ment'!G57</f>
        <v>0</v>
      </c>
      <c r="H29" s="269">
        <f>'[1]PP00131-S.Ment'!H57</f>
        <v>0</v>
      </c>
      <c r="I29" s="269">
        <f>'[1]PP00131-S.Ment'!I57</f>
        <v>0</v>
      </c>
      <c r="J29" s="269">
        <f>'[1]PP00131-S.Ment'!J57</f>
        <v>0</v>
      </c>
      <c r="K29" s="269">
        <f>'[1]PP00131-S.Ment'!K57</f>
        <v>0</v>
      </c>
      <c r="L29" s="269">
        <f>'[1]PP00131-S.Ment'!L57</f>
        <v>0</v>
      </c>
      <c r="M29" s="269">
        <f>'[1]PP00131-S.Ment'!M57</f>
        <v>0</v>
      </c>
      <c r="N29" s="269">
        <f>'[1]PP00131-S.Ment'!N57</f>
        <v>0</v>
      </c>
      <c r="O29" s="269">
        <f>'[1]PP00131-S.Ment'!O57</f>
        <v>0</v>
      </c>
      <c r="P29" s="269">
        <f>'[1]PP00131-S.Ment'!P57</f>
        <v>0</v>
      </c>
      <c r="Q29" s="269">
        <f>'[1]PP00131-S.Ment'!Q57</f>
        <v>0</v>
      </c>
      <c r="R29" s="269">
        <f>'[1]PP00131-S.Ment'!R57</f>
        <v>0</v>
      </c>
      <c r="S29" s="269">
        <f>'[1]PP00131-S.Ment'!S57</f>
        <v>0</v>
      </c>
      <c r="T29" s="269">
        <f>'[1]PP00131-S.Ment'!T57</f>
        <v>0</v>
      </c>
      <c r="U29" s="269">
        <f>'[1]PP00131-S.Ment'!U57</f>
        <v>0</v>
      </c>
      <c r="V29" s="269">
        <f>'[1]PP00131-S.Ment'!V57</f>
        <v>0</v>
      </c>
      <c r="W29" s="269">
        <f>'[1]PP00131-S.Ment'!W57</f>
        <v>0</v>
      </c>
      <c r="X29" s="269">
        <f>'[1]PP00131-S.Ment'!X57</f>
        <v>0</v>
      </c>
      <c r="Y29" s="269">
        <f>'[1]PP00131-S.Ment'!Y57</f>
        <v>0</v>
      </c>
      <c r="Z29" s="269">
        <f>'[1]PP00131-S.Ment'!Z57</f>
        <v>0</v>
      </c>
      <c r="AA29" s="269">
        <f>'[1]PP00131-S.Ment'!AA57</f>
        <v>0</v>
      </c>
      <c r="AB29" s="269">
        <f>'[1]PP00131-S.Ment'!AB57</f>
        <v>0</v>
      </c>
      <c r="AC29" s="269">
        <f>'[1]PP00131-S.Ment'!AC57</f>
        <v>0</v>
      </c>
      <c r="AD29" s="269">
        <f>'[1]PP00131-S.Ment'!AD57</f>
        <v>0</v>
      </c>
      <c r="AE29" s="269">
        <f>'[1]PP00131-S.Ment'!AE57</f>
        <v>0</v>
      </c>
      <c r="AF29" s="269">
        <f>'[1]PP00131-S.Ment'!AF57</f>
        <v>0</v>
      </c>
      <c r="AG29" s="269">
        <f>'[1]PP00131-S.Ment'!AG57</f>
        <v>0</v>
      </c>
      <c r="AH29" s="269">
        <f>'[1]PP00131-S.Ment'!AH57</f>
        <v>0</v>
      </c>
      <c r="AI29" s="269">
        <f>'[1]PP00131-S.Ment'!AI57</f>
        <v>0</v>
      </c>
      <c r="AJ29" s="269">
        <f>'[1]PP00131-S.Ment'!AJ57</f>
        <v>0</v>
      </c>
      <c r="AK29" s="269">
        <f>'[1]PP00131-S.Ment'!AK57</f>
        <v>0</v>
      </c>
      <c r="AL29" s="269">
        <f>'[1]PP00131-S.Ment'!AL57</f>
        <v>0</v>
      </c>
      <c r="AM29" s="269">
        <f>'[1]PP00131-S.Ment'!AM57</f>
        <v>0</v>
      </c>
      <c r="AN29" s="269">
        <f>'[1]PP00131-S.Ment'!AN57</f>
        <v>0</v>
      </c>
      <c r="AO29" s="269">
        <f>'[1]PP00131-S.Ment'!AO57</f>
        <v>0</v>
      </c>
      <c r="AP29" s="269">
        <f>'[1]PP00131-S.Ment'!AP57</f>
        <v>0</v>
      </c>
      <c r="AQ29" s="269">
        <f>'[1]PP00131-S.Ment'!AQ57</f>
        <v>0</v>
      </c>
      <c r="AR29" s="269">
        <f>'[1]PP00131-S.Ment'!AR57</f>
        <v>0</v>
      </c>
      <c r="AS29" s="269">
        <f>'[1]PP00131-S.Ment'!AS57</f>
        <v>0</v>
      </c>
      <c r="AT29" s="269">
        <f>'[1]PP00131-S.Ment'!AT57</f>
        <v>0</v>
      </c>
      <c r="AU29" s="269">
        <f>'[1]PP00131-S.Ment'!AU57</f>
        <v>0</v>
      </c>
      <c r="AV29" s="269">
        <f>'[1]PP00131-S.Ment'!AV57</f>
        <v>0</v>
      </c>
      <c r="AW29" s="269">
        <f>'[1]PP00131-S.Ment'!AW57</f>
        <v>0</v>
      </c>
      <c r="AX29" s="269">
        <f>'[1]PP00131-S.Ment'!AX57</f>
        <v>0</v>
      </c>
      <c r="AY29" s="269">
        <f>'[1]PP00131-S.Ment'!AY57</f>
        <v>0</v>
      </c>
      <c r="AZ29" s="269">
        <f>'[1]PP00131-S.Ment'!AZ57</f>
        <v>0</v>
      </c>
      <c r="BA29" s="269">
        <f>'[1]PP00131-S.Ment'!BA57</f>
        <v>0</v>
      </c>
      <c r="BB29" s="269">
        <f>'[1]PP00131-S.Ment'!BB57</f>
        <v>0</v>
      </c>
      <c r="BC29" s="269">
        <f>'[1]PP00131-S.Ment'!BC57</f>
        <v>0</v>
      </c>
      <c r="BD29" s="269">
        <f>'[1]PP00131-S.Ment'!BD57</f>
        <v>0</v>
      </c>
      <c r="BE29" s="269">
        <f>'[1]PP00131-S.Ment'!BE57</f>
        <v>0</v>
      </c>
      <c r="BF29" s="269">
        <f>'[1]PP00131-S.Ment'!BF57</f>
        <v>0</v>
      </c>
      <c r="BG29" s="269">
        <f>'[1]PP00131-S.Ment'!BG57</f>
        <v>0</v>
      </c>
      <c r="BH29" s="269">
        <f>'[1]PP00131-S.Ment'!BH57</f>
        <v>0</v>
      </c>
      <c r="BI29" s="269">
        <f>'[1]PP00131-S.Ment'!BI57</f>
        <v>0</v>
      </c>
      <c r="BJ29" s="269">
        <f>'[1]PP00131-S.Ment'!BJ57</f>
        <v>0</v>
      </c>
      <c r="BK29" s="269">
        <f>'[1]PP00131-S.Ment'!BK57</f>
        <v>0</v>
      </c>
      <c r="BL29" s="269">
        <f>'[1]PP00131-S.Ment'!BL57</f>
        <v>0</v>
      </c>
      <c r="BM29" s="269">
        <f>'[1]PP00131-S.Ment'!BM57</f>
        <v>0</v>
      </c>
      <c r="BN29" s="269">
        <f>'[1]PP00131-S.Ment'!BN57</f>
        <v>0</v>
      </c>
      <c r="BO29" s="269">
        <f>'[1]PP00131-S.Ment'!BO57</f>
        <v>0</v>
      </c>
      <c r="BP29" s="269">
        <f>'[1]PP00131-S.Ment'!BP57</f>
        <v>0</v>
      </c>
    </row>
    <row r="30" spans="1:68" ht="15" x14ac:dyDescent="0.25">
      <c r="A30" s="269">
        <f>'[1]PP00131-S.Ment'!A58</f>
        <v>2026</v>
      </c>
      <c r="B30" s="269">
        <f>'[1]PP00131-S.Ment'!B58</f>
        <v>10</v>
      </c>
      <c r="C30" s="269" t="str">
        <f>'[1]PP00131-S.Ment'!C58</f>
        <v>SATIPO</v>
      </c>
      <c r="D30" s="269" t="str">
        <f>'[1]PP00131-S.Ment'!D58</f>
        <v>RIO NEGRO-SATIPO</v>
      </c>
      <c r="E30" s="269">
        <f>'[1]PP00131-S.Ment'!E58</f>
        <v>482</v>
      </c>
      <c r="F30" s="269" t="str">
        <f>'[1]PP00131-S.Ment'!F58</f>
        <v>HUANTASHIRI</v>
      </c>
      <c r="G30" s="269">
        <f>'[1]PP00131-S.Ment'!G58</f>
        <v>0</v>
      </c>
      <c r="H30" s="269">
        <f>'[1]PP00131-S.Ment'!H58</f>
        <v>0</v>
      </c>
      <c r="I30" s="269">
        <f>'[1]PP00131-S.Ment'!I58</f>
        <v>0</v>
      </c>
      <c r="J30" s="269">
        <f>'[1]PP00131-S.Ment'!J58</f>
        <v>0</v>
      </c>
      <c r="K30" s="269">
        <f>'[1]PP00131-S.Ment'!K58</f>
        <v>0</v>
      </c>
      <c r="L30" s="269">
        <f>'[1]PP00131-S.Ment'!L58</f>
        <v>0</v>
      </c>
      <c r="M30" s="269">
        <f>'[1]PP00131-S.Ment'!M58</f>
        <v>0</v>
      </c>
      <c r="N30" s="269">
        <f>'[1]PP00131-S.Ment'!N58</f>
        <v>0</v>
      </c>
      <c r="O30" s="269">
        <f>'[1]PP00131-S.Ment'!O58</f>
        <v>0</v>
      </c>
      <c r="P30" s="269">
        <f>'[1]PP00131-S.Ment'!P58</f>
        <v>0</v>
      </c>
      <c r="Q30" s="269">
        <f>'[1]PP00131-S.Ment'!Q58</f>
        <v>0</v>
      </c>
      <c r="R30" s="269">
        <f>'[1]PP00131-S.Ment'!R58</f>
        <v>0</v>
      </c>
      <c r="S30" s="269">
        <f>'[1]PP00131-S.Ment'!S58</f>
        <v>0</v>
      </c>
      <c r="T30" s="269">
        <f>'[1]PP00131-S.Ment'!T58</f>
        <v>0</v>
      </c>
      <c r="U30" s="269">
        <f>'[1]PP00131-S.Ment'!U58</f>
        <v>0</v>
      </c>
      <c r="V30" s="269">
        <f>'[1]PP00131-S.Ment'!V58</f>
        <v>0</v>
      </c>
      <c r="W30" s="269">
        <f>'[1]PP00131-S.Ment'!W58</f>
        <v>0</v>
      </c>
      <c r="X30" s="269">
        <f>'[1]PP00131-S.Ment'!X58</f>
        <v>0</v>
      </c>
      <c r="Y30" s="269">
        <f>'[1]PP00131-S.Ment'!Y58</f>
        <v>0</v>
      </c>
      <c r="Z30" s="269">
        <f>'[1]PP00131-S.Ment'!Z58</f>
        <v>0</v>
      </c>
      <c r="AA30" s="269">
        <f>'[1]PP00131-S.Ment'!AA58</f>
        <v>0</v>
      </c>
      <c r="AB30" s="269">
        <f>'[1]PP00131-S.Ment'!AB58</f>
        <v>0</v>
      </c>
      <c r="AC30" s="269">
        <f>'[1]PP00131-S.Ment'!AC58</f>
        <v>0</v>
      </c>
      <c r="AD30" s="269">
        <f>'[1]PP00131-S.Ment'!AD58</f>
        <v>0</v>
      </c>
      <c r="AE30" s="269">
        <f>'[1]PP00131-S.Ment'!AE58</f>
        <v>0</v>
      </c>
      <c r="AF30" s="269">
        <f>'[1]PP00131-S.Ment'!AF58</f>
        <v>0</v>
      </c>
      <c r="AG30" s="269">
        <f>'[1]PP00131-S.Ment'!AG58</f>
        <v>0</v>
      </c>
      <c r="AH30" s="269">
        <f>'[1]PP00131-S.Ment'!AH58</f>
        <v>0</v>
      </c>
      <c r="AI30" s="269">
        <f>'[1]PP00131-S.Ment'!AI58</f>
        <v>0</v>
      </c>
      <c r="AJ30" s="269">
        <f>'[1]PP00131-S.Ment'!AJ58</f>
        <v>0</v>
      </c>
      <c r="AK30" s="269">
        <f>'[1]PP00131-S.Ment'!AK58</f>
        <v>0</v>
      </c>
      <c r="AL30" s="269">
        <f>'[1]PP00131-S.Ment'!AL58</f>
        <v>0</v>
      </c>
      <c r="AM30" s="269">
        <f>'[1]PP00131-S.Ment'!AM58</f>
        <v>0</v>
      </c>
      <c r="AN30" s="269">
        <f>'[1]PP00131-S.Ment'!AN58</f>
        <v>0</v>
      </c>
      <c r="AO30" s="269">
        <f>'[1]PP00131-S.Ment'!AO58</f>
        <v>0</v>
      </c>
      <c r="AP30" s="269">
        <f>'[1]PP00131-S.Ment'!AP58</f>
        <v>0</v>
      </c>
      <c r="AQ30" s="269">
        <f>'[1]PP00131-S.Ment'!AQ58</f>
        <v>0</v>
      </c>
      <c r="AR30" s="269">
        <f>'[1]PP00131-S.Ment'!AR58</f>
        <v>0</v>
      </c>
      <c r="AS30" s="269">
        <f>'[1]PP00131-S.Ment'!AS58</f>
        <v>0</v>
      </c>
      <c r="AT30" s="269">
        <f>'[1]PP00131-S.Ment'!AT58</f>
        <v>0</v>
      </c>
      <c r="AU30" s="269">
        <f>'[1]PP00131-S.Ment'!AU58</f>
        <v>0</v>
      </c>
      <c r="AV30" s="269">
        <f>'[1]PP00131-S.Ment'!AV58</f>
        <v>0</v>
      </c>
      <c r="AW30" s="269">
        <f>'[1]PP00131-S.Ment'!AW58</f>
        <v>0</v>
      </c>
      <c r="AX30" s="269">
        <f>'[1]PP00131-S.Ment'!AX58</f>
        <v>0</v>
      </c>
      <c r="AY30" s="269">
        <f>'[1]PP00131-S.Ment'!AY58</f>
        <v>0</v>
      </c>
      <c r="AZ30" s="269">
        <f>'[1]PP00131-S.Ment'!AZ58</f>
        <v>0</v>
      </c>
      <c r="BA30" s="269">
        <f>'[1]PP00131-S.Ment'!BA58</f>
        <v>0</v>
      </c>
      <c r="BB30" s="269">
        <f>'[1]PP00131-S.Ment'!BB58</f>
        <v>0</v>
      </c>
      <c r="BC30" s="269">
        <f>'[1]PP00131-S.Ment'!BC58</f>
        <v>0</v>
      </c>
      <c r="BD30" s="269">
        <f>'[1]PP00131-S.Ment'!BD58</f>
        <v>0</v>
      </c>
      <c r="BE30" s="269">
        <f>'[1]PP00131-S.Ment'!BE58</f>
        <v>0</v>
      </c>
      <c r="BF30" s="269">
        <f>'[1]PP00131-S.Ment'!BF58</f>
        <v>0</v>
      </c>
      <c r="BG30" s="269">
        <f>'[1]PP00131-S.Ment'!BG58</f>
        <v>0</v>
      </c>
      <c r="BH30" s="269">
        <f>'[1]PP00131-S.Ment'!BH58</f>
        <v>0</v>
      </c>
      <c r="BI30" s="269">
        <f>'[1]PP00131-S.Ment'!BI58</f>
        <v>0</v>
      </c>
      <c r="BJ30" s="269">
        <f>'[1]PP00131-S.Ment'!BJ58</f>
        <v>0</v>
      </c>
      <c r="BK30" s="269">
        <f>'[1]PP00131-S.Ment'!BK58</f>
        <v>0</v>
      </c>
      <c r="BL30" s="269">
        <f>'[1]PP00131-S.Ment'!BL58</f>
        <v>0</v>
      </c>
      <c r="BM30" s="269">
        <f>'[1]PP00131-S.Ment'!BM58</f>
        <v>0</v>
      </c>
      <c r="BN30" s="269">
        <f>'[1]PP00131-S.Ment'!BN58</f>
        <v>0</v>
      </c>
      <c r="BO30" s="269">
        <f>'[1]PP00131-S.Ment'!BO58</f>
        <v>0</v>
      </c>
      <c r="BP30" s="269">
        <f>'[1]PP00131-S.Ment'!BP58</f>
        <v>0</v>
      </c>
    </row>
    <row r="31" spans="1:68" ht="15" x14ac:dyDescent="0.25">
      <c r="A31" s="269">
        <f>'[1]PP00131-S.Ment'!A59</f>
        <v>2026</v>
      </c>
      <c r="B31" s="269">
        <f>'[1]PP00131-S.Ment'!B59</f>
        <v>10</v>
      </c>
      <c r="C31" s="269" t="str">
        <f>'[1]PP00131-S.Ment'!C59</f>
        <v>SATIPO</v>
      </c>
      <c r="D31" s="269" t="str">
        <f>'[1]PP00131-S.Ment'!D59</f>
        <v>RIO NEGRO-SATIPO</v>
      </c>
      <c r="E31" s="269">
        <f>'[1]PP00131-S.Ment'!E59</f>
        <v>481</v>
      </c>
      <c r="F31" s="269" t="str">
        <f>'[1]PP00131-S.Ment'!F59</f>
        <v>PARATUSHALI</v>
      </c>
      <c r="G31" s="269">
        <f>'[1]PP00131-S.Ment'!G59</f>
        <v>0</v>
      </c>
      <c r="H31" s="269">
        <f>'[1]PP00131-S.Ment'!H59</f>
        <v>0</v>
      </c>
      <c r="I31" s="269">
        <f>'[1]PP00131-S.Ment'!I59</f>
        <v>0</v>
      </c>
      <c r="J31" s="269">
        <f>'[1]PP00131-S.Ment'!J59</f>
        <v>0</v>
      </c>
      <c r="K31" s="269">
        <f>'[1]PP00131-S.Ment'!K59</f>
        <v>0</v>
      </c>
      <c r="L31" s="269">
        <f>'[1]PP00131-S.Ment'!L59</f>
        <v>0</v>
      </c>
      <c r="M31" s="269">
        <f>'[1]PP00131-S.Ment'!M59</f>
        <v>0</v>
      </c>
      <c r="N31" s="269">
        <f>'[1]PP00131-S.Ment'!N59</f>
        <v>0</v>
      </c>
      <c r="O31" s="269">
        <f>'[1]PP00131-S.Ment'!O59</f>
        <v>0</v>
      </c>
      <c r="P31" s="269">
        <f>'[1]PP00131-S.Ment'!P59</f>
        <v>0</v>
      </c>
      <c r="Q31" s="269">
        <f>'[1]PP00131-S.Ment'!Q59</f>
        <v>0</v>
      </c>
      <c r="R31" s="269">
        <f>'[1]PP00131-S.Ment'!R59</f>
        <v>0</v>
      </c>
      <c r="S31" s="269">
        <f>'[1]PP00131-S.Ment'!S59</f>
        <v>0</v>
      </c>
      <c r="T31" s="269">
        <f>'[1]PP00131-S.Ment'!T59</f>
        <v>0</v>
      </c>
      <c r="U31" s="269">
        <f>'[1]PP00131-S.Ment'!U59</f>
        <v>0</v>
      </c>
      <c r="V31" s="269">
        <f>'[1]PP00131-S.Ment'!V59</f>
        <v>0</v>
      </c>
      <c r="W31" s="269">
        <f>'[1]PP00131-S.Ment'!W59</f>
        <v>0</v>
      </c>
      <c r="X31" s="269">
        <f>'[1]PP00131-S.Ment'!X59</f>
        <v>0</v>
      </c>
      <c r="Y31" s="269">
        <f>'[1]PP00131-S.Ment'!Y59</f>
        <v>0</v>
      </c>
      <c r="Z31" s="269">
        <f>'[1]PP00131-S.Ment'!Z59</f>
        <v>0</v>
      </c>
      <c r="AA31" s="269">
        <f>'[1]PP00131-S.Ment'!AA59</f>
        <v>0</v>
      </c>
      <c r="AB31" s="269">
        <f>'[1]PP00131-S.Ment'!AB59</f>
        <v>0</v>
      </c>
      <c r="AC31" s="269">
        <f>'[1]PP00131-S.Ment'!AC59</f>
        <v>0</v>
      </c>
      <c r="AD31" s="269">
        <f>'[1]PP00131-S.Ment'!AD59</f>
        <v>0</v>
      </c>
      <c r="AE31" s="269">
        <f>'[1]PP00131-S.Ment'!AE59</f>
        <v>0</v>
      </c>
      <c r="AF31" s="269">
        <f>'[1]PP00131-S.Ment'!AF59</f>
        <v>0</v>
      </c>
      <c r="AG31" s="269">
        <f>'[1]PP00131-S.Ment'!AG59</f>
        <v>0</v>
      </c>
      <c r="AH31" s="269">
        <f>'[1]PP00131-S.Ment'!AH59</f>
        <v>0</v>
      </c>
      <c r="AI31" s="269">
        <f>'[1]PP00131-S.Ment'!AI59</f>
        <v>0</v>
      </c>
      <c r="AJ31" s="269">
        <f>'[1]PP00131-S.Ment'!AJ59</f>
        <v>0</v>
      </c>
      <c r="AK31" s="269">
        <f>'[1]PP00131-S.Ment'!AK59</f>
        <v>0</v>
      </c>
      <c r="AL31" s="269">
        <f>'[1]PP00131-S.Ment'!AL59</f>
        <v>0</v>
      </c>
      <c r="AM31" s="269">
        <f>'[1]PP00131-S.Ment'!AM59</f>
        <v>0</v>
      </c>
      <c r="AN31" s="269">
        <f>'[1]PP00131-S.Ment'!AN59</f>
        <v>0</v>
      </c>
      <c r="AO31" s="269">
        <f>'[1]PP00131-S.Ment'!AO59</f>
        <v>0</v>
      </c>
      <c r="AP31" s="269">
        <f>'[1]PP00131-S.Ment'!AP59</f>
        <v>0</v>
      </c>
      <c r="AQ31" s="269">
        <f>'[1]PP00131-S.Ment'!AQ59</f>
        <v>0</v>
      </c>
      <c r="AR31" s="269">
        <f>'[1]PP00131-S.Ment'!AR59</f>
        <v>0</v>
      </c>
      <c r="AS31" s="269">
        <f>'[1]PP00131-S.Ment'!AS59</f>
        <v>0</v>
      </c>
      <c r="AT31" s="269">
        <f>'[1]PP00131-S.Ment'!AT59</f>
        <v>0</v>
      </c>
      <c r="AU31" s="269">
        <f>'[1]PP00131-S.Ment'!AU59</f>
        <v>0</v>
      </c>
      <c r="AV31" s="269">
        <f>'[1]PP00131-S.Ment'!AV59</f>
        <v>0</v>
      </c>
      <c r="AW31" s="269">
        <f>'[1]PP00131-S.Ment'!AW59</f>
        <v>0</v>
      </c>
      <c r="AX31" s="269">
        <f>'[1]PP00131-S.Ment'!AX59</f>
        <v>0</v>
      </c>
      <c r="AY31" s="269">
        <f>'[1]PP00131-S.Ment'!AY59</f>
        <v>0</v>
      </c>
      <c r="AZ31" s="269">
        <f>'[1]PP00131-S.Ment'!AZ59</f>
        <v>0</v>
      </c>
      <c r="BA31" s="269">
        <f>'[1]PP00131-S.Ment'!BA59</f>
        <v>0</v>
      </c>
      <c r="BB31" s="269">
        <f>'[1]PP00131-S.Ment'!BB59</f>
        <v>0</v>
      </c>
      <c r="BC31" s="269">
        <f>'[1]PP00131-S.Ment'!BC59</f>
        <v>0</v>
      </c>
      <c r="BD31" s="269">
        <f>'[1]PP00131-S.Ment'!BD59</f>
        <v>0</v>
      </c>
      <c r="BE31" s="269">
        <f>'[1]PP00131-S.Ment'!BE59</f>
        <v>0</v>
      </c>
      <c r="BF31" s="269">
        <f>'[1]PP00131-S.Ment'!BF59</f>
        <v>0</v>
      </c>
      <c r="BG31" s="269">
        <f>'[1]PP00131-S.Ment'!BG59</f>
        <v>0</v>
      </c>
      <c r="BH31" s="269">
        <f>'[1]PP00131-S.Ment'!BH59</f>
        <v>0</v>
      </c>
      <c r="BI31" s="269">
        <f>'[1]PP00131-S.Ment'!BI59</f>
        <v>0</v>
      </c>
      <c r="BJ31" s="269">
        <f>'[1]PP00131-S.Ment'!BJ59</f>
        <v>0</v>
      </c>
      <c r="BK31" s="269">
        <f>'[1]PP00131-S.Ment'!BK59</f>
        <v>0</v>
      </c>
      <c r="BL31" s="269">
        <f>'[1]PP00131-S.Ment'!BL59</f>
        <v>0</v>
      </c>
      <c r="BM31" s="269">
        <f>'[1]PP00131-S.Ment'!BM59</f>
        <v>0</v>
      </c>
      <c r="BN31" s="269">
        <f>'[1]PP00131-S.Ment'!BN59</f>
        <v>0</v>
      </c>
      <c r="BO31" s="269">
        <f>'[1]PP00131-S.Ment'!BO59</f>
        <v>0</v>
      </c>
      <c r="BP31" s="269">
        <f>'[1]PP00131-S.Ment'!BP59</f>
        <v>0</v>
      </c>
    </row>
    <row r="32" spans="1:68" ht="15" x14ac:dyDescent="0.25">
      <c r="A32" s="269">
        <f>'[1]PP00131-S.Ment'!A60</f>
        <v>2026</v>
      </c>
      <c r="B32" s="269">
        <f>'[1]PP00131-S.Ment'!B60</f>
        <v>10</v>
      </c>
      <c r="C32" s="269" t="str">
        <f>'[1]PP00131-S.Ment'!C60</f>
        <v>SATIPO</v>
      </c>
      <c r="D32" s="269" t="str">
        <f>'[1]PP00131-S.Ment'!D60</f>
        <v>RIO NEGRO-SATIPO</v>
      </c>
      <c r="E32" s="269">
        <f>'[1]PP00131-S.Ment'!E60</f>
        <v>478</v>
      </c>
      <c r="F32" s="269" t="str">
        <f>'[1]PP00131-S.Ment'!F60</f>
        <v>RIO VENADO</v>
      </c>
      <c r="G32" s="269">
        <f>'[1]PP00131-S.Ment'!G60</f>
        <v>0</v>
      </c>
      <c r="H32" s="269">
        <f>'[1]PP00131-S.Ment'!H60</f>
        <v>0</v>
      </c>
      <c r="I32" s="269">
        <f>'[1]PP00131-S.Ment'!I60</f>
        <v>0</v>
      </c>
      <c r="J32" s="269">
        <f>'[1]PP00131-S.Ment'!J60</f>
        <v>0</v>
      </c>
      <c r="K32" s="269">
        <f>'[1]PP00131-S.Ment'!K60</f>
        <v>0</v>
      </c>
      <c r="L32" s="269">
        <f>'[1]PP00131-S.Ment'!L60</f>
        <v>0</v>
      </c>
      <c r="M32" s="269">
        <f>'[1]PP00131-S.Ment'!M60</f>
        <v>0</v>
      </c>
      <c r="N32" s="269">
        <f>'[1]PP00131-S.Ment'!N60</f>
        <v>0</v>
      </c>
      <c r="O32" s="269">
        <f>'[1]PP00131-S.Ment'!O60</f>
        <v>0</v>
      </c>
      <c r="P32" s="269">
        <f>'[1]PP00131-S.Ment'!P60</f>
        <v>0</v>
      </c>
      <c r="Q32" s="269">
        <f>'[1]PP00131-S.Ment'!Q60</f>
        <v>0</v>
      </c>
      <c r="R32" s="269">
        <f>'[1]PP00131-S.Ment'!R60</f>
        <v>0</v>
      </c>
      <c r="S32" s="269">
        <f>'[1]PP00131-S.Ment'!S60</f>
        <v>0</v>
      </c>
      <c r="T32" s="269">
        <f>'[1]PP00131-S.Ment'!T60</f>
        <v>0</v>
      </c>
      <c r="U32" s="269">
        <f>'[1]PP00131-S.Ment'!U60</f>
        <v>0</v>
      </c>
      <c r="V32" s="269">
        <f>'[1]PP00131-S.Ment'!V60</f>
        <v>0</v>
      </c>
      <c r="W32" s="269">
        <f>'[1]PP00131-S.Ment'!W60</f>
        <v>0</v>
      </c>
      <c r="X32" s="269">
        <f>'[1]PP00131-S.Ment'!X60</f>
        <v>0</v>
      </c>
      <c r="Y32" s="269">
        <f>'[1]PP00131-S.Ment'!Y60</f>
        <v>0</v>
      </c>
      <c r="Z32" s="269">
        <f>'[1]PP00131-S.Ment'!Z60</f>
        <v>0</v>
      </c>
      <c r="AA32" s="269">
        <f>'[1]PP00131-S.Ment'!AA60</f>
        <v>0</v>
      </c>
      <c r="AB32" s="269">
        <f>'[1]PP00131-S.Ment'!AB60</f>
        <v>0</v>
      </c>
      <c r="AC32" s="269">
        <f>'[1]PP00131-S.Ment'!AC60</f>
        <v>0</v>
      </c>
      <c r="AD32" s="269">
        <f>'[1]PP00131-S.Ment'!AD60</f>
        <v>0</v>
      </c>
      <c r="AE32" s="269">
        <f>'[1]PP00131-S.Ment'!AE60</f>
        <v>0</v>
      </c>
      <c r="AF32" s="269">
        <f>'[1]PP00131-S.Ment'!AF60</f>
        <v>0</v>
      </c>
      <c r="AG32" s="269">
        <f>'[1]PP00131-S.Ment'!AG60</f>
        <v>0</v>
      </c>
      <c r="AH32" s="269">
        <f>'[1]PP00131-S.Ment'!AH60</f>
        <v>0</v>
      </c>
      <c r="AI32" s="269">
        <f>'[1]PP00131-S.Ment'!AI60</f>
        <v>0</v>
      </c>
      <c r="AJ32" s="269">
        <f>'[1]PP00131-S.Ment'!AJ60</f>
        <v>0</v>
      </c>
      <c r="AK32" s="269">
        <f>'[1]PP00131-S.Ment'!AK60</f>
        <v>0</v>
      </c>
      <c r="AL32" s="269">
        <f>'[1]PP00131-S.Ment'!AL60</f>
        <v>0</v>
      </c>
      <c r="AM32" s="269">
        <f>'[1]PP00131-S.Ment'!AM60</f>
        <v>0</v>
      </c>
      <c r="AN32" s="269">
        <f>'[1]PP00131-S.Ment'!AN60</f>
        <v>0</v>
      </c>
      <c r="AO32" s="269">
        <f>'[1]PP00131-S.Ment'!AO60</f>
        <v>0</v>
      </c>
      <c r="AP32" s="269">
        <f>'[1]PP00131-S.Ment'!AP60</f>
        <v>0</v>
      </c>
      <c r="AQ32" s="269">
        <f>'[1]PP00131-S.Ment'!AQ60</f>
        <v>0</v>
      </c>
      <c r="AR32" s="269">
        <f>'[1]PP00131-S.Ment'!AR60</f>
        <v>0</v>
      </c>
      <c r="AS32" s="269">
        <f>'[1]PP00131-S.Ment'!AS60</f>
        <v>0</v>
      </c>
      <c r="AT32" s="269">
        <f>'[1]PP00131-S.Ment'!AT60</f>
        <v>0</v>
      </c>
      <c r="AU32" s="269">
        <f>'[1]PP00131-S.Ment'!AU60</f>
        <v>0</v>
      </c>
      <c r="AV32" s="269">
        <f>'[1]PP00131-S.Ment'!AV60</f>
        <v>0</v>
      </c>
      <c r="AW32" s="269">
        <f>'[1]PP00131-S.Ment'!AW60</f>
        <v>0</v>
      </c>
      <c r="AX32" s="269">
        <f>'[1]PP00131-S.Ment'!AX60</f>
        <v>0</v>
      </c>
      <c r="AY32" s="269">
        <f>'[1]PP00131-S.Ment'!AY60</f>
        <v>0</v>
      </c>
      <c r="AZ32" s="269">
        <f>'[1]PP00131-S.Ment'!AZ60</f>
        <v>0</v>
      </c>
      <c r="BA32" s="269">
        <f>'[1]PP00131-S.Ment'!BA60</f>
        <v>0</v>
      </c>
      <c r="BB32" s="269">
        <f>'[1]PP00131-S.Ment'!BB60</f>
        <v>0</v>
      </c>
      <c r="BC32" s="269">
        <f>'[1]PP00131-S.Ment'!BC60</f>
        <v>0</v>
      </c>
      <c r="BD32" s="269">
        <f>'[1]PP00131-S.Ment'!BD60</f>
        <v>0</v>
      </c>
      <c r="BE32" s="269">
        <f>'[1]PP00131-S.Ment'!BE60</f>
        <v>0</v>
      </c>
      <c r="BF32" s="269">
        <f>'[1]PP00131-S.Ment'!BF60</f>
        <v>0</v>
      </c>
      <c r="BG32" s="269">
        <f>'[1]PP00131-S.Ment'!BG60</f>
        <v>0</v>
      </c>
      <c r="BH32" s="269">
        <f>'[1]PP00131-S.Ment'!BH60</f>
        <v>0</v>
      </c>
      <c r="BI32" s="269">
        <f>'[1]PP00131-S.Ment'!BI60</f>
        <v>0</v>
      </c>
      <c r="BJ32" s="269">
        <f>'[1]PP00131-S.Ment'!BJ60</f>
        <v>0</v>
      </c>
      <c r="BK32" s="269">
        <f>'[1]PP00131-S.Ment'!BK60</f>
        <v>0</v>
      </c>
      <c r="BL32" s="269">
        <f>'[1]PP00131-S.Ment'!BL60</f>
        <v>0</v>
      </c>
      <c r="BM32" s="269">
        <f>'[1]PP00131-S.Ment'!BM60</f>
        <v>0</v>
      </c>
      <c r="BN32" s="269">
        <f>'[1]PP00131-S.Ment'!BN60</f>
        <v>0</v>
      </c>
      <c r="BO32" s="269">
        <f>'[1]PP00131-S.Ment'!BO60</f>
        <v>0</v>
      </c>
      <c r="BP32" s="269">
        <f>'[1]PP00131-S.Ment'!BP60</f>
        <v>0</v>
      </c>
    </row>
    <row r="33" spans="1:68" ht="15" x14ac:dyDescent="0.25">
      <c r="A33" s="269">
        <f>'[1]PP00131-S.Ment'!A61</f>
        <v>2026</v>
      </c>
      <c r="B33" s="269">
        <f>'[1]PP00131-S.Ment'!B61</f>
        <v>10</v>
      </c>
      <c r="C33" s="269" t="str">
        <f>'[1]PP00131-S.Ment'!C61</f>
        <v>SATIPO</v>
      </c>
      <c r="D33" s="269" t="str">
        <f>'[1]PP00131-S.Ment'!D61</f>
        <v>RIO NEGRO-SATIPO</v>
      </c>
      <c r="E33" s="269">
        <f>'[1]PP00131-S.Ment'!E61</f>
        <v>483</v>
      </c>
      <c r="F33" s="269" t="str">
        <f>'[1]PP00131-S.Ment'!F61</f>
        <v>SANIBENI</v>
      </c>
      <c r="G33" s="269">
        <f>'[1]PP00131-S.Ment'!G61</f>
        <v>0</v>
      </c>
      <c r="H33" s="269">
        <f>'[1]PP00131-S.Ment'!H61</f>
        <v>0</v>
      </c>
      <c r="I33" s="269">
        <f>'[1]PP00131-S.Ment'!I61</f>
        <v>0</v>
      </c>
      <c r="J33" s="269">
        <f>'[1]PP00131-S.Ment'!J61</f>
        <v>0</v>
      </c>
      <c r="K33" s="269">
        <f>'[1]PP00131-S.Ment'!K61</f>
        <v>0</v>
      </c>
      <c r="L33" s="269">
        <f>'[1]PP00131-S.Ment'!L61</f>
        <v>0</v>
      </c>
      <c r="M33" s="269">
        <f>'[1]PP00131-S.Ment'!M61</f>
        <v>0</v>
      </c>
      <c r="N33" s="269">
        <f>'[1]PP00131-S.Ment'!N61</f>
        <v>0</v>
      </c>
      <c r="O33" s="269">
        <f>'[1]PP00131-S.Ment'!O61</f>
        <v>0</v>
      </c>
      <c r="P33" s="269">
        <f>'[1]PP00131-S.Ment'!P61</f>
        <v>0</v>
      </c>
      <c r="Q33" s="269">
        <f>'[1]PP00131-S.Ment'!Q61</f>
        <v>0</v>
      </c>
      <c r="R33" s="269">
        <f>'[1]PP00131-S.Ment'!R61</f>
        <v>0</v>
      </c>
      <c r="S33" s="269">
        <f>'[1]PP00131-S.Ment'!S61</f>
        <v>0</v>
      </c>
      <c r="T33" s="269">
        <f>'[1]PP00131-S.Ment'!T61</f>
        <v>0</v>
      </c>
      <c r="U33" s="269">
        <f>'[1]PP00131-S.Ment'!U61</f>
        <v>0</v>
      </c>
      <c r="V33" s="269">
        <f>'[1]PP00131-S.Ment'!V61</f>
        <v>0</v>
      </c>
      <c r="W33" s="269">
        <f>'[1]PP00131-S.Ment'!W61</f>
        <v>0</v>
      </c>
      <c r="X33" s="269">
        <f>'[1]PP00131-S.Ment'!X61</f>
        <v>0</v>
      </c>
      <c r="Y33" s="269">
        <f>'[1]PP00131-S.Ment'!Y61</f>
        <v>0</v>
      </c>
      <c r="Z33" s="269">
        <f>'[1]PP00131-S.Ment'!Z61</f>
        <v>0</v>
      </c>
      <c r="AA33" s="269">
        <f>'[1]PP00131-S.Ment'!AA61</f>
        <v>0</v>
      </c>
      <c r="AB33" s="269">
        <f>'[1]PP00131-S.Ment'!AB61</f>
        <v>0</v>
      </c>
      <c r="AC33" s="269">
        <f>'[1]PP00131-S.Ment'!AC61</f>
        <v>0</v>
      </c>
      <c r="AD33" s="269">
        <f>'[1]PP00131-S.Ment'!AD61</f>
        <v>0</v>
      </c>
      <c r="AE33" s="269">
        <f>'[1]PP00131-S.Ment'!AE61</f>
        <v>0</v>
      </c>
      <c r="AF33" s="269">
        <f>'[1]PP00131-S.Ment'!AF61</f>
        <v>0</v>
      </c>
      <c r="AG33" s="269">
        <f>'[1]PP00131-S.Ment'!AG61</f>
        <v>0</v>
      </c>
      <c r="AH33" s="269">
        <f>'[1]PP00131-S.Ment'!AH61</f>
        <v>0</v>
      </c>
      <c r="AI33" s="269">
        <f>'[1]PP00131-S.Ment'!AI61</f>
        <v>0</v>
      </c>
      <c r="AJ33" s="269">
        <f>'[1]PP00131-S.Ment'!AJ61</f>
        <v>0</v>
      </c>
      <c r="AK33" s="269">
        <f>'[1]PP00131-S.Ment'!AK61</f>
        <v>0</v>
      </c>
      <c r="AL33" s="269">
        <f>'[1]PP00131-S.Ment'!AL61</f>
        <v>0</v>
      </c>
      <c r="AM33" s="269">
        <f>'[1]PP00131-S.Ment'!AM61</f>
        <v>0</v>
      </c>
      <c r="AN33" s="269">
        <f>'[1]PP00131-S.Ment'!AN61</f>
        <v>0</v>
      </c>
      <c r="AO33" s="269">
        <f>'[1]PP00131-S.Ment'!AO61</f>
        <v>0</v>
      </c>
      <c r="AP33" s="269">
        <f>'[1]PP00131-S.Ment'!AP61</f>
        <v>0</v>
      </c>
      <c r="AQ33" s="269">
        <f>'[1]PP00131-S.Ment'!AQ61</f>
        <v>0</v>
      </c>
      <c r="AR33" s="269">
        <f>'[1]PP00131-S.Ment'!AR61</f>
        <v>0</v>
      </c>
      <c r="AS33" s="269">
        <f>'[1]PP00131-S.Ment'!AS61</f>
        <v>0</v>
      </c>
      <c r="AT33" s="269">
        <f>'[1]PP00131-S.Ment'!AT61</f>
        <v>0</v>
      </c>
      <c r="AU33" s="269">
        <f>'[1]PP00131-S.Ment'!AU61</f>
        <v>0</v>
      </c>
      <c r="AV33" s="269">
        <f>'[1]PP00131-S.Ment'!AV61</f>
        <v>0</v>
      </c>
      <c r="AW33" s="269">
        <f>'[1]PP00131-S.Ment'!AW61</f>
        <v>0</v>
      </c>
      <c r="AX33" s="269">
        <f>'[1]PP00131-S.Ment'!AX61</f>
        <v>0</v>
      </c>
      <c r="AY33" s="269">
        <f>'[1]PP00131-S.Ment'!AY61</f>
        <v>0</v>
      </c>
      <c r="AZ33" s="269">
        <f>'[1]PP00131-S.Ment'!AZ61</f>
        <v>0</v>
      </c>
      <c r="BA33" s="269">
        <f>'[1]PP00131-S.Ment'!BA61</f>
        <v>0</v>
      </c>
      <c r="BB33" s="269">
        <f>'[1]PP00131-S.Ment'!BB61</f>
        <v>0</v>
      </c>
      <c r="BC33" s="269">
        <f>'[1]PP00131-S.Ment'!BC61</f>
        <v>0</v>
      </c>
      <c r="BD33" s="269">
        <f>'[1]PP00131-S.Ment'!BD61</f>
        <v>0</v>
      </c>
      <c r="BE33" s="269">
        <f>'[1]PP00131-S.Ment'!BE61</f>
        <v>0</v>
      </c>
      <c r="BF33" s="269">
        <f>'[1]PP00131-S.Ment'!BF61</f>
        <v>0</v>
      </c>
      <c r="BG33" s="269">
        <f>'[1]PP00131-S.Ment'!BG61</f>
        <v>0</v>
      </c>
      <c r="BH33" s="269">
        <f>'[1]PP00131-S.Ment'!BH61</f>
        <v>0</v>
      </c>
      <c r="BI33" s="269">
        <f>'[1]PP00131-S.Ment'!BI61</f>
        <v>0</v>
      </c>
      <c r="BJ33" s="269">
        <f>'[1]PP00131-S.Ment'!BJ61</f>
        <v>0</v>
      </c>
      <c r="BK33" s="269">
        <f>'[1]PP00131-S.Ment'!BK61</f>
        <v>0</v>
      </c>
      <c r="BL33" s="269">
        <f>'[1]PP00131-S.Ment'!BL61</f>
        <v>0</v>
      </c>
      <c r="BM33" s="269">
        <f>'[1]PP00131-S.Ment'!BM61</f>
        <v>0</v>
      </c>
      <c r="BN33" s="269">
        <f>'[1]PP00131-S.Ment'!BN61</f>
        <v>0</v>
      </c>
      <c r="BO33" s="269">
        <f>'[1]PP00131-S.Ment'!BO61</f>
        <v>0</v>
      </c>
      <c r="BP33" s="269">
        <f>'[1]PP00131-S.Ment'!BP61</f>
        <v>0</v>
      </c>
    </row>
    <row r="34" spans="1:68" ht="15" x14ac:dyDescent="0.25">
      <c r="A34" s="269">
        <f>'[1]PP00131-S.Ment'!A62</f>
        <v>2026</v>
      </c>
      <c r="B34" s="269">
        <f>'[1]PP00131-S.Ment'!B62</f>
        <v>10</v>
      </c>
      <c r="C34" s="269" t="str">
        <f>'[1]PP00131-S.Ment'!C62</f>
        <v>SATIPO</v>
      </c>
      <c r="D34" s="269" t="str">
        <f>'[1]PP00131-S.Ment'!D62</f>
        <v>RIO NEGRO-SATIPO</v>
      </c>
      <c r="E34" s="269">
        <f>'[1]PP00131-S.Ment'!E62</f>
        <v>479</v>
      </c>
      <c r="F34" s="269" t="str">
        <f>'[1]PP00131-S.Ment'!F62</f>
        <v>SANTO DGO DE MARANKIARI</v>
      </c>
      <c r="G34" s="269">
        <f>'[1]PP00131-S.Ment'!G62</f>
        <v>0</v>
      </c>
      <c r="H34" s="269">
        <f>'[1]PP00131-S.Ment'!H62</f>
        <v>0</v>
      </c>
      <c r="I34" s="269">
        <f>'[1]PP00131-S.Ment'!I62</f>
        <v>0</v>
      </c>
      <c r="J34" s="269">
        <f>'[1]PP00131-S.Ment'!J62</f>
        <v>4</v>
      </c>
      <c r="K34" s="269">
        <f>'[1]PP00131-S.Ment'!K62</f>
        <v>0</v>
      </c>
      <c r="L34" s="269">
        <f>'[1]PP00131-S.Ment'!L62</f>
        <v>0</v>
      </c>
      <c r="M34" s="269">
        <f>'[1]PP00131-S.Ment'!M62</f>
        <v>0</v>
      </c>
      <c r="N34" s="269">
        <f>'[1]PP00131-S.Ment'!N62</f>
        <v>0</v>
      </c>
      <c r="O34" s="269">
        <f>'[1]PP00131-S.Ment'!O62</f>
        <v>0</v>
      </c>
      <c r="P34" s="269">
        <f>'[1]PP00131-S.Ment'!P62</f>
        <v>0</v>
      </c>
      <c r="Q34" s="269">
        <f>'[1]PP00131-S.Ment'!Q62</f>
        <v>0</v>
      </c>
      <c r="R34" s="269">
        <f>'[1]PP00131-S.Ment'!R62</f>
        <v>0</v>
      </c>
      <c r="S34" s="269">
        <f>'[1]PP00131-S.Ment'!S62</f>
        <v>0</v>
      </c>
      <c r="T34" s="269">
        <f>'[1]PP00131-S.Ment'!T62</f>
        <v>0</v>
      </c>
      <c r="U34" s="269">
        <f>'[1]PP00131-S.Ment'!U62</f>
        <v>0</v>
      </c>
      <c r="V34" s="269">
        <f>'[1]PP00131-S.Ment'!V62</f>
        <v>0</v>
      </c>
      <c r="W34" s="269">
        <f>'[1]PP00131-S.Ment'!W62</f>
        <v>0</v>
      </c>
      <c r="X34" s="269">
        <f>'[1]PP00131-S.Ment'!X62</f>
        <v>0</v>
      </c>
      <c r="Y34" s="269">
        <f>'[1]PP00131-S.Ment'!Y62</f>
        <v>0</v>
      </c>
      <c r="Z34" s="269">
        <f>'[1]PP00131-S.Ment'!Z62</f>
        <v>0</v>
      </c>
      <c r="AA34" s="269">
        <f>'[1]PP00131-S.Ment'!AA62</f>
        <v>0</v>
      </c>
      <c r="AB34" s="269">
        <f>'[1]PP00131-S.Ment'!AB62</f>
        <v>0</v>
      </c>
      <c r="AC34" s="269">
        <f>'[1]PP00131-S.Ment'!AC62</f>
        <v>0</v>
      </c>
      <c r="AD34" s="269">
        <f>'[1]PP00131-S.Ment'!AD62</f>
        <v>0</v>
      </c>
      <c r="AE34" s="269">
        <f>'[1]PP00131-S.Ment'!AE62</f>
        <v>0</v>
      </c>
      <c r="AF34" s="269">
        <f>'[1]PP00131-S.Ment'!AF62</f>
        <v>0</v>
      </c>
      <c r="AG34" s="269">
        <f>'[1]PP00131-S.Ment'!AG62</f>
        <v>0</v>
      </c>
      <c r="AH34" s="269">
        <f>'[1]PP00131-S.Ment'!AH62</f>
        <v>0</v>
      </c>
      <c r="AI34" s="269">
        <f>'[1]PP00131-S.Ment'!AI62</f>
        <v>17</v>
      </c>
      <c r="AJ34" s="269">
        <f>'[1]PP00131-S.Ment'!AJ62</f>
        <v>0</v>
      </c>
      <c r="AK34" s="269">
        <f>'[1]PP00131-S.Ment'!AK62</f>
        <v>0</v>
      </c>
      <c r="AL34" s="269">
        <f>'[1]PP00131-S.Ment'!AL62</f>
        <v>0</v>
      </c>
      <c r="AM34" s="269">
        <f>'[1]PP00131-S.Ment'!AM62</f>
        <v>0</v>
      </c>
      <c r="AN34" s="269">
        <f>'[1]PP00131-S.Ment'!AN62</f>
        <v>0</v>
      </c>
      <c r="AO34" s="269">
        <f>'[1]PP00131-S.Ment'!AO62</f>
        <v>2</v>
      </c>
      <c r="AP34" s="269">
        <f>'[1]PP00131-S.Ment'!AP62</f>
        <v>20</v>
      </c>
      <c r="AQ34" s="269">
        <f>'[1]PP00131-S.Ment'!AQ62</f>
        <v>0</v>
      </c>
      <c r="AR34" s="269">
        <f>'[1]PP00131-S.Ment'!AR62</f>
        <v>0</v>
      </c>
      <c r="AS34" s="269">
        <f>'[1]PP00131-S.Ment'!AS62</f>
        <v>0</v>
      </c>
      <c r="AT34" s="269">
        <f>'[1]PP00131-S.Ment'!AT62</f>
        <v>0</v>
      </c>
      <c r="AU34" s="269">
        <f>'[1]PP00131-S.Ment'!AU62</f>
        <v>0</v>
      </c>
      <c r="AV34" s="269">
        <f>'[1]PP00131-S.Ment'!AV62</f>
        <v>0</v>
      </c>
      <c r="AW34" s="269">
        <f>'[1]PP00131-S.Ment'!AW62</f>
        <v>0</v>
      </c>
      <c r="AX34" s="269">
        <f>'[1]PP00131-S.Ment'!AX62</f>
        <v>0</v>
      </c>
      <c r="AY34" s="269">
        <f>'[1]PP00131-S.Ment'!AY62</f>
        <v>0</v>
      </c>
      <c r="AZ34" s="269">
        <f>'[1]PP00131-S.Ment'!AZ62</f>
        <v>0</v>
      </c>
      <c r="BA34" s="269">
        <f>'[1]PP00131-S.Ment'!BA62</f>
        <v>0</v>
      </c>
      <c r="BB34" s="269">
        <f>'[1]PP00131-S.Ment'!BB62</f>
        <v>0</v>
      </c>
      <c r="BC34" s="269">
        <f>'[1]PP00131-S.Ment'!BC62</f>
        <v>0</v>
      </c>
      <c r="BD34" s="269">
        <f>'[1]PP00131-S.Ment'!BD62</f>
        <v>0</v>
      </c>
      <c r="BE34" s="269">
        <f>'[1]PP00131-S.Ment'!BE62</f>
        <v>0</v>
      </c>
      <c r="BF34" s="269">
        <f>'[1]PP00131-S.Ment'!BF62</f>
        <v>0</v>
      </c>
      <c r="BG34" s="269">
        <f>'[1]PP00131-S.Ment'!BG62</f>
        <v>0</v>
      </c>
      <c r="BH34" s="269">
        <f>'[1]PP00131-S.Ment'!BH62</f>
        <v>0</v>
      </c>
      <c r="BI34" s="269">
        <f>'[1]PP00131-S.Ment'!BI62</f>
        <v>0</v>
      </c>
      <c r="BJ34" s="269">
        <f>'[1]PP00131-S.Ment'!BJ62</f>
        <v>0</v>
      </c>
      <c r="BK34" s="269">
        <f>'[1]PP00131-S.Ment'!BK62</f>
        <v>1</v>
      </c>
      <c r="BL34" s="269">
        <f>'[1]PP00131-S.Ment'!BL62</f>
        <v>7</v>
      </c>
      <c r="BM34" s="269">
        <f>'[1]PP00131-S.Ment'!BM62</f>
        <v>0</v>
      </c>
      <c r="BN34" s="269">
        <f>'[1]PP00131-S.Ment'!BN62</f>
        <v>0</v>
      </c>
      <c r="BO34" s="269">
        <f>'[1]PP00131-S.Ment'!BO62</f>
        <v>1</v>
      </c>
      <c r="BP34" s="269">
        <f>'[1]PP00131-S.Ment'!BP62</f>
        <v>7</v>
      </c>
    </row>
  </sheetData>
  <mergeCells count="60">
    <mergeCell ref="AI4:AI5"/>
    <mergeCell ref="A2:A7"/>
    <mergeCell ref="B2:B7"/>
    <mergeCell ref="C2:C7"/>
    <mergeCell ref="D2:D7"/>
    <mergeCell ref="E2:E7"/>
    <mergeCell ref="F2:F7"/>
    <mergeCell ref="G1:AD1"/>
    <mergeCell ref="AE1:AR1"/>
    <mergeCell ref="AK5:AL5"/>
    <mergeCell ref="AM5:AN5"/>
    <mergeCell ref="AO5:AP5"/>
    <mergeCell ref="S2:AD2"/>
    <mergeCell ref="G2:R2"/>
    <mergeCell ref="G5:J5"/>
    <mergeCell ref="K5:N5"/>
    <mergeCell ref="O5:R5"/>
    <mergeCell ref="S5:V5"/>
    <mergeCell ref="AG2:AJ2"/>
    <mergeCell ref="AQ5:AR5"/>
    <mergeCell ref="AJ4:AJ5"/>
    <mergeCell ref="AG4:AG5"/>
    <mergeCell ref="AH4:AH5"/>
    <mergeCell ref="BK1:BP1"/>
    <mergeCell ref="AY2:AZ2"/>
    <mergeCell ref="AS4:AS5"/>
    <mergeCell ref="BE5:BF5"/>
    <mergeCell ref="BA2:BF2"/>
    <mergeCell ref="AU2:AX2"/>
    <mergeCell ref="AU4:AV5"/>
    <mergeCell ref="BA3:BF4"/>
    <mergeCell ref="AT4:AT5"/>
    <mergeCell ref="AS1:BJ1"/>
    <mergeCell ref="BG2:BJ2"/>
    <mergeCell ref="BG5:BH5"/>
    <mergeCell ref="BI5:BJ5"/>
    <mergeCell ref="BG3:BJ4"/>
    <mergeCell ref="BA5:BB5"/>
    <mergeCell ref="BC5:BD5"/>
    <mergeCell ref="AW3:AX3"/>
    <mergeCell ref="BM2:BN2"/>
    <mergeCell ref="BO2:BP2"/>
    <mergeCell ref="BO3:BP5"/>
    <mergeCell ref="BK2:BL2"/>
    <mergeCell ref="A1:F1"/>
    <mergeCell ref="BM3:BN5"/>
    <mergeCell ref="AY4:AY5"/>
    <mergeCell ref="AZ4:AZ5"/>
    <mergeCell ref="AS2:AT2"/>
    <mergeCell ref="AE2:AF2"/>
    <mergeCell ref="AE3:AF5"/>
    <mergeCell ref="AK2:AR2"/>
    <mergeCell ref="BK3:BL5"/>
    <mergeCell ref="W5:Z5"/>
    <mergeCell ref="AA5:AD5"/>
    <mergeCell ref="G3:R4"/>
    <mergeCell ref="S3:AD4"/>
    <mergeCell ref="AK3:AR4"/>
    <mergeCell ref="AU3:AV3"/>
    <mergeCell ref="AW4:AX5"/>
  </mergeCells>
  <dataValidations xWindow="536" yWindow="531" count="14">
    <dataValidation allowBlank="1" showInputMessage="1" showErrorMessage="1" promptTitle="REGISTRO N°149" prompt="En el ítem: DNI/HC registre el APP108 Actividad en Comunidad._x000a_- En el 1º casillero Reunión de monitoreo.(C7001)_x000a_  - Lab1: (N° Participantes) _x000a_  - Lab2: (VCO)_x000a_- En el 2º casillero Promoción del buen trato y salud mental (99402.14)" sqref="BO3:BP5" xr:uid="{00000000-0002-0000-0600-000000000000}"/>
    <dataValidation allowBlank="1" showInputMessage="1" showErrorMessage="1" promptTitle="REGISTRO N°148" prompt="En el ítem: DNI/HC registre el APP150 Actividad con autoridades y líderes comunales._x000a_- En el 1º casillero Taller para la comu... (C0006)_x000a_  - Lab1: (N° Participantes) _x000a_  - Lab2: (VCO)_x000a_- En el 2º casillero Promoción del buen trato y salud mental (99402.14)" sqref="BM3:BN5" xr:uid="{00000000-0002-0000-0600-000001000000}"/>
    <dataValidation allowBlank="1" showInputMessage="1" showErrorMessage="1" promptTitle="REGISTRO N°147" prompt="En el ítem: DNI/HC registre el APP150 Actividad con autoridades y líderes comunales._x000a_- En el 1º casillero Reunión de comunidad (C0003)_x000a_  - Lab1: (N° Participantes) _x000a_  - Lab2: (VCO)_x000a_- En el 2º casillero Promoción del buen trato y salud mental (99402.14)" sqref="BK3:BL5" xr:uid="{00000000-0002-0000-0600-000002000000}"/>
    <dataValidation allowBlank="1" showInputMessage="1" showErrorMessage="1" promptTitle="REGISTRO N°146" prompt="En el ítem: DNI/HC registre el APP166 Actividad con Líderes Escolares._x000a_- En el 1º casillero Reunión de evaluación (C7003)_x000a_- En el 2º casillero Promoción del buen trato y salud mental (99402.14)" sqref="BG3" xr:uid="{00000000-0002-0000-0600-000003000000}"/>
    <dataValidation allowBlank="1" showInputMessage="1" showErrorMessage="1" promptTitle="REGISTRO N°145" prompt="En el ítem: DNI/HC registre el APP166 Actividad con Líderes Escolares._x000a_- En el 1º casillero Reunión de monitoreo (C7001)_x000a_     - Lab1: (N° Participantes)_x000a_- En el 2º casillero Promoción del buen trato y salud mental (99402.14)" sqref="BC5 BE5 BA3 BA5 BI5 BG5" xr:uid="{00000000-0002-0000-0600-000004000000}"/>
    <dataValidation allowBlank="1" showInputMessage="1" showErrorMessage="1" promptTitle="REGISTRO N°144" prompt="En el ítem: DNI/HC registre el DNI del Paciente._x000a_- En el 1º casillero Taller psicoeducativo grupal. (C2111)_x000a_  - Lab1: (2) Sesión_x000a_  - Lab2: (CDJ)_x000a_- En el 2º Promoción del buen trato y salud mental (99402.14)" sqref="AZ4:AZ5" xr:uid="{00000000-0002-0000-0600-000005000000}"/>
    <dataValidation allowBlank="1" showInputMessage="1" showErrorMessage="1" promptTitle="REGISTRO N°144" prompt="En el ítem: DNI/HC registre el DNI del Paciente._x000a_- En el 1º casillero Taller psicoeducativo grupal. (C2111)_x000a_  - Lab1: (1) Sesión_x000a_  - Lab2: (CDJ)_x000a_- En el 2º Promoción del buen trato y salud mental (99402.14)" sqref="AY4:AY5" xr:uid="{00000000-0002-0000-0600-000006000000}"/>
    <dataValidation allowBlank="1" showInputMessage="1" showErrorMessage="1" promptTitle="REGISTRO N°143" prompt="En el ítem: DNI/HC registre el APP144 Actividad con Docentes._x000a_- En el 1º casillero Taller para institución educativa (C0005)_x000a_     - Lab1: (N° Participantes)_x000a_     - Lab2: (1)_x000a_- En el 2º casillero Promoción del buen trato y salud mental (99402.14)" sqref="AU4:AV5" xr:uid="{00000000-0002-0000-0600-000007000000}"/>
    <dataValidation allowBlank="1" showInputMessage="1" showErrorMessage="1" promptTitle="REGISTRO N°143" prompt="En el ítem: DNI/HC registre el APP144 Actividad con Docentes._x000a_- En el 1º casillero Taller para institución educativa (C0005)_x000a_     - Lab1: (N° Participantes)_x000a_     - Lab2: (2)_x000a_- En el 2º casillero Promoción del buen trato y salud mental (99402.14)" sqref="AW4:AX5" xr:uid="{00000000-0002-0000-0600-000008000000}"/>
    <dataValidation allowBlank="1" showInputMessage="1" showErrorMessage="1" promptTitle="REGISTRO N°142" prompt="En el ítem: DNI/HC registre el APP93 Actividad con instituciones educativas._x000a_- En el 1º casillero Reunión con institución educativa (C0002)_x000a_     - Lab1: (2) Reunión_x000a_- En el 2º casillero Promoción del buen trato y salud mental (99402.14)" sqref="AT4:AT5" xr:uid="{00000000-0002-0000-0600-000009000000}"/>
    <dataValidation allowBlank="1" showInputMessage="1" showErrorMessage="1" promptTitle="REGISTRO N°142" prompt="En el ítem: DNI/HC registre el APP93 Actividad con instituciones educativas._x000a_- En el 1º casillero Reunión con institución educativa (C0002)_x000a_     - Lab1: (1) Reunión_x000a_- En el 2º casillero Promoción del buen trato y salud mental (99402.14)" sqref="AS4:AS5" xr:uid="{00000000-0002-0000-0600-00000A000000}"/>
    <dataValidation allowBlank="1" showInputMessage="1" showErrorMessage="1" promptTitle="REGISTRO N°141" prompt="En el ítem: DNI/HC registre el DNI del Paciente._x000a_- En el 1º casillero Consejería en convivencia saludable en pareja.  (99401.29)_x000a_     - Lab1: (4)" sqref="AG4:AJ4 AK3" xr:uid="{00000000-0002-0000-0600-00000B000000}"/>
    <dataValidation allowBlank="1" showInputMessage="1" showErrorMessage="1" promptTitle="REGISTRO N°140" prompt="En el ítem: DNI/HC registre el APP108 Actividad en Comunidad._x000a_- En el 1º casillero Reunión en comunidad (C0003)_x000a_     - Lab1: (N° Participantes)_x000a_- En el 2º casillero Promoción del buen trato y salud mental (99402.14)" sqref="AE3:AF5" xr:uid="{00000000-0002-0000-0600-00000F000000}"/>
    <dataValidation allowBlank="1" showInputMessage="1" showErrorMessage="1" promptTitle="REGISTRO N°139" prompt="En el ítem: DNI/HC registre el DNI del Paciente._x000a_- En el 1º casillero Consejería en pautas de crianza y buen trato.  (99401.25)_x000a_     - Lab1: (N° Consejeria)_x000a_- En el 2º casillero Teleotientación Síncrona (99499.08)_x000a_     - Lab2: (N° Visita Familiar)" sqref="S3" xr:uid="{00000000-0002-0000-0600-000010000000}"/>
  </dataValidations>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CCFF66"/>
  </sheetPr>
  <dimension ref="A1:NQ36"/>
  <sheetViews>
    <sheetView showZeros="0" zoomScale="70" zoomScaleNormal="70" workbookViewId="0">
      <pane xSplit="6" ySplit="9" topLeftCell="MS10" activePane="bottomRight" state="frozen"/>
      <selection pane="topRight" activeCell="G1" sqref="G1"/>
      <selection pane="bottomLeft" activeCell="A10" sqref="A10"/>
      <selection pane="bottomRight" activeCell="A11" sqref="A11:NQ36"/>
    </sheetView>
  </sheetViews>
  <sheetFormatPr baseColWidth="10" defaultRowHeight="15" x14ac:dyDescent="0.25"/>
  <cols>
    <col min="2" max="2" width="5.85546875" customWidth="1"/>
    <col min="4" max="4" width="13" customWidth="1"/>
    <col min="5" max="5" width="9.42578125" customWidth="1"/>
    <col min="6" max="6" width="37.7109375" customWidth="1"/>
    <col min="9" max="27" width="11.42578125" customWidth="1"/>
    <col min="28" max="28" width="14.85546875" customWidth="1"/>
    <col min="29" max="31" width="11" customWidth="1"/>
    <col min="32" max="35" width="13.42578125" customWidth="1"/>
    <col min="36" max="37" width="8.7109375" customWidth="1"/>
    <col min="38" max="47" width="8.7109375" style="106" customWidth="1"/>
    <col min="48" max="49" width="23.140625" customWidth="1"/>
    <col min="50" max="56" width="11.42578125" customWidth="1"/>
    <col min="57" max="58" width="13.5703125" customWidth="1"/>
    <col min="59" max="63" width="11.42578125" customWidth="1"/>
    <col min="64" max="65" width="10.7109375" customWidth="1"/>
    <col min="66" max="67" width="19.85546875" customWidth="1"/>
    <col min="68" max="68" width="11.5703125" customWidth="1"/>
    <col min="69" max="73" width="11.140625" customWidth="1"/>
    <col min="74" max="75" width="22.5703125" customWidth="1"/>
    <col min="76" max="76" width="22.42578125" customWidth="1"/>
    <col min="77" max="78" width="14.140625" customWidth="1"/>
    <col min="79" max="80" width="14.28515625" customWidth="1"/>
    <col min="81" max="86" width="16.85546875" customWidth="1"/>
    <col min="87" max="88" width="16" customWidth="1"/>
    <col min="89" max="91" width="16.140625" customWidth="1"/>
    <col min="92" max="109" width="13.7109375" customWidth="1"/>
    <col min="110" max="127" width="12.5703125" customWidth="1"/>
    <col min="128" max="135" width="11.42578125" customWidth="1"/>
    <col min="136" max="165" width="12.42578125" customWidth="1"/>
    <col min="166" max="167" width="11.42578125" customWidth="1"/>
    <col min="168" max="175" width="14.5703125" customWidth="1"/>
    <col min="176" max="319" width="11.42578125" customWidth="1"/>
    <col min="320" max="321" width="19.42578125" customWidth="1"/>
    <col min="322" max="378" width="11.42578125" customWidth="1"/>
    <col min="382" max="16384" width="11.42578125" style="164"/>
  </cols>
  <sheetData>
    <row r="1" spans="1:381" s="255" customFormat="1" ht="23.25" customHeight="1" x14ac:dyDescent="0.2">
      <c r="A1" s="1338" t="s">
        <v>2274</v>
      </c>
      <c r="B1" s="1338"/>
      <c r="C1" s="1338"/>
      <c r="D1" s="1338"/>
      <c r="E1" s="1338"/>
      <c r="F1" s="1339"/>
      <c r="G1" s="1504" t="s">
        <v>281</v>
      </c>
      <c r="H1" s="1505"/>
      <c r="I1" s="1505"/>
      <c r="J1" s="1505"/>
      <c r="K1" s="1505"/>
      <c r="L1" s="1505"/>
      <c r="M1" s="1505"/>
      <c r="N1" s="1505"/>
      <c r="O1" s="1505"/>
      <c r="P1" s="1505"/>
      <c r="Q1" s="1505"/>
      <c r="R1" s="1505"/>
      <c r="S1" s="1505"/>
      <c r="T1" s="1505"/>
      <c r="U1" s="1505"/>
      <c r="V1" s="1505"/>
      <c r="W1" s="1505"/>
      <c r="X1" s="1505"/>
      <c r="Y1" s="1505"/>
      <c r="Z1" s="1505"/>
      <c r="AA1" s="1505"/>
      <c r="AB1" s="1505"/>
      <c r="AC1" s="1505"/>
      <c r="AD1" s="1505"/>
      <c r="AE1" s="1505"/>
      <c r="AF1" s="1505"/>
      <c r="AG1" s="1505"/>
      <c r="AH1" s="1505"/>
      <c r="AI1" s="1506"/>
      <c r="AJ1" s="1504" t="s">
        <v>727</v>
      </c>
      <c r="AK1" s="1505"/>
      <c r="AL1" s="1505"/>
      <c r="AM1" s="1505"/>
      <c r="AN1" s="1505"/>
      <c r="AO1" s="1505"/>
      <c r="AP1" s="1505"/>
      <c r="AQ1" s="1505"/>
      <c r="AR1" s="1505"/>
      <c r="AS1" s="1505"/>
      <c r="AT1" s="1505"/>
      <c r="AU1" s="1505"/>
      <c r="AV1" s="1505"/>
      <c r="AW1" s="1505"/>
      <c r="AX1" s="1505"/>
      <c r="AY1" s="1505"/>
      <c r="AZ1" s="1505"/>
      <c r="BA1" s="1505"/>
      <c r="BB1" s="1505"/>
      <c r="BC1" s="1505"/>
      <c r="BD1" s="1505"/>
      <c r="BE1" s="1505"/>
      <c r="BF1" s="1505"/>
      <c r="BG1" s="1505"/>
      <c r="BH1" s="1505"/>
      <c r="BI1" s="1505"/>
      <c r="BJ1" s="1505"/>
      <c r="BK1" s="1505"/>
      <c r="BL1" s="1505"/>
      <c r="BM1" s="1505"/>
      <c r="BN1" s="1505"/>
      <c r="BO1" s="1505"/>
      <c r="BP1" s="1505"/>
      <c r="BQ1" s="1505"/>
      <c r="BR1" s="1505"/>
      <c r="BS1" s="1505"/>
      <c r="BT1" s="1505"/>
      <c r="BU1" s="1505"/>
      <c r="BV1" s="1505"/>
      <c r="BW1" s="1505"/>
      <c r="BX1" s="1505"/>
      <c r="BY1" s="1505"/>
      <c r="BZ1" s="1505"/>
      <c r="CA1" s="1505"/>
      <c r="CB1" s="1505"/>
      <c r="CC1" s="1505"/>
      <c r="CD1" s="1505"/>
      <c r="CE1" s="1505"/>
      <c r="CF1" s="1505"/>
      <c r="CG1" s="1506"/>
      <c r="CH1" s="1503" t="s">
        <v>757</v>
      </c>
      <c r="CI1" s="1503"/>
      <c r="CJ1" s="1503"/>
      <c r="CK1" s="1503"/>
      <c r="CL1" s="1503"/>
      <c r="CM1" s="1503"/>
      <c r="CN1" s="1503"/>
      <c r="CO1" s="1503"/>
      <c r="CP1" s="1503"/>
      <c r="CQ1" s="1503"/>
      <c r="CR1" s="1503"/>
      <c r="CS1" s="1503"/>
      <c r="CT1" s="1503"/>
      <c r="CU1" s="1503"/>
      <c r="CV1" s="1503"/>
      <c r="CW1" s="1503"/>
      <c r="CX1" s="1503"/>
      <c r="CY1" s="1503"/>
      <c r="CZ1" s="1503"/>
      <c r="DA1" s="1503"/>
      <c r="DB1" s="1503"/>
      <c r="DC1" s="1503"/>
      <c r="DD1" s="1503"/>
      <c r="DE1" s="1503"/>
      <c r="DF1" s="1503"/>
      <c r="DG1" s="1503"/>
      <c r="DH1" s="1503"/>
      <c r="DI1" s="1503"/>
      <c r="DJ1" s="1503"/>
      <c r="DK1" s="1503"/>
      <c r="DL1" s="1503"/>
      <c r="DM1" s="1503"/>
      <c r="DN1" s="1503"/>
      <c r="DO1" s="1503"/>
      <c r="DP1" s="1503"/>
      <c r="DQ1" s="1503"/>
      <c r="DR1" s="1503"/>
      <c r="DS1" s="1503"/>
      <c r="DT1" s="1503"/>
      <c r="DU1" s="1503"/>
      <c r="DV1" s="1503"/>
      <c r="DW1" s="1503"/>
      <c r="DX1" s="1503"/>
      <c r="DY1" s="1503"/>
      <c r="DZ1" s="1503"/>
      <c r="EA1" s="1503"/>
      <c r="EB1" s="1503"/>
      <c r="EC1" s="1503"/>
      <c r="ED1" s="1503"/>
      <c r="EE1" s="1503"/>
      <c r="EF1" s="1504" t="s">
        <v>1510</v>
      </c>
      <c r="EG1" s="1505"/>
      <c r="EH1" s="1505"/>
      <c r="EI1" s="1505"/>
      <c r="EJ1" s="1505"/>
      <c r="EK1" s="1505"/>
      <c r="EL1" s="1505"/>
      <c r="EM1" s="1505"/>
      <c r="EN1" s="1505"/>
      <c r="EO1" s="1505"/>
      <c r="EP1" s="1505"/>
      <c r="EQ1" s="1505"/>
      <c r="ER1" s="1505"/>
      <c r="ES1" s="1505"/>
      <c r="ET1" s="1505"/>
      <c r="EU1" s="1505"/>
      <c r="EV1" s="1505"/>
      <c r="EW1" s="1505"/>
      <c r="EX1" s="1505"/>
      <c r="EY1" s="1505"/>
      <c r="EZ1" s="1505"/>
      <c r="FA1" s="1505"/>
      <c r="FB1" s="1505"/>
      <c r="FC1" s="1505"/>
      <c r="FD1" s="1505"/>
      <c r="FE1" s="1505"/>
      <c r="FF1" s="1505"/>
      <c r="FG1" s="1505"/>
      <c r="FH1" s="1505"/>
      <c r="FI1" s="1505"/>
      <c r="FJ1" s="1505"/>
      <c r="FK1" s="1505"/>
      <c r="FL1" s="1505"/>
      <c r="FM1" s="1505"/>
      <c r="FN1" s="1505"/>
      <c r="FO1" s="1505"/>
      <c r="FP1" s="1505"/>
      <c r="FQ1" s="1505"/>
      <c r="FR1" s="1505"/>
      <c r="FS1" s="1505"/>
      <c r="FT1" s="1505"/>
      <c r="FU1" s="1505"/>
      <c r="FV1" s="1505"/>
      <c r="FW1" s="1505"/>
      <c r="FX1" s="1505"/>
      <c r="FY1" s="1505"/>
      <c r="FZ1" s="1505"/>
      <c r="GA1" s="1505"/>
      <c r="GB1" s="1505"/>
      <c r="GC1" s="1505"/>
      <c r="GD1" s="1505"/>
      <c r="GE1" s="1505"/>
      <c r="GF1" s="1505"/>
      <c r="GG1" s="1505"/>
      <c r="GH1" s="1505"/>
      <c r="GI1" s="1505"/>
      <c r="GJ1" s="1505"/>
      <c r="GK1" s="1505"/>
      <c r="GL1" s="1505"/>
      <c r="GM1" s="1505"/>
      <c r="GN1" s="1505"/>
      <c r="GO1" s="1505"/>
      <c r="GP1" s="1505"/>
      <c r="GQ1" s="1505"/>
      <c r="GR1" s="1505"/>
      <c r="GS1" s="1505"/>
      <c r="GT1" s="1505"/>
      <c r="GU1" s="1506"/>
      <c r="GV1" s="1345" t="s">
        <v>1579</v>
      </c>
      <c r="GW1" s="1346"/>
      <c r="GX1" s="1346"/>
      <c r="GY1" s="1346"/>
      <c r="GZ1" s="1346"/>
      <c r="HA1" s="1346"/>
      <c r="HB1" s="1346"/>
      <c r="HC1" s="1346"/>
      <c r="HD1" s="1346"/>
      <c r="HE1" s="1346"/>
      <c r="HF1" s="1346"/>
      <c r="HG1" s="1346"/>
      <c r="HH1" s="1346"/>
      <c r="HI1" s="1346"/>
      <c r="HJ1" s="1346"/>
      <c r="HK1" s="1346"/>
      <c r="HL1" s="1346"/>
      <c r="HM1" s="1346"/>
      <c r="HN1" s="1346"/>
      <c r="HO1" s="1346"/>
      <c r="HP1" s="1346"/>
      <c r="HQ1" s="1346"/>
      <c r="HR1" s="1346"/>
      <c r="HS1" s="1346"/>
      <c r="HT1" s="1346"/>
      <c r="HU1" s="1346"/>
      <c r="HV1" s="1346"/>
      <c r="HW1" s="1346"/>
      <c r="HX1" s="1346"/>
      <c r="HY1" s="1346"/>
      <c r="HZ1" s="1346"/>
      <c r="IA1" s="1346"/>
      <c r="IB1" s="1346"/>
      <c r="IC1" s="1346"/>
      <c r="ID1" s="1346"/>
      <c r="IE1" s="1346"/>
      <c r="IF1" s="1346"/>
      <c r="IG1" s="1346"/>
      <c r="IH1" s="1346"/>
      <c r="II1" s="1346"/>
      <c r="IJ1" s="1346"/>
      <c r="IK1" s="1346"/>
      <c r="IL1" s="1346"/>
      <c r="IM1" s="1346"/>
      <c r="IN1" s="1346"/>
      <c r="IO1" s="1346"/>
      <c r="IP1" s="1346"/>
      <c r="IQ1" s="1346"/>
      <c r="IR1" s="1346"/>
      <c r="IS1" s="1346"/>
      <c r="IT1" s="1346"/>
      <c r="IU1" s="1346"/>
      <c r="IV1" s="1346"/>
      <c r="IW1" s="1346"/>
      <c r="IX1" s="1346"/>
      <c r="IY1" s="1346"/>
      <c r="IZ1" s="1346"/>
      <c r="JA1" s="1346"/>
      <c r="JB1" s="1346"/>
      <c r="JC1" s="1346"/>
      <c r="JD1" s="1346"/>
      <c r="JE1" s="1346"/>
      <c r="JF1" s="1346"/>
      <c r="JG1" s="1346"/>
      <c r="JH1" s="1346"/>
      <c r="JI1" s="1346"/>
      <c r="JJ1" s="1346"/>
      <c r="JK1" s="1346"/>
      <c r="JL1" s="1346"/>
      <c r="JM1" s="1346"/>
      <c r="JN1" s="1346"/>
      <c r="JO1" s="1346"/>
      <c r="JP1" s="1346"/>
      <c r="JQ1" s="1346"/>
      <c r="JR1" s="1346"/>
      <c r="JS1" s="1346"/>
      <c r="JT1" s="1346"/>
      <c r="JU1" s="1346"/>
      <c r="JV1" s="1346"/>
      <c r="JW1" s="1347"/>
      <c r="JX1" s="1541" t="s">
        <v>827</v>
      </c>
      <c r="JY1" s="1541"/>
      <c r="JZ1" s="1541"/>
      <c r="KA1" s="1541"/>
      <c r="KB1" s="1541"/>
      <c r="KC1" s="1541"/>
      <c r="KD1" s="1541"/>
      <c r="KE1" s="1541"/>
      <c r="KF1" s="1541"/>
      <c r="KG1" s="1541"/>
      <c r="KH1" s="1541"/>
      <c r="KI1" s="1541"/>
      <c r="KJ1" s="1541"/>
      <c r="KK1" s="1541"/>
      <c r="KL1" s="1541"/>
      <c r="KM1" s="1541"/>
      <c r="KN1" s="1541"/>
      <c r="KO1" s="1541"/>
      <c r="KP1" s="1541"/>
      <c r="KQ1" s="1541"/>
      <c r="KR1" s="1541"/>
      <c r="KS1" s="1541"/>
      <c r="KT1" s="1541"/>
      <c r="KU1" s="1541"/>
      <c r="KV1" s="1541"/>
      <c r="KW1" s="1541"/>
      <c r="KX1" s="1541"/>
      <c r="KY1" s="1541"/>
      <c r="KZ1" s="1541"/>
      <c r="LA1" s="1541"/>
      <c r="LB1" s="1541"/>
      <c r="LC1" s="1541"/>
      <c r="LD1" s="1541"/>
      <c r="LE1" s="1541"/>
      <c r="LF1" s="1541"/>
      <c r="LG1" s="1541"/>
      <c r="LH1" s="1340" t="s">
        <v>2080</v>
      </c>
      <c r="LI1" s="1341"/>
      <c r="LJ1" s="1637" t="s">
        <v>1706</v>
      </c>
      <c r="LK1" s="1638"/>
      <c r="LL1" s="1638"/>
      <c r="LM1" s="1638"/>
      <c r="LN1" s="1638"/>
      <c r="LO1" s="1638"/>
      <c r="LP1" s="1638"/>
      <c r="LQ1" s="1638"/>
      <c r="LR1" s="1638"/>
      <c r="LS1" s="1638"/>
      <c r="LT1" s="1638"/>
      <c r="LU1" s="1638"/>
      <c r="LV1" s="1638"/>
      <c r="LW1" s="1638"/>
      <c r="LX1" s="1638"/>
      <c r="LY1" s="1638"/>
      <c r="LZ1" s="1638"/>
      <c r="MA1" s="1638"/>
      <c r="MB1" s="1638"/>
      <c r="MC1" s="1638"/>
      <c r="MD1" s="1638"/>
      <c r="ME1" s="1638"/>
      <c r="MF1" s="1638"/>
      <c r="MG1" s="1638"/>
      <c r="MH1" s="1638"/>
      <c r="MI1" s="1638"/>
      <c r="MJ1" s="1638"/>
      <c r="MK1" s="1638"/>
      <c r="ML1" s="1638"/>
      <c r="MM1" s="1638"/>
      <c r="MN1" s="1638"/>
      <c r="MO1" s="1638"/>
      <c r="MP1" s="1638"/>
      <c r="MQ1" s="1638"/>
      <c r="MR1" s="1638"/>
      <c r="MS1" s="1638"/>
      <c r="MT1" s="1638"/>
      <c r="MU1" s="1638"/>
      <c r="MV1" s="1638"/>
      <c r="MW1" s="1638"/>
      <c r="MX1" s="1638"/>
      <c r="MY1" s="1638"/>
      <c r="MZ1" s="1638"/>
      <c r="NA1" s="1638"/>
      <c r="NB1" s="1638"/>
      <c r="NC1" s="1638"/>
      <c r="ND1" s="1638"/>
      <c r="NE1" s="1638"/>
      <c r="NF1" s="1638"/>
      <c r="NG1" s="1638"/>
      <c r="NH1" s="1638"/>
      <c r="NI1" s="1638"/>
      <c r="NJ1" s="1638"/>
      <c r="NK1" s="1638"/>
      <c r="NL1" s="1638"/>
      <c r="NM1" s="1638"/>
      <c r="NN1" s="1638"/>
      <c r="NO1" s="1639"/>
      <c r="NP1" s="1746" t="s">
        <v>2342</v>
      </c>
      <c r="NQ1" s="1747"/>
    </row>
    <row r="2" spans="1:381" s="255" customFormat="1" ht="34.5" customHeight="1" x14ac:dyDescent="0.2">
      <c r="A2" s="1106" t="s">
        <v>2270</v>
      </c>
      <c r="B2" s="1109" t="s">
        <v>2271</v>
      </c>
      <c r="C2" s="1106" t="s">
        <v>2269</v>
      </c>
      <c r="D2" s="1106" t="s">
        <v>2273</v>
      </c>
      <c r="E2" s="1103" t="s">
        <v>1</v>
      </c>
      <c r="F2" s="1100" t="s">
        <v>2</v>
      </c>
      <c r="G2" s="1569" t="s">
        <v>1482</v>
      </c>
      <c r="H2" s="1570"/>
      <c r="I2" s="1570"/>
      <c r="J2" s="1570"/>
      <c r="K2" s="1570"/>
      <c r="L2" s="1570"/>
      <c r="M2" s="1570"/>
      <c r="N2" s="1570"/>
      <c r="O2" s="1570"/>
      <c r="P2" s="1570"/>
      <c r="Q2" s="1570"/>
      <c r="R2" s="1570"/>
      <c r="S2" s="1570"/>
      <c r="T2" s="1570"/>
      <c r="U2" s="1570"/>
      <c r="V2" s="1570"/>
      <c r="W2" s="1570"/>
      <c r="X2" s="1570"/>
      <c r="Y2" s="1570"/>
      <c r="Z2" s="1570"/>
      <c r="AA2" s="1570"/>
      <c r="AB2" s="1570"/>
      <c r="AC2" s="1570"/>
      <c r="AD2" s="1570"/>
      <c r="AE2" s="1570"/>
      <c r="AF2" s="1570"/>
      <c r="AG2" s="1570"/>
      <c r="AH2" s="1570"/>
      <c r="AI2" s="1571"/>
      <c r="AJ2" s="1653" t="s">
        <v>284</v>
      </c>
      <c r="AK2" s="1654"/>
      <c r="AL2" s="1654"/>
      <c r="AM2" s="1654"/>
      <c r="AN2" s="1654"/>
      <c r="AO2" s="1654"/>
      <c r="AP2" s="1654"/>
      <c r="AQ2" s="1654"/>
      <c r="AR2" s="1654"/>
      <c r="AS2" s="1654"/>
      <c r="AT2" s="1654"/>
      <c r="AU2" s="1655"/>
      <c r="AV2" s="1572" t="s">
        <v>285</v>
      </c>
      <c r="AW2" s="1573"/>
      <c r="AX2" s="1654"/>
      <c r="AY2" s="1654"/>
      <c r="AZ2" s="1654"/>
      <c r="BA2" s="1654"/>
      <c r="BB2" s="1654"/>
      <c r="BC2" s="1655"/>
      <c r="BD2" s="1696" t="s">
        <v>2098</v>
      </c>
      <c r="BE2" s="1697"/>
      <c r="BF2" s="1697"/>
      <c r="BG2" s="1698"/>
      <c r="BH2" s="1684" t="s">
        <v>2097</v>
      </c>
      <c r="BI2" s="1685"/>
      <c r="BJ2" s="1685"/>
      <c r="BK2" s="1685"/>
      <c r="BL2" s="1685"/>
      <c r="BM2" s="1686"/>
      <c r="BN2" s="1536" t="s">
        <v>2096</v>
      </c>
      <c r="BO2" s="1538"/>
      <c r="BP2" s="1668" t="s">
        <v>2095</v>
      </c>
      <c r="BQ2" s="1669"/>
      <c r="BR2" s="1669"/>
      <c r="BS2" s="1669"/>
      <c r="BT2" s="1669"/>
      <c r="BU2" s="1670"/>
      <c r="BV2" s="1662" t="s">
        <v>286</v>
      </c>
      <c r="BW2" s="1662"/>
      <c r="BX2" s="1662"/>
      <c r="BY2" s="1348" t="s">
        <v>2092</v>
      </c>
      <c r="BZ2" s="1349"/>
      <c r="CA2" s="1542" t="s">
        <v>282</v>
      </c>
      <c r="CB2" s="1542"/>
      <c r="CC2" s="1542"/>
      <c r="CD2" s="1542"/>
      <c r="CE2" s="1542"/>
      <c r="CF2" s="1542"/>
      <c r="CG2" s="1542"/>
      <c r="CH2" s="1493" t="s">
        <v>283</v>
      </c>
      <c r="CI2" s="1494"/>
      <c r="CJ2" s="1494"/>
      <c r="CK2" s="1494"/>
      <c r="CL2" s="1494"/>
      <c r="CM2" s="1494"/>
      <c r="CN2" s="1494"/>
      <c r="CO2" s="1494"/>
      <c r="CP2" s="1494"/>
      <c r="CQ2" s="1494"/>
      <c r="CR2" s="1494"/>
      <c r="CS2" s="1494"/>
      <c r="CT2" s="1494"/>
      <c r="CU2" s="1494"/>
      <c r="CV2" s="1494"/>
      <c r="CW2" s="1494"/>
      <c r="CX2" s="1494"/>
      <c r="CY2" s="1494"/>
      <c r="CZ2" s="1494"/>
      <c r="DA2" s="1494"/>
      <c r="DB2" s="1494"/>
      <c r="DC2" s="1494"/>
      <c r="DD2" s="1494"/>
      <c r="DE2" s="1494"/>
      <c r="DF2" s="1494"/>
      <c r="DG2" s="1494"/>
      <c r="DH2" s="1494"/>
      <c r="DI2" s="1494"/>
      <c r="DJ2" s="1494"/>
      <c r="DK2" s="1494"/>
      <c r="DL2" s="1494"/>
      <c r="DM2" s="1494"/>
      <c r="DN2" s="1494"/>
      <c r="DO2" s="1494"/>
      <c r="DP2" s="1494"/>
      <c r="DQ2" s="1494"/>
      <c r="DR2" s="1494"/>
      <c r="DS2" s="1494"/>
      <c r="DT2" s="1494"/>
      <c r="DU2" s="1494"/>
      <c r="DV2" s="1494"/>
      <c r="DW2" s="1494"/>
      <c r="DX2" s="1494"/>
      <c r="DY2" s="1494"/>
      <c r="DZ2" s="1494"/>
      <c r="EA2" s="1494"/>
      <c r="EB2" s="1494"/>
      <c r="EC2" s="1494"/>
      <c r="ED2" s="1494"/>
      <c r="EE2" s="1495"/>
      <c r="EF2" s="1724" t="s">
        <v>2064</v>
      </c>
      <c r="EG2" s="1725"/>
      <c r="EH2" s="1725"/>
      <c r="EI2" s="1725"/>
      <c r="EJ2" s="1725"/>
      <c r="EK2" s="1726"/>
      <c r="EL2" s="1543" t="s">
        <v>2065</v>
      </c>
      <c r="EM2" s="1543"/>
      <c r="EN2" s="1543"/>
      <c r="EO2" s="1543"/>
      <c r="EP2" s="1543"/>
      <c r="EQ2" s="1543"/>
      <c r="ER2" s="1543"/>
      <c r="ES2" s="1543"/>
      <c r="ET2" s="1543"/>
      <c r="EU2" s="1543"/>
      <c r="EV2" s="1543"/>
      <c r="EW2" s="1543"/>
      <c r="EX2" s="1543"/>
      <c r="EY2" s="1543"/>
      <c r="EZ2" s="1543"/>
      <c r="FA2" s="1543"/>
      <c r="FB2" s="1543"/>
      <c r="FC2" s="1543"/>
      <c r="FD2" s="1543"/>
      <c r="FE2" s="1543"/>
      <c r="FF2" s="1449" t="s">
        <v>2066</v>
      </c>
      <c r="FG2" s="1450"/>
      <c r="FH2" s="1461" t="s">
        <v>2067</v>
      </c>
      <c r="FI2" s="1462"/>
      <c r="FJ2" s="1560" t="s">
        <v>2069</v>
      </c>
      <c r="FK2" s="1560"/>
      <c r="FL2" s="1560"/>
      <c r="FM2" s="1560"/>
      <c r="FN2" s="1560"/>
      <c r="FO2" s="1560"/>
      <c r="FP2" s="1560"/>
      <c r="FQ2" s="1560"/>
      <c r="FR2" s="1560"/>
      <c r="FS2" s="1560"/>
      <c r="FT2" s="1443" t="s">
        <v>2104</v>
      </c>
      <c r="FU2" s="1444"/>
      <c r="FV2" s="1444"/>
      <c r="FW2" s="1444"/>
      <c r="FX2" s="1445"/>
      <c r="FY2" s="1418" t="s">
        <v>1572</v>
      </c>
      <c r="FZ2" s="1419"/>
      <c r="GA2" s="1420"/>
      <c r="GB2" s="1437" t="s">
        <v>2070</v>
      </c>
      <c r="GC2" s="1438"/>
      <c r="GD2" s="1438"/>
      <c r="GE2" s="1438"/>
      <c r="GF2" s="1438"/>
      <c r="GG2" s="1438"/>
      <c r="GH2" s="1438"/>
      <c r="GI2" s="1438"/>
      <c r="GJ2" s="1438"/>
      <c r="GK2" s="1438"/>
      <c r="GL2" s="1438"/>
      <c r="GM2" s="1439"/>
      <c r="GN2" s="1710" t="s">
        <v>2071</v>
      </c>
      <c r="GO2" s="1711"/>
      <c r="GP2" s="1711"/>
      <c r="GQ2" s="1711"/>
      <c r="GR2" s="1711"/>
      <c r="GS2" s="1711"/>
      <c r="GT2" s="1711"/>
      <c r="GU2" s="1712"/>
      <c r="GV2" s="1546" t="s">
        <v>2073</v>
      </c>
      <c r="GW2" s="1546"/>
      <c r="GX2" s="1546"/>
      <c r="GY2" s="1546"/>
      <c r="GZ2" s="1546" t="s">
        <v>2074</v>
      </c>
      <c r="HA2" s="1546"/>
      <c r="HB2" s="1546"/>
      <c r="HC2" s="1546"/>
      <c r="HD2" s="1547" t="s">
        <v>2075</v>
      </c>
      <c r="HE2" s="1547"/>
      <c r="HF2" s="1547"/>
      <c r="HG2" s="1547"/>
      <c r="HH2" s="1546" t="s">
        <v>2076</v>
      </c>
      <c r="HI2" s="1546"/>
      <c r="HJ2" s="1546"/>
      <c r="HK2" s="1546"/>
      <c r="HL2" s="1412" t="s">
        <v>2077</v>
      </c>
      <c r="HM2" s="1413"/>
      <c r="HN2" s="1413"/>
      <c r="HO2" s="1413"/>
      <c r="HP2" s="1413"/>
      <c r="HQ2" s="1413"/>
      <c r="HR2" s="1413"/>
      <c r="HS2" s="1413"/>
      <c r="HT2" s="1413"/>
      <c r="HU2" s="1413"/>
      <c r="HV2" s="1413"/>
      <c r="HW2" s="1414"/>
      <c r="HX2" s="1405" t="s">
        <v>2086</v>
      </c>
      <c r="HY2" s="1405"/>
      <c r="HZ2" s="1405"/>
      <c r="IA2" s="1405"/>
      <c r="IB2" s="1396" t="s">
        <v>2085</v>
      </c>
      <c r="IC2" s="1397"/>
      <c r="ID2" s="1397"/>
      <c r="IE2" s="1397"/>
      <c r="IF2" s="1397"/>
      <c r="IG2" s="1397"/>
      <c r="IH2" s="1397"/>
      <c r="II2" s="1397"/>
      <c r="IJ2" s="1397"/>
      <c r="IK2" s="1397"/>
      <c r="IL2" s="1397"/>
      <c r="IM2" s="1397"/>
      <c r="IN2" s="1397"/>
      <c r="IO2" s="1397"/>
      <c r="IP2" s="1397"/>
      <c r="IQ2" s="1397"/>
      <c r="IR2" s="1397"/>
      <c r="IS2" s="1397"/>
      <c r="IT2" s="1397"/>
      <c r="IU2" s="1397"/>
      <c r="IV2" s="1397"/>
      <c r="IW2" s="1397"/>
      <c r="IX2" s="1397"/>
      <c r="IY2" s="1397"/>
      <c r="IZ2" s="1397"/>
      <c r="JA2" s="1397"/>
      <c r="JB2" s="1397"/>
      <c r="JC2" s="1397"/>
      <c r="JD2" s="1397"/>
      <c r="JE2" s="1397"/>
      <c r="JF2" s="1397"/>
      <c r="JG2" s="1397"/>
      <c r="JH2" s="1397"/>
      <c r="JI2" s="1397"/>
      <c r="JJ2" s="1397"/>
      <c r="JK2" s="1397"/>
      <c r="JL2" s="104"/>
      <c r="JM2" s="104"/>
      <c r="JN2" s="104"/>
      <c r="JO2" s="104"/>
      <c r="JP2" s="104"/>
      <c r="JQ2" s="104"/>
      <c r="JR2" s="104"/>
      <c r="JS2" s="104"/>
      <c r="JT2" s="104"/>
      <c r="JU2" s="104"/>
      <c r="JV2" s="104"/>
      <c r="JW2" s="104"/>
      <c r="JX2" s="1380" t="s">
        <v>2084</v>
      </c>
      <c r="JY2" s="1381"/>
      <c r="JZ2" s="1381"/>
      <c r="KA2" s="1381"/>
      <c r="KB2" s="1381"/>
      <c r="KC2" s="1381"/>
      <c r="KD2" s="1381"/>
      <c r="KE2" s="1381"/>
      <c r="KF2" s="1381"/>
      <c r="KG2" s="1381"/>
      <c r="KH2" s="1381"/>
      <c r="KI2" s="1381"/>
      <c r="KJ2" s="1381"/>
      <c r="KK2" s="1381"/>
      <c r="KL2" s="1381"/>
      <c r="KM2" s="1381"/>
      <c r="KN2" s="1381"/>
      <c r="KO2" s="1381"/>
      <c r="KP2" s="1381"/>
      <c r="KQ2" s="1381"/>
      <c r="KR2" s="1381"/>
      <c r="KS2" s="1381"/>
      <c r="KT2" s="1381"/>
      <c r="KU2" s="1382"/>
      <c r="KV2" s="1544" t="s">
        <v>2083</v>
      </c>
      <c r="KW2" s="1544"/>
      <c r="KX2" s="1544"/>
      <c r="KY2" s="1544"/>
      <c r="KZ2" s="1355" t="s">
        <v>2082</v>
      </c>
      <c r="LA2" s="1356"/>
      <c r="LB2" s="1356"/>
      <c r="LC2" s="1357"/>
      <c r="LD2" s="1545" t="s">
        <v>2081</v>
      </c>
      <c r="LE2" s="1545"/>
      <c r="LF2" s="1545"/>
      <c r="LG2" s="1545"/>
      <c r="LH2" s="1342" t="s">
        <v>2078</v>
      </c>
      <c r="LI2" s="1342" t="s">
        <v>2079</v>
      </c>
      <c r="LJ2" s="1640" t="s">
        <v>1707</v>
      </c>
      <c r="LK2" s="1640"/>
      <c r="LL2" s="1640"/>
      <c r="LM2" s="1640"/>
      <c r="LN2" s="1640"/>
      <c r="LO2" s="1640"/>
      <c r="LP2" s="1640"/>
      <c r="LQ2" s="1640"/>
      <c r="LR2" s="1640"/>
      <c r="LS2" s="1640"/>
      <c r="LT2" s="1640" t="s">
        <v>1708</v>
      </c>
      <c r="LU2" s="1640"/>
      <c r="LV2" s="1640"/>
      <c r="LW2" s="1640"/>
      <c r="LX2" s="1640"/>
      <c r="LY2" s="1640"/>
      <c r="LZ2" s="1640"/>
      <c r="MA2" s="1640"/>
      <c r="MB2" s="1640"/>
      <c r="MC2" s="1640"/>
      <c r="MD2" s="1640"/>
      <c r="ME2" s="1640"/>
      <c r="MF2" s="1640"/>
      <c r="MG2" s="1640"/>
      <c r="MH2" s="1640"/>
      <c r="MI2" s="1640"/>
      <c r="MJ2" s="1640"/>
      <c r="MK2" s="1640"/>
      <c r="ML2" s="1640"/>
      <c r="MM2" s="1640"/>
      <c r="MN2" s="1640"/>
      <c r="MO2" s="1640"/>
      <c r="MP2" s="1640"/>
      <c r="MQ2" s="1640"/>
      <c r="MR2" s="1640"/>
      <c r="MS2" s="1640"/>
      <c r="MT2" s="1640"/>
      <c r="MU2" s="1640"/>
      <c r="MV2" s="1640"/>
      <c r="MW2" s="1640"/>
      <c r="MX2" s="1640"/>
      <c r="MY2" s="1640"/>
      <c r="MZ2" s="1640"/>
      <c r="NA2" s="1640"/>
      <c r="NB2" s="1640"/>
      <c r="NC2" s="1640"/>
      <c r="ND2" s="1640"/>
      <c r="NE2" s="1640"/>
      <c r="NF2" s="1640"/>
      <c r="NG2" s="1640"/>
      <c r="NH2" s="1640"/>
      <c r="NI2" s="1640"/>
      <c r="NJ2" s="1640"/>
      <c r="NK2" s="1640"/>
      <c r="NL2" s="1640"/>
      <c r="NM2" s="1640"/>
      <c r="NN2" s="1640"/>
      <c r="NO2" s="1640"/>
      <c r="NP2" s="1736" t="s">
        <v>1482</v>
      </c>
      <c r="NQ2" s="1737"/>
    </row>
    <row r="3" spans="1:381" s="256" customFormat="1" ht="40.5" customHeight="1" x14ac:dyDescent="0.2">
      <c r="A3" s="1107"/>
      <c r="B3" s="1110"/>
      <c r="C3" s="1107"/>
      <c r="D3" s="1107"/>
      <c r="E3" s="1104"/>
      <c r="F3" s="1101"/>
      <c r="G3" s="1615" t="s">
        <v>1483</v>
      </c>
      <c r="H3" s="1616"/>
      <c r="I3" s="1616"/>
      <c r="J3" s="1616"/>
      <c r="K3" s="1616"/>
      <c r="L3" s="1616"/>
      <c r="M3" s="1616"/>
      <c r="N3" s="1616"/>
      <c r="O3" s="1616"/>
      <c r="P3" s="1616"/>
      <c r="Q3" s="1616"/>
      <c r="R3" s="1616"/>
      <c r="S3" s="1616"/>
      <c r="T3" s="1616"/>
      <c r="U3" s="1616"/>
      <c r="V3" s="1616"/>
      <c r="W3" s="1616"/>
      <c r="X3" s="1616"/>
      <c r="Y3" s="1616"/>
      <c r="Z3" s="1617"/>
      <c r="AA3" s="1582" t="s">
        <v>2275</v>
      </c>
      <c r="AB3" s="1583"/>
      <c r="AC3" s="1582" t="s">
        <v>1484</v>
      </c>
      <c r="AD3" s="1590"/>
      <c r="AE3" s="1583"/>
      <c r="AF3" s="1600" t="s">
        <v>1485</v>
      </c>
      <c r="AG3" s="1601"/>
      <c r="AH3" s="1601"/>
      <c r="AI3" s="1602"/>
      <c r="AJ3" s="1618" t="s">
        <v>2101</v>
      </c>
      <c r="AK3" s="1619"/>
      <c r="AL3" s="1619"/>
      <c r="AM3" s="1619"/>
      <c r="AN3" s="1619"/>
      <c r="AO3" s="1619"/>
      <c r="AP3" s="1619"/>
      <c r="AQ3" s="1619"/>
      <c r="AR3" s="1619"/>
      <c r="AS3" s="1619"/>
      <c r="AT3" s="1619"/>
      <c r="AU3" s="1620"/>
      <c r="AV3" s="1574" t="s">
        <v>2100</v>
      </c>
      <c r="AW3" s="1575"/>
      <c r="AX3" s="1625" t="s">
        <v>2099</v>
      </c>
      <c r="AY3" s="1626"/>
      <c r="AZ3" s="1626"/>
      <c r="BA3" s="1626"/>
      <c r="BB3" s="1626"/>
      <c r="BC3" s="1627"/>
      <c r="BD3" s="1699" t="s">
        <v>341</v>
      </c>
      <c r="BE3" s="1700"/>
      <c r="BF3" s="1699" t="s">
        <v>342</v>
      </c>
      <c r="BG3" s="1700"/>
      <c r="BH3" s="1687" t="s">
        <v>103</v>
      </c>
      <c r="BI3" s="1688"/>
      <c r="BJ3" s="1688"/>
      <c r="BK3" s="1688"/>
      <c r="BL3" s="1688"/>
      <c r="BM3" s="1689"/>
      <c r="BN3" s="1666" t="s">
        <v>297</v>
      </c>
      <c r="BO3" s="1667"/>
      <c r="BP3" s="1671" t="s">
        <v>1498</v>
      </c>
      <c r="BQ3" s="1672"/>
      <c r="BR3" s="1672"/>
      <c r="BS3" s="1672"/>
      <c r="BT3" s="1672"/>
      <c r="BU3" s="1673"/>
      <c r="BV3" s="1363" t="s">
        <v>2094</v>
      </c>
      <c r="BW3" s="1523"/>
      <c r="BX3" s="33" t="s">
        <v>2093</v>
      </c>
      <c r="BY3" s="1350"/>
      <c r="BZ3" s="1351"/>
      <c r="CA3" s="1568" t="s">
        <v>2091</v>
      </c>
      <c r="CB3" s="1536" t="s">
        <v>2090</v>
      </c>
      <c r="CC3" s="1537"/>
      <c r="CD3" s="1537"/>
      <c r="CE3" s="1537"/>
      <c r="CF3" s="1537"/>
      <c r="CG3" s="1538"/>
      <c r="CH3" s="1522" t="s">
        <v>2089</v>
      </c>
      <c r="CI3" s="1522"/>
      <c r="CJ3" s="1551" t="s">
        <v>2088</v>
      </c>
      <c r="CK3" s="1552"/>
      <c r="CL3" s="1551" t="s">
        <v>2087</v>
      </c>
      <c r="CM3" s="1552"/>
      <c r="CN3" s="1548" t="s">
        <v>2062</v>
      </c>
      <c r="CO3" s="1549"/>
      <c r="CP3" s="1549"/>
      <c r="CQ3" s="1549"/>
      <c r="CR3" s="1549"/>
      <c r="CS3" s="1549"/>
      <c r="CT3" s="1549"/>
      <c r="CU3" s="1549"/>
      <c r="CV3" s="1549"/>
      <c r="CW3" s="1549"/>
      <c r="CX3" s="1549"/>
      <c r="CY3" s="1549"/>
      <c r="CZ3" s="1549"/>
      <c r="DA3" s="1549"/>
      <c r="DB3" s="1549"/>
      <c r="DC3" s="1549"/>
      <c r="DD3" s="1549"/>
      <c r="DE3" s="1550"/>
      <c r="DF3" s="1519" t="s">
        <v>2063</v>
      </c>
      <c r="DG3" s="1520"/>
      <c r="DH3" s="1520"/>
      <c r="DI3" s="1520"/>
      <c r="DJ3" s="1520"/>
      <c r="DK3" s="1520"/>
      <c r="DL3" s="1520"/>
      <c r="DM3" s="1520"/>
      <c r="DN3" s="1520"/>
      <c r="DO3" s="1520"/>
      <c r="DP3" s="1520"/>
      <c r="DQ3" s="1520"/>
      <c r="DR3" s="1520"/>
      <c r="DS3" s="1520"/>
      <c r="DT3" s="1520"/>
      <c r="DU3" s="1520"/>
      <c r="DV3" s="1520"/>
      <c r="DW3" s="1521"/>
      <c r="DX3" s="1518" t="s">
        <v>2061</v>
      </c>
      <c r="DY3" s="1518"/>
      <c r="DZ3" s="1518"/>
      <c r="EA3" s="1518"/>
      <c r="EB3" s="1518"/>
      <c r="EC3" s="1518"/>
      <c r="ED3" s="1518"/>
      <c r="EE3" s="1518"/>
      <c r="EF3" s="1727"/>
      <c r="EG3" s="1728"/>
      <c r="EH3" s="1728"/>
      <c r="EI3" s="1728"/>
      <c r="EJ3" s="1728"/>
      <c r="EK3" s="1729"/>
      <c r="EL3" s="1543"/>
      <c r="EM3" s="1543"/>
      <c r="EN3" s="1543"/>
      <c r="EO3" s="1543"/>
      <c r="EP3" s="1543"/>
      <c r="EQ3" s="1543"/>
      <c r="ER3" s="1543"/>
      <c r="ES3" s="1543"/>
      <c r="ET3" s="1543"/>
      <c r="EU3" s="1543"/>
      <c r="EV3" s="1543"/>
      <c r="EW3" s="1543"/>
      <c r="EX3" s="1543"/>
      <c r="EY3" s="1543"/>
      <c r="EZ3" s="1543"/>
      <c r="FA3" s="1543"/>
      <c r="FB3" s="1543"/>
      <c r="FC3" s="1543"/>
      <c r="FD3" s="1543"/>
      <c r="FE3" s="1543"/>
      <c r="FF3" s="1451"/>
      <c r="FG3" s="1452"/>
      <c r="FH3" s="1463"/>
      <c r="FI3" s="1464"/>
      <c r="FJ3" s="1560"/>
      <c r="FK3" s="1560"/>
      <c r="FL3" s="1560"/>
      <c r="FM3" s="1560"/>
      <c r="FN3" s="1560"/>
      <c r="FO3" s="1560"/>
      <c r="FP3" s="1560"/>
      <c r="FQ3" s="1560"/>
      <c r="FR3" s="1560"/>
      <c r="FS3" s="1560"/>
      <c r="FT3" s="1446"/>
      <c r="FU3" s="1447"/>
      <c r="FV3" s="1447"/>
      <c r="FW3" s="1447"/>
      <c r="FX3" s="1448"/>
      <c r="FY3" s="1421"/>
      <c r="FZ3" s="1422"/>
      <c r="GA3" s="1423"/>
      <c r="GB3" s="1440"/>
      <c r="GC3" s="1441"/>
      <c r="GD3" s="1441"/>
      <c r="GE3" s="1441"/>
      <c r="GF3" s="1441"/>
      <c r="GG3" s="1441"/>
      <c r="GH3" s="1441"/>
      <c r="GI3" s="1441"/>
      <c r="GJ3" s="1441"/>
      <c r="GK3" s="1441"/>
      <c r="GL3" s="1441"/>
      <c r="GM3" s="1442"/>
      <c r="GN3" s="1713"/>
      <c r="GO3" s="1714"/>
      <c r="GP3" s="1714"/>
      <c r="GQ3" s="1714"/>
      <c r="GR3" s="1714"/>
      <c r="GS3" s="1714"/>
      <c r="GT3" s="1714"/>
      <c r="GU3" s="1715"/>
      <c r="GV3" s="1546"/>
      <c r="GW3" s="1546"/>
      <c r="GX3" s="1546"/>
      <c r="GY3" s="1546"/>
      <c r="GZ3" s="1546"/>
      <c r="HA3" s="1546"/>
      <c r="HB3" s="1546"/>
      <c r="HC3" s="1546"/>
      <c r="HD3" s="1547"/>
      <c r="HE3" s="1547"/>
      <c r="HF3" s="1547"/>
      <c r="HG3" s="1547"/>
      <c r="HH3" s="1546"/>
      <c r="HI3" s="1546"/>
      <c r="HJ3" s="1546"/>
      <c r="HK3" s="1546"/>
      <c r="HL3" s="1415"/>
      <c r="HM3" s="1416"/>
      <c r="HN3" s="1416"/>
      <c r="HO3" s="1416"/>
      <c r="HP3" s="1416"/>
      <c r="HQ3" s="1416"/>
      <c r="HR3" s="1416"/>
      <c r="HS3" s="1416"/>
      <c r="HT3" s="1416"/>
      <c r="HU3" s="1416"/>
      <c r="HV3" s="1416"/>
      <c r="HW3" s="1417"/>
      <c r="HX3" s="1405"/>
      <c r="HY3" s="1405"/>
      <c r="HZ3" s="1405"/>
      <c r="IA3" s="1405"/>
      <c r="IB3" s="1391" t="s">
        <v>386</v>
      </c>
      <c r="IC3" s="1392"/>
      <c r="ID3" s="1392"/>
      <c r="IE3" s="1392"/>
      <c r="IF3" s="1392"/>
      <c r="IG3" s="1392"/>
      <c r="IH3" s="1392"/>
      <c r="II3" s="1392"/>
      <c r="IJ3" s="1392"/>
      <c r="IK3" s="1392"/>
      <c r="IL3" s="1392"/>
      <c r="IM3" s="1392"/>
      <c r="IN3" s="1391" t="s">
        <v>384</v>
      </c>
      <c r="IO3" s="1392"/>
      <c r="IP3" s="1392"/>
      <c r="IQ3" s="1392"/>
      <c r="IR3" s="1392"/>
      <c r="IS3" s="1392"/>
      <c r="IT3" s="1392"/>
      <c r="IU3" s="1392"/>
      <c r="IV3" s="1392"/>
      <c r="IW3" s="1392"/>
      <c r="IX3" s="1392"/>
      <c r="IY3" s="1392"/>
      <c r="IZ3" s="1391" t="s">
        <v>385</v>
      </c>
      <c r="JA3" s="1392"/>
      <c r="JB3" s="1392"/>
      <c r="JC3" s="1392"/>
      <c r="JD3" s="1392"/>
      <c r="JE3" s="1392"/>
      <c r="JF3" s="1392"/>
      <c r="JG3" s="1392"/>
      <c r="JH3" s="1392"/>
      <c r="JI3" s="1392"/>
      <c r="JJ3" s="1392"/>
      <c r="JK3" s="1392"/>
      <c r="JL3" s="1391" t="s">
        <v>1638</v>
      </c>
      <c r="JM3" s="1392"/>
      <c r="JN3" s="1392"/>
      <c r="JO3" s="1392"/>
      <c r="JP3" s="1392"/>
      <c r="JQ3" s="1392"/>
      <c r="JR3" s="1392"/>
      <c r="JS3" s="1392"/>
      <c r="JT3" s="1392"/>
      <c r="JU3" s="1392"/>
      <c r="JV3" s="1392"/>
      <c r="JW3" s="1392"/>
      <c r="JX3" s="1383"/>
      <c r="JY3" s="1384"/>
      <c r="JZ3" s="1384"/>
      <c r="KA3" s="1384"/>
      <c r="KB3" s="1384"/>
      <c r="KC3" s="1384"/>
      <c r="KD3" s="1384"/>
      <c r="KE3" s="1384"/>
      <c r="KF3" s="1384"/>
      <c r="KG3" s="1384"/>
      <c r="KH3" s="1384"/>
      <c r="KI3" s="1384"/>
      <c r="KJ3" s="1384"/>
      <c r="KK3" s="1384"/>
      <c r="KL3" s="1384"/>
      <c r="KM3" s="1384"/>
      <c r="KN3" s="1384"/>
      <c r="KO3" s="1384"/>
      <c r="KP3" s="1384"/>
      <c r="KQ3" s="1384"/>
      <c r="KR3" s="1384"/>
      <c r="KS3" s="1384"/>
      <c r="KT3" s="1384"/>
      <c r="KU3" s="1385"/>
      <c r="KV3" s="1544"/>
      <c r="KW3" s="1544"/>
      <c r="KX3" s="1544"/>
      <c r="KY3" s="1544"/>
      <c r="KZ3" s="1358"/>
      <c r="LA3" s="1359"/>
      <c r="LB3" s="1359"/>
      <c r="LC3" s="1360"/>
      <c r="LD3" s="1545"/>
      <c r="LE3" s="1545"/>
      <c r="LF3" s="1545"/>
      <c r="LG3" s="1545"/>
      <c r="LH3" s="1343"/>
      <c r="LI3" s="1343"/>
      <c r="LJ3" s="1640"/>
      <c r="LK3" s="1640"/>
      <c r="LL3" s="1640"/>
      <c r="LM3" s="1640"/>
      <c r="LN3" s="1640"/>
      <c r="LO3" s="1640"/>
      <c r="LP3" s="1640"/>
      <c r="LQ3" s="1640"/>
      <c r="LR3" s="1640"/>
      <c r="LS3" s="1640"/>
      <c r="LT3" s="1640"/>
      <c r="LU3" s="1640"/>
      <c r="LV3" s="1640"/>
      <c r="LW3" s="1640"/>
      <c r="LX3" s="1640"/>
      <c r="LY3" s="1640"/>
      <c r="LZ3" s="1640"/>
      <c r="MA3" s="1640"/>
      <c r="MB3" s="1640"/>
      <c r="MC3" s="1640"/>
      <c r="MD3" s="1640"/>
      <c r="ME3" s="1640"/>
      <c r="MF3" s="1640"/>
      <c r="MG3" s="1640"/>
      <c r="MH3" s="1640"/>
      <c r="MI3" s="1640"/>
      <c r="MJ3" s="1640"/>
      <c r="MK3" s="1640"/>
      <c r="ML3" s="1640"/>
      <c r="MM3" s="1640"/>
      <c r="MN3" s="1640"/>
      <c r="MO3" s="1640"/>
      <c r="MP3" s="1640"/>
      <c r="MQ3" s="1640"/>
      <c r="MR3" s="1640"/>
      <c r="MS3" s="1640"/>
      <c r="MT3" s="1640"/>
      <c r="MU3" s="1640"/>
      <c r="MV3" s="1640"/>
      <c r="MW3" s="1640"/>
      <c r="MX3" s="1640"/>
      <c r="MY3" s="1640"/>
      <c r="MZ3" s="1640"/>
      <c r="NA3" s="1640"/>
      <c r="NB3" s="1640"/>
      <c r="NC3" s="1640"/>
      <c r="ND3" s="1640"/>
      <c r="NE3" s="1640"/>
      <c r="NF3" s="1640"/>
      <c r="NG3" s="1640"/>
      <c r="NH3" s="1640"/>
      <c r="NI3" s="1640"/>
      <c r="NJ3" s="1640"/>
      <c r="NK3" s="1640"/>
      <c r="NL3" s="1640"/>
      <c r="NM3" s="1640"/>
      <c r="NN3" s="1640"/>
      <c r="NO3" s="1640"/>
      <c r="NP3" s="1738"/>
      <c r="NQ3" s="1739"/>
    </row>
    <row r="4" spans="1:381" s="256" customFormat="1" ht="36.75" customHeight="1" x14ac:dyDescent="0.2">
      <c r="A4" s="1107"/>
      <c r="B4" s="1110"/>
      <c r="C4" s="1107"/>
      <c r="D4" s="1107"/>
      <c r="E4" s="1104"/>
      <c r="F4" s="1101"/>
      <c r="G4" s="1618" t="s">
        <v>435</v>
      </c>
      <c r="H4" s="1619"/>
      <c r="I4" s="1619"/>
      <c r="J4" s="1619"/>
      <c r="K4" s="1619"/>
      <c r="L4" s="1619"/>
      <c r="M4" s="1619"/>
      <c r="N4" s="1619"/>
      <c r="O4" s="1619"/>
      <c r="P4" s="1619"/>
      <c r="Q4" s="1619"/>
      <c r="R4" s="1619"/>
      <c r="S4" s="1619"/>
      <c r="T4" s="1619"/>
      <c r="U4" s="1619"/>
      <c r="V4" s="1619"/>
      <c r="W4" s="1619"/>
      <c r="X4" s="1619"/>
      <c r="Y4" s="1619"/>
      <c r="Z4" s="1620"/>
      <c r="AA4" s="1584" t="s">
        <v>292</v>
      </c>
      <c r="AB4" s="1585"/>
      <c r="AC4" s="1591" t="s">
        <v>293</v>
      </c>
      <c r="AD4" s="1592"/>
      <c r="AE4" s="1593"/>
      <c r="AF4" s="1621" t="s">
        <v>1486</v>
      </c>
      <c r="AG4" s="1622"/>
      <c r="AH4" s="1621" t="s">
        <v>85</v>
      </c>
      <c r="AI4" s="1622"/>
      <c r="AJ4" s="1634" t="s">
        <v>731</v>
      </c>
      <c r="AK4" s="1635"/>
      <c r="AL4" s="1635"/>
      <c r="AM4" s="1635"/>
      <c r="AN4" s="1635"/>
      <c r="AO4" s="1635"/>
      <c r="AP4" s="1635"/>
      <c r="AQ4" s="1635"/>
      <c r="AR4" s="1635"/>
      <c r="AS4" s="1635"/>
      <c r="AT4" s="1635"/>
      <c r="AU4" s="1636"/>
      <c r="AV4" s="1576" t="s">
        <v>340</v>
      </c>
      <c r="AW4" s="1577"/>
      <c r="AX4" s="1618" t="s">
        <v>104</v>
      </c>
      <c r="AY4" s="1620"/>
      <c r="AZ4" s="1618" t="s">
        <v>105</v>
      </c>
      <c r="BA4" s="1620"/>
      <c r="BB4" s="1618" t="s">
        <v>106</v>
      </c>
      <c r="BC4" s="1620"/>
      <c r="BD4" s="1398" t="s">
        <v>393</v>
      </c>
      <c r="BE4" s="1398"/>
      <c r="BF4" s="1398" t="s">
        <v>394</v>
      </c>
      <c r="BG4" s="1398"/>
      <c r="BH4" s="1690" t="s">
        <v>1493</v>
      </c>
      <c r="BI4" s="1691"/>
      <c r="BJ4" s="1690" t="s">
        <v>1494</v>
      </c>
      <c r="BK4" s="1691"/>
      <c r="BL4" s="1690" t="s">
        <v>1495</v>
      </c>
      <c r="BM4" s="1691"/>
      <c r="BN4" s="1663" t="s">
        <v>1957</v>
      </c>
      <c r="BO4" s="1663" t="s">
        <v>1958</v>
      </c>
      <c r="BP4" s="1674" t="s">
        <v>1501</v>
      </c>
      <c r="BQ4" s="1675"/>
      <c r="BR4" s="1680" t="s">
        <v>1500</v>
      </c>
      <c r="BS4" s="1680"/>
      <c r="BT4" s="1674" t="s">
        <v>1502</v>
      </c>
      <c r="BU4" s="1681"/>
      <c r="BV4" s="1524" t="s">
        <v>97</v>
      </c>
      <c r="BW4" s="1525"/>
      <c r="BX4" s="74" t="s">
        <v>98</v>
      </c>
      <c r="BY4" s="1373" t="s">
        <v>1636</v>
      </c>
      <c r="BZ4" s="1374"/>
      <c r="CA4" s="1568"/>
      <c r="CB4" s="1539" t="s">
        <v>299</v>
      </c>
      <c r="CC4" s="1540"/>
      <c r="CD4" s="1539" t="s">
        <v>300</v>
      </c>
      <c r="CE4" s="1540"/>
      <c r="CF4" s="1539" t="s">
        <v>301</v>
      </c>
      <c r="CG4" s="1540"/>
      <c r="CH4" s="1522"/>
      <c r="CI4" s="1522"/>
      <c r="CJ4" s="1553"/>
      <c r="CK4" s="1554"/>
      <c r="CL4" s="1553"/>
      <c r="CM4" s="1554"/>
      <c r="CN4" s="1557" t="s">
        <v>766</v>
      </c>
      <c r="CO4" s="1558"/>
      <c r="CP4" s="1558"/>
      <c r="CQ4" s="1558"/>
      <c r="CR4" s="1558"/>
      <c r="CS4" s="1559"/>
      <c r="CT4" s="1557" t="s">
        <v>767</v>
      </c>
      <c r="CU4" s="1558"/>
      <c r="CV4" s="1558"/>
      <c r="CW4" s="1558"/>
      <c r="CX4" s="1558"/>
      <c r="CY4" s="1559"/>
      <c r="CZ4" s="1557" t="s">
        <v>768</v>
      </c>
      <c r="DA4" s="1558"/>
      <c r="DB4" s="1558"/>
      <c r="DC4" s="1558"/>
      <c r="DD4" s="1558"/>
      <c r="DE4" s="1559"/>
      <c r="DF4" s="1497" t="s">
        <v>766</v>
      </c>
      <c r="DG4" s="1498"/>
      <c r="DH4" s="1498"/>
      <c r="DI4" s="1498"/>
      <c r="DJ4" s="1498"/>
      <c r="DK4" s="1499"/>
      <c r="DL4" s="1497" t="s">
        <v>767</v>
      </c>
      <c r="DM4" s="1498"/>
      <c r="DN4" s="1498"/>
      <c r="DO4" s="1498"/>
      <c r="DP4" s="1498"/>
      <c r="DQ4" s="1499"/>
      <c r="DR4" s="1497" t="s">
        <v>768</v>
      </c>
      <c r="DS4" s="1498"/>
      <c r="DT4" s="1498"/>
      <c r="DU4" s="1498"/>
      <c r="DV4" s="1498"/>
      <c r="DW4" s="1499"/>
      <c r="DX4" s="1513" t="s">
        <v>305</v>
      </c>
      <c r="DY4" s="1514"/>
      <c r="DZ4" s="1513" t="s">
        <v>306</v>
      </c>
      <c r="EA4" s="1514"/>
      <c r="EB4" s="1513" t="s">
        <v>307</v>
      </c>
      <c r="EC4" s="1514"/>
      <c r="ED4" s="1517" t="s">
        <v>308</v>
      </c>
      <c r="EE4" s="1517"/>
      <c r="EF4" s="1722" t="s">
        <v>1535</v>
      </c>
      <c r="EG4" s="1723"/>
      <c r="EH4" s="1722" t="s">
        <v>1536</v>
      </c>
      <c r="EI4" s="1723"/>
      <c r="EJ4" s="1722" t="s">
        <v>1537</v>
      </c>
      <c r="EK4" s="1723"/>
      <c r="EL4" s="1491" t="s">
        <v>309</v>
      </c>
      <c r="EM4" s="1491"/>
      <c r="EN4" s="1491"/>
      <c r="EO4" s="1491"/>
      <c r="EP4" s="1491"/>
      <c r="EQ4" s="1491"/>
      <c r="ER4" s="1491"/>
      <c r="ES4" s="1491"/>
      <c r="ET4" s="1491"/>
      <c r="EU4" s="1491"/>
      <c r="EV4" s="1491" t="s">
        <v>1546</v>
      </c>
      <c r="EW4" s="1491"/>
      <c r="EX4" s="1491"/>
      <c r="EY4" s="1491"/>
      <c r="EZ4" s="1491"/>
      <c r="FA4" s="1491"/>
      <c r="FB4" s="1491"/>
      <c r="FC4" s="1491"/>
      <c r="FD4" s="1491"/>
      <c r="FE4" s="1491"/>
      <c r="FF4" s="1453" t="s">
        <v>1557</v>
      </c>
      <c r="FG4" s="1454"/>
      <c r="FH4" s="1465" t="s">
        <v>1557</v>
      </c>
      <c r="FI4" s="1466"/>
      <c r="FJ4" s="1561" t="s">
        <v>2068</v>
      </c>
      <c r="FK4" s="1561"/>
      <c r="FL4" s="1473" t="s">
        <v>312</v>
      </c>
      <c r="FM4" s="1474"/>
      <c r="FN4" s="1474"/>
      <c r="FO4" s="1474"/>
      <c r="FP4" s="1474"/>
      <c r="FQ4" s="1474"/>
      <c r="FR4" s="1474"/>
      <c r="FS4" s="1475"/>
      <c r="FT4" s="1484" t="s">
        <v>1570</v>
      </c>
      <c r="FU4" s="1485"/>
      <c r="FV4" s="1486"/>
      <c r="FW4" s="1487" t="s">
        <v>1571</v>
      </c>
      <c r="FX4" s="1488"/>
      <c r="FY4" s="1424" t="s">
        <v>1573</v>
      </c>
      <c r="FZ4" s="1427" t="s">
        <v>1574</v>
      </c>
      <c r="GA4" s="1428"/>
      <c r="GB4" s="1389" t="s">
        <v>315</v>
      </c>
      <c r="GC4" s="1390"/>
      <c r="GD4" s="1389" t="s">
        <v>316</v>
      </c>
      <c r="GE4" s="1390"/>
      <c r="GF4" s="1389" t="s">
        <v>317</v>
      </c>
      <c r="GG4" s="1390"/>
      <c r="GH4" s="1389" t="s">
        <v>318</v>
      </c>
      <c r="GI4" s="1390"/>
      <c r="GJ4" s="1389" t="s">
        <v>319</v>
      </c>
      <c r="GK4" s="1390"/>
      <c r="GL4" s="1389" t="s">
        <v>320</v>
      </c>
      <c r="GM4" s="1390"/>
      <c r="GN4" s="1708" t="s">
        <v>1946</v>
      </c>
      <c r="GO4" s="1709"/>
      <c r="GP4" s="1708" t="s">
        <v>1947</v>
      </c>
      <c r="GQ4" s="1709"/>
      <c r="GR4" s="1708" t="s">
        <v>2072</v>
      </c>
      <c r="GS4" s="1709"/>
      <c r="GT4" s="1708" t="s">
        <v>1949</v>
      </c>
      <c r="GU4" s="1709"/>
      <c r="GV4" s="35" t="s">
        <v>321</v>
      </c>
      <c r="GW4" s="35" t="s">
        <v>322</v>
      </c>
      <c r="GX4" s="35" t="s">
        <v>1589</v>
      </c>
      <c r="GY4" s="35" t="s">
        <v>1590</v>
      </c>
      <c r="GZ4" s="34" t="s">
        <v>321</v>
      </c>
      <c r="HA4" s="34" t="s">
        <v>322</v>
      </c>
      <c r="HB4" s="34" t="s">
        <v>1589</v>
      </c>
      <c r="HC4" s="34" t="s">
        <v>1590</v>
      </c>
      <c r="HD4" s="36" t="s">
        <v>321</v>
      </c>
      <c r="HE4" s="36" t="s">
        <v>322</v>
      </c>
      <c r="HF4" s="36" t="s">
        <v>1589</v>
      </c>
      <c r="HG4" s="36" t="s">
        <v>1590</v>
      </c>
      <c r="HH4" s="74" t="s">
        <v>321</v>
      </c>
      <c r="HI4" s="74" t="s">
        <v>322</v>
      </c>
      <c r="HJ4" s="74" t="s">
        <v>1589</v>
      </c>
      <c r="HK4" s="74" t="s">
        <v>1590</v>
      </c>
      <c r="HL4" s="1409" t="s">
        <v>321</v>
      </c>
      <c r="HM4" s="1410"/>
      <c r="HN4" s="1411"/>
      <c r="HO4" s="1409" t="s">
        <v>322</v>
      </c>
      <c r="HP4" s="1410"/>
      <c r="HQ4" s="1411"/>
      <c r="HR4" s="1409" t="s">
        <v>1589</v>
      </c>
      <c r="HS4" s="1410"/>
      <c r="HT4" s="1411"/>
      <c r="HU4" s="1409" t="s">
        <v>1590</v>
      </c>
      <c r="HV4" s="1410"/>
      <c r="HW4" s="1411"/>
      <c r="HX4" s="38" t="s">
        <v>321</v>
      </c>
      <c r="HY4" s="38" t="s">
        <v>322</v>
      </c>
      <c r="HZ4" s="38" t="s">
        <v>323</v>
      </c>
      <c r="IA4" s="38" t="s">
        <v>324</v>
      </c>
      <c r="IB4" s="1394" t="s">
        <v>287</v>
      </c>
      <c r="IC4" s="1395"/>
      <c r="ID4" s="1395"/>
      <c r="IE4" s="1395"/>
      <c r="IF4" s="1393" t="s">
        <v>288</v>
      </c>
      <c r="IG4" s="1393"/>
      <c r="IH4" s="1393"/>
      <c r="II4" s="1393"/>
      <c r="IJ4" s="1393" t="s">
        <v>289</v>
      </c>
      <c r="IK4" s="1393"/>
      <c r="IL4" s="1393"/>
      <c r="IM4" s="1393"/>
      <c r="IN4" s="1394" t="s">
        <v>287</v>
      </c>
      <c r="IO4" s="1395"/>
      <c r="IP4" s="1395"/>
      <c r="IQ4" s="1395"/>
      <c r="IR4" s="1393" t="s">
        <v>288</v>
      </c>
      <c r="IS4" s="1393"/>
      <c r="IT4" s="1393"/>
      <c r="IU4" s="1393"/>
      <c r="IV4" s="1393" t="s">
        <v>289</v>
      </c>
      <c r="IW4" s="1393"/>
      <c r="IX4" s="1393"/>
      <c r="IY4" s="1393"/>
      <c r="IZ4" s="1394" t="s">
        <v>287</v>
      </c>
      <c r="JA4" s="1395"/>
      <c r="JB4" s="1395"/>
      <c r="JC4" s="1395"/>
      <c r="JD4" s="1393" t="s">
        <v>288</v>
      </c>
      <c r="JE4" s="1393"/>
      <c r="JF4" s="1393"/>
      <c r="JG4" s="1393"/>
      <c r="JH4" s="1393" t="s">
        <v>289</v>
      </c>
      <c r="JI4" s="1393"/>
      <c r="JJ4" s="1393"/>
      <c r="JK4" s="1393"/>
      <c r="JL4" s="1394" t="s">
        <v>287</v>
      </c>
      <c r="JM4" s="1395"/>
      <c r="JN4" s="1395"/>
      <c r="JO4" s="1395"/>
      <c r="JP4" s="1393" t="s">
        <v>288</v>
      </c>
      <c r="JQ4" s="1393"/>
      <c r="JR4" s="1393"/>
      <c r="JS4" s="1393"/>
      <c r="JT4" s="1393" t="s">
        <v>289</v>
      </c>
      <c r="JU4" s="1393"/>
      <c r="JV4" s="1393"/>
      <c r="JW4" s="1393"/>
      <c r="JX4" s="1386" t="s">
        <v>325</v>
      </c>
      <c r="JY4" s="1387"/>
      <c r="JZ4" s="1387"/>
      <c r="KA4" s="1388"/>
      <c r="KB4" s="1386" t="s">
        <v>326</v>
      </c>
      <c r="KC4" s="1387"/>
      <c r="KD4" s="1387"/>
      <c r="KE4" s="1388"/>
      <c r="KF4" s="1386" t="s">
        <v>327</v>
      </c>
      <c r="KG4" s="1387"/>
      <c r="KH4" s="1387"/>
      <c r="KI4" s="1388"/>
      <c r="KJ4" s="1386" t="s">
        <v>328</v>
      </c>
      <c r="KK4" s="1387"/>
      <c r="KL4" s="1387"/>
      <c r="KM4" s="1388"/>
      <c r="KN4" s="1386" t="s">
        <v>329</v>
      </c>
      <c r="KO4" s="1387"/>
      <c r="KP4" s="1387"/>
      <c r="KQ4" s="1388"/>
      <c r="KR4" s="1386" t="s">
        <v>330</v>
      </c>
      <c r="KS4" s="1387"/>
      <c r="KT4" s="1387"/>
      <c r="KU4" s="1388"/>
      <c r="KV4" s="37" t="s">
        <v>331</v>
      </c>
      <c r="KW4" s="37" t="s">
        <v>332</v>
      </c>
      <c r="KX4" s="39" t="s">
        <v>314</v>
      </c>
      <c r="KY4" s="39" t="s">
        <v>333</v>
      </c>
      <c r="KZ4" s="1363" t="s">
        <v>334</v>
      </c>
      <c r="LA4" s="1364"/>
      <c r="LB4" s="1363" t="s">
        <v>335</v>
      </c>
      <c r="LC4" s="1364"/>
      <c r="LD4" s="1361" t="s">
        <v>336</v>
      </c>
      <c r="LE4" s="1362"/>
      <c r="LF4" s="1361" t="s">
        <v>337</v>
      </c>
      <c r="LG4" s="1362"/>
      <c r="LH4" s="1343"/>
      <c r="LI4" s="1343"/>
      <c r="LJ4" s="1641" t="s">
        <v>1709</v>
      </c>
      <c r="LK4" s="1641"/>
      <c r="LL4" s="1642" t="s">
        <v>1710</v>
      </c>
      <c r="LM4" s="1642"/>
      <c r="LN4" s="1643" t="s">
        <v>1711</v>
      </c>
      <c r="LO4" s="1643"/>
      <c r="LP4" s="1644" t="s">
        <v>1712</v>
      </c>
      <c r="LQ4" s="1644"/>
      <c r="LR4" s="1645" t="s">
        <v>1713</v>
      </c>
      <c r="LS4" s="1645"/>
      <c r="LT4" s="1646" t="s">
        <v>1714</v>
      </c>
      <c r="LU4" s="1646"/>
      <c r="LV4" s="1646"/>
      <c r="LW4" s="1646"/>
      <c r="LX4" s="1646"/>
      <c r="LY4" s="1646"/>
      <c r="LZ4" s="1647" t="s">
        <v>1715</v>
      </c>
      <c r="MA4" s="1647"/>
      <c r="MB4" s="1647"/>
      <c r="MC4" s="1647"/>
      <c r="MD4" s="1647"/>
      <c r="ME4" s="1647"/>
      <c r="MF4" s="1648" t="s">
        <v>1716</v>
      </c>
      <c r="MG4" s="1648"/>
      <c r="MH4" s="1648"/>
      <c r="MI4" s="1648"/>
      <c r="MJ4" s="1648"/>
      <c r="MK4" s="1648"/>
      <c r="ML4" s="1649" t="s">
        <v>1717</v>
      </c>
      <c r="MM4" s="1649"/>
      <c r="MN4" s="1649"/>
      <c r="MO4" s="1649"/>
      <c r="MP4" s="1649"/>
      <c r="MQ4" s="1649"/>
      <c r="MR4" s="1650" t="s">
        <v>1718</v>
      </c>
      <c r="MS4" s="1650"/>
      <c r="MT4" s="1650"/>
      <c r="MU4" s="1650"/>
      <c r="MV4" s="1650"/>
      <c r="MW4" s="1650"/>
      <c r="MX4" s="1651" t="s">
        <v>1719</v>
      </c>
      <c r="MY4" s="1651"/>
      <c r="MZ4" s="1651"/>
      <c r="NA4" s="1651"/>
      <c r="NB4" s="1651"/>
      <c r="NC4" s="1651"/>
      <c r="ND4" s="1646" t="s">
        <v>1720</v>
      </c>
      <c r="NE4" s="1646"/>
      <c r="NF4" s="1646"/>
      <c r="NG4" s="1646"/>
      <c r="NH4" s="1646"/>
      <c r="NI4" s="1646"/>
      <c r="NJ4" s="1652" t="s">
        <v>1721</v>
      </c>
      <c r="NK4" s="1652"/>
      <c r="NL4" s="1652"/>
      <c r="NM4" s="1652"/>
      <c r="NN4" s="1652"/>
      <c r="NO4" s="1652"/>
      <c r="NP4" s="1740"/>
      <c r="NQ4" s="1741"/>
    </row>
    <row r="5" spans="1:381" s="257" customFormat="1" ht="45" customHeight="1" x14ac:dyDescent="0.25">
      <c r="A5" s="1107"/>
      <c r="B5" s="1110"/>
      <c r="C5" s="1107"/>
      <c r="D5" s="1107"/>
      <c r="E5" s="1104"/>
      <c r="F5" s="1101"/>
      <c r="G5" s="1623" t="s">
        <v>290</v>
      </c>
      <c r="H5" s="1624"/>
      <c r="I5" s="1623" t="s">
        <v>291</v>
      </c>
      <c r="J5" s="1624"/>
      <c r="K5" s="1609" t="s">
        <v>1649</v>
      </c>
      <c r="L5" s="1610"/>
      <c r="M5" s="1609" t="s">
        <v>1650</v>
      </c>
      <c r="N5" s="1610"/>
      <c r="O5" s="1609" t="s">
        <v>1651</v>
      </c>
      <c r="P5" s="1610"/>
      <c r="Q5" s="1609" t="s">
        <v>1652</v>
      </c>
      <c r="R5" s="1610"/>
      <c r="S5" s="1609" t="s">
        <v>1653</v>
      </c>
      <c r="T5" s="1610"/>
      <c r="U5" s="1609" t="s">
        <v>1654</v>
      </c>
      <c r="V5" s="1610"/>
      <c r="W5" s="1609" t="s">
        <v>1655</v>
      </c>
      <c r="X5" s="1610"/>
      <c r="Y5" s="1609" t="s">
        <v>1656</v>
      </c>
      <c r="Z5" s="1610"/>
      <c r="AA5" s="1586"/>
      <c r="AB5" s="1587"/>
      <c r="AC5" s="1594"/>
      <c r="AD5" s="1595"/>
      <c r="AE5" s="1596"/>
      <c r="AF5" s="1603" t="s">
        <v>294</v>
      </c>
      <c r="AG5" s="1604"/>
      <c r="AH5" s="1603" t="s">
        <v>295</v>
      </c>
      <c r="AI5" s="1604"/>
      <c r="AJ5" s="1656" t="s">
        <v>296</v>
      </c>
      <c r="AK5" s="1657"/>
      <c r="AL5" s="1657"/>
      <c r="AM5" s="1657"/>
      <c r="AN5" s="1657"/>
      <c r="AO5" s="1657"/>
      <c r="AP5" s="1657"/>
      <c r="AQ5" s="1657"/>
      <c r="AR5" s="1657"/>
      <c r="AS5" s="1657"/>
      <c r="AT5" s="1657"/>
      <c r="AU5" s="1658"/>
      <c r="AV5" s="1578"/>
      <c r="AW5" s="1579"/>
      <c r="AX5" s="1628" t="s">
        <v>1489</v>
      </c>
      <c r="AY5" s="1629"/>
      <c r="AZ5" s="1628" t="s">
        <v>1490</v>
      </c>
      <c r="BA5" s="1629"/>
      <c r="BB5" s="1628" t="s">
        <v>1491</v>
      </c>
      <c r="BC5" s="1629"/>
      <c r="BD5" s="1398"/>
      <c r="BE5" s="1398"/>
      <c r="BF5" s="1398"/>
      <c r="BG5" s="1398"/>
      <c r="BH5" s="1692"/>
      <c r="BI5" s="1693"/>
      <c r="BJ5" s="1692"/>
      <c r="BK5" s="1693"/>
      <c r="BL5" s="1692"/>
      <c r="BM5" s="1693"/>
      <c r="BN5" s="1664"/>
      <c r="BO5" s="1664"/>
      <c r="BP5" s="1676"/>
      <c r="BQ5" s="1677"/>
      <c r="BR5" s="1680"/>
      <c r="BS5" s="1680"/>
      <c r="BT5" s="1676"/>
      <c r="BU5" s="1682"/>
      <c r="BV5" s="1394" t="s">
        <v>1503</v>
      </c>
      <c r="BW5" s="1393" t="s">
        <v>1504</v>
      </c>
      <c r="BX5" s="1481" t="s">
        <v>1505</v>
      </c>
      <c r="BY5" s="1529"/>
      <c r="BZ5" s="1530"/>
      <c r="CA5" s="1568"/>
      <c r="CB5" s="1562" t="s">
        <v>343</v>
      </c>
      <c r="CC5" s="1563"/>
      <c r="CD5" s="1562" t="s">
        <v>344</v>
      </c>
      <c r="CE5" s="1563"/>
      <c r="CF5" s="1562" t="s">
        <v>345</v>
      </c>
      <c r="CG5" s="1563"/>
      <c r="CH5" s="1522"/>
      <c r="CI5" s="1522"/>
      <c r="CJ5" s="1555"/>
      <c r="CK5" s="1556"/>
      <c r="CL5" s="1555"/>
      <c r="CM5" s="1556"/>
      <c r="CN5" s="1522" t="s">
        <v>302</v>
      </c>
      <c r="CO5" s="1522"/>
      <c r="CP5" s="1522" t="s">
        <v>303</v>
      </c>
      <c r="CQ5" s="1522"/>
      <c r="CR5" s="1522" t="s">
        <v>304</v>
      </c>
      <c r="CS5" s="1522"/>
      <c r="CT5" s="1522" t="s">
        <v>302</v>
      </c>
      <c r="CU5" s="1522"/>
      <c r="CV5" s="1522" t="s">
        <v>303</v>
      </c>
      <c r="CW5" s="1522"/>
      <c r="CX5" s="1522" t="s">
        <v>304</v>
      </c>
      <c r="CY5" s="1522"/>
      <c r="CZ5" s="1522" t="s">
        <v>302</v>
      </c>
      <c r="DA5" s="1522"/>
      <c r="DB5" s="1522" t="s">
        <v>303</v>
      </c>
      <c r="DC5" s="1522"/>
      <c r="DD5" s="1522" t="s">
        <v>304</v>
      </c>
      <c r="DE5" s="1522"/>
      <c r="DF5" s="1500" t="s">
        <v>302</v>
      </c>
      <c r="DG5" s="1500"/>
      <c r="DH5" s="1500" t="s">
        <v>303</v>
      </c>
      <c r="DI5" s="1500"/>
      <c r="DJ5" s="1500" t="s">
        <v>304</v>
      </c>
      <c r="DK5" s="1500"/>
      <c r="DL5" s="1500" t="s">
        <v>302</v>
      </c>
      <c r="DM5" s="1500"/>
      <c r="DN5" s="1500" t="s">
        <v>303</v>
      </c>
      <c r="DO5" s="1500"/>
      <c r="DP5" s="1500" t="s">
        <v>304</v>
      </c>
      <c r="DQ5" s="1500"/>
      <c r="DR5" s="1500" t="s">
        <v>302</v>
      </c>
      <c r="DS5" s="1500"/>
      <c r="DT5" s="1500" t="s">
        <v>303</v>
      </c>
      <c r="DU5" s="1500"/>
      <c r="DV5" s="1500" t="s">
        <v>304</v>
      </c>
      <c r="DW5" s="1500"/>
      <c r="DX5" s="1515"/>
      <c r="DY5" s="1516"/>
      <c r="DZ5" s="1515"/>
      <c r="EA5" s="1516"/>
      <c r="EB5" s="1515"/>
      <c r="EC5" s="1516"/>
      <c r="ED5" s="1517"/>
      <c r="EE5" s="1517"/>
      <c r="EF5" s="1730" t="s">
        <v>1538</v>
      </c>
      <c r="EG5" s="1731"/>
      <c r="EH5" s="1730" t="s">
        <v>1539</v>
      </c>
      <c r="EI5" s="1731"/>
      <c r="EJ5" s="1730" t="s">
        <v>1540</v>
      </c>
      <c r="EK5" s="1731"/>
      <c r="EL5" s="1492" t="s">
        <v>1541</v>
      </c>
      <c r="EM5" s="1492"/>
      <c r="EN5" s="1492" t="s">
        <v>1542</v>
      </c>
      <c r="EO5" s="1492"/>
      <c r="EP5" s="1492" t="s">
        <v>1543</v>
      </c>
      <c r="EQ5" s="1492"/>
      <c r="ER5" s="1492" t="s">
        <v>1544</v>
      </c>
      <c r="ES5" s="1492"/>
      <c r="ET5" s="1492" t="s">
        <v>1545</v>
      </c>
      <c r="EU5" s="1492"/>
      <c r="EV5" s="1492" t="s">
        <v>1541</v>
      </c>
      <c r="EW5" s="1492"/>
      <c r="EX5" s="1492" t="s">
        <v>1542</v>
      </c>
      <c r="EY5" s="1492"/>
      <c r="EZ5" s="1492" t="s">
        <v>1543</v>
      </c>
      <c r="FA5" s="1492"/>
      <c r="FB5" s="1492" t="s">
        <v>1544</v>
      </c>
      <c r="FC5" s="1492"/>
      <c r="FD5" s="1492" t="s">
        <v>1545</v>
      </c>
      <c r="FE5" s="1492"/>
      <c r="FF5" s="1455" t="s">
        <v>310</v>
      </c>
      <c r="FG5" s="1456"/>
      <c r="FH5" s="1467" t="s">
        <v>311</v>
      </c>
      <c r="FI5" s="1468"/>
      <c r="FJ5" s="101" t="s">
        <v>217</v>
      </c>
      <c r="FK5" s="101" t="s">
        <v>408</v>
      </c>
      <c r="FL5" s="1476" t="s">
        <v>354</v>
      </c>
      <c r="FM5" s="1476"/>
      <c r="FN5" s="1476" t="s">
        <v>355</v>
      </c>
      <c r="FO5" s="1476"/>
      <c r="FP5" s="1476" t="s">
        <v>356</v>
      </c>
      <c r="FQ5" s="1476"/>
      <c r="FR5" s="1476" t="s">
        <v>357</v>
      </c>
      <c r="FS5" s="1476"/>
      <c r="FT5" s="101" t="s">
        <v>1563</v>
      </c>
      <c r="FU5" s="101" t="s">
        <v>313</v>
      </c>
      <c r="FV5" s="179" t="s">
        <v>1564</v>
      </c>
      <c r="FW5" s="179" t="s">
        <v>1566</v>
      </c>
      <c r="FX5" s="179" t="s">
        <v>1567</v>
      </c>
      <c r="FY5" s="1425"/>
      <c r="FZ5" s="1429"/>
      <c r="GA5" s="1430"/>
      <c r="GB5" s="1412" t="s">
        <v>358</v>
      </c>
      <c r="GC5" s="1414"/>
      <c r="GD5" s="1412" t="s">
        <v>359</v>
      </c>
      <c r="GE5" s="1414"/>
      <c r="GF5" s="1412" t="s">
        <v>360</v>
      </c>
      <c r="GG5" s="1414"/>
      <c r="GH5" s="1412" t="s">
        <v>361</v>
      </c>
      <c r="GI5" s="1414"/>
      <c r="GJ5" s="1412" t="s">
        <v>362</v>
      </c>
      <c r="GK5" s="1414"/>
      <c r="GL5" s="1412" t="s">
        <v>363</v>
      </c>
      <c r="GM5" s="1414"/>
      <c r="GN5" s="1716" t="s">
        <v>1950</v>
      </c>
      <c r="GO5" s="1717"/>
      <c r="GP5" s="1716" t="s">
        <v>1951</v>
      </c>
      <c r="GQ5" s="1717"/>
      <c r="GR5" s="1716" t="s">
        <v>1952</v>
      </c>
      <c r="GS5" s="1717"/>
      <c r="GT5" s="1716" t="s">
        <v>1953</v>
      </c>
      <c r="GU5" s="1717"/>
      <c r="GV5" s="1372" t="s">
        <v>364</v>
      </c>
      <c r="GW5" s="1372" t="s">
        <v>365</v>
      </c>
      <c r="GX5" s="1372" t="s">
        <v>366</v>
      </c>
      <c r="GY5" s="1372" t="s">
        <v>367</v>
      </c>
      <c r="GZ5" s="1406" t="s">
        <v>368</v>
      </c>
      <c r="HA5" s="1406" t="s">
        <v>369</v>
      </c>
      <c r="HB5" s="1406" t="s">
        <v>370</v>
      </c>
      <c r="HC5" s="1406" t="s">
        <v>371</v>
      </c>
      <c r="HD5" s="1407" t="s">
        <v>372</v>
      </c>
      <c r="HE5" s="1407" t="s">
        <v>373</v>
      </c>
      <c r="HF5" s="1407" t="s">
        <v>374</v>
      </c>
      <c r="HG5" s="1407" t="s">
        <v>375</v>
      </c>
      <c r="HH5" s="1408" t="s">
        <v>376</v>
      </c>
      <c r="HI5" s="1408" t="s">
        <v>377</v>
      </c>
      <c r="HJ5" s="1408" t="s">
        <v>378</v>
      </c>
      <c r="HK5" s="1408" t="s">
        <v>379</v>
      </c>
      <c r="HL5" s="1398" t="s">
        <v>1583</v>
      </c>
      <c r="HM5" s="1399" t="s">
        <v>1584</v>
      </c>
      <c r="HN5" s="1400"/>
      <c r="HO5" s="1398" t="s">
        <v>1585</v>
      </c>
      <c r="HP5" s="1399" t="s">
        <v>1586</v>
      </c>
      <c r="HQ5" s="1400"/>
      <c r="HR5" s="1398" t="s">
        <v>1587</v>
      </c>
      <c r="HS5" s="1399" t="s">
        <v>1588</v>
      </c>
      <c r="HT5" s="1400"/>
      <c r="HU5" s="1398" t="s">
        <v>1591</v>
      </c>
      <c r="HV5" s="1399" t="s">
        <v>1592</v>
      </c>
      <c r="HW5" s="1400"/>
      <c r="HX5" s="1405" t="s">
        <v>380</v>
      </c>
      <c r="HY5" s="1405" t="s">
        <v>381</v>
      </c>
      <c r="HZ5" s="1405" t="s">
        <v>382</v>
      </c>
      <c r="IA5" s="1405" t="s">
        <v>383</v>
      </c>
      <c r="IB5" s="1377" t="s">
        <v>1594</v>
      </c>
      <c r="IC5" s="1378"/>
      <c r="ID5" s="1377" t="s">
        <v>1595</v>
      </c>
      <c r="IE5" s="1378"/>
      <c r="IF5" s="1377" t="s">
        <v>1594</v>
      </c>
      <c r="IG5" s="1378"/>
      <c r="IH5" s="1377" t="s">
        <v>1595</v>
      </c>
      <c r="II5" s="1378"/>
      <c r="IJ5" s="1377" t="s">
        <v>1594</v>
      </c>
      <c r="IK5" s="1378"/>
      <c r="IL5" s="1377" t="s">
        <v>1595</v>
      </c>
      <c r="IM5" s="1378"/>
      <c r="IN5" s="1377" t="s">
        <v>1594</v>
      </c>
      <c r="IO5" s="1378"/>
      <c r="IP5" s="1377" t="s">
        <v>1595</v>
      </c>
      <c r="IQ5" s="1378"/>
      <c r="IR5" s="1377" t="s">
        <v>1594</v>
      </c>
      <c r="IS5" s="1378"/>
      <c r="IT5" s="1377" t="s">
        <v>1595</v>
      </c>
      <c r="IU5" s="1378"/>
      <c r="IV5" s="1377" t="s">
        <v>1594</v>
      </c>
      <c r="IW5" s="1378"/>
      <c r="IX5" s="1377" t="s">
        <v>1595</v>
      </c>
      <c r="IY5" s="1378"/>
      <c r="IZ5" s="1377" t="s">
        <v>1594</v>
      </c>
      <c r="JA5" s="1378"/>
      <c r="JB5" s="1377" t="s">
        <v>1595</v>
      </c>
      <c r="JC5" s="1378"/>
      <c r="JD5" s="1377" t="s">
        <v>1594</v>
      </c>
      <c r="JE5" s="1378"/>
      <c r="JF5" s="1377" t="s">
        <v>1595</v>
      </c>
      <c r="JG5" s="1378"/>
      <c r="JH5" s="1377" t="s">
        <v>1594</v>
      </c>
      <c r="JI5" s="1378"/>
      <c r="JJ5" s="1377" t="s">
        <v>1595</v>
      </c>
      <c r="JK5" s="1378"/>
      <c r="JL5" s="1377" t="s">
        <v>1594</v>
      </c>
      <c r="JM5" s="1378"/>
      <c r="JN5" s="1377" t="s">
        <v>1595</v>
      </c>
      <c r="JO5" s="1378"/>
      <c r="JP5" s="1377" t="s">
        <v>1594</v>
      </c>
      <c r="JQ5" s="1378"/>
      <c r="JR5" s="1377" t="s">
        <v>1595</v>
      </c>
      <c r="JS5" s="1378"/>
      <c r="JT5" s="1377" t="s">
        <v>1594</v>
      </c>
      <c r="JU5" s="1378"/>
      <c r="JV5" s="1377" t="s">
        <v>1595</v>
      </c>
      <c r="JW5" s="1378"/>
      <c r="JX5" s="1389" t="s">
        <v>497</v>
      </c>
      <c r="JY5" s="1390"/>
      <c r="JZ5" s="1389" t="s">
        <v>498</v>
      </c>
      <c r="KA5" s="1390"/>
      <c r="KB5" s="1389" t="s">
        <v>497</v>
      </c>
      <c r="KC5" s="1390"/>
      <c r="KD5" s="1389" t="s">
        <v>498</v>
      </c>
      <c r="KE5" s="1390"/>
      <c r="KF5" s="1389" t="s">
        <v>497</v>
      </c>
      <c r="KG5" s="1390"/>
      <c r="KH5" s="1389" t="s">
        <v>498</v>
      </c>
      <c r="KI5" s="1390"/>
      <c r="KJ5" s="1389" t="s">
        <v>497</v>
      </c>
      <c r="KK5" s="1390"/>
      <c r="KL5" s="1389" t="s">
        <v>498</v>
      </c>
      <c r="KM5" s="1390"/>
      <c r="KN5" s="1389" t="s">
        <v>497</v>
      </c>
      <c r="KO5" s="1390"/>
      <c r="KP5" s="1389" t="s">
        <v>498</v>
      </c>
      <c r="KQ5" s="1390"/>
      <c r="KR5" s="1389" t="s">
        <v>497</v>
      </c>
      <c r="KS5" s="1390"/>
      <c r="KT5" s="1389" t="s">
        <v>498</v>
      </c>
      <c r="KU5" s="1390"/>
      <c r="KV5" s="1352" t="s">
        <v>387</v>
      </c>
      <c r="KW5" s="1352" t="s">
        <v>388</v>
      </c>
      <c r="KX5" s="1352" t="s">
        <v>389</v>
      </c>
      <c r="KY5" s="1352" t="s">
        <v>390</v>
      </c>
      <c r="KZ5" s="1365" t="s">
        <v>1632</v>
      </c>
      <c r="LA5" s="1366"/>
      <c r="LB5" s="1371" t="s">
        <v>1633</v>
      </c>
      <c r="LC5" s="1371"/>
      <c r="LD5" s="1372" t="s">
        <v>391</v>
      </c>
      <c r="LE5" s="1372"/>
      <c r="LF5" s="1372" t="s">
        <v>392</v>
      </c>
      <c r="LG5" s="1372"/>
      <c r="LH5" s="1343"/>
      <c r="LI5" s="1343"/>
      <c r="LJ5" s="1641" t="s">
        <v>1724</v>
      </c>
      <c r="LK5" s="1641"/>
      <c r="LL5" s="1642" t="s">
        <v>1725</v>
      </c>
      <c r="LM5" s="1642"/>
      <c r="LN5" s="1643" t="s">
        <v>1726</v>
      </c>
      <c r="LO5" s="1643"/>
      <c r="LP5" s="1644" t="s">
        <v>1727</v>
      </c>
      <c r="LQ5" s="1644"/>
      <c r="LR5" s="1748" t="s">
        <v>1728</v>
      </c>
      <c r="LS5" s="1748"/>
      <c r="LT5" s="1701" t="s">
        <v>1722</v>
      </c>
      <c r="LU5" s="1701"/>
      <c r="LV5" s="1707" t="s">
        <v>1648</v>
      </c>
      <c r="LW5" s="1707"/>
      <c r="LX5" s="1701" t="s">
        <v>1723</v>
      </c>
      <c r="LY5" s="1701"/>
      <c r="LZ5" s="1702" t="s">
        <v>1722</v>
      </c>
      <c r="MA5" s="1702"/>
      <c r="MB5" s="1702" t="s">
        <v>1648</v>
      </c>
      <c r="MC5" s="1702"/>
      <c r="MD5" s="1702" t="s">
        <v>1723</v>
      </c>
      <c r="ME5" s="1702"/>
      <c r="MF5" s="1703" t="s">
        <v>1722</v>
      </c>
      <c r="MG5" s="1703"/>
      <c r="MH5" s="1703" t="s">
        <v>1648</v>
      </c>
      <c r="MI5" s="1703"/>
      <c r="MJ5" s="1703" t="s">
        <v>1723</v>
      </c>
      <c r="MK5" s="1703"/>
      <c r="ML5" s="1704" t="s">
        <v>1722</v>
      </c>
      <c r="MM5" s="1704"/>
      <c r="MN5" s="1704" t="s">
        <v>1648</v>
      </c>
      <c r="MO5" s="1704"/>
      <c r="MP5" s="1704" t="s">
        <v>1723</v>
      </c>
      <c r="MQ5" s="1704"/>
      <c r="MR5" s="1531" t="s">
        <v>1722</v>
      </c>
      <c r="MS5" s="1531"/>
      <c r="MT5" s="1705" t="s">
        <v>1648</v>
      </c>
      <c r="MU5" s="1705"/>
      <c r="MV5" s="1531" t="s">
        <v>1723</v>
      </c>
      <c r="MW5" s="1531"/>
      <c r="MX5" s="1706" t="s">
        <v>1722</v>
      </c>
      <c r="MY5" s="1706"/>
      <c r="MZ5" s="1647" t="s">
        <v>1648</v>
      </c>
      <c r="NA5" s="1647"/>
      <c r="NB5" s="1706" t="s">
        <v>1723</v>
      </c>
      <c r="NC5" s="1706"/>
      <c r="ND5" s="1701" t="s">
        <v>1722</v>
      </c>
      <c r="NE5" s="1701"/>
      <c r="NF5" s="1707" t="s">
        <v>1648</v>
      </c>
      <c r="NG5" s="1707"/>
      <c r="NH5" s="1701" t="s">
        <v>1723</v>
      </c>
      <c r="NI5" s="1701"/>
      <c r="NJ5" s="1408" t="s">
        <v>1722</v>
      </c>
      <c r="NK5" s="1408"/>
      <c r="NL5" s="1749" t="s">
        <v>1648</v>
      </c>
      <c r="NM5" s="1749"/>
      <c r="NN5" s="1408" t="s">
        <v>1723</v>
      </c>
      <c r="NO5" s="1408"/>
      <c r="NP5" s="1742" t="s">
        <v>1753</v>
      </c>
      <c r="NQ5" s="1743"/>
    </row>
    <row r="6" spans="1:381" s="258" customFormat="1" ht="42.75" customHeight="1" x14ac:dyDescent="0.25">
      <c r="A6" s="1107"/>
      <c r="B6" s="1110"/>
      <c r="C6" s="1107"/>
      <c r="D6" s="1107"/>
      <c r="E6" s="1104"/>
      <c r="F6" s="1101"/>
      <c r="G6" s="1611" t="s">
        <v>338</v>
      </c>
      <c r="H6" s="1612"/>
      <c r="I6" s="1611" t="s">
        <v>339</v>
      </c>
      <c r="J6" s="1612"/>
      <c r="K6" s="1611" t="s">
        <v>1686</v>
      </c>
      <c r="L6" s="1612"/>
      <c r="M6" s="1611" t="s">
        <v>1687</v>
      </c>
      <c r="N6" s="1612"/>
      <c r="O6" s="1611" t="s">
        <v>1688</v>
      </c>
      <c r="P6" s="1612"/>
      <c r="Q6" s="1611" t="s">
        <v>1689</v>
      </c>
      <c r="R6" s="1612"/>
      <c r="S6" s="1611" t="s">
        <v>1690</v>
      </c>
      <c r="T6" s="1612"/>
      <c r="U6" s="1611" t="s">
        <v>1691</v>
      </c>
      <c r="V6" s="1612"/>
      <c r="W6" s="1611" t="s">
        <v>1692</v>
      </c>
      <c r="X6" s="1612"/>
      <c r="Y6" s="1611" t="s">
        <v>1693</v>
      </c>
      <c r="Z6" s="1612"/>
      <c r="AA6" s="1586"/>
      <c r="AB6" s="1587"/>
      <c r="AC6" s="1594"/>
      <c r="AD6" s="1595"/>
      <c r="AE6" s="1596"/>
      <c r="AF6" s="1605"/>
      <c r="AG6" s="1606"/>
      <c r="AH6" s="1605"/>
      <c r="AI6" s="1606"/>
      <c r="AJ6" s="1656"/>
      <c r="AK6" s="1657"/>
      <c r="AL6" s="1657"/>
      <c r="AM6" s="1657"/>
      <c r="AN6" s="1657"/>
      <c r="AO6" s="1657"/>
      <c r="AP6" s="1657"/>
      <c r="AQ6" s="1657"/>
      <c r="AR6" s="1657"/>
      <c r="AS6" s="1657"/>
      <c r="AT6" s="1657"/>
      <c r="AU6" s="1658"/>
      <c r="AV6" s="1578"/>
      <c r="AW6" s="1579"/>
      <c r="AX6" s="1630"/>
      <c r="AY6" s="1631"/>
      <c r="AZ6" s="1630"/>
      <c r="BA6" s="1631"/>
      <c r="BB6" s="1630"/>
      <c r="BC6" s="1631"/>
      <c r="BD6" s="1398"/>
      <c r="BE6" s="1398"/>
      <c r="BF6" s="1398"/>
      <c r="BG6" s="1398"/>
      <c r="BH6" s="1692"/>
      <c r="BI6" s="1693"/>
      <c r="BJ6" s="1692"/>
      <c r="BK6" s="1693"/>
      <c r="BL6" s="1692"/>
      <c r="BM6" s="1693"/>
      <c r="BN6" s="1664"/>
      <c r="BO6" s="1664"/>
      <c r="BP6" s="1676"/>
      <c r="BQ6" s="1677"/>
      <c r="BR6" s="1680"/>
      <c r="BS6" s="1680"/>
      <c r="BT6" s="1676"/>
      <c r="BU6" s="1682"/>
      <c r="BV6" s="1526"/>
      <c r="BW6" s="1393"/>
      <c r="BX6" s="1527"/>
      <c r="BY6" s="1529"/>
      <c r="BZ6" s="1530"/>
      <c r="CA6" s="1528" t="s">
        <v>1634</v>
      </c>
      <c r="CB6" s="1564"/>
      <c r="CC6" s="1565"/>
      <c r="CD6" s="1564"/>
      <c r="CE6" s="1565"/>
      <c r="CF6" s="1564"/>
      <c r="CG6" s="1565"/>
      <c r="CH6" s="1531" t="s">
        <v>346</v>
      </c>
      <c r="CI6" s="1531"/>
      <c r="CJ6" s="1532" t="s">
        <v>347</v>
      </c>
      <c r="CK6" s="1533"/>
      <c r="CL6" s="1532" t="s">
        <v>348</v>
      </c>
      <c r="CM6" s="1533"/>
      <c r="CN6" s="1496" t="s">
        <v>1511</v>
      </c>
      <c r="CO6" s="1496" t="s">
        <v>1512</v>
      </c>
      <c r="CP6" s="1496" t="s">
        <v>1513</v>
      </c>
      <c r="CQ6" s="1496" t="s">
        <v>1514</v>
      </c>
      <c r="CR6" s="1496" t="s">
        <v>1515</v>
      </c>
      <c r="CS6" s="1496" t="s">
        <v>1516</v>
      </c>
      <c r="CT6" s="1502" t="s">
        <v>1517</v>
      </c>
      <c r="CU6" s="1502" t="s">
        <v>1518</v>
      </c>
      <c r="CV6" s="1502" t="s">
        <v>1519</v>
      </c>
      <c r="CW6" s="1502" t="s">
        <v>1520</v>
      </c>
      <c r="CX6" s="1502" t="s">
        <v>1519</v>
      </c>
      <c r="CY6" s="1502" t="s">
        <v>1520</v>
      </c>
      <c r="CZ6" s="1496" t="s">
        <v>1521</v>
      </c>
      <c r="DA6" s="1496" t="s">
        <v>1522</v>
      </c>
      <c r="DB6" s="1496" t="s">
        <v>1523</v>
      </c>
      <c r="DC6" s="1496" t="s">
        <v>1522</v>
      </c>
      <c r="DD6" s="1496" t="s">
        <v>1523</v>
      </c>
      <c r="DE6" s="1496" t="s">
        <v>1522</v>
      </c>
      <c r="DF6" s="1496" t="s">
        <v>1524</v>
      </c>
      <c r="DG6" s="1496" t="s">
        <v>1525</v>
      </c>
      <c r="DH6" s="1496" t="s">
        <v>1526</v>
      </c>
      <c r="DI6" s="1496" t="s">
        <v>1527</v>
      </c>
      <c r="DJ6" s="1496" t="s">
        <v>1528</v>
      </c>
      <c r="DK6" s="1496" t="s">
        <v>1529</v>
      </c>
      <c r="DL6" s="1501" t="s">
        <v>1530</v>
      </c>
      <c r="DM6" s="1501" t="s">
        <v>1531</v>
      </c>
      <c r="DN6" s="1501" t="s">
        <v>1530</v>
      </c>
      <c r="DO6" s="1501" t="s">
        <v>1531</v>
      </c>
      <c r="DP6" s="1501" t="s">
        <v>1530</v>
      </c>
      <c r="DQ6" s="1501" t="s">
        <v>1531</v>
      </c>
      <c r="DR6" s="1496" t="s">
        <v>1532</v>
      </c>
      <c r="DS6" s="1496" t="s">
        <v>1533</v>
      </c>
      <c r="DT6" s="1496" t="s">
        <v>1532</v>
      </c>
      <c r="DU6" s="1496" t="s">
        <v>1533</v>
      </c>
      <c r="DV6" s="1496" t="s">
        <v>1532</v>
      </c>
      <c r="DW6" s="1496" t="s">
        <v>1533</v>
      </c>
      <c r="DX6" s="1507" t="s">
        <v>349</v>
      </c>
      <c r="DY6" s="1508"/>
      <c r="DZ6" s="1507" t="s">
        <v>350</v>
      </c>
      <c r="EA6" s="1508"/>
      <c r="EB6" s="1507" t="s">
        <v>351</v>
      </c>
      <c r="EC6" s="1508"/>
      <c r="ED6" s="1511" t="s">
        <v>1534</v>
      </c>
      <c r="EE6" s="1512"/>
      <c r="EF6" s="1732"/>
      <c r="EG6" s="1733"/>
      <c r="EH6" s="1732"/>
      <c r="EI6" s="1733"/>
      <c r="EJ6" s="1732"/>
      <c r="EK6" s="1733"/>
      <c r="EL6" s="1394" t="s">
        <v>1547</v>
      </c>
      <c r="EM6" s="1481"/>
      <c r="EN6" s="1394" t="s">
        <v>1550</v>
      </c>
      <c r="EO6" s="1481"/>
      <c r="EP6" s="1394" t="s">
        <v>1551</v>
      </c>
      <c r="EQ6" s="1481"/>
      <c r="ER6" s="1394" t="s">
        <v>1552</v>
      </c>
      <c r="ES6" s="1481"/>
      <c r="ET6" s="1394" t="s">
        <v>1553</v>
      </c>
      <c r="EU6" s="1481"/>
      <c r="EV6" s="1394" t="s">
        <v>1554</v>
      </c>
      <c r="EW6" s="1481"/>
      <c r="EX6" s="1394" t="s">
        <v>1548</v>
      </c>
      <c r="EY6" s="1481"/>
      <c r="EZ6" s="1394" t="s">
        <v>1549</v>
      </c>
      <c r="FA6" s="1481"/>
      <c r="FB6" s="1394" t="s">
        <v>1555</v>
      </c>
      <c r="FC6" s="1481"/>
      <c r="FD6" s="1394" t="s">
        <v>1556</v>
      </c>
      <c r="FE6" s="1481"/>
      <c r="FF6" s="1457"/>
      <c r="FG6" s="1458"/>
      <c r="FH6" s="1469"/>
      <c r="FI6" s="1470"/>
      <c r="FJ6" s="1478" t="s">
        <v>352</v>
      </c>
      <c r="FK6" s="1478" t="s">
        <v>353</v>
      </c>
      <c r="FL6" s="1477" t="s">
        <v>1559</v>
      </c>
      <c r="FM6" s="1477" t="s">
        <v>395</v>
      </c>
      <c r="FN6" s="1477" t="s">
        <v>1560</v>
      </c>
      <c r="FO6" s="1477" t="s">
        <v>396</v>
      </c>
      <c r="FP6" s="1477" t="s">
        <v>1561</v>
      </c>
      <c r="FQ6" s="1477" t="s">
        <v>397</v>
      </c>
      <c r="FR6" s="1477" t="s">
        <v>1562</v>
      </c>
      <c r="FS6" s="1477" t="s">
        <v>398</v>
      </c>
      <c r="FT6" s="1479" t="s">
        <v>2102</v>
      </c>
      <c r="FU6" s="1479" t="s">
        <v>2103</v>
      </c>
      <c r="FV6" s="1479" t="s">
        <v>1565</v>
      </c>
      <c r="FW6" s="1489" t="s">
        <v>1568</v>
      </c>
      <c r="FX6" s="1489" t="s">
        <v>1569</v>
      </c>
      <c r="FY6" s="1426" t="s">
        <v>1575</v>
      </c>
      <c r="FZ6" s="1431" t="s">
        <v>1576</v>
      </c>
      <c r="GA6" s="1432"/>
      <c r="GB6" s="1435"/>
      <c r="GC6" s="1436"/>
      <c r="GD6" s="1435"/>
      <c r="GE6" s="1436"/>
      <c r="GF6" s="1435"/>
      <c r="GG6" s="1436"/>
      <c r="GH6" s="1435"/>
      <c r="GI6" s="1436"/>
      <c r="GJ6" s="1435"/>
      <c r="GK6" s="1436"/>
      <c r="GL6" s="1435"/>
      <c r="GM6" s="1436"/>
      <c r="GN6" s="1718"/>
      <c r="GO6" s="1719"/>
      <c r="GP6" s="1718"/>
      <c r="GQ6" s="1719"/>
      <c r="GR6" s="1718"/>
      <c r="GS6" s="1719"/>
      <c r="GT6" s="1718"/>
      <c r="GU6" s="1719"/>
      <c r="GV6" s="1372"/>
      <c r="GW6" s="1372"/>
      <c r="GX6" s="1372"/>
      <c r="GY6" s="1372"/>
      <c r="GZ6" s="1406"/>
      <c r="HA6" s="1406"/>
      <c r="HB6" s="1406"/>
      <c r="HC6" s="1406"/>
      <c r="HD6" s="1407"/>
      <c r="HE6" s="1407"/>
      <c r="HF6" s="1407"/>
      <c r="HG6" s="1407"/>
      <c r="HH6" s="1408"/>
      <c r="HI6" s="1408"/>
      <c r="HJ6" s="1408"/>
      <c r="HK6" s="1408"/>
      <c r="HL6" s="1398"/>
      <c r="HM6" s="1401"/>
      <c r="HN6" s="1402"/>
      <c r="HO6" s="1398"/>
      <c r="HP6" s="1401"/>
      <c r="HQ6" s="1402"/>
      <c r="HR6" s="1398"/>
      <c r="HS6" s="1401"/>
      <c r="HT6" s="1402"/>
      <c r="HU6" s="1398"/>
      <c r="HV6" s="1401"/>
      <c r="HW6" s="1402"/>
      <c r="HX6" s="1405"/>
      <c r="HY6" s="1405"/>
      <c r="HZ6" s="1405"/>
      <c r="IA6" s="1405"/>
      <c r="IB6" s="1379" t="s">
        <v>1639</v>
      </c>
      <c r="IC6" s="1379"/>
      <c r="ID6" s="1379" t="s">
        <v>1602</v>
      </c>
      <c r="IE6" s="1379"/>
      <c r="IF6" s="1379" t="s">
        <v>1615</v>
      </c>
      <c r="IG6" s="1379"/>
      <c r="IH6" s="1379" t="s">
        <v>1616</v>
      </c>
      <c r="II6" s="1379"/>
      <c r="IJ6" s="1379" t="s">
        <v>1617</v>
      </c>
      <c r="IK6" s="1379"/>
      <c r="IL6" s="1379" t="s">
        <v>1618</v>
      </c>
      <c r="IM6" s="1379"/>
      <c r="IN6" s="1379" t="s">
        <v>1598</v>
      </c>
      <c r="IO6" s="1379"/>
      <c r="IP6" s="1379" t="s">
        <v>1599</v>
      </c>
      <c r="IQ6" s="1379"/>
      <c r="IR6" s="1379" t="s">
        <v>1607</v>
      </c>
      <c r="IS6" s="1379"/>
      <c r="IT6" s="1379" t="s">
        <v>1608</v>
      </c>
      <c r="IU6" s="1379"/>
      <c r="IV6" s="1379" t="s">
        <v>1609</v>
      </c>
      <c r="IW6" s="1379"/>
      <c r="IX6" s="1379" t="s">
        <v>1610</v>
      </c>
      <c r="IY6" s="1379"/>
      <c r="IZ6" s="1379" t="s">
        <v>1600</v>
      </c>
      <c r="JA6" s="1379"/>
      <c r="JB6" s="1379" t="s">
        <v>1601</v>
      </c>
      <c r="JC6" s="1379"/>
      <c r="JD6" s="1379" t="s">
        <v>1611</v>
      </c>
      <c r="JE6" s="1379"/>
      <c r="JF6" s="1379" t="s">
        <v>1612</v>
      </c>
      <c r="JG6" s="1379"/>
      <c r="JH6" s="1379" t="s">
        <v>1613</v>
      </c>
      <c r="JI6" s="1379"/>
      <c r="JJ6" s="1379" t="s">
        <v>1614</v>
      </c>
      <c r="JK6" s="1379"/>
      <c r="JL6" s="1379" t="s">
        <v>1596</v>
      </c>
      <c r="JM6" s="1379"/>
      <c r="JN6" s="1379" t="s">
        <v>1597</v>
      </c>
      <c r="JO6" s="1379"/>
      <c r="JP6" s="1379" t="s">
        <v>1603</v>
      </c>
      <c r="JQ6" s="1379"/>
      <c r="JR6" s="1379" t="s">
        <v>1604</v>
      </c>
      <c r="JS6" s="1379"/>
      <c r="JT6" s="1379" t="s">
        <v>1605</v>
      </c>
      <c r="JU6" s="1379"/>
      <c r="JV6" s="1379" t="s">
        <v>1606</v>
      </c>
      <c r="JW6" s="1379"/>
      <c r="JX6" s="1373" t="s">
        <v>1619</v>
      </c>
      <c r="JY6" s="1374"/>
      <c r="JZ6" s="1373" t="s">
        <v>1620</v>
      </c>
      <c r="KA6" s="1374"/>
      <c r="KB6" s="1373" t="s">
        <v>1621</v>
      </c>
      <c r="KC6" s="1374"/>
      <c r="KD6" s="1373" t="s">
        <v>1622</v>
      </c>
      <c r="KE6" s="1374"/>
      <c r="KF6" s="1373" t="s">
        <v>1623</v>
      </c>
      <c r="KG6" s="1374"/>
      <c r="KH6" s="1373" t="s">
        <v>1624</v>
      </c>
      <c r="KI6" s="1374"/>
      <c r="KJ6" s="1373" t="s">
        <v>1625</v>
      </c>
      <c r="KK6" s="1374"/>
      <c r="KL6" s="1373" t="s">
        <v>1626</v>
      </c>
      <c r="KM6" s="1374"/>
      <c r="KN6" s="1373" t="s">
        <v>1627</v>
      </c>
      <c r="KO6" s="1374"/>
      <c r="KP6" s="1373" t="s">
        <v>1628</v>
      </c>
      <c r="KQ6" s="1374"/>
      <c r="KR6" s="1373" t="s">
        <v>1629</v>
      </c>
      <c r="KS6" s="1374"/>
      <c r="KT6" s="1373" t="s">
        <v>1630</v>
      </c>
      <c r="KU6" s="1374"/>
      <c r="KV6" s="1353"/>
      <c r="KW6" s="1353"/>
      <c r="KX6" s="1353"/>
      <c r="KY6" s="1353"/>
      <c r="KZ6" s="1367"/>
      <c r="LA6" s="1368"/>
      <c r="LB6" s="1371"/>
      <c r="LC6" s="1371"/>
      <c r="LD6" s="1372"/>
      <c r="LE6" s="1372"/>
      <c r="LF6" s="1372"/>
      <c r="LG6" s="1372"/>
      <c r="LH6" s="1343"/>
      <c r="LI6" s="1343"/>
      <c r="LJ6" s="1641"/>
      <c r="LK6" s="1641"/>
      <c r="LL6" s="1642"/>
      <c r="LM6" s="1642"/>
      <c r="LN6" s="1643"/>
      <c r="LO6" s="1643"/>
      <c r="LP6" s="1644"/>
      <c r="LQ6" s="1644"/>
      <c r="LR6" s="1748"/>
      <c r="LS6" s="1748"/>
      <c r="LT6" s="1701" t="s">
        <v>1729</v>
      </c>
      <c r="LU6" s="1701"/>
      <c r="LV6" s="1701" t="s">
        <v>1730</v>
      </c>
      <c r="LW6" s="1701"/>
      <c r="LX6" s="1701" t="s">
        <v>1731</v>
      </c>
      <c r="LY6" s="1701"/>
      <c r="LZ6" s="1591" t="s">
        <v>1732</v>
      </c>
      <c r="MA6" s="1593"/>
      <c r="MB6" s="1591" t="s">
        <v>1733</v>
      </c>
      <c r="MC6" s="1593"/>
      <c r="MD6" s="1591" t="s">
        <v>1734</v>
      </c>
      <c r="ME6" s="1593"/>
      <c r="MF6" s="1703" t="s">
        <v>1735</v>
      </c>
      <c r="MG6" s="1703"/>
      <c r="MH6" s="1703" t="s">
        <v>1736</v>
      </c>
      <c r="MI6" s="1703"/>
      <c r="MJ6" s="1703" t="s">
        <v>1737</v>
      </c>
      <c r="MK6" s="1703"/>
      <c r="ML6" s="1704" t="s">
        <v>1738</v>
      </c>
      <c r="MM6" s="1704"/>
      <c r="MN6" s="1704" t="s">
        <v>1739</v>
      </c>
      <c r="MO6" s="1704"/>
      <c r="MP6" s="1704" t="s">
        <v>1740</v>
      </c>
      <c r="MQ6" s="1704"/>
      <c r="MR6" s="1531" t="s">
        <v>1741</v>
      </c>
      <c r="MS6" s="1531"/>
      <c r="MT6" s="1531" t="s">
        <v>1742</v>
      </c>
      <c r="MU6" s="1531"/>
      <c r="MV6" s="1531" t="s">
        <v>1743</v>
      </c>
      <c r="MW6" s="1531"/>
      <c r="MX6" s="1706" t="s">
        <v>1744</v>
      </c>
      <c r="MY6" s="1706"/>
      <c r="MZ6" s="1706" t="s">
        <v>1745</v>
      </c>
      <c r="NA6" s="1706"/>
      <c r="NB6" s="1706" t="s">
        <v>1746</v>
      </c>
      <c r="NC6" s="1706"/>
      <c r="ND6" s="1701" t="s">
        <v>1747</v>
      </c>
      <c r="NE6" s="1701"/>
      <c r="NF6" s="1701" t="s">
        <v>1748</v>
      </c>
      <c r="NG6" s="1701"/>
      <c r="NH6" s="1701" t="s">
        <v>1749</v>
      </c>
      <c r="NI6" s="1701"/>
      <c r="NJ6" s="1408" t="s">
        <v>1750</v>
      </c>
      <c r="NK6" s="1408"/>
      <c r="NL6" s="1408" t="s">
        <v>1751</v>
      </c>
      <c r="NM6" s="1408"/>
      <c r="NN6" s="1408" t="s">
        <v>1752</v>
      </c>
      <c r="NO6" s="1408"/>
      <c r="NP6" s="1744"/>
      <c r="NQ6" s="1745"/>
    </row>
    <row r="7" spans="1:381" s="258" customFormat="1" ht="33" customHeight="1" x14ac:dyDescent="0.25">
      <c r="A7" s="1107"/>
      <c r="B7" s="1110"/>
      <c r="C7" s="1107"/>
      <c r="D7" s="1107"/>
      <c r="E7" s="1104"/>
      <c r="F7" s="1101"/>
      <c r="G7" s="1613"/>
      <c r="H7" s="1614"/>
      <c r="I7" s="1613"/>
      <c r="J7" s="1614"/>
      <c r="K7" s="1613"/>
      <c r="L7" s="1614"/>
      <c r="M7" s="1613"/>
      <c r="N7" s="1614"/>
      <c r="O7" s="1613"/>
      <c r="P7" s="1614"/>
      <c r="Q7" s="1613"/>
      <c r="R7" s="1614"/>
      <c r="S7" s="1613"/>
      <c r="T7" s="1614"/>
      <c r="U7" s="1613"/>
      <c r="V7" s="1614"/>
      <c r="W7" s="1613"/>
      <c r="X7" s="1614"/>
      <c r="Y7" s="1613"/>
      <c r="Z7" s="1614"/>
      <c r="AA7" s="1588"/>
      <c r="AB7" s="1589"/>
      <c r="AC7" s="1597"/>
      <c r="AD7" s="1598"/>
      <c r="AE7" s="1599"/>
      <c r="AF7" s="1607"/>
      <c r="AG7" s="1608"/>
      <c r="AH7" s="1607"/>
      <c r="AI7" s="1608"/>
      <c r="AJ7" s="1659"/>
      <c r="AK7" s="1660"/>
      <c r="AL7" s="1660"/>
      <c r="AM7" s="1660"/>
      <c r="AN7" s="1660"/>
      <c r="AO7" s="1660"/>
      <c r="AP7" s="1660"/>
      <c r="AQ7" s="1660"/>
      <c r="AR7" s="1660"/>
      <c r="AS7" s="1660"/>
      <c r="AT7" s="1660"/>
      <c r="AU7" s="1661"/>
      <c r="AV7" s="1580"/>
      <c r="AW7" s="1581"/>
      <c r="AX7" s="1632"/>
      <c r="AY7" s="1633"/>
      <c r="AZ7" s="1632"/>
      <c r="BA7" s="1633"/>
      <c r="BB7" s="1632"/>
      <c r="BC7" s="1633"/>
      <c r="BD7" s="1398"/>
      <c r="BE7" s="1398"/>
      <c r="BF7" s="1398"/>
      <c r="BG7" s="1398"/>
      <c r="BH7" s="1694"/>
      <c r="BI7" s="1695"/>
      <c r="BJ7" s="1694"/>
      <c r="BK7" s="1695"/>
      <c r="BL7" s="1694"/>
      <c r="BM7" s="1695"/>
      <c r="BN7" s="1665"/>
      <c r="BO7" s="1665"/>
      <c r="BP7" s="1678"/>
      <c r="BQ7" s="1679"/>
      <c r="BR7" s="1680"/>
      <c r="BS7" s="1680"/>
      <c r="BT7" s="1678"/>
      <c r="BU7" s="1683"/>
      <c r="BV7" s="1482"/>
      <c r="BW7" s="1393"/>
      <c r="BX7" s="1483"/>
      <c r="BY7" s="1375"/>
      <c r="BZ7" s="1376"/>
      <c r="CA7" s="1528"/>
      <c r="CB7" s="1566"/>
      <c r="CC7" s="1567"/>
      <c r="CD7" s="1566"/>
      <c r="CE7" s="1567"/>
      <c r="CF7" s="1566"/>
      <c r="CG7" s="1567"/>
      <c r="CH7" s="1531"/>
      <c r="CI7" s="1531"/>
      <c r="CJ7" s="1534"/>
      <c r="CK7" s="1535"/>
      <c r="CL7" s="1534"/>
      <c r="CM7" s="1535"/>
      <c r="CN7" s="1496"/>
      <c r="CO7" s="1496"/>
      <c r="CP7" s="1496"/>
      <c r="CQ7" s="1496"/>
      <c r="CR7" s="1496"/>
      <c r="CS7" s="1496"/>
      <c r="CT7" s="1502"/>
      <c r="CU7" s="1502"/>
      <c r="CV7" s="1502"/>
      <c r="CW7" s="1502"/>
      <c r="CX7" s="1502"/>
      <c r="CY7" s="1502"/>
      <c r="CZ7" s="1496"/>
      <c r="DA7" s="1496"/>
      <c r="DB7" s="1496"/>
      <c r="DC7" s="1496"/>
      <c r="DD7" s="1496"/>
      <c r="DE7" s="1496"/>
      <c r="DF7" s="1496"/>
      <c r="DG7" s="1496"/>
      <c r="DH7" s="1496"/>
      <c r="DI7" s="1496"/>
      <c r="DJ7" s="1496"/>
      <c r="DK7" s="1496"/>
      <c r="DL7" s="1501"/>
      <c r="DM7" s="1501"/>
      <c r="DN7" s="1501"/>
      <c r="DO7" s="1501"/>
      <c r="DP7" s="1501"/>
      <c r="DQ7" s="1501"/>
      <c r="DR7" s="1496"/>
      <c r="DS7" s="1496"/>
      <c r="DT7" s="1496"/>
      <c r="DU7" s="1496"/>
      <c r="DV7" s="1496"/>
      <c r="DW7" s="1496"/>
      <c r="DX7" s="1509"/>
      <c r="DY7" s="1510"/>
      <c r="DZ7" s="1509"/>
      <c r="EA7" s="1510"/>
      <c r="EB7" s="1509"/>
      <c r="EC7" s="1510"/>
      <c r="ED7" s="1509"/>
      <c r="EE7" s="1510"/>
      <c r="EF7" s="1734"/>
      <c r="EG7" s="1735"/>
      <c r="EH7" s="1734"/>
      <c r="EI7" s="1735"/>
      <c r="EJ7" s="1734"/>
      <c r="EK7" s="1735"/>
      <c r="EL7" s="1482"/>
      <c r="EM7" s="1483"/>
      <c r="EN7" s="1482"/>
      <c r="EO7" s="1483"/>
      <c r="EP7" s="1482"/>
      <c r="EQ7" s="1483"/>
      <c r="ER7" s="1482"/>
      <c r="ES7" s="1483"/>
      <c r="ET7" s="1482"/>
      <c r="EU7" s="1483"/>
      <c r="EV7" s="1482"/>
      <c r="EW7" s="1483"/>
      <c r="EX7" s="1482"/>
      <c r="EY7" s="1483"/>
      <c r="EZ7" s="1482"/>
      <c r="FA7" s="1483"/>
      <c r="FB7" s="1482"/>
      <c r="FC7" s="1483"/>
      <c r="FD7" s="1482"/>
      <c r="FE7" s="1483"/>
      <c r="FF7" s="1459"/>
      <c r="FG7" s="1460"/>
      <c r="FH7" s="1471"/>
      <c r="FI7" s="1472"/>
      <c r="FJ7" s="1478"/>
      <c r="FK7" s="1478"/>
      <c r="FL7" s="1477"/>
      <c r="FM7" s="1477"/>
      <c r="FN7" s="1477"/>
      <c r="FO7" s="1477"/>
      <c r="FP7" s="1477"/>
      <c r="FQ7" s="1477"/>
      <c r="FR7" s="1477"/>
      <c r="FS7" s="1477"/>
      <c r="FT7" s="1480"/>
      <c r="FU7" s="1480"/>
      <c r="FV7" s="1480"/>
      <c r="FW7" s="1490"/>
      <c r="FX7" s="1490"/>
      <c r="FY7" s="1426"/>
      <c r="FZ7" s="1433"/>
      <c r="GA7" s="1434"/>
      <c r="GB7" s="1415"/>
      <c r="GC7" s="1417"/>
      <c r="GD7" s="1415"/>
      <c r="GE7" s="1417"/>
      <c r="GF7" s="1415"/>
      <c r="GG7" s="1417"/>
      <c r="GH7" s="1415"/>
      <c r="GI7" s="1417"/>
      <c r="GJ7" s="1415"/>
      <c r="GK7" s="1417"/>
      <c r="GL7" s="1415"/>
      <c r="GM7" s="1417"/>
      <c r="GN7" s="1720"/>
      <c r="GO7" s="1721"/>
      <c r="GP7" s="1720"/>
      <c r="GQ7" s="1721"/>
      <c r="GR7" s="1720"/>
      <c r="GS7" s="1721"/>
      <c r="GT7" s="1720"/>
      <c r="GU7" s="1721"/>
      <c r="GV7" s="1372"/>
      <c r="GW7" s="1372"/>
      <c r="GX7" s="1372"/>
      <c r="GY7" s="1372"/>
      <c r="GZ7" s="1406"/>
      <c r="HA7" s="1406"/>
      <c r="HB7" s="1406"/>
      <c r="HC7" s="1406"/>
      <c r="HD7" s="1407"/>
      <c r="HE7" s="1407"/>
      <c r="HF7" s="1407"/>
      <c r="HG7" s="1407"/>
      <c r="HH7" s="1408"/>
      <c r="HI7" s="1408"/>
      <c r="HJ7" s="1408"/>
      <c r="HK7" s="1408"/>
      <c r="HL7" s="1398"/>
      <c r="HM7" s="1403"/>
      <c r="HN7" s="1404"/>
      <c r="HO7" s="1398"/>
      <c r="HP7" s="1403"/>
      <c r="HQ7" s="1404"/>
      <c r="HR7" s="1398"/>
      <c r="HS7" s="1403"/>
      <c r="HT7" s="1404"/>
      <c r="HU7" s="1398"/>
      <c r="HV7" s="1403"/>
      <c r="HW7" s="1404"/>
      <c r="HX7" s="1405"/>
      <c r="HY7" s="1405"/>
      <c r="HZ7" s="1405"/>
      <c r="IA7" s="1405"/>
      <c r="IB7" s="1379"/>
      <c r="IC7" s="1379"/>
      <c r="ID7" s="1379"/>
      <c r="IE7" s="1379"/>
      <c r="IF7" s="1379"/>
      <c r="IG7" s="1379"/>
      <c r="IH7" s="1379"/>
      <c r="II7" s="1379"/>
      <c r="IJ7" s="1379"/>
      <c r="IK7" s="1379"/>
      <c r="IL7" s="1379"/>
      <c r="IM7" s="1379"/>
      <c r="IN7" s="1379"/>
      <c r="IO7" s="1379"/>
      <c r="IP7" s="1379"/>
      <c r="IQ7" s="1379"/>
      <c r="IR7" s="1379"/>
      <c r="IS7" s="1379"/>
      <c r="IT7" s="1379"/>
      <c r="IU7" s="1379"/>
      <c r="IV7" s="1379"/>
      <c r="IW7" s="1379"/>
      <c r="IX7" s="1379"/>
      <c r="IY7" s="1379"/>
      <c r="IZ7" s="1379"/>
      <c r="JA7" s="1379"/>
      <c r="JB7" s="1379"/>
      <c r="JC7" s="1379"/>
      <c r="JD7" s="1379"/>
      <c r="JE7" s="1379"/>
      <c r="JF7" s="1379"/>
      <c r="JG7" s="1379"/>
      <c r="JH7" s="1379"/>
      <c r="JI7" s="1379"/>
      <c r="JJ7" s="1379"/>
      <c r="JK7" s="1379"/>
      <c r="JL7" s="1379"/>
      <c r="JM7" s="1379"/>
      <c r="JN7" s="1379"/>
      <c r="JO7" s="1379"/>
      <c r="JP7" s="1379"/>
      <c r="JQ7" s="1379"/>
      <c r="JR7" s="1379"/>
      <c r="JS7" s="1379"/>
      <c r="JT7" s="1379"/>
      <c r="JU7" s="1379"/>
      <c r="JV7" s="1379"/>
      <c r="JW7" s="1379"/>
      <c r="JX7" s="1375"/>
      <c r="JY7" s="1376"/>
      <c r="JZ7" s="1375"/>
      <c r="KA7" s="1376"/>
      <c r="KB7" s="1375"/>
      <c r="KC7" s="1376"/>
      <c r="KD7" s="1375"/>
      <c r="KE7" s="1376"/>
      <c r="KF7" s="1375"/>
      <c r="KG7" s="1376"/>
      <c r="KH7" s="1375"/>
      <c r="KI7" s="1376"/>
      <c r="KJ7" s="1375"/>
      <c r="KK7" s="1376"/>
      <c r="KL7" s="1375"/>
      <c r="KM7" s="1376"/>
      <c r="KN7" s="1375"/>
      <c r="KO7" s="1376"/>
      <c r="KP7" s="1375"/>
      <c r="KQ7" s="1376"/>
      <c r="KR7" s="1375"/>
      <c r="KS7" s="1376"/>
      <c r="KT7" s="1375"/>
      <c r="KU7" s="1376"/>
      <c r="KV7" s="1354"/>
      <c r="KW7" s="1354"/>
      <c r="KX7" s="1354"/>
      <c r="KY7" s="1354"/>
      <c r="KZ7" s="1369"/>
      <c r="LA7" s="1370"/>
      <c r="LB7" s="1371"/>
      <c r="LC7" s="1371"/>
      <c r="LD7" s="1372"/>
      <c r="LE7" s="1372"/>
      <c r="LF7" s="1372"/>
      <c r="LG7" s="1372"/>
      <c r="LH7" s="1344"/>
      <c r="LI7" s="1344"/>
      <c r="LJ7" s="1641"/>
      <c r="LK7" s="1641"/>
      <c r="LL7" s="1642"/>
      <c r="LM7" s="1642"/>
      <c r="LN7" s="1643"/>
      <c r="LO7" s="1643"/>
      <c r="LP7" s="1644"/>
      <c r="LQ7" s="1644"/>
      <c r="LR7" s="1748"/>
      <c r="LS7" s="1748"/>
      <c r="LT7" s="1701"/>
      <c r="LU7" s="1701"/>
      <c r="LV7" s="1701"/>
      <c r="LW7" s="1701"/>
      <c r="LX7" s="1701"/>
      <c r="LY7" s="1701"/>
      <c r="LZ7" s="1597"/>
      <c r="MA7" s="1599"/>
      <c r="MB7" s="1597"/>
      <c r="MC7" s="1599"/>
      <c r="MD7" s="1597"/>
      <c r="ME7" s="1599"/>
      <c r="MF7" s="1703"/>
      <c r="MG7" s="1703"/>
      <c r="MH7" s="1703"/>
      <c r="MI7" s="1703"/>
      <c r="MJ7" s="1703"/>
      <c r="MK7" s="1703"/>
      <c r="ML7" s="1704"/>
      <c r="MM7" s="1704"/>
      <c r="MN7" s="1704"/>
      <c r="MO7" s="1704"/>
      <c r="MP7" s="1704"/>
      <c r="MQ7" s="1704"/>
      <c r="MR7" s="1531"/>
      <c r="MS7" s="1531"/>
      <c r="MT7" s="1531"/>
      <c r="MU7" s="1531"/>
      <c r="MV7" s="1531"/>
      <c r="MW7" s="1531"/>
      <c r="MX7" s="1706"/>
      <c r="MY7" s="1706"/>
      <c r="MZ7" s="1706"/>
      <c r="NA7" s="1706"/>
      <c r="NB7" s="1706"/>
      <c r="NC7" s="1706"/>
      <c r="ND7" s="1701"/>
      <c r="NE7" s="1701"/>
      <c r="NF7" s="1701"/>
      <c r="NG7" s="1701"/>
      <c r="NH7" s="1701"/>
      <c r="NI7" s="1701"/>
      <c r="NJ7" s="1408"/>
      <c r="NK7" s="1408"/>
      <c r="NL7" s="1408"/>
      <c r="NM7" s="1408"/>
      <c r="NN7" s="1408"/>
      <c r="NO7" s="1408"/>
      <c r="NP7" s="242"/>
      <c r="NQ7" s="252"/>
    </row>
    <row r="8" spans="1:381" s="256" customFormat="1" ht="32.25" customHeight="1" x14ac:dyDescent="0.2">
      <c r="A8" s="1107"/>
      <c r="B8" s="1110"/>
      <c r="C8" s="1107"/>
      <c r="D8" s="1107"/>
      <c r="E8" s="1104"/>
      <c r="F8" s="1101"/>
      <c r="G8" s="175" t="s">
        <v>4</v>
      </c>
      <c r="H8" s="175" t="s">
        <v>5</v>
      </c>
      <c r="I8" s="175" t="s">
        <v>4</v>
      </c>
      <c r="J8" s="175" t="s">
        <v>5</v>
      </c>
      <c r="K8" s="175" t="s">
        <v>4</v>
      </c>
      <c r="L8" s="175" t="s">
        <v>5</v>
      </c>
      <c r="M8" s="175" t="s">
        <v>4</v>
      </c>
      <c r="N8" s="175" t="s">
        <v>5</v>
      </c>
      <c r="O8" s="175" t="s">
        <v>4</v>
      </c>
      <c r="P8" s="175" t="s">
        <v>5</v>
      </c>
      <c r="Q8" s="175" t="s">
        <v>4</v>
      </c>
      <c r="R8" s="175" t="s">
        <v>5</v>
      </c>
      <c r="S8" s="175" t="s">
        <v>4</v>
      </c>
      <c r="T8" s="175" t="s">
        <v>5</v>
      </c>
      <c r="U8" s="175" t="s">
        <v>4</v>
      </c>
      <c r="V8" s="175" t="s">
        <v>5</v>
      </c>
      <c r="W8" s="175" t="s">
        <v>4</v>
      </c>
      <c r="X8" s="175" t="s">
        <v>5</v>
      </c>
      <c r="Y8" s="175" t="s">
        <v>4</v>
      </c>
      <c r="Z8" s="175" t="s">
        <v>5</v>
      </c>
      <c r="AA8" s="175" t="s">
        <v>138</v>
      </c>
      <c r="AB8" s="175" t="s">
        <v>1481</v>
      </c>
      <c r="AC8" s="175" t="s">
        <v>138</v>
      </c>
      <c r="AD8" s="175" t="s">
        <v>399</v>
      </c>
      <c r="AE8" s="175" t="s">
        <v>400</v>
      </c>
      <c r="AF8" s="175" t="s">
        <v>138</v>
      </c>
      <c r="AG8" s="175" t="s">
        <v>60</v>
      </c>
      <c r="AH8" s="175" t="s">
        <v>138</v>
      </c>
      <c r="AI8" s="175" t="s">
        <v>60</v>
      </c>
      <c r="AJ8" s="173" t="s">
        <v>1694</v>
      </c>
      <c r="AK8" s="173" t="s">
        <v>1695</v>
      </c>
      <c r="AL8" s="173" t="s">
        <v>1696</v>
      </c>
      <c r="AM8" s="173" t="s">
        <v>1697</v>
      </c>
      <c r="AN8" s="173" t="s">
        <v>1698</v>
      </c>
      <c r="AO8" s="173" t="s">
        <v>1699</v>
      </c>
      <c r="AP8" s="173" t="s">
        <v>1700</v>
      </c>
      <c r="AQ8" s="173" t="s">
        <v>1701</v>
      </c>
      <c r="AR8" s="173" t="s">
        <v>1702</v>
      </c>
      <c r="AS8" s="173" t="s">
        <v>1703</v>
      </c>
      <c r="AT8" s="173" t="s">
        <v>1704</v>
      </c>
      <c r="AU8" s="173" t="s">
        <v>1705</v>
      </c>
      <c r="AV8" s="176" t="s">
        <v>1487</v>
      </c>
      <c r="AW8" s="176" t="s">
        <v>1488</v>
      </c>
      <c r="AX8" s="174" t="s">
        <v>736</v>
      </c>
      <c r="AY8" s="174" t="s">
        <v>143</v>
      </c>
      <c r="AZ8" s="174" t="s">
        <v>1961</v>
      </c>
      <c r="BA8" s="174" t="s">
        <v>143</v>
      </c>
      <c r="BB8" s="174" t="s">
        <v>736</v>
      </c>
      <c r="BC8" s="174" t="s">
        <v>143</v>
      </c>
      <c r="BD8" s="174" t="s">
        <v>738</v>
      </c>
      <c r="BE8" s="174" t="s">
        <v>401</v>
      </c>
      <c r="BF8" s="174" t="s">
        <v>738</v>
      </c>
      <c r="BG8" s="174" t="s">
        <v>402</v>
      </c>
      <c r="BH8" s="173" t="s">
        <v>739</v>
      </c>
      <c r="BI8" s="173" t="s">
        <v>263</v>
      </c>
      <c r="BJ8" s="173" t="s">
        <v>740</v>
      </c>
      <c r="BK8" s="173" t="s">
        <v>263</v>
      </c>
      <c r="BL8" s="173" t="s">
        <v>1492</v>
      </c>
      <c r="BM8" s="173" t="s">
        <v>263</v>
      </c>
      <c r="BN8" s="173" t="s">
        <v>1496</v>
      </c>
      <c r="BO8" s="173" t="s">
        <v>1497</v>
      </c>
      <c r="BP8" s="173" t="s">
        <v>1499</v>
      </c>
      <c r="BQ8" s="173" t="s">
        <v>109</v>
      </c>
      <c r="BR8" s="173" t="s">
        <v>110</v>
      </c>
      <c r="BS8" s="173" t="s">
        <v>109</v>
      </c>
      <c r="BT8" s="173" t="s">
        <v>1499</v>
      </c>
      <c r="BU8" s="173" t="s">
        <v>109</v>
      </c>
      <c r="BV8" s="173" t="s">
        <v>1487</v>
      </c>
      <c r="BW8" s="173" t="s">
        <v>1488</v>
      </c>
      <c r="BX8" s="173" t="s">
        <v>1506</v>
      </c>
      <c r="BY8" s="173" t="s">
        <v>403</v>
      </c>
      <c r="BZ8" s="173" t="s">
        <v>404</v>
      </c>
      <c r="CA8" s="173" t="s">
        <v>405</v>
      </c>
      <c r="CB8" s="173" t="s">
        <v>1507</v>
      </c>
      <c r="CC8" s="173" t="s">
        <v>406</v>
      </c>
      <c r="CD8" s="173" t="s">
        <v>1507</v>
      </c>
      <c r="CE8" s="173" t="s">
        <v>406</v>
      </c>
      <c r="CF8" s="173" t="s">
        <v>1507</v>
      </c>
      <c r="CG8" s="173" t="s">
        <v>406</v>
      </c>
      <c r="CH8" s="173" t="s">
        <v>1507</v>
      </c>
      <c r="CI8" s="173" t="s">
        <v>406</v>
      </c>
      <c r="CJ8" s="173" t="s">
        <v>1507</v>
      </c>
      <c r="CK8" s="173" t="s">
        <v>407</v>
      </c>
      <c r="CL8" s="173" t="s">
        <v>1507</v>
      </c>
      <c r="CM8" s="173" t="s">
        <v>407</v>
      </c>
      <c r="CN8" s="173" t="s">
        <v>1508</v>
      </c>
      <c r="CO8" s="173" t="s">
        <v>1509</v>
      </c>
      <c r="CP8" s="173" t="s">
        <v>1508</v>
      </c>
      <c r="CQ8" s="173" t="s">
        <v>1509</v>
      </c>
      <c r="CR8" s="173" t="s">
        <v>1508</v>
      </c>
      <c r="CS8" s="173" t="s">
        <v>1509</v>
      </c>
      <c r="CT8" s="173" t="s">
        <v>1508</v>
      </c>
      <c r="CU8" s="173" t="s">
        <v>1509</v>
      </c>
      <c r="CV8" s="173" t="s">
        <v>1508</v>
      </c>
      <c r="CW8" s="173" t="s">
        <v>1509</v>
      </c>
      <c r="CX8" s="173" t="s">
        <v>1508</v>
      </c>
      <c r="CY8" s="173" t="s">
        <v>1509</v>
      </c>
      <c r="CZ8" s="173" t="s">
        <v>1508</v>
      </c>
      <c r="DA8" s="173" t="s">
        <v>1509</v>
      </c>
      <c r="DB8" s="173" t="s">
        <v>1508</v>
      </c>
      <c r="DC8" s="173" t="s">
        <v>1509</v>
      </c>
      <c r="DD8" s="173" t="s">
        <v>1508</v>
      </c>
      <c r="DE8" s="173" t="s">
        <v>1509</v>
      </c>
      <c r="DF8" s="173" t="s">
        <v>1508</v>
      </c>
      <c r="DG8" s="173" t="s">
        <v>1509</v>
      </c>
      <c r="DH8" s="173" t="s">
        <v>1508</v>
      </c>
      <c r="DI8" s="173" t="s">
        <v>1509</v>
      </c>
      <c r="DJ8" s="173" t="s">
        <v>1508</v>
      </c>
      <c r="DK8" s="173" t="s">
        <v>1509</v>
      </c>
      <c r="DL8" s="173" t="s">
        <v>1508</v>
      </c>
      <c r="DM8" s="173" t="s">
        <v>1509</v>
      </c>
      <c r="DN8" s="173" t="s">
        <v>1508</v>
      </c>
      <c r="DO8" s="173" t="s">
        <v>1509</v>
      </c>
      <c r="DP8" s="173" t="s">
        <v>1508</v>
      </c>
      <c r="DQ8" s="173" t="s">
        <v>1509</v>
      </c>
      <c r="DR8" s="173" t="s">
        <v>1508</v>
      </c>
      <c r="DS8" s="173" t="s">
        <v>1509</v>
      </c>
      <c r="DT8" s="173" t="s">
        <v>1508</v>
      </c>
      <c r="DU8" s="173" t="s">
        <v>1509</v>
      </c>
      <c r="DV8" s="173" t="s">
        <v>1508</v>
      </c>
      <c r="DW8" s="173" t="s">
        <v>1509</v>
      </c>
      <c r="DX8" s="173" t="s">
        <v>138</v>
      </c>
      <c r="DY8" s="173" t="s">
        <v>143</v>
      </c>
      <c r="DZ8" s="173" t="s">
        <v>138</v>
      </c>
      <c r="EA8" s="173" t="s">
        <v>143</v>
      </c>
      <c r="EB8" s="173" t="s">
        <v>138</v>
      </c>
      <c r="EC8" s="173" t="s">
        <v>143</v>
      </c>
      <c r="ED8" s="173" t="s">
        <v>138</v>
      </c>
      <c r="EE8" s="173" t="s">
        <v>143</v>
      </c>
      <c r="EF8" s="177" t="s">
        <v>138</v>
      </c>
      <c r="EG8" s="177" t="s">
        <v>143</v>
      </c>
      <c r="EH8" s="177" t="s">
        <v>138</v>
      </c>
      <c r="EI8" s="177" t="s">
        <v>143</v>
      </c>
      <c r="EJ8" s="177" t="s">
        <v>138</v>
      </c>
      <c r="EK8" s="177" t="s">
        <v>143</v>
      </c>
      <c r="EL8" s="176" t="s">
        <v>138</v>
      </c>
      <c r="EM8" s="176" t="s">
        <v>143</v>
      </c>
      <c r="EN8" s="176" t="s">
        <v>138</v>
      </c>
      <c r="EO8" s="176" t="s">
        <v>143</v>
      </c>
      <c r="EP8" s="176" t="s">
        <v>138</v>
      </c>
      <c r="EQ8" s="176" t="s">
        <v>143</v>
      </c>
      <c r="ER8" s="176" t="s">
        <v>138</v>
      </c>
      <c r="ES8" s="176" t="s">
        <v>143</v>
      </c>
      <c r="ET8" s="176" t="s">
        <v>138</v>
      </c>
      <c r="EU8" s="176" t="s">
        <v>143</v>
      </c>
      <c r="EV8" s="176" t="s">
        <v>138</v>
      </c>
      <c r="EW8" s="176" t="s">
        <v>143</v>
      </c>
      <c r="EX8" s="176" t="s">
        <v>138</v>
      </c>
      <c r="EY8" s="176" t="s">
        <v>143</v>
      </c>
      <c r="EZ8" s="176" t="s">
        <v>138</v>
      </c>
      <c r="FA8" s="176" t="s">
        <v>143</v>
      </c>
      <c r="FB8" s="176" t="s">
        <v>138</v>
      </c>
      <c r="FC8" s="176" t="s">
        <v>143</v>
      </c>
      <c r="FD8" s="176" t="s">
        <v>138</v>
      </c>
      <c r="FE8" s="176" t="s">
        <v>143</v>
      </c>
      <c r="FF8" s="176" t="s">
        <v>138</v>
      </c>
      <c r="FG8" s="176" t="s">
        <v>143</v>
      </c>
      <c r="FH8" s="176" t="s">
        <v>138</v>
      </c>
      <c r="FI8" s="176" t="s">
        <v>143</v>
      </c>
      <c r="FJ8" s="174" t="s">
        <v>1558</v>
      </c>
      <c r="FK8" s="174" t="s">
        <v>1558</v>
      </c>
      <c r="FL8" s="174" t="s">
        <v>217</v>
      </c>
      <c r="FM8" s="174" t="s">
        <v>408</v>
      </c>
      <c r="FN8" s="174" t="s">
        <v>217</v>
      </c>
      <c r="FO8" s="174" t="s">
        <v>408</v>
      </c>
      <c r="FP8" s="174" t="s">
        <v>217</v>
      </c>
      <c r="FQ8" s="174" t="s">
        <v>408</v>
      </c>
      <c r="FR8" s="174" t="s">
        <v>217</v>
      </c>
      <c r="FS8" s="174" t="s">
        <v>408</v>
      </c>
      <c r="FT8" s="173" t="s">
        <v>1507</v>
      </c>
      <c r="FU8" s="173" t="s">
        <v>1507</v>
      </c>
      <c r="FV8" s="180" t="s">
        <v>1507</v>
      </c>
      <c r="FW8" s="180" t="s">
        <v>1507</v>
      </c>
      <c r="FX8" s="180" t="s">
        <v>1507</v>
      </c>
      <c r="FY8" s="180" t="s">
        <v>1507</v>
      </c>
      <c r="FZ8" s="180" t="s">
        <v>1507</v>
      </c>
      <c r="GA8" s="180" t="s">
        <v>1577</v>
      </c>
      <c r="GB8" s="173" t="s">
        <v>1507</v>
      </c>
      <c r="GC8" s="173" t="s">
        <v>1578</v>
      </c>
      <c r="GD8" s="173" t="s">
        <v>1507</v>
      </c>
      <c r="GE8" s="173" t="s">
        <v>1578</v>
      </c>
      <c r="GF8" s="173" t="s">
        <v>1507</v>
      </c>
      <c r="GG8" s="173" t="s">
        <v>1578</v>
      </c>
      <c r="GH8" s="173" t="s">
        <v>1507</v>
      </c>
      <c r="GI8" s="173" t="s">
        <v>1578</v>
      </c>
      <c r="GJ8" s="173" t="s">
        <v>1507</v>
      </c>
      <c r="GK8" s="173" t="s">
        <v>1578</v>
      </c>
      <c r="GL8" s="173" t="s">
        <v>1507</v>
      </c>
      <c r="GM8" s="173" t="s">
        <v>1578</v>
      </c>
      <c r="GN8" s="174" t="s">
        <v>1507</v>
      </c>
      <c r="GO8" s="174" t="s">
        <v>1578</v>
      </c>
      <c r="GP8" s="174" t="s">
        <v>1507</v>
      </c>
      <c r="GQ8" s="174" t="s">
        <v>1578</v>
      </c>
      <c r="GR8" s="174" t="s">
        <v>1507</v>
      </c>
      <c r="GS8" s="174" t="s">
        <v>1578</v>
      </c>
      <c r="GT8" s="174" t="s">
        <v>1507</v>
      </c>
      <c r="GU8" s="174" t="s">
        <v>1578</v>
      </c>
      <c r="GV8" s="174" t="s">
        <v>809</v>
      </c>
      <c r="GW8" s="174" t="s">
        <v>809</v>
      </c>
      <c r="GX8" s="174" t="s">
        <v>809</v>
      </c>
      <c r="GY8" s="174" t="s">
        <v>809</v>
      </c>
      <c r="GZ8" s="174" t="s">
        <v>809</v>
      </c>
      <c r="HA8" s="174" t="s">
        <v>809</v>
      </c>
      <c r="HB8" s="174" t="s">
        <v>809</v>
      </c>
      <c r="HC8" s="174" t="s">
        <v>809</v>
      </c>
      <c r="HD8" s="174" t="s">
        <v>809</v>
      </c>
      <c r="HE8" s="174" t="s">
        <v>809</v>
      </c>
      <c r="HF8" s="174" t="s">
        <v>809</v>
      </c>
      <c r="HG8" s="174" t="s">
        <v>809</v>
      </c>
      <c r="HH8" s="174" t="s">
        <v>809</v>
      </c>
      <c r="HI8" s="174" t="s">
        <v>809</v>
      </c>
      <c r="HJ8" s="174" t="s">
        <v>809</v>
      </c>
      <c r="HK8" s="174" t="s">
        <v>809</v>
      </c>
      <c r="HL8" s="173" t="s">
        <v>1580</v>
      </c>
      <c r="HM8" s="173" t="s">
        <v>1581</v>
      </c>
      <c r="HN8" s="173" t="s">
        <v>1582</v>
      </c>
      <c r="HO8" s="173" t="s">
        <v>1580</v>
      </c>
      <c r="HP8" s="173" t="s">
        <v>1581</v>
      </c>
      <c r="HQ8" s="173" t="s">
        <v>1582</v>
      </c>
      <c r="HR8" s="173" t="s">
        <v>1580</v>
      </c>
      <c r="HS8" s="173" t="s">
        <v>1581</v>
      </c>
      <c r="HT8" s="173" t="s">
        <v>1582</v>
      </c>
      <c r="HU8" s="173" t="s">
        <v>1580</v>
      </c>
      <c r="HV8" s="173" t="s">
        <v>1581</v>
      </c>
      <c r="HW8" s="173" t="s">
        <v>1582</v>
      </c>
      <c r="HX8" s="174" t="s">
        <v>433</v>
      </c>
      <c r="HY8" s="174" t="s">
        <v>433</v>
      </c>
      <c r="HZ8" s="174" t="s">
        <v>433</v>
      </c>
      <c r="IA8" s="174" t="s">
        <v>433</v>
      </c>
      <c r="IB8" s="174" t="s">
        <v>138</v>
      </c>
      <c r="IC8" s="174" t="s">
        <v>1593</v>
      </c>
      <c r="ID8" s="174" t="s">
        <v>138</v>
      </c>
      <c r="IE8" s="174" t="s">
        <v>1593</v>
      </c>
      <c r="IF8" s="174" t="s">
        <v>138</v>
      </c>
      <c r="IG8" s="174" t="s">
        <v>1593</v>
      </c>
      <c r="IH8" s="174" t="s">
        <v>138</v>
      </c>
      <c r="II8" s="174" t="s">
        <v>1593</v>
      </c>
      <c r="IJ8" s="174" t="s">
        <v>138</v>
      </c>
      <c r="IK8" s="174" t="s">
        <v>1593</v>
      </c>
      <c r="IL8" s="174" t="s">
        <v>138</v>
      </c>
      <c r="IM8" s="174" t="s">
        <v>1593</v>
      </c>
      <c r="IN8" s="174" t="s">
        <v>138</v>
      </c>
      <c r="IO8" s="174" t="s">
        <v>1593</v>
      </c>
      <c r="IP8" s="174" t="s">
        <v>138</v>
      </c>
      <c r="IQ8" s="174" t="s">
        <v>1593</v>
      </c>
      <c r="IR8" s="174" t="s">
        <v>138</v>
      </c>
      <c r="IS8" s="174" t="s">
        <v>1593</v>
      </c>
      <c r="IT8" s="174" t="s">
        <v>138</v>
      </c>
      <c r="IU8" s="174" t="s">
        <v>1593</v>
      </c>
      <c r="IV8" s="174" t="s">
        <v>138</v>
      </c>
      <c r="IW8" s="174" t="s">
        <v>1593</v>
      </c>
      <c r="IX8" s="174" t="s">
        <v>138</v>
      </c>
      <c r="IY8" s="174" t="s">
        <v>1593</v>
      </c>
      <c r="IZ8" s="174" t="s">
        <v>138</v>
      </c>
      <c r="JA8" s="174" t="s">
        <v>1593</v>
      </c>
      <c r="JB8" s="174" t="s">
        <v>138</v>
      </c>
      <c r="JC8" s="174" t="s">
        <v>1593</v>
      </c>
      <c r="JD8" s="174" t="s">
        <v>138</v>
      </c>
      <c r="JE8" s="174" t="s">
        <v>1593</v>
      </c>
      <c r="JF8" s="174" t="s">
        <v>138</v>
      </c>
      <c r="JG8" s="174" t="s">
        <v>1593</v>
      </c>
      <c r="JH8" s="174" t="s">
        <v>138</v>
      </c>
      <c r="JI8" s="174" t="s">
        <v>1593</v>
      </c>
      <c r="JJ8" s="174" t="s">
        <v>138</v>
      </c>
      <c r="JK8" s="174" t="s">
        <v>1593</v>
      </c>
      <c r="JL8" s="174" t="s">
        <v>138</v>
      </c>
      <c r="JM8" s="174" t="s">
        <v>1593</v>
      </c>
      <c r="JN8" s="174" t="s">
        <v>138</v>
      </c>
      <c r="JO8" s="174" t="s">
        <v>1593</v>
      </c>
      <c r="JP8" s="174" t="s">
        <v>138</v>
      </c>
      <c r="JQ8" s="174" t="s">
        <v>1593</v>
      </c>
      <c r="JR8" s="174" t="s">
        <v>138</v>
      </c>
      <c r="JS8" s="174" t="s">
        <v>1593</v>
      </c>
      <c r="JT8" s="174" t="s">
        <v>138</v>
      </c>
      <c r="JU8" s="174" t="s">
        <v>1593</v>
      </c>
      <c r="JV8" s="174" t="s">
        <v>138</v>
      </c>
      <c r="JW8" s="174" t="s">
        <v>1593</v>
      </c>
      <c r="JX8" s="173" t="s">
        <v>138</v>
      </c>
      <c r="JY8" s="173" t="s">
        <v>409</v>
      </c>
      <c r="JZ8" s="173" t="s">
        <v>138</v>
      </c>
      <c r="KA8" s="173" t="s">
        <v>409</v>
      </c>
      <c r="KB8" s="173" t="s">
        <v>138</v>
      </c>
      <c r="KC8" s="173" t="s">
        <v>409</v>
      </c>
      <c r="KD8" s="173" t="s">
        <v>138</v>
      </c>
      <c r="KE8" s="173" t="s">
        <v>409</v>
      </c>
      <c r="KF8" s="173" t="s">
        <v>138</v>
      </c>
      <c r="KG8" s="173" t="s">
        <v>409</v>
      </c>
      <c r="KH8" s="173" t="s">
        <v>138</v>
      </c>
      <c r="KI8" s="173" t="s">
        <v>409</v>
      </c>
      <c r="KJ8" s="173" t="s">
        <v>138</v>
      </c>
      <c r="KK8" s="173" t="s">
        <v>409</v>
      </c>
      <c r="KL8" s="173" t="s">
        <v>138</v>
      </c>
      <c r="KM8" s="173" t="s">
        <v>409</v>
      </c>
      <c r="KN8" s="173" t="s">
        <v>138</v>
      </c>
      <c r="KO8" s="173" t="s">
        <v>409</v>
      </c>
      <c r="KP8" s="173" t="s">
        <v>138</v>
      </c>
      <c r="KQ8" s="173" t="s">
        <v>409</v>
      </c>
      <c r="KR8" s="173" t="s">
        <v>138</v>
      </c>
      <c r="KS8" s="173" t="s">
        <v>409</v>
      </c>
      <c r="KT8" s="173" t="s">
        <v>138</v>
      </c>
      <c r="KU8" s="173" t="s">
        <v>409</v>
      </c>
      <c r="KV8" s="174" t="s">
        <v>831</v>
      </c>
      <c r="KW8" s="174" t="s">
        <v>831</v>
      </c>
      <c r="KX8" s="174" t="s">
        <v>831</v>
      </c>
      <c r="KY8" s="174" t="s">
        <v>831</v>
      </c>
      <c r="KZ8" s="173" t="s">
        <v>1507</v>
      </c>
      <c r="LA8" s="173" t="s">
        <v>406</v>
      </c>
      <c r="LB8" s="173" t="s">
        <v>1507</v>
      </c>
      <c r="LC8" s="173" t="s">
        <v>406</v>
      </c>
      <c r="LD8" s="173" t="s">
        <v>1507</v>
      </c>
      <c r="LE8" s="173" t="s">
        <v>1631</v>
      </c>
      <c r="LF8" s="173" t="s">
        <v>1507</v>
      </c>
      <c r="LG8" s="173" t="s">
        <v>1631</v>
      </c>
      <c r="LH8" s="178" t="s">
        <v>1507</v>
      </c>
      <c r="LI8" s="178" t="s">
        <v>1507</v>
      </c>
      <c r="LJ8" s="40" t="s">
        <v>1507</v>
      </c>
      <c r="LK8" s="40" t="s">
        <v>406</v>
      </c>
      <c r="LL8" s="40" t="s">
        <v>1507</v>
      </c>
      <c r="LM8" s="40" t="s">
        <v>406</v>
      </c>
      <c r="LN8" s="40" t="s">
        <v>1507</v>
      </c>
      <c r="LO8" s="40" t="s">
        <v>406</v>
      </c>
      <c r="LP8" s="40" t="s">
        <v>1507</v>
      </c>
      <c r="LQ8" s="40" t="s">
        <v>406</v>
      </c>
      <c r="LR8" s="40" t="s">
        <v>1507</v>
      </c>
      <c r="LS8" s="40" t="s">
        <v>406</v>
      </c>
      <c r="LT8" s="40" t="s">
        <v>1507</v>
      </c>
      <c r="LU8" s="40" t="s">
        <v>406</v>
      </c>
      <c r="LV8" s="40" t="s">
        <v>1507</v>
      </c>
      <c r="LW8" s="40" t="s">
        <v>406</v>
      </c>
      <c r="LX8" s="40" t="s">
        <v>1507</v>
      </c>
      <c r="LY8" s="40" t="s">
        <v>406</v>
      </c>
      <c r="LZ8" s="40" t="s">
        <v>1507</v>
      </c>
      <c r="MA8" s="40" t="s">
        <v>406</v>
      </c>
      <c r="MB8" s="40" t="s">
        <v>1507</v>
      </c>
      <c r="MC8" s="40" t="s">
        <v>406</v>
      </c>
      <c r="MD8" s="40" t="s">
        <v>1507</v>
      </c>
      <c r="ME8" s="40" t="s">
        <v>406</v>
      </c>
      <c r="MF8" s="40" t="s">
        <v>1507</v>
      </c>
      <c r="MG8" s="40" t="s">
        <v>406</v>
      </c>
      <c r="MH8" s="40" t="s">
        <v>1507</v>
      </c>
      <c r="MI8" s="40" t="s">
        <v>406</v>
      </c>
      <c r="MJ8" s="40" t="s">
        <v>1507</v>
      </c>
      <c r="MK8" s="40" t="s">
        <v>406</v>
      </c>
      <c r="ML8" s="40" t="s">
        <v>1507</v>
      </c>
      <c r="MM8" s="40" t="s">
        <v>406</v>
      </c>
      <c r="MN8" s="40" t="s">
        <v>1507</v>
      </c>
      <c r="MO8" s="40" t="s">
        <v>406</v>
      </c>
      <c r="MP8" s="40" t="s">
        <v>1507</v>
      </c>
      <c r="MQ8" s="40" t="s">
        <v>406</v>
      </c>
      <c r="MR8" s="40" t="s">
        <v>1507</v>
      </c>
      <c r="MS8" s="40" t="s">
        <v>406</v>
      </c>
      <c r="MT8" s="40" t="s">
        <v>1507</v>
      </c>
      <c r="MU8" s="40" t="s">
        <v>406</v>
      </c>
      <c r="MV8" s="40" t="s">
        <v>1507</v>
      </c>
      <c r="MW8" s="40" t="s">
        <v>406</v>
      </c>
      <c r="MX8" s="40" t="s">
        <v>1507</v>
      </c>
      <c r="MY8" s="40" t="s">
        <v>406</v>
      </c>
      <c r="MZ8" s="40" t="s">
        <v>1507</v>
      </c>
      <c r="NA8" s="40" t="s">
        <v>406</v>
      </c>
      <c r="NB8" s="40" t="s">
        <v>1507</v>
      </c>
      <c r="NC8" s="40" t="s">
        <v>406</v>
      </c>
      <c r="ND8" s="40" t="s">
        <v>1507</v>
      </c>
      <c r="NE8" s="40" t="s">
        <v>406</v>
      </c>
      <c r="NF8" s="40" t="s">
        <v>1507</v>
      </c>
      <c r="NG8" s="40" t="s">
        <v>406</v>
      </c>
      <c r="NH8" s="40" t="s">
        <v>1507</v>
      </c>
      <c r="NI8" s="40" t="s">
        <v>406</v>
      </c>
      <c r="NJ8" s="40" t="s">
        <v>1507</v>
      </c>
      <c r="NK8" s="40" t="s">
        <v>406</v>
      </c>
      <c r="NL8" s="40" t="s">
        <v>1507</v>
      </c>
      <c r="NM8" s="40" t="s">
        <v>406</v>
      </c>
      <c r="NN8" s="40" t="s">
        <v>1507</v>
      </c>
      <c r="NO8" s="40" t="s">
        <v>406</v>
      </c>
      <c r="NP8" s="243" t="s">
        <v>721</v>
      </c>
      <c r="NQ8" s="253" t="s">
        <v>406</v>
      </c>
    </row>
    <row r="9" spans="1:381" x14ac:dyDescent="0.25">
      <c r="A9" s="1108"/>
      <c r="B9" s="1111"/>
      <c r="C9" s="1108"/>
      <c r="D9" s="1108"/>
      <c r="E9" s="1105"/>
      <c r="F9" s="1102"/>
      <c r="G9" s="3">
        <f>G10</f>
        <v>0</v>
      </c>
      <c r="H9" s="3">
        <f t="shared" ref="H9:BY9" si="0">H10</f>
        <v>0</v>
      </c>
      <c r="I9" s="3">
        <f t="shared" si="0"/>
        <v>0</v>
      </c>
      <c r="J9" s="3">
        <f t="shared" si="0"/>
        <v>0</v>
      </c>
      <c r="K9" s="3">
        <f t="shared" si="0"/>
        <v>0</v>
      </c>
      <c r="L9" s="3">
        <f t="shared" si="0"/>
        <v>0</v>
      </c>
      <c r="M9" s="3">
        <f t="shared" si="0"/>
        <v>0</v>
      </c>
      <c r="N9" s="3">
        <f t="shared" si="0"/>
        <v>0</v>
      </c>
      <c r="O9" s="3">
        <f t="shared" si="0"/>
        <v>0</v>
      </c>
      <c r="P9" s="3">
        <f t="shared" si="0"/>
        <v>0</v>
      </c>
      <c r="Q9" s="3">
        <f t="shared" si="0"/>
        <v>0</v>
      </c>
      <c r="R9" s="3">
        <f t="shared" si="0"/>
        <v>0</v>
      </c>
      <c r="S9" s="3">
        <f t="shared" si="0"/>
        <v>0</v>
      </c>
      <c r="T9" s="3">
        <f t="shared" si="0"/>
        <v>0</v>
      </c>
      <c r="U9" s="3">
        <f t="shared" si="0"/>
        <v>0</v>
      </c>
      <c r="V9" s="3">
        <f t="shared" si="0"/>
        <v>0</v>
      </c>
      <c r="W9" s="3">
        <f t="shared" si="0"/>
        <v>0</v>
      </c>
      <c r="X9" s="3">
        <f t="shared" si="0"/>
        <v>0</v>
      </c>
      <c r="Y9" s="3">
        <f t="shared" si="0"/>
        <v>0</v>
      </c>
      <c r="Z9" s="3">
        <f t="shared" si="0"/>
        <v>0</v>
      </c>
      <c r="AA9" s="3">
        <f t="shared" si="0"/>
        <v>1</v>
      </c>
      <c r="AB9" s="3">
        <f t="shared" si="0"/>
        <v>3</v>
      </c>
      <c r="AC9" s="3">
        <f t="shared" si="0"/>
        <v>1</v>
      </c>
      <c r="AD9" s="3">
        <f t="shared" si="0"/>
        <v>3</v>
      </c>
      <c r="AE9" s="3">
        <f t="shared" si="0"/>
        <v>3</v>
      </c>
      <c r="AF9" s="3">
        <f t="shared" si="0"/>
        <v>0</v>
      </c>
      <c r="AG9" s="3">
        <f t="shared" si="0"/>
        <v>0</v>
      </c>
      <c r="AH9" s="3">
        <f t="shared" si="0"/>
        <v>0</v>
      </c>
      <c r="AI9" s="3">
        <f t="shared" si="0"/>
        <v>0</v>
      </c>
      <c r="AJ9" s="3">
        <f t="shared" si="0"/>
        <v>0</v>
      </c>
      <c r="AK9" s="3">
        <f t="shared" si="0"/>
        <v>1</v>
      </c>
      <c r="AL9" s="107">
        <f t="shared" si="0"/>
        <v>0</v>
      </c>
      <c r="AM9" s="107">
        <f t="shared" si="0"/>
        <v>0</v>
      </c>
      <c r="AN9" s="107">
        <f t="shared" si="0"/>
        <v>0</v>
      </c>
      <c r="AO9" s="107">
        <f t="shared" si="0"/>
        <v>0</v>
      </c>
      <c r="AP9" s="107">
        <f t="shared" si="0"/>
        <v>0</v>
      </c>
      <c r="AQ9" s="107">
        <f t="shared" si="0"/>
        <v>0</v>
      </c>
      <c r="AR9" s="107">
        <f t="shared" si="0"/>
        <v>0</v>
      </c>
      <c r="AS9" s="107">
        <f t="shared" si="0"/>
        <v>0</v>
      </c>
      <c r="AT9" s="107">
        <f t="shared" si="0"/>
        <v>0</v>
      </c>
      <c r="AU9" s="107">
        <f t="shared" si="0"/>
        <v>0</v>
      </c>
      <c r="AV9" s="3">
        <f t="shared" si="0"/>
        <v>0</v>
      </c>
      <c r="AW9" s="3">
        <f t="shared" si="0"/>
        <v>0</v>
      </c>
      <c r="AX9" s="3">
        <f t="shared" si="0"/>
        <v>0</v>
      </c>
      <c r="AY9" s="3">
        <f t="shared" si="0"/>
        <v>0</v>
      </c>
      <c r="AZ9" s="3">
        <f t="shared" si="0"/>
        <v>0</v>
      </c>
      <c r="BA9" s="3">
        <f t="shared" si="0"/>
        <v>0</v>
      </c>
      <c r="BB9" s="3">
        <f t="shared" si="0"/>
        <v>0</v>
      </c>
      <c r="BC9" s="3">
        <f t="shared" si="0"/>
        <v>0</v>
      </c>
      <c r="BD9" s="3">
        <f t="shared" si="0"/>
        <v>0</v>
      </c>
      <c r="BE9" s="3">
        <f t="shared" si="0"/>
        <v>0</v>
      </c>
      <c r="BF9" s="3">
        <f t="shared" si="0"/>
        <v>0</v>
      </c>
      <c r="BG9" s="3">
        <f t="shared" si="0"/>
        <v>0</v>
      </c>
      <c r="BH9" s="3">
        <f t="shared" si="0"/>
        <v>0</v>
      </c>
      <c r="BI9" s="3">
        <f t="shared" si="0"/>
        <v>0</v>
      </c>
      <c r="BJ9" s="3">
        <f t="shared" si="0"/>
        <v>0</v>
      </c>
      <c r="BK9" s="3">
        <f t="shared" si="0"/>
        <v>0</v>
      </c>
      <c r="BL9" s="3">
        <f t="shared" si="0"/>
        <v>0</v>
      </c>
      <c r="BM9" s="3">
        <f t="shared" si="0"/>
        <v>0</v>
      </c>
      <c r="BN9" s="3">
        <f t="shared" si="0"/>
        <v>0</v>
      </c>
      <c r="BO9" s="3">
        <f t="shared" si="0"/>
        <v>0</v>
      </c>
      <c r="BP9" s="3">
        <f t="shared" si="0"/>
        <v>0</v>
      </c>
      <c r="BQ9" s="3">
        <f t="shared" si="0"/>
        <v>0</v>
      </c>
      <c r="BR9" s="3">
        <f t="shared" si="0"/>
        <v>0</v>
      </c>
      <c r="BS9" s="3">
        <f t="shared" si="0"/>
        <v>0</v>
      </c>
      <c r="BT9" s="3">
        <f t="shared" si="0"/>
        <v>0</v>
      </c>
      <c r="BU9" s="3">
        <f t="shared" si="0"/>
        <v>0</v>
      </c>
      <c r="BV9" s="3">
        <f t="shared" si="0"/>
        <v>0</v>
      </c>
      <c r="BW9" s="3">
        <f t="shared" si="0"/>
        <v>0</v>
      </c>
      <c r="BX9" s="3">
        <f t="shared" si="0"/>
        <v>0</v>
      </c>
      <c r="BY9" s="3">
        <f t="shared" si="0"/>
        <v>0</v>
      </c>
      <c r="BZ9" s="3">
        <f t="shared" ref="BZ9:EK9" si="1">BZ10</f>
        <v>0</v>
      </c>
      <c r="CA9" s="3">
        <f t="shared" si="1"/>
        <v>0</v>
      </c>
      <c r="CB9" s="3">
        <f t="shared" si="1"/>
        <v>4</v>
      </c>
      <c r="CC9" s="3">
        <f t="shared" si="1"/>
        <v>64</v>
      </c>
      <c r="CD9" s="3">
        <f t="shared" si="1"/>
        <v>11</v>
      </c>
      <c r="CE9" s="3">
        <f t="shared" si="1"/>
        <v>161</v>
      </c>
      <c r="CF9" s="3">
        <f t="shared" si="1"/>
        <v>0</v>
      </c>
      <c r="CG9" s="3">
        <f t="shared" si="1"/>
        <v>0</v>
      </c>
      <c r="CH9" s="3">
        <f t="shared" si="1"/>
        <v>0</v>
      </c>
      <c r="CI9" s="3">
        <f t="shared" si="1"/>
        <v>0</v>
      </c>
      <c r="CJ9" s="3">
        <f t="shared" si="1"/>
        <v>0</v>
      </c>
      <c r="CK9" s="3">
        <f t="shared" si="1"/>
        <v>0</v>
      </c>
      <c r="CL9" s="3">
        <f t="shared" si="1"/>
        <v>0</v>
      </c>
      <c r="CM9" s="3">
        <f t="shared" si="1"/>
        <v>0</v>
      </c>
      <c r="CN9" s="3">
        <f t="shared" si="1"/>
        <v>0</v>
      </c>
      <c r="CO9" s="3">
        <f t="shared" si="1"/>
        <v>0</v>
      </c>
      <c r="CP9" s="3">
        <f t="shared" si="1"/>
        <v>0</v>
      </c>
      <c r="CQ9" s="3">
        <f t="shared" si="1"/>
        <v>0</v>
      </c>
      <c r="CR9" s="3">
        <f t="shared" si="1"/>
        <v>0</v>
      </c>
      <c r="CS9" s="3">
        <f t="shared" si="1"/>
        <v>0</v>
      </c>
      <c r="CT9" s="3">
        <f t="shared" si="1"/>
        <v>0</v>
      </c>
      <c r="CU9" s="3">
        <f t="shared" si="1"/>
        <v>0</v>
      </c>
      <c r="CV9" s="3">
        <f t="shared" si="1"/>
        <v>0</v>
      </c>
      <c r="CW9" s="3">
        <f t="shared" si="1"/>
        <v>0</v>
      </c>
      <c r="CX9" s="3">
        <f t="shared" si="1"/>
        <v>0</v>
      </c>
      <c r="CY9" s="3">
        <f t="shared" si="1"/>
        <v>0</v>
      </c>
      <c r="CZ9" s="3">
        <f t="shared" si="1"/>
        <v>0</v>
      </c>
      <c r="DA9" s="3">
        <f t="shared" si="1"/>
        <v>0</v>
      </c>
      <c r="DB9" s="3">
        <f t="shared" si="1"/>
        <v>0</v>
      </c>
      <c r="DC9" s="3">
        <f t="shared" si="1"/>
        <v>0</v>
      </c>
      <c r="DD9" s="3">
        <f t="shared" si="1"/>
        <v>0</v>
      </c>
      <c r="DE9" s="3">
        <f t="shared" si="1"/>
        <v>0</v>
      </c>
      <c r="DF9" s="3">
        <f t="shared" si="1"/>
        <v>0</v>
      </c>
      <c r="DG9" s="3">
        <f t="shared" si="1"/>
        <v>0</v>
      </c>
      <c r="DH9" s="3">
        <f t="shared" si="1"/>
        <v>0</v>
      </c>
      <c r="DI9" s="3">
        <f t="shared" si="1"/>
        <v>0</v>
      </c>
      <c r="DJ9" s="3">
        <f t="shared" si="1"/>
        <v>0</v>
      </c>
      <c r="DK9" s="3">
        <f t="shared" si="1"/>
        <v>0</v>
      </c>
      <c r="DL9" s="3">
        <f t="shared" si="1"/>
        <v>0</v>
      </c>
      <c r="DM9" s="3">
        <f t="shared" si="1"/>
        <v>0</v>
      </c>
      <c r="DN9" s="3">
        <f t="shared" si="1"/>
        <v>0</v>
      </c>
      <c r="DO9" s="3">
        <f t="shared" si="1"/>
        <v>0</v>
      </c>
      <c r="DP9" s="3">
        <f t="shared" si="1"/>
        <v>0</v>
      </c>
      <c r="DQ9" s="3">
        <f t="shared" si="1"/>
        <v>0</v>
      </c>
      <c r="DR9" s="3">
        <f t="shared" si="1"/>
        <v>0</v>
      </c>
      <c r="DS9" s="3">
        <f t="shared" si="1"/>
        <v>0</v>
      </c>
      <c r="DT9" s="3">
        <f t="shared" si="1"/>
        <v>0</v>
      </c>
      <c r="DU9" s="3">
        <f t="shared" si="1"/>
        <v>0</v>
      </c>
      <c r="DV9" s="3">
        <f t="shared" si="1"/>
        <v>0</v>
      </c>
      <c r="DW9" s="3">
        <f t="shared" si="1"/>
        <v>0</v>
      </c>
      <c r="DX9" s="3">
        <f t="shared" si="1"/>
        <v>0</v>
      </c>
      <c r="DY9" s="3">
        <f t="shared" si="1"/>
        <v>0</v>
      </c>
      <c r="DZ9" s="3">
        <f t="shared" si="1"/>
        <v>0</v>
      </c>
      <c r="EA9" s="3">
        <f t="shared" si="1"/>
        <v>0</v>
      </c>
      <c r="EB9" s="3">
        <f t="shared" si="1"/>
        <v>0</v>
      </c>
      <c r="EC9" s="3">
        <f t="shared" si="1"/>
        <v>0</v>
      </c>
      <c r="ED9" s="3">
        <f t="shared" si="1"/>
        <v>0</v>
      </c>
      <c r="EE9" s="3">
        <f t="shared" si="1"/>
        <v>0</v>
      </c>
      <c r="EF9" s="3">
        <f t="shared" si="1"/>
        <v>0</v>
      </c>
      <c r="EG9" s="3">
        <f t="shared" si="1"/>
        <v>0</v>
      </c>
      <c r="EH9" s="3">
        <f t="shared" si="1"/>
        <v>1</v>
      </c>
      <c r="EI9" s="3">
        <f t="shared" si="1"/>
        <v>5</v>
      </c>
      <c r="EJ9" s="3">
        <f t="shared" si="1"/>
        <v>0</v>
      </c>
      <c r="EK9" s="3">
        <f t="shared" si="1"/>
        <v>0</v>
      </c>
      <c r="EL9" s="3">
        <f t="shared" ref="EL9:HE9" si="2">EL10</f>
        <v>0</v>
      </c>
      <c r="EM9" s="3">
        <f t="shared" si="2"/>
        <v>0</v>
      </c>
      <c r="EN9" s="3">
        <f t="shared" si="2"/>
        <v>0</v>
      </c>
      <c r="EO9" s="3">
        <f t="shared" si="2"/>
        <v>0</v>
      </c>
      <c r="EP9" s="3">
        <f t="shared" si="2"/>
        <v>0</v>
      </c>
      <c r="EQ9" s="3">
        <f t="shared" si="2"/>
        <v>0</v>
      </c>
      <c r="ER9" s="3">
        <f t="shared" si="2"/>
        <v>0</v>
      </c>
      <c r="ES9" s="3">
        <f t="shared" si="2"/>
        <v>0</v>
      </c>
      <c r="ET9" s="3">
        <f t="shared" si="2"/>
        <v>0</v>
      </c>
      <c r="EU9" s="3">
        <f t="shared" si="2"/>
        <v>0</v>
      </c>
      <c r="EV9" s="3">
        <f t="shared" si="2"/>
        <v>0</v>
      </c>
      <c r="EW9" s="3">
        <f t="shared" si="2"/>
        <v>0</v>
      </c>
      <c r="EX9" s="3">
        <f t="shared" si="2"/>
        <v>0</v>
      </c>
      <c r="EY9" s="3">
        <f t="shared" si="2"/>
        <v>0</v>
      </c>
      <c r="EZ9" s="3">
        <f t="shared" si="2"/>
        <v>0</v>
      </c>
      <c r="FA9" s="3">
        <f t="shared" si="2"/>
        <v>0</v>
      </c>
      <c r="FB9" s="3">
        <f t="shared" si="2"/>
        <v>0</v>
      </c>
      <c r="FC9" s="3">
        <f t="shared" si="2"/>
        <v>0</v>
      </c>
      <c r="FD9" s="3">
        <f t="shared" si="2"/>
        <v>0</v>
      </c>
      <c r="FE9" s="3">
        <f t="shared" si="2"/>
        <v>0</v>
      </c>
      <c r="FF9" s="3">
        <f t="shared" si="2"/>
        <v>0</v>
      </c>
      <c r="FG9" s="3">
        <f t="shared" si="2"/>
        <v>0</v>
      </c>
      <c r="FH9" s="3">
        <f t="shared" si="2"/>
        <v>0</v>
      </c>
      <c r="FI9" s="3">
        <f t="shared" si="2"/>
        <v>0</v>
      </c>
      <c r="FJ9" s="3">
        <f t="shared" si="2"/>
        <v>225</v>
      </c>
      <c r="FK9" s="3">
        <f t="shared" si="2"/>
        <v>0</v>
      </c>
      <c r="FL9" s="3">
        <f t="shared" si="2"/>
        <v>0</v>
      </c>
      <c r="FM9" s="3">
        <f t="shared" si="2"/>
        <v>0</v>
      </c>
      <c r="FN9" s="3">
        <f t="shared" si="2"/>
        <v>0</v>
      </c>
      <c r="FO9" s="3">
        <f t="shared" si="2"/>
        <v>0</v>
      </c>
      <c r="FP9" s="3">
        <f t="shared" si="2"/>
        <v>0</v>
      </c>
      <c r="FQ9" s="3">
        <f t="shared" si="2"/>
        <v>0</v>
      </c>
      <c r="FR9" s="3">
        <f t="shared" si="2"/>
        <v>0</v>
      </c>
      <c r="FS9" s="3">
        <f t="shared" si="2"/>
        <v>0</v>
      </c>
      <c r="FT9" s="3">
        <f t="shared" si="2"/>
        <v>0</v>
      </c>
      <c r="FU9" s="3">
        <f t="shared" si="2"/>
        <v>0</v>
      </c>
      <c r="FV9" s="3">
        <f t="shared" si="2"/>
        <v>0</v>
      </c>
      <c r="FW9" s="3">
        <f t="shared" si="2"/>
        <v>0</v>
      </c>
      <c r="FX9" s="3">
        <f t="shared" si="2"/>
        <v>0</v>
      </c>
      <c r="FY9" s="3">
        <f t="shared" si="2"/>
        <v>0</v>
      </c>
      <c r="FZ9" s="3">
        <f t="shared" si="2"/>
        <v>0</v>
      </c>
      <c r="GA9" s="3">
        <f t="shared" si="2"/>
        <v>0</v>
      </c>
      <c r="GB9" s="3">
        <f t="shared" si="2"/>
        <v>0</v>
      </c>
      <c r="GC9" s="3">
        <f t="shared" si="2"/>
        <v>0</v>
      </c>
      <c r="GD9" s="3">
        <f t="shared" si="2"/>
        <v>0</v>
      </c>
      <c r="GE9" s="3">
        <f t="shared" si="2"/>
        <v>0</v>
      </c>
      <c r="GF9" s="3">
        <f t="shared" si="2"/>
        <v>0</v>
      </c>
      <c r="GG9" s="3">
        <f t="shared" si="2"/>
        <v>0</v>
      </c>
      <c r="GH9" s="3">
        <f t="shared" si="2"/>
        <v>0</v>
      </c>
      <c r="GI9" s="3">
        <f t="shared" si="2"/>
        <v>0</v>
      </c>
      <c r="GJ9" s="3">
        <f t="shared" si="2"/>
        <v>0</v>
      </c>
      <c r="GK9" s="3">
        <f t="shared" si="2"/>
        <v>0</v>
      </c>
      <c r="GL9" s="3">
        <f t="shared" si="2"/>
        <v>0</v>
      </c>
      <c r="GM9" s="3">
        <f t="shared" si="2"/>
        <v>0</v>
      </c>
      <c r="GN9" s="3">
        <f t="shared" si="2"/>
        <v>1</v>
      </c>
      <c r="GO9" s="3">
        <f t="shared" si="2"/>
        <v>5</v>
      </c>
      <c r="GP9" s="3">
        <f t="shared" si="2"/>
        <v>1</v>
      </c>
      <c r="GQ9" s="3">
        <f t="shared" si="2"/>
        <v>15</v>
      </c>
      <c r="GR9" s="3">
        <f t="shared" si="2"/>
        <v>1</v>
      </c>
      <c r="GS9" s="3">
        <f t="shared" si="2"/>
        <v>20</v>
      </c>
      <c r="GT9" s="3">
        <f t="shared" si="2"/>
        <v>1</v>
      </c>
      <c r="GU9" s="3">
        <f t="shared" si="2"/>
        <v>12</v>
      </c>
      <c r="GV9" s="3">
        <f t="shared" si="2"/>
        <v>0</v>
      </c>
      <c r="GW9" s="3">
        <f t="shared" si="2"/>
        <v>0</v>
      </c>
      <c r="GX9" s="3">
        <f t="shared" si="2"/>
        <v>0</v>
      </c>
      <c r="GY9" s="3">
        <f t="shared" si="2"/>
        <v>0</v>
      </c>
      <c r="GZ9" s="3">
        <f t="shared" si="2"/>
        <v>0</v>
      </c>
      <c r="HA9" s="3">
        <f t="shared" si="2"/>
        <v>0</v>
      </c>
      <c r="HB9" s="3">
        <f t="shared" si="2"/>
        <v>0</v>
      </c>
      <c r="HC9" s="3">
        <f t="shared" si="2"/>
        <v>0</v>
      </c>
      <c r="HD9" s="3">
        <f t="shared" si="2"/>
        <v>0</v>
      </c>
      <c r="HE9" s="3">
        <f t="shared" si="2"/>
        <v>0</v>
      </c>
      <c r="HF9" s="3">
        <f t="shared" ref="HF9:JQ9" si="3">HF10</f>
        <v>0</v>
      </c>
      <c r="HG9" s="3">
        <f t="shared" si="3"/>
        <v>0</v>
      </c>
      <c r="HH9" s="3">
        <f t="shared" si="3"/>
        <v>0</v>
      </c>
      <c r="HI9" s="3">
        <f t="shared" si="3"/>
        <v>0</v>
      </c>
      <c r="HJ9" s="3">
        <f t="shared" si="3"/>
        <v>0</v>
      </c>
      <c r="HK9" s="3">
        <f t="shared" si="3"/>
        <v>0</v>
      </c>
      <c r="HL9" s="3">
        <f t="shared" si="3"/>
        <v>0</v>
      </c>
      <c r="HM9" s="3">
        <f t="shared" si="3"/>
        <v>0</v>
      </c>
      <c r="HN9" s="3">
        <f t="shared" si="3"/>
        <v>0</v>
      </c>
      <c r="HO9" s="3">
        <f t="shared" si="3"/>
        <v>0</v>
      </c>
      <c r="HP9" s="3">
        <f t="shared" si="3"/>
        <v>0</v>
      </c>
      <c r="HQ9" s="3">
        <f t="shared" si="3"/>
        <v>0</v>
      </c>
      <c r="HR9" s="3">
        <f t="shared" si="3"/>
        <v>0</v>
      </c>
      <c r="HS9" s="3">
        <f t="shared" si="3"/>
        <v>0</v>
      </c>
      <c r="HT9" s="3">
        <f t="shared" si="3"/>
        <v>0</v>
      </c>
      <c r="HU9" s="3">
        <f t="shared" si="3"/>
        <v>0</v>
      </c>
      <c r="HV9" s="3">
        <f t="shared" si="3"/>
        <v>0</v>
      </c>
      <c r="HW9" s="3">
        <f t="shared" si="3"/>
        <v>0</v>
      </c>
      <c r="HX9" s="3">
        <f t="shared" si="3"/>
        <v>0</v>
      </c>
      <c r="HY9" s="3">
        <f t="shared" si="3"/>
        <v>0</v>
      </c>
      <c r="HZ9" s="3">
        <f t="shared" si="3"/>
        <v>0</v>
      </c>
      <c r="IA9" s="3">
        <f t="shared" si="3"/>
        <v>0</v>
      </c>
      <c r="IB9" s="3">
        <f t="shared" si="3"/>
        <v>0</v>
      </c>
      <c r="IC9" s="3">
        <f t="shared" si="3"/>
        <v>0</v>
      </c>
      <c r="ID9" s="3">
        <f t="shared" si="3"/>
        <v>0</v>
      </c>
      <c r="IE9" s="3">
        <f t="shared" si="3"/>
        <v>0</v>
      </c>
      <c r="IF9" s="3">
        <f t="shared" si="3"/>
        <v>0</v>
      </c>
      <c r="IG9" s="3">
        <f t="shared" si="3"/>
        <v>0</v>
      </c>
      <c r="IH9" s="3">
        <f t="shared" si="3"/>
        <v>0</v>
      </c>
      <c r="II9" s="3">
        <f t="shared" si="3"/>
        <v>0</v>
      </c>
      <c r="IJ9" s="3">
        <f t="shared" si="3"/>
        <v>0</v>
      </c>
      <c r="IK9" s="3">
        <f t="shared" si="3"/>
        <v>0</v>
      </c>
      <c r="IL9" s="3">
        <f t="shared" si="3"/>
        <v>0</v>
      </c>
      <c r="IM9" s="3">
        <f t="shared" si="3"/>
        <v>0</v>
      </c>
      <c r="IN9" s="3">
        <f t="shared" si="3"/>
        <v>0</v>
      </c>
      <c r="IO9" s="3">
        <f t="shared" si="3"/>
        <v>0</v>
      </c>
      <c r="IP9" s="3">
        <f t="shared" si="3"/>
        <v>0</v>
      </c>
      <c r="IQ9" s="3">
        <f t="shared" si="3"/>
        <v>0</v>
      </c>
      <c r="IR9" s="3">
        <f t="shared" si="3"/>
        <v>0</v>
      </c>
      <c r="IS9" s="3">
        <f t="shared" si="3"/>
        <v>0</v>
      </c>
      <c r="IT9" s="3">
        <f t="shared" si="3"/>
        <v>0</v>
      </c>
      <c r="IU9" s="3">
        <f t="shared" si="3"/>
        <v>0</v>
      </c>
      <c r="IV9" s="3">
        <f t="shared" si="3"/>
        <v>0</v>
      </c>
      <c r="IW9" s="3">
        <f t="shared" si="3"/>
        <v>0</v>
      </c>
      <c r="IX9" s="3">
        <f t="shared" si="3"/>
        <v>0</v>
      </c>
      <c r="IY9" s="3">
        <f t="shared" si="3"/>
        <v>0</v>
      </c>
      <c r="IZ9" s="3">
        <f t="shared" si="3"/>
        <v>0</v>
      </c>
      <c r="JA9" s="3">
        <f t="shared" si="3"/>
        <v>0</v>
      </c>
      <c r="JB9" s="3">
        <f t="shared" si="3"/>
        <v>0</v>
      </c>
      <c r="JC9" s="3">
        <f t="shared" si="3"/>
        <v>0</v>
      </c>
      <c r="JD9" s="3">
        <f t="shared" si="3"/>
        <v>0</v>
      </c>
      <c r="JE9" s="3">
        <f t="shared" si="3"/>
        <v>0</v>
      </c>
      <c r="JF9" s="3">
        <f t="shared" si="3"/>
        <v>0</v>
      </c>
      <c r="JG9" s="3">
        <f t="shared" si="3"/>
        <v>0</v>
      </c>
      <c r="JH9" s="3">
        <f t="shared" si="3"/>
        <v>0</v>
      </c>
      <c r="JI9" s="3">
        <f t="shared" si="3"/>
        <v>0</v>
      </c>
      <c r="JJ9" s="3">
        <f t="shared" si="3"/>
        <v>0</v>
      </c>
      <c r="JK9" s="3">
        <f t="shared" si="3"/>
        <v>0</v>
      </c>
      <c r="JL9" s="3">
        <f t="shared" si="3"/>
        <v>0</v>
      </c>
      <c r="JM9" s="3">
        <f t="shared" si="3"/>
        <v>0</v>
      </c>
      <c r="JN9" s="3">
        <f t="shared" si="3"/>
        <v>0</v>
      </c>
      <c r="JO9" s="3">
        <f t="shared" si="3"/>
        <v>0</v>
      </c>
      <c r="JP9" s="3">
        <f t="shared" si="3"/>
        <v>0</v>
      </c>
      <c r="JQ9" s="3">
        <f t="shared" si="3"/>
        <v>0</v>
      </c>
      <c r="JR9" s="3">
        <f t="shared" ref="JR9:MC9" si="4">JR10</f>
        <v>0</v>
      </c>
      <c r="JS9" s="3">
        <f t="shared" si="4"/>
        <v>0</v>
      </c>
      <c r="JT9" s="3">
        <f t="shared" si="4"/>
        <v>0</v>
      </c>
      <c r="JU9" s="3">
        <f t="shared" si="4"/>
        <v>0</v>
      </c>
      <c r="JV9" s="3">
        <f t="shared" si="4"/>
        <v>0</v>
      </c>
      <c r="JW9" s="3">
        <f t="shared" si="4"/>
        <v>0</v>
      </c>
      <c r="JX9" s="3">
        <f t="shared" si="4"/>
        <v>0</v>
      </c>
      <c r="JY9" s="3">
        <f t="shared" si="4"/>
        <v>0</v>
      </c>
      <c r="JZ9" s="3">
        <f t="shared" si="4"/>
        <v>0</v>
      </c>
      <c r="KA9" s="3">
        <f t="shared" si="4"/>
        <v>0</v>
      </c>
      <c r="KB9" s="3">
        <f t="shared" si="4"/>
        <v>0</v>
      </c>
      <c r="KC9" s="3">
        <f t="shared" si="4"/>
        <v>0</v>
      </c>
      <c r="KD9" s="3">
        <f t="shared" si="4"/>
        <v>0</v>
      </c>
      <c r="KE9" s="3">
        <f t="shared" si="4"/>
        <v>0</v>
      </c>
      <c r="KF9" s="3">
        <f t="shared" si="4"/>
        <v>0</v>
      </c>
      <c r="KG9" s="3">
        <f t="shared" si="4"/>
        <v>0</v>
      </c>
      <c r="KH9" s="3">
        <f t="shared" si="4"/>
        <v>0</v>
      </c>
      <c r="KI9" s="3">
        <f t="shared" si="4"/>
        <v>0</v>
      </c>
      <c r="KJ9" s="3">
        <f t="shared" si="4"/>
        <v>0</v>
      </c>
      <c r="KK9" s="3">
        <f t="shared" si="4"/>
        <v>0</v>
      </c>
      <c r="KL9" s="3">
        <f t="shared" si="4"/>
        <v>0</v>
      </c>
      <c r="KM9" s="3">
        <f t="shared" si="4"/>
        <v>0</v>
      </c>
      <c r="KN9" s="3">
        <f t="shared" si="4"/>
        <v>0</v>
      </c>
      <c r="KO9" s="3">
        <f t="shared" si="4"/>
        <v>0</v>
      </c>
      <c r="KP9" s="3">
        <f t="shared" si="4"/>
        <v>0</v>
      </c>
      <c r="KQ9" s="3">
        <f t="shared" si="4"/>
        <v>0</v>
      </c>
      <c r="KR9" s="3">
        <f t="shared" si="4"/>
        <v>0</v>
      </c>
      <c r="KS9" s="3">
        <f t="shared" si="4"/>
        <v>0</v>
      </c>
      <c r="KT9" s="3">
        <f t="shared" si="4"/>
        <v>0</v>
      </c>
      <c r="KU9" s="3">
        <f t="shared" si="4"/>
        <v>0</v>
      </c>
      <c r="KV9" s="3">
        <f t="shared" si="4"/>
        <v>0</v>
      </c>
      <c r="KW9" s="3">
        <f t="shared" si="4"/>
        <v>0</v>
      </c>
      <c r="KX9" s="3">
        <f t="shared" si="4"/>
        <v>0</v>
      </c>
      <c r="KY9" s="3">
        <f t="shared" si="4"/>
        <v>0</v>
      </c>
      <c r="KZ9" s="3">
        <f t="shared" si="4"/>
        <v>0</v>
      </c>
      <c r="LA9" s="3">
        <f t="shared" si="4"/>
        <v>0</v>
      </c>
      <c r="LB9" s="3">
        <f t="shared" si="4"/>
        <v>0</v>
      </c>
      <c r="LC9" s="3">
        <f t="shared" si="4"/>
        <v>0</v>
      </c>
      <c r="LD9" s="3">
        <f t="shared" si="4"/>
        <v>0</v>
      </c>
      <c r="LE9" s="3">
        <f t="shared" si="4"/>
        <v>0</v>
      </c>
      <c r="LF9" s="3">
        <f t="shared" si="4"/>
        <v>0</v>
      </c>
      <c r="LG9" s="3">
        <f t="shared" si="4"/>
        <v>0</v>
      </c>
      <c r="LH9" s="3">
        <f t="shared" si="4"/>
        <v>0</v>
      </c>
      <c r="LI9" s="3">
        <f t="shared" si="4"/>
        <v>0</v>
      </c>
      <c r="LJ9" s="3">
        <f t="shared" si="4"/>
        <v>0</v>
      </c>
      <c r="LK9" s="3">
        <f t="shared" si="4"/>
        <v>0</v>
      </c>
      <c r="LL9" s="3">
        <f t="shared" si="4"/>
        <v>0</v>
      </c>
      <c r="LM9" s="3">
        <f t="shared" si="4"/>
        <v>0</v>
      </c>
      <c r="LN9" s="3">
        <f t="shared" si="4"/>
        <v>0</v>
      </c>
      <c r="LO9" s="3">
        <f t="shared" si="4"/>
        <v>0</v>
      </c>
      <c r="LP9" s="3">
        <f t="shared" si="4"/>
        <v>0</v>
      </c>
      <c r="LQ9" s="3">
        <f t="shared" si="4"/>
        <v>0</v>
      </c>
      <c r="LR9" s="3">
        <f t="shared" si="4"/>
        <v>0</v>
      </c>
      <c r="LS9" s="3">
        <f t="shared" si="4"/>
        <v>0</v>
      </c>
      <c r="LT9" s="3">
        <f t="shared" si="4"/>
        <v>0</v>
      </c>
      <c r="LU9" s="3">
        <f t="shared" si="4"/>
        <v>0</v>
      </c>
      <c r="LV9" s="3">
        <f t="shared" si="4"/>
        <v>0</v>
      </c>
      <c r="LW9" s="3">
        <f t="shared" si="4"/>
        <v>0</v>
      </c>
      <c r="LX9" s="3">
        <f t="shared" si="4"/>
        <v>0</v>
      </c>
      <c r="LY9" s="3">
        <f t="shared" si="4"/>
        <v>0</v>
      </c>
      <c r="LZ9" s="3">
        <f t="shared" si="4"/>
        <v>0</v>
      </c>
      <c r="MA9" s="3">
        <f t="shared" si="4"/>
        <v>0</v>
      </c>
      <c r="MB9" s="3">
        <f t="shared" si="4"/>
        <v>0</v>
      </c>
      <c r="MC9" s="3">
        <f t="shared" si="4"/>
        <v>0</v>
      </c>
      <c r="MD9" s="3">
        <f t="shared" ref="MD9:NO9" si="5">MD10</f>
        <v>0</v>
      </c>
      <c r="ME9" s="3">
        <f t="shared" si="5"/>
        <v>0</v>
      </c>
      <c r="MF9" s="3">
        <f t="shared" si="5"/>
        <v>0</v>
      </c>
      <c r="MG9" s="3">
        <f t="shared" si="5"/>
        <v>0</v>
      </c>
      <c r="MH9" s="3">
        <f t="shared" si="5"/>
        <v>0</v>
      </c>
      <c r="MI9" s="3">
        <f t="shared" si="5"/>
        <v>0</v>
      </c>
      <c r="MJ9" s="3">
        <f t="shared" si="5"/>
        <v>0</v>
      </c>
      <c r="MK9" s="3">
        <f t="shared" si="5"/>
        <v>0</v>
      </c>
      <c r="ML9" s="3">
        <f t="shared" si="5"/>
        <v>0</v>
      </c>
      <c r="MM9" s="3">
        <f t="shared" si="5"/>
        <v>0</v>
      </c>
      <c r="MN9" s="3">
        <f t="shared" si="5"/>
        <v>0</v>
      </c>
      <c r="MO9" s="3">
        <f t="shared" si="5"/>
        <v>0</v>
      </c>
      <c r="MP9" s="3">
        <f t="shared" si="5"/>
        <v>0</v>
      </c>
      <c r="MQ9" s="3">
        <f t="shared" si="5"/>
        <v>0</v>
      </c>
      <c r="MR9" s="3">
        <f t="shared" si="5"/>
        <v>0</v>
      </c>
      <c r="MS9" s="3">
        <f t="shared" si="5"/>
        <v>0</v>
      </c>
      <c r="MT9" s="3">
        <f t="shared" si="5"/>
        <v>0</v>
      </c>
      <c r="MU9" s="3">
        <f t="shared" si="5"/>
        <v>0</v>
      </c>
      <c r="MV9" s="3">
        <f t="shared" si="5"/>
        <v>0</v>
      </c>
      <c r="MW9" s="3">
        <f t="shared" si="5"/>
        <v>0</v>
      </c>
      <c r="MX9" s="3">
        <f t="shared" si="5"/>
        <v>0</v>
      </c>
      <c r="MY9" s="3">
        <f t="shared" si="5"/>
        <v>0</v>
      </c>
      <c r="MZ9" s="3">
        <f t="shared" si="5"/>
        <v>0</v>
      </c>
      <c r="NA9" s="3">
        <f t="shared" si="5"/>
        <v>0</v>
      </c>
      <c r="NB9" s="3">
        <f t="shared" si="5"/>
        <v>0</v>
      </c>
      <c r="NC9" s="3">
        <f t="shared" si="5"/>
        <v>0</v>
      </c>
      <c r="ND9" s="3">
        <f t="shared" si="5"/>
        <v>0</v>
      </c>
      <c r="NE9" s="3">
        <f t="shared" si="5"/>
        <v>0</v>
      </c>
      <c r="NF9" s="3">
        <f t="shared" si="5"/>
        <v>0</v>
      </c>
      <c r="NG9" s="3">
        <f t="shared" si="5"/>
        <v>0</v>
      </c>
      <c r="NH9" s="3">
        <f t="shared" si="5"/>
        <v>0</v>
      </c>
      <c r="NI9" s="3">
        <f t="shared" si="5"/>
        <v>0</v>
      </c>
      <c r="NJ9" s="3">
        <f t="shared" si="5"/>
        <v>0</v>
      </c>
      <c r="NK9" s="3">
        <f t="shared" si="5"/>
        <v>0</v>
      </c>
      <c r="NL9" s="3">
        <f t="shared" si="5"/>
        <v>0</v>
      </c>
      <c r="NM9" s="3">
        <f t="shared" si="5"/>
        <v>0</v>
      </c>
      <c r="NN9" s="3">
        <f t="shared" si="5"/>
        <v>0</v>
      </c>
      <c r="NO9" s="3">
        <f t="shared" si="5"/>
        <v>0</v>
      </c>
      <c r="NP9" s="3">
        <f>K9+M9+O9+Q9+S9+U9+W9+Y9</f>
        <v>0</v>
      </c>
      <c r="NQ9" s="254">
        <f>L9+N9+P9+R9+T9+V9+X9+Z9</f>
        <v>0</v>
      </c>
    </row>
    <row r="10" spans="1:381" x14ac:dyDescent="0.25">
      <c r="A10" s="223" t="s">
        <v>2270</v>
      </c>
      <c r="B10" s="224" t="s">
        <v>2271</v>
      </c>
      <c r="C10" s="223" t="s">
        <v>2269</v>
      </c>
      <c r="D10" s="223" t="s">
        <v>2273</v>
      </c>
      <c r="E10" s="223" t="s">
        <v>2272</v>
      </c>
      <c r="F10" s="225" t="s">
        <v>2338</v>
      </c>
      <c r="G10" s="172">
        <f t="shared" ref="G10:BR10" si="6">SUM(G11:G36)</f>
        <v>0</v>
      </c>
      <c r="H10" s="172">
        <f t="shared" si="6"/>
        <v>0</v>
      </c>
      <c r="I10" s="172">
        <f t="shared" si="6"/>
        <v>0</v>
      </c>
      <c r="J10" s="172">
        <f t="shared" si="6"/>
        <v>0</v>
      </c>
      <c r="K10" s="172">
        <f t="shared" si="6"/>
        <v>0</v>
      </c>
      <c r="L10" s="172">
        <f t="shared" si="6"/>
        <v>0</v>
      </c>
      <c r="M10" s="172">
        <f t="shared" si="6"/>
        <v>0</v>
      </c>
      <c r="N10" s="172">
        <f t="shared" si="6"/>
        <v>0</v>
      </c>
      <c r="O10" s="172">
        <f t="shared" si="6"/>
        <v>0</v>
      </c>
      <c r="P10" s="172">
        <f t="shared" si="6"/>
        <v>0</v>
      </c>
      <c r="Q10" s="172">
        <f t="shared" si="6"/>
        <v>0</v>
      </c>
      <c r="R10" s="172">
        <f t="shared" si="6"/>
        <v>0</v>
      </c>
      <c r="S10" s="172">
        <f t="shared" si="6"/>
        <v>0</v>
      </c>
      <c r="T10" s="172">
        <f t="shared" si="6"/>
        <v>0</v>
      </c>
      <c r="U10" s="172">
        <f t="shared" si="6"/>
        <v>0</v>
      </c>
      <c r="V10" s="172">
        <f t="shared" si="6"/>
        <v>0</v>
      </c>
      <c r="W10" s="172">
        <f t="shared" si="6"/>
        <v>0</v>
      </c>
      <c r="X10" s="172">
        <f t="shared" si="6"/>
        <v>0</v>
      </c>
      <c r="Y10" s="172">
        <f t="shared" si="6"/>
        <v>0</v>
      </c>
      <c r="Z10" s="172">
        <f t="shared" si="6"/>
        <v>0</v>
      </c>
      <c r="AA10" s="172">
        <f t="shared" si="6"/>
        <v>1</v>
      </c>
      <c r="AB10" s="172">
        <f t="shared" si="6"/>
        <v>3</v>
      </c>
      <c r="AC10" s="172">
        <f t="shared" si="6"/>
        <v>1</v>
      </c>
      <c r="AD10" s="172">
        <f t="shared" si="6"/>
        <v>3</v>
      </c>
      <c r="AE10" s="172">
        <f t="shared" si="6"/>
        <v>3</v>
      </c>
      <c r="AF10" s="172">
        <f t="shared" si="6"/>
        <v>0</v>
      </c>
      <c r="AG10" s="172">
        <f t="shared" si="6"/>
        <v>0</v>
      </c>
      <c r="AH10" s="172">
        <f t="shared" si="6"/>
        <v>0</v>
      </c>
      <c r="AI10" s="172">
        <f t="shared" si="6"/>
        <v>0</v>
      </c>
      <c r="AJ10" s="172">
        <f t="shared" si="6"/>
        <v>0</v>
      </c>
      <c r="AK10" s="172">
        <f t="shared" si="6"/>
        <v>1</v>
      </c>
      <c r="AL10" s="172">
        <f t="shared" si="6"/>
        <v>0</v>
      </c>
      <c r="AM10" s="172">
        <f t="shared" si="6"/>
        <v>0</v>
      </c>
      <c r="AN10" s="172">
        <f t="shared" si="6"/>
        <v>0</v>
      </c>
      <c r="AO10" s="172">
        <f t="shared" si="6"/>
        <v>0</v>
      </c>
      <c r="AP10" s="172">
        <f t="shared" si="6"/>
        <v>0</v>
      </c>
      <c r="AQ10" s="172">
        <f t="shared" si="6"/>
        <v>0</v>
      </c>
      <c r="AR10" s="172">
        <f t="shared" si="6"/>
        <v>0</v>
      </c>
      <c r="AS10" s="172">
        <f t="shared" si="6"/>
        <v>0</v>
      </c>
      <c r="AT10" s="172">
        <f t="shared" si="6"/>
        <v>0</v>
      </c>
      <c r="AU10" s="172">
        <f t="shared" si="6"/>
        <v>0</v>
      </c>
      <c r="AV10" s="172">
        <f t="shared" si="6"/>
        <v>0</v>
      </c>
      <c r="AW10" s="172">
        <f t="shared" si="6"/>
        <v>0</v>
      </c>
      <c r="AX10" s="172">
        <f t="shared" si="6"/>
        <v>0</v>
      </c>
      <c r="AY10" s="172">
        <f t="shared" si="6"/>
        <v>0</v>
      </c>
      <c r="AZ10" s="172">
        <f t="shared" si="6"/>
        <v>0</v>
      </c>
      <c r="BA10" s="172">
        <f t="shared" si="6"/>
        <v>0</v>
      </c>
      <c r="BB10" s="172">
        <f t="shared" si="6"/>
        <v>0</v>
      </c>
      <c r="BC10" s="172">
        <f t="shared" si="6"/>
        <v>0</v>
      </c>
      <c r="BD10" s="172">
        <f t="shared" si="6"/>
        <v>0</v>
      </c>
      <c r="BE10" s="172">
        <f t="shared" si="6"/>
        <v>0</v>
      </c>
      <c r="BF10" s="172">
        <f t="shared" si="6"/>
        <v>0</v>
      </c>
      <c r="BG10" s="172">
        <f t="shared" si="6"/>
        <v>0</v>
      </c>
      <c r="BH10" s="172">
        <f t="shared" si="6"/>
        <v>0</v>
      </c>
      <c r="BI10" s="172">
        <f t="shared" si="6"/>
        <v>0</v>
      </c>
      <c r="BJ10" s="172">
        <f t="shared" si="6"/>
        <v>0</v>
      </c>
      <c r="BK10" s="172">
        <f t="shared" si="6"/>
        <v>0</v>
      </c>
      <c r="BL10" s="172">
        <f t="shared" si="6"/>
        <v>0</v>
      </c>
      <c r="BM10" s="172">
        <f t="shared" si="6"/>
        <v>0</v>
      </c>
      <c r="BN10" s="172">
        <f t="shared" si="6"/>
        <v>0</v>
      </c>
      <c r="BO10" s="172">
        <f t="shared" si="6"/>
        <v>0</v>
      </c>
      <c r="BP10" s="172">
        <f t="shared" si="6"/>
        <v>0</v>
      </c>
      <c r="BQ10" s="172">
        <f t="shared" si="6"/>
        <v>0</v>
      </c>
      <c r="BR10" s="172">
        <f t="shared" si="6"/>
        <v>0</v>
      </c>
      <c r="BS10" s="172">
        <f t="shared" ref="BS10:ED10" si="7">SUM(BS11:BS36)</f>
        <v>0</v>
      </c>
      <c r="BT10" s="172">
        <f t="shared" si="7"/>
        <v>0</v>
      </c>
      <c r="BU10" s="172">
        <f t="shared" si="7"/>
        <v>0</v>
      </c>
      <c r="BV10" s="172">
        <f t="shared" si="7"/>
        <v>0</v>
      </c>
      <c r="BW10" s="172">
        <f t="shared" si="7"/>
        <v>0</v>
      </c>
      <c r="BX10" s="172">
        <f t="shared" si="7"/>
        <v>0</v>
      </c>
      <c r="BY10" s="172">
        <f t="shared" si="7"/>
        <v>0</v>
      </c>
      <c r="BZ10" s="172">
        <f t="shared" si="7"/>
        <v>0</v>
      </c>
      <c r="CA10" s="172">
        <f t="shared" si="7"/>
        <v>0</v>
      </c>
      <c r="CB10" s="172">
        <f t="shared" si="7"/>
        <v>4</v>
      </c>
      <c r="CC10" s="172">
        <f t="shared" si="7"/>
        <v>64</v>
      </c>
      <c r="CD10" s="172">
        <f t="shared" si="7"/>
        <v>11</v>
      </c>
      <c r="CE10" s="172">
        <f t="shared" si="7"/>
        <v>161</v>
      </c>
      <c r="CF10" s="172">
        <f t="shared" si="7"/>
        <v>0</v>
      </c>
      <c r="CG10" s="172">
        <f t="shared" si="7"/>
        <v>0</v>
      </c>
      <c r="CH10" s="172">
        <f t="shared" si="7"/>
        <v>0</v>
      </c>
      <c r="CI10" s="172">
        <f t="shared" si="7"/>
        <v>0</v>
      </c>
      <c r="CJ10" s="172">
        <f t="shared" si="7"/>
        <v>0</v>
      </c>
      <c r="CK10" s="172">
        <f t="shared" si="7"/>
        <v>0</v>
      </c>
      <c r="CL10" s="172">
        <f t="shared" si="7"/>
        <v>0</v>
      </c>
      <c r="CM10" s="172">
        <f t="shared" si="7"/>
        <v>0</v>
      </c>
      <c r="CN10" s="172">
        <f t="shared" si="7"/>
        <v>0</v>
      </c>
      <c r="CO10" s="172">
        <f t="shared" si="7"/>
        <v>0</v>
      </c>
      <c r="CP10" s="172">
        <f t="shared" si="7"/>
        <v>0</v>
      </c>
      <c r="CQ10" s="172">
        <f t="shared" si="7"/>
        <v>0</v>
      </c>
      <c r="CR10" s="172">
        <f t="shared" si="7"/>
        <v>0</v>
      </c>
      <c r="CS10" s="172">
        <f t="shared" si="7"/>
        <v>0</v>
      </c>
      <c r="CT10" s="172">
        <f t="shared" si="7"/>
        <v>0</v>
      </c>
      <c r="CU10" s="172">
        <f t="shared" si="7"/>
        <v>0</v>
      </c>
      <c r="CV10" s="172">
        <f t="shared" si="7"/>
        <v>0</v>
      </c>
      <c r="CW10" s="172">
        <f t="shared" si="7"/>
        <v>0</v>
      </c>
      <c r="CX10" s="172">
        <f t="shared" si="7"/>
        <v>0</v>
      </c>
      <c r="CY10" s="172">
        <f t="shared" si="7"/>
        <v>0</v>
      </c>
      <c r="CZ10" s="172">
        <f t="shared" si="7"/>
        <v>0</v>
      </c>
      <c r="DA10" s="172">
        <f t="shared" si="7"/>
        <v>0</v>
      </c>
      <c r="DB10" s="172">
        <f t="shared" si="7"/>
        <v>0</v>
      </c>
      <c r="DC10" s="172">
        <f t="shared" si="7"/>
        <v>0</v>
      </c>
      <c r="DD10" s="172">
        <f t="shared" si="7"/>
        <v>0</v>
      </c>
      <c r="DE10" s="172">
        <f t="shared" si="7"/>
        <v>0</v>
      </c>
      <c r="DF10" s="172">
        <f t="shared" si="7"/>
        <v>0</v>
      </c>
      <c r="DG10" s="172">
        <f t="shared" si="7"/>
        <v>0</v>
      </c>
      <c r="DH10" s="172">
        <f t="shared" si="7"/>
        <v>0</v>
      </c>
      <c r="DI10" s="172">
        <f t="shared" si="7"/>
        <v>0</v>
      </c>
      <c r="DJ10" s="172">
        <f t="shared" si="7"/>
        <v>0</v>
      </c>
      <c r="DK10" s="172">
        <f t="shared" si="7"/>
        <v>0</v>
      </c>
      <c r="DL10" s="172">
        <f t="shared" si="7"/>
        <v>0</v>
      </c>
      <c r="DM10" s="172">
        <f t="shared" si="7"/>
        <v>0</v>
      </c>
      <c r="DN10" s="172">
        <f t="shared" si="7"/>
        <v>0</v>
      </c>
      <c r="DO10" s="172">
        <f t="shared" si="7"/>
        <v>0</v>
      </c>
      <c r="DP10" s="172">
        <f t="shared" si="7"/>
        <v>0</v>
      </c>
      <c r="DQ10" s="172">
        <f t="shared" si="7"/>
        <v>0</v>
      </c>
      <c r="DR10" s="172">
        <f t="shared" si="7"/>
        <v>0</v>
      </c>
      <c r="DS10" s="172">
        <f t="shared" si="7"/>
        <v>0</v>
      </c>
      <c r="DT10" s="172">
        <f t="shared" si="7"/>
        <v>0</v>
      </c>
      <c r="DU10" s="172">
        <f t="shared" si="7"/>
        <v>0</v>
      </c>
      <c r="DV10" s="172">
        <f t="shared" si="7"/>
        <v>0</v>
      </c>
      <c r="DW10" s="172">
        <f t="shared" si="7"/>
        <v>0</v>
      </c>
      <c r="DX10" s="172">
        <f t="shared" si="7"/>
        <v>0</v>
      </c>
      <c r="DY10" s="172">
        <f t="shared" si="7"/>
        <v>0</v>
      </c>
      <c r="DZ10" s="172">
        <f t="shared" si="7"/>
        <v>0</v>
      </c>
      <c r="EA10" s="172">
        <f t="shared" si="7"/>
        <v>0</v>
      </c>
      <c r="EB10" s="172">
        <f t="shared" si="7"/>
        <v>0</v>
      </c>
      <c r="EC10" s="172">
        <f t="shared" si="7"/>
        <v>0</v>
      </c>
      <c r="ED10" s="172">
        <f t="shared" si="7"/>
        <v>0</v>
      </c>
      <c r="EE10" s="172">
        <f t="shared" ref="EE10:GP10" si="8">SUM(EE11:EE36)</f>
        <v>0</v>
      </c>
      <c r="EF10" s="172">
        <f t="shared" si="8"/>
        <v>0</v>
      </c>
      <c r="EG10" s="172">
        <f t="shared" si="8"/>
        <v>0</v>
      </c>
      <c r="EH10" s="172">
        <f t="shared" si="8"/>
        <v>1</v>
      </c>
      <c r="EI10" s="172">
        <f t="shared" si="8"/>
        <v>5</v>
      </c>
      <c r="EJ10" s="172">
        <f t="shared" si="8"/>
        <v>0</v>
      </c>
      <c r="EK10" s="172">
        <f t="shared" si="8"/>
        <v>0</v>
      </c>
      <c r="EL10" s="172">
        <f t="shared" si="8"/>
        <v>0</v>
      </c>
      <c r="EM10" s="172">
        <f t="shared" si="8"/>
        <v>0</v>
      </c>
      <c r="EN10" s="172">
        <f t="shared" si="8"/>
        <v>0</v>
      </c>
      <c r="EO10" s="172">
        <f t="shared" si="8"/>
        <v>0</v>
      </c>
      <c r="EP10" s="172">
        <f t="shared" si="8"/>
        <v>0</v>
      </c>
      <c r="EQ10" s="172">
        <f t="shared" si="8"/>
        <v>0</v>
      </c>
      <c r="ER10" s="172">
        <f t="shared" si="8"/>
        <v>0</v>
      </c>
      <c r="ES10" s="172">
        <f t="shared" si="8"/>
        <v>0</v>
      </c>
      <c r="ET10" s="172">
        <f t="shared" si="8"/>
        <v>0</v>
      </c>
      <c r="EU10" s="172">
        <f t="shared" si="8"/>
        <v>0</v>
      </c>
      <c r="EV10" s="172">
        <f t="shared" si="8"/>
        <v>0</v>
      </c>
      <c r="EW10" s="172">
        <f t="shared" si="8"/>
        <v>0</v>
      </c>
      <c r="EX10" s="172">
        <f t="shared" si="8"/>
        <v>0</v>
      </c>
      <c r="EY10" s="172">
        <f t="shared" si="8"/>
        <v>0</v>
      </c>
      <c r="EZ10" s="172">
        <f t="shared" si="8"/>
        <v>0</v>
      </c>
      <c r="FA10" s="172">
        <f t="shared" si="8"/>
        <v>0</v>
      </c>
      <c r="FB10" s="172">
        <f t="shared" si="8"/>
        <v>0</v>
      </c>
      <c r="FC10" s="172">
        <f t="shared" si="8"/>
        <v>0</v>
      </c>
      <c r="FD10" s="172">
        <f t="shared" si="8"/>
        <v>0</v>
      </c>
      <c r="FE10" s="172">
        <f t="shared" si="8"/>
        <v>0</v>
      </c>
      <c r="FF10" s="172">
        <f t="shared" si="8"/>
        <v>0</v>
      </c>
      <c r="FG10" s="172">
        <f t="shared" si="8"/>
        <v>0</v>
      </c>
      <c r="FH10" s="172">
        <f t="shared" si="8"/>
        <v>0</v>
      </c>
      <c r="FI10" s="172">
        <f t="shared" si="8"/>
        <v>0</v>
      </c>
      <c r="FJ10" s="172">
        <f t="shared" si="8"/>
        <v>225</v>
      </c>
      <c r="FK10" s="172">
        <f t="shared" si="8"/>
        <v>0</v>
      </c>
      <c r="FL10" s="172">
        <f t="shared" si="8"/>
        <v>0</v>
      </c>
      <c r="FM10" s="172">
        <f t="shared" si="8"/>
        <v>0</v>
      </c>
      <c r="FN10" s="172">
        <f t="shared" si="8"/>
        <v>0</v>
      </c>
      <c r="FO10" s="172">
        <f t="shared" si="8"/>
        <v>0</v>
      </c>
      <c r="FP10" s="172">
        <f t="shared" si="8"/>
        <v>0</v>
      </c>
      <c r="FQ10" s="172">
        <f t="shared" si="8"/>
        <v>0</v>
      </c>
      <c r="FR10" s="172">
        <f t="shared" si="8"/>
        <v>0</v>
      </c>
      <c r="FS10" s="172">
        <f t="shared" si="8"/>
        <v>0</v>
      </c>
      <c r="FT10" s="172">
        <f t="shared" si="8"/>
        <v>0</v>
      </c>
      <c r="FU10" s="172">
        <f t="shared" si="8"/>
        <v>0</v>
      </c>
      <c r="FV10" s="172">
        <f t="shared" si="8"/>
        <v>0</v>
      </c>
      <c r="FW10" s="172">
        <f t="shared" si="8"/>
        <v>0</v>
      </c>
      <c r="FX10" s="172">
        <f t="shared" si="8"/>
        <v>0</v>
      </c>
      <c r="FY10" s="172">
        <f t="shared" si="8"/>
        <v>0</v>
      </c>
      <c r="FZ10" s="172">
        <f t="shared" si="8"/>
        <v>0</v>
      </c>
      <c r="GA10" s="172">
        <f t="shared" si="8"/>
        <v>0</v>
      </c>
      <c r="GB10" s="172">
        <f t="shared" si="8"/>
        <v>0</v>
      </c>
      <c r="GC10" s="172">
        <f t="shared" si="8"/>
        <v>0</v>
      </c>
      <c r="GD10" s="172">
        <f t="shared" si="8"/>
        <v>0</v>
      </c>
      <c r="GE10" s="172">
        <f t="shared" si="8"/>
        <v>0</v>
      </c>
      <c r="GF10" s="172">
        <f t="shared" si="8"/>
        <v>0</v>
      </c>
      <c r="GG10" s="172">
        <f t="shared" si="8"/>
        <v>0</v>
      </c>
      <c r="GH10" s="172">
        <f t="shared" si="8"/>
        <v>0</v>
      </c>
      <c r="GI10" s="172">
        <f t="shared" si="8"/>
        <v>0</v>
      </c>
      <c r="GJ10" s="172">
        <f t="shared" si="8"/>
        <v>0</v>
      </c>
      <c r="GK10" s="172">
        <f t="shared" si="8"/>
        <v>0</v>
      </c>
      <c r="GL10" s="172">
        <f t="shared" si="8"/>
        <v>0</v>
      </c>
      <c r="GM10" s="172">
        <f t="shared" si="8"/>
        <v>0</v>
      </c>
      <c r="GN10" s="172">
        <f t="shared" si="8"/>
        <v>1</v>
      </c>
      <c r="GO10" s="172">
        <f t="shared" si="8"/>
        <v>5</v>
      </c>
      <c r="GP10" s="172">
        <f t="shared" si="8"/>
        <v>1</v>
      </c>
      <c r="GQ10" s="172">
        <f t="shared" ref="GQ10:JB10" si="9">SUM(GQ11:GQ36)</f>
        <v>15</v>
      </c>
      <c r="GR10" s="172">
        <f t="shared" si="9"/>
        <v>1</v>
      </c>
      <c r="GS10" s="172">
        <f t="shared" si="9"/>
        <v>20</v>
      </c>
      <c r="GT10" s="172">
        <f t="shared" si="9"/>
        <v>1</v>
      </c>
      <c r="GU10" s="172">
        <f t="shared" si="9"/>
        <v>12</v>
      </c>
      <c r="GV10" s="172">
        <f t="shared" si="9"/>
        <v>0</v>
      </c>
      <c r="GW10" s="172">
        <f t="shared" si="9"/>
        <v>0</v>
      </c>
      <c r="GX10" s="172">
        <f t="shared" si="9"/>
        <v>0</v>
      </c>
      <c r="GY10" s="172">
        <f t="shared" si="9"/>
        <v>0</v>
      </c>
      <c r="GZ10" s="172">
        <f t="shared" si="9"/>
        <v>0</v>
      </c>
      <c r="HA10" s="172">
        <f t="shared" si="9"/>
        <v>0</v>
      </c>
      <c r="HB10" s="172">
        <f t="shared" si="9"/>
        <v>0</v>
      </c>
      <c r="HC10" s="172">
        <f t="shared" si="9"/>
        <v>0</v>
      </c>
      <c r="HD10" s="172">
        <f t="shared" si="9"/>
        <v>0</v>
      </c>
      <c r="HE10" s="172">
        <f t="shared" si="9"/>
        <v>0</v>
      </c>
      <c r="HF10" s="172">
        <f t="shared" si="9"/>
        <v>0</v>
      </c>
      <c r="HG10" s="172">
        <f t="shared" si="9"/>
        <v>0</v>
      </c>
      <c r="HH10" s="172">
        <f t="shared" si="9"/>
        <v>0</v>
      </c>
      <c r="HI10" s="172">
        <f t="shared" si="9"/>
        <v>0</v>
      </c>
      <c r="HJ10" s="172">
        <f t="shared" si="9"/>
        <v>0</v>
      </c>
      <c r="HK10" s="172">
        <f t="shared" si="9"/>
        <v>0</v>
      </c>
      <c r="HL10" s="172">
        <f t="shared" si="9"/>
        <v>0</v>
      </c>
      <c r="HM10" s="172">
        <f t="shared" si="9"/>
        <v>0</v>
      </c>
      <c r="HN10" s="172">
        <f t="shared" si="9"/>
        <v>0</v>
      </c>
      <c r="HO10" s="172">
        <f t="shared" si="9"/>
        <v>0</v>
      </c>
      <c r="HP10" s="172">
        <f t="shared" si="9"/>
        <v>0</v>
      </c>
      <c r="HQ10" s="172">
        <f t="shared" si="9"/>
        <v>0</v>
      </c>
      <c r="HR10" s="172">
        <f t="shared" si="9"/>
        <v>0</v>
      </c>
      <c r="HS10" s="172">
        <f t="shared" si="9"/>
        <v>0</v>
      </c>
      <c r="HT10" s="172">
        <f t="shared" si="9"/>
        <v>0</v>
      </c>
      <c r="HU10" s="172">
        <f t="shared" si="9"/>
        <v>0</v>
      </c>
      <c r="HV10" s="172">
        <f t="shared" si="9"/>
        <v>0</v>
      </c>
      <c r="HW10" s="172">
        <f t="shared" si="9"/>
        <v>0</v>
      </c>
      <c r="HX10" s="172">
        <f t="shared" si="9"/>
        <v>0</v>
      </c>
      <c r="HY10" s="172">
        <f t="shared" si="9"/>
        <v>0</v>
      </c>
      <c r="HZ10" s="172">
        <f t="shared" si="9"/>
        <v>0</v>
      </c>
      <c r="IA10" s="172">
        <f t="shared" si="9"/>
        <v>0</v>
      </c>
      <c r="IB10" s="172">
        <f t="shared" si="9"/>
        <v>0</v>
      </c>
      <c r="IC10" s="172">
        <f t="shared" si="9"/>
        <v>0</v>
      </c>
      <c r="ID10" s="172">
        <f t="shared" si="9"/>
        <v>0</v>
      </c>
      <c r="IE10" s="172">
        <f t="shared" si="9"/>
        <v>0</v>
      </c>
      <c r="IF10" s="172">
        <f t="shared" si="9"/>
        <v>0</v>
      </c>
      <c r="IG10" s="172">
        <f t="shared" si="9"/>
        <v>0</v>
      </c>
      <c r="IH10" s="172">
        <f t="shared" si="9"/>
        <v>0</v>
      </c>
      <c r="II10" s="172">
        <f t="shared" si="9"/>
        <v>0</v>
      </c>
      <c r="IJ10" s="172">
        <f t="shared" si="9"/>
        <v>0</v>
      </c>
      <c r="IK10" s="172">
        <f t="shared" si="9"/>
        <v>0</v>
      </c>
      <c r="IL10" s="172">
        <f t="shared" si="9"/>
        <v>0</v>
      </c>
      <c r="IM10" s="172">
        <f t="shared" si="9"/>
        <v>0</v>
      </c>
      <c r="IN10" s="172">
        <f t="shared" si="9"/>
        <v>0</v>
      </c>
      <c r="IO10" s="172">
        <f t="shared" si="9"/>
        <v>0</v>
      </c>
      <c r="IP10" s="172">
        <f t="shared" si="9"/>
        <v>0</v>
      </c>
      <c r="IQ10" s="172">
        <f t="shared" si="9"/>
        <v>0</v>
      </c>
      <c r="IR10" s="172">
        <f t="shared" si="9"/>
        <v>0</v>
      </c>
      <c r="IS10" s="172">
        <f t="shared" si="9"/>
        <v>0</v>
      </c>
      <c r="IT10" s="172">
        <f t="shared" si="9"/>
        <v>0</v>
      </c>
      <c r="IU10" s="172">
        <f t="shared" si="9"/>
        <v>0</v>
      </c>
      <c r="IV10" s="172">
        <f t="shared" si="9"/>
        <v>0</v>
      </c>
      <c r="IW10" s="172">
        <f t="shared" si="9"/>
        <v>0</v>
      </c>
      <c r="IX10" s="172">
        <f t="shared" si="9"/>
        <v>0</v>
      </c>
      <c r="IY10" s="172">
        <f t="shared" si="9"/>
        <v>0</v>
      </c>
      <c r="IZ10" s="172">
        <f t="shared" si="9"/>
        <v>0</v>
      </c>
      <c r="JA10" s="172">
        <f t="shared" si="9"/>
        <v>0</v>
      </c>
      <c r="JB10" s="172">
        <f t="shared" si="9"/>
        <v>0</v>
      </c>
      <c r="JC10" s="172">
        <f t="shared" ref="JC10:LN10" si="10">SUM(JC11:JC36)</f>
        <v>0</v>
      </c>
      <c r="JD10" s="172">
        <f t="shared" si="10"/>
        <v>0</v>
      </c>
      <c r="JE10" s="172">
        <f t="shared" si="10"/>
        <v>0</v>
      </c>
      <c r="JF10" s="172">
        <f t="shared" si="10"/>
        <v>0</v>
      </c>
      <c r="JG10" s="172">
        <f t="shared" si="10"/>
        <v>0</v>
      </c>
      <c r="JH10" s="172">
        <f t="shared" si="10"/>
        <v>0</v>
      </c>
      <c r="JI10" s="172">
        <f t="shared" si="10"/>
        <v>0</v>
      </c>
      <c r="JJ10" s="172">
        <f t="shared" si="10"/>
        <v>0</v>
      </c>
      <c r="JK10" s="172">
        <f t="shared" si="10"/>
        <v>0</v>
      </c>
      <c r="JL10" s="172">
        <f t="shared" si="10"/>
        <v>0</v>
      </c>
      <c r="JM10" s="172">
        <f t="shared" si="10"/>
        <v>0</v>
      </c>
      <c r="JN10" s="172">
        <f t="shared" si="10"/>
        <v>0</v>
      </c>
      <c r="JO10" s="172">
        <f t="shared" si="10"/>
        <v>0</v>
      </c>
      <c r="JP10" s="172">
        <f t="shared" si="10"/>
        <v>0</v>
      </c>
      <c r="JQ10" s="172">
        <f t="shared" si="10"/>
        <v>0</v>
      </c>
      <c r="JR10" s="172">
        <f t="shared" si="10"/>
        <v>0</v>
      </c>
      <c r="JS10" s="172">
        <f t="shared" si="10"/>
        <v>0</v>
      </c>
      <c r="JT10" s="172">
        <f t="shared" si="10"/>
        <v>0</v>
      </c>
      <c r="JU10" s="172">
        <f t="shared" si="10"/>
        <v>0</v>
      </c>
      <c r="JV10" s="172">
        <f t="shared" si="10"/>
        <v>0</v>
      </c>
      <c r="JW10" s="172">
        <f t="shared" si="10"/>
        <v>0</v>
      </c>
      <c r="JX10" s="172">
        <f t="shared" si="10"/>
        <v>0</v>
      </c>
      <c r="JY10" s="172">
        <f t="shared" si="10"/>
        <v>0</v>
      </c>
      <c r="JZ10" s="172">
        <f t="shared" si="10"/>
        <v>0</v>
      </c>
      <c r="KA10" s="172">
        <f t="shared" si="10"/>
        <v>0</v>
      </c>
      <c r="KB10" s="172">
        <f t="shared" si="10"/>
        <v>0</v>
      </c>
      <c r="KC10" s="172">
        <f t="shared" si="10"/>
        <v>0</v>
      </c>
      <c r="KD10" s="172">
        <f t="shared" si="10"/>
        <v>0</v>
      </c>
      <c r="KE10" s="172">
        <f t="shared" si="10"/>
        <v>0</v>
      </c>
      <c r="KF10" s="172">
        <f t="shared" si="10"/>
        <v>0</v>
      </c>
      <c r="KG10" s="172">
        <f t="shared" si="10"/>
        <v>0</v>
      </c>
      <c r="KH10" s="172">
        <f t="shared" si="10"/>
        <v>0</v>
      </c>
      <c r="KI10" s="172">
        <f t="shared" si="10"/>
        <v>0</v>
      </c>
      <c r="KJ10" s="172">
        <f t="shared" si="10"/>
        <v>0</v>
      </c>
      <c r="KK10" s="172">
        <f t="shared" si="10"/>
        <v>0</v>
      </c>
      <c r="KL10" s="172">
        <f t="shared" si="10"/>
        <v>0</v>
      </c>
      <c r="KM10" s="172">
        <f t="shared" si="10"/>
        <v>0</v>
      </c>
      <c r="KN10" s="172">
        <f t="shared" si="10"/>
        <v>0</v>
      </c>
      <c r="KO10" s="172">
        <f t="shared" si="10"/>
        <v>0</v>
      </c>
      <c r="KP10" s="172">
        <f t="shared" si="10"/>
        <v>0</v>
      </c>
      <c r="KQ10" s="172">
        <f t="shared" si="10"/>
        <v>0</v>
      </c>
      <c r="KR10" s="172">
        <f t="shared" si="10"/>
        <v>0</v>
      </c>
      <c r="KS10" s="172">
        <f t="shared" si="10"/>
        <v>0</v>
      </c>
      <c r="KT10" s="172">
        <f t="shared" si="10"/>
        <v>0</v>
      </c>
      <c r="KU10" s="172">
        <f t="shared" si="10"/>
        <v>0</v>
      </c>
      <c r="KV10" s="172">
        <f t="shared" si="10"/>
        <v>0</v>
      </c>
      <c r="KW10" s="172">
        <f t="shared" si="10"/>
        <v>0</v>
      </c>
      <c r="KX10" s="172">
        <f t="shared" si="10"/>
        <v>0</v>
      </c>
      <c r="KY10" s="172">
        <f t="shared" si="10"/>
        <v>0</v>
      </c>
      <c r="KZ10" s="172">
        <f t="shared" si="10"/>
        <v>0</v>
      </c>
      <c r="LA10" s="172">
        <f t="shared" si="10"/>
        <v>0</v>
      </c>
      <c r="LB10" s="172">
        <f t="shared" si="10"/>
        <v>0</v>
      </c>
      <c r="LC10" s="172">
        <f t="shared" si="10"/>
        <v>0</v>
      </c>
      <c r="LD10" s="172">
        <f t="shared" si="10"/>
        <v>0</v>
      </c>
      <c r="LE10" s="172">
        <f t="shared" si="10"/>
        <v>0</v>
      </c>
      <c r="LF10" s="172">
        <f t="shared" si="10"/>
        <v>0</v>
      </c>
      <c r="LG10" s="172">
        <f t="shared" si="10"/>
        <v>0</v>
      </c>
      <c r="LH10" s="172">
        <f t="shared" si="10"/>
        <v>0</v>
      </c>
      <c r="LI10" s="172">
        <f t="shared" si="10"/>
        <v>0</v>
      </c>
      <c r="LJ10" s="172">
        <f t="shared" si="10"/>
        <v>0</v>
      </c>
      <c r="LK10" s="172">
        <f t="shared" si="10"/>
        <v>0</v>
      </c>
      <c r="LL10" s="172">
        <f t="shared" si="10"/>
        <v>0</v>
      </c>
      <c r="LM10" s="172">
        <f t="shared" si="10"/>
        <v>0</v>
      </c>
      <c r="LN10" s="172">
        <f t="shared" si="10"/>
        <v>0</v>
      </c>
      <c r="LO10" s="172">
        <f t="shared" ref="LO10:NQ10" si="11">SUM(LO11:LO36)</f>
        <v>0</v>
      </c>
      <c r="LP10" s="172">
        <f t="shared" si="11"/>
        <v>0</v>
      </c>
      <c r="LQ10" s="172">
        <f t="shared" si="11"/>
        <v>0</v>
      </c>
      <c r="LR10" s="172">
        <f t="shared" si="11"/>
        <v>0</v>
      </c>
      <c r="LS10" s="172">
        <f t="shared" si="11"/>
        <v>0</v>
      </c>
      <c r="LT10" s="172">
        <f t="shared" si="11"/>
        <v>0</v>
      </c>
      <c r="LU10" s="172">
        <f t="shared" si="11"/>
        <v>0</v>
      </c>
      <c r="LV10" s="172">
        <f t="shared" si="11"/>
        <v>0</v>
      </c>
      <c r="LW10" s="172">
        <f t="shared" si="11"/>
        <v>0</v>
      </c>
      <c r="LX10" s="172">
        <f t="shared" si="11"/>
        <v>0</v>
      </c>
      <c r="LY10" s="172">
        <f t="shared" si="11"/>
        <v>0</v>
      </c>
      <c r="LZ10" s="172">
        <f t="shared" si="11"/>
        <v>0</v>
      </c>
      <c r="MA10" s="172">
        <f t="shared" si="11"/>
        <v>0</v>
      </c>
      <c r="MB10" s="172">
        <f t="shared" si="11"/>
        <v>0</v>
      </c>
      <c r="MC10" s="172">
        <f t="shared" si="11"/>
        <v>0</v>
      </c>
      <c r="MD10" s="172">
        <f t="shared" si="11"/>
        <v>0</v>
      </c>
      <c r="ME10" s="172">
        <f t="shared" si="11"/>
        <v>0</v>
      </c>
      <c r="MF10" s="172">
        <f t="shared" si="11"/>
        <v>0</v>
      </c>
      <c r="MG10" s="172">
        <f t="shared" si="11"/>
        <v>0</v>
      </c>
      <c r="MH10" s="172">
        <f t="shared" si="11"/>
        <v>0</v>
      </c>
      <c r="MI10" s="172">
        <f t="shared" si="11"/>
        <v>0</v>
      </c>
      <c r="MJ10" s="172">
        <f t="shared" si="11"/>
        <v>0</v>
      </c>
      <c r="MK10" s="172">
        <f t="shared" si="11"/>
        <v>0</v>
      </c>
      <c r="ML10" s="172">
        <f t="shared" si="11"/>
        <v>0</v>
      </c>
      <c r="MM10" s="172">
        <f t="shared" si="11"/>
        <v>0</v>
      </c>
      <c r="MN10" s="172">
        <f t="shared" si="11"/>
        <v>0</v>
      </c>
      <c r="MO10" s="172">
        <f t="shared" si="11"/>
        <v>0</v>
      </c>
      <c r="MP10" s="172">
        <f t="shared" si="11"/>
        <v>0</v>
      </c>
      <c r="MQ10" s="172">
        <f t="shared" si="11"/>
        <v>0</v>
      </c>
      <c r="MR10" s="172">
        <f t="shared" si="11"/>
        <v>0</v>
      </c>
      <c r="MS10" s="172">
        <f t="shared" si="11"/>
        <v>0</v>
      </c>
      <c r="MT10" s="172">
        <f t="shared" si="11"/>
        <v>0</v>
      </c>
      <c r="MU10" s="172">
        <f t="shared" si="11"/>
        <v>0</v>
      </c>
      <c r="MV10" s="172">
        <f t="shared" si="11"/>
        <v>0</v>
      </c>
      <c r="MW10" s="172">
        <f t="shared" si="11"/>
        <v>0</v>
      </c>
      <c r="MX10" s="172">
        <f t="shared" si="11"/>
        <v>0</v>
      </c>
      <c r="MY10" s="172">
        <f t="shared" si="11"/>
        <v>0</v>
      </c>
      <c r="MZ10" s="172">
        <f t="shared" si="11"/>
        <v>0</v>
      </c>
      <c r="NA10" s="172">
        <f t="shared" si="11"/>
        <v>0</v>
      </c>
      <c r="NB10" s="172">
        <f t="shared" si="11"/>
        <v>0</v>
      </c>
      <c r="NC10" s="172">
        <f t="shared" si="11"/>
        <v>0</v>
      </c>
      <c r="ND10" s="172">
        <f t="shared" si="11"/>
        <v>0</v>
      </c>
      <c r="NE10" s="172">
        <f t="shared" si="11"/>
        <v>0</v>
      </c>
      <c r="NF10" s="172">
        <f t="shared" si="11"/>
        <v>0</v>
      </c>
      <c r="NG10" s="172">
        <f t="shared" si="11"/>
        <v>0</v>
      </c>
      <c r="NH10" s="172">
        <f t="shared" si="11"/>
        <v>0</v>
      </c>
      <c r="NI10" s="172">
        <f t="shared" si="11"/>
        <v>0</v>
      </c>
      <c r="NJ10" s="172">
        <f t="shared" si="11"/>
        <v>0</v>
      </c>
      <c r="NK10" s="172">
        <f t="shared" si="11"/>
        <v>0</v>
      </c>
      <c r="NL10" s="172">
        <f t="shared" si="11"/>
        <v>0</v>
      </c>
      <c r="NM10" s="172">
        <f t="shared" si="11"/>
        <v>0</v>
      </c>
      <c r="NN10" s="172">
        <f t="shared" si="11"/>
        <v>0</v>
      </c>
      <c r="NO10" s="172">
        <f t="shared" si="11"/>
        <v>0</v>
      </c>
      <c r="NP10" s="172">
        <f t="shared" si="11"/>
        <v>0</v>
      </c>
      <c r="NQ10" s="172">
        <f t="shared" si="11"/>
        <v>0</v>
      </c>
    </row>
    <row r="11" spans="1:381" x14ac:dyDescent="0.25">
      <c r="A11" s="269">
        <f>'[1]PP000-Otros'!A39</f>
        <v>2026</v>
      </c>
      <c r="B11" s="269">
        <f>'[1]PP000-Otros'!B39</f>
        <v>10</v>
      </c>
      <c r="C11" s="269" t="str">
        <f>'[1]PP000-Otros'!C39</f>
        <v>RIO NEGRO</v>
      </c>
      <c r="D11" s="269" t="str">
        <f>'[1]PP000-Otros'!D39</f>
        <v>RIO NEGRO-SATIPO</v>
      </c>
      <c r="E11" s="269">
        <f>'[1]PP000-Otros'!E39</f>
        <v>501</v>
      </c>
      <c r="F11" s="269" t="str">
        <f>'[1]PP000-Otros'!F39</f>
        <v>ALTO PITOCUNA</v>
      </c>
      <c r="G11" s="269">
        <f>'[1]PP000-Otros'!G39</f>
        <v>0</v>
      </c>
      <c r="H11" s="269">
        <f>'[1]PP000-Otros'!H39</f>
        <v>0</v>
      </c>
      <c r="I11" s="269">
        <f>'[1]PP000-Otros'!I39</f>
        <v>0</v>
      </c>
      <c r="J11" s="269">
        <f>'[1]PP000-Otros'!J39</f>
        <v>0</v>
      </c>
      <c r="K11" s="269">
        <f>'[1]PP000-Otros'!K39</f>
        <v>0</v>
      </c>
      <c r="L11" s="269">
        <f>'[1]PP000-Otros'!L39</f>
        <v>0</v>
      </c>
      <c r="M11" s="269">
        <f>'[1]PP000-Otros'!M39</f>
        <v>0</v>
      </c>
      <c r="N11" s="269">
        <f>'[1]PP000-Otros'!N39</f>
        <v>0</v>
      </c>
      <c r="O11" s="269">
        <f>'[1]PP000-Otros'!O39</f>
        <v>0</v>
      </c>
      <c r="P11" s="269">
        <f>'[1]PP000-Otros'!P39</f>
        <v>0</v>
      </c>
      <c r="Q11" s="269">
        <f>'[1]PP000-Otros'!Q39</f>
        <v>0</v>
      </c>
      <c r="R11" s="269">
        <f>'[1]PP000-Otros'!R39</f>
        <v>0</v>
      </c>
      <c r="S11" s="269">
        <f>'[1]PP000-Otros'!S39</f>
        <v>0</v>
      </c>
      <c r="T11" s="269">
        <f>'[1]PP000-Otros'!T39</f>
        <v>0</v>
      </c>
      <c r="U11" s="269">
        <f>'[1]PP000-Otros'!U39</f>
        <v>0</v>
      </c>
      <c r="V11" s="269">
        <f>'[1]PP000-Otros'!V39</f>
        <v>0</v>
      </c>
      <c r="W11" s="269">
        <f>'[1]PP000-Otros'!W39</f>
        <v>0</v>
      </c>
      <c r="X11" s="269">
        <f>'[1]PP000-Otros'!X39</f>
        <v>0</v>
      </c>
      <c r="Y11" s="269">
        <f>'[1]PP000-Otros'!Y39</f>
        <v>0</v>
      </c>
      <c r="Z11" s="269">
        <f>'[1]PP000-Otros'!Z39</f>
        <v>0</v>
      </c>
      <c r="AA11" s="269">
        <f>'[1]PP000-Otros'!AA39</f>
        <v>1</v>
      </c>
      <c r="AB11" s="269">
        <f>'[1]PP000-Otros'!AB39</f>
        <v>3</v>
      </c>
      <c r="AC11" s="269">
        <f>'[1]PP000-Otros'!AC39</f>
        <v>1</v>
      </c>
      <c r="AD11" s="269">
        <f>'[1]PP000-Otros'!AD39</f>
        <v>3</v>
      </c>
      <c r="AE11" s="269">
        <f>'[1]PP000-Otros'!AE39</f>
        <v>3</v>
      </c>
      <c r="AF11" s="269">
        <f>'[1]PP000-Otros'!AF39</f>
        <v>0</v>
      </c>
      <c r="AG11" s="269">
        <f>'[1]PP000-Otros'!AG39</f>
        <v>0</v>
      </c>
      <c r="AH11" s="269">
        <f>'[1]PP000-Otros'!AH39</f>
        <v>0</v>
      </c>
      <c r="AI11" s="269">
        <f>'[1]PP000-Otros'!AI39</f>
        <v>0</v>
      </c>
      <c r="AJ11" s="269">
        <f>'[1]PP000-Otros'!AJ39</f>
        <v>0</v>
      </c>
      <c r="AK11" s="269">
        <f>'[1]PP000-Otros'!AK39</f>
        <v>0</v>
      </c>
      <c r="AL11" s="269">
        <f>'[1]PP000-Otros'!AL39</f>
        <v>0</v>
      </c>
      <c r="AM11" s="269">
        <f>'[1]PP000-Otros'!AM39</f>
        <v>0</v>
      </c>
      <c r="AN11" s="269">
        <f>'[1]PP000-Otros'!AN39</f>
        <v>0</v>
      </c>
      <c r="AO11" s="269">
        <f>'[1]PP000-Otros'!AO39</f>
        <v>0</v>
      </c>
      <c r="AP11" s="269">
        <f>'[1]PP000-Otros'!AP39</f>
        <v>0</v>
      </c>
      <c r="AQ11" s="269">
        <f>'[1]PP000-Otros'!AQ39</f>
        <v>0</v>
      </c>
      <c r="AR11" s="269">
        <f>'[1]PP000-Otros'!AR39</f>
        <v>0</v>
      </c>
      <c r="AS11" s="269">
        <f>'[1]PP000-Otros'!AS39</f>
        <v>0</v>
      </c>
      <c r="AT11" s="269">
        <f>'[1]PP000-Otros'!AT39</f>
        <v>0</v>
      </c>
      <c r="AU11" s="269">
        <f>'[1]PP000-Otros'!AU39</f>
        <v>0</v>
      </c>
      <c r="AV11" s="269">
        <f>'[1]PP000-Otros'!AV39</f>
        <v>0</v>
      </c>
      <c r="AW11" s="269">
        <f>'[1]PP000-Otros'!AW39</f>
        <v>0</v>
      </c>
      <c r="AX11" s="269">
        <f>'[1]PP000-Otros'!AX39</f>
        <v>0</v>
      </c>
      <c r="AY11" s="269">
        <f>'[1]PP000-Otros'!AY39</f>
        <v>0</v>
      </c>
      <c r="AZ11" s="269">
        <f>'[1]PP000-Otros'!AZ39</f>
        <v>0</v>
      </c>
      <c r="BA11" s="269">
        <f>'[1]PP000-Otros'!BA39</f>
        <v>0</v>
      </c>
      <c r="BB11" s="269">
        <f>'[1]PP000-Otros'!BB39</f>
        <v>0</v>
      </c>
      <c r="BC11" s="269">
        <f>'[1]PP000-Otros'!BC39</f>
        <v>0</v>
      </c>
      <c r="BD11" s="269">
        <f>'[1]PP000-Otros'!BD39</f>
        <v>0</v>
      </c>
      <c r="BE11" s="269">
        <f>'[1]PP000-Otros'!BE39</f>
        <v>0</v>
      </c>
      <c r="BF11" s="269">
        <f>'[1]PP000-Otros'!BF39</f>
        <v>0</v>
      </c>
      <c r="BG11" s="269">
        <f>'[1]PP000-Otros'!BG39</f>
        <v>0</v>
      </c>
      <c r="BH11" s="269">
        <f>'[1]PP000-Otros'!BH39</f>
        <v>0</v>
      </c>
      <c r="BI11" s="269">
        <f>'[1]PP000-Otros'!BI39</f>
        <v>0</v>
      </c>
      <c r="BJ11" s="269">
        <f>'[1]PP000-Otros'!BJ39</f>
        <v>0</v>
      </c>
      <c r="BK11" s="269">
        <f>'[1]PP000-Otros'!BK39</f>
        <v>0</v>
      </c>
      <c r="BL11" s="269">
        <f>'[1]PP000-Otros'!BL39</f>
        <v>0</v>
      </c>
      <c r="BM11" s="269">
        <f>'[1]PP000-Otros'!BM39</f>
        <v>0</v>
      </c>
      <c r="BN11" s="269">
        <f>'[1]PP000-Otros'!BN39</f>
        <v>0</v>
      </c>
      <c r="BO11" s="269">
        <f>'[1]PP000-Otros'!BO39</f>
        <v>0</v>
      </c>
      <c r="BP11" s="269">
        <f>'[1]PP000-Otros'!BP39</f>
        <v>0</v>
      </c>
      <c r="BQ11" s="269">
        <f>'[1]PP000-Otros'!BQ39</f>
        <v>0</v>
      </c>
      <c r="BR11" s="269">
        <f>'[1]PP000-Otros'!BR39</f>
        <v>0</v>
      </c>
      <c r="BS11" s="269">
        <f>'[1]PP000-Otros'!BS39</f>
        <v>0</v>
      </c>
      <c r="BT11" s="269">
        <f>'[1]PP000-Otros'!BT39</f>
        <v>0</v>
      </c>
      <c r="BU11" s="269">
        <f>'[1]PP000-Otros'!BU39</f>
        <v>0</v>
      </c>
      <c r="BV11" s="269">
        <f>'[1]PP000-Otros'!BV39</f>
        <v>0</v>
      </c>
      <c r="BW11" s="269">
        <f>'[1]PP000-Otros'!BW39</f>
        <v>0</v>
      </c>
      <c r="BX11" s="269">
        <f>'[1]PP000-Otros'!BX39</f>
        <v>0</v>
      </c>
      <c r="BY11" s="269">
        <f>'[1]PP000-Otros'!BY39</f>
        <v>0</v>
      </c>
      <c r="BZ11" s="269">
        <f>'[1]PP000-Otros'!BZ39</f>
        <v>0</v>
      </c>
      <c r="CA11" s="269">
        <f>'[1]PP000-Otros'!CA39</f>
        <v>0</v>
      </c>
      <c r="CB11" s="269">
        <f>'[1]PP000-Otros'!CB39</f>
        <v>0</v>
      </c>
      <c r="CC11" s="269">
        <f>'[1]PP000-Otros'!CC39</f>
        <v>0</v>
      </c>
      <c r="CD11" s="269">
        <f>'[1]PP000-Otros'!CD39</f>
        <v>0</v>
      </c>
      <c r="CE11" s="269">
        <f>'[1]PP000-Otros'!CE39</f>
        <v>0</v>
      </c>
      <c r="CF11" s="269">
        <f>'[1]PP000-Otros'!CF39</f>
        <v>0</v>
      </c>
      <c r="CG11" s="269">
        <f>'[1]PP000-Otros'!CG39</f>
        <v>0</v>
      </c>
      <c r="CH11" s="269">
        <f>'[1]PP000-Otros'!CH39</f>
        <v>0</v>
      </c>
      <c r="CI11" s="269">
        <f>'[1]PP000-Otros'!CI39</f>
        <v>0</v>
      </c>
      <c r="CJ11" s="269">
        <f>'[1]PP000-Otros'!CJ39</f>
        <v>0</v>
      </c>
      <c r="CK11" s="269">
        <f>'[1]PP000-Otros'!CK39</f>
        <v>0</v>
      </c>
      <c r="CL11" s="269">
        <f>'[1]PP000-Otros'!CL39</f>
        <v>0</v>
      </c>
      <c r="CM11" s="269">
        <f>'[1]PP000-Otros'!CM39</f>
        <v>0</v>
      </c>
      <c r="CN11" s="269">
        <f>'[1]PP000-Otros'!CN39</f>
        <v>0</v>
      </c>
      <c r="CO11" s="269">
        <f>'[1]PP000-Otros'!CO39</f>
        <v>0</v>
      </c>
      <c r="CP11" s="269">
        <f>'[1]PP000-Otros'!CP39</f>
        <v>0</v>
      </c>
      <c r="CQ11" s="269">
        <f>'[1]PP000-Otros'!CQ39</f>
        <v>0</v>
      </c>
      <c r="CR11" s="269">
        <f>'[1]PP000-Otros'!CR39</f>
        <v>0</v>
      </c>
      <c r="CS11" s="269">
        <f>'[1]PP000-Otros'!CS39</f>
        <v>0</v>
      </c>
      <c r="CT11" s="269">
        <f>'[1]PP000-Otros'!CT39</f>
        <v>0</v>
      </c>
      <c r="CU11" s="269">
        <f>'[1]PP000-Otros'!CU39</f>
        <v>0</v>
      </c>
      <c r="CV11" s="269">
        <f>'[1]PP000-Otros'!CV39</f>
        <v>0</v>
      </c>
      <c r="CW11" s="269">
        <f>'[1]PP000-Otros'!CW39</f>
        <v>0</v>
      </c>
      <c r="CX11" s="269">
        <f>'[1]PP000-Otros'!CX39</f>
        <v>0</v>
      </c>
      <c r="CY11" s="269">
        <f>'[1]PP000-Otros'!CY39</f>
        <v>0</v>
      </c>
      <c r="CZ11" s="269">
        <f>'[1]PP000-Otros'!CZ39</f>
        <v>0</v>
      </c>
      <c r="DA11" s="269">
        <f>'[1]PP000-Otros'!DA39</f>
        <v>0</v>
      </c>
      <c r="DB11" s="269">
        <f>'[1]PP000-Otros'!DB39</f>
        <v>0</v>
      </c>
      <c r="DC11" s="269">
        <f>'[1]PP000-Otros'!DC39</f>
        <v>0</v>
      </c>
      <c r="DD11" s="269">
        <f>'[1]PP000-Otros'!DD39</f>
        <v>0</v>
      </c>
      <c r="DE11" s="269">
        <f>'[1]PP000-Otros'!DE39</f>
        <v>0</v>
      </c>
      <c r="DF11" s="269">
        <f>'[1]PP000-Otros'!DF39</f>
        <v>0</v>
      </c>
      <c r="DG11" s="269">
        <f>'[1]PP000-Otros'!DG39</f>
        <v>0</v>
      </c>
      <c r="DH11" s="269">
        <f>'[1]PP000-Otros'!DH39</f>
        <v>0</v>
      </c>
      <c r="DI11" s="269">
        <f>'[1]PP000-Otros'!DI39</f>
        <v>0</v>
      </c>
      <c r="DJ11" s="269">
        <f>'[1]PP000-Otros'!DJ39</f>
        <v>0</v>
      </c>
      <c r="DK11" s="269">
        <f>'[1]PP000-Otros'!DK39</f>
        <v>0</v>
      </c>
      <c r="DL11" s="269">
        <f>'[1]PP000-Otros'!DL39</f>
        <v>0</v>
      </c>
      <c r="DM11" s="269">
        <f>'[1]PP000-Otros'!DM39</f>
        <v>0</v>
      </c>
      <c r="DN11" s="269">
        <f>'[1]PP000-Otros'!DN39</f>
        <v>0</v>
      </c>
      <c r="DO11" s="269">
        <f>'[1]PP000-Otros'!DO39</f>
        <v>0</v>
      </c>
      <c r="DP11" s="269">
        <f>'[1]PP000-Otros'!DP39</f>
        <v>0</v>
      </c>
      <c r="DQ11" s="269">
        <f>'[1]PP000-Otros'!DQ39</f>
        <v>0</v>
      </c>
      <c r="DR11" s="269">
        <f>'[1]PP000-Otros'!DR39</f>
        <v>0</v>
      </c>
      <c r="DS11" s="269">
        <f>'[1]PP000-Otros'!DS39</f>
        <v>0</v>
      </c>
      <c r="DT11" s="269">
        <f>'[1]PP000-Otros'!DT39</f>
        <v>0</v>
      </c>
      <c r="DU11" s="269">
        <f>'[1]PP000-Otros'!DU39</f>
        <v>0</v>
      </c>
      <c r="DV11" s="269">
        <f>'[1]PP000-Otros'!DV39</f>
        <v>0</v>
      </c>
      <c r="DW11" s="269">
        <f>'[1]PP000-Otros'!DW39</f>
        <v>0</v>
      </c>
      <c r="DX11" s="269">
        <f>'[1]PP000-Otros'!DX39</f>
        <v>0</v>
      </c>
      <c r="DY11" s="269">
        <f>'[1]PP000-Otros'!DY39</f>
        <v>0</v>
      </c>
      <c r="DZ11" s="269">
        <f>'[1]PP000-Otros'!DZ39</f>
        <v>0</v>
      </c>
      <c r="EA11" s="269">
        <f>'[1]PP000-Otros'!EA39</f>
        <v>0</v>
      </c>
      <c r="EB11" s="269">
        <f>'[1]PP000-Otros'!EB39</f>
        <v>0</v>
      </c>
      <c r="EC11" s="269">
        <f>'[1]PP000-Otros'!EC39</f>
        <v>0</v>
      </c>
      <c r="ED11" s="269">
        <f>'[1]PP000-Otros'!ED39</f>
        <v>0</v>
      </c>
      <c r="EE11" s="269">
        <f>'[1]PP000-Otros'!EE39</f>
        <v>0</v>
      </c>
      <c r="EF11" s="269">
        <f>'[1]PP000-Otros'!EF39</f>
        <v>0</v>
      </c>
      <c r="EG11" s="269">
        <f>'[1]PP000-Otros'!EG39</f>
        <v>0</v>
      </c>
      <c r="EH11" s="269">
        <f>'[1]PP000-Otros'!EH39</f>
        <v>0</v>
      </c>
      <c r="EI11" s="269">
        <f>'[1]PP000-Otros'!EI39</f>
        <v>0</v>
      </c>
      <c r="EJ11" s="269">
        <f>'[1]PP000-Otros'!EJ39</f>
        <v>0</v>
      </c>
      <c r="EK11" s="269">
        <f>'[1]PP000-Otros'!EK39</f>
        <v>0</v>
      </c>
      <c r="EL11" s="269">
        <f>'[1]PP000-Otros'!EL39</f>
        <v>0</v>
      </c>
      <c r="EM11" s="269">
        <f>'[1]PP000-Otros'!EM39</f>
        <v>0</v>
      </c>
      <c r="EN11" s="269">
        <f>'[1]PP000-Otros'!EN39</f>
        <v>0</v>
      </c>
      <c r="EO11" s="269">
        <f>'[1]PP000-Otros'!EO39</f>
        <v>0</v>
      </c>
      <c r="EP11" s="269">
        <f>'[1]PP000-Otros'!EP39</f>
        <v>0</v>
      </c>
      <c r="EQ11" s="269">
        <f>'[1]PP000-Otros'!EQ39</f>
        <v>0</v>
      </c>
      <c r="ER11" s="269">
        <f>'[1]PP000-Otros'!ER39</f>
        <v>0</v>
      </c>
      <c r="ES11" s="269">
        <f>'[1]PP000-Otros'!ES39</f>
        <v>0</v>
      </c>
      <c r="ET11" s="269">
        <f>'[1]PP000-Otros'!ET39</f>
        <v>0</v>
      </c>
      <c r="EU11" s="269">
        <f>'[1]PP000-Otros'!EU39</f>
        <v>0</v>
      </c>
      <c r="EV11" s="269">
        <f>'[1]PP000-Otros'!EV39</f>
        <v>0</v>
      </c>
      <c r="EW11" s="269">
        <f>'[1]PP000-Otros'!EW39</f>
        <v>0</v>
      </c>
      <c r="EX11" s="269">
        <f>'[1]PP000-Otros'!EX39</f>
        <v>0</v>
      </c>
      <c r="EY11" s="269">
        <f>'[1]PP000-Otros'!EY39</f>
        <v>0</v>
      </c>
      <c r="EZ11" s="269">
        <f>'[1]PP000-Otros'!EZ39</f>
        <v>0</v>
      </c>
      <c r="FA11" s="269">
        <f>'[1]PP000-Otros'!FA39</f>
        <v>0</v>
      </c>
      <c r="FB11" s="269">
        <f>'[1]PP000-Otros'!FB39</f>
        <v>0</v>
      </c>
      <c r="FC11" s="269">
        <f>'[1]PP000-Otros'!FC39</f>
        <v>0</v>
      </c>
      <c r="FD11" s="269">
        <f>'[1]PP000-Otros'!FD39</f>
        <v>0</v>
      </c>
      <c r="FE11" s="269">
        <f>'[1]PP000-Otros'!FE39</f>
        <v>0</v>
      </c>
      <c r="FF11" s="269">
        <f>'[1]PP000-Otros'!FF39</f>
        <v>0</v>
      </c>
      <c r="FG11" s="269">
        <f>'[1]PP000-Otros'!FG39</f>
        <v>0</v>
      </c>
      <c r="FH11" s="269">
        <f>'[1]PP000-Otros'!FH39</f>
        <v>0</v>
      </c>
      <c r="FI11" s="269">
        <f>'[1]PP000-Otros'!FI39</f>
        <v>0</v>
      </c>
      <c r="FJ11" s="269">
        <f>'[1]PP000-Otros'!FJ39</f>
        <v>12</v>
      </c>
      <c r="FK11" s="269">
        <f>'[1]PP000-Otros'!FK39</f>
        <v>0</v>
      </c>
      <c r="FL11" s="269">
        <f>'[1]PP000-Otros'!FL39</f>
        <v>0</v>
      </c>
      <c r="FM11" s="269">
        <f>'[1]PP000-Otros'!FM39</f>
        <v>0</v>
      </c>
      <c r="FN11" s="269">
        <f>'[1]PP000-Otros'!FN39</f>
        <v>0</v>
      </c>
      <c r="FO11" s="269">
        <f>'[1]PP000-Otros'!FO39</f>
        <v>0</v>
      </c>
      <c r="FP11" s="269">
        <f>'[1]PP000-Otros'!FP39</f>
        <v>0</v>
      </c>
      <c r="FQ11" s="269">
        <f>'[1]PP000-Otros'!FQ39</f>
        <v>0</v>
      </c>
      <c r="FR11" s="269">
        <f>'[1]PP000-Otros'!FR39</f>
        <v>0</v>
      </c>
      <c r="FS11" s="269">
        <f>'[1]PP000-Otros'!FS39</f>
        <v>0</v>
      </c>
      <c r="FT11" s="269">
        <f>'[1]PP000-Otros'!FT39</f>
        <v>0</v>
      </c>
      <c r="FU11" s="269">
        <f>'[1]PP000-Otros'!FU39</f>
        <v>0</v>
      </c>
      <c r="FV11" s="269">
        <f>'[1]PP000-Otros'!FV39</f>
        <v>0</v>
      </c>
      <c r="FW11" s="269">
        <f>'[1]PP000-Otros'!FW39</f>
        <v>0</v>
      </c>
      <c r="FX11" s="269">
        <f>'[1]PP000-Otros'!FX39</f>
        <v>0</v>
      </c>
      <c r="FY11" s="269">
        <f>'[1]PP000-Otros'!FY39</f>
        <v>0</v>
      </c>
      <c r="FZ11" s="269">
        <f>'[1]PP000-Otros'!FZ39</f>
        <v>0</v>
      </c>
      <c r="GA11" s="269">
        <f>'[1]PP000-Otros'!GA39</f>
        <v>0</v>
      </c>
      <c r="GB11" s="269">
        <f>'[1]PP000-Otros'!GB39</f>
        <v>0</v>
      </c>
      <c r="GC11" s="269">
        <f>'[1]PP000-Otros'!GC39</f>
        <v>0</v>
      </c>
      <c r="GD11" s="269">
        <f>'[1]PP000-Otros'!GD39</f>
        <v>0</v>
      </c>
      <c r="GE11" s="269">
        <f>'[1]PP000-Otros'!GE39</f>
        <v>0</v>
      </c>
      <c r="GF11" s="269">
        <f>'[1]PP000-Otros'!GF39</f>
        <v>0</v>
      </c>
      <c r="GG11" s="269">
        <f>'[1]PP000-Otros'!GG39</f>
        <v>0</v>
      </c>
      <c r="GH11" s="269">
        <f>'[1]PP000-Otros'!GH39</f>
        <v>0</v>
      </c>
      <c r="GI11" s="269">
        <f>'[1]PP000-Otros'!GI39</f>
        <v>0</v>
      </c>
      <c r="GJ11" s="269">
        <f>'[1]PP000-Otros'!GJ39</f>
        <v>0</v>
      </c>
      <c r="GK11" s="269">
        <f>'[1]PP000-Otros'!GK39</f>
        <v>0</v>
      </c>
      <c r="GL11" s="269">
        <f>'[1]PP000-Otros'!GL39</f>
        <v>0</v>
      </c>
      <c r="GM11" s="269">
        <f>'[1]PP000-Otros'!GM39</f>
        <v>0</v>
      </c>
      <c r="GN11" s="269">
        <f>'[1]PP000-Otros'!GN39</f>
        <v>0</v>
      </c>
      <c r="GO11" s="269">
        <f>'[1]PP000-Otros'!GO39</f>
        <v>0</v>
      </c>
      <c r="GP11" s="269">
        <f>'[1]PP000-Otros'!GP39</f>
        <v>0</v>
      </c>
      <c r="GQ11" s="269">
        <f>'[1]PP000-Otros'!GQ39</f>
        <v>0</v>
      </c>
      <c r="GR11" s="269">
        <f>'[1]PP000-Otros'!GR39</f>
        <v>0</v>
      </c>
      <c r="GS11" s="269">
        <f>'[1]PP000-Otros'!GS39</f>
        <v>0</v>
      </c>
      <c r="GT11" s="269">
        <f>'[1]PP000-Otros'!GT39</f>
        <v>0</v>
      </c>
      <c r="GU11" s="269">
        <f>'[1]PP000-Otros'!GU39</f>
        <v>0</v>
      </c>
      <c r="GV11" s="269">
        <f>'[1]PP000-Otros'!GV39</f>
        <v>0</v>
      </c>
      <c r="GW11" s="269">
        <f>'[1]PP000-Otros'!GW39</f>
        <v>0</v>
      </c>
      <c r="GX11" s="269">
        <f>'[1]PP000-Otros'!GX39</f>
        <v>0</v>
      </c>
      <c r="GY11" s="269">
        <f>'[1]PP000-Otros'!GY39</f>
        <v>0</v>
      </c>
      <c r="GZ11" s="269">
        <f>'[1]PP000-Otros'!GZ39</f>
        <v>0</v>
      </c>
      <c r="HA11" s="269">
        <f>'[1]PP000-Otros'!HA39</f>
        <v>0</v>
      </c>
      <c r="HB11" s="269">
        <f>'[1]PP000-Otros'!HB39</f>
        <v>0</v>
      </c>
      <c r="HC11" s="269">
        <f>'[1]PP000-Otros'!HC39</f>
        <v>0</v>
      </c>
      <c r="HD11" s="269">
        <f>'[1]PP000-Otros'!HD39</f>
        <v>0</v>
      </c>
      <c r="HE11" s="269">
        <f>'[1]PP000-Otros'!HE39</f>
        <v>0</v>
      </c>
      <c r="HF11" s="269">
        <f>'[1]PP000-Otros'!HF39</f>
        <v>0</v>
      </c>
      <c r="HG11" s="269">
        <f>'[1]PP000-Otros'!HG39</f>
        <v>0</v>
      </c>
      <c r="HH11" s="269">
        <f>'[1]PP000-Otros'!HH39</f>
        <v>0</v>
      </c>
      <c r="HI11" s="269">
        <f>'[1]PP000-Otros'!HI39</f>
        <v>0</v>
      </c>
      <c r="HJ11" s="269">
        <f>'[1]PP000-Otros'!HJ39</f>
        <v>0</v>
      </c>
      <c r="HK11" s="269">
        <f>'[1]PP000-Otros'!HK39</f>
        <v>0</v>
      </c>
      <c r="HL11" s="269">
        <f>'[1]PP000-Otros'!HL39</f>
        <v>0</v>
      </c>
      <c r="HM11" s="269">
        <f>'[1]PP000-Otros'!HM39</f>
        <v>0</v>
      </c>
      <c r="HN11" s="269">
        <f>'[1]PP000-Otros'!HN39</f>
        <v>0</v>
      </c>
      <c r="HO11" s="269">
        <f>'[1]PP000-Otros'!HO39</f>
        <v>0</v>
      </c>
      <c r="HP11" s="269">
        <f>'[1]PP000-Otros'!HP39</f>
        <v>0</v>
      </c>
      <c r="HQ11" s="269">
        <f>'[1]PP000-Otros'!HQ39</f>
        <v>0</v>
      </c>
      <c r="HR11" s="269">
        <f>'[1]PP000-Otros'!HR39</f>
        <v>0</v>
      </c>
      <c r="HS11" s="269">
        <f>'[1]PP000-Otros'!HS39</f>
        <v>0</v>
      </c>
      <c r="HT11" s="269">
        <f>'[1]PP000-Otros'!HT39</f>
        <v>0</v>
      </c>
      <c r="HU11" s="269">
        <f>'[1]PP000-Otros'!HU39</f>
        <v>0</v>
      </c>
      <c r="HV11" s="269">
        <f>'[1]PP000-Otros'!HV39</f>
        <v>0</v>
      </c>
      <c r="HW11" s="269">
        <f>'[1]PP000-Otros'!HW39</f>
        <v>0</v>
      </c>
      <c r="HX11" s="269">
        <f>'[1]PP000-Otros'!HX39</f>
        <v>0</v>
      </c>
      <c r="HY11" s="269">
        <f>'[1]PP000-Otros'!HY39</f>
        <v>0</v>
      </c>
      <c r="HZ11" s="269">
        <f>'[1]PP000-Otros'!HZ39</f>
        <v>0</v>
      </c>
      <c r="IA11" s="269">
        <f>'[1]PP000-Otros'!IA39</f>
        <v>0</v>
      </c>
      <c r="IB11" s="269">
        <f>'[1]PP000-Otros'!IB39</f>
        <v>0</v>
      </c>
      <c r="IC11" s="269">
        <f>'[1]PP000-Otros'!IC39</f>
        <v>0</v>
      </c>
      <c r="ID11" s="269">
        <f>'[1]PP000-Otros'!ID39</f>
        <v>0</v>
      </c>
      <c r="IE11" s="269">
        <f>'[1]PP000-Otros'!IE39</f>
        <v>0</v>
      </c>
      <c r="IF11" s="269">
        <f>'[1]PP000-Otros'!IF39</f>
        <v>0</v>
      </c>
      <c r="IG11" s="269">
        <f>'[1]PP000-Otros'!IG39</f>
        <v>0</v>
      </c>
      <c r="IH11" s="269">
        <f>'[1]PP000-Otros'!IH39</f>
        <v>0</v>
      </c>
      <c r="II11" s="269">
        <f>'[1]PP000-Otros'!II39</f>
        <v>0</v>
      </c>
      <c r="IJ11" s="269">
        <f>'[1]PP000-Otros'!IJ39</f>
        <v>0</v>
      </c>
      <c r="IK11" s="269">
        <f>'[1]PP000-Otros'!IK39</f>
        <v>0</v>
      </c>
      <c r="IL11" s="269">
        <f>'[1]PP000-Otros'!IL39</f>
        <v>0</v>
      </c>
      <c r="IM11" s="269">
        <f>'[1]PP000-Otros'!IM39</f>
        <v>0</v>
      </c>
      <c r="IN11" s="269">
        <f>'[1]PP000-Otros'!IN39</f>
        <v>0</v>
      </c>
      <c r="IO11" s="269">
        <f>'[1]PP000-Otros'!IO39</f>
        <v>0</v>
      </c>
      <c r="IP11" s="269">
        <f>'[1]PP000-Otros'!IP39</f>
        <v>0</v>
      </c>
      <c r="IQ11" s="269">
        <f>'[1]PP000-Otros'!IQ39</f>
        <v>0</v>
      </c>
      <c r="IR11" s="269">
        <f>'[1]PP000-Otros'!IR39</f>
        <v>0</v>
      </c>
      <c r="IS11" s="269">
        <f>'[1]PP000-Otros'!IS39</f>
        <v>0</v>
      </c>
      <c r="IT11" s="269">
        <f>'[1]PP000-Otros'!IT39</f>
        <v>0</v>
      </c>
      <c r="IU11" s="269">
        <f>'[1]PP000-Otros'!IU39</f>
        <v>0</v>
      </c>
      <c r="IV11" s="269">
        <f>'[1]PP000-Otros'!IV39</f>
        <v>0</v>
      </c>
      <c r="IW11" s="269">
        <f>'[1]PP000-Otros'!IW39</f>
        <v>0</v>
      </c>
      <c r="IX11" s="269">
        <f>'[1]PP000-Otros'!IX39</f>
        <v>0</v>
      </c>
      <c r="IY11" s="269">
        <f>'[1]PP000-Otros'!IY39</f>
        <v>0</v>
      </c>
      <c r="IZ11" s="269">
        <f>'[1]PP000-Otros'!IZ39</f>
        <v>0</v>
      </c>
      <c r="JA11" s="269">
        <f>'[1]PP000-Otros'!JA39</f>
        <v>0</v>
      </c>
      <c r="JB11" s="269">
        <f>'[1]PP000-Otros'!JB39</f>
        <v>0</v>
      </c>
      <c r="JC11" s="269">
        <f>'[1]PP000-Otros'!JC39</f>
        <v>0</v>
      </c>
      <c r="JD11" s="269">
        <f>'[1]PP000-Otros'!JD39</f>
        <v>0</v>
      </c>
      <c r="JE11" s="269">
        <f>'[1]PP000-Otros'!JE39</f>
        <v>0</v>
      </c>
      <c r="JF11" s="269">
        <f>'[1]PP000-Otros'!JF39</f>
        <v>0</v>
      </c>
      <c r="JG11" s="269">
        <f>'[1]PP000-Otros'!JG39</f>
        <v>0</v>
      </c>
      <c r="JH11" s="269">
        <f>'[1]PP000-Otros'!JH39</f>
        <v>0</v>
      </c>
      <c r="JI11" s="269">
        <f>'[1]PP000-Otros'!JI39</f>
        <v>0</v>
      </c>
      <c r="JJ11" s="269">
        <f>'[1]PP000-Otros'!JJ39</f>
        <v>0</v>
      </c>
      <c r="JK11" s="269">
        <f>'[1]PP000-Otros'!JK39</f>
        <v>0</v>
      </c>
      <c r="JL11" s="269">
        <f>'[1]PP000-Otros'!JL39</f>
        <v>0</v>
      </c>
      <c r="JM11" s="269">
        <f>'[1]PP000-Otros'!JM39</f>
        <v>0</v>
      </c>
      <c r="JN11" s="269">
        <f>'[1]PP000-Otros'!JN39</f>
        <v>0</v>
      </c>
      <c r="JO11" s="269">
        <f>'[1]PP000-Otros'!JO39</f>
        <v>0</v>
      </c>
      <c r="JP11" s="269">
        <f>'[1]PP000-Otros'!JP39</f>
        <v>0</v>
      </c>
      <c r="JQ11" s="269">
        <f>'[1]PP000-Otros'!JQ39</f>
        <v>0</v>
      </c>
      <c r="JR11" s="269">
        <f>'[1]PP000-Otros'!JR39</f>
        <v>0</v>
      </c>
      <c r="JS11" s="269">
        <f>'[1]PP000-Otros'!JS39</f>
        <v>0</v>
      </c>
      <c r="JT11" s="269">
        <f>'[1]PP000-Otros'!JT39</f>
        <v>0</v>
      </c>
      <c r="JU11" s="269">
        <f>'[1]PP000-Otros'!JU39</f>
        <v>0</v>
      </c>
      <c r="JV11" s="269">
        <f>'[1]PP000-Otros'!JV39</f>
        <v>0</v>
      </c>
      <c r="JW11" s="269">
        <f>'[1]PP000-Otros'!JW39</f>
        <v>0</v>
      </c>
      <c r="JX11" s="269">
        <f>'[1]PP000-Otros'!JX39</f>
        <v>0</v>
      </c>
      <c r="JY11" s="269">
        <f>'[1]PP000-Otros'!JY39</f>
        <v>0</v>
      </c>
      <c r="JZ11" s="269">
        <f>'[1]PP000-Otros'!JZ39</f>
        <v>0</v>
      </c>
      <c r="KA11" s="269">
        <f>'[1]PP000-Otros'!KA39</f>
        <v>0</v>
      </c>
      <c r="KB11" s="269">
        <f>'[1]PP000-Otros'!KB39</f>
        <v>0</v>
      </c>
      <c r="KC11" s="269">
        <f>'[1]PP000-Otros'!KC39</f>
        <v>0</v>
      </c>
      <c r="KD11" s="269">
        <f>'[1]PP000-Otros'!KD39</f>
        <v>0</v>
      </c>
      <c r="KE11" s="269">
        <f>'[1]PP000-Otros'!KE39</f>
        <v>0</v>
      </c>
      <c r="KF11" s="269">
        <f>'[1]PP000-Otros'!KF39</f>
        <v>0</v>
      </c>
      <c r="KG11" s="269">
        <f>'[1]PP000-Otros'!KG39</f>
        <v>0</v>
      </c>
      <c r="KH11" s="269">
        <f>'[1]PP000-Otros'!KH39</f>
        <v>0</v>
      </c>
      <c r="KI11" s="269">
        <f>'[1]PP000-Otros'!KI39</f>
        <v>0</v>
      </c>
      <c r="KJ11" s="269">
        <f>'[1]PP000-Otros'!KJ39</f>
        <v>0</v>
      </c>
      <c r="KK11" s="269">
        <f>'[1]PP000-Otros'!KK39</f>
        <v>0</v>
      </c>
      <c r="KL11" s="269">
        <f>'[1]PP000-Otros'!KL39</f>
        <v>0</v>
      </c>
      <c r="KM11" s="269">
        <f>'[1]PP000-Otros'!KM39</f>
        <v>0</v>
      </c>
      <c r="KN11" s="269">
        <f>'[1]PP000-Otros'!KN39</f>
        <v>0</v>
      </c>
      <c r="KO11" s="269">
        <f>'[1]PP000-Otros'!KO39</f>
        <v>0</v>
      </c>
      <c r="KP11" s="269">
        <f>'[1]PP000-Otros'!KP39</f>
        <v>0</v>
      </c>
      <c r="KQ11" s="269">
        <f>'[1]PP000-Otros'!KQ39</f>
        <v>0</v>
      </c>
      <c r="KR11" s="269">
        <f>'[1]PP000-Otros'!KR39</f>
        <v>0</v>
      </c>
      <c r="KS11" s="269">
        <f>'[1]PP000-Otros'!KS39</f>
        <v>0</v>
      </c>
      <c r="KT11" s="269">
        <f>'[1]PP000-Otros'!KT39</f>
        <v>0</v>
      </c>
      <c r="KU11" s="269">
        <f>'[1]PP000-Otros'!KU39</f>
        <v>0</v>
      </c>
      <c r="KV11" s="269">
        <f>'[1]PP000-Otros'!KV39</f>
        <v>0</v>
      </c>
      <c r="KW11" s="269">
        <f>'[1]PP000-Otros'!KW39</f>
        <v>0</v>
      </c>
      <c r="KX11" s="269">
        <f>'[1]PP000-Otros'!KX39</f>
        <v>0</v>
      </c>
      <c r="KY11" s="269">
        <f>'[1]PP000-Otros'!KY39</f>
        <v>0</v>
      </c>
      <c r="KZ11" s="269">
        <f>'[1]PP000-Otros'!KZ39</f>
        <v>0</v>
      </c>
      <c r="LA11" s="269">
        <f>'[1]PP000-Otros'!LA39</f>
        <v>0</v>
      </c>
      <c r="LB11" s="269">
        <f>'[1]PP000-Otros'!LB39</f>
        <v>0</v>
      </c>
      <c r="LC11" s="269">
        <f>'[1]PP000-Otros'!LC39</f>
        <v>0</v>
      </c>
      <c r="LD11" s="269">
        <f>'[1]PP000-Otros'!LD39</f>
        <v>0</v>
      </c>
      <c r="LE11" s="269">
        <f>'[1]PP000-Otros'!LE39</f>
        <v>0</v>
      </c>
      <c r="LF11" s="269">
        <f>'[1]PP000-Otros'!LF39</f>
        <v>0</v>
      </c>
      <c r="LG11" s="269">
        <f>'[1]PP000-Otros'!LG39</f>
        <v>0</v>
      </c>
      <c r="LH11" s="269">
        <f>'[1]PP000-Otros'!LH39</f>
        <v>0</v>
      </c>
      <c r="LI11" s="269">
        <f>'[1]PP000-Otros'!LI39</f>
        <v>0</v>
      </c>
      <c r="LJ11" s="269">
        <f>'[1]PP000-Otros'!LJ39</f>
        <v>0</v>
      </c>
      <c r="LK11" s="269">
        <f>'[1]PP000-Otros'!LK39</f>
        <v>0</v>
      </c>
      <c r="LL11" s="269">
        <f>'[1]PP000-Otros'!LL39</f>
        <v>0</v>
      </c>
      <c r="LM11" s="269">
        <f>'[1]PP000-Otros'!LM39</f>
        <v>0</v>
      </c>
      <c r="LN11" s="269">
        <f>'[1]PP000-Otros'!LN39</f>
        <v>0</v>
      </c>
      <c r="LO11" s="269">
        <f>'[1]PP000-Otros'!LO39</f>
        <v>0</v>
      </c>
      <c r="LP11" s="269">
        <f>'[1]PP000-Otros'!LP39</f>
        <v>0</v>
      </c>
      <c r="LQ11" s="269">
        <f>'[1]PP000-Otros'!LQ39</f>
        <v>0</v>
      </c>
      <c r="LR11" s="269">
        <f>'[1]PP000-Otros'!LR39</f>
        <v>0</v>
      </c>
      <c r="LS11" s="269">
        <f>'[1]PP000-Otros'!LS39</f>
        <v>0</v>
      </c>
      <c r="LT11" s="269">
        <f>'[1]PP000-Otros'!LT39</f>
        <v>0</v>
      </c>
      <c r="LU11" s="269">
        <f>'[1]PP000-Otros'!LU39</f>
        <v>0</v>
      </c>
      <c r="LV11" s="269">
        <f>'[1]PP000-Otros'!LV39</f>
        <v>0</v>
      </c>
      <c r="LW11" s="269">
        <f>'[1]PP000-Otros'!LW39</f>
        <v>0</v>
      </c>
      <c r="LX11" s="269">
        <f>'[1]PP000-Otros'!LX39</f>
        <v>0</v>
      </c>
      <c r="LY11" s="269">
        <f>'[1]PP000-Otros'!LY39</f>
        <v>0</v>
      </c>
      <c r="LZ11" s="269">
        <f>'[1]PP000-Otros'!LZ39</f>
        <v>0</v>
      </c>
      <c r="MA11" s="269">
        <f>'[1]PP000-Otros'!MA39</f>
        <v>0</v>
      </c>
      <c r="MB11" s="269">
        <f>'[1]PP000-Otros'!MB39</f>
        <v>0</v>
      </c>
      <c r="MC11" s="269">
        <f>'[1]PP000-Otros'!MC39</f>
        <v>0</v>
      </c>
      <c r="MD11" s="269">
        <f>'[1]PP000-Otros'!MD39</f>
        <v>0</v>
      </c>
      <c r="ME11" s="269">
        <f>'[1]PP000-Otros'!ME39</f>
        <v>0</v>
      </c>
      <c r="MF11" s="269">
        <f>'[1]PP000-Otros'!MF39</f>
        <v>0</v>
      </c>
      <c r="MG11" s="269">
        <f>'[1]PP000-Otros'!MG39</f>
        <v>0</v>
      </c>
      <c r="MH11" s="269">
        <f>'[1]PP000-Otros'!MH39</f>
        <v>0</v>
      </c>
      <c r="MI11" s="269">
        <f>'[1]PP000-Otros'!MI39</f>
        <v>0</v>
      </c>
      <c r="MJ11" s="269">
        <f>'[1]PP000-Otros'!MJ39</f>
        <v>0</v>
      </c>
      <c r="MK11" s="269">
        <f>'[1]PP000-Otros'!MK39</f>
        <v>0</v>
      </c>
      <c r="ML11" s="269">
        <f>'[1]PP000-Otros'!ML39</f>
        <v>0</v>
      </c>
      <c r="MM11" s="269">
        <f>'[1]PP000-Otros'!MM39</f>
        <v>0</v>
      </c>
      <c r="MN11" s="269">
        <f>'[1]PP000-Otros'!MN39</f>
        <v>0</v>
      </c>
      <c r="MO11" s="269">
        <f>'[1]PP000-Otros'!MO39</f>
        <v>0</v>
      </c>
      <c r="MP11" s="269">
        <f>'[1]PP000-Otros'!MP39</f>
        <v>0</v>
      </c>
      <c r="MQ11" s="269">
        <f>'[1]PP000-Otros'!MQ39</f>
        <v>0</v>
      </c>
      <c r="MR11" s="269">
        <f>'[1]PP000-Otros'!MR39</f>
        <v>0</v>
      </c>
      <c r="MS11" s="269">
        <f>'[1]PP000-Otros'!MS39</f>
        <v>0</v>
      </c>
      <c r="MT11" s="269">
        <f>'[1]PP000-Otros'!MT39</f>
        <v>0</v>
      </c>
      <c r="MU11" s="269">
        <f>'[1]PP000-Otros'!MU39</f>
        <v>0</v>
      </c>
      <c r="MV11" s="269">
        <f>'[1]PP000-Otros'!MV39</f>
        <v>0</v>
      </c>
      <c r="MW11" s="269">
        <f>'[1]PP000-Otros'!MW39</f>
        <v>0</v>
      </c>
      <c r="MX11" s="269">
        <f>'[1]PP000-Otros'!MX39</f>
        <v>0</v>
      </c>
      <c r="MY11" s="269">
        <f>'[1]PP000-Otros'!MY39</f>
        <v>0</v>
      </c>
      <c r="MZ11" s="269">
        <f>'[1]PP000-Otros'!MZ39</f>
        <v>0</v>
      </c>
      <c r="NA11" s="269">
        <f>'[1]PP000-Otros'!NA39</f>
        <v>0</v>
      </c>
      <c r="NB11" s="269">
        <f>'[1]PP000-Otros'!NB39</f>
        <v>0</v>
      </c>
      <c r="NC11" s="269">
        <f>'[1]PP000-Otros'!NC39</f>
        <v>0</v>
      </c>
      <c r="ND11" s="269">
        <f>'[1]PP000-Otros'!ND39</f>
        <v>0</v>
      </c>
      <c r="NE11" s="269">
        <f>'[1]PP000-Otros'!NE39</f>
        <v>0</v>
      </c>
      <c r="NF11" s="269">
        <f>'[1]PP000-Otros'!NF39</f>
        <v>0</v>
      </c>
      <c r="NG11" s="269">
        <f>'[1]PP000-Otros'!NG39</f>
        <v>0</v>
      </c>
      <c r="NH11" s="269">
        <f>'[1]PP000-Otros'!NH39</f>
        <v>0</v>
      </c>
      <c r="NI11" s="269">
        <f>'[1]PP000-Otros'!NI39</f>
        <v>0</v>
      </c>
      <c r="NJ11" s="269">
        <f>'[1]PP000-Otros'!NJ39</f>
        <v>0</v>
      </c>
      <c r="NK11" s="269">
        <f>'[1]PP000-Otros'!NK39</f>
        <v>0</v>
      </c>
      <c r="NL11" s="269">
        <f>'[1]PP000-Otros'!NL39</f>
        <v>0</v>
      </c>
      <c r="NM11" s="269">
        <f>'[1]PP000-Otros'!NM39</f>
        <v>0</v>
      </c>
      <c r="NN11" s="269">
        <f>'[1]PP000-Otros'!NN39</f>
        <v>0</v>
      </c>
      <c r="NO11" s="269">
        <f>'[1]PP000-Otros'!NO39</f>
        <v>0</v>
      </c>
      <c r="NP11" s="269">
        <f>'[1]PP000-Otros'!NP39</f>
        <v>0</v>
      </c>
      <c r="NQ11" s="269">
        <f>'[1]PP000-Otros'!NQ39</f>
        <v>0</v>
      </c>
    </row>
    <row r="12" spans="1:381" x14ac:dyDescent="0.25">
      <c r="A12" s="269">
        <f>'[1]PP000-Otros'!A40</f>
        <v>2026</v>
      </c>
      <c r="B12" s="269">
        <f>'[1]PP000-Otros'!B40</f>
        <v>10</v>
      </c>
      <c r="C12" s="269" t="str">
        <f>'[1]PP000-Otros'!C40</f>
        <v>RIO NEGRO</v>
      </c>
      <c r="D12" s="269" t="str">
        <f>'[1]PP000-Otros'!D40</f>
        <v>RIO NEGRO-SATIPO</v>
      </c>
      <c r="E12" s="269">
        <f>'[1]PP000-Otros'!E40</f>
        <v>13863</v>
      </c>
      <c r="F12" s="269" t="str">
        <f>'[1]PP000-Otros'!F40</f>
        <v>ALTO VILLA VICTORIA</v>
      </c>
      <c r="G12" s="269">
        <f>'[1]PP000-Otros'!G40</f>
        <v>0</v>
      </c>
      <c r="H12" s="269">
        <f>'[1]PP000-Otros'!H40</f>
        <v>0</v>
      </c>
      <c r="I12" s="269">
        <f>'[1]PP000-Otros'!I40</f>
        <v>0</v>
      </c>
      <c r="J12" s="269">
        <f>'[1]PP000-Otros'!J40</f>
        <v>0</v>
      </c>
      <c r="K12" s="269">
        <f>'[1]PP000-Otros'!K40</f>
        <v>0</v>
      </c>
      <c r="L12" s="269">
        <f>'[1]PP000-Otros'!L40</f>
        <v>0</v>
      </c>
      <c r="M12" s="269">
        <f>'[1]PP000-Otros'!M40</f>
        <v>0</v>
      </c>
      <c r="N12" s="269">
        <f>'[1]PP000-Otros'!N40</f>
        <v>0</v>
      </c>
      <c r="O12" s="269">
        <f>'[1]PP000-Otros'!O40</f>
        <v>0</v>
      </c>
      <c r="P12" s="269">
        <f>'[1]PP000-Otros'!P40</f>
        <v>0</v>
      </c>
      <c r="Q12" s="269">
        <f>'[1]PP000-Otros'!Q40</f>
        <v>0</v>
      </c>
      <c r="R12" s="269">
        <f>'[1]PP000-Otros'!R40</f>
        <v>0</v>
      </c>
      <c r="S12" s="269">
        <f>'[1]PP000-Otros'!S40</f>
        <v>0</v>
      </c>
      <c r="T12" s="269">
        <f>'[1]PP000-Otros'!T40</f>
        <v>0</v>
      </c>
      <c r="U12" s="269">
        <f>'[1]PP000-Otros'!U40</f>
        <v>0</v>
      </c>
      <c r="V12" s="269">
        <f>'[1]PP000-Otros'!V40</f>
        <v>0</v>
      </c>
      <c r="W12" s="269">
        <f>'[1]PP000-Otros'!W40</f>
        <v>0</v>
      </c>
      <c r="X12" s="269">
        <f>'[1]PP000-Otros'!X40</f>
        <v>0</v>
      </c>
      <c r="Y12" s="269">
        <f>'[1]PP000-Otros'!Y40</f>
        <v>0</v>
      </c>
      <c r="Z12" s="269">
        <f>'[1]PP000-Otros'!Z40</f>
        <v>0</v>
      </c>
      <c r="AA12" s="269">
        <f>'[1]PP000-Otros'!AA40</f>
        <v>0</v>
      </c>
      <c r="AB12" s="269">
        <f>'[1]PP000-Otros'!AB40</f>
        <v>0</v>
      </c>
      <c r="AC12" s="269">
        <f>'[1]PP000-Otros'!AC40</f>
        <v>0</v>
      </c>
      <c r="AD12" s="269">
        <f>'[1]PP000-Otros'!AD40</f>
        <v>0</v>
      </c>
      <c r="AE12" s="269">
        <f>'[1]PP000-Otros'!AE40</f>
        <v>0</v>
      </c>
      <c r="AF12" s="269">
        <f>'[1]PP000-Otros'!AF40</f>
        <v>0</v>
      </c>
      <c r="AG12" s="269">
        <f>'[1]PP000-Otros'!AG40</f>
        <v>0</v>
      </c>
      <c r="AH12" s="269">
        <f>'[1]PP000-Otros'!AH40</f>
        <v>0</v>
      </c>
      <c r="AI12" s="269">
        <f>'[1]PP000-Otros'!AI40</f>
        <v>0</v>
      </c>
      <c r="AJ12" s="269">
        <f>'[1]PP000-Otros'!AJ40</f>
        <v>0</v>
      </c>
      <c r="AK12" s="269">
        <f>'[1]PP000-Otros'!AK40</f>
        <v>0</v>
      </c>
      <c r="AL12" s="269">
        <f>'[1]PP000-Otros'!AL40</f>
        <v>0</v>
      </c>
      <c r="AM12" s="269">
        <f>'[1]PP000-Otros'!AM40</f>
        <v>0</v>
      </c>
      <c r="AN12" s="269">
        <f>'[1]PP000-Otros'!AN40</f>
        <v>0</v>
      </c>
      <c r="AO12" s="269">
        <f>'[1]PP000-Otros'!AO40</f>
        <v>0</v>
      </c>
      <c r="AP12" s="269">
        <f>'[1]PP000-Otros'!AP40</f>
        <v>0</v>
      </c>
      <c r="AQ12" s="269">
        <f>'[1]PP000-Otros'!AQ40</f>
        <v>0</v>
      </c>
      <c r="AR12" s="269">
        <f>'[1]PP000-Otros'!AR40</f>
        <v>0</v>
      </c>
      <c r="AS12" s="269">
        <f>'[1]PP000-Otros'!AS40</f>
        <v>0</v>
      </c>
      <c r="AT12" s="269">
        <f>'[1]PP000-Otros'!AT40</f>
        <v>0</v>
      </c>
      <c r="AU12" s="269">
        <f>'[1]PP000-Otros'!AU40</f>
        <v>0</v>
      </c>
      <c r="AV12" s="269">
        <f>'[1]PP000-Otros'!AV40</f>
        <v>0</v>
      </c>
      <c r="AW12" s="269">
        <f>'[1]PP000-Otros'!AW40</f>
        <v>0</v>
      </c>
      <c r="AX12" s="269">
        <f>'[1]PP000-Otros'!AX40</f>
        <v>0</v>
      </c>
      <c r="AY12" s="269">
        <f>'[1]PP000-Otros'!AY40</f>
        <v>0</v>
      </c>
      <c r="AZ12" s="269">
        <f>'[1]PP000-Otros'!AZ40</f>
        <v>0</v>
      </c>
      <c r="BA12" s="269">
        <f>'[1]PP000-Otros'!BA40</f>
        <v>0</v>
      </c>
      <c r="BB12" s="269">
        <f>'[1]PP000-Otros'!BB40</f>
        <v>0</v>
      </c>
      <c r="BC12" s="269">
        <f>'[1]PP000-Otros'!BC40</f>
        <v>0</v>
      </c>
      <c r="BD12" s="269">
        <f>'[1]PP000-Otros'!BD40</f>
        <v>0</v>
      </c>
      <c r="BE12" s="269">
        <f>'[1]PP000-Otros'!BE40</f>
        <v>0</v>
      </c>
      <c r="BF12" s="269">
        <f>'[1]PP000-Otros'!BF40</f>
        <v>0</v>
      </c>
      <c r="BG12" s="269">
        <f>'[1]PP000-Otros'!BG40</f>
        <v>0</v>
      </c>
      <c r="BH12" s="269">
        <f>'[1]PP000-Otros'!BH40</f>
        <v>0</v>
      </c>
      <c r="BI12" s="269">
        <f>'[1]PP000-Otros'!BI40</f>
        <v>0</v>
      </c>
      <c r="BJ12" s="269">
        <f>'[1]PP000-Otros'!BJ40</f>
        <v>0</v>
      </c>
      <c r="BK12" s="269">
        <f>'[1]PP000-Otros'!BK40</f>
        <v>0</v>
      </c>
      <c r="BL12" s="269">
        <f>'[1]PP000-Otros'!BL40</f>
        <v>0</v>
      </c>
      <c r="BM12" s="269">
        <f>'[1]PP000-Otros'!BM40</f>
        <v>0</v>
      </c>
      <c r="BN12" s="269">
        <f>'[1]PP000-Otros'!BN40</f>
        <v>0</v>
      </c>
      <c r="BO12" s="269">
        <f>'[1]PP000-Otros'!BO40</f>
        <v>0</v>
      </c>
      <c r="BP12" s="269">
        <f>'[1]PP000-Otros'!BP40</f>
        <v>0</v>
      </c>
      <c r="BQ12" s="269">
        <f>'[1]PP000-Otros'!BQ40</f>
        <v>0</v>
      </c>
      <c r="BR12" s="269">
        <f>'[1]PP000-Otros'!BR40</f>
        <v>0</v>
      </c>
      <c r="BS12" s="269">
        <f>'[1]PP000-Otros'!BS40</f>
        <v>0</v>
      </c>
      <c r="BT12" s="269">
        <f>'[1]PP000-Otros'!BT40</f>
        <v>0</v>
      </c>
      <c r="BU12" s="269">
        <f>'[1]PP000-Otros'!BU40</f>
        <v>0</v>
      </c>
      <c r="BV12" s="269">
        <f>'[1]PP000-Otros'!BV40</f>
        <v>0</v>
      </c>
      <c r="BW12" s="269">
        <f>'[1]PP000-Otros'!BW40</f>
        <v>0</v>
      </c>
      <c r="BX12" s="269">
        <f>'[1]PP000-Otros'!BX40</f>
        <v>0</v>
      </c>
      <c r="BY12" s="269">
        <f>'[1]PP000-Otros'!BY40</f>
        <v>0</v>
      </c>
      <c r="BZ12" s="269">
        <f>'[1]PP000-Otros'!BZ40</f>
        <v>0</v>
      </c>
      <c r="CA12" s="269">
        <f>'[1]PP000-Otros'!CA40</f>
        <v>0</v>
      </c>
      <c r="CB12" s="269">
        <f>'[1]PP000-Otros'!CB40</f>
        <v>1</v>
      </c>
      <c r="CC12" s="269">
        <f>'[1]PP000-Otros'!CC40</f>
        <v>12</v>
      </c>
      <c r="CD12" s="269">
        <f>'[1]PP000-Otros'!CD40</f>
        <v>0</v>
      </c>
      <c r="CE12" s="269">
        <f>'[1]PP000-Otros'!CE40</f>
        <v>0</v>
      </c>
      <c r="CF12" s="269">
        <f>'[1]PP000-Otros'!CF40</f>
        <v>0</v>
      </c>
      <c r="CG12" s="269">
        <f>'[1]PP000-Otros'!CG40</f>
        <v>0</v>
      </c>
      <c r="CH12" s="269">
        <f>'[1]PP000-Otros'!CH40</f>
        <v>0</v>
      </c>
      <c r="CI12" s="269">
        <f>'[1]PP000-Otros'!CI40</f>
        <v>0</v>
      </c>
      <c r="CJ12" s="269">
        <f>'[1]PP000-Otros'!CJ40</f>
        <v>0</v>
      </c>
      <c r="CK12" s="269">
        <f>'[1]PP000-Otros'!CK40</f>
        <v>0</v>
      </c>
      <c r="CL12" s="269">
        <f>'[1]PP000-Otros'!CL40</f>
        <v>0</v>
      </c>
      <c r="CM12" s="269">
        <f>'[1]PP000-Otros'!CM40</f>
        <v>0</v>
      </c>
      <c r="CN12" s="269">
        <f>'[1]PP000-Otros'!CN40</f>
        <v>0</v>
      </c>
      <c r="CO12" s="269">
        <f>'[1]PP000-Otros'!CO40</f>
        <v>0</v>
      </c>
      <c r="CP12" s="269">
        <f>'[1]PP000-Otros'!CP40</f>
        <v>0</v>
      </c>
      <c r="CQ12" s="269">
        <f>'[1]PP000-Otros'!CQ40</f>
        <v>0</v>
      </c>
      <c r="CR12" s="269">
        <f>'[1]PP000-Otros'!CR40</f>
        <v>0</v>
      </c>
      <c r="CS12" s="269">
        <f>'[1]PP000-Otros'!CS40</f>
        <v>0</v>
      </c>
      <c r="CT12" s="269">
        <f>'[1]PP000-Otros'!CT40</f>
        <v>0</v>
      </c>
      <c r="CU12" s="269">
        <f>'[1]PP000-Otros'!CU40</f>
        <v>0</v>
      </c>
      <c r="CV12" s="269">
        <f>'[1]PP000-Otros'!CV40</f>
        <v>0</v>
      </c>
      <c r="CW12" s="269">
        <f>'[1]PP000-Otros'!CW40</f>
        <v>0</v>
      </c>
      <c r="CX12" s="269">
        <f>'[1]PP000-Otros'!CX40</f>
        <v>0</v>
      </c>
      <c r="CY12" s="269">
        <f>'[1]PP000-Otros'!CY40</f>
        <v>0</v>
      </c>
      <c r="CZ12" s="269">
        <f>'[1]PP000-Otros'!CZ40</f>
        <v>0</v>
      </c>
      <c r="DA12" s="269">
        <f>'[1]PP000-Otros'!DA40</f>
        <v>0</v>
      </c>
      <c r="DB12" s="269">
        <f>'[1]PP000-Otros'!DB40</f>
        <v>0</v>
      </c>
      <c r="DC12" s="269">
        <f>'[1]PP000-Otros'!DC40</f>
        <v>0</v>
      </c>
      <c r="DD12" s="269">
        <f>'[1]PP000-Otros'!DD40</f>
        <v>0</v>
      </c>
      <c r="DE12" s="269">
        <f>'[1]PP000-Otros'!DE40</f>
        <v>0</v>
      </c>
      <c r="DF12" s="269">
        <f>'[1]PP000-Otros'!DF40</f>
        <v>0</v>
      </c>
      <c r="DG12" s="269">
        <f>'[1]PP000-Otros'!DG40</f>
        <v>0</v>
      </c>
      <c r="DH12" s="269">
        <f>'[1]PP000-Otros'!DH40</f>
        <v>0</v>
      </c>
      <c r="DI12" s="269">
        <f>'[1]PP000-Otros'!DI40</f>
        <v>0</v>
      </c>
      <c r="DJ12" s="269">
        <f>'[1]PP000-Otros'!DJ40</f>
        <v>0</v>
      </c>
      <c r="DK12" s="269">
        <f>'[1]PP000-Otros'!DK40</f>
        <v>0</v>
      </c>
      <c r="DL12" s="269">
        <f>'[1]PP000-Otros'!DL40</f>
        <v>0</v>
      </c>
      <c r="DM12" s="269">
        <f>'[1]PP000-Otros'!DM40</f>
        <v>0</v>
      </c>
      <c r="DN12" s="269">
        <f>'[1]PP000-Otros'!DN40</f>
        <v>0</v>
      </c>
      <c r="DO12" s="269">
        <f>'[1]PP000-Otros'!DO40</f>
        <v>0</v>
      </c>
      <c r="DP12" s="269">
        <f>'[1]PP000-Otros'!DP40</f>
        <v>0</v>
      </c>
      <c r="DQ12" s="269">
        <f>'[1]PP000-Otros'!DQ40</f>
        <v>0</v>
      </c>
      <c r="DR12" s="269">
        <f>'[1]PP000-Otros'!DR40</f>
        <v>0</v>
      </c>
      <c r="DS12" s="269">
        <f>'[1]PP000-Otros'!DS40</f>
        <v>0</v>
      </c>
      <c r="DT12" s="269">
        <f>'[1]PP000-Otros'!DT40</f>
        <v>0</v>
      </c>
      <c r="DU12" s="269">
        <f>'[1]PP000-Otros'!DU40</f>
        <v>0</v>
      </c>
      <c r="DV12" s="269">
        <f>'[1]PP000-Otros'!DV40</f>
        <v>0</v>
      </c>
      <c r="DW12" s="269">
        <f>'[1]PP000-Otros'!DW40</f>
        <v>0</v>
      </c>
      <c r="DX12" s="269">
        <f>'[1]PP000-Otros'!DX40</f>
        <v>0</v>
      </c>
      <c r="DY12" s="269">
        <f>'[1]PP000-Otros'!DY40</f>
        <v>0</v>
      </c>
      <c r="DZ12" s="269">
        <f>'[1]PP000-Otros'!DZ40</f>
        <v>0</v>
      </c>
      <c r="EA12" s="269">
        <f>'[1]PP000-Otros'!EA40</f>
        <v>0</v>
      </c>
      <c r="EB12" s="269">
        <f>'[1]PP000-Otros'!EB40</f>
        <v>0</v>
      </c>
      <c r="EC12" s="269">
        <f>'[1]PP000-Otros'!EC40</f>
        <v>0</v>
      </c>
      <c r="ED12" s="269">
        <f>'[1]PP000-Otros'!ED40</f>
        <v>0</v>
      </c>
      <c r="EE12" s="269">
        <f>'[1]PP000-Otros'!EE40</f>
        <v>0</v>
      </c>
      <c r="EF12" s="269">
        <f>'[1]PP000-Otros'!EF40</f>
        <v>0</v>
      </c>
      <c r="EG12" s="269">
        <f>'[1]PP000-Otros'!EG40</f>
        <v>0</v>
      </c>
      <c r="EH12" s="269">
        <f>'[1]PP000-Otros'!EH40</f>
        <v>0</v>
      </c>
      <c r="EI12" s="269">
        <f>'[1]PP000-Otros'!EI40</f>
        <v>0</v>
      </c>
      <c r="EJ12" s="269">
        <f>'[1]PP000-Otros'!EJ40</f>
        <v>0</v>
      </c>
      <c r="EK12" s="269">
        <f>'[1]PP000-Otros'!EK40</f>
        <v>0</v>
      </c>
      <c r="EL12" s="269">
        <f>'[1]PP000-Otros'!EL40</f>
        <v>0</v>
      </c>
      <c r="EM12" s="269">
        <f>'[1]PP000-Otros'!EM40</f>
        <v>0</v>
      </c>
      <c r="EN12" s="269">
        <f>'[1]PP000-Otros'!EN40</f>
        <v>0</v>
      </c>
      <c r="EO12" s="269">
        <f>'[1]PP000-Otros'!EO40</f>
        <v>0</v>
      </c>
      <c r="EP12" s="269">
        <f>'[1]PP000-Otros'!EP40</f>
        <v>0</v>
      </c>
      <c r="EQ12" s="269">
        <f>'[1]PP000-Otros'!EQ40</f>
        <v>0</v>
      </c>
      <c r="ER12" s="269">
        <f>'[1]PP000-Otros'!ER40</f>
        <v>0</v>
      </c>
      <c r="ES12" s="269">
        <f>'[1]PP000-Otros'!ES40</f>
        <v>0</v>
      </c>
      <c r="ET12" s="269">
        <f>'[1]PP000-Otros'!ET40</f>
        <v>0</v>
      </c>
      <c r="EU12" s="269">
        <f>'[1]PP000-Otros'!EU40</f>
        <v>0</v>
      </c>
      <c r="EV12" s="269">
        <f>'[1]PP000-Otros'!EV40</f>
        <v>0</v>
      </c>
      <c r="EW12" s="269">
        <f>'[1]PP000-Otros'!EW40</f>
        <v>0</v>
      </c>
      <c r="EX12" s="269">
        <f>'[1]PP000-Otros'!EX40</f>
        <v>0</v>
      </c>
      <c r="EY12" s="269">
        <f>'[1]PP000-Otros'!EY40</f>
        <v>0</v>
      </c>
      <c r="EZ12" s="269">
        <f>'[1]PP000-Otros'!EZ40</f>
        <v>0</v>
      </c>
      <c r="FA12" s="269">
        <f>'[1]PP000-Otros'!FA40</f>
        <v>0</v>
      </c>
      <c r="FB12" s="269">
        <f>'[1]PP000-Otros'!FB40</f>
        <v>0</v>
      </c>
      <c r="FC12" s="269">
        <f>'[1]PP000-Otros'!FC40</f>
        <v>0</v>
      </c>
      <c r="FD12" s="269">
        <f>'[1]PP000-Otros'!FD40</f>
        <v>0</v>
      </c>
      <c r="FE12" s="269">
        <f>'[1]PP000-Otros'!FE40</f>
        <v>0</v>
      </c>
      <c r="FF12" s="269">
        <f>'[1]PP000-Otros'!FF40</f>
        <v>0</v>
      </c>
      <c r="FG12" s="269">
        <f>'[1]PP000-Otros'!FG40</f>
        <v>0</v>
      </c>
      <c r="FH12" s="269">
        <f>'[1]PP000-Otros'!FH40</f>
        <v>0</v>
      </c>
      <c r="FI12" s="269">
        <f>'[1]PP000-Otros'!FI40</f>
        <v>0</v>
      </c>
      <c r="FJ12" s="269">
        <f>'[1]PP000-Otros'!FJ40</f>
        <v>12</v>
      </c>
      <c r="FK12" s="269">
        <f>'[1]PP000-Otros'!FK40</f>
        <v>0</v>
      </c>
      <c r="FL12" s="269">
        <f>'[1]PP000-Otros'!FL40</f>
        <v>0</v>
      </c>
      <c r="FM12" s="269">
        <f>'[1]PP000-Otros'!FM40</f>
        <v>0</v>
      </c>
      <c r="FN12" s="269">
        <f>'[1]PP000-Otros'!FN40</f>
        <v>0</v>
      </c>
      <c r="FO12" s="269">
        <f>'[1]PP000-Otros'!FO40</f>
        <v>0</v>
      </c>
      <c r="FP12" s="269">
        <f>'[1]PP000-Otros'!FP40</f>
        <v>0</v>
      </c>
      <c r="FQ12" s="269">
        <f>'[1]PP000-Otros'!FQ40</f>
        <v>0</v>
      </c>
      <c r="FR12" s="269">
        <f>'[1]PP000-Otros'!FR40</f>
        <v>0</v>
      </c>
      <c r="FS12" s="269">
        <f>'[1]PP000-Otros'!FS40</f>
        <v>0</v>
      </c>
      <c r="FT12" s="269">
        <f>'[1]PP000-Otros'!FT40</f>
        <v>0</v>
      </c>
      <c r="FU12" s="269">
        <f>'[1]PP000-Otros'!FU40</f>
        <v>0</v>
      </c>
      <c r="FV12" s="269">
        <f>'[1]PP000-Otros'!FV40</f>
        <v>0</v>
      </c>
      <c r="FW12" s="269">
        <f>'[1]PP000-Otros'!FW40</f>
        <v>0</v>
      </c>
      <c r="FX12" s="269">
        <f>'[1]PP000-Otros'!FX40</f>
        <v>0</v>
      </c>
      <c r="FY12" s="269">
        <f>'[1]PP000-Otros'!FY40</f>
        <v>0</v>
      </c>
      <c r="FZ12" s="269">
        <f>'[1]PP000-Otros'!FZ40</f>
        <v>0</v>
      </c>
      <c r="GA12" s="269">
        <f>'[1]PP000-Otros'!GA40</f>
        <v>0</v>
      </c>
      <c r="GB12" s="269">
        <f>'[1]PP000-Otros'!GB40</f>
        <v>0</v>
      </c>
      <c r="GC12" s="269">
        <f>'[1]PP000-Otros'!GC40</f>
        <v>0</v>
      </c>
      <c r="GD12" s="269">
        <f>'[1]PP000-Otros'!GD40</f>
        <v>0</v>
      </c>
      <c r="GE12" s="269">
        <f>'[1]PP000-Otros'!GE40</f>
        <v>0</v>
      </c>
      <c r="GF12" s="269">
        <f>'[1]PP000-Otros'!GF40</f>
        <v>0</v>
      </c>
      <c r="GG12" s="269">
        <f>'[1]PP000-Otros'!GG40</f>
        <v>0</v>
      </c>
      <c r="GH12" s="269">
        <f>'[1]PP000-Otros'!GH40</f>
        <v>0</v>
      </c>
      <c r="GI12" s="269">
        <f>'[1]PP000-Otros'!GI40</f>
        <v>0</v>
      </c>
      <c r="GJ12" s="269">
        <f>'[1]PP000-Otros'!GJ40</f>
        <v>0</v>
      </c>
      <c r="GK12" s="269">
        <f>'[1]PP000-Otros'!GK40</f>
        <v>0</v>
      </c>
      <c r="GL12" s="269">
        <f>'[1]PP000-Otros'!GL40</f>
        <v>0</v>
      </c>
      <c r="GM12" s="269">
        <f>'[1]PP000-Otros'!GM40</f>
        <v>0</v>
      </c>
      <c r="GN12" s="269">
        <f>'[1]PP000-Otros'!GN40</f>
        <v>0</v>
      </c>
      <c r="GO12" s="269">
        <f>'[1]PP000-Otros'!GO40</f>
        <v>0</v>
      </c>
      <c r="GP12" s="269">
        <f>'[1]PP000-Otros'!GP40</f>
        <v>0</v>
      </c>
      <c r="GQ12" s="269">
        <f>'[1]PP000-Otros'!GQ40</f>
        <v>0</v>
      </c>
      <c r="GR12" s="269">
        <f>'[1]PP000-Otros'!GR40</f>
        <v>0</v>
      </c>
      <c r="GS12" s="269">
        <f>'[1]PP000-Otros'!GS40</f>
        <v>0</v>
      </c>
      <c r="GT12" s="269">
        <f>'[1]PP000-Otros'!GT40</f>
        <v>0</v>
      </c>
      <c r="GU12" s="269">
        <f>'[1]PP000-Otros'!GU40</f>
        <v>0</v>
      </c>
      <c r="GV12" s="269">
        <f>'[1]PP000-Otros'!GV40</f>
        <v>0</v>
      </c>
      <c r="GW12" s="269">
        <f>'[1]PP000-Otros'!GW40</f>
        <v>0</v>
      </c>
      <c r="GX12" s="269">
        <f>'[1]PP000-Otros'!GX40</f>
        <v>0</v>
      </c>
      <c r="GY12" s="269">
        <f>'[1]PP000-Otros'!GY40</f>
        <v>0</v>
      </c>
      <c r="GZ12" s="269">
        <f>'[1]PP000-Otros'!GZ40</f>
        <v>0</v>
      </c>
      <c r="HA12" s="269">
        <f>'[1]PP000-Otros'!HA40</f>
        <v>0</v>
      </c>
      <c r="HB12" s="269">
        <f>'[1]PP000-Otros'!HB40</f>
        <v>0</v>
      </c>
      <c r="HC12" s="269">
        <f>'[1]PP000-Otros'!HC40</f>
        <v>0</v>
      </c>
      <c r="HD12" s="269">
        <f>'[1]PP000-Otros'!HD40</f>
        <v>0</v>
      </c>
      <c r="HE12" s="269">
        <f>'[1]PP000-Otros'!HE40</f>
        <v>0</v>
      </c>
      <c r="HF12" s="269">
        <f>'[1]PP000-Otros'!HF40</f>
        <v>0</v>
      </c>
      <c r="HG12" s="269">
        <f>'[1]PP000-Otros'!HG40</f>
        <v>0</v>
      </c>
      <c r="HH12" s="269">
        <f>'[1]PP000-Otros'!HH40</f>
        <v>0</v>
      </c>
      <c r="HI12" s="269">
        <f>'[1]PP000-Otros'!HI40</f>
        <v>0</v>
      </c>
      <c r="HJ12" s="269">
        <f>'[1]PP000-Otros'!HJ40</f>
        <v>0</v>
      </c>
      <c r="HK12" s="269">
        <f>'[1]PP000-Otros'!HK40</f>
        <v>0</v>
      </c>
      <c r="HL12" s="269">
        <f>'[1]PP000-Otros'!HL40</f>
        <v>0</v>
      </c>
      <c r="HM12" s="269">
        <f>'[1]PP000-Otros'!HM40</f>
        <v>0</v>
      </c>
      <c r="HN12" s="269">
        <f>'[1]PP000-Otros'!HN40</f>
        <v>0</v>
      </c>
      <c r="HO12" s="269">
        <f>'[1]PP000-Otros'!HO40</f>
        <v>0</v>
      </c>
      <c r="HP12" s="269">
        <f>'[1]PP000-Otros'!HP40</f>
        <v>0</v>
      </c>
      <c r="HQ12" s="269">
        <f>'[1]PP000-Otros'!HQ40</f>
        <v>0</v>
      </c>
      <c r="HR12" s="269">
        <f>'[1]PP000-Otros'!HR40</f>
        <v>0</v>
      </c>
      <c r="HS12" s="269">
        <f>'[1]PP000-Otros'!HS40</f>
        <v>0</v>
      </c>
      <c r="HT12" s="269">
        <f>'[1]PP000-Otros'!HT40</f>
        <v>0</v>
      </c>
      <c r="HU12" s="269">
        <f>'[1]PP000-Otros'!HU40</f>
        <v>0</v>
      </c>
      <c r="HV12" s="269">
        <f>'[1]PP000-Otros'!HV40</f>
        <v>0</v>
      </c>
      <c r="HW12" s="269">
        <f>'[1]PP000-Otros'!HW40</f>
        <v>0</v>
      </c>
      <c r="HX12" s="269">
        <f>'[1]PP000-Otros'!HX40</f>
        <v>0</v>
      </c>
      <c r="HY12" s="269">
        <f>'[1]PP000-Otros'!HY40</f>
        <v>0</v>
      </c>
      <c r="HZ12" s="269">
        <f>'[1]PP000-Otros'!HZ40</f>
        <v>0</v>
      </c>
      <c r="IA12" s="269">
        <f>'[1]PP000-Otros'!IA40</f>
        <v>0</v>
      </c>
      <c r="IB12" s="269">
        <f>'[1]PP000-Otros'!IB40</f>
        <v>0</v>
      </c>
      <c r="IC12" s="269">
        <f>'[1]PP000-Otros'!IC40</f>
        <v>0</v>
      </c>
      <c r="ID12" s="269">
        <f>'[1]PP000-Otros'!ID40</f>
        <v>0</v>
      </c>
      <c r="IE12" s="269">
        <f>'[1]PP000-Otros'!IE40</f>
        <v>0</v>
      </c>
      <c r="IF12" s="269">
        <f>'[1]PP000-Otros'!IF40</f>
        <v>0</v>
      </c>
      <c r="IG12" s="269">
        <f>'[1]PP000-Otros'!IG40</f>
        <v>0</v>
      </c>
      <c r="IH12" s="269">
        <f>'[1]PP000-Otros'!IH40</f>
        <v>0</v>
      </c>
      <c r="II12" s="269">
        <f>'[1]PP000-Otros'!II40</f>
        <v>0</v>
      </c>
      <c r="IJ12" s="269">
        <f>'[1]PP000-Otros'!IJ40</f>
        <v>0</v>
      </c>
      <c r="IK12" s="269">
        <f>'[1]PP000-Otros'!IK40</f>
        <v>0</v>
      </c>
      <c r="IL12" s="269">
        <f>'[1]PP000-Otros'!IL40</f>
        <v>0</v>
      </c>
      <c r="IM12" s="269">
        <f>'[1]PP000-Otros'!IM40</f>
        <v>0</v>
      </c>
      <c r="IN12" s="269">
        <f>'[1]PP000-Otros'!IN40</f>
        <v>0</v>
      </c>
      <c r="IO12" s="269">
        <f>'[1]PP000-Otros'!IO40</f>
        <v>0</v>
      </c>
      <c r="IP12" s="269">
        <f>'[1]PP000-Otros'!IP40</f>
        <v>0</v>
      </c>
      <c r="IQ12" s="269">
        <f>'[1]PP000-Otros'!IQ40</f>
        <v>0</v>
      </c>
      <c r="IR12" s="269">
        <f>'[1]PP000-Otros'!IR40</f>
        <v>0</v>
      </c>
      <c r="IS12" s="269">
        <f>'[1]PP000-Otros'!IS40</f>
        <v>0</v>
      </c>
      <c r="IT12" s="269">
        <f>'[1]PP000-Otros'!IT40</f>
        <v>0</v>
      </c>
      <c r="IU12" s="269">
        <f>'[1]PP000-Otros'!IU40</f>
        <v>0</v>
      </c>
      <c r="IV12" s="269">
        <f>'[1]PP000-Otros'!IV40</f>
        <v>0</v>
      </c>
      <c r="IW12" s="269">
        <f>'[1]PP000-Otros'!IW40</f>
        <v>0</v>
      </c>
      <c r="IX12" s="269">
        <f>'[1]PP000-Otros'!IX40</f>
        <v>0</v>
      </c>
      <c r="IY12" s="269">
        <f>'[1]PP000-Otros'!IY40</f>
        <v>0</v>
      </c>
      <c r="IZ12" s="269">
        <f>'[1]PP000-Otros'!IZ40</f>
        <v>0</v>
      </c>
      <c r="JA12" s="269">
        <f>'[1]PP000-Otros'!JA40</f>
        <v>0</v>
      </c>
      <c r="JB12" s="269">
        <f>'[1]PP000-Otros'!JB40</f>
        <v>0</v>
      </c>
      <c r="JC12" s="269">
        <f>'[1]PP000-Otros'!JC40</f>
        <v>0</v>
      </c>
      <c r="JD12" s="269">
        <f>'[1]PP000-Otros'!JD40</f>
        <v>0</v>
      </c>
      <c r="JE12" s="269">
        <f>'[1]PP000-Otros'!JE40</f>
        <v>0</v>
      </c>
      <c r="JF12" s="269">
        <f>'[1]PP000-Otros'!JF40</f>
        <v>0</v>
      </c>
      <c r="JG12" s="269">
        <f>'[1]PP000-Otros'!JG40</f>
        <v>0</v>
      </c>
      <c r="JH12" s="269">
        <f>'[1]PP000-Otros'!JH40</f>
        <v>0</v>
      </c>
      <c r="JI12" s="269">
        <f>'[1]PP000-Otros'!JI40</f>
        <v>0</v>
      </c>
      <c r="JJ12" s="269">
        <f>'[1]PP000-Otros'!JJ40</f>
        <v>0</v>
      </c>
      <c r="JK12" s="269">
        <f>'[1]PP000-Otros'!JK40</f>
        <v>0</v>
      </c>
      <c r="JL12" s="269">
        <f>'[1]PP000-Otros'!JL40</f>
        <v>0</v>
      </c>
      <c r="JM12" s="269">
        <f>'[1]PP000-Otros'!JM40</f>
        <v>0</v>
      </c>
      <c r="JN12" s="269">
        <f>'[1]PP000-Otros'!JN40</f>
        <v>0</v>
      </c>
      <c r="JO12" s="269">
        <f>'[1]PP000-Otros'!JO40</f>
        <v>0</v>
      </c>
      <c r="JP12" s="269">
        <f>'[1]PP000-Otros'!JP40</f>
        <v>0</v>
      </c>
      <c r="JQ12" s="269">
        <f>'[1]PP000-Otros'!JQ40</f>
        <v>0</v>
      </c>
      <c r="JR12" s="269">
        <f>'[1]PP000-Otros'!JR40</f>
        <v>0</v>
      </c>
      <c r="JS12" s="269">
        <f>'[1]PP000-Otros'!JS40</f>
        <v>0</v>
      </c>
      <c r="JT12" s="269">
        <f>'[1]PP000-Otros'!JT40</f>
        <v>0</v>
      </c>
      <c r="JU12" s="269">
        <f>'[1]PP000-Otros'!JU40</f>
        <v>0</v>
      </c>
      <c r="JV12" s="269">
        <f>'[1]PP000-Otros'!JV40</f>
        <v>0</v>
      </c>
      <c r="JW12" s="269">
        <f>'[1]PP000-Otros'!JW40</f>
        <v>0</v>
      </c>
      <c r="JX12" s="269">
        <f>'[1]PP000-Otros'!JX40</f>
        <v>0</v>
      </c>
      <c r="JY12" s="269">
        <f>'[1]PP000-Otros'!JY40</f>
        <v>0</v>
      </c>
      <c r="JZ12" s="269">
        <f>'[1]PP000-Otros'!JZ40</f>
        <v>0</v>
      </c>
      <c r="KA12" s="269">
        <f>'[1]PP000-Otros'!KA40</f>
        <v>0</v>
      </c>
      <c r="KB12" s="269">
        <f>'[1]PP000-Otros'!KB40</f>
        <v>0</v>
      </c>
      <c r="KC12" s="269">
        <f>'[1]PP000-Otros'!KC40</f>
        <v>0</v>
      </c>
      <c r="KD12" s="269">
        <f>'[1]PP000-Otros'!KD40</f>
        <v>0</v>
      </c>
      <c r="KE12" s="269">
        <f>'[1]PP000-Otros'!KE40</f>
        <v>0</v>
      </c>
      <c r="KF12" s="269">
        <f>'[1]PP000-Otros'!KF40</f>
        <v>0</v>
      </c>
      <c r="KG12" s="269">
        <f>'[1]PP000-Otros'!KG40</f>
        <v>0</v>
      </c>
      <c r="KH12" s="269">
        <f>'[1]PP000-Otros'!KH40</f>
        <v>0</v>
      </c>
      <c r="KI12" s="269">
        <f>'[1]PP000-Otros'!KI40</f>
        <v>0</v>
      </c>
      <c r="KJ12" s="269">
        <f>'[1]PP000-Otros'!KJ40</f>
        <v>0</v>
      </c>
      <c r="KK12" s="269">
        <f>'[1]PP000-Otros'!KK40</f>
        <v>0</v>
      </c>
      <c r="KL12" s="269">
        <f>'[1]PP000-Otros'!KL40</f>
        <v>0</v>
      </c>
      <c r="KM12" s="269">
        <f>'[1]PP000-Otros'!KM40</f>
        <v>0</v>
      </c>
      <c r="KN12" s="269">
        <f>'[1]PP000-Otros'!KN40</f>
        <v>0</v>
      </c>
      <c r="KO12" s="269">
        <f>'[1]PP000-Otros'!KO40</f>
        <v>0</v>
      </c>
      <c r="KP12" s="269">
        <f>'[1]PP000-Otros'!KP40</f>
        <v>0</v>
      </c>
      <c r="KQ12" s="269">
        <f>'[1]PP000-Otros'!KQ40</f>
        <v>0</v>
      </c>
      <c r="KR12" s="269">
        <f>'[1]PP000-Otros'!KR40</f>
        <v>0</v>
      </c>
      <c r="KS12" s="269">
        <f>'[1]PP000-Otros'!KS40</f>
        <v>0</v>
      </c>
      <c r="KT12" s="269">
        <f>'[1]PP000-Otros'!KT40</f>
        <v>0</v>
      </c>
      <c r="KU12" s="269">
        <f>'[1]PP000-Otros'!KU40</f>
        <v>0</v>
      </c>
      <c r="KV12" s="269">
        <f>'[1]PP000-Otros'!KV40</f>
        <v>0</v>
      </c>
      <c r="KW12" s="269">
        <f>'[1]PP000-Otros'!KW40</f>
        <v>0</v>
      </c>
      <c r="KX12" s="269">
        <f>'[1]PP000-Otros'!KX40</f>
        <v>0</v>
      </c>
      <c r="KY12" s="269">
        <f>'[1]PP000-Otros'!KY40</f>
        <v>0</v>
      </c>
      <c r="KZ12" s="269">
        <f>'[1]PP000-Otros'!KZ40</f>
        <v>0</v>
      </c>
      <c r="LA12" s="269">
        <f>'[1]PP000-Otros'!LA40</f>
        <v>0</v>
      </c>
      <c r="LB12" s="269">
        <f>'[1]PP000-Otros'!LB40</f>
        <v>0</v>
      </c>
      <c r="LC12" s="269">
        <f>'[1]PP000-Otros'!LC40</f>
        <v>0</v>
      </c>
      <c r="LD12" s="269">
        <f>'[1]PP000-Otros'!LD40</f>
        <v>0</v>
      </c>
      <c r="LE12" s="269">
        <f>'[1]PP000-Otros'!LE40</f>
        <v>0</v>
      </c>
      <c r="LF12" s="269">
        <f>'[1]PP000-Otros'!LF40</f>
        <v>0</v>
      </c>
      <c r="LG12" s="269">
        <f>'[1]PP000-Otros'!LG40</f>
        <v>0</v>
      </c>
      <c r="LH12" s="269">
        <f>'[1]PP000-Otros'!LH40</f>
        <v>0</v>
      </c>
      <c r="LI12" s="269">
        <f>'[1]PP000-Otros'!LI40</f>
        <v>0</v>
      </c>
      <c r="LJ12" s="269">
        <f>'[1]PP000-Otros'!LJ40</f>
        <v>0</v>
      </c>
      <c r="LK12" s="269">
        <f>'[1]PP000-Otros'!LK40</f>
        <v>0</v>
      </c>
      <c r="LL12" s="269">
        <f>'[1]PP000-Otros'!LL40</f>
        <v>0</v>
      </c>
      <c r="LM12" s="269">
        <f>'[1]PP000-Otros'!LM40</f>
        <v>0</v>
      </c>
      <c r="LN12" s="269">
        <f>'[1]PP000-Otros'!LN40</f>
        <v>0</v>
      </c>
      <c r="LO12" s="269">
        <f>'[1]PP000-Otros'!LO40</f>
        <v>0</v>
      </c>
      <c r="LP12" s="269">
        <f>'[1]PP000-Otros'!LP40</f>
        <v>0</v>
      </c>
      <c r="LQ12" s="269">
        <f>'[1]PP000-Otros'!LQ40</f>
        <v>0</v>
      </c>
      <c r="LR12" s="269">
        <f>'[1]PP000-Otros'!LR40</f>
        <v>0</v>
      </c>
      <c r="LS12" s="269">
        <f>'[1]PP000-Otros'!LS40</f>
        <v>0</v>
      </c>
      <c r="LT12" s="269">
        <f>'[1]PP000-Otros'!LT40</f>
        <v>0</v>
      </c>
      <c r="LU12" s="269">
        <f>'[1]PP000-Otros'!LU40</f>
        <v>0</v>
      </c>
      <c r="LV12" s="269">
        <f>'[1]PP000-Otros'!LV40</f>
        <v>0</v>
      </c>
      <c r="LW12" s="269">
        <f>'[1]PP000-Otros'!LW40</f>
        <v>0</v>
      </c>
      <c r="LX12" s="269">
        <f>'[1]PP000-Otros'!LX40</f>
        <v>0</v>
      </c>
      <c r="LY12" s="269">
        <f>'[1]PP000-Otros'!LY40</f>
        <v>0</v>
      </c>
      <c r="LZ12" s="269">
        <f>'[1]PP000-Otros'!LZ40</f>
        <v>0</v>
      </c>
      <c r="MA12" s="269">
        <f>'[1]PP000-Otros'!MA40</f>
        <v>0</v>
      </c>
      <c r="MB12" s="269">
        <f>'[1]PP000-Otros'!MB40</f>
        <v>0</v>
      </c>
      <c r="MC12" s="269">
        <f>'[1]PP000-Otros'!MC40</f>
        <v>0</v>
      </c>
      <c r="MD12" s="269">
        <f>'[1]PP000-Otros'!MD40</f>
        <v>0</v>
      </c>
      <c r="ME12" s="269">
        <f>'[1]PP000-Otros'!ME40</f>
        <v>0</v>
      </c>
      <c r="MF12" s="269">
        <f>'[1]PP000-Otros'!MF40</f>
        <v>0</v>
      </c>
      <c r="MG12" s="269">
        <f>'[1]PP000-Otros'!MG40</f>
        <v>0</v>
      </c>
      <c r="MH12" s="269">
        <f>'[1]PP000-Otros'!MH40</f>
        <v>0</v>
      </c>
      <c r="MI12" s="269">
        <f>'[1]PP000-Otros'!MI40</f>
        <v>0</v>
      </c>
      <c r="MJ12" s="269">
        <f>'[1]PP000-Otros'!MJ40</f>
        <v>0</v>
      </c>
      <c r="MK12" s="269">
        <f>'[1]PP000-Otros'!MK40</f>
        <v>0</v>
      </c>
      <c r="ML12" s="269">
        <f>'[1]PP000-Otros'!ML40</f>
        <v>0</v>
      </c>
      <c r="MM12" s="269">
        <f>'[1]PP000-Otros'!MM40</f>
        <v>0</v>
      </c>
      <c r="MN12" s="269">
        <f>'[1]PP000-Otros'!MN40</f>
        <v>0</v>
      </c>
      <c r="MO12" s="269">
        <f>'[1]PP000-Otros'!MO40</f>
        <v>0</v>
      </c>
      <c r="MP12" s="269">
        <f>'[1]PP000-Otros'!MP40</f>
        <v>0</v>
      </c>
      <c r="MQ12" s="269">
        <f>'[1]PP000-Otros'!MQ40</f>
        <v>0</v>
      </c>
      <c r="MR12" s="269">
        <f>'[1]PP000-Otros'!MR40</f>
        <v>0</v>
      </c>
      <c r="MS12" s="269">
        <f>'[1]PP000-Otros'!MS40</f>
        <v>0</v>
      </c>
      <c r="MT12" s="269">
        <f>'[1]PP000-Otros'!MT40</f>
        <v>0</v>
      </c>
      <c r="MU12" s="269">
        <f>'[1]PP000-Otros'!MU40</f>
        <v>0</v>
      </c>
      <c r="MV12" s="269">
        <f>'[1]PP000-Otros'!MV40</f>
        <v>0</v>
      </c>
      <c r="MW12" s="269">
        <f>'[1]PP000-Otros'!MW40</f>
        <v>0</v>
      </c>
      <c r="MX12" s="269">
        <f>'[1]PP000-Otros'!MX40</f>
        <v>0</v>
      </c>
      <c r="MY12" s="269">
        <f>'[1]PP000-Otros'!MY40</f>
        <v>0</v>
      </c>
      <c r="MZ12" s="269">
        <f>'[1]PP000-Otros'!MZ40</f>
        <v>0</v>
      </c>
      <c r="NA12" s="269">
        <f>'[1]PP000-Otros'!NA40</f>
        <v>0</v>
      </c>
      <c r="NB12" s="269">
        <f>'[1]PP000-Otros'!NB40</f>
        <v>0</v>
      </c>
      <c r="NC12" s="269">
        <f>'[1]PP000-Otros'!NC40</f>
        <v>0</v>
      </c>
      <c r="ND12" s="269">
        <f>'[1]PP000-Otros'!ND40</f>
        <v>0</v>
      </c>
      <c r="NE12" s="269">
        <f>'[1]PP000-Otros'!NE40</f>
        <v>0</v>
      </c>
      <c r="NF12" s="269">
        <f>'[1]PP000-Otros'!NF40</f>
        <v>0</v>
      </c>
      <c r="NG12" s="269">
        <f>'[1]PP000-Otros'!NG40</f>
        <v>0</v>
      </c>
      <c r="NH12" s="269">
        <f>'[1]PP000-Otros'!NH40</f>
        <v>0</v>
      </c>
      <c r="NI12" s="269">
        <f>'[1]PP000-Otros'!NI40</f>
        <v>0</v>
      </c>
      <c r="NJ12" s="269">
        <f>'[1]PP000-Otros'!NJ40</f>
        <v>0</v>
      </c>
      <c r="NK12" s="269">
        <f>'[1]PP000-Otros'!NK40</f>
        <v>0</v>
      </c>
      <c r="NL12" s="269">
        <f>'[1]PP000-Otros'!NL40</f>
        <v>0</v>
      </c>
      <c r="NM12" s="269">
        <f>'[1]PP000-Otros'!NM40</f>
        <v>0</v>
      </c>
      <c r="NN12" s="269">
        <f>'[1]PP000-Otros'!NN40</f>
        <v>0</v>
      </c>
      <c r="NO12" s="269">
        <f>'[1]PP000-Otros'!NO40</f>
        <v>0</v>
      </c>
      <c r="NP12" s="269">
        <f>'[1]PP000-Otros'!NP40</f>
        <v>0</v>
      </c>
      <c r="NQ12" s="269">
        <f>'[1]PP000-Otros'!NQ40</f>
        <v>0</v>
      </c>
    </row>
    <row r="13" spans="1:381" x14ac:dyDescent="0.25">
      <c r="A13" s="269">
        <f>'[1]PP000-Otros'!A41</f>
        <v>2026</v>
      </c>
      <c r="B13" s="269">
        <f>'[1]PP000-Otros'!B41</f>
        <v>10</v>
      </c>
      <c r="C13" s="269" t="str">
        <f>'[1]PP000-Otros'!C41</f>
        <v>RIO NEGRO</v>
      </c>
      <c r="D13" s="269" t="str">
        <f>'[1]PP000-Otros'!D41</f>
        <v>RIO NEGRO-SATIPO</v>
      </c>
      <c r="E13" s="269">
        <f>'[1]PP000-Otros'!E41</f>
        <v>502</v>
      </c>
      <c r="F13" s="269" t="str">
        <f>'[1]PP000-Otros'!F41</f>
        <v>CUSHIVIANI</v>
      </c>
      <c r="G13" s="269">
        <f>'[1]PP000-Otros'!G41</f>
        <v>0</v>
      </c>
      <c r="H13" s="269">
        <f>'[1]PP000-Otros'!H41</f>
        <v>0</v>
      </c>
      <c r="I13" s="269">
        <f>'[1]PP000-Otros'!I41</f>
        <v>0</v>
      </c>
      <c r="J13" s="269">
        <f>'[1]PP000-Otros'!J41</f>
        <v>0</v>
      </c>
      <c r="K13" s="269">
        <f>'[1]PP000-Otros'!K41</f>
        <v>0</v>
      </c>
      <c r="L13" s="269">
        <f>'[1]PP000-Otros'!L41</f>
        <v>0</v>
      </c>
      <c r="M13" s="269">
        <f>'[1]PP000-Otros'!M41</f>
        <v>0</v>
      </c>
      <c r="N13" s="269">
        <f>'[1]PP000-Otros'!N41</f>
        <v>0</v>
      </c>
      <c r="O13" s="269">
        <f>'[1]PP000-Otros'!O41</f>
        <v>0</v>
      </c>
      <c r="P13" s="269">
        <f>'[1]PP000-Otros'!P41</f>
        <v>0</v>
      </c>
      <c r="Q13" s="269">
        <f>'[1]PP000-Otros'!Q41</f>
        <v>0</v>
      </c>
      <c r="R13" s="269">
        <f>'[1]PP000-Otros'!R41</f>
        <v>0</v>
      </c>
      <c r="S13" s="269">
        <f>'[1]PP000-Otros'!S41</f>
        <v>0</v>
      </c>
      <c r="T13" s="269">
        <f>'[1]PP000-Otros'!T41</f>
        <v>0</v>
      </c>
      <c r="U13" s="269">
        <f>'[1]PP000-Otros'!U41</f>
        <v>0</v>
      </c>
      <c r="V13" s="269">
        <f>'[1]PP000-Otros'!V41</f>
        <v>0</v>
      </c>
      <c r="W13" s="269">
        <f>'[1]PP000-Otros'!W41</f>
        <v>0</v>
      </c>
      <c r="X13" s="269">
        <f>'[1]PP000-Otros'!X41</f>
        <v>0</v>
      </c>
      <c r="Y13" s="269">
        <f>'[1]PP000-Otros'!Y41</f>
        <v>0</v>
      </c>
      <c r="Z13" s="269">
        <f>'[1]PP000-Otros'!Z41</f>
        <v>0</v>
      </c>
      <c r="AA13" s="269">
        <f>'[1]PP000-Otros'!AA41</f>
        <v>0</v>
      </c>
      <c r="AB13" s="269">
        <f>'[1]PP000-Otros'!AB41</f>
        <v>0</v>
      </c>
      <c r="AC13" s="269">
        <f>'[1]PP000-Otros'!AC41</f>
        <v>0</v>
      </c>
      <c r="AD13" s="269">
        <f>'[1]PP000-Otros'!AD41</f>
        <v>0</v>
      </c>
      <c r="AE13" s="269">
        <f>'[1]PP000-Otros'!AE41</f>
        <v>0</v>
      </c>
      <c r="AF13" s="269">
        <f>'[1]PP000-Otros'!AF41</f>
        <v>0</v>
      </c>
      <c r="AG13" s="269">
        <f>'[1]PP000-Otros'!AG41</f>
        <v>0</v>
      </c>
      <c r="AH13" s="269">
        <f>'[1]PP000-Otros'!AH41</f>
        <v>0</v>
      </c>
      <c r="AI13" s="269">
        <f>'[1]PP000-Otros'!AI41</f>
        <v>0</v>
      </c>
      <c r="AJ13" s="269">
        <f>'[1]PP000-Otros'!AJ41</f>
        <v>0</v>
      </c>
      <c r="AK13" s="269">
        <f>'[1]PP000-Otros'!AK41</f>
        <v>0</v>
      </c>
      <c r="AL13" s="269">
        <f>'[1]PP000-Otros'!AL41</f>
        <v>0</v>
      </c>
      <c r="AM13" s="269">
        <f>'[1]PP000-Otros'!AM41</f>
        <v>0</v>
      </c>
      <c r="AN13" s="269">
        <f>'[1]PP000-Otros'!AN41</f>
        <v>0</v>
      </c>
      <c r="AO13" s="269">
        <f>'[1]PP000-Otros'!AO41</f>
        <v>0</v>
      </c>
      <c r="AP13" s="269">
        <f>'[1]PP000-Otros'!AP41</f>
        <v>0</v>
      </c>
      <c r="AQ13" s="269">
        <f>'[1]PP000-Otros'!AQ41</f>
        <v>0</v>
      </c>
      <c r="AR13" s="269">
        <f>'[1]PP000-Otros'!AR41</f>
        <v>0</v>
      </c>
      <c r="AS13" s="269">
        <f>'[1]PP000-Otros'!AS41</f>
        <v>0</v>
      </c>
      <c r="AT13" s="269">
        <f>'[1]PP000-Otros'!AT41</f>
        <v>0</v>
      </c>
      <c r="AU13" s="269">
        <f>'[1]PP000-Otros'!AU41</f>
        <v>0</v>
      </c>
      <c r="AV13" s="269">
        <f>'[1]PP000-Otros'!AV41</f>
        <v>0</v>
      </c>
      <c r="AW13" s="269">
        <f>'[1]PP000-Otros'!AW41</f>
        <v>0</v>
      </c>
      <c r="AX13" s="269">
        <f>'[1]PP000-Otros'!AX41</f>
        <v>0</v>
      </c>
      <c r="AY13" s="269">
        <f>'[1]PP000-Otros'!AY41</f>
        <v>0</v>
      </c>
      <c r="AZ13" s="269">
        <f>'[1]PP000-Otros'!AZ41</f>
        <v>0</v>
      </c>
      <c r="BA13" s="269">
        <f>'[1]PP000-Otros'!BA41</f>
        <v>0</v>
      </c>
      <c r="BB13" s="269">
        <f>'[1]PP000-Otros'!BB41</f>
        <v>0</v>
      </c>
      <c r="BC13" s="269">
        <f>'[1]PP000-Otros'!BC41</f>
        <v>0</v>
      </c>
      <c r="BD13" s="269">
        <f>'[1]PP000-Otros'!BD41</f>
        <v>0</v>
      </c>
      <c r="BE13" s="269">
        <f>'[1]PP000-Otros'!BE41</f>
        <v>0</v>
      </c>
      <c r="BF13" s="269">
        <f>'[1]PP000-Otros'!BF41</f>
        <v>0</v>
      </c>
      <c r="BG13" s="269">
        <f>'[1]PP000-Otros'!BG41</f>
        <v>0</v>
      </c>
      <c r="BH13" s="269">
        <f>'[1]PP000-Otros'!BH41</f>
        <v>0</v>
      </c>
      <c r="BI13" s="269">
        <f>'[1]PP000-Otros'!BI41</f>
        <v>0</v>
      </c>
      <c r="BJ13" s="269">
        <f>'[1]PP000-Otros'!BJ41</f>
        <v>0</v>
      </c>
      <c r="BK13" s="269">
        <f>'[1]PP000-Otros'!BK41</f>
        <v>0</v>
      </c>
      <c r="BL13" s="269">
        <f>'[1]PP000-Otros'!BL41</f>
        <v>0</v>
      </c>
      <c r="BM13" s="269">
        <f>'[1]PP000-Otros'!BM41</f>
        <v>0</v>
      </c>
      <c r="BN13" s="269">
        <f>'[1]PP000-Otros'!BN41</f>
        <v>0</v>
      </c>
      <c r="BO13" s="269">
        <f>'[1]PP000-Otros'!BO41</f>
        <v>0</v>
      </c>
      <c r="BP13" s="269">
        <f>'[1]PP000-Otros'!BP41</f>
        <v>0</v>
      </c>
      <c r="BQ13" s="269">
        <f>'[1]PP000-Otros'!BQ41</f>
        <v>0</v>
      </c>
      <c r="BR13" s="269">
        <f>'[1]PP000-Otros'!BR41</f>
        <v>0</v>
      </c>
      <c r="BS13" s="269">
        <f>'[1]PP000-Otros'!BS41</f>
        <v>0</v>
      </c>
      <c r="BT13" s="269">
        <f>'[1]PP000-Otros'!BT41</f>
        <v>0</v>
      </c>
      <c r="BU13" s="269">
        <f>'[1]PP000-Otros'!BU41</f>
        <v>0</v>
      </c>
      <c r="BV13" s="269">
        <f>'[1]PP000-Otros'!BV41</f>
        <v>0</v>
      </c>
      <c r="BW13" s="269">
        <f>'[1]PP000-Otros'!BW41</f>
        <v>0</v>
      </c>
      <c r="BX13" s="269">
        <f>'[1]PP000-Otros'!BX41</f>
        <v>0</v>
      </c>
      <c r="BY13" s="269">
        <f>'[1]PP000-Otros'!BY41</f>
        <v>0</v>
      </c>
      <c r="BZ13" s="269">
        <f>'[1]PP000-Otros'!BZ41</f>
        <v>0</v>
      </c>
      <c r="CA13" s="269">
        <f>'[1]PP000-Otros'!CA41</f>
        <v>0</v>
      </c>
      <c r="CB13" s="269">
        <f>'[1]PP000-Otros'!CB41</f>
        <v>0</v>
      </c>
      <c r="CC13" s="269">
        <f>'[1]PP000-Otros'!CC41</f>
        <v>0</v>
      </c>
      <c r="CD13" s="269">
        <f>'[1]PP000-Otros'!CD41</f>
        <v>0</v>
      </c>
      <c r="CE13" s="269">
        <f>'[1]PP000-Otros'!CE41</f>
        <v>0</v>
      </c>
      <c r="CF13" s="269">
        <f>'[1]PP000-Otros'!CF41</f>
        <v>0</v>
      </c>
      <c r="CG13" s="269">
        <f>'[1]PP000-Otros'!CG41</f>
        <v>0</v>
      </c>
      <c r="CH13" s="269">
        <f>'[1]PP000-Otros'!CH41</f>
        <v>0</v>
      </c>
      <c r="CI13" s="269">
        <f>'[1]PP000-Otros'!CI41</f>
        <v>0</v>
      </c>
      <c r="CJ13" s="269">
        <f>'[1]PP000-Otros'!CJ41</f>
        <v>0</v>
      </c>
      <c r="CK13" s="269">
        <f>'[1]PP000-Otros'!CK41</f>
        <v>0</v>
      </c>
      <c r="CL13" s="269">
        <f>'[1]PP000-Otros'!CL41</f>
        <v>0</v>
      </c>
      <c r="CM13" s="269">
        <f>'[1]PP000-Otros'!CM41</f>
        <v>0</v>
      </c>
      <c r="CN13" s="269">
        <f>'[1]PP000-Otros'!CN41</f>
        <v>0</v>
      </c>
      <c r="CO13" s="269">
        <f>'[1]PP000-Otros'!CO41</f>
        <v>0</v>
      </c>
      <c r="CP13" s="269">
        <f>'[1]PP000-Otros'!CP41</f>
        <v>0</v>
      </c>
      <c r="CQ13" s="269">
        <f>'[1]PP000-Otros'!CQ41</f>
        <v>0</v>
      </c>
      <c r="CR13" s="269">
        <f>'[1]PP000-Otros'!CR41</f>
        <v>0</v>
      </c>
      <c r="CS13" s="269">
        <f>'[1]PP000-Otros'!CS41</f>
        <v>0</v>
      </c>
      <c r="CT13" s="269">
        <f>'[1]PP000-Otros'!CT41</f>
        <v>0</v>
      </c>
      <c r="CU13" s="269">
        <f>'[1]PP000-Otros'!CU41</f>
        <v>0</v>
      </c>
      <c r="CV13" s="269">
        <f>'[1]PP000-Otros'!CV41</f>
        <v>0</v>
      </c>
      <c r="CW13" s="269">
        <f>'[1]PP000-Otros'!CW41</f>
        <v>0</v>
      </c>
      <c r="CX13" s="269">
        <f>'[1]PP000-Otros'!CX41</f>
        <v>0</v>
      </c>
      <c r="CY13" s="269">
        <f>'[1]PP000-Otros'!CY41</f>
        <v>0</v>
      </c>
      <c r="CZ13" s="269">
        <f>'[1]PP000-Otros'!CZ41</f>
        <v>0</v>
      </c>
      <c r="DA13" s="269">
        <f>'[1]PP000-Otros'!DA41</f>
        <v>0</v>
      </c>
      <c r="DB13" s="269">
        <f>'[1]PP000-Otros'!DB41</f>
        <v>0</v>
      </c>
      <c r="DC13" s="269">
        <f>'[1]PP000-Otros'!DC41</f>
        <v>0</v>
      </c>
      <c r="DD13" s="269">
        <f>'[1]PP000-Otros'!DD41</f>
        <v>0</v>
      </c>
      <c r="DE13" s="269">
        <f>'[1]PP000-Otros'!DE41</f>
        <v>0</v>
      </c>
      <c r="DF13" s="269">
        <f>'[1]PP000-Otros'!DF41</f>
        <v>0</v>
      </c>
      <c r="DG13" s="269">
        <f>'[1]PP000-Otros'!DG41</f>
        <v>0</v>
      </c>
      <c r="DH13" s="269">
        <f>'[1]PP000-Otros'!DH41</f>
        <v>0</v>
      </c>
      <c r="DI13" s="269">
        <f>'[1]PP000-Otros'!DI41</f>
        <v>0</v>
      </c>
      <c r="DJ13" s="269">
        <f>'[1]PP000-Otros'!DJ41</f>
        <v>0</v>
      </c>
      <c r="DK13" s="269">
        <f>'[1]PP000-Otros'!DK41</f>
        <v>0</v>
      </c>
      <c r="DL13" s="269">
        <f>'[1]PP000-Otros'!DL41</f>
        <v>0</v>
      </c>
      <c r="DM13" s="269">
        <f>'[1]PP000-Otros'!DM41</f>
        <v>0</v>
      </c>
      <c r="DN13" s="269">
        <f>'[1]PP000-Otros'!DN41</f>
        <v>0</v>
      </c>
      <c r="DO13" s="269">
        <f>'[1]PP000-Otros'!DO41</f>
        <v>0</v>
      </c>
      <c r="DP13" s="269">
        <f>'[1]PP000-Otros'!DP41</f>
        <v>0</v>
      </c>
      <c r="DQ13" s="269">
        <f>'[1]PP000-Otros'!DQ41</f>
        <v>0</v>
      </c>
      <c r="DR13" s="269">
        <f>'[1]PP000-Otros'!DR41</f>
        <v>0</v>
      </c>
      <c r="DS13" s="269">
        <f>'[1]PP000-Otros'!DS41</f>
        <v>0</v>
      </c>
      <c r="DT13" s="269">
        <f>'[1]PP000-Otros'!DT41</f>
        <v>0</v>
      </c>
      <c r="DU13" s="269">
        <f>'[1]PP000-Otros'!DU41</f>
        <v>0</v>
      </c>
      <c r="DV13" s="269">
        <f>'[1]PP000-Otros'!DV41</f>
        <v>0</v>
      </c>
      <c r="DW13" s="269">
        <f>'[1]PP000-Otros'!DW41</f>
        <v>0</v>
      </c>
      <c r="DX13" s="269">
        <f>'[1]PP000-Otros'!DX41</f>
        <v>0</v>
      </c>
      <c r="DY13" s="269">
        <f>'[1]PP000-Otros'!DY41</f>
        <v>0</v>
      </c>
      <c r="DZ13" s="269">
        <f>'[1]PP000-Otros'!DZ41</f>
        <v>0</v>
      </c>
      <c r="EA13" s="269">
        <f>'[1]PP000-Otros'!EA41</f>
        <v>0</v>
      </c>
      <c r="EB13" s="269">
        <f>'[1]PP000-Otros'!EB41</f>
        <v>0</v>
      </c>
      <c r="EC13" s="269">
        <f>'[1]PP000-Otros'!EC41</f>
        <v>0</v>
      </c>
      <c r="ED13" s="269">
        <f>'[1]PP000-Otros'!ED41</f>
        <v>0</v>
      </c>
      <c r="EE13" s="269">
        <f>'[1]PP000-Otros'!EE41</f>
        <v>0</v>
      </c>
      <c r="EF13" s="269">
        <f>'[1]PP000-Otros'!EF41</f>
        <v>0</v>
      </c>
      <c r="EG13" s="269">
        <f>'[1]PP000-Otros'!EG41</f>
        <v>0</v>
      </c>
      <c r="EH13" s="269">
        <f>'[1]PP000-Otros'!EH41</f>
        <v>0</v>
      </c>
      <c r="EI13" s="269">
        <f>'[1]PP000-Otros'!EI41</f>
        <v>0</v>
      </c>
      <c r="EJ13" s="269">
        <f>'[1]PP000-Otros'!EJ41</f>
        <v>0</v>
      </c>
      <c r="EK13" s="269">
        <f>'[1]PP000-Otros'!EK41</f>
        <v>0</v>
      </c>
      <c r="EL13" s="269">
        <f>'[1]PP000-Otros'!EL41</f>
        <v>0</v>
      </c>
      <c r="EM13" s="269">
        <f>'[1]PP000-Otros'!EM41</f>
        <v>0</v>
      </c>
      <c r="EN13" s="269">
        <f>'[1]PP000-Otros'!EN41</f>
        <v>0</v>
      </c>
      <c r="EO13" s="269">
        <f>'[1]PP000-Otros'!EO41</f>
        <v>0</v>
      </c>
      <c r="EP13" s="269">
        <f>'[1]PP000-Otros'!EP41</f>
        <v>0</v>
      </c>
      <c r="EQ13" s="269">
        <f>'[1]PP000-Otros'!EQ41</f>
        <v>0</v>
      </c>
      <c r="ER13" s="269">
        <f>'[1]PP000-Otros'!ER41</f>
        <v>0</v>
      </c>
      <c r="ES13" s="269">
        <f>'[1]PP000-Otros'!ES41</f>
        <v>0</v>
      </c>
      <c r="ET13" s="269">
        <f>'[1]PP000-Otros'!ET41</f>
        <v>0</v>
      </c>
      <c r="EU13" s="269">
        <f>'[1]PP000-Otros'!EU41</f>
        <v>0</v>
      </c>
      <c r="EV13" s="269">
        <f>'[1]PP000-Otros'!EV41</f>
        <v>0</v>
      </c>
      <c r="EW13" s="269">
        <f>'[1]PP000-Otros'!EW41</f>
        <v>0</v>
      </c>
      <c r="EX13" s="269">
        <f>'[1]PP000-Otros'!EX41</f>
        <v>0</v>
      </c>
      <c r="EY13" s="269">
        <f>'[1]PP000-Otros'!EY41</f>
        <v>0</v>
      </c>
      <c r="EZ13" s="269">
        <f>'[1]PP000-Otros'!EZ41</f>
        <v>0</v>
      </c>
      <c r="FA13" s="269">
        <f>'[1]PP000-Otros'!FA41</f>
        <v>0</v>
      </c>
      <c r="FB13" s="269">
        <f>'[1]PP000-Otros'!FB41</f>
        <v>0</v>
      </c>
      <c r="FC13" s="269">
        <f>'[1]PP000-Otros'!FC41</f>
        <v>0</v>
      </c>
      <c r="FD13" s="269">
        <f>'[1]PP000-Otros'!FD41</f>
        <v>0</v>
      </c>
      <c r="FE13" s="269">
        <f>'[1]PP000-Otros'!FE41</f>
        <v>0</v>
      </c>
      <c r="FF13" s="269">
        <f>'[1]PP000-Otros'!FF41</f>
        <v>0</v>
      </c>
      <c r="FG13" s="269">
        <f>'[1]PP000-Otros'!FG41</f>
        <v>0</v>
      </c>
      <c r="FH13" s="269">
        <f>'[1]PP000-Otros'!FH41</f>
        <v>0</v>
      </c>
      <c r="FI13" s="269">
        <f>'[1]PP000-Otros'!FI41</f>
        <v>0</v>
      </c>
      <c r="FJ13" s="269">
        <f>'[1]PP000-Otros'!FJ41</f>
        <v>11</v>
      </c>
      <c r="FK13" s="269">
        <f>'[1]PP000-Otros'!FK41</f>
        <v>0</v>
      </c>
      <c r="FL13" s="269">
        <f>'[1]PP000-Otros'!FL41</f>
        <v>0</v>
      </c>
      <c r="FM13" s="269">
        <f>'[1]PP000-Otros'!FM41</f>
        <v>0</v>
      </c>
      <c r="FN13" s="269">
        <f>'[1]PP000-Otros'!FN41</f>
        <v>0</v>
      </c>
      <c r="FO13" s="269">
        <f>'[1]PP000-Otros'!FO41</f>
        <v>0</v>
      </c>
      <c r="FP13" s="269">
        <f>'[1]PP000-Otros'!FP41</f>
        <v>0</v>
      </c>
      <c r="FQ13" s="269">
        <f>'[1]PP000-Otros'!FQ41</f>
        <v>0</v>
      </c>
      <c r="FR13" s="269">
        <f>'[1]PP000-Otros'!FR41</f>
        <v>0</v>
      </c>
      <c r="FS13" s="269">
        <f>'[1]PP000-Otros'!FS41</f>
        <v>0</v>
      </c>
      <c r="FT13" s="269">
        <f>'[1]PP000-Otros'!FT41</f>
        <v>0</v>
      </c>
      <c r="FU13" s="269">
        <f>'[1]PP000-Otros'!FU41</f>
        <v>0</v>
      </c>
      <c r="FV13" s="269">
        <f>'[1]PP000-Otros'!FV41</f>
        <v>0</v>
      </c>
      <c r="FW13" s="269">
        <f>'[1]PP000-Otros'!FW41</f>
        <v>0</v>
      </c>
      <c r="FX13" s="269">
        <f>'[1]PP000-Otros'!FX41</f>
        <v>0</v>
      </c>
      <c r="FY13" s="269">
        <f>'[1]PP000-Otros'!FY41</f>
        <v>0</v>
      </c>
      <c r="FZ13" s="269">
        <f>'[1]PP000-Otros'!FZ41</f>
        <v>0</v>
      </c>
      <c r="GA13" s="269">
        <f>'[1]PP000-Otros'!GA41</f>
        <v>0</v>
      </c>
      <c r="GB13" s="269">
        <f>'[1]PP000-Otros'!GB41</f>
        <v>0</v>
      </c>
      <c r="GC13" s="269">
        <f>'[1]PP000-Otros'!GC41</f>
        <v>0</v>
      </c>
      <c r="GD13" s="269">
        <f>'[1]PP000-Otros'!GD41</f>
        <v>0</v>
      </c>
      <c r="GE13" s="269">
        <f>'[1]PP000-Otros'!GE41</f>
        <v>0</v>
      </c>
      <c r="GF13" s="269">
        <f>'[1]PP000-Otros'!GF41</f>
        <v>0</v>
      </c>
      <c r="GG13" s="269">
        <f>'[1]PP000-Otros'!GG41</f>
        <v>0</v>
      </c>
      <c r="GH13" s="269">
        <f>'[1]PP000-Otros'!GH41</f>
        <v>0</v>
      </c>
      <c r="GI13" s="269">
        <f>'[1]PP000-Otros'!GI41</f>
        <v>0</v>
      </c>
      <c r="GJ13" s="269">
        <f>'[1]PP000-Otros'!GJ41</f>
        <v>0</v>
      </c>
      <c r="GK13" s="269">
        <f>'[1]PP000-Otros'!GK41</f>
        <v>0</v>
      </c>
      <c r="GL13" s="269">
        <f>'[1]PP000-Otros'!GL41</f>
        <v>0</v>
      </c>
      <c r="GM13" s="269">
        <f>'[1]PP000-Otros'!GM41</f>
        <v>0</v>
      </c>
      <c r="GN13" s="269">
        <f>'[1]PP000-Otros'!GN41</f>
        <v>0</v>
      </c>
      <c r="GO13" s="269">
        <f>'[1]PP000-Otros'!GO41</f>
        <v>0</v>
      </c>
      <c r="GP13" s="269">
        <f>'[1]PP000-Otros'!GP41</f>
        <v>0</v>
      </c>
      <c r="GQ13" s="269">
        <f>'[1]PP000-Otros'!GQ41</f>
        <v>0</v>
      </c>
      <c r="GR13" s="269">
        <f>'[1]PP000-Otros'!GR41</f>
        <v>0</v>
      </c>
      <c r="GS13" s="269">
        <f>'[1]PP000-Otros'!GS41</f>
        <v>0</v>
      </c>
      <c r="GT13" s="269">
        <f>'[1]PP000-Otros'!GT41</f>
        <v>0</v>
      </c>
      <c r="GU13" s="269">
        <f>'[1]PP000-Otros'!GU41</f>
        <v>0</v>
      </c>
      <c r="GV13" s="269">
        <f>'[1]PP000-Otros'!GV41</f>
        <v>0</v>
      </c>
      <c r="GW13" s="269">
        <f>'[1]PP000-Otros'!GW41</f>
        <v>0</v>
      </c>
      <c r="GX13" s="269">
        <f>'[1]PP000-Otros'!GX41</f>
        <v>0</v>
      </c>
      <c r="GY13" s="269">
        <f>'[1]PP000-Otros'!GY41</f>
        <v>0</v>
      </c>
      <c r="GZ13" s="269">
        <f>'[1]PP000-Otros'!GZ41</f>
        <v>0</v>
      </c>
      <c r="HA13" s="269">
        <f>'[1]PP000-Otros'!HA41</f>
        <v>0</v>
      </c>
      <c r="HB13" s="269">
        <f>'[1]PP000-Otros'!HB41</f>
        <v>0</v>
      </c>
      <c r="HC13" s="269">
        <f>'[1]PP000-Otros'!HC41</f>
        <v>0</v>
      </c>
      <c r="HD13" s="269">
        <f>'[1]PP000-Otros'!HD41</f>
        <v>0</v>
      </c>
      <c r="HE13" s="269">
        <f>'[1]PP000-Otros'!HE41</f>
        <v>0</v>
      </c>
      <c r="HF13" s="269">
        <f>'[1]PP000-Otros'!HF41</f>
        <v>0</v>
      </c>
      <c r="HG13" s="269">
        <f>'[1]PP000-Otros'!HG41</f>
        <v>0</v>
      </c>
      <c r="HH13" s="269">
        <f>'[1]PP000-Otros'!HH41</f>
        <v>0</v>
      </c>
      <c r="HI13" s="269">
        <f>'[1]PP000-Otros'!HI41</f>
        <v>0</v>
      </c>
      <c r="HJ13" s="269">
        <f>'[1]PP000-Otros'!HJ41</f>
        <v>0</v>
      </c>
      <c r="HK13" s="269">
        <f>'[1]PP000-Otros'!HK41</f>
        <v>0</v>
      </c>
      <c r="HL13" s="269">
        <f>'[1]PP000-Otros'!HL41</f>
        <v>0</v>
      </c>
      <c r="HM13" s="269">
        <f>'[1]PP000-Otros'!HM41</f>
        <v>0</v>
      </c>
      <c r="HN13" s="269">
        <f>'[1]PP000-Otros'!HN41</f>
        <v>0</v>
      </c>
      <c r="HO13" s="269">
        <f>'[1]PP000-Otros'!HO41</f>
        <v>0</v>
      </c>
      <c r="HP13" s="269">
        <f>'[1]PP000-Otros'!HP41</f>
        <v>0</v>
      </c>
      <c r="HQ13" s="269">
        <f>'[1]PP000-Otros'!HQ41</f>
        <v>0</v>
      </c>
      <c r="HR13" s="269">
        <f>'[1]PP000-Otros'!HR41</f>
        <v>0</v>
      </c>
      <c r="HS13" s="269">
        <f>'[1]PP000-Otros'!HS41</f>
        <v>0</v>
      </c>
      <c r="HT13" s="269">
        <f>'[1]PP000-Otros'!HT41</f>
        <v>0</v>
      </c>
      <c r="HU13" s="269">
        <f>'[1]PP000-Otros'!HU41</f>
        <v>0</v>
      </c>
      <c r="HV13" s="269">
        <f>'[1]PP000-Otros'!HV41</f>
        <v>0</v>
      </c>
      <c r="HW13" s="269">
        <f>'[1]PP000-Otros'!HW41</f>
        <v>0</v>
      </c>
      <c r="HX13" s="269">
        <f>'[1]PP000-Otros'!HX41</f>
        <v>0</v>
      </c>
      <c r="HY13" s="269">
        <f>'[1]PP000-Otros'!HY41</f>
        <v>0</v>
      </c>
      <c r="HZ13" s="269">
        <f>'[1]PP000-Otros'!HZ41</f>
        <v>0</v>
      </c>
      <c r="IA13" s="269">
        <f>'[1]PP000-Otros'!IA41</f>
        <v>0</v>
      </c>
      <c r="IB13" s="269">
        <f>'[1]PP000-Otros'!IB41</f>
        <v>0</v>
      </c>
      <c r="IC13" s="269">
        <f>'[1]PP000-Otros'!IC41</f>
        <v>0</v>
      </c>
      <c r="ID13" s="269">
        <f>'[1]PP000-Otros'!ID41</f>
        <v>0</v>
      </c>
      <c r="IE13" s="269">
        <f>'[1]PP000-Otros'!IE41</f>
        <v>0</v>
      </c>
      <c r="IF13" s="269">
        <f>'[1]PP000-Otros'!IF41</f>
        <v>0</v>
      </c>
      <c r="IG13" s="269">
        <f>'[1]PP000-Otros'!IG41</f>
        <v>0</v>
      </c>
      <c r="IH13" s="269">
        <f>'[1]PP000-Otros'!IH41</f>
        <v>0</v>
      </c>
      <c r="II13" s="269">
        <f>'[1]PP000-Otros'!II41</f>
        <v>0</v>
      </c>
      <c r="IJ13" s="269">
        <f>'[1]PP000-Otros'!IJ41</f>
        <v>0</v>
      </c>
      <c r="IK13" s="269">
        <f>'[1]PP000-Otros'!IK41</f>
        <v>0</v>
      </c>
      <c r="IL13" s="269">
        <f>'[1]PP000-Otros'!IL41</f>
        <v>0</v>
      </c>
      <c r="IM13" s="269">
        <f>'[1]PP000-Otros'!IM41</f>
        <v>0</v>
      </c>
      <c r="IN13" s="269">
        <f>'[1]PP000-Otros'!IN41</f>
        <v>0</v>
      </c>
      <c r="IO13" s="269">
        <f>'[1]PP000-Otros'!IO41</f>
        <v>0</v>
      </c>
      <c r="IP13" s="269">
        <f>'[1]PP000-Otros'!IP41</f>
        <v>0</v>
      </c>
      <c r="IQ13" s="269">
        <f>'[1]PP000-Otros'!IQ41</f>
        <v>0</v>
      </c>
      <c r="IR13" s="269">
        <f>'[1]PP000-Otros'!IR41</f>
        <v>0</v>
      </c>
      <c r="IS13" s="269">
        <f>'[1]PP000-Otros'!IS41</f>
        <v>0</v>
      </c>
      <c r="IT13" s="269">
        <f>'[1]PP000-Otros'!IT41</f>
        <v>0</v>
      </c>
      <c r="IU13" s="269">
        <f>'[1]PP000-Otros'!IU41</f>
        <v>0</v>
      </c>
      <c r="IV13" s="269">
        <f>'[1]PP000-Otros'!IV41</f>
        <v>0</v>
      </c>
      <c r="IW13" s="269">
        <f>'[1]PP000-Otros'!IW41</f>
        <v>0</v>
      </c>
      <c r="IX13" s="269">
        <f>'[1]PP000-Otros'!IX41</f>
        <v>0</v>
      </c>
      <c r="IY13" s="269">
        <f>'[1]PP000-Otros'!IY41</f>
        <v>0</v>
      </c>
      <c r="IZ13" s="269">
        <f>'[1]PP000-Otros'!IZ41</f>
        <v>0</v>
      </c>
      <c r="JA13" s="269">
        <f>'[1]PP000-Otros'!JA41</f>
        <v>0</v>
      </c>
      <c r="JB13" s="269">
        <f>'[1]PP000-Otros'!JB41</f>
        <v>0</v>
      </c>
      <c r="JC13" s="269">
        <f>'[1]PP000-Otros'!JC41</f>
        <v>0</v>
      </c>
      <c r="JD13" s="269">
        <f>'[1]PP000-Otros'!JD41</f>
        <v>0</v>
      </c>
      <c r="JE13" s="269">
        <f>'[1]PP000-Otros'!JE41</f>
        <v>0</v>
      </c>
      <c r="JF13" s="269">
        <f>'[1]PP000-Otros'!JF41</f>
        <v>0</v>
      </c>
      <c r="JG13" s="269">
        <f>'[1]PP000-Otros'!JG41</f>
        <v>0</v>
      </c>
      <c r="JH13" s="269">
        <f>'[1]PP000-Otros'!JH41</f>
        <v>0</v>
      </c>
      <c r="JI13" s="269">
        <f>'[1]PP000-Otros'!JI41</f>
        <v>0</v>
      </c>
      <c r="JJ13" s="269">
        <f>'[1]PP000-Otros'!JJ41</f>
        <v>0</v>
      </c>
      <c r="JK13" s="269">
        <f>'[1]PP000-Otros'!JK41</f>
        <v>0</v>
      </c>
      <c r="JL13" s="269">
        <f>'[1]PP000-Otros'!JL41</f>
        <v>0</v>
      </c>
      <c r="JM13" s="269">
        <f>'[1]PP000-Otros'!JM41</f>
        <v>0</v>
      </c>
      <c r="JN13" s="269">
        <f>'[1]PP000-Otros'!JN41</f>
        <v>0</v>
      </c>
      <c r="JO13" s="269">
        <f>'[1]PP000-Otros'!JO41</f>
        <v>0</v>
      </c>
      <c r="JP13" s="269">
        <f>'[1]PP000-Otros'!JP41</f>
        <v>0</v>
      </c>
      <c r="JQ13" s="269">
        <f>'[1]PP000-Otros'!JQ41</f>
        <v>0</v>
      </c>
      <c r="JR13" s="269">
        <f>'[1]PP000-Otros'!JR41</f>
        <v>0</v>
      </c>
      <c r="JS13" s="269">
        <f>'[1]PP000-Otros'!JS41</f>
        <v>0</v>
      </c>
      <c r="JT13" s="269">
        <f>'[1]PP000-Otros'!JT41</f>
        <v>0</v>
      </c>
      <c r="JU13" s="269">
        <f>'[1]PP000-Otros'!JU41</f>
        <v>0</v>
      </c>
      <c r="JV13" s="269">
        <f>'[1]PP000-Otros'!JV41</f>
        <v>0</v>
      </c>
      <c r="JW13" s="269">
        <f>'[1]PP000-Otros'!JW41</f>
        <v>0</v>
      </c>
      <c r="JX13" s="269">
        <f>'[1]PP000-Otros'!JX41</f>
        <v>0</v>
      </c>
      <c r="JY13" s="269">
        <f>'[1]PP000-Otros'!JY41</f>
        <v>0</v>
      </c>
      <c r="JZ13" s="269">
        <f>'[1]PP000-Otros'!JZ41</f>
        <v>0</v>
      </c>
      <c r="KA13" s="269">
        <f>'[1]PP000-Otros'!KA41</f>
        <v>0</v>
      </c>
      <c r="KB13" s="269">
        <f>'[1]PP000-Otros'!KB41</f>
        <v>0</v>
      </c>
      <c r="KC13" s="269">
        <f>'[1]PP000-Otros'!KC41</f>
        <v>0</v>
      </c>
      <c r="KD13" s="269">
        <f>'[1]PP000-Otros'!KD41</f>
        <v>0</v>
      </c>
      <c r="KE13" s="269">
        <f>'[1]PP000-Otros'!KE41</f>
        <v>0</v>
      </c>
      <c r="KF13" s="269">
        <f>'[1]PP000-Otros'!KF41</f>
        <v>0</v>
      </c>
      <c r="KG13" s="269">
        <f>'[1]PP000-Otros'!KG41</f>
        <v>0</v>
      </c>
      <c r="KH13" s="269">
        <f>'[1]PP000-Otros'!KH41</f>
        <v>0</v>
      </c>
      <c r="KI13" s="269">
        <f>'[1]PP000-Otros'!KI41</f>
        <v>0</v>
      </c>
      <c r="KJ13" s="269">
        <f>'[1]PP000-Otros'!KJ41</f>
        <v>0</v>
      </c>
      <c r="KK13" s="269">
        <f>'[1]PP000-Otros'!KK41</f>
        <v>0</v>
      </c>
      <c r="KL13" s="269">
        <f>'[1]PP000-Otros'!KL41</f>
        <v>0</v>
      </c>
      <c r="KM13" s="269">
        <f>'[1]PP000-Otros'!KM41</f>
        <v>0</v>
      </c>
      <c r="KN13" s="269">
        <f>'[1]PP000-Otros'!KN41</f>
        <v>0</v>
      </c>
      <c r="KO13" s="269">
        <f>'[1]PP000-Otros'!KO41</f>
        <v>0</v>
      </c>
      <c r="KP13" s="269">
        <f>'[1]PP000-Otros'!KP41</f>
        <v>0</v>
      </c>
      <c r="KQ13" s="269">
        <f>'[1]PP000-Otros'!KQ41</f>
        <v>0</v>
      </c>
      <c r="KR13" s="269">
        <f>'[1]PP000-Otros'!KR41</f>
        <v>0</v>
      </c>
      <c r="KS13" s="269">
        <f>'[1]PP000-Otros'!KS41</f>
        <v>0</v>
      </c>
      <c r="KT13" s="269">
        <f>'[1]PP000-Otros'!KT41</f>
        <v>0</v>
      </c>
      <c r="KU13" s="269">
        <f>'[1]PP000-Otros'!KU41</f>
        <v>0</v>
      </c>
      <c r="KV13" s="269">
        <f>'[1]PP000-Otros'!KV41</f>
        <v>0</v>
      </c>
      <c r="KW13" s="269">
        <f>'[1]PP000-Otros'!KW41</f>
        <v>0</v>
      </c>
      <c r="KX13" s="269">
        <f>'[1]PP000-Otros'!KX41</f>
        <v>0</v>
      </c>
      <c r="KY13" s="269">
        <f>'[1]PP000-Otros'!KY41</f>
        <v>0</v>
      </c>
      <c r="KZ13" s="269">
        <f>'[1]PP000-Otros'!KZ41</f>
        <v>0</v>
      </c>
      <c r="LA13" s="269">
        <f>'[1]PP000-Otros'!LA41</f>
        <v>0</v>
      </c>
      <c r="LB13" s="269">
        <f>'[1]PP000-Otros'!LB41</f>
        <v>0</v>
      </c>
      <c r="LC13" s="269">
        <f>'[1]PP000-Otros'!LC41</f>
        <v>0</v>
      </c>
      <c r="LD13" s="269">
        <f>'[1]PP000-Otros'!LD41</f>
        <v>0</v>
      </c>
      <c r="LE13" s="269">
        <f>'[1]PP000-Otros'!LE41</f>
        <v>0</v>
      </c>
      <c r="LF13" s="269">
        <f>'[1]PP000-Otros'!LF41</f>
        <v>0</v>
      </c>
      <c r="LG13" s="269">
        <f>'[1]PP000-Otros'!LG41</f>
        <v>0</v>
      </c>
      <c r="LH13" s="269">
        <f>'[1]PP000-Otros'!LH41</f>
        <v>0</v>
      </c>
      <c r="LI13" s="269">
        <f>'[1]PP000-Otros'!LI41</f>
        <v>0</v>
      </c>
      <c r="LJ13" s="269">
        <f>'[1]PP000-Otros'!LJ41</f>
        <v>0</v>
      </c>
      <c r="LK13" s="269">
        <f>'[1]PP000-Otros'!LK41</f>
        <v>0</v>
      </c>
      <c r="LL13" s="269">
        <f>'[1]PP000-Otros'!LL41</f>
        <v>0</v>
      </c>
      <c r="LM13" s="269">
        <f>'[1]PP000-Otros'!LM41</f>
        <v>0</v>
      </c>
      <c r="LN13" s="269">
        <f>'[1]PP000-Otros'!LN41</f>
        <v>0</v>
      </c>
      <c r="LO13" s="269">
        <f>'[1]PP000-Otros'!LO41</f>
        <v>0</v>
      </c>
      <c r="LP13" s="269">
        <f>'[1]PP000-Otros'!LP41</f>
        <v>0</v>
      </c>
      <c r="LQ13" s="269">
        <f>'[1]PP000-Otros'!LQ41</f>
        <v>0</v>
      </c>
      <c r="LR13" s="269">
        <f>'[1]PP000-Otros'!LR41</f>
        <v>0</v>
      </c>
      <c r="LS13" s="269">
        <f>'[1]PP000-Otros'!LS41</f>
        <v>0</v>
      </c>
      <c r="LT13" s="269">
        <f>'[1]PP000-Otros'!LT41</f>
        <v>0</v>
      </c>
      <c r="LU13" s="269">
        <f>'[1]PP000-Otros'!LU41</f>
        <v>0</v>
      </c>
      <c r="LV13" s="269">
        <f>'[1]PP000-Otros'!LV41</f>
        <v>0</v>
      </c>
      <c r="LW13" s="269">
        <f>'[1]PP000-Otros'!LW41</f>
        <v>0</v>
      </c>
      <c r="LX13" s="269">
        <f>'[1]PP000-Otros'!LX41</f>
        <v>0</v>
      </c>
      <c r="LY13" s="269">
        <f>'[1]PP000-Otros'!LY41</f>
        <v>0</v>
      </c>
      <c r="LZ13" s="269">
        <f>'[1]PP000-Otros'!LZ41</f>
        <v>0</v>
      </c>
      <c r="MA13" s="269">
        <f>'[1]PP000-Otros'!MA41</f>
        <v>0</v>
      </c>
      <c r="MB13" s="269">
        <f>'[1]PP000-Otros'!MB41</f>
        <v>0</v>
      </c>
      <c r="MC13" s="269">
        <f>'[1]PP000-Otros'!MC41</f>
        <v>0</v>
      </c>
      <c r="MD13" s="269">
        <f>'[1]PP000-Otros'!MD41</f>
        <v>0</v>
      </c>
      <c r="ME13" s="269">
        <f>'[1]PP000-Otros'!ME41</f>
        <v>0</v>
      </c>
      <c r="MF13" s="269">
        <f>'[1]PP000-Otros'!MF41</f>
        <v>0</v>
      </c>
      <c r="MG13" s="269">
        <f>'[1]PP000-Otros'!MG41</f>
        <v>0</v>
      </c>
      <c r="MH13" s="269">
        <f>'[1]PP000-Otros'!MH41</f>
        <v>0</v>
      </c>
      <c r="MI13" s="269">
        <f>'[1]PP000-Otros'!MI41</f>
        <v>0</v>
      </c>
      <c r="MJ13" s="269">
        <f>'[1]PP000-Otros'!MJ41</f>
        <v>0</v>
      </c>
      <c r="MK13" s="269">
        <f>'[1]PP000-Otros'!MK41</f>
        <v>0</v>
      </c>
      <c r="ML13" s="269">
        <f>'[1]PP000-Otros'!ML41</f>
        <v>0</v>
      </c>
      <c r="MM13" s="269">
        <f>'[1]PP000-Otros'!MM41</f>
        <v>0</v>
      </c>
      <c r="MN13" s="269">
        <f>'[1]PP000-Otros'!MN41</f>
        <v>0</v>
      </c>
      <c r="MO13" s="269">
        <f>'[1]PP000-Otros'!MO41</f>
        <v>0</v>
      </c>
      <c r="MP13" s="269">
        <f>'[1]PP000-Otros'!MP41</f>
        <v>0</v>
      </c>
      <c r="MQ13" s="269">
        <f>'[1]PP000-Otros'!MQ41</f>
        <v>0</v>
      </c>
      <c r="MR13" s="269">
        <f>'[1]PP000-Otros'!MR41</f>
        <v>0</v>
      </c>
      <c r="MS13" s="269">
        <f>'[1]PP000-Otros'!MS41</f>
        <v>0</v>
      </c>
      <c r="MT13" s="269">
        <f>'[1]PP000-Otros'!MT41</f>
        <v>0</v>
      </c>
      <c r="MU13" s="269">
        <f>'[1]PP000-Otros'!MU41</f>
        <v>0</v>
      </c>
      <c r="MV13" s="269">
        <f>'[1]PP000-Otros'!MV41</f>
        <v>0</v>
      </c>
      <c r="MW13" s="269">
        <f>'[1]PP000-Otros'!MW41</f>
        <v>0</v>
      </c>
      <c r="MX13" s="269">
        <f>'[1]PP000-Otros'!MX41</f>
        <v>0</v>
      </c>
      <c r="MY13" s="269">
        <f>'[1]PP000-Otros'!MY41</f>
        <v>0</v>
      </c>
      <c r="MZ13" s="269">
        <f>'[1]PP000-Otros'!MZ41</f>
        <v>0</v>
      </c>
      <c r="NA13" s="269">
        <f>'[1]PP000-Otros'!NA41</f>
        <v>0</v>
      </c>
      <c r="NB13" s="269">
        <f>'[1]PP000-Otros'!NB41</f>
        <v>0</v>
      </c>
      <c r="NC13" s="269">
        <f>'[1]PP000-Otros'!NC41</f>
        <v>0</v>
      </c>
      <c r="ND13" s="269">
        <f>'[1]PP000-Otros'!ND41</f>
        <v>0</v>
      </c>
      <c r="NE13" s="269">
        <f>'[1]PP000-Otros'!NE41</f>
        <v>0</v>
      </c>
      <c r="NF13" s="269">
        <f>'[1]PP000-Otros'!NF41</f>
        <v>0</v>
      </c>
      <c r="NG13" s="269">
        <f>'[1]PP000-Otros'!NG41</f>
        <v>0</v>
      </c>
      <c r="NH13" s="269">
        <f>'[1]PP000-Otros'!NH41</f>
        <v>0</v>
      </c>
      <c r="NI13" s="269">
        <f>'[1]PP000-Otros'!NI41</f>
        <v>0</v>
      </c>
      <c r="NJ13" s="269">
        <f>'[1]PP000-Otros'!NJ41</f>
        <v>0</v>
      </c>
      <c r="NK13" s="269">
        <f>'[1]PP000-Otros'!NK41</f>
        <v>0</v>
      </c>
      <c r="NL13" s="269">
        <f>'[1]PP000-Otros'!NL41</f>
        <v>0</v>
      </c>
      <c r="NM13" s="269">
        <f>'[1]PP000-Otros'!NM41</f>
        <v>0</v>
      </c>
      <c r="NN13" s="269">
        <f>'[1]PP000-Otros'!NN41</f>
        <v>0</v>
      </c>
      <c r="NO13" s="269">
        <f>'[1]PP000-Otros'!NO41</f>
        <v>0</v>
      </c>
      <c r="NP13" s="269">
        <f>'[1]PP000-Otros'!NP41</f>
        <v>0</v>
      </c>
      <c r="NQ13" s="269">
        <f>'[1]PP000-Otros'!NQ41</f>
        <v>0</v>
      </c>
    </row>
    <row r="14" spans="1:381" x14ac:dyDescent="0.25">
      <c r="A14" s="269">
        <f>'[1]PP000-Otros'!A42</f>
        <v>2026</v>
      </c>
      <c r="B14" s="269">
        <f>'[1]PP000-Otros'!B42</f>
        <v>10</v>
      </c>
      <c r="C14" s="269" t="str">
        <f>'[1]PP000-Otros'!C42</f>
        <v>RIO NEGRO</v>
      </c>
      <c r="D14" s="269" t="str">
        <f>'[1]PP000-Otros'!D42</f>
        <v>RIO NEGRO-SATIPO</v>
      </c>
      <c r="E14" s="269">
        <f>'[1]PP000-Otros'!E42</f>
        <v>477</v>
      </c>
      <c r="F14" s="269" t="str">
        <f>'[1]PP000-Otros'!F42</f>
        <v>HUAHUARI</v>
      </c>
      <c r="G14" s="269">
        <f>'[1]PP000-Otros'!G42</f>
        <v>0</v>
      </c>
      <c r="H14" s="269">
        <f>'[1]PP000-Otros'!H42</f>
        <v>0</v>
      </c>
      <c r="I14" s="269">
        <f>'[1]PP000-Otros'!I42</f>
        <v>0</v>
      </c>
      <c r="J14" s="269">
        <f>'[1]PP000-Otros'!J42</f>
        <v>0</v>
      </c>
      <c r="K14" s="269">
        <f>'[1]PP000-Otros'!K42</f>
        <v>0</v>
      </c>
      <c r="L14" s="269">
        <f>'[1]PP000-Otros'!L42</f>
        <v>0</v>
      </c>
      <c r="M14" s="269">
        <f>'[1]PP000-Otros'!M42</f>
        <v>0</v>
      </c>
      <c r="N14" s="269">
        <f>'[1]PP000-Otros'!N42</f>
        <v>0</v>
      </c>
      <c r="O14" s="269">
        <f>'[1]PP000-Otros'!O42</f>
        <v>0</v>
      </c>
      <c r="P14" s="269">
        <f>'[1]PP000-Otros'!P42</f>
        <v>0</v>
      </c>
      <c r="Q14" s="269">
        <f>'[1]PP000-Otros'!Q42</f>
        <v>0</v>
      </c>
      <c r="R14" s="269">
        <f>'[1]PP000-Otros'!R42</f>
        <v>0</v>
      </c>
      <c r="S14" s="269">
        <f>'[1]PP000-Otros'!S42</f>
        <v>0</v>
      </c>
      <c r="T14" s="269">
        <f>'[1]PP000-Otros'!T42</f>
        <v>0</v>
      </c>
      <c r="U14" s="269">
        <f>'[1]PP000-Otros'!U42</f>
        <v>0</v>
      </c>
      <c r="V14" s="269">
        <f>'[1]PP000-Otros'!V42</f>
        <v>0</v>
      </c>
      <c r="W14" s="269">
        <f>'[1]PP000-Otros'!W42</f>
        <v>0</v>
      </c>
      <c r="X14" s="269">
        <f>'[1]PP000-Otros'!X42</f>
        <v>0</v>
      </c>
      <c r="Y14" s="269">
        <f>'[1]PP000-Otros'!Y42</f>
        <v>0</v>
      </c>
      <c r="Z14" s="269">
        <f>'[1]PP000-Otros'!Z42</f>
        <v>0</v>
      </c>
      <c r="AA14" s="269">
        <f>'[1]PP000-Otros'!AA42</f>
        <v>0</v>
      </c>
      <c r="AB14" s="269">
        <f>'[1]PP000-Otros'!AB42</f>
        <v>0</v>
      </c>
      <c r="AC14" s="269">
        <f>'[1]PP000-Otros'!AC42</f>
        <v>0</v>
      </c>
      <c r="AD14" s="269">
        <f>'[1]PP000-Otros'!AD42</f>
        <v>0</v>
      </c>
      <c r="AE14" s="269">
        <f>'[1]PP000-Otros'!AE42</f>
        <v>0</v>
      </c>
      <c r="AF14" s="269">
        <f>'[1]PP000-Otros'!AF42</f>
        <v>0</v>
      </c>
      <c r="AG14" s="269">
        <f>'[1]PP000-Otros'!AG42</f>
        <v>0</v>
      </c>
      <c r="AH14" s="269">
        <f>'[1]PP000-Otros'!AH42</f>
        <v>0</v>
      </c>
      <c r="AI14" s="269">
        <f>'[1]PP000-Otros'!AI42</f>
        <v>0</v>
      </c>
      <c r="AJ14" s="269">
        <f>'[1]PP000-Otros'!AJ42</f>
        <v>0</v>
      </c>
      <c r="AK14" s="269">
        <f>'[1]PP000-Otros'!AK42</f>
        <v>0</v>
      </c>
      <c r="AL14" s="269">
        <f>'[1]PP000-Otros'!AL42</f>
        <v>0</v>
      </c>
      <c r="AM14" s="269">
        <f>'[1]PP000-Otros'!AM42</f>
        <v>0</v>
      </c>
      <c r="AN14" s="269">
        <f>'[1]PP000-Otros'!AN42</f>
        <v>0</v>
      </c>
      <c r="AO14" s="269">
        <f>'[1]PP000-Otros'!AO42</f>
        <v>0</v>
      </c>
      <c r="AP14" s="269">
        <f>'[1]PP000-Otros'!AP42</f>
        <v>0</v>
      </c>
      <c r="AQ14" s="269">
        <f>'[1]PP000-Otros'!AQ42</f>
        <v>0</v>
      </c>
      <c r="AR14" s="269">
        <f>'[1]PP000-Otros'!AR42</f>
        <v>0</v>
      </c>
      <c r="AS14" s="269">
        <f>'[1]PP000-Otros'!AS42</f>
        <v>0</v>
      </c>
      <c r="AT14" s="269">
        <f>'[1]PP000-Otros'!AT42</f>
        <v>0</v>
      </c>
      <c r="AU14" s="269">
        <f>'[1]PP000-Otros'!AU42</f>
        <v>0</v>
      </c>
      <c r="AV14" s="269">
        <f>'[1]PP000-Otros'!AV42</f>
        <v>0</v>
      </c>
      <c r="AW14" s="269">
        <f>'[1]PP000-Otros'!AW42</f>
        <v>0</v>
      </c>
      <c r="AX14" s="269">
        <f>'[1]PP000-Otros'!AX42</f>
        <v>0</v>
      </c>
      <c r="AY14" s="269">
        <f>'[1]PP000-Otros'!AY42</f>
        <v>0</v>
      </c>
      <c r="AZ14" s="269">
        <f>'[1]PP000-Otros'!AZ42</f>
        <v>0</v>
      </c>
      <c r="BA14" s="269">
        <f>'[1]PP000-Otros'!BA42</f>
        <v>0</v>
      </c>
      <c r="BB14" s="269">
        <f>'[1]PP000-Otros'!BB42</f>
        <v>0</v>
      </c>
      <c r="BC14" s="269">
        <f>'[1]PP000-Otros'!BC42</f>
        <v>0</v>
      </c>
      <c r="BD14" s="269">
        <f>'[1]PP000-Otros'!BD42</f>
        <v>0</v>
      </c>
      <c r="BE14" s="269">
        <f>'[1]PP000-Otros'!BE42</f>
        <v>0</v>
      </c>
      <c r="BF14" s="269">
        <f>'[1]PP000-Otros'!BF42</f>
        <v>0</v>
      </c>
      <c r="BG14" s="269">
        <f>'[1]PP000-Otros'!BG42</f>
        <v>0</v>
      </c>
      <c r="BH14" s="269">
        <f>'[1]PP000-Otros'!BH42</f>
        <v>0</v>
      </c>
      <c r="BI14" s="269">
        <f>'[1]PP000-Otros'!BI42</f>
        <v>0</v>
      </c>
      <c r="BJ14" s="269">
        <f>'[1]PP000-Otros'!BJ42</f>
        <v>0</v>
      </c>
      <c r="BK14" s="269">
        <f>'[1]PP000-Otros'!BK42</f>
        <v>0</v>
      </c>
      <c r="BL14" s="269">
        <f>'[1]PP000-Otros'!BL42</f>
        <v>0</v>
      </c>
      <c r="BM14" s="269">
        <f>'[1]PP000-Otros'!BM42</f>
        <v>0</v>
      </c>
      <c r="BN14" s="269">
        <f>'[1]PP000-Otros'!BN42</f>
        <v>0</v>
      </c>
      <c r="BO14" s="269">
        <f>'[1]PP000-Otros'!BO42</f>
        <v>0</v>
      </c>
      <c r="BP14" s="269">
        <f>'[1]PP000-Otros'!BP42</f>
        <v>0</v>
      </c>
      <c r="BQ14" s="269">
        <f>'[1]PP000-Otros'!BQ42</f>
        <v>0</v>
      </c>
      <c r="BR14" s="269">
        <f>'[1]PP000-Otros'!BR42</f>
        <v>0</v>
      </c>
      <c r="BS14" s="269">
        <f>'[1]PP000-Otros'!BS42</f>
        <v>0</v>
      </c>
      <c r="BT14" s="269">
        <f>'[1]PP000-Otros'!BT42</f>
        <v>0</v>
      </c>
      <c r="BU14" s="269">
        <f>'[1]PP000-Otros'!BU42</f>
        <v>0</v>
      </c>
      <c r="BV14" s="269">
        <f>'[1]PP000-Otros'!BV42</f>
        <v>0</v>
      </c>
      <c r="BW14" s="269">
        <f>'[1]PP000-Otros'!BW42</f>
        <v>0</v>
      </c>
      <c r="BX14" s="269">
        <f>'[1]PP000-Otros'!BX42</f>
        <v>0</v>
      </c>
      <c r="BY14" s="269">
        <f>'[1]PP000-Otros'!BY42</f>
        <v>0</v>
      </c>
      <c r="BZ14" s="269">
        <f>'[1]PP000-Otros'!BZ42</f>
        <v>0</v>
      </c>
      <c r="CA14" s="269">
        <f>'[1]PP000-Otros'!CA42</f>
        <v>0</v>
      </c>
      <c r="CB14" s="269">
        <f>'[1]PP000-Otros'!CB42</f>
        <v>0</v>
      </c>
      <c r="CC14" s="269">
        <f>'[1]PP000-Otros'!CC42</f>
        <v>0</v>
      </c>
      <c r="CD14" s="269">
        <f>'[1]PP000-Otros'!CD42</f>
        <v>0</v>
      </c>
      <c r="CE14" s="269">
        <f>'[1]PP000-Otros'!CE42</f>
        <v>0</v>
      </c>
      <c r="CF14" s="269">
        <f>'[1]PP000-Otros'!CF42</f>
        <v>0</v>
      </c>
      <c r="CG14" s="269">
        <f>'[1]PP000-Otros'!CG42</f>
        <v>0</v>
      </c>
      <c r="CH14" s="269">
        <f>'[1]PP000-Otros'!CH42</f>
        <v>0</v>
      </c>
      <c r="CI14" s="269">
        <f>'[1]PP000-Otros'!CI42</f>
        <v>0</v>
      </c>
      <c r="CJ14" s="269">
        <f>'[1]PP000-Otros'!CJ42</f>
        <v>0</v>
      </c>
      <c r="CK14" s="269">
        <f>'[1]PP000-Otros'!CK42</f>
        <v>0</v>
      </c>
      <c r="CL14" s="269">
        <f>'[1]PP000-Otros'!CL42</f>
        <v>0</v>
      </c>
      <c r="CM14" s="269">
        <f>'[1]PP000-Otros'!CM42</f>
        <v>0</v>
      </c>
      <c r="CN14" s="269">
        <f>'[1]PP000-Otros'!CN42</f>
        <v>0</v>
      </c>
      <c r="CO14" s="269">
        <f>'[1]PP000-Otros'!CO42</f>
        <v>0</v>
      </c>
      <c r="CP14" s="269">
        <f>'[1]PP000-Otros'!CP42</f>
        <v>0</v>
      </c>
      <c r="CQ14" s="269">
        <f>'[1]PP000-Otros'!CQ42</f>
        <v>0</v>
      </c>
      <c r="CR14" s="269">
        <f>'[1]PP000-Otros'!CR42</f>
        <v>0</v>
      </c>
      <c r="CS14" s="269">
        <f>'[1]PP000-Otros'!CS42</f>
        <v>0</v>
      </c>
      <c r="CT14" s="269">
        <f>'[1]PP000-Otros'!CT42</f>
        <v>0</v>
      </c>
      <c r="CU14" s="269">
        <f>'[1]PP000-Otros'!CU42</f>
        <v>0</v>
      </c>
      <c r="CV14" s="269">
        <f>'[1]PP000-Otros'!CV42</f>
        <v>0</v>
      </c>
      <c r="CW14" s="269">
        <f>'[1]PP000-Otros'!CW42</f>
        <v>0</v>
      </c>
      <c r="CX14" s="269">
        <f>'[1]PP000-Otros'!CX42</f>
        <v>0</v>
      </c>
      <c r="CY14" s="269">
        <f>'[1]PP000-Otros'!CY42</f>
        <v>0</v>
      </c>
      <c r="CZ14" s="269">
        <f>'[1]PP000-Otros'!CZ42</f>
        <v>0</v>
      </c>
      <c r="DA14" s="269">
        <f>'[1]PP000-Otros'!DA42</f>
        <v>0</v>
      </c>
      <c r="DB14" s="269">
        <f>'[1]PP000-Otros'!DB42</f>
        <v>0</v>
      </c>
      <c r="DC14" s="269">
        <f>'[1]PP000-Otros'!DC42</f>
        <v>0</v>
      </c>
      <c r="DD14" s="269">
        <f>'[1]PP000-Otros'!DD42</f>
        <v>0</v>
      </c>
      <c r="DE14" s="269">
        <f>'[1]PP000-Otros'!DE42</f>
        <v>0</v>
      </c>
      <c r="DF14" s="269">
        <f>'[1]PP000-Otros'!DF42</f>
        <v>0</v>
      </c>
      <c r="DG14" s="269">
        <f>'[1]PP000-Otros'!DG42</f>
        <v>0</v>
      </c>
      <c r="DH14" s="269">
        <f>'[1]PP000-Otros'!DH42</f>
        <v>0</v>
      </c>
      <c r="DI14" s="269">
        <f>'[1]PP000-Otros'!DI42</f>
        <v>0</v>
      </c>
      <c r="DJ14" s="269">
        <f>'[1]PP000-Otros'!DJ42</f>
        <v>0</v>
      </c>
      <c r="DK14" s="269">
        <f>'[1]PP000-Otros'!DK42</f>
        <v>0</v>
      </c>
      <c r="DL14" s="269">
        <f>'[1]PP000-Otros'!DL42</f>
        <v>0</v>
      </c>
      <c r="DM14" s="269">
        <f>'[1]PP000-Otros'!DM42</f>
        <v>0</v>
      </c>
      <c r="DN14" s="269">
        <f>'[1]PP000-Otros'!DN42</f>
        <v>0</v>
      </c>
      <c r="DO14" s="269">
        <f>'[1]PP000-Otros'!DO42</f>
        <v>0</v>
      </c>
      <c r="DP14" s="269">
        <f>'[1]PP000-Otros'!DP42</f>
        <v>0</v>
      </c>
      <c r="DQ14" s="269">
        <f>'[1]PP000-Otros'!DQ42</f>
        <v>0</v>
      </c>
      <c r="DR14" s="269">
        <f>'[1]PP000-Otros'!DR42</f>
        <v>0</v>
      </c>
      <c r="DS14" s="269">
        <f>'[1]PP000-Otros'!DS42</f>
        <v>0</v>
      </c>
      <c r="DT14" s="269">
        <f>'[1]PP000-Otros'!DT42</f>
        <v>0</v>
      </c>
      <c r="DU14" s="269">
        <f>'[1]PP000-Otros'!DU42</f>
        <v>0</v>
      </c>
      <c r="DV14" s="269">
        <f>'[1]PP000-Otros'!DV42</f>
        <v>0</v>
      </c>
      <c r="DW14" s="269">
        <f>'[1]PP000-Otros'!DW42</f>
        <v>0</v>
      </c>
      <c r="DX14" s="269">
        <f>'[1]PP000-Otros'!DX42</f>
        <v>0</v>
      </c>
      <c r="DY14" s="269">
        <f>'[1]PP000-Otros'!DY42</f>
        <v>0</v>
      </c>
      <c r="DZ14" s="269">
        <f>'[1]PP000-Otros'!DZ42</f>
        <v>0</v>
      </c>
      <c r="EA14" s="269">
        <f>'[1]PP000-Otros'!EA42</f>
        <v>0</v>
      </c>
      <c r="EB14" s="269">
        <f>'[1]PP000-Otros'!EB42</f>
        <v>0</v>
      </c>
      <c r="EC14" s="269">
        <f>'[1]PP000-Otros'!EC42</f>
        <v>0</v>
      </c>
      <c r="ED14" s="269">
        <f>'[1]PP000-Otros'!ED42</f>
        <v>0</v>
      </c>
      <c r="EE14" s="269">
        <f>'[1]PP000-Otros'!EE42</f>
        <v>0</v>
      </c>
      <c r="EF14" s="269">
        <f>'[1]PP000-Otros'!EF42</f>
        <v>0</v>
      </c>
      <c r="EG14" s="269">
        <f>'[1]PP000-Otros'!EG42</f>
        <v>0</v>
      </c>
      <c r="EH14" s="269">
        <f>'[1]PP000-Otros'!EH42</f>
        <v>0</v>
      </c>
      <c r="EI14" s="269">
        <f>'[1]PP000-Otros'!EI42</f>
        <v>0</v>
      </c>
      <c r="EJ14" s="269">
        <f>'[1]PP000-Otros'!EJ42</f>
        <v>0</v>
      </c>
      <c r="EK14" s="269">
        <f>'[1]PP000-Otros'!EK42</f>
        <v>0</v>
      </c>
      <c r="EL14" s="269">
        <f>'[1]PP000-Otros'!EL42</f>
        <v>0</v>
      </c>
      <c r="EM14" s="269">
        <f>'[1]PP000-Otros'!EM42</f>
        <v>0</v>
      </c>
      <c r="EN14" s="269">
        <f>'[1]PP000-Otros'!EN42</f>
        <v>0</v>
      </c>
      <c r="EO14" s="269">
        <f>'[1]PP000-Otros'!EO42</f>
        <v>0</v>
      </c>
      <c r="EP14" s="269">
        <f>'[1]PP000-Otros'!EP42</f>
        <v>0</v>
      </c>
      <c r="EQ14" s="269">
        <f>'[1]PP000-Otros'!EQ42</f>
        <v>0</v>
      </c>
      <c r="ER14" s="269">
        <f>'[1]PP000-Otros'!ER42</f>
        <v>0</v>
      </c>
      <c r="ES14" s="269">
        <f>'[1]PP000-Otros'!ES42</f>
        <v>0</v>
      </c>
      <c r="ET14" s="269">
        <f>'[1]PP000-Otros'!ET42</f>
        <v>0</v>
      </c>
      <c r="EU14" s="269">
        <f>'[1]PP000-Otros'!EU42</f>
        <v>0</v>
      </c>
      <c r="EV14" s="269">
        <f>'[1]PP000-Otros'!EV42</f>
        <v>0</v>
      </c>
      <c r="EW14" s="269">
        <f>'[1]PP000-Otros'!EW42</f>
        <v>0</v>
      </c>
      <c r="EX14" s="269">
        <f>'[1]PP000-Otros'!EX42</f>
        <v>0</v>
      </c>
      <c r="EY14" s="269">
        <f>'[1]PP000-Otros'!EY42</f>
        <v>0</v>
      </c>
      <c r="EZ14" s="269">
        <f>'[1]PP000-Otros'!EZ42</f>
        <v>0</v>
      </c>
      <c r="FA14" s="269">
        <f>'[1]PP000-Otros'!FA42</f>
        <v>0</v>
      </c>
      <c r="FB14" s="269">
        <f>'[1]PP000-Otros'!FB42</f>
        <v>0</v>
      </c>
      <c r="FC14" s="269">
        <f>'[1]PP000-Otros'!FC42</f>
        <v>0</v>
      </c>
      <c r="FD14" s="269">
        <f>'[1]PP000-Otros'!FD42</f>
        <v>0</v>
      </c>
      <c r="FE14" s="269">
        <f>'[1]PP000-Otros'!FE42</f>
        <v>0</v>
      </c>
      <c r="FF14" s="269">
        <f>'[1]PP000-Otros'!FF42</f>
        <v>0</v>
      </c>
      <c r="FG14" s="269">
        <f>'[1]PP000-Otros'!FG42</f>
        <v>0</v>
      </c>
      <c r="FH14" s="269">
        <f>'[1]PP000-Otros'!FH42</f>
        <v>0</v>
      </c>
      <c r="FI14" s="269">
        <f>'[1]PP000-Otros'!FI42</f>
        <v>0</v>
      </c>
      <c r="FJ14" s="269">
        <f>'[1]PP000-Otros'!FJ42</f>
        <v>0</v>
      </c>
      <c r="FK14" s="269">
        <f>'[1]PP000-Otros'!FK42</f>
        <v>0</v>
      </c>
      <c r="FL14" s="269">
        <f>'[1]PP000-Otros'!FL42</f>
        <v>0</v>
      </c>
      <c r="FM14" s="269">
        <f>'[1]PP000-Otros'!FM42</f>
        <v>0</v>
      </c>
      <c r="FN14" s="269">
        <f>'[1]PP000-Otros'!FN42</f>
        <v>0</v>
      </c>
      <c r="FO14" s="269">
        <f>'[1]PP000-Otros'!FO42</f>
        <v>0</v>
      </c>
      <c r="FP14" s="269">
        <f>'[1]PP000-Otros'!FP42</f>
        <v>0</v>
      </c>
      <c r="FQ14" s="269">
        <f>'[1]PP000-Otros'!FQ42</f>
        <v>0</v>
      </c>
      <c r="FR14" s="269">
        <f>'[1]PP000-Otros'!FR42</f>
        <v>0</v>
      </c>
      <c r="FS14" s="269">
        <f>'[1]PP000-Otros'!FS42</f>
        <v>0</v>
      </c>
      <c r="FT14" s="269">
        <f>'[1]PP000-Otros'!FT42</f>
        <v>0</v>
      </c>
      <c r="FU14" s="269">
        <f>'[1]PP000-Otros'!FU42</f>
        <v>0</v>
      </c>
      <c r="FV14" s="269">
        <f>'[1]PP000-Otros'!FV42</f>
        <v>0</v>
      </c>
      <c r="FW14" s="269">
        <f>'[1]PP000-Otros'!FW42</f>
        <v>0</v>
      </c>
      <c r="FX14" s="269">
        <f>'[1]PP000-Otros'!FX42</f>
        <v>0</v>
      </c>
      <c r="FY14" s="269">
        <f>'[1]PP000-Otros'!FY42</f>
        <v>0</v>
      </c>
      <c r="FZ14" s="269">
        <f>'[1]PP000-Otros'!FZ42</f>
        <v>0</v>
      </c>
      <c r="GA14" s="269">
        <f>'[1]PP000-Otros'!GA42</f>
        <v>0</v>
      </c>
      <c r="GB14" s="269">
        <f>'[1]PP000-Otros'!GB42</f>
        <v>0</v>
      </c>
      <c r="GC14" s="269">
        <f>'[1]PP000-Otros'!GC42</f>
        <v>0</v>
      </c>
      <c r="GD14" s="269">
        <f>'[1]PP000-Otros'!GD42</f>
        <v>0</v>
      </c>
      <c r="GE14" s="269">
        <f>'[1]PP000-Otros'!GE42</f>
        <v>0</v>
      </c>
      <c r="GF14" s="269">
        <f>'[1]PP000-Otros'!GF42</f>
        <v>0</v>
      </c>
      <c r="GG14" s="269">
        <f>'[1]PP000-Otros'!GG42</f>
        <v>0</v>
      </c>
      <c r="GH14" s="269">
        <f>'[1]PP000-Otros'!GH42</f>
        <v>0</v>
      </c>
      <c r="GI14" s="269">
        <f>'[1]PP000-Otros'!GI42</f>
        <v>0</v>
      </c>
      <c r="GJ14" s="269">
        <f>'[1]PP000-Otros'!GJ42</f>
        <v>0</v>
      </c>
      <c r="GK14" s="269">
        <f>'[1]PP000-Otros'!GK42</f>
        <v>0</v>
      </c>
      <c r="GL14" s="269">
        <f>'[1]PP000-Otros'!GL42</f>
        <v>0</v>
      </c>
      <c r="GM14" s="269">
        <f>'[1]PP000-Otros'!GM42</f>
        <v>0</v>
      </c>
      <c r="GN14" s="269">
        <f>'[1]PP000-Otros'!GN42</f>
        <v>0</v>
      </c>
      <c r="GO14" s="269">
        <f>'[1]PP000-Otros'!GO42</f>
        <v>0</v>
      </c>
      <c r="GP14" s="269">
        <f>'[1]PP000-Otros'!GP42</f>
        <v>0</v>
      </c>
      <c r="GQ14" s="269">
        <f>'[1]PP000-Otros'!GQ42</f>
        <v>0</v>
      </c>
      <c r="GR14" s="269">
        <f>'[1]PP000-Otros'!GR42</f>
        <v>0</v>
      </c>
      <c r="GS14" s="269">
        <f>'[1]PP000-Otros'!GS42</f>
        <v>0</v>
      </c>
      <c r="GT14" s="269">
        <f>'[1]PP000-Otros'!GT42</f>
        <v>0</v>
      </c>
      <c r="GU14" s="269">
        <f>'[1]PP000-Otros'!GU42</f>
        <v>0</v>
      </c>
      <c r="GV14" s="269">
        <f>'[1]PP000-Otros'!GV42</f>
        <v>0</v>
      </c>
      <c r="GW14" s="269">
        <f>'[1]PP000-Otros'!GW42</f>
        <v>0</v>
      </c>
      <c r="GX14" s="269">
        <f>'[1]PP000-Otros'!GX42</f>
        <v>0</v>
      </c>
      <c r="GY14" s="269">
        <f>'[1]PP000-Otros'!GY42</f>
        <v>0</v>
      </c>
      <c r="GZ14" s="269">
        <f>'[1]PP000-Otros'!GZ42</f>
        <v>0</v>
      </c>
      <c r="HA14" s="269">
        <f>'[1]PP000-Otros'!HA42</f>
        <v>0</v>
      </c>
      <c r="HB14" s="269">
        <f>'[1]PP000-Otros'!HB42</f>
        <v>0</v>
      </c>
      <c r="HC14" s="269">
        <f>'[1]PP000-Otros'!HC42</f>
        <v>0</v>
      </c>
      <c r="HD14" s="269">
        <f>'[1]PP000-Otros'!HD42</f>
        <v>0</v>
      </c>
      <c r="HE14" s="269">
        <f>'[1]PP000-Otros'!HE42</f>
        <v>0</v>
      </c>
      <c r="HF14" s="269">
        <f>'[1]PP000-Otros'!HF42</f>
        <v>0</v>
      </c>
      <c r="HG14" s="269">
        <f>'[1]PP000-Otros'!HG42</f>
        <v>0</v>
      </c>
      <c r="HH14" s="269">
        <f>'[1]PP000-Otros'!HH42</f>
        <v>0</v>
      </c>
      <c r="HI14" s="269">
        <f>'[1]PP000-Otros'!HI42</f>
        <v>0</v>
      </c>
      <c r="HJ14" s="269">
        <f>'[1]PP000-Otros'!HJ42</f>
        <v>0</v>
      </c>
      <c r="HK14" s="269">
        <f>'[1]PP000-Otros'!HK42</f>
        <v>0</v>
      </c>
      <c r="HL14" s="269">
        <f>'[1]PP000-Otros'!HL42</f>
        <v>0</v>
      </c>
      <c r="HM14" s="269">
        <f>'[1]PP000-Otros'!HM42</f>
        <v>0</v>
      </c>
      <c r="HN14" s="269">
        <f>'[1]PP000-Otros'!HN42</f>
        <v>0</v>
      </c>
      <c r="HO14" s="269">
        <f>'[1]PP000-Otros'!HO42</f>
        <v>0</v>
      </c>
      <c r="HP14" s="269">
        <f>'[1]PP000-Otros'!HP42</f>
        <v>0</v>
      </c>
      <c r="HQ14" s="269">
        <f>'[1]PP000-Otros'!HQ42</f>
        <v>0</v>
      </c>
      <c r="HR14" s="269">
        <f>'[1]PP000-Otros'!HR42</f>
        <v>0</v>
      </c>
      <c r="HS14" s="269">
        <f>'[1]PP000-Otros'!HS42</f>
        <v>0</v>
      </c>
      <c r="HT14" s="269">
        <f>'[1]PP000-Otros'!HT42</f>
        <v>0</v>
      </c>
      <c r="HU14" s="269">
        <f>'[1]PP000-Otros'!HU42</f>
        <v>0</v>
      </c>
      <c r="HV14" s="269">
        <f>'[1]PP000-Otros'!HV42</f>
        <v>0</v>
      </c>
      <c r="HW14" s="269">
        <f>'[1]PP000-Otros'!HW42</f>
        <v>0</v>
      </c>
      <c r="HX14" s="269">
        <f>'[1]PP000-Otros'!HX42</f>
        <v>0</v>
      </c>
      <c r="HY14" s="269">
        <f>'[1]PP000-Otros'!HY42</f>
        <v>0</v>
      </c>
      <c r="HZ14" s="269">
        <f>'[1]PP000-Otros'!HZ42</f>
        <v>0</v>
      </c>
      <c r="IA14" s="269">
        <f>'[1]PP000-Otros'!IA42</f>
        <v>0</v>
      </c>
      <c r="IB14" s="269">
        <f>'[1]PP000-Otros'!IB42</f>
        <v>0</v>
      </c>
      <c r="IC14" s="269">
        <f>'[1]PP000-Otros'!IC42</f>
        <v>0</v>
      </c>
      <c r="ID14" s="269">
        <f>'[1]PP000-Otros'!ID42</f>
        <v>0</v>
      </c>
      <c r="IE14" s="269">
        <f>'[1]PP000-Otros'!IE42</f>
        <v>0</v>
      </c>
      <c r="IF14" s="269">
        <f>'[1]PP000-Otros'!IF42</f>
        <v>0</v>
      </c>
      <c r="IG14" s="269">
        <f>'[1]PP000-Otros'!IG42</f>
        <v>0</v>
      </c>
      <c r="IH14" s="269">
        <f>'[1]PP000-Otros'!IH42</f>
        <v>0</v>
      </c>
      <c r="II14" s="269">
        <f>'[1]PP000-Otros'!II42</f>
        <v>0</v>
      </c>
      <c r="IJ14" s="269">
        <f>'[1]PP000-Otros'!IJ42</f>
        <v>0</v>
      </c>
      <c r="IK14" s="269">
        <f>'[1]PP000-Otros'!IK42</f>
        <v>0</v>
      </c>
      <c r="IL14" s="269">
        <f>'[1]PP000-Otros'!IL42</f>
        <v>0</v>
      </c>
      <c r="IM14" s="269">
        <f>'[1]PP000-Otros'!IM42</f>
        <v>0</v>
      </c>
      <c r="IN14" s="269">
        <f>'[1]PP000-Otros'!IN42</f>
        <v>0</v>
      </c>
      <c r="IO14" s="269">
        <f>'[1]PP000-Otros'!IO42</f>
        <v>0</v>
      </c>
      <c r="IP14" s="269">
        <f>'[1]PP000-Otros'!IP42</f>
        <v>0</v>
      </c>
      <c r="IQ14" s="269">
        <f>'[1]PP000-Otros'!IQ42</f>
        <v>0</v>
      </c>
      <c r="IR14" s="269">
        <f>'[1]PP000-Otros'!IR42</f>
        <v>0</v>
      </c>
      <c r="IS14" s="269">
        <f>'[1]PP000-Otros'!IS42</f>
        <v>0</v>
      </c>
      <c r="IT14" s="269">
        <f>'[1]PP000-Otros'!IT42</f>
        <v>0</v>
      </c>
      <c r="IU14" s="269">
        <f>'[1]PP000-Otros'!IU42</f>
        <v>0</v>
      </c>
      <c r="IV14" s="269">
        <f>'[1]PP000-Otros'!IV42</f>
        <v>0</v>
      </c>
      <c r="IW14" s="269">
        <f>'[1]PP000-Otros'!IW42</f>
        <v>0</v>
      </c>
      <c r="IX14" s="269">
        <f>'[1]PP000-Otros'!IX42</f>
        <v>0</v>
      </c>
      <c r="IY14" s="269">
        <f>'[1]PP000-Otros'!IY42</f>
        <v>0</v>
      </c>
      <c r="IZ14" s="269">
        <f>'[1]PP000-Otros'!IZ42</f>
        <v>0</v>
      </c>
      <c r="JA14" s="269">
        <f>'[1]PP000-Otros'!JA42</f>
        <v>0</v>
      </c>
      <c r="JB14" s="269">
        <f>'[1]PP000-Otros'!JB42</f>
        <v>0</v>
      </c>
      <c r="JC14" s="269">
        <f>'[1]PP000-Otros'!JC42</f>
        <v>0</v>
      </c>
      <c r="JD14" s="269">
        <f>'[1]PP000-Otros'!JD42</f>
        <v>0</v>
      </c>
      <c r="JE14" s="269">
        <f>'[1]PP000-Otros'!JE42</f>
        <v>0</v>
      </c>
      <c r="JF14" s="269">
        <f>'[1]PP000-Otros'!JF42</f>
        <v>0</v>
      </c>
      <c r="JG14" s="269">
        <f>'[1]PP000-Otros'!JG42</f>
        <v>0</v>
      </c>
      <c r="JH14" s="269">
        <f>'[1]PP000-Otros'!JH42</f>
        <v>0</v>
      </c>
      <c r="JI14" s="269">
        <f>'[1]PP000-Otros'!JI42</f>
        <v>0</v>
      </c>
      <c r="JJ14" s="269">
        <f>'[1]PP000-Otros'!JJ42</f>
        <v>0</v>
      </c>
      <c r="JK14" s="269">
        <f>'[1]PP000-Otros'!JK42</f>
        <v>0</v>
      </c>
      <c r="JL14" s="269">
        <f>'[1]PP000-Otros'!JL42</f>
        <v>0</v>
      </c>
      <c r="JM14" s="269">
        <f>'[1]PP000-Otros'!JM42</f>
        <v>0</v>
      </c>
      <c r="JN14" s="269">
        <f>'[1]PP000-Otros'!JN42</f>
        <v>0</v>
      </c>
      <c r="JO14" s="269">
        <f>'[1]PP000-Otros'!JO42</f>
        <v>0</v>
      </c>
      <c r="JP14" s="269">
        <f>'[1]PP000-Otros'!JP42</f>
        <v>0</v>
      </c>
      <c r="JQ14" s="269">
        <f>'[1]PP000-Otros'!JQ42</f>
        <v>0</v>
      </c>
      <c r="JR14" s="269">
        <f>'[1]PP000-Otros'!JR42</f>
        <v>0</v>
      </c>
      <c r="JS14" s="269">
        <f>'[1]PP000-Otros'!JS42</f>
        <v>0</v>
      </c>
      <c r="JT14" s="269">
        <f>'[1]PP000-Otros'!JT42</f>
        <v>0</v>
      </c>
      <c r="JU14" s="269">
        <f>'[1]PP000-Otros'!JU42</f>
        <v>0</v>
      </c>
      <c r="JV14" s="269">
        <f>'[1]PP000-Otros'!JV42</f>
        <v>0</v>
      </c>
      <c r="JW14" s="269">
        <f>'[1]PP000-Otros'!JW42</f>
        <v>0</v>
      </c>
      <c r="JX14" s="269">
        <f>'[1]PP000-Otros'!JX42</f>
        <v>0</v>
      </c>
      <c r="JY14" s="269">
        <f>'[1]PP000-Otros'!JY42</f>
        <v>0</v>
      </c>
      <c r="JZ14" s="269">
        <f>'[1]PP000-Otros'!JZ42</f>
        <v>0</v>
      </c>
      <c r="KA14" s="269">
        <f>'[1]PP000-Otros'!KA42</f>
        <v>0</v>
      </c>
      <c r="KB14" s="269">
        <f>'[1]PP000-Otros'!KB42</f>
        <v>0</v>
      </c>
      <c r="KC14" s="269">
        <f>'[1]PP000-Otros'!KC42</f>
        <v>0</v>
      </c>
      <c r="KD14" s="269">
        <f>'[1]PP000-Otros'!KD42</f>
        <v>0</v>
      </c>
      <c r="KE14" s="269">
        <f>'[1]PP000-Otros'!KE42</f>
        <v>0</v>
      </c>
      <c r="KF14" s="269">
        <f>'[1]PP000-Otros'!KF42</f>
        <v>0</v>
      </c>
      <c r="KG14" s="269">
        <f>'[1]PP000-Otros'!KG42</f>
        <v>0</v>
      </c>
      <c r="KH14" s="269">
        <f>'[1]PP000-Otros'!KH42</f>
        <v>0</v>
      </c>
      <c r="KI14" s="269">
        <f>'[1]PP000-Otros'!KI42</f>
        <v>0</v>
      </c>
      <c r="KJ14" s="269">
        <f>'[1]PP000-Otros'!KJ42</f>
        <v>0</v>
      </c>
      <c r="KK14" s="269">
        <f>'[1]PP000-Otros'!KK42</f>
        <v>0</v>
      </c>
      <c r="KL14" s="269">
        <f>'[1]PP000-Otros'!KL42</f>
        <v>0</v>
      </c>
      <c r="KM14" s="269">
        <f>'[1]PP000-Otros'!KM42</f>
        <v>0</v>
      </c>
      <c r="KN14" s="269">
        <f>'[1]PP000-Otros'!KN42</f>
        <v>0</v>
      </c>
      <c r="KO14" s="269">
        <f>'[1]PP000-Otros'!KO42</f>
        <v>0</v>
      </c>
      <c r="KP14" s="269">
        <f>'[1]PP000-Otros'!KP42</f>
        <v>0</v>
      </c>
      <c r="KQ14" s="269">
        <f>'[1]PP000-Otros'!KQ42</f>
        <v>0</v>
      </c>
      <c r="KR14" s="269">
        <f>'[1]PP000-Otros'!KR42</f>
        <v>0</v>
      </c>
      <c r="KS14" s="269">
        <f>'[1]PP000-Otros'!KS42</f>
        <v>0</v>
      </c>
      <c r="KT14" s="269">
        <f>'[1]PP000-Otros'!KT42</f>
        <v>0</v>
      </c>
      <c r="KU14" s="269">
        <f>'[1]PP000-Otros'!KU42</f>
        <v>0</v>
      </c>
      <c r="KV14" s="269">
        <f>'[1]PP000-Otros'!KV42</f>
        <v>0</v>
      </c>
      <c r="KW14" s="269">
        <f>'[1]PP000-Otros'!KW42</f>
        <v>0</v>
      </c>
      <c r="KX14" s="269">
        <f>'[1]PP000-Otros'!KX42</f>
        <v>0</v>
      </c>
      <c r="KY14" s="269">
        <f>'[1]PP000-Otros'!KY42</f>
        <v>0</v>
      </c>
      <c r="KZ14" s="269">
        <f>'[1]PP000-Otros'!KZ42</f>
        <v>0</v>
      </c>
      <c r="LA14" s="269">
        <f>'[1]PP000-Otros'!LA42</f>
        <v>0</v>
      </c>
      <c r="LB14" s="269">
        <f>'[1]PP000-Otros'!LB42</f>
        <v>0</v>
      </c>
      <c r="LC14" s="269">
        <f>'[1]PP000-Otros'!LC42</f>
        <v>0</v>
      </c>
      <c r="LD14" s="269">
        <f>'[1]PP000-Otros'!LD42</f>
        <v>0</v>
      </c>
      <c r="LE14" s="269">
        <f>'[1]PP000-Otros'!LE42</f>
        <v>0</v>
      </c>
      <c r="LF14" s="269">
        <f>'[1]PP000-Otros'!LF42</f>
        <v>0</v>
      </c>
      <c r="LG14" s="269">
        <f>'[1]PP000-Otros'!LG42</f>
        <v>0</v>
      </c>
      <c r="LH14" s="269">
        <f>'[1]PP000-Otros'!LH42</f>
        <v>0</v>
      </c>
      <c r="LI14" s="269">
        <f>'[1]PP000-Otros'!LI42</f>
        <v>0</v>
      </c>
      <c r="LJ14" s="269">
        <f>'[1]PP000-Otros'!LJ42</f>
        <v>0</v>
      </c>
      <c r="LK14" s="269">
        <f>'[1]PP000-Otros'!LK42</f>
        <v>0</v>
      </c>
      <c r="LL14" s="269">
        <f>'[1]PP000-Otros'!LL42</f>
        <v>0</v>
      </c>
      <c r="LM14" s="269">
        <f>'[1]PP000-Otros'!LM42</f>
        <v>0</v>
      </c>
      <c r="LN14" s="269">
        <f>'[1]PP000-Otros'!LN42</f>
        <v>0</v>
      </c>
      <c r="LO14" s="269">
        <f>'[1]PP000-Otros'!LO42</f>
        <v>0</v>
      </c>
      <c r="LP14" s="269">
        <f>'[1]PP000-Otros'!LP42</f>
        <v>0</v>
      </c>
      <c r="LQ14" s="269">
        <f>'[1]PP000-Otros'!LQ42</f>
        <v>0</v>
      </c>
      <c r="LR14" s="269">
        <f>'[1]PP000-Otros'!LR42</f>
        <v>0</v>
      </c>
      <c r="LS14" s="269">
        <f>'[1]PP000-Otros'!LS42</f>
        <v>0</v>
      </c>
      <c r="LT14" s="269">
        <f>'[1]PP000-Otros'!LT42</f>
        <v>0</v>
      </c>
      <c r="LU14" s="269">
        <f>'[1]PP000-Otros'!LU42</f>
        <v>0</v>
      </c>
      <c r="LV14" s="269">
        <f>'[1]PP000-Otros'!LV42</f>
        <v>0</v>
      </c>
      <c r="LW14" s="269">
        <f>'[1]PP000-Otros'!LW42</f>
        <v>0</v>
      </c>
      <c r="LX14" s="269">
        <f>'[1]PP000-Otros'!LX42</f>
        <v>0</v>
      </c>
      <c r="LY14" s="269">
        <f>'[1]PP000-Otros'!LY42</f>
        <v>0</v>
      </c>
      <c r="LZ14" s="269">
        <f>'[1]PP000-Otros'!LZ42</f>
        <v>0</v>
      </c>
      <c r="MA14" s="269">
        <f>'[1]PP000-Otros'!MA42</f>
        <v>0</v>
      </c>
      <c r="MB14" s="269">
        <f>'[1]PP000-Otros'!MB42</f>
        <v>0</v>
      </c>
      <c r="MC14" s="269">
        <f>'[1]PP000-Otros'!MC42</f>
        <v>0</v>
      </c>
      <c r="MD14" s="269">
        <f>'[1]PP000-Otros'!MD42</f>
        <v>0</v>
      </c>
      <c r="ME14" s="269">
        <f>'[1]PP000-Otros'!ME42</f>
        <v>0</v>
      </c>
      <c r="MF14" s="269">
        <f>'[1]PP000-Otros'!MF42</f>
        <v>0</v>
      </c>
      <c r="MG14" s="269">
        <f>'[1]PP000-Otros'!MG42</f>
        <v>0</v>
      </c>
      <c r="MH14" s="269">
        <f>'[1]PP000-Otros'!MH42</f>
        <v>0</v>
      </c>
      <c r="MI14" s="269">
        <f>'[1]PP000-Otros'!MI42</f>
        <v>0</v>
      </c>
      <c r="MJ14" s="269">
        <f>'[1]PP000-Otros'!MJ42</f>
        <v>0</v>
      </c>
      <c r="MK14" s="269">
        <f>'[1]PP000-Otros'!MK42</f>
        <v>0</v>
      </c>
      <c r="ML14" s="269">
        <f>'[1]PP000-Otros'!ML42</f>
        <v>0</v>
      </c>
      <c r="MM14" s="269">
        <f>'[1]PP000-Otros'!MM42</f>
        <v>0</v>
      </c>
      <c r="MN14" s="269">
        <f>'[1]PP000-Otros'!MN42</f>
        <v>0</v>
      </c>
      <c r="MO14" s="269">
        <f>'[1]PP000-Otros'!MO42</f>
        <v>0</v>
      </c>
      <c r="MP14" s="269">
        <f>'[1]PP000-Otros'!MP42</f>
        <v>0</v>
      </c>
      <c r="MQ14" s="269">
        <f>'[1]PP000-Otros'!MQ42</f>
        <v>0</v>
      </c>
      <c r="MR14" s="269">
        <f>'[1]PP000-Otros'!MR42</f>
        <v>0</v>
      </c>
      <c r="MS14" s="269">
        <f>'[1]PP000-Otros'!MS42</f>
        <v>0</v>
      </c>
      <c r="MT14" s="269">
        <f>'[1]PP000-Otros'!MT42</f>
        <v>0</v>
      </c>
      <c r="MU14" s="269">
        <f>'[1]PP000-Otros'!MU42</f>
        <v>0</v>
      </c>
      <c r="MV14" s="269">
        <f>'[1]PP000-Otros'!MV42</f>
        <v>0</v>
      </c>
      <c r="MW14" s="269">
        <f>'[1]PP000-Otros'!MW42</f>
        <v>0</v>
      </c>
      <c r="MX14" s="269">
        <f>'[1]PP000-Otros'!MX42</f>
        <v>0</v>
      </c>
      <c r="MY14" s="269">
        <f>'[1]PP000-Otros'!MY42</f>
        <v>0</v>
      </c>
      <c r="MZ14" s="269">
        <f>'[1]PP000-Otros'!MZ42</f>
        <v>0</v>
      </c>
      <c r="NA14" s="269">
        <f>'[1]PP000-Otros'!NA42</f>
        <v>0</v>
      </c>
      <c r="NB14" s="269">
        <f>'[1]PP000-Otros'!NB42</f>
        <v>0</v>
      </c>
      <c r="NC14" s="269">
        <f>'[1]PP000-Otros'!NC42</f>
        <v>0</v>
      </c>
      <c r="ND14" s="269">
        <f>'[1]PP000-Otros'!ND42</f>
        <v>0</v>
      </c>
      <c r="NE14" s="269">
        <f>'[1]PP000-Otros'!NE42</f>
        <v>0</v>
      </c>
      <c r="NF14" s="269">
        <f>'[1]PP000-Otros'!NF42</f>
        <v>0</v>
      </c>
      <c r="NG14" s="269">
        <f>'[1]PP000-Otros'!NG42</f>
        <v>0</v>
      </c>
      <c r="NH14" s="269">
        <f>'[1]PP000-Otros'!NH42</f>
        <v>0</v>
      </c>
      <c r="NI14" s="269">
        <f>'[1]PP000-Otros'!NI42</f>
        <v>0</v>
      </c>
      <c r="NJ14" s="269">
        <f>'[1]PP000-Otros'!NJ42</f>
        <v>0</v>
      </c>
      <c r="NK14" s="269">
        <f>'[1]PP000-Otros'!NK42</f>
        <v>0</v>
      </c>
      <c r="NL14" s="269">
        <f>'[1]PP000-Otros'!NL42</f>
        <v>0</v>
      </c>
      <c r="NM14" s="269">
        <f>'[1]PP000-Otros'!NM42</f>
        <v>0</v>
      </c>
      <c r="NN14" s="269">
        <f>'[1]PP000-Otros'!NN42</f>
        <v>0</v>
      </c>
      <c r="NO14" s="269">
        <f>'[1]PP000-Otros'!NO42</f>
        <v>0</v>
      </c>
      <c r="NP14" s="269">
        <f>'[1]PP000-Otros'!NP42</f>
        <v>0</v>
      </c>
      <c r="NQ14" s="269">
        <f>'[1]PP000-Otros'!NQ42</f>
        <v>0</v>
      </c>
    </row>
    <row r="15" spans="1:381" x14ac:dyDescent="0.25">
      <c r="A15" s="269">
        <f>'[1]PP000-Otros'!A43</f>
        <v>2026</v>
      </c>
      <c r="B15" s="269">
        <f>'[1]PP000-Otros'!B43</f>
        <v>10</v>
      </c>
      <c r="C15" s="269" t="str">
        <f>'[1]PP000-Otros'!C43</f>
        <v>RIO NEGRO</v>
      </c>
      <c r="D15" s="269" t="str">
        <f>'[1]PP000-Otros'!D43</f>
        <v>RIO NEGRO-SATIPO</v>
      </c>
      <c r="E15" s="269">
        <f>'[1]PP000-Otros'!E43</f>
        <v>13862</v>
      </c>
      <c r="F15" s="269" t="str">
        <f>'[1]PP000-Otros'!F43</f>
        <v>MIGUEL GRAU</v>
      </c>
      <c r="G15" s="269">
        <f>'[1]PP000-Otros'!G43</f>
        <v>0</v>
      </c>
      <c r="H15" s="269">
        <f>'[1]PP000-Otros'!H43</f>
        <v>0</v>
      </c>
      <c r="I15" s="269">
        <f>'[1]PP000-Otros'!I43</f>
        <v>0</v>
      </c>
      <c r="J15" s="269">
        <f>'[1]PP000-Otros'!J43</f>
        <v>0</v>
      </c>
      <c r="K15" s="269">
        <f>'[1]PP000-Otros'!K43</f>
        <v>0</v>
      </c>
      <c r="L15" s="269">
        <f>'[1]PP000-Otros'!L43</f>
        <v>0</v>
      </c>
      <c r="M15" s="269">
        <f>'[1]PP000-Otros'!M43</f>
        <v>0</v>
      </c>
      <c r="N15" s="269">
        <f>'[1]PP000-Otros'!N43</f>
        <v>0</v>
      </c>
      <c r="O15" s="269">
        <f>'[1]PP000-Otros'!O43</f>
        <v>0</v>
      </c>
      <c r="P15" s="269">
        <f>'[1]PP000-Otros'!P43</f>
        <v>0</v>
      </c>
      <c r="Q15" s="269">
        <f>'[1]PP000-Otros'!Q43</f>
        <v>0</v>
      </c>
      <c r="R15" s="269">
        <f>'[1]PP000-Otros'!R43</f>
        <v>0</v>
      </c>
      <c r="S15" s="269">
        <f>'[1]PP000-Otros'!S43</f>
        <v>0</v>
      </c>
      <c r="T15" s="269">
        <f>'[1]PP000-Otros'!T43</f>
        <v>0</v>
      </c>
      <c r="U15" s="269">
        <f>'[1]PP000-Otros'!U43</f>
        <v>0</v>
      </c>
      <c r="V15" s="269">
        <f>'[1]PP000-Otros'!V43</f>
        <v>0</v>
      </c>
      <c r="W15" s="269">
        <f>'[1]PP000-Otros'!W43</f>
        <v>0</v>
      </c>
      <c r="X15" s="269">
        <f>'[1]PP000-Otros'!X43</f>
        <v>0</v>
      </c>
      <c r="Y15" s="269">
        <f>'[1]PP000-Otros'!Y43</f>
        <v>0</v>
      </c>
      <c r="Z15" s="269">
        <f>'[1]PP000-Otros'!Z43</f>
        <v>0</v>
      </c>
      <c r="AA15" s="269">
        <f>'[1]PP000-Otros'!AA43</f>
        <v>0</v>
      </c>
      <c r="AB15" s="269">
        <f>'[1]PP000-Otros'!AB43</f>
        <v>0</v>
      </c>
      <c r="AC15" s="269">
        <f>'[1]PP000-Otros'!AC43</f>
        <v>0</v>
      </c>
      <c r="AD15" s="269">
        <f>'[1]PP000-Otros'!AD43</f>
        <v>0</v>
      </c>
      <c r="AE15" s="269">
        <f>'[1]PP000-Otros'!AE43</f>
        <v>0</v>
      </c>
      <c r="AF15" s="269">
        <f>'[1]PP000-Otros'!AF43</f>
        <v>0</v>
      </c>
      <c r="AG15" s="269">
        <f>'[1]PP000-Otros'!AG43</f>
        <v>0</v>
      </c>
      <c r="AH15" s="269">
        <f>'[1]PP000-Otros'!AH43</f>
        <v>0</v>
      </c>
      <c r="AI15" s="269">
        <f>'[1]PP000-Otros'!AI43</f>
        <v>0</v>
      </c>
      <c r="AJ15" s="269">
        <f>'[1]PP000-Otros'!AJ43</f>
        <v>0</v>
      </c>
      <c r="AK15" s="269">
        <f>'[1]PP000-Otros'!AK43</f>
        <v>0</v>
      </c>
      <c r="AL15" s="269">
        <f>'[1]PP000-Otros'!AL43</f>
        <v>0</v>
      </c>
      <c r="AM15" s="269">
        <f>'[1]PP000-Otros'!AM43</f>
        <v>0</v>
      </c>
      <c r="AN15" s="269">
        <f>'[1]PP000-Otros'!AN43</f>
        <v>0</v>
      </c>
      <c r="AO15" s="269">
        <f>'[1]PP000-Otros'!AO43</f>
        <v>0</v>
      </c>
      <c r="AP15" s="269">
        <f>'[1]PP000-Otros'!AP43</f>
        <v>0</v>
      </c>
      <c r="AQ15" s="269">
        <f>'[1]PP000-Otros'!AQ43</f>
        <v>0</v>
      </c>
      <c r="AR15" s="269">
        <f>'[1]PP000-Otros'!AR43</f>
        <v>0</v>
      </c>
      <c r="AS15" s="269">
        <f>'[1]PP000-Otros'!AS43</f>
        <v>0</v>
      </c>
      <c r="AT15" s="269">
        <f>'[1]PP000-Otros'!AT43</f>
        <v>0</v>
      </c>
      <c r="AU15" s="269">
        <f>'[1]PP000-Otros'!AU43</f>
        <v>0</v>
      </c>
      <c r="AV15" s="269">
        <f>'[1]PP000-Otros'!AV43</f>
        <v>0</v>
      </c>
      <c r="AW15" s="269">
        <f>'[1]PP000-Otros'!AW43</f>
        <v>0</v>
      </c>
      <c r="AX15" s="269">
        <f>'[1]PP000-Otros'!AX43</f>
        <v>0</v>
      </c>
      <c r="AY15" s="269">
        <f>'[1]PP000-Otros'!AY43</f>
        <v>0</v>
      </c>
      <c r="AZ15" s="269">
        <f>'[1]PP000-Otros'!AZ43</f>
        <v>0</v>
      </c>
      <c r="BA15" s="269">
        <f>'[1]PP000-Otros'!BA43</f>
        <v>0</v>
      </c>
      <c r="BB15" s="269">
        <f>'[1]PP000-Otros'!BB43</f>
        <v>0</v>
      </c>
      <c r="BC15" s="269">
        <f>'[1]PP000-Otros'!BC43</f>
        <v>0</v>
      </c>
      <c r="BD15" s="269">
        <f>'[1]PP000-Otros'!BD43</f>
        <v>0</v>
      </c>
      <c r="BE15" s="269">
        <f>'[1]PP000-Otros'!BE43</f>
        <v>0</v>
      </c>
      <c r="BF15" s="269">
        <f>'[1]PP000-Otros'!BF43</f>
        <v>0</v>
      </c>
      <c r="BG15" s="269">
        <f>'[1]PP000-Otros'!BG43</f>
        <v>0</v>
      </c>
      <c r="BH15" s="269">
        <f>'[1]PP000-Otros'!BH43</f>
        <v>0</v>
      </c>
      <c r="BI15" s="269">
        <f>'[1]PP000-Otros'!BI43</f>
        <v>0</v>
      </c>
      <c r="BJ15" s="269">
        <f>'[1]PP000-Otros'!BJ43</f>
        <v>0</v>
      </c>
      <c r="BK15" s="269">
        <f>'[1]PP000-Otros'!BK43</f>
        <v>0</v>
      </c>
      <c r="BL15" s="269">
        <f>'[1]PP000-Otros'!BL43</f>
        <v>0</v>
      </c>
      <c r="BM15" s="269">
        <f>'[1]PP000-Otros'!BM43</f>
        <v>0</v>
      </c>
      <c r="BN15" s="269">
        <f>'[1]PP000-Otros'!BN43</f>
        <v>0</v>
      </c>
      <c r="BO15" s="269">
        <f>'[1]PP000-Otros'!BO43</f>
        <v>0</v>
      </c>
      <c r="BP15" s="269">
        <f>'[1]PP000-Otros'!BP43</f>
        <v>0</v>
      </c>
      <c r="BQ15" s="269">
        <f>'[1]PP000-Otros'!BQ43</f>
        <v>0</v>
      </c>
      <c r="BR15" s="269">
        <f>'[1]PP000-Otros'!BR43</f>
        <v>0</v>
      </c>
      <c r="BS15" s="269">
        <f>'[1]PP000-Otros'!BS43</f>
        <v>0</v>
      </c>
      <c r="BT15" s="269">
        <f>'[1]PP000-Otros'!BT43</f>
        <v>0</v>
      </c>
      <c r="BU15" s="269">
        <f>'[1]PP000-Otros'!BU43</f>
        <v>0</v>
      </c>
      <c r="BV15" s="269">
        <f>'[1]PP000-Otros'!BV43</f>
        <v>0</v>
      </c>
      <c r="BW15" s="269">
        <f>'[1]PP000-Otros'!BW43</f>
        <v>0</v>
      </c>
      <c r="BX15" s="269">
        <f>'[1]PP000-Otros'!BX43</f>
        <v>0</v>
      </c>
      <c r="BY15" s="269">
        <f>'[1]PP000-Otros'!BY43</f>
        <v>0</v>
      </c>
      <c r="BZ15" s="269">
        <f>'[1]PP000-Otros'!BZ43</f>
        <v>0</v>
      </c>
      <c r="CA15" s="269">
        <f>'[1]PP000-Otros'!CA43</f>
        <v>0</v>
      </c>
      <c r="CB15" s="269">
        <f>'[1]PP000-Otros'!CB43</f>
        <v>0</v>
      </c>
      <c r="CC15" s="269">
        <f>'[1]PP000-Otros'!CC43</f>
        <v>0</v>
      </c>
      <c r="CD15" s="269">
        <f>'[1]PP000-Otros'!CD43</f>
        <v>0</v>
      </c>
      <c r="CE15" s="269">
        <f>'[1]PP000-Otros'!CE43</f>
        <v>0</v>
      </c>
      <c r="CF15" s="269">
        <f>'[1]PP000-Otros'!CF43</f>
        <v>0</v>
      </c>
      <c r="CG15" s="269">
        <f>'[1]PP000-Otros'!CG43</f>
        <v>0</v>
      </c>
      <c r="CH15" s="269">
        <f>'[1]PP000-Otros'!CH43</f>
        <v>0</v>
      </c>
      <c r="CI15" s="269">
        <f>'[1]PP000-Otros'!CI43</f>
        <v>0</v>
      </c>
      <c r="CJ15" s="269">
        <f>'[1]PP000-Otros'!CJ43</f>
        <v>0</v>
      </c>
      <c r="CK15" s="269">
        <f>'[1]PP000-Otros'!CK43</f>
        <v>0</v>
      </c>
      <c r="CL15" s="269">
        <f>'[1]PP000-Otros'!CL43</f>
        <v>0</v>
      </c>
      <c r="CM15" s="269">
        <f>'[1]PP000-Otros'!CM43</f>
        <v>0</v>
      </c>
      <c r="CN15" s="269">
        <f>'[1]PP000-Otros'!CN43</f>
        <v>0</v>
      </c>
      <c r="CO15" s="269">
        <f>'[1]PP000-Otros'!CO43</f>
        <v>0</v>
      </c>
      <c r="CP15" s="269">
        <f>'[1]PP000-Otros'!CP43</f>
        <v>0</v>
      </c>
      <c r="CQ15" s="269">
        <f>'[1]PP000-Otros'!CQ43</f>
        <v>0</v>
      </c>
      <c r="CR15" s="269">
        <f>'[1]PP000-Otros'!CR43</f>
        <v>0</v>
      </c>
      <c r="CS15" s="269">
        <f>'[1]PP000-Otros'!CS43</f>
        <v>0</v>
      </c>
      <c r="CT15" s="269">
        <f>'[1]PP000-Otros'!CT43</f>
        <v>0</v>
      </c>
      <c r="CU15" s="269">
        <f>'[1]PP000-Otros'!CU43</f>
        <v>0</v>
      </c>
      <c r="CV15" s="269">
        <f>'[1]PP000-Otros'!CV43</f>
        <v>0</v>
      </c>
      <c r="CW15" s="269">
        <f>'[1]PP000-Otros'!CW43</f>
        <v>0</v>
      </c>
      <c r="CX15" s="269">
        <f>'[1]PP000-Otros'!CX43</f>
        <v>0</v>
      </c>
      <c r="CY15" s="269">
        <f>'[1]PP000-Otros'!CY43</f>
        <v>0</v>
      </c>
      <c r="CZ15" s="269">
        <f>'[1]PP000-Otros'!CZ43</f>
        <v>0</v>
      </c>
      <c r="DA15" s="269">
        <f>'[1]PP000-Otros'!DA43</f>
        <v>0</v>
      </c>
      <c r="DB15" s="269">
        <f>'[1]PP000-Otros'!DB43</f>
        <v>0</v>
      </c>
      <c r="DC15" s="269">
        <f>'[1]PP000-Otros'!DC43</f>
        <v>0</v>
      </c>
      <c r="DD15" s="269">
        <f>'[1]PP000-Otros'!DD43</f>
        <v>0</v>
      </c>
      <c r="DE15" s="269">
        <f>'[1]PP000-Otros'!DE43</f>
        <v>0</v>
      </c>
      <c r="DF15" s="269">
        <f>'[1]PP000-Otros'!DF43</f>
        <v>0</v>
      </c>
      <c r="DG15" s="269">
        <f>'[1]PP000-Otros'!DG43</f>
        <v>0</v>
      </c>
      <c r="DH15" s="269">
        <f>'[1]PP000-Otros'!DH43</f>
        <v>0</v>
      </c>
      <c r="DI15" s="269">
        <f>'[1]PP000-Otros'!DI43</f>
        <v>0</v>
      </c>
      <c r="DJ15" s="269">
        <f>'[1]PP000-Otros'!DJ43</f>
        <v>0</v>
      </c>
      <c r="DK15" s="269">
        <f>'[1]PP000-Otros'!DK43</f>
        <v>0</v>
      </c>
      <c r="DL15" s="269">
        <f>'[1]PP000-Otros'!DL43</f>
        <v>0</v>
      </c>
      <c r="DM15" s="269">
        <f>'[1]PP000-Otros'!DM43</f>
        <v>0</v>
      </c>
      <c r="DN15" s="269">
        <f>'[1]PP000-Otros'!DN43</f>
        <v>0</v>
      </c>
      <c r="DO15" s="269">
        <f>'[1]PP000-Otros'!DO43</f>
        <v>0</v>
      </c>
      <c r="DP15" s="269">
        <f>'[1]PP000-Otros'!DP43</f>
        <v>0</v>
      </c>
      <c r="DQ15" s="269">
        <f>'[1]PP000-Otros'!DQ43</f>
        <v>0</v>
      </c>
      <c r="DR15" s="269">
        <f>'[1]PP000-Otros'!DR43</f>
        <v>0</v>
      </c>
      <c r="DS15" s="269">
        <f>'[1]PP000-Otros'!DS43</f>
        <v>0</v>
      </c>
      <c r="DT15" s="269">
        <f>'[1]PP000-Otros'!DT43</f>
        <v>0</v>
      </c>
      <c r="DU15" s="269">
        <f>'[1]PP000-Otros'!DU43</f>
        <v>0</v>
      </c>
      <c r="DV15" s="269">
        <f>'[1]PP000-Otros'!DV43</f>
        <v>0</v>
      </c>
      <c r="DW15" s="269">
        <f>'[1]PP000-Otros'!DW43</f>
        <v>0</v>
      </c>
      <c r="DX15" s="269">
        <f>'[1]PP000-Otros'!DX43</f>
        <v>0</v>
      </c>
      <c r="DY15" s="269">
        <f>'[1]PP000-Otros'!DY43</f>
        <v>0</v>
      </c>
      <c r="DZ15" s="269">
        <f>'[1]PP000-Otros'!DZ43</f>
        <v>0</v>
      </c>
      <c r="EA15" s="269">
        <f>'[1]PP000-Otros'!EA43</f>
        <v>0</v>
      </c>
      <c r="EB15" s="269">
        <f>'[1]PP000-Otros'!EB43</f>
        <v>0</v>
      </c>
      <c r="EC15" s="269">
        <f>'[1]PP000-Otros'!EC43</f>
        <v>0</v>
      </c>
      <c r="ED15" s="269">
        <f>'[1]PP000-Otros'!ED43</f>
        <v>0</v>
      </c>
      <c r="EE15" s="269">
        <f>'[1]PP000-Otros'!EE43</f>
        <v>0</v>
      </c>
      <c r="EF15" s="269">
        <f>'[1]PP000-Otros'!EF43</f>
        <v>0</v>
      </c>
      <c r="EG15" s="269">
        <f>'[1]PP000-Otros'!EG43</f>
        <v>0</v>
      </c>
      <c r="EH15" s="269">
        <f>'[1]PP000-Otros'!EH43</f>
        <v>0</v>
      </c>
      <c r="EI15" s="269">
        <f>'[1]PP000-Otros'!EI43</f>
        <v>0</v>
      </c>
      <c r="EJ15" s="269">
        <f>'[1]PP000-Otros'!EJ43</f>
        <v>0</v>
      </c>
      <c r="EK15" s="269">
        <f>'[1]PP000-Otros'!EK43</f>
        <v>0</v>
      </c>
      <c r="EL15" s="269">
        <f>'[1]PP000-Otros'!EL43</f>
        <v>0</v>
      </c>
      <c r="EM15" s="269">
        <f>'[1]PP000-Otros'!EM43</f>
        <v>0</v>
      </c>
      <c r="EN15" s="269">
        <f>'[1]PP000-Otros'!EN43</f>
        <v>0</v>
      </c>
      <c r="EO15" s="269">
        <f>'[1]PP000-Otros'!EO43</f>
        <v>0</v>
      </c>
      <c r="EP15" s="269">
        <f>'[1]PP000-Otros'!EP43</f>
        <v>0</v>
      </c>
      <c r="EQ15" s="269">
        <f>'[1]PP000-Otros'!EQ43</f>
        <v>0</v>
      </c>
      <c r="ER15" s="269">
        <f>'[1]PP000-Otros'!ER43</f>
        <v>0</v>
      </c>
      <c r="ES15" s="269">
        <f>'[1]PP000-Otros'!ES43</f>
        <v>0</v>
      </c>
      <c r="ET15" s="269">
        <f>'[1]PP000-Otros'!ET43</f>
        <v>0</v>
      </c>
      <c r="EU15" s="269">
        <f>'[1]PP000-Otros'!EU43</f>
        <v>0</v>
      </c>
      <c r="EV15" s="269">
        <f>'[1]PP000-Otros'!EV43</f>
        <v>0</v>
      </c>
      <c r="EW15" s="269">
        <f>'[1]PP000-Otros'!EW43</f>
        <v>0</v>
      </c>
      <c r="EX15" s="269">
        <f>'[1]PP000-Otros'!EX43</f>
        <v>0</v>
      </c>
      <c r="EY15" s="269">
        <f>'[1]PP000-Otros'!EY43</f>
        <v>0</v>
      </c>
      <c r="EZ15" s="269">
        <f>'[1]PP000-Otros'!EZ43</f>
        <v>0</v>
      </c>
      <c r="FA15" s="269">
        <f>'[1]PP000-Otros'!FA43</f>
        <v>0</v>
      </c>
      <c r="FB15" s="269">
        <f>'[1]PP000-Otros'!FB43</f>
        <v>0</v>
      </c>
      <c r="FC15" s="269">
        <f>'[1]PP000-Otros'!FC43</f>
        <v>0</v>
      </c>
      <c r="FD15" s="269">
        <f>'[1]PP000-Otros'!FD43</f>
        <v>0</v>
      </c>
      <c r="FE15" s="269">
        <f>'[1]PP000-Otros'!FE43</f>
        <v>0</v>
      </c>
      <c r="FF15" s="269">
        <f>'[1]PP000-Otros'!FF43</f>
        <v>0</v>
      </c>
      <c r="FG15" s="269">
        <f>'[1]PP000-Otros'!FG43</f>
        <v>0</v>
      </c>
      <c r="FH15" s="269">
        <f>'[1]PP000-Otros'!FH43</f>
        <v>0</v>
      </c>
      <c r="FI15" s="269">
        <f>'[1]PP000-Otros'!FI43</f>
        <v>0</v>
      </c>
      <c r="FJ15" s="269">
        <f>'[1]PP000-Otros'!FJ43</f>
        <v>0</v>
      </c>
      <c r="FK15" s="269">
        <f>'[1]PP000-Otros'!FK43</f>
        <v>0</v>
      </c>
      <c r="FL15" s="269">
        <f>'[1]PP000-Otros'!FL43</f>
        <v>0</v>
      </c>
      <c r="FM15" s="269">
        <f>'[1]PP000-Otros'!FM43</f>
        <v>0</v>
      </c>
      <c r="FN15" s="269">
        <f>'[1]PP000-Otros'!FN43</f>
        <v>0</v>
      </c>
      <c r="FO15" s="269">
        <f>'[1]PP000-Otros'!FO43</f>
        <v>0</v>
      </c>
      <c r="FP15" s="269">
        <f>'[1]PP000-Otros'!FP43</f>
        <v>0</v>
      </c>
      <c r="FQ15" s="269">
        <f>'[1]PP000-Otros'!FQ43</f>
        <v>0</v>
      </c>
      <c r="FR15" s="269">
        <f>'[1]PP000-Otros'!FR43</f>
        <v>0</v>
      </c>
      <c r="FS15" s="269">
        <f>'[1]PP000-Otros'!FS43</f>
        <v>0</v>
      </c>
      <c r="FT15" s="269">
        <f>'[1]PP000-Otros'!FT43</f>
        <v>0</v>
      </c>
      <c r="FU15" s="269">
        <f>'[1]PP000-Otros'!FU43</f>
        <v>0</v>
      </c>
      <c r="FV15" s="269">
        <f>'[1]PP000-Otros'!FV43</f>
        <v>0</v>
      </c>
      <c r="FW15" s="269">
        <f>'[1]PP000-Otros'!FW43</f>
        <v>0</v>
      </c>
      <c r="FX15" s="269">
        <f>'[1]PP000-Otros'!FX43</f>
        <v>0</v>
      </c>
      <c r="FY15" s="269">
        <f>'[1]PP000-Otros'!FY43</f>
        <v>0</v>
      </c>
      <c r="FZ15" s="269">
        <f>'[1]PP000-Otros'!FZ43</f>
        <v>0</v>
      </c>
      <c r="GA15" s="269">
        <f>'[1]PP000-Otros'!GA43</f>
        <v>0</v>
      </c>
      <c r="GB15" s="269">
        <f>'[1]PP000-Otros'!GB43</f>
        <v>0</v>
      </c>
      <c r="GC15" s="269">
        <f>'[1]PP000-Otros'!GC43</f>
        <v>0</v>
      </c>
      <c r="GD15" s="269">
        <f>'[1]PP000-Otros'!GD43</f>
        <v>0</v>
      </c>
      <c r="GE15" s="269">
        <f>'[1]PP000-Otros'!GE43</f>
        <v>0</v>
      </c>
      <c r="GF15" s="269">
        <f>'[1]PP000-Otros'!GF43</f>
        <v>0</v>
      </c>
      <c r="GG15" s="269">
        <f>'[1]PP000-Otros'!GG43</f>
        <v>0</v>
      </c>
      <c r="GH15" s="269">
        <f>'[1]PP000-Otros'!GH43</f>
        <v>0</v>
      </c>
      <c r="GI15" s="269">
        <f>'[1]PP000-Otros'!GI43</f>
        <v>0</v>
      </c>
      <c r="GJ15" s="269">
        <f>'[1]PP000-Otros'!GJ43</f>
        <v>0</v>
      </c>
      <c r="GK15" s="269">
        <f>'[1]PP000-Otros'!GK43</f>
        <v>0</v>
      </c>
      <c r="GL15" s="269">
        <f>'[1]PP000-Otros'!GL43</f>
        <v>0</v>
      </c>
      <c r="GM15" s="269">
        <f>'[1]PP000-Otros'!GM43</f>
        <v>0</v>
      </c>
      <c r="GN15" s="269">
        <f>'[1]PP000-Otros'!GN43</f>
        <v>0</v>
      </c>
      <c r="GO15" s="269">
        <f>'[1]PP000-Otros'!GO43</f>
        <v>0</v>
      </c>
      <c r="GP15" s="269">
        <f>'[1]PP000-Otros'!GP43</f>
        <v>0</v>
      </c>
      <c r="GQ15" s="269">
        <f>'[1]PP000-Otros'!GQ43</f>
        <v>0</v>
      </c>
      <c r="GR15" s="269">
        <f>'[1]PP000-Otros'!GR43</f>
        <v>0</v>
      </c>
      <c r="GS15" s="269">
        <f>'[1]PP000-Otros'!GS43</f>
        <v>0</v>
      </c>
      <c r="GT15" s="269">
        <f>'[1]PP000-Otros'!GT43</f>
        <v>0</v>
      </c>
      <c r="GU15" s="269">
        <f>'[1]PP000-Otros'!GU43</f>
        <v>0</v>
      </c>
      <c r="GV15" s="269">
        <f>'[1]PP000-Otros'!GV43</f>
        <v>0</v>
      </c>
      <c r="GW15" s="269">
        <f>'[1]PP000-Otros'!GW43</f>
        <v>0</v>
      </c>
      <c r="GX15" s="269">
        <f>'[1]PP000-Otros'!GX43</f>
        <v>0</v>
      </c>
      <c r="GY15" s="269">
        <f>'[1]PP000-Otros'!GY43</f>
        <v>0</v>
      </c>
      <c r="GZ15" s="269">
        <f>'[1]PP000-Otros'!GZ43</f>
        <v>0</v>
      </c>
      <c r="HA15" s="269">
        <f>'[1]PP000-Otros'!HA43</f>
        <v>0</v>
      </c>
      <c r="HB15" s="269">
        <f>'[1]PP000-Otros'!HB43</f>
        <v>0</v>
      </c>
      <c r="HC15" s="269">
        <f>'[1]PP000-Otros'!HC43</f>
        <v>0</v>
      </c>
      <c r="HD15" s="269">
        <f>'[1]PP000-Otros'!HD43</f>
        <v>0</v>
      </c>
      <c r="HE15" s="269">
        <f>'[1]PP000-Otros'!HE43</f>
        <v>0</v>
      </c>
      <c r="HF15" s="269">
        <f>'[1]PP000-Otros'!HF43</f>
        <v>0</v>
      </c>
      <c r="HG15" s="269">
        <f>'[1]PP000-Otros'!HG43</f>
        <v>0</v>
      </c>
      <c r="HH15" s="269">
        <f>'[1]PP000-Otros'!HH43</f>
        <v>0</v>
      </c>
      <c r="HI15" s="269">
        <f>'[1]PP000-Otros'!HI43</f>
        <v>0</v>
      </c>
      <c r="HJ15" s="269">
        <f>'[1]PP000-Otros'!HJ43</f>
        <v>0</v>
      </c>
      <c r="HK15" s="269">
        <f>'[1]PP000-Otros'!HK43</f>
        <v>0</v>
      </c>
      <c r="HL15" s="269">
        <f>'[1]PP000-Otros'!HL43</f>
        <v>0</v>
      </c>
      <c r="HM15" s="269">
        <f>'[1]PP000-Otros'!HM43</f>
        <v>0</v>
      </c>
      <c r="HN15" s="269">
        <f>'[1]PP000-Otros'!HN43</f>
        <v>0</v>
      </c>
      <c r="HO15" s="269">
        <f>'[1]PP000-Otros'!HO43</f>
        <v>0</v>
      </c>
      <c r="HP15" s="269">
        <f>'[1]PP000-Otros'!HP43</f>
        <v>0</v>
      </c>
      <c r="HQ15" s="269">
        <f>'[1]PP000-Otros'!HQ43</f>
        <v>0</v>
      </c>
      <c r="HR15" s="269">
        <f>'[1]PP000-Otros'!HR43</f>
        <v>0</v>
      </c>
      <c r="HS15" s="269">
        <f>'[1]PP000-Otros'!HS43</f>
        <v>0</v>
      </c>
      <c r="HT15" s="269">
        <f>'[1]PP000-Otros'!HT43</f>
        <v>0</v>
      </c>
      <c r="HU15" s="269">
        <f>'[1]PP000-Otros'!HU43</f>
        <v>0</v>
      </c>
      <c r="HV15" s="269">
        <f>'[1]PP000-Otros'!HV43</f>
        <v>0</v>
      </c>
      <c r="HW15" s="269">
        <f>'[1]PP000-Otros'!HW43</f>
        <v>0</v>
      </c>
      <c r="HX15" s="269">
        <f>'[1]PP000-Otros'!HX43</f>
        <v>0</v>
      </c>
      <c r="HY15" s="269">
        <f>'[1]PP000-Otros'!HY43</f>
        <v>0</v>
      </c>
      <c r="HZ15" s="269">
        <f>'[1]PP000-Otros'!HZ43</f>
        <v>0</v>
      </c>
      <c r="IA15" s="269">
        <f>'[1]PP000-Otros'!IA43</f>
        <v>0</v>
      </c>
      <c r="IB15" s="269">
        <f>'[1]PP000-Otros'!IB43</f>
        <v>0</v>
      </c>
      <c r="IC15" s="269">
        <f>'[1]PP000-Otros'!IC43</f>
        <v>0</v>
      </c>
      <c r="ID15" s="269">
        <f>'[1]PP000-Otros'!ID43</f>
        <v>0</v>
      </c>
      <c r="IE15" s="269">
        <f>'[1]PP000-Otros'!IE43</f>
        <v>0</v>
      </c>
      <c r="IF15" s="269">
        <f>'[1]PP000-Otros'!IF43</f>
        <v>0</v>
      </c>
      <c r="IG15" s="269">
        <f>'[1]PP000-Otros'!IG43</f>
        <v>0</v>
      </c>
      <c r="IH15" s="269">
        <f>'[1]PP000-Otros'!IH43</f>
        <v>0</v>
      </c>
      <c r="II15" s="269">
        <f>'[1]PP000-Otros'!II43</f>
        <v>0</v>
      </c>
      <c r="IJ15" s="269">
        <f>'[1]PP000-Otros'!IJ43</f>
        <v>0</v>
      </c>
      <c r="IK15" s="269">
        <f>'[1]PP000-Otros'!IK43</f>
        <v>0</v>
      </c>
      <c r="IL15" s="269">
        <f>'[1]PP000-Otros'!IL43</f>
        <v>0</v>
      </c>
      <c r="IM15" s="269">
        <f>'[1]PP000-Otros'!IM43</f>
        <v>0</v>
      </c>
      <c r="IN15" s="269">
        <f>'[1]PP000-Otros'!IN43</f>
        <v>0</v>
      </c>
      <c r="IO15" s="269">
        <f>'[1]PP000-Otros'!IO43</f>
        <v>0</v>
      </c>
      <c r="IP15" s="269">
        <f>'[1]PP000-Otros'!IP43</f>
        <v>0</v>
      </c>
      <c r="IQ15" s="269">
        <f>'[1]PP000-Otros'!IQ43</f>
        <v>0</v>
      </c>
      <c r="IR15" s="269">
        <f>'[1]PP000-Otros'!IR43</f>
        <v>0</v>
      </c>
      <c r="IS15" s="269">
        <f>'[1]PP000-Otros'!IS43</f>
        <v>0</v>
      </c>
      <c r="IT15" s="269">
        <f>'[1]PP000-Otros'!IT43</f>
        <v>0</v>
      </c>
      <c r="IU15" s="269">
        <f>'[1]PP000-Otros'!IU43</f>
        <v>0</v>
      </c>
      <c r="IV15" s="269">
        <f>'[1]PP000-Otros'!IV43</f>
        <v>0</v>
      </c>
      <c r="IW15" s="269">
        <f>'[1]PP000-Otros'!IW43</f>
        <v>0</v>
      </c>
      <c r="IX15" s="269">
        <f>'[1]PP000-Otros'!IX43</f>
        <v>0</v>
      </c>
      <c r="IY15" s="269">
        <f>'[1]PP000-Otros'!IY43</f>
        <v>0</v>
      </c>
      <c r="IZ15" s="269">
        <f>'[1]PP000-Otros'!IZ43</f>
        <v>0</v>
      </c>
      <c r="JA15" s="269">
        <f>'[1]PP000-Otros'!JA43</f>
        <v>0</v>
      </c>
      <c r="JB15" s="269">
        <f>'[1]PP000-Otros'!JB43</f>
        <v>0</v>
      </c>
      <c r="JC15" s="269">
        <f>'[1]PP000-Otros'!JC43</f>
        <v>0</v>
      </c>
      <c r="JD15" s="269">
        <f>'[1]PP000-Otros'!JD43</f>
        <v>0</v>
      </c>
      <c r="JE15" s="269">
        <f>'[1]PP000-Otros'!JE43</f>
        <v>0</v>
      </c>
      <c r="JF15" s="269">
        <f>'[1]PP000-Otros'!JF43</f>
        <v>0</v>
      </c>
      <c r="JG15" s="269">
        <f>'[1]PP000-Otros'!JG43</f>
        <v>0</v>
      </c>
      <c r="JH15" s="269">
        <f>'[1]PP000-Otros'!JH43</f>
        <v>0</v>
      </c>
      <c r="JI15" s="269">
        <f>'[1]PP000-Otros'!JI43</f>
        <v>0</v>
      </c>
      <c r="JJ15" s="269">
        <f>'[1]PP000-Otros'!JJ43</f>
        <v>0</v>
      </c>
      <c r="JK15" s="269">
        <f>'[1]PP000-Otros'!JK43</f>
        <v>0</v>
      </c>
      <c r="JL15" s="269">
        <f>'[1]PP000-Otros'!JL43</f>
        <v>0</v>
      </c>
      <c r="JM15" s="269">
        <f>'[1]PP000-Otros'!JM43</f>
        <v>0</v>
      </c>
      <c r="JN15" s="269">
        <f>'[1]PP000-Otros'!JN43</f>
        <v>0</v>
      </c>
      <c r="JO15" s="269">
        <f>'[1]PP000-Otros'!JO43</f>
        <v>0</v>
      </c>
      <c r="JP15" s="269">
        <f>'[1]PP000-Otros'!JP43</f>
        <v>0</v>
      </c>
      <c r="JQ15" s="269">
        <f>'[1]PP000-Otros'!JQ43</f>
        <v>0</v>
      </c>
      <c r="JR15" s="269">
        <f>'[1]PP000-Otros'!JR43</f>
        <v>0</v>
      </c>
      <c r="JS15" s="269">
        <f>'[1]PP000-Otros'!JS43</f>
        <v>0</v>
      </c>
      <c r="JT15" s="269">
        <f>'[1]PP000-Otros'!JT43</f>
        <v>0</v>
      </c>
      <c r="JU15" s="269">
        <f>'[1]PP000-Otros'!JU43</f>
        <v>0</v>
      </c>
      <c r="JV15" s="269">
        <f>'[1]PP000-Otros'!JV43</f>
        <v>0</v>
      </c>
      <c r="JW15" s="269">
        <f>'[1]PP000-Otros'!JW43</f>
        <v>0</v>
      </c>
      <c r="JX15" s="269">
        <f>'[1]PP000-Otros'!JX43</f>
        <v>0</v>
      </c>
      <c r="JY15" s="269">
        <f>'[1]PP000-Otros'!JY43</f>
        <v>0</v>
      </c>
      <c r="JZ15" s="269">
        <f>'[1]PP000-Otros'!JZ43</f>
        <v>0</v>
      </c>
      <c r="KA15" s="269">
        <f>'[1]PP000-Otros'!KA43</f>
        <v>0</v>
      </c>
      <c r="KB15" s="269">
        <f>'[1]PP000-Otros'!KB43</f>
        <v>0</v>
      </c>
      <c r="KC15" s="269">
        <f>'[1]PP000-Otros'!KC43</f>
        <v>0</v>
      </c>
      <c r="KD15" s="269">
        <f>'[1]PP000-Otros'!KD43</f>
        <v>0</v>
      </c>
      <c r="KE15" s="269">
        <f>'[1]PP000-Otros'!KE43</f>
        <v>0</v>
      </c>
      <c r="KF15" s="269">
        <f>'[1]PP000-Otros'!KF43</f>
        <v>0</v>
      </c>
      <c r="KG15" s="269">
        <f>'[1]PP000-Otros'!KG43</f>
        <v>0</v>
      </c>
      <c r="KH15" s="269">
        <f>'[1]PP000-Otros'!KH43</f>
        <v>0</v>
      </c>
      <c r="KI15" s="269">
        <f>'[1]PP000-Otros'!KI43</f>
        <v>0</v>
      </c>
      <c r="KJ15" s="269">
        <f>'[1]PP000-Otros'!KJ43</f>
        <v>0</v>
      </c>
      <c r="KK15" s="269">
        <f>'[1]PP000-Otros'!KK43</f>
        <v>0</v>
      </c>
      <c r="KL15" s="269">
        <f>'[1]PP000-Otros'!KL43</f>
        <v>0</v>
      </c>
      <c r="KM15" s="269">
        <f>'[1]PP000-Otros'!KM43</f>
        <v>0</v>
      </c>
      <c r="KN15" s="269">
        <f>'[1]PP000-Otros'!KN43</f>
        <v>0</v>
      </c>
      <c r="KO15" s="269">
        <f>'[1]PP000-Otros'!KO43</f>
        <v>0</v>
      </c>
      <c r="KP15" s="269">
        <f>'[1]PP000-Otros'!KP43</f>
        <v>0</v>
      </c>
      <c r="KQ15" s="269">
        <f>'[1]PP000-Otros'!KQ43</f>
        <v>0</v>
      </c>
      <c r="KR15" s="269">
        <f>'[1]PP000-Otros'!KR43</f>
        <v>0</v>
      </c>
      <c r="KS15" s="269">
        <f>'[1]PP000-Otros'!KS43</f>
        <v>0</v>
      </c>
      <c r="KT15" s="269">
        <f>'[1]PP000-Otros'!KT43</f>
        <v>0</v>
      </c>
      <c r="KU15" s="269">
        <f>'[1]PP000-Otros'!KU43</f>
        <v>0</v>
      </c>
      <c r="KV15" s="269">
        <f>'[1]PP000-Otros'!KV43</f>
        <v>0</v>
      </c>
      <c r="KW15" s="269">
        <f>'[1]PP000-Otros'!KW43</f>
        <v>0</v>
      </c>
      <c r="KX15" s="269">
        <f>'[1]PP000-Otros'!KX43</f>
        <v>0</v>
      </c>
      <c r="KY15" s="269">
        <f>'[1]PP000-Otros'!KY43</f>
        <v>0</v>
      </c>
      <c r="KZ15" s="269">
        <f>'[1]PP000-Otros'!KZ43</f>
        <v>0</v>
      </c>
      <c r="LA15" s="269">
        <f>'[1]PP000-Otros'!LA43</f>
        <v>0</v>
      </c>
      <c r="LB15" s="269">
        <f>'[1]PP000-Otros'!LB43</f>
        <v>0</v>
      </c>
      <c r="LC15" s="269">
        <f>'[1]PP000-Otros'!LC43</f>
        <v>0</v>
      </c>
      <c r="LD15" s="269">
        <f>'[1]PP000-Otros'!LD43</f>
        <v>0</v>
      </c>
      <c r="LE15" s="269">
        <f>'[1]PP000-Otros'!LE43</f>
        <v>0</v>
      </c>
      <c r="LF15" s="269">
        <f>'[1]PP000-Otros'!LF43</f>
        <v>0</v>
      </c>
      <c r="LG15" s="269">
        <f>'[1]PP000-Otros'!LG43</f>
        <v>0</v>
      </c>
      <c r="LH15" s="269">
        <f>'[1]PP000-Otros'!LH43</f>
        <v>0</v>
      </c>
      <c r="LI15" s="269">
        <f>'[1]PP000-Otros'!LI43</f>
        <v>0</v>
      </c>
      <c r="LJ15" s="269">
        <f>'[1]PP000-Otros'!LJ43</f>
        <v>0</v>
      </c>
      <c r="LK15" s="269">
        <f>'[1]PP000-Otros'!LK43</f>
        <v>0</v>
      </c>
      <c r="LL15" s="269">
        <f>'[1]PP000-Otros'!LL43</f>
        <v>0</v>
      </c>
      <c r="LM15" s="269">
        <f>'[1]PP000-Otros'!LM43</f>
        <v>0</v>
      </c>
      <c r="LN15" s="269">
        <f>'[1]PP000-Otros'!LN43</f>
        <v>0</v>
      </c>
      <c r="LO15" s="269">
        <f>'[1]PP000-Otros'!LO43</f>
        <v>0</v>
      </c>
      <c r="LP15" s="269">
        <f>'[1]PP000-Otros'!LP43</f>
        <v>0</v>
      </c>
      <c r="LQ15" s="269">
        <f>'[1]PP000-Otros'!LQ43</f>
        <v>0</v>
      </c>
      <c r="LR15" s="269">
        <f>'[1]PP000-Otros'!LR43</f>
        <v>0</v>
      </c>
      <c r="LS15" s="269">
        <f>'[1]PP000-Otros'!LS43</f>
        <v>0</v>
      </c>
      <c r="LT15" s="269">
        <f>'[1]PP000-Otros'!LT43</f>
        <v>0</v>
      </c>
      <c r="LU15" s="269">
        <f>'[1]PP000-Otros'!LU43</f>
        <v>0</v>
      </c>
      <c r="LV15" s="269">
        <f>'[1]PP000-Otros'!LV43</f>
        <v>0</v>
      </c>
      <c r="LW15" s="269">
        <f>'[1]PP000-Otros'!LW43</f>
        <v>0</v>
      </c>
      <c r="LX15" s="269">
        <f>'[1]PP000-Otros'!LX43</f>
        <v>0</v>
      </c>
      <c r="LY15" s="269">
        <f>'[1]PP000-Otros'!LY43</f>
        <v>0</v>
      </c>
      <c r="LZ15" s="269">
        <f>'[1]PP000-Otros'!LZ43</f>
        <v>0</v>
      </c>
      <c r="MA15" s="269">
        <f>'[1]PP000-Otros'!MA43</f>
        <v>0</v>
      </c>
      <c r="MB15" s="269">
        <f>'[1]PP000-Otros'!MB43</f>
        <v>0</v>
      </c>
      <c r="MC15" s="269">
        <f>'[1]PP000-Otros'!MC43</f>
        <v>0</v>
      </c>
      <c r="MD15" s="269">
        <f>'[1]PP000-Otros'!MD43</f>
        <v>0</v>
      </c>
      <c r="ME15" s="269">
        <f>'[1]PP000-Otros'!ME43</f>
        <v>0</v>
      </c>
      <c r="MF15" s="269">
        <f>'[1]PP000-Otros'!MF43</f>
        <v>0</v>
      </c>
      <c r="MG15" s="269">
        <f>'[1]PP000-Otros'!MG43</f>
        <v>0</v>
      </c>
      <c r="MH15" s="269">
        <f>'[1]PP000-Otros'!MH43</f>
        <v>0</v>
      </c>
      <c r="MI15" s="269">
        <f>'[1]PP000-Otros'!MI43</f>
        <v>0</v>
      </c>
      <c r="MJ15" s="269">
        <f>'[1]PP000-Otros'!MJ43</f>
        <v>0</v>
      </c>
      <c r="MK15" s="269">
        <f>'[1]PP000-Otros'!MK43</f>
        <v>0</v>
      </c>
      <c r="ML15" s="269">
        <f>'[1]PP000-Otros'!ML43</f>
        <v>0</v>
      </c>
      <c r="MM15" s="269">
        <f>'[1]PP000-Otros'!MM43</f>
        <v>0</v>
      </c>
      <c r="MN15" s="269">
        <f>'[1]PP000-Otros'!MN43</f>
        <v>0</v>
      </c>
      <c r="MO15" s="269">
        <f>'[1]PP000-Otros'!MO43</f>
        <v>0</v>
      </c>
      <c r="MP15" s="269">
        <f>'[1]PP000-Otros'!MP43</f>
        <v>0</v>
      </c>
      <c r="MQ15" s="269">
        <f>'[1]PP000-Otros'!MQ43</f>
        <v>0</v>
      </c>
      <c r="MR15" s="269">
        <f>'[1]PP000-Otros'!MR43</f>
        <v>0</v>
      </c>
      <c r="MS15" s="269">
        <f>'[1]PP000-Otros'!MS43</f>
        <v>0</v>
      </c>
      <c r="MT15" s="269">
        <f>'[1]PP000-Otros'!MT43</f>
        <v>0</v>
      </c>
      <c r="MU15" s="269">
        <f>'[1]PP000-Otros'!MU43</f>
        <v>0</v>
      </c>
      <c r="MV15" s="269">
        <f>'[1]PP000-Otros'!MV43</f>
        <v>0</v>
      </c>
      <c r="MW15" s="269">
        <f>'[1]PP000-Otros'!MW43</f>
        <v>0</v>
      </c>
      <c r="MX15" s="269">
        <f>'[1]PP000-Otros'!MX43</f>
        <v>0</v>
      </c>
      <c r="MY15" s="269">
        <f>'[1]PP000-Otros'!MY43</f>
        <v>0</v>
      </c>
      <c r="MZ15" s="269">
        <f>'[1]PP000-Otros'!MZ43</f>
        <v>0</v>
      </c>
      <c r="NA15" s="269">
        <f>'[1]PP000-Otros'!NA43</f>
        <v>0</v>
      </c>
      <c r="NB15" s="269">
        <f>'[1]PP000-Otros'!NB43</f>
        <v>0</v>
      </c>
      <c r="NC15" s="269">
        <f>'[1]PP000-Otros'!NC43</f>
        <v>0</v>
      </c>
      <c r="ND15" s="269">
        <f>'[1]PP000-Otros'!ND43</f>
        <v>0</v>
      </c>
      <c r="NE15" s="269">
        <f>'[1]PP000-Otros'!NE43</f>
        <v>0</v>
      </c>
      <c r="NF15" s="269">
        <f>'[1]PP000-Otros'!NF43</f>
        <v>0</v>
      </c>
      <c r="NG15" s="269">
        <f>'[1]PP000-Otros'!NG43</f>
        <v>0</v>
      </c>
      <c r="NH15" s="269">
        <f>'[1]PP000-Otros'!NH43</f>
        <v>0</v>
      </c>
      <c r="NI15" s="269">
        <f>'[1]PP000-Otros'!NI43</f>
        <v>0</v>
      </c>
      <c r="NJ15" s="269">
        <f>'[1]PP000-Otros'!NJ43</f>
        <v>0</v>
      </c>
      <c r="NK15" s="269">
        <f>'[1]PP000-Otros'!NK43</f>
        <v>0</v>
      </c>
      <c r="NL15" s="269">
        <f>'[1]PP000-Otros'!NL43</f>
        <v>0</v>
      </c>
      <c r="NM15" s="269">
        <f>'[1]PP000-Otros'!NM43</f>
        <v>0</v>
      </c>
      <c r="NN15" s="269">
        <f>'[1]PP000-Otros'!NN43</f>
        <v>0</v>
      </c>
      <c r="NO15" s="269">
        <f>'[1]PP000-Otros'!NO43</f>
        <v>0</v>
      </c>
      <c r="NP15" s="269">
        <f>'[1]PP000-Otros'!NP43</f>
        <v>0</v>
      </c>
      <c r="NQ15" s="269">
        <f>'[1]PP000-Otros'!NQ43</f>
        <v>0</v>
      </c>
    </row>
    <row r="16" spans="1:381" x14ac:dyDescent="0.25">
      <c r="A16" s="269">
        <f>'[1]PP000-Otros'!A44</f>
        <v>2026</v>
      </c>
      <c r="B16" s="269">
        <f>'[1]PP000-Otros'!B44</f>
        <v>10</v>
      </c>
      <c r="C16" s="269" t="str">
        <f>'[1]PP000-Otros'!C44</f>
        <v>RIO NEGRO</v>
      </c>
      <c r="D16" s="269" t="str">
        <f>'[1]PP000-Otros'!D44</f>
        <v>RIO NEGRO-SATIPO</v>
      </c>
      <c r="E16" s="269">
        <f>'[1]PP000-Otros'!E44</f>
        <v>498</v>
      </c>
      <c r="F16" s="269" t="str">
        <f>'[1]PP000-Otros'!F44</f>
        <v>PITOCUNA</v>
      </c>
      <c r="G16" s="269">
        <f>'[1]PP000-Otros'!G44</f>
        <v>0</v>
      </c>
      <c r="H16" s="269">
        <f>'[1]PP000-Otros'!H44</f>
        <v>0</v>
      </c>
      <c r="I16" s="269">
        <f>'[1]PP000-Otros'!I44</f>
        <v>0</v>
      </c>
      <c r="J16" s="269">
        <f>'[1]PP000-Otros'!J44</f>
        <v>0</v>
      </c>
      <c r="K16" s="269">
        <f>'[1]PP000-Otros'!K44</f>
        <v>0</v>
      </c>
      <c r="L16" s="269">
        <f>'[1]PP000-Otros'!L44</f>
        <v>0</v>
      </c>
      <c r="M16" s="269">
        <f>'[1]PP000-Otros'!M44</f>
        <v>0</v>
      </c>
      <c r="N16" s="269">
        <f>'[1]PP000-Otros'!N44</f>
        <v>0</v>
      </c>
      <c r="O16" s="269">
        <f>'[1]PP000-Otros'!O44</f>
        <v>0</v>
      </c>
      <c r="P16" s="269">
        <f>'[1]PP000-Otros'!P44</f>
        <v>0</v>
      </c>
      <c r="Q16" s="269">
        <f>'[1]PP000-Otros'!Q44</f>
        <v>0</v>
      </c>
      <c r="R16" s="269">
        <f>'[1]PP000-Otros'!R44</f>
        <v>0</v>
      </c>
      <c r="S16" s="269">
        <f>'[1]PP000-Otros'!S44</f>
        <v>0</v>
      </c>
      <c r="T16" s="269">
        <f>'[1]PP000-Otros'!T44</f>
        <v>0</v>
      </c>
      <c r="U16" s="269">
        <f>'[1]PP000-Otros'!U44</f>
        <v>0</v>
      </c>
      <c r="V16" s="269">
        <f>'[1]PP000-Otros'!V44</f>
        <v>0</v>
      </c>
      <c r="W16" s="269">
        <f>'[1]PP000-Otros'!W44</f>
        <v>0</v>
      </c>
      <c r="X16" s="269">
        <f>'[1]PP000-Otros'!X44</f>
        <v>0</v>
      </c>
      <c r="Y16" s="269">
        <f>'[1]PP000-Otros'!Y44</f>
        <v>0</v>
      </c>
      <c r="Z16" s="269">
        <f>'[1]PP000-Otros'!Z44</f>
        <v>0</v>
      </c>
      <c r="AA16" s="269">
        <f>'[1]PP000-Otros'!AA44</f>
        <v>0</v>
      </c>
      <c r="AB16" s="269">
        <f>'[1]PP000-Otros'!AB44</f>
        <v>0</v>
      </c>
      <c r="AC16" s="269">
        <f>'[1]PP000-Otros'!AC44</f>
        <v>0</v>
      </c>
      <c r="AD16" s="269">
        <f>'[1]PP000-Otros'!AD44</f>
        <v>0</v>
      </c>
      <c r="AE16" s="269">
        <f>'[1]PP000-Otros'!AE44</f>
        <v>0</v>
      </c>
      <c r="AF16" s="269">
        <f>'[1]PP000-Otros'!AF44</f>
        <v>0</v>
      </c>
      <c r="AG16" s="269">
        <f>'[1]PP000-Otros'!AG44</f>
        <v>0</v>
      </c>
      <c r="AH16" s="269">
        <f>'[1]PP000-Otros'!AH44</f>
        <v>0</v>
      </c>
      <c r="AI16" s="269">
        <f>'[1]PP000-Otros'!AI44</f>
        <v>0</v>
      </c>
      <c r="AJ16" s="269">
        <f>'[1]PP000-Otros'!AJ44</f>
        <v>0</v>
      </c>
      <c r="AK16" s="269">
        <f>'[1]PP000-Otros'!AK44</f>
        <v>0</v>
      </c>
      <c r="AL16" s="269">
        <f>'[1]PP000-Otros'!AL44</f>
        <v>0</v>
      </c>
      <c r="AM16" s="269">
        <f>'[1]PP000-Otros'!AM44</f>
        <v>0</v>
      </c>
      <c r="AN16" s="269">
        <f>'[1]PP000-Otros'!AN44</f>
        <v>0</v>
      </c>
      <c r="AO16" s="269">
        <f>'[1]PP000-Otros'!AO44</f>
        <v>0</v>
      </c>
      <c r="AP16" s="269">
        <f>'[1]PP000-Otros'!AP44</f>
        <v>0</v>
      </c>
      <c r="AQ16" s="269">
        <f>'[1]PP000-Otros'!AQ44</f>
        <v>0</v>
      </c>
      <c r="AR16" s="269">
        <f>'[1]PP000-Otros'!AR44</f>
        <v>0</v>
      </c>
      <c r="AS16" s="269">
        <f>'[1]PP000-Otros'!AS44</f>
        <v>0</v>
      </c>
      <c r="AT16" s="269">
        <f>'[1]PP000-Otros'!AT44</f>
        <v>0</v>
      </c>
      <c r="AU16" s="269">
        <f>'[1]PP000-Otros'!AU44</f>
        <v>0</v>
      </c>
      <c r="AV16" s="269">
        <f>'[1]PP000-Otros'!AV44</f>
        <v>0</v>
      </c>
      <c r="AW16" s="269">
        <f>'[1]PP000-Otros'!AW44</f>
        <v>0</v>
      </c>
      <c r="AX16" s="269">
        <f>'[1]PP000-Otros'!AX44</f>
        <v>0</v>
      </c>
      <c r="AY16" s="269">
        <f>'[1]PP000-Otros'!AY44</f>
        <v>0</v>
      </c>
      <c r="AZ16" s="269">
        <f>'[1]PP000-Otros'!AZ44</f>
        <v>0</v>
      </c>
      <c r="BA16" s="269">
        <f>'[1]PP000-Otros'!BA44</f>
        <v>0</v>
      </c>
      <c r="BB16" s="269">
        <f>'[1]PP000-Otros'!BB44</f>
        <v>0</v>
      </c>
      <c r="BC16" s="269">
        <f>'[1]PP000-Otros'!BC44</f>
        <v>0</v>
      </c>
      <c r="BD16" s="269">
        <f>'[1]PP000-Otros'!BD44</f>
        <v>0</v>
      </c>
      <c r="BE16" s="269">
        <f>'[1]PP000-Otros'!BE44</f>
        <v>0</v>
      </c>
      <c r="BF16" s="269">
        <f>'[1]PP000-Otros'!BF44</f>
        <v>0</v>
      </c>
      <c r="BG16" s="269">
        <f>'[1]PP000-Otros'!BG44</f>
        <v>0</v>
      </c>
      <c r="BH16" s="269">
        <f>'[1]PP000-Otros'!BH44</f>
        <v>0</v>
      </c>
      <c r="BI16" s="269">
        <f>'[1]PP000-Otros'!BI44</f>
        <v>0</v>
      </c>
      <c r="BJ16" s="269">
        <f>'[1]PP000-Otros'!BJ44</f>
        <v>0</v>
      </c>
      <c r="BK16" s="269">
        <f>'[1]PP000-Otros'!BK44</f>
        <v>0</v>
      </c>
      <c r="BL16" s="269">
        <f>'[1]PP000-Otros'!BL44</f>
        <v>0</v>
      </c>
      <c r="BM16" s="269">
        <f>'[1]PP000-Otros'!BM44</f>
        <v>0</v>
      </c>
      <c r="BN16" s="269">
        <f>'[1]PP000-Otros'!BN44</f>
        <v>0</v>
      </c>
      <c r="BO16" s="269">
        <f>'[1]PP000-Otros'!BO44</f>
        <v>0</v>
      </c>
      <c r="BP16" s="269">
        <f>'[1]PP000-Otros'!BP44</f>
        <v>0</v>
      </c>
      <c r="BQ16" s="269">
        <f>'[1]PP000-Otros'!BQ44</f>
        <v>0</v>
      </c>
      <c r="BR16" s="269">
        <f>'[1]PP000-Otros'!BR44</f>
        <v>0</v>
      </c>
      <c r="BS16" s="269">
        <f>'[1]PP000-Otros'!BS44</f>
        <v>0</v>
      </c>
      <c r="BT16" s="269">
        <f>'[1]PP000-Otros'!BT44</f>
        <v>0</v>
      </c>
      <c r="BU16" s="269">
        <f>'[1]PP000-Otros'!BU44</f>
        <v>0</v>
      </c>
      <c r="BV16" s="269">
        <f>'[1]PP000-Otros'!BV44</f>
        <v>0</v>
      </c>
      <c r="BW16" s="269">
        <f>'[1]PP000-Otros'!BW44</f>
        <v>0</v>
      </c>
      <c r="BX16" s="269">
        <f>'[1]PP000-Otros'!BX44</f>
        <v>0</v>
      </c>
      <c r="BY16" s="269">
        <f>'[1]PP000-Otros'!BY44</f>
        <v>0</v>
      </c>
      <c r="BZ16" s="269">
        <f>'[1]PP000-Otros'!BZ44</f>
        <v>0</v>
      </c>
      <c r="CA16" s="269">
        <f>'[1]PP000-Otros'!CA44</f>
        <v>0</v>
      </c>
      <c r="CB16" s="269">
        <f>'[1]PP000-Otros'!CB44</f>
        <v>0</v>
      </c>
      <c r="CC16" s="269">
        <f>'[1]PP000-Otros'!CC44</f>
        <v>0</v>
      </c>
      <c r="CD16" s="269">
        <f>'[1]PP000-Otros'!CD44</f>
        <v>0</v>
      </c>
      <c r="CE16" s="269">
        <f>'[1]PP000-Otros'!CE44</f>
        <v>0</v>
      </c>
      <c r="CF16" s="269">
        <f>'[1]PP000-Otros'!CF44</f>
        <v>0</v>
      </c>
      <c r="CG16" s="269">
        <f>'[1]PP000-Otros'!CG44</f>
        <v>0</v>
      </c>
      <c r="CH16" s="269">
        <f>'[1]PP000-Otros'!CH44</f>
        <v>0</v>
      </c>
      <c r="CI16" s="269">
        <f>'[1]PP000-Otros'!CI44</f>
        <v>0</v>
      </c>
      <c r="CJ16" s="269">
        <f>'[1]PP000-Otros'!CJ44</f>
        <v>0</v>
      </c>
      <c r="CK16" s="269">
        <f>'[1]PP000-Otros'!CK44</f>
        <v>0</v>
      </c>
      <c r="CL16" s="269">
        <f>'[1]PP000-Otros'!CL44</f>
        <v>0</v>
      </c>
      <c r="CM16" s="269">
        <f>'[1]PP000-Otros'!CM44</f>
        <v>0</v>
      </c>
      <c r="CN16" s="269">
        <f>'[1]PP000-Otros'!CN44</f>
        <v>0</v>
      </c>
      <c r="CO16" s="269">
        <f>'[1]PP000-Otros'!CO44</f>
        <v>0</v>
      </c>
      <c r="CP16" s="269">
        <f>'[1]PP000-Otros'!CP44</f>
        <v>0</v>
      </c>
      <c r="CQ16" s="269">
        <f>'[1]PP000-Otros'!CQ44</f>
        <v>0</v>
      </c>
      <c r="CR16" s="269">
        <f>'[1]PP000-Otros'!CR44</f>
        <v>0</v>
      </c>
      <c r="CS16" s="269">
        <f>'[1]PP000-Otros'!CS44</f>
        <v>0</v>
      </c>
      <c r="CT16" s="269">
        <f>'[1]PP000-Otros'!CT44</f>
        <v>0</v>
      </c>
      <c r="CU16" s="269">
        <f>'[1]PP000-Otros'!CU44</f>
        <v>0</v>
      </c>
      <c r="CV16" s="269">
        <f>'[1]PP000-Otros'!CV44</f>
        <v>0</v>
      </c>
      <c r="CW16" s="269">
        <f>'[1]PP000-Otros'!CW44</f>
        <v>0</v>
      </c>
      <c r="CX16" s="269">
        <f>'[1]PP000-Otros'!CX44</f>
        <v>0</v>
      </c>
      <c r="CY16" s="269">
        <f>'[1]PP000-Otros'!CY44</f>
        <v>0</v>
      </c>
      <c r="CZ16" s="269">
        <f>'[1]PP000-Otros'!CZ44</f>
        <v>0</v>
      </c>
      <c r="DA16" s="269">
        <f>'[1]PP000-Otros'!DA44</f>
        <v>0</v>
      </c>
      <c r="DB16" s="269">
        <f>'[1]PP000-Otros'!DB44</f>
        <v>0</v>
      </c>
      <c r="DC16" s="269">
        <f>'[1]PP000-Otros'!DC44</f>
        <v>0</v>
      </c>
      <c r="DD16" s="269">
        <f>'[1]PP000-Otros'!DD44</f>
        <v>0</v>
      </c>
      <c r="DE16" s="269">
        <f>'[1]PP000-Otros'!DE44</f>
        <v>0</v>
      </c>
      <c r="DF16" s="269">
        <f>'[1]PP000-Otros'!DF44</f>
        <v>0</v>
      </c>
      <c r="DG16" s="269">
        <f>'[1]PP000-Otros'!DG44</f>
        <v>0</v>
      </c>
      <c r="DH16" s="269">
        <f>'[1]PP000-Otros'!DH44</f>
        <v>0</v>
      </c>
      <c r="DI16" s="269">
        <f>'[1]PP000-Otros'!DI44</f>
        <v>0</v>
      </c>
      <c r="DJ16" s="269">
        <f>'[1]PP000-Otros'!DJ44</f>
        <v>0</v>
      </c>
      <c r="DK16" s="269">
        <f>'[1]PP000-Otros'!DK44</f>
        <v>0</v>
      </c>
      <c r="DL16" s="269">
        <f>'[1]PP000-Otros'!DL44</f>
        <v>0</v>
      </c>
      <c r="DM16" s="269">
        <f>'[1]PP000-Otros'!DM44</f>
        <v>0</v>
      </c>
      <c r="DN16" s="269">
        <f>'[1]PP000-Otros'!DN44</f>
        <v>0</v>
      </c>
      <c r="DO16" s="269">
        <f>'[1]PP000-Otros'!DO44</f>
        <v>0</v>
      </c>
      <c r="DP16" s="269">
        <f>'[1]PP000-Otros'!DP44</f>
        <v>0</v>
      </c>
      <c r="DQ16" s="269">
        <f>'[1]PP000-Otros'!DQ44</f>
        <v>0</v>
      </c>
      <c r="DR16" s="269">
        <f>'[1]PP000-Otros'!DR44</f>
        <v>0</v>
      </c>
      <c r="DS16" s="269">
        <f>'[1]PP000-Otros'!DS44</f>
        <v>0</v>
      </c>
      <c r="DT16" s="269">
        <f>'[1]PP000-Otros'!DT44</f>
        <v>0</v>
      </c>
      <c r="DU16" s="269">
        <f>'[1]PP000-Otros'!DU44</f>
        <v>0</v>
      </c>
      <c r="DV16" s="269">
        <f>'[1]PP000-Otros'!DV44</f>
        <v>0</v>
      </c>
      <c r="DW16" s="269">
        <f>'[1]PP000-Otros'!DW44</f>
        <v>0</v>
      </c>
      <c r="DX16" s="269">
        <f>'[1]PP000-Otros'!DX44</f>
        <v>0</v>
      </c>
      <c r="DY16" s="269">
        <f>'[1]PP000-Otros'!DY44</f>
        <v>0</v>
      </c>
      <c r="DZ16" s="269">
        <f>'[1]PP000-Otros'!DZ44</f>
        <v>0</v>
      </c>
      <c r="EA16" s="269">
        <f>'[1]PP000-Otros'!EA44</f>
        <v>0</v>
      </c>
      <c r="EB16" s="269">
        <f>'[1]PP000-Otros'!EB44</f>
        <v>0</v>
      </c>
      <c r="EC16" s="269">
        <f>'[1]PP000-Otros'!EC44</f>
        <v>0</v>
      </c>
      <c r="ED16" s="269">
        <f>'[1]PP000-Otros'!ED44</f>
        <v>0</v>
      </c>
      <c r="EE16" s="269">
        <f>'[1]PP000-Otros'!EE44</f>
        <v>0</v>
      </c>
      <c r="EF16" s="269">
        <f>'[1]PP000-Otros'!EF44</f>
        <v>0</v>
      </c>
      <c r="EG16" s="269">
        <f>'[1]PP000-Otros'!EG44</f>
        <v>0</v>
      </c>
      <c r="EH16" s="269">
        <f>'[1]PP000-Otros'!EH44</f>
        <v>0</v>
      </c>
      <c r="EI16" s="269">
        <f>'[1]PP000-Otros'!EI44</f>
        <v>0</v>
      </c>
      <c r="EJ16" s="269">
        <f>'[1]PP000-Otros'!EJ44</f>
        <v>0</v>
      </c>
      <c r="EK16" s="269">
        <f>'[1]PP000-Otros'!EK44</f>
        <v>0</v>
      </c>
      <c r="EL16" s="269">
        <f>'[1]PP000-Otros'!EL44</f>
        <v>0</v>
      </c>
      <c r="EM16" s="269">
        <f>'[1]PP000-Otros'!EM44</f>
        <v>0</v>
      </c>
      <c r="EN16" s="269">
        <f>'[1]PP000-Otros'!EN44</f>
        <v>0</v>
      </c>
      <c r="EO16" s="269">
        <f>'[1]PP000-Otros'!EO44</f>
        <v>0</v>
      </c>
      <c r="EP16" s="269">
        <f>'[1]PP000-Otros'!EP44</f>
        <v>0</v>
      </c>
      <c r="EQ16" s="269">
        <f>'[1]PP000-Otros'!EQ44</f>
        <v>0</v>
      </c>
      <c r="ER16" s="269">
        <f>'[1]PP000-Otros'!ER44</f>
        <v>0</v>
      </c>
      <c r="ES16" s="269">
        <f>'[1]PP000-Otros'!ES44</f>
        <v>0</v>
      </c>
      <c r="ET16" s="269">
        <f>'[1]PP000-Otros'!ET44</f>
        <v>0</v>
      </c>
      <c r="EU16" s="269">
        <f>'[1]PP000-Otros'!EU44</f>
        <v>0</v>
      </c>
      <c r="EV16" s="269">
        <f>'[1]PP000-Otros'!EV44</f>
        <v>0</v>
      </c>
      <c r="EW16" s="269">
        <f>'[1]PP000-Otros'!EW44</f>
        <v>0</v>
      </c>
      <c r="EX16" s="269">
        <f>'[1]PP000-Otros'!EX44</f>
        <v>0</v>
      </c>
      <c r="EY16" s="269">
        <f>'[1]PP000-Otros'!EY44</f>
        <v>0</v>
      </c>
      <c r="EZ16" s="269">
        <f>'[1]PP000-Otros'!EZ44</f>
        <v>0</v>
      </c>
      <c r="FA16" s="269">
        <f>'[1]PP000-Otros'!FA44</f>
        <v>0</v>
      </c>
      <c r="FB16" s="269">
        <f>'[1]PP000-Otros'!FB44</f>
        <v>0</v>
      </c>
      <c r="FC16" s="269">
        <f>'[1]PP000-Otros'!FC44</f>
        <v>0</v>
      </c>
      <c r="FD16" s="269">
        <f>'[1]PP000-Otros'!FD44</f>
        <v>0</v>
      </c>
      <c r="FE16" s="269">
        <f>'[1]PP000-Otros'!FE44</f>
        <v>0</v>
      </c>
      <c r="FF16" s="269">
        <f>'[1]PP000-Otros'!FF44</f>
        <v>0</v>
      </c>
      <c r="FG16" s="269">
        <f>'[1]PP000-Otros'!FG44</f>
        <v>0</v>
      </c>
      <c r="FH16" s="269">
        <f>'[1]PP000-Otros'!FH44</f>
        <v>0</v>
      </c>
      <c r="FI16" s="269">
        <f>'[1]PP000-Otros'!FI44</f>
        <v>0</v>
      </c>
      <c r="FJ16" s="269">
        <f>'[1]PP000-Otros'!FJ44</f>
        <v>0</v>
      </c>
      <c r="FK16" s="269">
        <f>'[1]PP000-Otros'!FK44</f>
        <v>0</v>
      </c>
      <c r="FL16" s="269">
        <f>'[1]PP000-Otros'!FL44</f>
        <v>0</v>
      </c>
      <c r="FM16" s="269">
        <f>'[1]PP000-Otros'!FM44</f>
        <v>0</v>
      </c>
      <c r="FN16" s="269">
        <f>'[1]PP000-Otros'!FN44</f>
        <v>0</v>
      </c>
      <c r="FO16" s="269">
        <f>'[1]PP000-Otros'!FO44</f>
        <v>0</v>
      </c>
      <c r="FP16" s="269">
        <f>'[1]PP000-Otros'!FP44</f>
        <v>0</v>
      </c>
      <c r="FQ16" s="269">
        <f>'[1]PP000-Otros'!FQ44</f>
        <v>0</v>
      </c>
      <c r="FR16" s="269">
        <f>'[1]PP000-Otros'!FR44</f>
        <v>0</v>
      </c>
      <c r="FS16" s="269">
        <f>'[1]PP000-Otros'!FS44</f>
        <v>0</v>
      </c>
      <c r="FT16" s="269">
        <f>'[1]PP000-Otros'!FT44</f>
        <v>0</v>
      </c>
      <c r="FU16" s="269">
        <f>'[1]PP000-Otros'!FU44</f>
        <v>0</v>
      </c>
      <c r="FV16" s="269">
        <f>'[1]PP000-Otros'!FV44</f>
        <v>0</v>
      </c>
      <c r="FW16" s="269">
        <f>'[1]PP000-Otros'!FW44</f>
        <v>0</v>
      </c>
      <c r="FX16" s="269">
        <f>'[1]PP000-Otros'!FX44</f>
        <v>0</v>
      </c>
      <c r="FY16" s="269">
        <f>'[1]PP000-Otros'!FY44</f>
        <v>0</v>
      </c>
      <c r="FZ16" s="269">
        <f>'[1]PP000-Otros'!FZ44</f>
        <v>0</v>
      </c>
      <c r="GA16" s="269">
        <f>'[1]PP000-Otros'!GA44</f>
        <v>0</v>
      </c>
      <c r="GB16" s="269">
        <f>'[1]PP000-Otros'!GB44</f>
        <v>0</v>
      </c>
      <c r="GC16" s="269">
        <f>'[1]PP000-Otros'!GC44</f>
        <v>0</v>
      </c>
      <c r="GD16" s="269">
        <f>'[1]PP000-Otros'!GD44</f>
        <v>0</v>
      </c>
      <c r="GE16" s="269">
        <f>'[1]PP000-Otros'!GE44</f>
        <v>0</v>
      </c>
      <c r="GF16" s="269">
        <f>'[1]PP000-Otros'!GF44</f>
        <v>0</v>
      </c>
      <c r="GG16" s="269">
        <f>'[1]PP000-Otros'!GG44</f>
        <v>0</v>
      </c>
      <c r="GH16" s="269">
        <f>'[1]PP000-Otros'!GH44</f>
        <v>0</v>
      </c>
      <c r="GI16" s="269">
        <f>'[1]PP000-Otros'!GI44</f>
        <v>0</v>
      </c>
      <c r="GJ16" s="269">
        <f>'[1]PP000-Otros'!GJ44</f>
        <v>0</v>
      </c>
      <c r="GK16" s="269">
        <f>'[1]PP000-Otros'!GK44</f>
        <v>0</v>
      </c>
      <c r="GL16" s="269">
        <f>'[1]PP000-Otros'!GL44</f>
        <v>0</v>
      </c>
      <c r="GM16" s="269">
        <f>'[1]PP000-Otros'!GM44</f>
        <v>0</v>
      </c>
      <c r="GN16" s="269">
        <f>'[1]PP000-Otros'!GN44</f>
        <v>0</v>
      </c>
      <c r="GO16" s="269">
        <f>'[1]PP000-Otros'!GO44</f>
        <v>0</v>
      </c>
      <c r="GP16" s="269">
        <f>'[1]PP000-Otros'!GP44</f>
        <v>0</v>
      </c>
      <c r="GQ16" s="269">
        <f>'[1]PP000-Otros'!GQ44</f>
        <v>0</v>
      </c>
      <c r="GR16" s="269">
        <f>'[1]PP000-Otros'!GR44</f>
        <v>0</v>
      </c>
      <c r="GS16" s="269">
        <f>'[1]PP000-Otros'!GS44</f>
        <v>0</v>
      </c>
      <c r="GT16" s="269">
        <f>'[1]PP000-Otros'!GT44</f>
        <v>0</v>
      </c>
      <c r="GU16" s="269">
        <f>'[1]PP000-Otros'!GU44</f>
        <v>0</v>
      </c>
      <c r="GV16" s="269">
        <f>'[1]PP000-Otros'!GV44</f>
        <v>0</v>
      </c>
      <c r="GW16" s="269">
        <f>'[1]PP000-Otros'!GW44</f>
        <v>0</v>
      </c>
      <c r="GX16" s="269">
        <f>'[1]PP000-Otros'!GX44</f>
        <v>0</v>
      </c>
      <c r="GY16" s="269">
        <f>'[1]PP000-Otros'!GY44</f>
        <v>0</v>
      </c>
      <c r="GZ16" s="269">
        <f>'[1]PP000-Otros'!GZ44</f>
        <v>0</v>
      </c>
      <c r="HA16" s="269">
        <f>'[1]PP000-Otros'!HA44</f>
        <v>0</v>
      </c>
      <c r="HB16" s="269">
        <f>'[1]PP000-Otros'!HB44</f>
        <v>0</v>
      </c>
      <c r="HC16" s="269">
        <f>'[1]PP000-Otros'!HC44</f>
        <v>0</v>
      </c>
      <c r="HD16" s="269">
        <f>'[1]PP000-Otros'!HD44</f>
        <v>0</v>
      </c>
      <c r="HE16" s="269">
        <f>'[1]PP000-Otros'!HE44</f>
        <v>0</v>
      </c>
      <c r="HF16" s="269">
        <f>'[1]PP000-Otros'!HF44</f>
        <v>0</v>
      </c>
      <c r="HG16" s="269">
        <f>'[1]PP000-Otros'!HG44</f>
        <v>0</v>
      </c>
      <c r="HH16" s="269">
        <f>'[1]PP000-Otros'!HH44</f>
        <v>0</v>
      </c>
      <c r="HI16" s="269">
        <f>'[1]PP000-Otros'!HI44</f>
        <v>0</v>
      </c>
      <c r="HJ16" s="269">
        <f>'[1]PP000-Otros'!HJ44</f>
        <v>0</v>
      </c>
      <c r="HK16" s="269">
        <f>'[1]PP000-Otros'!HK44</f>
        <v>0</v>
      </c>
      <c r="HL16" s="269">
        <f>'[1]PP000-Otros'!HL44</f>
        <v>0</v>
      </c>
      <c r="HM16" s="269">
        <f>'[1]PP000-Otros'!HM44</f>
        <v>0</v>
      </c>
      <c r="HN16" s="269">
        <f>'[1]PP000-Otros'!HN44</f>
        <v>0</v>
      </c>
      <c r="HO16" s="269">
        <f>'[1]PP000-Otros'!HO44</f>
        <v>0</v>
      </c>
      <c r="HP16" s="269">
        <f>'[1]PP000-Otros'!HP44</f>
        <v>0</v>
      </c>
      <c r="HQ16" s="269">
        <f>'[1]PP000-Otros'!HQ44</f>
        <v>0</v>
      </c>
      <c r="HR16" s="269">
        <f>'[1]PP000-Otros'!HR44</f>
        <v>0</v>
      </c>
      <c r="HS16" s="269">
        <f>'[1]PP000-Otros'!HS44</f>
        <v>0</v>
      </c>
      <c r="HT16" s="269">
        <f>'[1]PP000-Otros'!HT44</f>
        <v>0</v>
      </c>
      <c r="HU16" s="269">
        <f>'[1]PP000-Otros'!HU44</f>
        <v>0</v>
      </c>
      <c r="HV16" s="269">
        <f>'[1]PP000-Otros'!HV44</f>
        <v>0</v>
      </c>
      <c r="HW16" s="269">
        <f>'[1]PP000-Otros'!HW44</f>
        <v>0</v>
      </c>
      <c r="HX16" s="269">
        <f>'[1]PP000-Otros'!HX44</f>
        <v>0</v>
      </c>
      <c r="HY16" s="269">
        <f>'[1]PP000-Otros'!HY44</f>
        <v>0</v>
      </c>
      <c r="HZ16" s="269">
        <f>'[1]PP000-Otros'!HZ44</f>
        <v>0</v>
      </c>
      <c r="IA16" s="269">
        <f>'[1]PP000-Otros'!IA44</f>
        <v>0</v>
      </c>
      <c r="IB16" s="269">
        <f>'[1]PP000-Otros'!IB44</f>
        <v>0</v>
      </c>
      <c r="IC16" s="269">
        <f>'[1]PP000-Otros'!IC44</f>
        <v>0</v>
      </c>
      <c r="ID16" s="269">
        <f>'[1]PP000-Otros'!ID44</f>
        <v>0</v>
      </c>
      <c r="IE16" s="269">
        <f>'[1]PP000-Otros'!IE44</f>
        <v>0</v>
      </c>
      <c r="IF16" s="269">
        <f>'[1]PP000-Otros'!IF44</f>
        <v>0</v>
      </c>
      <c r="IG16" s="269">
        <f>'[1]PP000-Otros'!IG44</f>
        <v>0</v>
      </c>
      <c r="IH16" s="269">
        <f>'[1]PP000-Otros'!IH44</f>
        <v>0</v>
      </c>
      <c r="II16" s="269">
        <f>'[1]PP000-Otros'!II44</f>
        <v>0</v>
      </c>
      <c r="IJ16" s="269">
        <f>'[1]PP000-Otros'!IJ44</f>
        <v>0</v>
      </c>
      <c r="IK16" s="269">
        <f>'[1]PP000-Otros'!IK44</f>
        <v>0</v>
      </c>
      <c r="IL16" s="269">
        <f>'[1]PP000-Otros'!IL44</f>
        <v>0</v>
      </c>
      <c r="IM16" s="269">
        <f>'[1]PP000-Otros'!IM44</f>
        <v>0</v>
      </c>
      <c r="IN16" s="269">
        <f>'[1]PP000-Otros'!IN44</f>
        <v>0</v>
      </c>
      <c r="IO16" s="269">
        <f>'[1]PP000-Otros'!IO44</f>
        <v>0</v>
      </c>
      <c r="IP16" s="269">
        <f>'[1]PP000-Otros'!IP44</f>
        <v>0</v>
      </c>
      <c r="IQ16" s="269">
        <f>'[1]PP000-Otros'!IQ44</f>
        <v>0</v>
      </c>
      <c r="IR16" s="269">
        <f>'[1]PP000-Otros'!IR44</f>
        <v>0</v>
      </c>
      <c r="IS16" s="269">
        <f>'[1]PP000-Otros'!IS44</f>
        <v>0</v>
      </c>
      <c r="IT16" s="269">
        <f>'[1]PP000-Otros'!IT44</f>
        <v>0</v>
      </c>
      <c r="IU16" s="269">
        <f>'[1]PP000-Otros'!IU44</f>
        <v>0</v>
      </c>
      <c r="IV16" s="269">
        <f>'[1]PP000-Otros'!IV44</f>
        <v>0</v>
      </c>
      <c r="IW16" s="269">
        <f>'[1]PP000-Otros'!IW44</f>
        <v>0</v>
      </c>
      <c r="IX16" s="269">
        <f>'[1]PP000-Otros'!IX44</f>
        <v>0</v>
      </c>
      <c r="IY16" s="269">
        <f>'[1]PP000-Otros'!IY44</f>
        <v>0</v>
      </c>
      <c r="IZ16" s="269">
        <f>'[1]PP000-Otros'!IZ44</f>
        <v>0</v>
      </c>
      <c r="JA16" s="269">
        <f>'[1]PP000-Otros'!JA44</f>
        <v>0</v>
      </c>
      <c r="JB16" s="269">
        <f>'[1]PP000-Otros'!JB44</f>
        <v>0</v>
      </c>
      <c r="JC16" s="269">
        <f>'[1]PP000-Otros'!JC44</f>
        <v>0</v>
      </c>
      <c r="JD16" s="269">
        <f>'[1]PP000-Otros'!JD44</f>
        <v>0</v>
      </c>
      <c r="JE16" s="269">
        <f>'[1]PP000-Otros'!JE44</f>
        <v>0</v>
      </c>
      <c r="JF16" s="269">
        <f>'[1]PP000-Otros'!JF44</f>
        <v>0</v>
      </c>
      <c r="JG16" s="269">
        <f>'[1]PP000-Otros'!JG44</f>
        <v>0</v>
      </c>
      <c r="JH16" s="269">
        <f>'[1]PP000-Otros'!JH44</f>
        <v>0</v>
      </c>
      <c r="JI16" s="269">
        <f>'[1]PP000-Otros'!JI44</f>
        <v>0</v>
      </c>
      <c r="JJ16" s="269">
        <f>'[1]PP000-Otros'!JJ44</f>
        <v>0</v>
      </c>
      <c r="JK16" s="269">
        <f>'[1]PP000-Otros'!JK44</f>
        <v>0</v>
      </c>
      <c r="JL16" s="269">
        <f>'[1]PP000-Otros'!JL44</f>
        <v>0</v>
      </c>
      <c r="JM16" s="269">
        <f>'[1]PP000-Otros'!JM44</f>
        <v>0</v>
      </c>
      <c r="JN16" s="269">
        <f>'[1]PP000-Otros'!JN44</f>
        <v>0</v>
      </c>
      <c r="JO16" s="269">
        <f>'[1]PP000-Otros'!JO44</f>
        <v>0</v>
      </c>
      <c r="JP16" s="269">
        <f>'[1]PP000-Otros'!JP44</f>
        <v>0</v>
      </c>
      <c r="JQ16" s="269">
        <f>'[1]PP000-Otros'!JQ44</f>
        <v>0</v>
      </c>
      <c r="JR16" s="269">
        <f>'[1]PP000-Otros'!JR44</f>
        <v>0</v>
      </c>
      <c r="JS16" s="269">
        <f>'[1]PP000-Otros'!JS44</f>
        <v>0</v>
      </c>
      <c r="JT16" s="269">
        <f>'[1]PP000-Otros'!JT44</f>
        <v>0</v>
      </c>
      <c r="JU16" s="269">
        <f>'[1]PP000-Otros'!JU44</f>
        <v>0</v>
      </c>
      <c r="JV16" s="269">
        <f>'[1]PP000-Otros'!JV44</f>
        <v>0</v>
      </c>
      <c r="JW16" s="269">
        <f>'[1]PP000-Otros'!JW44</f>
        <v>0</v>
      </c>
      <c r="JX16" s="269">
        <f>'[1]PP000-Otros'!JX44</f>
        <v>0</v>
      </c>
      <c r="JY16" s="269">
        <f>'[1]PP000-Otros'!JY44</f>
        <v>0</v>
      </c>
      <c r="JZ16" s="269">
        <f>'[1]PP000-Otros'!JZ44</f>
        <v>0</v>
      </c>
      <c r="KA16" s="269">
        <f>'[1]PP000-Otros'!KA44</f>
        <v>0</v>
      </c>
      <c r="KB16" s="269">
        <f>'[1]PP000-Otros'!KB44</f>
        <v>0</v>
      </c>
      <c r="KC16" s="269">
        <f>'[1]PP000-Otros'!KC44</f>
        <v>0</v>
      </c>
      <c r="KD16" s="269">
        <f>'[1]PP000-Otros'!KD44</f>
        <v>0</v>
      </c>
      <c r="KE16" s="269">
        <f>'[1]PP000-Otros'!KE44</f>
        <v>0</v>
      </c>
      <c r="KF16" s="269">
        <f>'[1]PP000-Otros'!KF44</f>
        <v>0</v>
      </c>
      <c r="KG16" s="269">
        <f>'[1]PP000-Otros'!KG44</f>
        <v>0</v>
      </c>
      <c r="KH16" s="269">
        <f>'[1]PP000-Otros'!KH44</f>
        <v>0</v>
      </c>
      <c r="KI16" s="269">
        <f>'[1]PP000-Otros'!KI44</f>
        <v>0</v>
      </c>
      <c r="KJ16" s="269">
        <f>'[1]PP000-Otros'!KJ44</f>
        <v>0</v>
      </c>
      <c r="KK16" s="269">
        <f>'[1]PP000-Otros'!KK44</f>
        <v>0</v>
      </c>
      <c r="KL16" s="269">
        <f>'[1]PP000-Otros'!KL44</f>
        <v>0</v>
      </c>
      <c r="KM16" s="269">
        <f>'[1]PP000-Otros'!KM44</f>
        <v>0</v>
      </c>
      <c r="KN16" s="269">
        <f>'[1]PP000-Otros'!KN44</f>
        <v>0</v>
      </c>
      <c r="KO16" s="269">
        <f>'[1]PP000-Otros'!KO44</f>
        <v>0</v>
      </c>
      <c r="KP16" s="269">
        <f>'[1]PP000-Otros'!KP44</f>
        <v>0</v>
      </c>
      <c r="KQ16" s="269">
        <f>'[1]PP000-Otros'!KQ44</f>
        <v>0</v>
      </c>
      <c r="KR16" s="269">
        <f>'[1]PP000-Otros'!KR44</f>
        <v>0</v>
      </c>
      <c r="KS16" s="269">
        <f>'[1]PP000-Otros'!KS44</f>
        <v>0</v>
      </c>
      <c r="KT16" s="269">
        <f>'[1]PP000-Otros'!KT44</f>
        <v>0</v>
      </c>
      <c r="KU16" s="269">
        <f>'[1]PP000-Otros'!KU44</f>
        <v>0</v>
      </c>
      <c r="KV16" s="269">
        <f>'[1]PP000-Otros'!KV44</f>
        <v>0</v>
      </c>
      <c r="KW16" s="269">
        <f>'[1]PP000-Otros'!KW44</f>
        <v>0</v>
      </c>
      <c r="KX16" s="269">
        <f>'[1]PP000-Otros'!KX44</f>
        <v>0</v>
      </c>
      <c r="KY16" s="269">
        <f>'[1]PP000-Otros'!KY44</f>
        <v>0</v>
      </c>
      <c r="KZ16" s="269">
        <f>'[1]PP000-Otros'!KZ44</f>
        <v>0</v>
      </c>
      <c r="LA16" s="269">
        <f>'[1]PP000-Otros'!LA44</f>
        <v>0</v>
      </c>
      <c r="LB16" s="269">
        <f>'[1]PP000-Otros'!LB44</f>
        <v>0</v>
      </c>
      <c r="LC16" s="269">
        <f>'[1]PP000-Otros'!LC44</f>
        <v>0</v>
      </c>
      <c r="LD16" s="269">
        <f>'[1]PP000-Otros'!LD44</f>
        <v>0</v>
      </c>
      <c r="LE16" s="269">
        <f>'[1]PP000-Otros'!LE44</f>
        <v>0</v>
      </c>
      <c r="LF16" s="269">
        <f>'[1]PP000-Otros'!LF44</f>
        <v>0</v>
      </c>
      <c r="LG16" s="269">
        <f>'[1]PP000-Otros'!LG44</f>
        <v>0</v>
      </c>
      <c r="LH16" s="269">
        <f>'[1]PP000-Otros'!LH44</f>
        <v>0</v>
      </c>
      <c r="LI16" s="269">
        <f>'[1]PP000-Otros'!LI44</f>
        <v>0</v>
      </c>
      <c r="LJ16" s="269">
        <f>'[1]PP000-Otros'!LJ44</f>
        <v>0</v>
      </c>
      <c r="LK16" s="269">
        <f>'[1]PP000-Otros'!LK44</f>
        <v>0</v>
      </c>
      <c r="LL16" s="269">
        <f>'[1]PP000-Otros'!LL44</f>
        <v>0</v>
      </c>
      <c r="LM16" s="269">
        <f>'[1]PP000-Otros'!LM44</f>
        <v>0</v>
      </c>
      <c r="LN16" s="269">
        <f>'[1]PP000-Otros'!LN44</f>
        <v>0</v>
      </c>
      <c r="LO16" s="269">
        <f>'[1]PP000-Otros'!LO44</f>
        <v>0</v>
      </c>
      <c r="LP16" s="269">
        <f>'[1]PP000-Otros'!LP44</f>
        <v>0</v>
      </c>
      <c r="LQ16" s="269">
        <f>'[1]PP000-Otros'!LQ44</f>
        <v>0</v>
      </c>
      <c r="LR16" s="269">
        <f>'[1]PP000-Otros'!LR44</f>
        <v>0</v>
      </c>
      <c r="LS16" s="269">
        <f>'[1]PP000-Otros'!LS44</f>
        <v>0</v>
      </c>
      <c r="LT16" s="269">
        <f>'[1]PP000-Otros'!LT44</f>
        <v>0</v>
      </c>
      <c r="LU16" s="269">
        <f>'[1]PP000-Otros'!LU44</f>
        <v>0</v>
      </c>
      <c r="LV16" s="269">
        <f>'[1]PP000-Otros'!LV44</f>
        <v>0</v>
      </c>
      <c r="LW16" s="269">
        <f>'[1]PP000-Otros'!LW44</f>
        <v>0</v>
      </c>
      <c r="LX16" s="269">
        <f>'[1]PP000-Otros'!LX44</f>
        <v>0</v>
      </c>
      <c r="LY16" s="269">
        <f>'[1]PP000-Otros'!LY44</f>
        <v>0</v>
      </c>
      <c r="LZ16" s="269">
        <f>'[1]PP000-Otros'!LZ44</f>
        <v>0</v>
      </c>
      <c r="MA16" s="269">
        <f>'[1]PP000-Otros'!MA44</f>
        <v>0</v>
      </c>
      <c r="MB16" s="269">
        <f>'[1]PP000-Otros'!MB44</f>
        <v>0</v>
      </c>
      <c r="MC16" s="269">
        <f>'[1]PP000-Otros'!MC44</f>
        <v>0</v>
      </c>
      <c r="MD16" s="269">
        <f>'[1]PP000-Otros'!MD44</f>
        <v>0</v>
      </c>
      <c r="ME16" s="269">
        <f>'[1]PP000-Otros'!ME44</f>
        <v>0</v>
      </c>
      <c r="MF16" s="269">
        <f>'[1]PP000-Otros'!MF44</f>
        <v>0</v>
      </c>
      <c r="MG16" s="269">
        <f>'[1]PP000-Otros'!MG44</f>
        <v>0</v>
      </c>
      <c r="MH16" s="269">
        <f>'[1]PP000-Otros'!MH44</f>
        <v>0</v>
      </c>
      <c r="MI16" s="269">
        <f>'[1]PP000-Otros'!MI44</f>
        <v>0</v>
      </c>
      <c r="MJ16" s="269">
        <f>'[1]PP000-Otros'!MJ44</f>
        <v>0</v>
      </c>
      <c r="MK16" s="269">
        <f>'[1]PP000-Otros'!MK44</f>
        <v>0</v>
      </c>
      <c r="ML16" s="269">
        <f>'[1]PP000-Otros'!ML44</f>
        <v>0</v>
      </c>
      <c r="MM16" s="269">
        <f>'[1]PP000-Otros'!MM44</f>
        <v>0</v>
      </c>
      <c r="MN16" s="269">
        <f>'[1]PP000-Otros'!MN44</f>
        <v>0</v>
      </c>
      <c r="MO16" s="269">
        <f>'[1]PP000-Otros'!MO44</f>
        <v>0</v>
      </c>
      <c r="MP16" s="269">
        <f>'[1]PP000-Otros'!MP44</f>
        <v>0</v>
      </c>
      <c r="MQ16" s="269">
        <f>'[1]PP000-Otros'!MQ44</f>
        <v>0</v>
      </c>
      <c r="MR16" s="269">
        <f>'[1]PP000-Otros'!MR44</f>
        <v>0</v>
      </c>
      <c r="MS16" s="269">
        <f>'[1]PP000-Otros'!MS44</f>
        <v>0</v>
      </c>
      <c r="MT16" s="269">
        <f>'[1]PP000-Otros'!MT44</f>
        <v>0</v>
      </c>
      <c r="MU16" s="269">
        <f>'[1]PP000-Otros'!MU44</f>
        <v>0</v>
      </c>
      <c r="MV16" s="269">
        <f>'[1]PP000-Otros'!MV44</f>
        <v>0</v>
      </c>
      <c r="MW16" s="269">
        <f>'[1]PP000-Otros'!MW44</f>
        <v>0</v>
      </c>
      <c r="MX16" s="269">
        <f>'[1]PP000-Otros'!MX44</f>
        <v>0</v>
      </c>
      <c r="MY16" s="269">
        <f>'[1]PP000-Otros'!MY44</f>
        <v>0</v>
      </c>
      <c r="MZ16" s="269">
        <f>'[1]PP000-Otros'!MZ44</f>
        <v>0</v>
      </c>
      <c r="NA16" s="269">
        <f>'[1]PP000-Otros'!NA44</f>
        <v>0</v>
      </c>
      <c r="NB16" s="269">
        <f>'[1]PP000-Otros'!NB44</f>
        <v>0</v>
      </c>
      <c r="NC16" s="269">
        <f>'[1]PP000-Otros'!NC44</f>
        <v>0</v>
      </c>
      <c r="ND16" s="269">
        <f>'[1]PP000-Otros'!ND44</f>
        <v>0</v>
      </c>
      <c r="NE16" s="269">
        <f>'[1]PP000-Otros'!NE44</f>
        <v>0</v>
      </c>
      <c r="NF16" s="269">
        <f>'[1]PP000-Otros'!NF44</f>
        <v>0</v>
      </c>
      <c r="NG16" s="269">
        <f>'[1]PP000-Otros'!NG44</f>
        <v>0</v>
      </c>
      <c r="NH16" s="269">
        <f>'[1]PP000-Otros'!NH44</f>
        <v>0</v>
      </c>
      <c r="NI16" s="269">
        <f>'[1]PP000-Otros'!NI44</f>
        <v>0</v>
      </c>
      <c r="NJ16" s="269">
        <f>'[1]PP000-Otros'!NJ44</f>
        <v>0</v>
      </c>
      <c r="NK16" s="269">
        <f>'[1]PP000-Otros'!NK44</f>
        <v>0</v>
      </c>
      <c r="NL16" s="269">
        <f>'[1]PP000-Otros'!NL44</f>
        <v>0</v>
      </c>
      <c r="NM16" s="269">
        <f>'[1]PP000-Otros'!NM44</f>
        <v>0</v>
      </c>
      <c r="NN16" s="269">
        <f>'[1]PP000-Otros'!NN44</f>
        <v>0</v>
      </c>
      <c r="NO16" s="269">
        <f>'[1]PP000-Otros'!NO44</f>
        <v>0</v>
      </c>
      <c r="NP16" s="269">
        <f>'[1]PP000-Otros'!NP44</f>
        <v>0</v>
      </c>
      <c r="NQ16" s="269">
        <f>'[1]PP000-Otros'!NQ44</f>
        <v>0</v>
      </c>
    </row>
    <row r="17" spans="1:381" x14ac:dyDescent="0.25">
      <c r="A17" s="269">
        <f>'[1]PP000-Otros'!A45</f>
        <v>2026</v>
      </c>
      <c r="B17" s="269">
        <f>'[1]PP000-Otros'!B45</f>
        <v>10</v>
      </c>
      <c r="C17" s="269" t="str">
        <f>'[1]PP000-Otros'!C45</f>
        <v>RIO NEGRO</v>
      </c>
      <c r="D17" s="269" t="str">
        <f>'[1]PP000-Otros'!D45</f>
        <v>RIO NEGRO-SATIPO</v>
      </c>
      <c r="E17" s="269">
        <f>'[1]PP000-Otros'!E45</f>
        <v>499</v>
      </c>
      <c r="F17" s="269" t="str">
        <f>'[1]PP000-Otros'!F45</f>
        <v>PUENTE IPOKI</v>
      </c>
      <c r="G17" s="269">
        <f>'[1]PP000-Otros'!G45</f>
        <v>0</v>
      </c>
      <c r="H17" s="269">
        <f>'[1]PP000-Otros'!H45</f>
        <v>0</v>
      </c>
      <c r="I17" s="269">
        <f>'[1]PP000-Otros'!I45</f>
        <v>0</v>
      </c>
      <c r="J17" s="269">
        <f>'[1]PP000-Otros'!J45</f>
        <v>0</v>
      </c>
      <c r="K17" s="269">
        <f>'[1]PP000-Otros'!K45</f>
        <v>0</v>
      </c>
      <c r="L17" s="269">
        <f>'[1]PP000-Otros'!L45</f>
        <v>0</v>
      </c>
      <c r="M17" s="269">
        <f>'[1]PP000-Otros'!M45</f>
        <v>0</v>
      </c>
      <c r="N17" s="269">
        <f>'[1]PP000-Otros'!N45</f>
        <v>0</v>
      </c>
      <c r="O17" s="269">
        <f>'[1]PP000-Otros'!O45</f>
        <v>0</v>
      </c>
      <c r="P17" s="269">
        <f>'[1]PP000-Otros'!P45</f>
        <v>0</v>
      </c>
      <c r="Q17" s="269">
        <f>'[1]PP000-Otros'!Q45</f>
        <v>0</v>
      </c>
      <c r="R17" s="269">
        <f>'[1]PP000-Otros'!R45</f>
        <v>0</v>
      </c>
      <c r="S17" s="269">
        <f>'[1]PP000-Otros'!S45</f>
        <v>0</v>
      </c>
      <c r="T17" s="269">
        <f>'[1]PP000-Otros'!T45</f>
        <v>0</v>
      </c>
      <c r="U17" s="269">
        <f>'[1]PP000-Otros'!U45</f>
        <v>0</v>
      </c>
      <c r="V17" s="269">
        <f>'[1]PP000-Otros'!V45</f>
        <v>0</v>
      </c>
      <c r="W17" s="269">
        <f>'[1]PP000-Otros'!W45</f>
        <v>0</v>
      </c>
      <c r="X17" s="269">
        <f>'[1]PP000-Otros'!X45</f>
        <v>0</v>
      </c>
      <c r="Y17" s="269">
        <f>'[1]PP000-Otros'!Y45</f>
        <v>0</v>
      </c>
      <c r="Z17" s="269">
        <f>'[1]PP000-Otros'!Z45</f>
        <v>0</v>
      </c>
      <c r="AA17" s="269">
        <f>'[1]PP000-Otros'!AA45</f>
        <v>0</v>
      </c>
      <c r="AB17" s="269">
        <f>'[1]PP000-Otros'!AB45</f>
        <v>0</v>
      </c>
      <c r="AC17" s="269">
        <f>'[1]PP000-Otros'!AC45</f>
        <v>0</v>
      </c>
      <c r="AD17" s="269">
        <f>'[1]PP000-Otros'!AD45</f>
        <v>0</v>
      </c>
      <c r="AE17" s="269">
        <f>'[1]PP000-Otros'!AE45</f>
        <v>0</v>
      </c>
      <c r="AF17" s="269">
        <f>'[1]PP000-Otros'!AF45</f>
        <v>0</v>
      </c>
      <c r="AG17" s="269">
        <f>'[1]PP000-Otros'!AG45</f>
        <v>0</v>
      </c>
      <c r="AH17" s="269">
        <f>'[1]PP000-Otros'!AH45</f>
        <v>0</v>
      </c>
      <c r="AI17" s="269">
        <f>'[1]PP000-Otros'!AI45</f>
        <v>0</v>
      </c>
      <c r="AJ17" s="269">
        <f>'[1]PP000-Otros'!AJ45</f>
        <v>0</v>
      </c>
      <c r="AK17" s="269">
        <f>'[1]PP000-Otros'!AK45</f>
        <v>0</v>
      </c>
      <c r="AL17" s="269">
        <f>'[1]PP000-Otros'!AL45</f>
        <v>0</v>
      </c>
      <c r="AM17" s="269">
        <f>'[1]PP000-Otros'!AM45</f>
        <v>0</v>
      </c>
      <c r="AN17" s="269">
        <f>'[1]PP000-Otros'!AN45</f>
        <v>0</v>
      </c>
      <c r="AO17" s="269">
        <f>'[1]PP000-Otros'!AO45</f>
        <v>0</v>
      </c>
      <c r="AP17" s="269">
        <f>'[1]PP000-Otros'!AP45</f>
        <v>0</v>
      </c>
      <c r="AQ17" s="269">
        <f>'[1]PP000-Otros'!AQ45</f>
        <v>0</v>
      </c>
      <c r="AR17" s="269">
        <f>'[1]PP000-Otros'!AR45</f>
        <v>0</v>
      </c>
      <c r="AS17" s="269">
        <f>'[1]PP000-Otros'!AS45</f>
        <v>0</v>
      </c>
      <c r="AT17" s="269">
        <f>'[1]PP000-Otros'!AT45</f>
        <v>0</v>
      </c>
      <c r="AU17" s="269">
        <f>'[1]PP000-Otros'!AU45</f>
        <v>0</v>
      </c>
      <c r="AV17" s="269">
        <f>'[1]PP000-Otros'!AV45</f>
        <v>0</v>
      </c>
      <c r="AW17" s="269">
        <f>'[1]PP000-Otros'!AW45</f>
        <v>0</v>
      </c>
      <c r="AX17" s="269">
        <f>'[1]PP000-Otros'!AX45</f>
        <v>0</v>
      </c>
      <c r="AY17" s="269">
        <f>'[1]PP000-Otros'!AY45</f>
        <v>0</v>
      </c>
      <c r="AZ17" s="269">
        <f>'[1]PP000-Otros'!AZ45</f>
        <v>0</v>
      </c>
      <c r="BA17" s="269">
        <f>'[1]PP000-Otros'!BA45</f>
        <v>0</v>
      </c>
      <c r="BB17" s="269">
        <f>'[1]PP000-Otros'!BB45</f>
        <v>0</v>
      </c>
      <c r="BC17" s="269">
        <f>'[1]PP000-Otros'!BC45</f>
        <v>0</v>
      </c>
      <c r="BD17" s="269">
        <f>'[1]PP000-Otros'!BD45</f>
        <v>0</v>
      </c>
      <c r="BE17" s="269">
        <f>'[1]PP000-Otros'!BE45</f>
        <v>0</v>
      </c>
      <c r="BF17" s="269">
        <f>'[1]PP000-Otros'!BF45</f>
        <v>0</v>
      </c>
      <c r="BG17" s="269">
        <f>'[1]PP000-Otros'!BG45</f>
        <v>0</v>
      </c>
      <c r="BH17" s="269">
        <f>'[1]PP000-Otros'!BH45</f>
        <v>0</v>
      </c>
      <c r="BI17" s="269">
        <f>'[1]PP000-Otros'!BI45</f>
        <v>0</v>
      </c>
      <c r="BJ17" s="269">
        <f>'[1]PP000-Otros'!BJ45</f>
        <v>0</v>
      </c>
      <c r="BK17" s="269">
        <f>'[1]PP000-Otros'!BK45</f>
        <v>0</v>
      </c>
      <c r="BL17" s="269">
        <f>'[1]PP000-Otros'!BL45</f>
        <v>0</v>
      </c>
      <c r="BM17" s="269">
        <f>'[1]PP000-Otros'!BM45</f>
        <v>0</v>
      </c>
      <c r="BN17" s="269">
        <f>'[1]PP000-Otros'!BN45</f>
        <v>0</v>
      </c>
      <c r="BO17" s="269">
        <f>'[1]PP000-Otros'!BO45</f>
        <v>0</v>
      </c>
      <c r="BP17" s="269">
        <f>'[1]PP000-Otros'!BP45</f>
        <v>0</v>
      </c>
      <c r="BQ17" s="269">
        <f>'[1]PP000-Otros'!BQ45</f>
        <v>0</v>
      </c>
      <c r="BR17" s="269">
        <f>'[1]PP000-Otros'!BR45</f>
        <v>0</v>
      </c>
      <c r="BS17" s="269">
        <f>'[1]PP000-Otros'!BS45</f>
        <v>0</v>
      </c>
      <c r="BT17" s="269">
        <f>'[1]PP000-Otros'!BT45</f>
        <v>0</v>
      </c>
      <c r="BU17" s="269">
        <f>'[1]PP000-Otros'!BU45</f>
        <v>0</v>
      </c>
      <c r="BV17" s="269">
        <f>'[1]PP000-Otros'!BV45</f>
        <v>0</v>
      </c>
      <c r="BW17" s="269">
        <f>'[1]PP000-Otros'!BW45</f>
        <v>0</v>
      </c>
      <c r="BX17" s="269">
        <f>'[1]PP000-Otros'!BX45</f>
        <v>0</v>
      </c>
      <c r="BY17" s="269">
        <f>'[1]PP000-Otros'!BY45</f>
        <v>0</v>
      </c>
      <c r="BZ17" s="269">
        <f>'[1]PP000-Otros'!BZ45</f>
        <v>0</v>
      </c>
      <c r="CA17" s="269">
        <f>'[1]PP000-Otros'!CA45</f>
        <v>0</v>
      </c>
      <c r="CB17" s="269">
        <f>'[1]PP000-Otros'!CB45</f>
        <v>0</v>
      </c>
      <c r="CC17" s="269">
        <f>'[1]PP000-Otros'!CC45</f>
        <v>0</v>
      </c>
      <c r="CD17" s="269">
        <f>'[1]PP000-Otros'!CD45</f>
        <v>1</v>
      </c>
      <c r="CE17" s="269">
        <f>'[1]PP000-Otros'!CE45</f>
        <v>21</v>
      </c>
      <c r="CF17" s="269">
        <f>'[1]PP000-Otros'!CF45</f>
        <v>0</v>
      </c>
      <c r="CG17" s="269">
        <f>'[1]PP000-Otros'!CG45</f>
        <v>0</v>
      </c>
      <c r="CH17" s="269">
        <f>'[1]PP000-Otros'!CH45</f>
        <v>0</v>
      </c>
      <c r="CI17" s="269">
        <f>'[1]PP000-Otros'!CI45</f>
        <v>0</v>
      </c>
      <c r="CJ17" s="269">
        <f>'[1]PP000-Otros'!CJ45</f>
        <v>0</v>
      </c>
      <c r="CK17" s="269">
        <f>'[1]PP000-Otros'!CK45</f>
        <v>0</v>
      </c>
      <c r="CL17" s="269">
        <f>'[1]PP000-Otros'!CL45</f>
        <v>0</v>
      </c>
      <c r="CM17" s="269">
        <f>'[1]PP000-Otros'!CM45</f>
        <v>0</v>
      </c>
      <c r="CN17" s="269">
        <f>'[1]PP000-Otros'!CN45</f>
        <v>0</v>
      </c>
      <c r="CO17" s="269">
        <f>'[1]PP000-Otros'!CO45</f>
        <v>0</v>
      </c>
      <c r="CP17" s="269">
        <f>'[1]PP000-Otros'!CP45</f>
        <v>0</v>
      </c>
      <c r="CQ17" s="269">
        <f>'[1]PP000-Otros'!CQ45</f>
        <v>0</v>
      </c>
      <c r="CR17" s="269">
        <f>'[1]PP000-Otros'!CR45</f>
        <v>0</v>
      </c>
      <c r="CS17" s="269">
        <f>'[1]PP000-Otros'!CS45</f>
        <v>0</v>
      </c>
      <c r="CT17" s="269">
        <f>'[1]PP000-Otros'!CT45</f>
        <v>0</v>
      </c>
      <c r="CU17" s="269">
        <f>'[1]PP000-Otros'!CU45</f>
        <v>0</v>
      </c>
      <c r="CV17" s="269">
        <f>'[1]PP000-Otros'!CV45</f>
        <v>0</v>
      </c>
      <c r="CW17" s="269">
        <f>'[1]PP000-Otros'!CW45</f>
        <v>0</v>
      </c>
      <c r="CX17" s="269">
        <f>'[1]PP000-Otros'!CX45</f>
        <v>0</v>
      </c>
      <c r="CY17" s="269">
        <f>'[1]PP000-Otros'!CY45</f>
        <v>0</v>
      </c>
      <c r="CZ17" s="269">
        <f>'[1]PP000-Otros'!CZ45</f>
        <v>0</v>
      </c>
      <c r="DA17" s="269">
        <f>'[1]PP000-Otros'!DA45</f>
        <v>0</v>
      </c>
      <c r="DB17" s="269">
        <f>'[1]PP000-Otros'!DB45</f>
        <v>0</v>
      </c>
      <c r="DC17" s="269">
        <f>'[1]PP000-Otros'!DC45</f>
        <v>0</v>
      </c>
      <c r="DD17" s="269">
        <f>'[1]PP000-Otros'!DD45</f>
        <v>0</v>
      </c>
      <c r="DE17" s="269">
        <f>'[1]PP000-Otros'!DE45</f>
        <v>0</v>
      </c>
      <c r="DF17" s="269">
        <f>'[1]PP000-Otros'!DF45</f>
        <v>0</v>
      </c>
      <c r="DG17" s="269">
        <f>'[1]PP000-Otros'!DG45</f>
        <v>0</v>
      </c>
      <c r="DH17" s="269">
        <f>'[1]PP000-Otros'!DH45</f>
        <v>0</v>
      </c>
      <c r="DI17" s="269">
        <f>'[1]PP000-Otros'!DI45</f>
        <v>0</v>
      </c>
      <c r="DJ17" s="269">
        <f>'[1]PP000-Otros'!DJ45</f>
        <v>0</v>
      </c>
      <c r="DK17" s="269">
        <f>'[1]PP000-Otros'!DK45</f>
        <v>0</v>
      </c>
      <c r="DL17" s="269">
        <f>'[1]PP000-Otros'!DL45</f>
        <v>0</v>
      </c>
      <c r="DM17" s="269">
        <f>'[1]PP000-Otros'!DM45</f>
        <v>0</v>
      </c>
      <c r="DN17" s="269">
        <f>'[1]PP000-Otros'!DN45</f>
        <v>0</v>
      </c>
      <c r="DO17" s="269">
        <f>'[1]PP000-Otros'!DO45</f>
        <v>0</v>
      </c>
      <c r="DP17" s="269">
        <f>'[1]PP000-Otros'!DP45</f>
        <v>0</v>
      </c>
      <c r="DQ17" s="269">
        <f>'[1]PP000-Otros'!DQ45</f>
        <v>0</v>
      </c>
      <c r="DR17" s="269">
        <f>'[1]PP000-Otros'!DR45</f>
        <v>0</v>
      </c>
      <c r="DS17" s="269">
        <f>'[1]PP000-Otros'!DS45</f>
        <v>0</v>
      </c>
      <c r="DT17" s="269">
        <f>'[1]PP000-Otros'!DT45</f>
        <v>0</v>
      </c>
      <c r="DU17" s="269">
        <f>'[1]PP000-Otros'!DU45</f>
        <v>0</v>
      </c>
      <c r="DV17" s="269">
        <f>'[1]PP000-Otros'!DV45</f>
        <v>0</v>
      </c>
      <c r="DW17" s="269">
        <f>'[1]PP000-Otros'!DW45</f>
        <v>0</v>
      </c>
      <c r="DX17" s="269">
        <f>'[1]PP000-Otros'!DX45</f>
        <v>0</v>
      </c>
      <c r="DY17" s="269">
        <f>'[1]PP000-Otros'!DY45</f>
        <v>0</v>
      </c>
      <c r="DZ17" s="269">
        <f>'[1]PP000-Otros'!DZ45</f>
        <v>0</v>
      </c>
      <c r="EA17" s="269">
        <f>'[1]PP000-Otros'!EA45</f>
        <v>0</v>
      </c>
      <c r="EB17" s="269">
        <f>'[1]PP000-Otros'!EB45</f>
        <v>0</v>
      </c>
      <c r="EC17" s="269">
        <f>'[1]PP000-Otros'!EC45</f>
        <v>0</v>
      </c>
      <c r="ED17" s="269">
        <f>'[1]PP000-Otros'!ED45</f>
        <v>0</v>
      </c>
      <c r="EE17" s="269">
        <f>'[1]PP000-Otros'!EE45</f>
        <v>0</v>
      </c>
      <c r="EF17" s="269">
        <f>'[1]PP000-Otros'!EF45</f>
        <v>0</v>
      </c>
      <c r="EG17" s="269">
        <f>'[1]PP000-Otros'!EG45</f>
        <v>0</v>
      </c>
      <c r="EH17" s="269">
        <f>'[1]PP000-Otros'!EH45</f>
        <v>1</v>
      </c>
      <c r="EI17" s="269">
        <f>'[1]PP000-Otros'!EI45</f>
        <v>5</v>
      </c>
      <c r="EJ17" s="269">
        <f>'[1]PP000-Otros'!EJ45</f>
        <v>0</v>
      </c>
      <c r="EK17" s="269">
        <f>'[1]PP000-Otros'!EK45</f>
        <v>0</v>
      </c>
      <c r="EL17" s="269">
        <f>'[1]PP000-Otros'!EL45</f>
        <v>0</v>
      </c>
      <c r="EM17" s="269">
        <f>'[1]PP000-Otros'!EM45</f>
        <v>0</v>
      </c>
      <c r="EN17" s="269">
        <f>'[1]PP000-Otros'!EN45</f>
        <v>0</v>
      </c>
      <c r="EO17" s="269">
        <f>'[1]PP000-Otros'!EO45</f>
        <v>0</v>
      </c>
      <c r="EP17" s="269">
        <f>'[1]PP000-Otros'!EP45</f>
        <v>0</v>
      </c>
      <c r="EQ17" s="269">
        <f>'[1]PP000-Otros'!EQ45</f>
        <v>0</v>
      </c>
      <c r="ER17" s="269">
        <f>'[1]PP000-Otros'!ER45</f>
        <v>0</v>
      </c>
      <c r="ES17" s="269">
        <f>'[1]PP000-Otros'!ES45</f>
        <v>0</v>
      </c>
      <c r="ET17" s="269">
        <f>'[1]PP000-Otros'!ET45</f>
        <v>0</v>
      </c>
      <c r="EU17" s="269">
        <f>'[1]PP000-Otros'!EU45</f>
        <v>0</v>
      </c>
      <c r="EV17" s="269">
        <f>'[1]PP000-Otros'!EV45</f>
        <v>0</v>
      </c>
      <c r="EW17" s="269">
        <f>'[1]PP000-Otros'!EW45</f>
        <v>0</v>
      </c>
      <c r="EX17" s="269">
        <f>'[1]PP000-Otros'!EX45</f>
        <v>0</v>
      </c>
      <c r="EY17" s="269">
        <f>'[1]PP000-Otros'!EY45</f>
        <v>0</v>
      </c>
      <c r="EZ17" s="269">
        <f>'[1]PP000-Otros'!EZ45</f>
        <v>0</v>
      </c>
      <c r="FA17" s="269">
        <f>'[1]PP000-Otros'!FA45</f>
        <v>0</v>
      </c>
      <c r="FB17" s="269">
        <f>'[1]PP000-Otros'!FB45</f>
        <v>0</v>
      </c>
      <c r="FC17" s="269">
        <f>'[1]PP000-Otros'!FC45</f>
        <v>0</v>
      </c>
      <c r="FD17" s="269">
        <f>'[1]PP000-Otros'!FD45</f>
        <v>0</v>
      </c>
      <c r="FE17" s="269">
        <f>'[1]PP000-Otros'!FE45</f>
        <v>0</v>
      </c>
      <c r="FF17" s="269">
        <f>'[1]PP000-Otros'!FF45</f>
        <v>0</v>
      </c>
      <c r="FG17" s="269">
        <f>'[1]PP000-Otros'!FG45</f>
        <v>0</v>
      </c>
      <c r="FH17" s="269">
        <f>'[1]PP000-Otros'!FH45</f>
        <v>0</v>
      </c>
      <c r="FI17" s="269">
        <f>'[1]PP000-Otros'!FI45</f>
        <v>0</v>
      </c>
      <c r="FJ17" s="269">
        <f>'[1]PP000-Otros'!FJ45</f>
        <v>0</v>
      </c>
      <c r="FK17" s="269">
        <f>'[1]PP000-Otros'!FK45</f>
        <v>0</v>
      </c>
      <c r="FL17" s="269">
        <f>'[1]PP000-Otros'!FL45</f>
        <v>0</v>
      </c>
      <c r="FM17" s="269">
        <f>'[1]PP000-Otros'!FM45</f>
        <v>0</v>
      </c>
      <c r="FN17" s="269">
        <f>'[1]PP000-Otros'!FN45</f>
        <v>0</v>
      </c>
      <c r="FO17" s="269">
        <f>'[1]PP000-Otros'!FO45</f>
        <v>0</v>
      </c>
      <c r="FP17" s="269">
        <f>'[1]PP000-Otros'!FP45</f>
        <v>0</v>
      </c>
      <c r="FQ17" s="269">
        <f>'[1]PP000-Otros'!FQ45</f>
        <v>0</v>
      </c>
      <c r="FR17" s="269">
        <f>'[1]PP000-Otros'!FR45</f>
        <v>0</v>
      </c>
      <c r="FS17" s="269">
        <f>'[1]PP000-Otros'!FS45</f>
        <v>0</v>
      </c>
      <c r="FT17" s="269">
        <f>'[1]PP000-Otros'!FT45</f>
        <v>0</v>
      </c>
      <c r="FU17" s="269">
        <f>'[1]PP000-Otros'!FU45</f>
        <v>0</v>
      </c>
      <c r="FV17" s="269">
        <f>'[1]PP000-Otros'!FV45</f>
        <v>0</v>
      </c>
      <c r="FW17" s="269">
        <f>'[1]PP000-Otros'!FW45</f>
        <v>0</v>
      </c>
      <c r="FX17" s="269">
        <f>'[1]PP000-Otros'!FX45</f>
        <v>0</v>
      </c>
      <c r="FY17" s="269">
        <f>'[1]PP000-Otros'!FY45</f>
        <v>0</v>
      </c>
      <c r="FZ17" s="269">
        <f>'[1]PP000-Otros'!FZ45</f>
        <v>0</v>
      </c>
      <c r="GA17" s="269">
        <f>'[1]PP000-Otros'!GA45</f>
        <v>0</v>
      </c>
      <c r="GB17" s="269">
        <f>'[1]PP000-Otros'!GB45</f>
        <v>0</v>
      </c>
      <c r="GC17" s="269">
        <f>'[1]PP000-Otros'!GC45</f>
        <v>0</v>
      </c>
      <c r="GD17" s="269">
        <f>'[1]PP000-Otros'!GD45</f>
        <v>0</v>
      </c>
      <c r="GE17" s="269">
        <f>'[1]PP000-Otros'!GE45</f>
        <v>0</v>
      </c>
      <c r="GF17" s="269">
        <f>'[1]PP000-Otros'!GF45</f>
        <v>0</v>
      </c>
      <c r="GG17" s="269">
        <f>'[1]PP000-Otros'!GG45</f>
        <v>0</v>
      </c>
      <c r="GH17" s="269">
        <f>'[1]PP000-Otros'!GH45</f>
        <v>0</v>
      </c>
      <c r="GI17" s="269">
        <f>'[1]PP000-Otros'!GI45</f>
        <v>0</v>
      </c>
      <c r="GJ17" s="269">
        <f>'[1]PP000-Otros'!GJ45</f>
        <v>0</v>
      </c>
      <c r="GK17" s="269">
        <f>'[1]PP000-Otros'!GK45</f>
        <v>0</v>
      </c>
      <c r="GL17" s="269">
        <f>'[1]PP000-Otros'!GL45</f>
        <v>0</v>
      </c>
      <c r="GM17" s="269">
        <f>'[1]PP000-Otros'!GM45</f>
        <v>0</v>
      </c>
      <c r="GN17" s="269">
        <f>'[1]PP000-Otros'!GN45</f>
        <v>1</v>
      </c>
      <c r="GO17" s="269">
        <f>'[1]PP000-Otros'!GO45</f>
        <v>5</v>
      </c>
      <c r="GP17" s="269">
        <f>'[1]PP000-Otros'!GP45</f>
        <v>0</v>
      </c>
      <c r="GQ17" s="269">
        <f>'[1]PP000-Otros'!GQ45</f>
        <v>0</v>
      </c>
      <c r="GR17" s="269">
        <f>'[1]PP000-Otros'!GR45</f>
        <v>0</v>
      </c>
      <c r="GS17" s="269">
        <f>'[1]PP000-Otros'!GS45</f>
        <v>0</v>
      </c>
      <c r="GT17" s="269">
        <f>'[1]PP000-Otros'!GT45</f>
        <v>0</v>
      </c>
      <c r="GU17" s="269">
        <f>'[1]PP000-Otros'!GU45</f>
        <v>0</v>
      </c>
      <c r="GV17" s="269">
        <f>'[1]PP000-Otros'!GV45</f>
        <v>0</v>
      </c>
      <c r="GW17" s="269">
        <f>'[1]PP000-Otros'!GW45</f>
        <v>0</v>
      </c>
      <c r="GX17" s="269">
        <f>'[1]PP000-Otros'!GX45</f>
        <v>0</v>
      </c>
      <c r="GY17" s="269">
        <f>'[1]PP000-Otros'!GY45</f>
        <v>0</v>
      </c>
      <c r="GZ17" s="269">
        <f>'[1]PP000-Otros'!GZ45</f>
        <v>0</v>
      </c>
      <c r="HA17" s="269">
        <f>'[1]PP000-Otros'!HA45</f>
        <v>0</v>
      </c>
      <c r="HB17" s="269">
        <f>'[1]PP000-Otros'!HB45</f>
        <v>0</v>
      </c>
      <c r="HC17" s="269">
        <f>'[1]PP000-Otros'!HC45</f>
        <v>0</v>
      </c>
      <c r="HD17" s="269">
        <f>'[1]PP000-Otros'!HD45</f>
        <v>0</v>
      </c>
      <c r="HE17" s="269">
        <f>'[1]PP000-Otros'!HE45</f>
        <v>0</v>
      </c>
      <c r="HF17" s="269">
        <f>'[1]PP000-Otros'!HF45</f>
        <v>0</v>
      </c>
      <c r="HG17" s="269">
        <f>'[1]PP000-Otros'!HG45</f>
        <v>0</v>
      </c>
      <c r="HH17" s="269">
        <f>'[1]PP000-Otros'!HH45</f>
        <v>0</v>
      </c>
      <c r="HI17" s="269">
        <f>'[1]PP000-Otros'!HI45</f>
        <v>0</v>
      </c>
      <c r="HJ17" s="269">
        <f>'[1]PP000-Otros'!HJ45</f>
        <v>0</v>
      </c>
      <c r="HK17" s="269">
        <f>'[1]PP000-Otros'!HK45</f>
        <v>0</v>
      </c>
      <c r="HL17" s="269">
        <f>'[1]PP000-Otros'!HL45</f>
        <v>0</v>
      </c>
      <c r="HM17" s="269">
        <f>'[1]PP000-Otros'!HM45</f>
        <v>0</v>
      </c>
      <c r="HN17" s="269">
        <f>'[1]PP000-Otros'!HN45</f>
        <v>0</v>
      </c>
      <c r="HO17" s="269">
        <f>'[1]PP000-Otros'!HO45</f>
        <v>0</v>
      </c>
      <c r="HP17" s="269">
        <f>'[1]PP000-Otros'!HP45</f>
        <v>0</v>
      </c>
      <c r="HQ17" s="269">
        <f>'[1]PP000-Otros'!HQ45</f>
        <v>0</v>
      </c>
      <c r="HR17" s="269">
        <f>'[1]PP000-Otros'!HR45</f>
        <v>0</v>
      </c>
      <c r="HS17" s="269">
        <f>'[1]PP000-Otros'!HS45</f>
        <v>0</v>
      </c>
      <c r="HT17" s="269">
        <f>'[1]PP000-Otros'!HT45</f>
        <v>0</v>
      </c>
      <c r="HU17" s="269">
        <f>'[1]PP000-Otros'!HU45</f>
        <v>0</v>
      </c>
      <c r="HV17" s="269">
        <f>'[1]PP000-Otros'!HV45</f>
        <v>0</v>
      </c>
      <c r="HW17" s="269">
        <f>'[1]PP000-Otros'!HW45</f>
        <v>0</v>
      </c>
      <c r="HX17" s="269">
        <f>'[1]PP000-Otros'!HX45</f>
        <v>0</v>
      </c>
      <c r="HY17" s="269">
        <f>'[1]PP000-Otros'!HY45</f>
        <v>0</v>
      </c>
      <c r="HZ17" s="269">
        <f>'[1]PP000-Otros'!HZ45</f>
        <v>0</v>
      </c>
      <c r="IA17" s="269">
        <f>'[1]PP000-Otros'!IA45</f>
        <v>0</v>
      </c>
      <c r="IB17" s="269">
        <f>'[1]PP000-Otros'!IB45</f>
        <v>0</v>
      </c>
      <c r="IC17" s="269">
        <f>'[1]PP000-Otros'!IC45</f>
        <v>0</v>
      </c>
      <c r="ID17" s="269">
        <f>'[1]PP000-Otros'!ID45</f>
        <v>0</v>
      </c>
      <c r="IE17" s="269">
        <f>'[1]PP000-Otros'!IE45</f>
        <v>0</v>
      </c>
      <c r="IF17" s="269">
        <f>'[1]PP000-Otros'!IF45</f>
        <v>0</v>
      </c>
      <c r="IG17" s="269">
        <f>'[1]PP000-Otros'!IG45</f>
        <v>0</v>
      </c>
      <c r="IH17" s="269">
        <f>'[1]PP000-Otros'!IH45</f>
        <v>0</v>
      </c>
      <c r="II17" s="269">
        <f>'[1]PP000-Otros'!II45</f>
        <v>0</v>
      </c>
      <c r="IJ17" s="269">
        <f>'[1]PP000-Otros'!IJ45</f>
        <v>0</v>
      </c>
      <c r="IK17" s="269">
        <f>'[1]PP000-Otros'!IK45</f>
        <v>0</v>
      </c>
      <c r="IL17" s="269">
        <f>'[1]PP000-Otros'!IL45</f>
        <v>0</v>
      </c>
      <c r="IM17" s="269">
        <f>'[1]PP000-Otros'!IM45</f>
        <v>0</v>
      </c>
      <c r="IN17" s="269">
        <f>'[1]PP000-Otros'!IN45</f>
        <v>0</v>
      </c>
      <c r="IO17" s="269">
        <f>'[1]PP000-Otros'!IO45</f>
        <v>0</v>
      </c>
      <c r="IP17" s="269">
        <f>'[1]PP000-Otros'!IP45</f>
        <v>0</v>
      </c>
      <c r="IQ17" s="269">
        <f>'[1]PP000-Otros'!IQ45</f>
        <v>0</v>
      </c>
      <c r="IR17" s="269">
        <f>'[1]PP000-Otros'!IR45</f>
        <v>0</v>
      </c>
      <c r="IS17" s="269">
        <f>'[1]PP000-Otros'!IS45</f>
        <v>0</v>
      </c>
      <c r="IT17" s="269">
        <f>'[1]PP000-Otros'!IT45</f>
        <v>0</v>
      </c>
      <c r="IU17" s="269">
        <f>'[1]PP000-Otros'!IU45</f>
        <v>0</v>
      </c>
      <c r="IV17" s="269">
        <f>'[1]PP000-Otros'!IV45</f>
        <v>0</v>
      </c>
      <c r="IW17" s="269">
        <f>'[1]PP000-Otros'!IW45</f>
        <v>0</v>
      </c>
      <c r="IX17" s="269">
        <f>'[1]PP000-Otros'!IX45</f>
        <v>0</v>
      </c>
      <c r="IY17" s="269">
        <f>'[1]PP000-Otros'!IY45</f>
        <v>0</v>
      </c>
      <c r="IZ17" s="269">
        <f>'[1]PP000-Otros'!IZ45</f>
        <v>0</v>
      </c>
      <c r="JA17" s="269">
        <f>'[1]PP000-Otros'!JA45</f>
        <v>0</v>
      </c>
      <c r="JB17" s="269">
        <f>'[1]PP000-Otros'!JB45</f>
        <v>0</v>
      </c>
      <c r="JC17" s="269">
        <f>'[1]PP000-Otros'!JC45</f>
        <v>0</v>
      </c>
      <c r="JD17" s="269">
        <f>'[1]PP000-Otros'!JD45</f>
        <v>0</v>
      </c>
      <c r="JE17" s="269">
        <f>'[1]PP000-Otros'!JE45</f>
        <v>0</v>
      </c>
      <c r="JF17" s="269">
        <f>'[1]PP000-Otros'!JF45</f>
        <v>0</v>
      </c>
      <c r="JG17" s="269">
        <f>'[1]PP000-Otros'!JG45</f>
        <v>0</v>
      </c>
      <c r="JH17" s="269">
        <f>'[1]PP000-Otros'!JH45</f>
        <v>0</v>
      </c>
      <c r="JI17" s="269">
        <f>'[1]PP000-Otros'!JI45</f>
        <v>0</v>
      </c>
      <c r="JJ17" s="269">
        <f>'[1]PP000-Otros'!JJ45</f>
        <v>0</v>
      </c>
      <c r="JK17" s="269">
        <f>'[1]PP000-Otros'!JK45</f>
        <v>0</v>
      </c>
      <c r="JL17" s="269">
        <f>'[1]PP000-Otros'!JL45</f>
        <v>0</v>
      </c>
      <c r="JM17" s="269">
        <f>'[1]PP000-Otros'!JM45</f>
        <v>0</v>
      </c>
      <c r="JN17" s="269">
        <f>'[1]PP000-Otros'!JN45</f>
        <v>0</v>
      </c>
      <c r="JO17" s="269">
        <f>'[1]PP000-Otros'!JO45</f>
        <v>0</v>
      </c>
      <c r="JP17" s="269">
        <f>'[1]PP000-Otros'!JP45</f>
        <v>0</v>
      </c>
      <c r="JQ17" s="269">
        <f>'[1]PP000-Otros'!JQ45</f>
        <v>0</v>
      </c>
      <c r="JR17" s="269">
        <f>'[1]PP000-Otros'!JR45</f>
        <v>0</v>
      </c>
      <c r="JS17" s="269">
        <f>'[1]PP000-Otros'!JS45</f>
        <v>0</v>
      </c>
      <c r="JT17" s="269">
        <f>'[1]PP000-Otros'!JT45</f>
        <v>0</v>
      </c>
      <c r="JU17" s="269">
        <f>'[1]PP000-Otros'!JU45</f>
        <v>0</v>
      </c>
      <c r="JV17" s="269">
        <f>'[1]PP000-Otros'!JV45</f>
        <v>0</v>
      </c>
      <c r="JW17" s="269">
        <f>'[1]PP000-Otros'!JW45</f>
        <v>0</v>
      </c>
      <c r="JX17" s="269">
        <f>'[1]PP000-Otros'!JX45</f>
        <v>0</v>
      </c>
      <c r="JY17" s="269">
        <f>'[1]PP000-Otros'!JY45</f>
        <v>0</v>
      </c>
      <c r="JZ17" s="269">
        <f>'[1]PP000-Otros'!JZ45</f>
        <v>0</v>
      </c>
      <c r="KA17" s="269">
        <f>'[1]PP000-Otros'!KA45</f>
        <v>0</v>
      </c>
      <c r="KB17" s="269">
        <f>'[1]PP000-Otros'!KB45</f>
        <v>0</v>
      </c>
      <c r="KC17" s="269">
        <f>'[1]PP000-Otros'!KC45</f>
        <v>0</v>
      </c>
      <c r="KD17" s="269">
        <f>'[1]PP000-Otros'!KD45</f>
        <v>0</v>
      </c>
      <c r="KE17" s="269">
        <f>'[1]PP000-Otros'!KE45</f>
        <v>0</v>
      </c>
      <c r="KF17" s="269">
        <f>'[1]PP000-Otros'!KF45</f>
        <v>0</v>
      </c>
      <c r="KG17" s="269">
        <f>'[1]PP000-Otros'!KG45</f>
        <v>0</v>
      </c>
      <c r="KH17" s="269">
        <f>'[1]PP000-Otros'!KH45</f>
        <v>0</v>
      </c>
      <c r="KI17" s="269">
        <f>'[1]PP000-Otros'!KI45</f>
        <v>0</v>
      </c>
      <c r="KJ17" s="269">
        <f>'[1]PP000-Otros'!KJ45</f>
        <v>0</v>
      </c>
      <c r="KK17" s="269">
        <f>'[1]PP000-Otros'!KK45</f>
        <v>0</v>
      </c>
      <c r="KL17" s="269">
        <f>'[1]PP000-Otros'!KL45</f>
        <v>0</v>
      </c>
      <c r="KM17" s="269">
        <f>'[1]PP000-Otros'!KM45</f>
        <v>0</v>
      </c>
      <c r="KN17" s="269">
        <f>'[1]PP000-Otros'!KN45</f>
        <v>0</v>
      </c>
      <c r="KO17" s="269">
        <f>'[1]PP000-Otros'!KO45</f>
        <v>0</v>
      </c>
      <c r="KP17" s="269">
        <f>'[1]PP000-Otros'!KP45</f>
        <v>0</v>
      </c>
      <c r="KQ17" s="269">
        <f>'[1]PP000-Otros'!KQ45</f>
        <v>0</v>
      </c>
      <c r="KR17" s="269">
        <f>'[1]PP000-Otros'!KR45</f>
        <v>0</v>
      </c>
      <c r="KS17" s="269">
        <f>'[1]PP000-Otros'!KS45</f>
        <v>0</v>
      </c>
      <c r="KT17" s="269">
        <f>'[1]PP000-Otros'!KT45</f>
        <v>0</v>
      </c>
      <c r="KU17" s="269">
        <f>'[1]PP000-Otros'!KU45</f>
        <v>0</v>
      </c>
      <c r="KV17" s="269">
        <f>'[1]PP000-Otros'!KV45</f>
        <v>0</v>
      </c>
      <c r="KW17" s="269">
        <f>'[1]PP000-Otros'!KW45</f>
        <v>0</v>
      </c>
      <c r="KX17" s="269">
        <f>'[1]PP000-Otros'!KX45</f>
        <v>0</v>
      </c>
      <c r="KY17" s="269">
        <f>'[1]PP000-Otros'!KY45</f>
        <v>0</v>
      </c>
      <c r="KZ17" s="269">
        <f>'[1]PP000-Otros'!KZ45</f>
        <v>0</v>
      </c>
      <c r="LA17" s="269">
        <f>'[1]PP000-Otros'!LA45</f>
        <v>0</v>
      </c>
      <c r="LB17" s="269">
        <f>'[1]PP000-Otros'!LB45</f>
        <v>0</v>
      </c>
      <c r="LC17" s="269">
        <f>'[1]PP000-Otros'!LC45</f>
        <v>0</v>
      </c>
      <c r="LD17" s="269">
        <f>'[1]PP000-Otros'!LD45</f>
        <v>0</v>
      </c>
      <c r="LE17" s="269">
        <f>'[1]PP000-Otros'!LE45</f>
        <v>0</v>
      </c>
      <c r="LF17" s="269">
        <f>'[1]PP000-Otros'!LF45</f>
        <v>0</v>
      </c>
      <c r="LG17" s="269">
        <f>'[1]PP000-Otros'!LG45</f>
        <v>0</v>
      </c>
      <c r="LH17" s="269">
        <f>'[1]PP000-Otros'!LH45</f>
        <v>0</v>
      </c>
      <c r="LI17" s="269">
        <f>'[1]PP000-Otros'!LI45</f>
        <v>0</v>
      </c>
      <c r="LJ17" s="269">
        <f>'[1]PP000-Otros'!LJ45</f>
        <v>0</v>
      </c>
      <c r="LK17" s="269">
        <f>'[1]PP000-Otros'!LK45</f>
        <v>0</v>
      </c>
      <c r="LL17" s="269">
        <f>'[1]PP000-Otros'!LL45</f>
        <v>0</v>
      </c>
      <c r="LM17" s="269">
        <f>'[1]PP000-Otros'!LM45</f>
        <v>0</v>
      </c>
      <c r="LN17" s="269">
        <f>'[1]PP000-Otros'!LN45</f>
        <v>0</v>
      </c>
      <c r="LO17" s="269">
        <f>'[1]PP000-Otros'!LO45</f>
        <v>0</v>
      </c>
      <c r="LP17" s="269">
        <f>'[1]PP000-Otros'!LP45</f>
        <v>0</v>
      </c>
      <c r="LQ17" s="269">
        <f>'[1]PP000-Otros'!LQ45</f>
        <v>0</v>
      </c>
      <c r="LR17" s="269">
        <f>'[1]PP000-Otros'!LR45</f>
        <v>0</v>
      </c>
      <c r="LS17" s="269">
        <f>'[1]PP000-Otros'!LS45</f>
        <v>0</v>
      </c>
      <c r="LT17" s="269">
        <f>'[1]PP000-Otros'!LT45</f>
        <v>0</v>
      </c>
      <c r="LU17" s="269">
        <f>'[1]PP000-Otros'!LU45</f>
        <v>0</v>
      </c>
      <c r="LV17" s="269">
        <f>'[1]PP000-Otros'!LV45</f>
        <v>0</v>
      </c>
      <c r="LW17" s="269">
        <f>'[1]PP000-Otros'!LW45</f>
        <v>0</v>
      </c>
      <c r="LX17" s="269">
        <f>'[1]PP000-Otros'!LX45</f>
        <v>0</v>
      </c>
      <c r="LY17" s="269">
        <f>'[1]PP000-Otros'!LY45</f>
        <v>0</v>
      </c>
      <c r="LZ17" s="269">
        <f>'[1]PP000-Otros'!LZ45</f>
        <v>0</v>
      </c>
      <c r="MA17" s="269">
        <f>'[1]PP000-Otros'!MA45</f>
        <v>0</v>
      </c>
      <c r="MB17" s="269">
        <f>'[1]PP000-Otros'!MB45</f>
        <v>0</v>
      </c>
      <c r="MC17" s="269">
        <f>'[1]PP000-Otros'!MC45</f>
        <v>0</v>
      </c>
      <c r="MD17" s="269">
        <f>'[1]PP000-Otros'!MD45</f>
        <v>0</v>
      </c>
      <c r="ME17" s="269">
        <f>'[1]PP000-Otros'!ME45</f>
        <v>0</v>
      </c>
      <c r="MF17" s="269">
        <f>'[1]PP000-Otros'!MF45</f>
        <v>0</v>
      </c>
      <c r="MG17" s="269">
        <f>'[1]PP000-Otros'!MG45</f>
        <v>0</v>
      </c>
      <c r="MH17" s="269">
        <f>'[1]PP000-Otros'!MH45</f>
        <v>0</v>
      </c>
      <c r="MI17" s="269">
        <f>'[1]PP000-Otros'!MI45</f>
        <v>0</v>
      </c>
      <c r="MJ17" s="269">
        <f>'[1]PP000-Otros'!MJ45</f>
        <v>0</v>
      </c>
      <c r="MK17" s="269">
        <f>'[1]PP000-Otros'!MK45</f>
        <v>0</v>
      </c>
      <c r="ML17" s="269">
        <f>'[1]PP000-Otros'!ML45</f>
        <v>0</v>
      </c>
      <c r="MM17" s="269">
        <f>'[1]PP000-Otros'!MM45</f>
        <v>0</v>
      </c>
      <c r="MN17" s="269">
        <f>'[1]PP000-Otros'!MN45</f>
        <v>0</v>
      </c>
      <c r="MO17" s="269">
        <f>'[1]PP000-Otros'!MO45</f>
        <v>0</v>
      </c>
      <c r="MP17" s="269">
        <f>'[1]PP000-Otros'!MP45</f>
        <v>0</v>
      </c>
      <c r="MQ17" s="269">
        <f>'[1]PP000-Otros'!MQ45</f>
        <v>0</v>
      </c>
      <c r="MR17" s="269">
        <f>'[1]PP000-Otros'!MR45</f>
        <v>0</v>
      </c>
      <c r="MS17" s="269">
        <f>'[1]PP000-Otros'!MS45</f>
        <v>0</v>
      </c>
      <c r="MT17" s="269">
        <f>'[1]PP000-Otros'!MT45</f>
        <v>0</v>
      </c>
      <c r="MU17" s="269">
        <f>'[1]PP000-Otros'!MU45</f>
        <v>0</v>
      </c>
      <c r="MV17" s="269">
        <f>'[1]PP000-Otros'!MV45</f>
        <v>0</v>
      </c>
      <c r="MW17" s="269">
        <f>'[1]PP000-Otros'!MW45</f>
        <v>0</v>
      </c>
      <c r="MX17" s="269">
        <f>'[1]PP000-Otros'!MX45</f>
        <v>0</v>
      </c>
      <c r="MY17" s="269">
        <f>'[1]PP000-Otros'!MY45</f>
        <v>0</v>
      </c>
      <c r="MZ17" s="269">
        <f>'[1]PP000-Otros'!MZ45</f>
        <v>0</v>
      </c>
      <c r="NA17" s="269">
        <f>'[1]PP000-Otros'!NA45</f>
        <v>0</v>
      </c>
      <c r="NB17" s="269">
        <f>'[1]PP000-Otros'!NB45</f>
        <v>0</v>
      </c>
      <c r="NC17" s="269">
        <f>'[1]PP000-Otros'!NC45</f>
        <v>0</v>
      </c>
      <c r="ND17" s="269">
        <f>'[1]PP000-Otros'!ND45</f>
        <v>0</v>
      </c>
      <c r="NE17" s="269">
        <f>'[1]PP000-Otros'!NE45</f>
        <v>0</v>
      </c>
      <c r="NF17" s="269">
        <f>'[1]PP000-Otros'!NF45</f>
        <v>0</v>
      </c>
      <c r="NG17" s="269">
        <f>'[1]PP000-Otros'!NG45</f>
        <v>0</v>
      </c>
      <c r="NH17" s="269">
        <f>'[1]PP000-Otros'!NH45</f>
        <v>0</v>
      </c>
      <c r="NI17" s="269">
        <f>'[1]PP000-Otros'!NI45</f>
        <v>0</v>
      </c>
      <c r="NJ17" s="269">
        <f>'[1]PP000-Otros'!NJ45</f>
        <v>0</v>
      </c>
      <c r="NK17" s="269">
        <f>'[1]PP000-Otros'!NK45</f>
        <v>0</v>
      </c>
      <c r="NL17" s="269">
        <f>'[1]PP000-Otros'!NL45</f>
        <v>0</v>
      </c>
      <c r="NM17" s="269">
        <f>'[1]PP000-Otros'!NM45</f>
        <v>0</v>
      </c>
      <c r="NN17" s="269">
        <f>'[1]PP000-Otros'!NN45</f>
        <v>0</v>
      </c>
      <c r="NO17" s="269">
        <f>'[1]PP000-Otros'!NO45</f>
        <v>0</v>
      </c>
      <c r="NP17" s="269">
        <f>'[1]PP000-Otros'!NP45</f>
        <v>0</v>
      </c>
      <c r="NQ17" s="269">
        <f>'[1]PP000-Otros'!NQ45</f>
        <v>0</v>
      </c>
    </row>
    <row r="18" spans="1:381" x14ac:dyDescent="0.25">
      <c r="A18" s="269">
        <f>'[1]PP000-Otros'!A46</f>
        <v>2026</v>
      </c>
      <c r="B18" s="269">
        <f>'[1]PP000-Otros'!B46</f>
        <v>10</v>
      </c>
      <c r="C18" s="269" t="str">
        <f>'[1]PP000-Otros'!C46</f>
        <v>RIO NEGRO</v>
      </c>
      <c r="D18" s="269" t="str">
        <f>'[1]PP000-Otros'!D46</f>
        <v>RIO NEGRO-SATIPO</v>
      </c>
      <c r="E18" s="269">
        <f>'[1]PP000-Otros'!E46</f>
        <v>495</v>
      </c>
      <c r="F18" s="269" t="str">
        <f>'[1]PP000-Otros'!F46</f>
        <v>RIO  NEGRO</v>
      </c>
      <c r="G18" s="269">
        <f>'[1]PP000-Otros'!G46</f>
        <v>0</v>
      </c>
      <c r="H18" s="269">
        <f>'[1]PP000-Otros'!H46</f>
        <v>0</v>
      </c>
      <c r="I18" s="269">
        <f>'[1]PP000-Otros'!I46</f>
        <v>0</v>
      </c>
      <c r="J18" s="269">
        <f>'[1]PP000-Otros'!J46</f>
        <v>0</v>
      </c>
      <c r="K18" s="269">
        <f>'[1]PP000-Otros'!K46</f>
        <v>0</v>
      </c>
      <c r="L18" s="269">
        <f>'[1]PP000-Otros'!L46</f>
        <v>0</v>
      </c>
      <c r="M18" s="269">
        <f>'[1]PP000-Otros'!M46</f>
        <v>0</v>
      </c>
      <c r="N18" s="269">
        <f>'[1]PP000-Otros'!N46</f>
        <v>0</v>
      </c>
      <c r="O18" s="269">
        <f>'[1]PP000-Otros'!O46</f>
        <v>0</v>
      </c>
      <c r="P18" s="269">
        <f>'[1]PP000-Otros'!P46</f>
        <v>0</v>
      </c>
      <c r="Q18" s="269">
        <f>'[1]PP000-Otros'!Q46</f>
        <v>0</v>
      </c>
      <c r="R18" s="269">
        <f>'[1]PP000-Otros'!R46</f>
        <v>0</v>
      </c>
      <c r="S18" s="269">
        <f>'[1]PP000-Otros'!S46</f>
        <v>0</v>
      </c>
      <c r="T18" s="269">
        <f>'[1]PP000-Otros'!T46</f>
        <v>0</v>
      </c>
      <c r="U18" s="269">
        <f>'[1]PP000-Otros'!U46</f>
        <v>0</v>
      </c>
      <c r="V18" s="269">
        <f>'[1]PP000-Otros'!V46</f>
        <v>0</v>
      </c>
      <c r="W18" s="269">
        <f>'[1]PP000-Otros'!W46</f>
        <v>0</v>
      </c>
      <c r="X18" s="269">
        <f>'[1]PP000-Otros'!X46</f>
        <v>0</v>
      </c>
      <c r="Y18" s="269">
        <f>'[1]PP000-Otros'!Y46</f>
        <v>0</v>
      </c>
      <c r="Z18" s="269">
        <f>'[1]PP000-Otros'!Z46</f>
        <v>0</v>
      </c>
      <c r="AA18" s="269">
        <f>'[1]PP000-Otros'!AA46</f>
        <v>0</v>
      </c>
      <c r="AB18" s="269">
        <f>'[1]PP000-Otros'!AB46</f>
        <v>0</v>
      </c>
      <c r="AC18" s="269">
        <f>'[1]PP000-Otros'!AC46</f>
        <v>0</v>
      </c>
      <c r="AD18" s="269">
        <f>'[1]PP000-Otros'!AD46</f>
        <v>0</v>
      </c>
      <c r="AE18" s="269">
        <f>'[1]PP000-Otros'!AE46</f>
        <v>0</v>
      </c>
      <c r="AF18" s="269">
        <f>'[1]PP000-Otros'!AF46</f>
        <v>0</v>
      </c>
      <c r="AG18" s="269">
        <f>'[1]PP000-Otros'!AG46</f>
        <v>0</v>
      </c>
      <c r="AH18" s="269">
        <f>'[1]PP000-Otros'!AH46</f>
        <v>0</v>
      </c>
      <c r="AI18" s="269">
        <f>'[1]PP000-Otros'!AI46</f>
        <v>0</v>
      </c>
      <c r="AJ18" s="269">
        <f>'[1]PP000-Otros'!AJ46</f>
        <v>0</v>
      </c>
      <c r="AK18" s="269">
        <f>'[1]PP000-Otros'!AK46</f>
        <v>0</v>
      </c>
      <c r="AL18" s="269">
        <f>'[1]PP000-Otros'!AL46</f>
        <v>0</v>
      </c>
      <c r="AM18" s="269">
        <f>'[1]PP000-Otros'!AM46</f>
        <v>0</v>
      </c>
      <c r="AN18" s="269">
        <f>'[1]PP000-Otros'!AN46</f>
        <v>0</v>
      </c>
      <c r="AO18" s="269">
        <f>'[1]PP000-Otros'!AO46</f>
        <v>0</v>
      </c>
      <c r="AP18" s="269">
        <f>'[1]PP000-Otros'!AP46</f>
        <v>0</v>
      </c>
      <c r="AQ18" s="269">
        <f>'[1]PP000-Otros'!AQ46</f>
        <v>0</v>
      </c>
      <c r="AR18" s="269">
        <f>'[1]PP000-Otros'!AR46</f>
        <v>0</v>
      </c>
      <c r="AS18" s="269">
        <f>'[1]PP000-Otros'!AS46</f>
        <v>0</v>
      </c>
      <c r="AT18" s="269">
        <f>'[1]PP000-Otros'!AT46</f>
        <v>0</v>
      </c>
      <c r="AU18" s="269">
        <f>'[1]PP000-Otros'!AU46</f>
        <v>0</v>
      </c>
      <c r="AV18" s="269">
        <f>'[1]PP000-Otros'!AV46</f>
        <v>0</v>
      </c>
      <c r="AW18" s="269">
        <f>'[1]PP000-Otros'!AW46</f>
        <v>0</v>
      </c>
      <c r="AX18" s="269">
        <f>'[1]PP000-Otros'!AX46</f>
        <v>0</v>
      </c>
      <c r="AY18" s="269">
        <f>'[1]PP000-Otros'!AY46</f>
        <v>0</v>
      </c>
      <c r="AZ18" s="269">
        <f>'[1]PP000-Otros'!AZ46</f>
        <v>0</v>
      </c>
      <c r="BA18" s="269">
        <f>'[1]PP000-Otros'!BA46</f>
        <v>0</v>
      </c>
      <c r="BB18" s="269">
        <f>'[1]PP000-Otros'!BB46</f>
        <v>0</v>
      </c>
      <c r="BC18" s="269">
        <f>'[1]PP000-Otros'!BC46</f>
        <v>0</v>
      </c>
      <c r="BD18" s="269">
        <f>'[1]PP000-Otros'!BD46</f>
        <v>0</v>
      </c>
      <c r="BE18" s="269">
        <f>'[1]PP000-Otros'!BE46</f>
        <v>0</v>
      </c>
      <c r="BF18" s="269">
        <f>'[1]PP000-Otros'!BF46</f>
        <v>0</v>
      </c>
      <c r="BG18" s="269">
        <f>'[1]PP000-Otros'!BG46</f>
        <v>0</v>
      </c>
      <c r="BH18" s="269">
        <f>'[1]PP000-Otros'!BH46</f>
        <v>0</v>
      </c>
      <c r="BI18" s="269">
        <f>'[1]PP000-Otros'!BI46</f>
        <v>0</v>
      </c>
      <c r="BJ18" s="269">
        <f>'[1]PP000-Otros'!BJ46</f>
        <v>0</v>
      </c>
      <c r="BK18" s="269">
        <f>'[1]PP000-Otros'!BK46</f>
        <v>0</v>
      </c>
      <c r="BL18" s="269">
        <f>'[1]PP000-Otros'!BL46</f>
        <v>0</v>
      </c>
      <c r="BM18" s="269">
        <f>'[1]PP000-Otros'!BM46</f>
        <v>0</v>
      </c>
      <c r="BN18" s="269">
        <f>'[1]PP000-Otros'!BN46</f>
        <v>0</v>
      </c>
      <c r="BO18" s="269">
        <f>'[1]PP000-Otros'!BO46</f>
        <v>0</v>
      </c>
      <c r="BP18" s="269">
        <f>'[1]PP000-Otros'!BP46</f>
        <v>0</v>
      </c>
      <c r="BQ18" s="269">
        <f>'[1]PP000-Otros'!BQ46</f>
        <v>0</v>
      </c>
      <c r="BR18" s="269">
        <f>'[1]PP000-Otros'!BR46</f>
        <v>0</v>
      </c>
      <c r="BS18" s="269">
        <f>'[1]PP000-Otros'!BS46</f>
        <v>0</v>
      </c>
      <c r="BT18" s="269">
        <f>'[1]PP000-Otros'!BT46</f>
        <v>0</v>
      </c>
      <c r="BU18" s="269">
        <f>'[1]PP000-Otros'!BU46</f>
        <v>0</v>
      </c>
      <c r="BV18" s="269">
        <f>'[1]PP000-Otros'!BV46</f>
        <v>0</v>
      </c>
      <c r="BW18" s="269">
        <f>'[1]PP000-Otros'!BW46</f>
        <v>0</v>
      </c>
      <c r="BX18" s="269">
        <f>'[1]PP000-Otros'!BX46</f>
        <v>0</v>
      </c>
      <c r="BY18" s="269">
        <f>'[1]PP000-Otros'!BY46</f>
        <v>0</v>
      </c>
      <c r="BZ18" s="269">
        <f>'[1]PP000-Otros'!BZ46</f>
        <v>0</v>
      </c>
      <c r="CA18" s="269">
        <f>'[1]PP000-Otros'!CA46</f>
        <v>0</v>
      </c>
      <c r="CB18" s="269">
        <f>'[1]PP000-Otros'!CB46</f>
        <v>2</v>
      </c>
      <c r="CC18" s="269">
        <f>'[1]PP000-Otros'!CC46</f>
        <v>40</v>
      </c>
      <c r="CD18" s="269">
        <f>'[1]PP000-Otros'!CD46</f>
        <v>4</v>
      </c>
      <c r="CE18" s="269">
        <f>'[1]PP000-Otros'!CE46</f>
        <v>60</v>
      </c>
      <c r="CF18" s="269">
        <f>'[1]PP000-Otros'!CF46</f>
        <v>0</v>
      </c>
      <c r="CG18" s="269">
        <f>'[1]PP000-Otros'!CG46</f>
        <v>0</v>
      </c>
      <c r="CH18" s="269">
        <f>'[1]PP000-Otros'!CH46</f>
        <v>0</v>
      </c>
      <c r="CI18" s="269">
        <f>'[1]PP000-Otros'!CI46</f>
        <v>0</v>
      </c>
      <c r="CJ18" s="269">
        <f>'[1]PP000-Otros'!CJ46</f>
        <v>0</v>
      </c>
      <c r="CK18" s="269">
        <f>'[1]PP000-Otros'!CK46</f>
        <v>0</v>
      </c>
      <c r="CL18" s="269">
        <f>'[1]PP000-Otros'!CL46</f>
        <v>0</v>
      </c>
      <c r="CM18" s="269">
        <f>'[1]PP000-Otros'!CM46</f>
        <v>0</v>
      </c>
      <c r="CN18" s="269">
        <f>'[1]PP000-Otros'!CN46</f>
        <v>0</v>
      </c>
      <c r="CO18" s="269">
        <f>'[1]PP000-Otros'!CO46</f>
        <v>0</v>
      </c>
      <c r="CP18" s="269">
        <f>'[1]PP000-Otros'!CP46</f>
        <v>0</v>
      </c>
      <c r="CQ18" s="269">
        <f>'[1]PP000-Otros'!CQ46</f>
        <v>0</v>
      </c>
      <c r="CR18" s="269">
        <f>'[1]PP000-Otros'!CR46</f>
        <v>0</v>
      </c>
      <c r="CS18" s="269">
        <f>'[1]PP000-Otros'!CS46</f>
        <v>0</v>
      </c>
      <c r="CT18" s="269">
        <f>'[1]PP000-Otros'!CT46</f>
        <v>0</v>
      </c>
      <c r="CU18" s="269">
        <f>'[1]PP000-Otros'!CU46</f>
        <v>0</v>
      </c>
      <c r="CV18" s="269">
        <f>'[1]PP000-Otros'!CV46</f>
        <v>0</v>
      </c>
      <c r="CW18" s="269">
        <f>'[1]PP000-Otros'!CW46</f>
        <v>0</v>
      </c>
      <c r="CX18" s="269">
        <f>'[1]PP000-Otros'!CX46</f>
        <v>0</v>
      </c>
      <c r="CY18" s="269">
        <f>'[1]PP000-Otros'!CY46</f>
        <v>0</v>
      </c>
      <c r="CZ18" s="269">
        <f>'[1]PP000-Otros'!CZ46</f>
        <v>0</v>
      </c>
      <c r="DA18" s="269">
        <f>'[1]PP000-Otros'!DA46</f>
        <v>0</v>
      </c>
      <c r="DB18" s="269">
        <f>'[1]PP000-Otros'!DB46</f>
        <v>0</v>
      </c>
      <c r="DC18" s="269">
        <f>'[1]PP000-Otros'!DC46</f>
        <v>0</v>
      </c>
      <c r="DD18" s="269">
        <f>'[1]PP000-Otros'!DD46</f>
        <v>0</v>
      </c>
      <c r="DE18" s="269">
        <f>'[1]PP000-Otros'!DE46</f>
        <v>0</v>
      </c>
      <c r="DF18" s="269">
        <f>'[1]PP000-Otros'!DF46</f>
        <v>0</v>
      </c>
      <c r="DG18" s="269">
        <f>'[1]PP000-Otros'!DG46</f>
        <v>0</v>
      </c>
      <c r="DH18" s="269">
        <f>'[1]PP000-Otros'!DH46</f>
        <v>0</v>
      </c>
      <c r="DI18" s="269">
        <f>'[1]PP000-Otros'!DI46</f>
        <v>0</v>
      </c>
      <c r="DJ18" s="269">
        <f>'[1]PP000-Otros'!DJ46</f>
        <v>0</v>
      </c>
      <c r="DK18" s="269">
        <f>'[1]PP000-Otros'!DK46</f>
        <v>0</v>
      </c>
      <c r="DL18" s="269">
        <f>'[1]PP000-Otros'!DL46</f>
        <v>0</v>
      </c>
      <c r="DM18" s="269">
        <f>'[1]PP000-Otros'!DM46</f>
        <v>0</v>
      </c>
      <c r="DN18" s="269">
        <f>'[1]PP000-Otros'!DN46</f>
        <v>0</v>
      </c>
      <c r="DO18" s="269">
        <f>'[1]PP000-Otros'!DO46</f>
        <v>0</v>
      </c>
      <c r="DP18" s="269">
        <f>'[1]PP000-Otros'!DP46</f>
        <v>0</v>
      </c>
      <c r="DQ18" s="269">
        <f>'[1]PP000-Otros'!DQ46</f>
        <v>0</v>
      </c>
      <c r="DR18" s="269">
        <f>'[1]PP000-Otros'!DR46</f>
        <v>0</v>
      </c>
      <c r="DS18" s="269">
        <f>'[1]PP000-Otros'!DS46</f>
        <v>0</v>
      </c>
      <c r="DT18" s="269">
        <f>'[1]PP000-Otros'!DT46</f>
        <v>0</v>
      </c>
      <c r="DU18" s="269">
        <f>'[1]PP000-Otros'!DU46</f>
        <v>0</v>
      </c>
      <c r="DV18" s="269">
        <f>'[1]PP000-Otros'!DV46</f>
        <v>0</v>
      </c>
      <c r="DW18" s="269">
        <f>'[1]PP000-Otros'!DW46</f>
        <v>0</v>
      </c>
      <c r="DX18" s="269">
        <f>'[1]PP000-Otros'!DX46</f>
        <v>0</v>
      </c>
      <c r="DY18" s="269">
        <f>'[1]PP000-Otros'!DY46</f>
        <v>0</v>
      </c>
      <c r="DZ18" s="269">
        <f>'[1]PP000-Otros'!DZ46</f>
        <v>0</v>
      </c>
      <c r="EA18" s="269">
        <f>'[1]PP000-Otros'!EA46</f>
        <v>0</v>
      </c>
      <c r="EB18" s="269">
        <f>'[1]PP000-Otros'!EB46</f>
        <v>0</v>
      </c>
      <c r="EC18" s="269">
        <f>'[1]PP000-Otros'!EC46</f>
        <v>0</v>
      </c>
      <c r="ED18" s="269">
        <f>'[1]PP000-Otros'!ED46</f>
        <v>0</v>
      </c>
      <c r="EE18" s="269">
        <f>'[1]PP000-Otros'!EE46</f>
        <v>0</v>
      </c>
      <c r="EF18" s="269">
        <f>'[1]PP000-Otros'!EF46</f>
        <v>0</v>
      </c>
      <c r="EG18" s="269">
        <f>'[1]PP000-Otros'!EG46</f>
        <v>0</v>
      </c>
      <c r="EH18" s="269">
        <f>'[1]PP000-Otros'!EH46</f>
        <v>0</v>
      </c>
      <c r="EI18" s="269">
        <f>'[1]PP000-Otros'!EI46</f>
        <v>0</v>
      </c>
      <c r="EJ18" s="269">
        <f>'[1]PP000-Otros'!EJ46</f>
        <v>0</v>
      </c>
      <c r="EK18" s="269">
        <f>'[1]PP000-Otros'!EK46</f>
        <v>0</v>
      </c>
      <c r="EL18" s="269">
        <f>'[1]PP000-Otros'!EL46</f>
        <v>0</v>
      </c>
      <c r="EM18" s="269">
        <f>'[1]PP000-Otros'!EM46</f>
        <v>0</v>
      </c>
      <c r="EN18" s="269">
        <f>'[1]PP000-Otros'!EN46</f>
        <v>0</v>
      </c>
      <c r="EO18" s="269">
        <f>'[1]PP000-Otros'!EO46</f>
        <v>0</v>
      </c>
      <c r="EP18" s="269">
        <f>'[1]PP000-Otros'!EP46</f>
        <v>0</v>
      </c>
      <c r="EQ18" s="269">
        <f>'[1]PP000-Otros'!EQ46</f>
        <v>0</v>
      </c>
      <c r="ER18" s="269">
        <f>'[1]PP000-Otros'!ER46</f>
        <v>0</v>
      </c>
      <c r="ES18" s="269">
        <f>'[1]PP000-Otros'!ES46</f>
        <v>0</v>
      </c>
      <c r="ET18" s="269">
        <f>'[1]PP000-Otros'!ET46</f>
        <v>0</v>
      </c>
      <c r="EU18" s="269">
        <f>'[1]PP000-Otros'!EU46</f>
        <v>0</v>
      </c>
      <c r="EV18" s="269">
        <f>'[1]PP000-Otros'!EV46</f>
        <v>0</v>
      </c>
      <c r="EW18" s="269">
        <f>'[1]PP000-Otros'!EW46</f>
        <v>0</v>
      </c>
      <c r="EX18" s="269">
        <f>'[1]PP000-Otros'!EX46</f>
        <v>0</v>
      </c>
      <c r="EY18" s="269">
        <f>'[1]PP000-Otros'!EY46</f>
        <v>0</v>
      </c>
      <c r="EZ18" s="269">
        <f>'[1]PP000-Otros'!EZ46</f>
        <v>0</v>
      </c>
      <c r="FA18" s="269">
        <f>'[1]PP000-Otros'!FA46</f>
        <v>0</v>
      </c>
      <c r="FB18" s="269">
        <f>'[1]PP000-Otros'!FB46</f>
        <v>0</v>
      </c>
      <c r="FC18" s="269">
        <f>'[1]PP000-Otros'!FC46</f>
        <v>0</v>
      </c>
      <c r="FD18" s="269">
        <f>'[1]PP000-Otros'!FD46</f>
        <v>0</v>
      </c>
      <c r="FE18" s="269">
        <f>'[1]PP000-Otros'!FE46</f>
        <v>0</v>
      </c>
      <c r="FF18" s="269">
        <f>'[1]PP000-Otros'!FF46</f>
        <v>0</v>
      </c>
      <c r="FG18" s="269">
        <f>'[1]PP000-Otros'!FG46</f>
        <v>0</v>
      </c>
      <c r="FH18" s="269">
        <f>'[1]PP000-Otros'!FH46</f>
        <v>0</v>
      </c>
      <c r="FI18" s="269">
        <f>'[1]PP000-Otros'!FI46</f>
        <v>0</v>
      </c>
      <c r="FJ18" s="269">
        <f>'[1]PP000-Otros'!FJ46</f>
        <v>61</v>
      </c>
      <c r="FK18" s="269">
        <f>'[1]PP000-Otros'!FK46</f>
        <v>0</v>
      </c>
      <c r="FL18" s="269">
        <f>'[1]PP000-Otros'!FL46</f>
        <v>0</v>
      </c>
      <c r="FM18" s="269">
        <f>'[1]PP000-Otros'!FM46</f>
        <v>0</v>
      </c>
      <c r="FN18" s="269">
        <f>'[1]PP000-Otros'!FN46</f>
        <v>0</v>
      </c>
      <c r="FO18" s="269">
        <f>'[1]PP000-Otros'!FO46</f>
        <v>0</v>
      </c>
      <c r="FP18" s="269">
        <f>'[1]PP000-Otros'!FP46</f>
        <v>0</v>
      </c>
      <c r="FQ18" s="269">
        <f>'[1]PP000-Otros'!FQ46</f>
        <v>0</v>
      </c>
      <c r="FR18" s="269">
        <f>'[1]PP000-Otros'!FR46</f>
        <v>0</v>
      </c>
      <c r="FS18" s="269">
        <f>'[1]PP000-Otros'!FS46</f>
        <v>0</v>
      </c>
      <c r="FT18" s="269">
        <f>'[1]PP000-Otros'!FT46</f>
        <v>0</v>
      </c>
      <c r="FU18" s="269">
        <f>'[1]PP000-Otros'!FU46</f>
        <v>0</v>
      </c>
      <c r="FV18" s="269">
        <f>'[1]PP000-Otros'!FV46</f>
        <v>0</v>
      </c>
      <c r="FW18" s="269">
        <f>'[1]PP000-Otros'!FW46</f>
        <v>0</v>
      </c>
      <c r="FX18" s="269">
        <f>'[1]PP000-Otros'!FX46</f>
        <v>0</v>
      </c>
      <c r="FY18" s="269">
        <f>'[1]PP000-Otros'!FY46</f>
        <v>0</v>
      </c>
      <c r="FZ18" s="269">
        <f>'[1]PP000-Otros'!FZ46</f>
        <v>0</v>
      </c>
      <c r="GA18" s="269">
        <f>'[1]PP000-Otros'!GA46</f>
        <v>0</v>
      </c>
      <c r="GB18" s="269">
        <f>'[1]PP000-Otros'!GB46</f>
        <v>0</v>
      </c>
      <c r="GC18" s="269">
        <f>'[1]PP000-Otros'!GC46</f>
        <v>0</v>
      </c>
      <c r="GD18" s="269">
        <f>'[1]PP000-Otros'!GD46</f>
        <v>0</v>
      </c>
      <c r="GE18" s="269">
        <f>'[1]PP000-Otros'!GE46</f>
        <v>0</v>
      </c>
      <c r="GF18" s="269">
        <f>'[1]PP000-Otros'!GF46</f>
        <v>0</v>
      </c>
      <c r="GG18" s="269">
        <f>'[1]PP000-Otros'!GG46</f>
        <v>0</v>
      </c>
      <c r="GH18" s="269">
        <f>'[1]PP000-Otros'!GH46</f>
        <v>0</v>
      </c>
      <c r="GI18" s="269">
        <f>'[1]PP000-Otros'!GI46</f>
        <v>0</v>
      </c>
      <c r="GJ18" s="269">
        <f>'[1]PP000-Otros'!GJ46</f>
        <v>0</v>
      </c>
      <c r="GK18" s="269">
        <f>'[1]PP000-Otros'!GK46</f>
        <v>0</v>
      </c>
      <c r="GL18" s="269">
        <f>'[1]PP000-Otros'!GL46</f>
        <v>0</v>
      </c>
      <c r="GM18" s="269">
        <f>'[1]PP000-Otros'!GM46</f>
        <v>0</v>
      </c>
      <c r="GN18" s="269">
        <f>'[1]PP000-Otros'!GN46</f>
        <v>0</v>
      </c>
      <c r="GO18" s="269">
        <f>'[1]PP000-Otros'!GO46</f>
        <v>0</v>
      </c>
      <c r="GP18" s="269">
        <f>'[1]PP000-Otros'!GP46</f>
        <v>0</v>
      </c>
      <c r="GQ18" s="269">
        <f>'[1]PP000-Otros'!GQ46</f>
        <v>0</v>
      </c>
      <c r="GR18" s="269">
        <f>'[1]PP000-Otros'!GR46</f>
        <v>0</v>
      </c>
      <c r="GS18" s="269">
        <f>'[1]PP000-Otros'!GS46</f>
        <v>0</v>
      </c>
      <c r="GT18" s="269">
        <f>'[1]PP000-Otros'!GT46</f>
        <v>0</v>
      </c>
      <c r="GU18" s="269">
        <f>'[1]PP000-Otros'!GU46</f>
        <v>0</v>
      </c>
      <c r="GV18" s="269">
        <f>'[1]PP000-Otros'!GV46</f>
        <v>0</v>
      </c>
      <c r="GW18" s="269">
        <f>'[1]PP000-Otros'!GW46</f>
        <v>0</v>
      </c>
      <c r="GX18" s="269">
        <f>'[1]PP000-Otros'!GX46</f>
        <v>0</v>
      </c>
      <c r="GY18" s="269">
        <f>'[1]PP000-Otros'!GY46</f>
        <v>0</v>
      </c>
      <c r="GZ18" s="269">
        <f>'[1]PP000-Otros'!GZ46</f>
        <v>0</v>
      </c>
      <c r="HA18" s="269">
        <f>'[1]PP000-Otros'!HA46</f>
        <v>0</v>
      </c>
      <c r="HB18" s="269">
        <f>'[1]PP000-Otros'!HB46</f>
        <v>0</v>
      </c>
      <c r="HC18" s="269">
        <f>'[1]PP000-Otros'!HC46</f>
        <v>0</v>
      </c>
      <c r="HD18" s="269">
        <f>'[1]PP000-Otros'!HD46</f>
        <v>0</v>
      </c>
      <c r="HE18" s="269">
        <f>'[1]PP000-Otros'!HE46</f>
        <v>0</v>
      </c>
      <c r="HF18" s="269">
        <f>'[1]PP000-Otros'!HF46</f>
        <v>0</v>
      </c>
      <c r="HG18" s="269">
        <f>'[1]PP000-Otros'!HG46</f>
        <v>0</v>
      </c>
      <c r="HH18" s="269">
        <f>'[1]PP000-Otros'!HH46</f>
        <v>0</v>
      </c>
      <c r="HI18" s="269">
        <f>'[1]PP000-Otros'!HI46</f>
        <v>0</v>
      </c>
      <c r="HJ18" s="269">
        <f>'[1]PP000-Otros'!HJ46</f>
        <v>0</v>
      </c>
      <c r="HK18" s="269">
        <f>'[1]PP000-Otros'!HK46</f>
        <v>0</v>
      </c>
      <c r="HL18" s="269">
        <f>'[1]PP000-Otros'!HL46</f>
        <v>0</v>
      </c>
      <c r="HM18" s="269">
        <f>'[1]PP000-Otros'!HM46</f>
        <v>0</v>
      </c>
      <c r="HN18" s="269">
        <f>'[1]PP000-Otros'!HN46</f>
        <v>0</v>
      </c>
      <c r="HO18" s="269">
        <f>'[1]PP000-Otros'!HO46</f>
        <v>0</v>
      </c>
      <c r="HP18" s="269">
        <f>'[1]PP000-Otros'!HP46</f>
        <v>0</v>
      </c>
      <c r="HQ18" s="269">
        <f>'[1]PP000-Otros'!HQ46</f>
        <v>0</v>
      </c>
      <c r="HR18" s="269">
        <f>'[1]PP000-Otros'!HR46</f>
        <v>0</v>
      </c>
      <c r="HS18" s="269">
        <f>'[1]PP000-Otros'!HS46</f>
        <v>0</v>
      </c>
      <c r="HT18" s="269">
        <f>'[1]PP000-Otros'!HT46</f>
        <v>0</v>
      </c>
      <c r="HU18" s="269">
        <f>'[1]PP000-Otros'!HU46</f>
        <v>0</v>
      </c>
      <c r="HV18" s="269">
        <f>'[1]PP000-Otros'!HV46</f>
        <v>0</v>
      </c>
      <c r="HW18" s="269">
        <f>'[1]PP000-Otros'!HW46</f>
        <v>0</v>
      </c>
      <c r="HX18" s="269">
        <f>'[1]PP000-Otros'!HX46</f>
        <v>0</v>
      </c>
      <c r="HY18" s="269">
        <f>'[1]PP000-Otros'!HY46</f>
        <v>0</v>
      </c>
      <c r="HZ18" s="269">
        <f>'[1]PP000-Otros'!HZ46</f>
        <v>0</v>
      </c>
      <c r="IA18" s="269">
        <f>'[1]PP000-Otros'!IA46</f>
        <v>0</v>
      </c>
      <c r="IB18" s="269">
        <f>'[1]PP000-Otros'!IB46</f>
        <v>0</v>
      </c>
      <c r="IC18" s="269">
        <f>'[1]PP000-Otros'!IC46</f>
        <v>0</v>
      </c>
      <c r="ID18" s="269">
        <f>'[1]PP000-Otros'!ID46</f>
        <v>0</v>
      </c>
      <c r="IE18" s="269">
        <f>'[1]PP000-Otros'!IE46</f>
        <v>0</v>
      </c>
      <c r="IF18" s="269">
        <f>'[1]PP000-Otros'!IF46</f>
        <v>0</v>
      </c>
      <c r="IG18" s="269">
        <f>'[1]PP000-Otros'!IG46</f>
        <v>0</v>
      </c>
      <c r="IH18" s="269">
        <f>'[1]PP000-Otros'!IH46</f>
        <v>0</v>
      </c>
      <c r="II18" s="269">
        <f>'[1]PP000-Otros'!II46</f>
        <v>0</v>
      </c>
      <c r="IJ18" s="269">
        <f>'[1]PP000-Otros'!IJ46</f>
        <v>0</v>
      </c>
      <c r="IK18" s="269">
        <f>'[1]PP000-Otros'!IK46</f>
        <v>0</v>
      </c>
      <c r="IL18" s="269">
        <f>'[1]PP000-Otros'!IL46</f>
        <v>0</v>
      </c>
      <c r="IM18" s="269">
        <f>'[1]PP000-Otros'!IM46</f>
        <v>0</v>
      </c>
      <c r="IN18" s="269">
        <f>'[1]PP000-Otros'!IN46</f>
        <v>0</v>
      </c>
      <c r="IO18" s="269">
        <f>'[1]PP000-Otros'!IO46</f>
        <v>0</v>
      </c>
      <c r="IP18" s="269">
        <f>'[1]PP000-Otros'!IP46</f>
        <v>0</v>
      </c>
      <c r="IQ18" s="269">
        <f>'[1]PP000-Otros'!IQ46</f>
        <v>0</v>
      </c>
      <c r="IR18" s="269">
        <f>'[1]PP000-Otros'!IR46</f>
        <v>0</v>
      </c>
      <c r="IS18" s="269">
        <f>'[1]PP000-Otros'!IS46</f>
        <v>0</v>
      </c>
      <c r="IT18" s="269">
        <f>'[1]PP000-Otros'!IT46</f>
        <v>0</v>
      </c>
      <c r="IU18" s="269">
        <f>'[1]PP000-Otros'!IU46</f>
        <v>0</v>
      </c>
      <c r="IV18" s="269">
        <f>'[1]PP000-Otros'!IV46</f>
        <v>0</v>
      </c>
      <c r="IW18" s="269">
        <f>'[1]PP000-Otros'!IW46</f>
        <v>0</v>
      </c>
      <c r="IX18" s="269">
        <f>'[1]PP000-Otros'!IX46</f>
        <v>0</v>
      </c>
      <c r="IY18" s="269">
        <f>'[1]PP000-Otros'!IY46</f>
        <v>0</v>
      </c>
      <c r="IZ18" s="269">
        <f>'[1]PP000-Otros'!IZ46</f>
        <v>0</v>
      </c>
      <c r="JA18" s="269">
        <f>'[1]PP000-Otros'!JA46</f>
        <v>0</v>
      </c>
      <c r="JB18" s="269">
        <f>'[1]PP000-Otros'!JB46</f>
        <v>0</v>
      </c>
      <c r="JC18" s="269">
        <f>'[1]PP000-Otros'!JC46</f>
        <v>0</v>
      </c>
      <c r="JD18" s="269">
        <f>'[1]PP000-Otros'!JD46</f>
        <v>0</v>
      </c>
      <c r="JE18" s="269">
        <f>'[1]PP000-Otros'!JE46</f>
        <v>0</v>
      </c>
      <c r="JF18" s="269">
        <f>'[1]PP000-Otros'!JF46</f>
        <v>0</v>
      </c>
      <c r="JG18" s="269">
        <f>'[1]PP000-Otros'!JG46</f>
        <v>0</v>
      </c>
      <c r="JH18" s="269">
        <f>'[1]PP000-Otros'!JH46</f>
        <v>0</v>
      </c>
      <c r="JI18" s="269">
        <f>'[1]PP000-Otros'!JI46</f>
        <v>0</v>
      </c>
      <c r="JJ18" s="269">
        <f>'[1]PP000-Otros'!JJ46</f>
        <v>0</v>
      </c>
      <c r="JK18" s="269">
        <f>'[1]PP000-Otros'!JK46</f>
        <v>0</v>
      </c>
      <c r="JL18" s="269">
        <f>'[1]PP000-Otros'!JL46</f>
        <v>0</v>
      </c>
      <c r="JM18" s="269">
        <f>'[1]PP000-Otros'!JM46</f>
        <v>0</v>
      </c>
      <c r="JN18" s="269">
        <f>'[1]PP000-Otros'!JN46</f>
        <v>0</v>
      </c>
      <c r="JO18" s="269">
        <f>'[1]PP000-Otros'!JO46</f>
        <v>0</v>
      </c>
      <c r="JP18" s="269">
        <f>'[1]PP000-Otros'!JP46</f>
        <v>0</v>
      </c>
      <c r="JQ18" s="269">
        <f>'[1]PP000-Otros'!JQ46</f>
        <v>0</v>
      </c>
      <c r="JR18" s="269">
        <f>'[1]PP000-Otros'!JR46</f>
        <v>0</v>
      </c>
      <c r="JS18" s="269">
        <f>'[1]PP000-Otros'!JS46</f>
        <v>0</v>
      </c>
      <c r="JT18" s="269">
        <f>'[1]PP000-Otros'!JT46</f>
        <v>0</v>
      </c>
      <c r="JU18" s="269">
        <f>'[1]PP000-Otros'!JU46</f>
        <v>0</v>
      </c>
      <c r="JV18" s="269">
        <f>'[1]PP000-Otros'!JV46</f>
        <v>0</v>
      </c>
      <c r="JW18" s="269">
        <f>'[1]PP000-Otros'!JW46</f>
        <v>0</v>
      </c>
      <c r="JX18" s="269">
        <f>'[1]PP000-Otros'!JX46</f>
        <v>0</v>
      </c>
      <c r="JY18" s="269">
        <f>'[1]PP000-Otros'!JY46</f>
        <v>0</v>
      </c>
      <c r="JZ18" s="269">
        <f>'[1]PP000-Otros'!JZ46</f>
        <v>0</v>
      </c>
      <c r="KA18" s="269">
        <f>'[1]PP000-Otros'!KA46</f>
        <v>0</v>
      </c>
      <c r="KB18" s="269">
        <f>'[1]PP000-Otros'!KB46</f>
        <v>0</v>
      </c>
      <c r="KC18" s="269">
        <f>'[1]PP000-Otros'!KC46</f>
        <v>0</v>
      </c>
      <c r="KD18" s="269">
        <f>'[1]PP000-Otros'!KD46</f>
        <v>0</v>
      </c>
      <c r="KE18" s="269">
        <f>'[1]PP000-Otros'!KE46</f>
        <v>0</v>
      </c>
      <c r="KF18" s="269">
        <f>'[1]PP000-Otros'!KF46</f>
        <v>0</v>
      </c>
      <c r="KG18" s="269">
        <f>'[1]PP000-Otros'!KG46</f>
        <v>0</v>
      </c>
      <c r="KH18" s="269">
        <f>'[1]PP000-Otros'!KH46</f>
        <v>0</v>
      </c>
      <c r="KI18" s="269">
        <f>'[1]PP000-Otros'!KI46</f>
        <v>0</v>
      </c>
      <c r="KJ18" s="269">
        <f>'[1]PP000-Otros'!KJ46</f>
        <v>0</v>
      </c>
      <c r="KK18" s="269">
        <f>'[1]PP000-Otros'!KK46</f>
        <v>0</v>
      </c>
      <c r="KL18" s="269">
        <f>'[1]PP000-Otros'!KL46</f>
        <v>0</v>
      </c>
      <c r="KM18" s="269">
        <f>'[1]PP000-Otros'!KM46</f>
        <v>0</v>
      </c>
      <c r="KN18" s="269">
        <f>'[1]PP000-Otros'!KN46</f>
        <v>0</v>
      </c>
      <c r="KO18" s="269">
        <f>'[1]PP000-Otros'!KO46</f>
        <v>0</v>
      </c>
      <c r="KP18" s="269">
        <f>'[1]PP000-Otros'!KP46</f>
        <v>0</v>
      </c>
      <c r="KQ18" s="269">
        <f>'[1]PP000-Otros'!KQ46</f>
        <v>0</v>
      </c>
      <c r="KR18" s="269">
        <f>'[1]PP000-Otros'!KR46</f>
        <v>0</v>
      </c>
      <c r="KS18" s="269">
        <f>'[1]PP000-Otros'!KS46</f>
        <v>0</v>
      </c>
      <c r="KT18" s="269">
        <f>'[1]PP000-Otros'!KT46</f>
        <v>0</v>
      </c>
      <c r="KU18" s="269">
        <f>'[1]PP000-Otros'!KU46</f>
        <v>0</v>
      </c>
      <c r="KV18" s="269">
        <f>'[1]PP000-Otros'!KV46</f>
        <v>0</v>
      </c>
      <c r="KW18" s="269">
        <f>'[1]PP000-Otros'!KW46</f>
        <v>0</v>
      </c>
      <c r="KX18" s="269">
        <f>'[1]PP000-Otros'!KX46</f>
        <v>0</v>
      </c>
      <c r="KY18" s="269">
        <f>'[1]PP000-Otros'!KY46</f>
        <v>0</v>
      </c>
      <c r="KZ18" s="269">
        <f>'[1]PP000-Otros'!KZ46</f>
        <v>0</v>
      </c>
      <c r="LA18" s="269">
        <f>'[1]PP000-Otros'!LA46</f>
        <v>0</v>
      </c>
      <c r="LB18" s="269">
        <f>'[1]PP000-Otros'!LB46</f>
        <v>0</v>
      </c>
      <c r="LC18" s="269">
        <f>'[1]PP000-Otros'!LC46</f>
        <v>0</v>
      </c>
      <c r="LD18" s="269">
        <f>'[1]PP000-Otros'!LD46</f>
        <v>0</v>
      </c>
      <c r="LE18" s="269">
        <f>'[1]PP000-Otros'!LE46</f>
        <v>0</v>
      </c>
      <c r="LF18" s="269">
        <f>'[1]PP000-Otros'!LF46</f>
        <v>0</v>
      </c>
      <c r="LG18" s="269">
        <f>'[1]PP000-Otros'!LG46</f>
        <v>0</v>
      </c>
      <c r="LH18" s="269">
        <f>'[1]PP000-Otros'!LH46</f>
        <v>0</v>
      </c>
      <c r="LI18" s="269">
        <f>'[1]PP000-Otros'!LI46</f>
        <v>0</v>
      </c>
      <c r="LJ18" s="269">
        <f>'[1]PP000-Otros'!LJ46</f>
        <v>0</v>
      </c>
      <c r="LK18" s="269">
        <f>'[1]PP000-Otros'!LK46</f>
        <v>0</v>
      </c>
      <c r="LL18" s="269">
        <f>'[1]PP000-Otros'!LL46</f>
        <v>0</v>
      </c>
      <c r="LM18" s="269">
        <f>'[1]PP000-Otros'!LM46</f>
        <v>0</v>
      </c>
      <c r="LN18" s="269">
        <f>'[1]PP000-Otros'!LN46</f>
        <v>0</v>
      </c>
      <c r="LO18" s="269">
        <f>'[1]PP000-Otros'!LO46</f>
        <v>0</v>
      </c>
      <c r="LP18" s="269">
        <f>'[1]PP000-Otros'!LP46</f>
        <v>0</v>
      </c>
      <c r="LQ18" s="269">
        <f>'[1]PP000-Otros'!LQ46</f>
        <v>0</v>
      </c>
      <c r="LR18" s="269">
        <f>'[1]PP000-Otros'!LR46</f>
        <v>0</v>
      </c>
      <c r="LS18" s="269">
        <f>'[1]PP000-Otros'!LS46</f>
        <v>0</v>
      </c>
      <c r="LT18" s="269">
        <f>'[1]PP000-Otros'!LT46</f>
        <v>0</v>
      </c>
      <c r="LU18" s="269">
        <f>'[1]PP000-Otros'!LU46</f>
        <v>0</v>
      </c>
      <c r="LV18" s="269">
        <f>'[1]PP000-Otros'!LV46</f>
        <v>0</v>
      </c>
      <c r="LW18" s="269">
        <f>'[1]PP000-Otros'!LW46</f>
        <v>0</v>
      </c>
      <c r="LX18" s="269">
        <f>'[1]PP000-Otros'!LX46</f>
        <v>0</v>
      </c>
      <c r="LY18" s="269">
        <f>'[1]PP000-Otros'!LY46</f>
        <v>0</v>
      </c>
      <c r="LZ18" s="269">
        <f>'[1]PP000-Otros'!LZ46</f>
        <v>0</v>
      </c>
      <c r="MA18" s="269">
        <f>'[1]PP000-Otros'!MA46</f>
        <v>0</v>
      </c>
      <c r="MB18" s="269">
        <f>'[1]PP000-Otros'!MB46</f>
        <v>0</v>
      </c>
      <c r="MC18" s="269">
        <f>'[1]PP000-Otros'!MC46</f>
        <v>0</v>
      </c>
      <c r="MD18" s="269">
        <f>'[1]PP000-Otros'!MD46</f>
        <v>0</v>
      </c>
      <c r="ME18" s="269">
        <f>'[1]PP000-Otros'!ME46</f>
        <v>0</v>
      </c>
      <c r="MF18" s="269">
        <f>'[1]PP000-Otros'!MF46</f>
        <v>0</v>
      </c>
      <c r="MG18" s="269">
        <f>'[1]PP000-Otros'!MG46</f>
        <v>0</v>
      </c>
      <c r="MH18" s="269">
        <f>'[1]PP000-Otros'!MH46</f>
        <v>0</v>
      </c>
      <c r="MI18" s="269">
        <f>'[1]PP000-Otros'!MI46</f>
        <v>0</v>
      </c>
      <c r="MJ18" s="269">
        <f>'[1]PP000-Otros'!MJ46</f>
        <v>0</v>
      </c>
      <c r="MK18" s="269">
        <f>'[1]PP000-Otros'!MK46</f>
        <v>0</v>
      </c>
      <c r="ML18" s="269">
        <f>'[1]PP000-Otros'!ML46</f>
        <v>0</v>
      </c>
      <c r="MM18" s="269">
        <f>'[1]PP000-Otros'!MM46</f>
        <v>0</v>
      </c>
      <c r="MN18" s="269">
        <f>'[1]PP000-Otros'!MN46</f>
        <v>0</v>
      </c>
      <c r="MO18" s="269">
        <f>'[1]PP000-Otros'!MO46</f>
        <v>0</v>
      </c>
      <c r="MP18" s="269">
        <f>'[1]PP000-Otros'!MP46</f>
        <v>0</v>
      </c>
      <c r="MQ18" s="269">
        <f>'[1]PP000-Otros'!MQ46</f>
        <v>0</v>
      </c>
      <c r="MR18" s="269">
        <f>'[1]PP000-Otros'!MR46</f>
        <v>0</v>
      </c>
      <c r="MS18" s="269">
        <f>'[1]PP000-Otros'!MS46</f>
        <v>0</v>
      </c>
      <c r="MT18" s="269">
        <f>'[1]PP000-Otros'!MT46</f>
        <v>0</v>
      </c>
      <c r="MU18" s="269">
        <f>'[1]PP000-Otros'!MU46</f>
        <v>0</v>
      </c>
      <c r="MV18" s="269">
        <f>'[1]PP000-Otros'!MV46</f>
        <v>0</v>
      </c>
      <c r="MW18" s="269">
        <f>'[1]PP000-Otros'!MW46</f>
        <v>0</v>
      </c>
      <c r="MX18" s="269">
        <f>'[1]PP000-Otros'!MX46</f>
        <v>0</v>
      </c>
      <c r="MY18" s="269">
        <f>'[1]PP000-Otros'!MY46</f>
        <v>0</v>
      </c>
      <c r="MZ18" s="269">
        <f>'[1]PP000-Otros'!MZ46</f>
        <v>0</v>
      </c>
      <c r="NA18" s="269">
        <f>'[1]PP000-Otros'!NA46</f>
        <v>0</v>
      </c>
      <c r="NB18" s="269">
        <f>'[1]PP000-Otros'!NB46</f>
        <v>0</v>
      </c>
      <c r="NC18" s="269">
        <f>'[1]PP000-Otros'!NC46</f>
        <v>0</v>
      </c>
      <c r="ND18" s="269">
        <f>'[1]PP000-Otros'!ND46</f>
        <v>0</v>
      </c>
      <c r="NE18" s="269">
        <f>'[1]PP000-Otros'!NE46</f>
        <v>0</v>
      </c>
      <c r="NF18" s="269">
        <f>'[1]PP000-Otros'!NF46</f>
        <v>0</v>
      </c>
      <c r="NG18" s="269">
        <f>'[1]PP000-Otros'!NG46</f>
        <v>0</v>
      </c>
      <c r="NH18" s="269">
        <f>'[1]PP000-Otros'!NH46</f>
        <v>0</v>
      </c>
      <c r="NI18" s="269">
        <f>'[1]PP000-Otros'!NI46</f>
        <v>0</v>
      </c>
      <c r="NJ18" s="269">
        <f>'[1]PP000-Otros'!NJ46</f>
        <v>0</v>
      </c>
      <c r="NK18" s="269">
        <f>'[1]PP000-Otros'!NK46</f>
        <v>0</v>
      </c>
      <c r="NL18" s="269">
        <f>'[1]PP000-Otros'!NL46</f>
        <v>0</v>
      </c>
      <c r="NM18" s="269">
        <f>'[1]PP000-Otros'!NM46</f>
        <v>0</v>
      </c>
      <c r="NN18" s="269">
        <f>'[1]PP000-Otros'!NN46</f>
        <v>0</v>
      </c>
      <c r="NO18" s="269">
        <f>'[1]PP000-Otros'!NO46</f>
        <v>0</v>
      </c>
      <c r="NP18" s="269">
        <f>'[1]PP000-Otros'!NP46</f>
        <v>0</v>
      </c>
      <c r="NQ18" s="269">
        <f>'[1]PP000-Otros'!NQ46</f>
        <v>0</v>
      </c>
    </row>
    <row r="19" spans="1:381" x14ac:dyDescent="0.25">
      <c r="A19" s="269">
        <f>'[1]PP000-Otros'!A47</f>
        <v>2026</v>
      </c>
      <c r="B19" s="269">
        <f>'[1]PP000-Otros'!B47</f>
        <v>10</v>
      </c>
      <c r="C19" s="269" t="str">
        <f>'[1]PP000-Otros'!C47</f>
        <v>RIO NEGRO</v>
      </c>
      <c r="D19" s="269" t="str">
        <f>'[1]PP000-Otros'!D47</f>
        <v>RIO NEGRO-SATIPO</v>
      </c>
      <c r="E19" s="269">
        <f>'[1]PP000-Otros'!E47</f>
        <v>497</v>
      </c>
      <c r="F19" s="269" t="str">
        <f>'[1]PP000-Otros'!F47</f>
        <v>RIO CHARI ALTO</v>
      </c>
      <c r="G19" s="269">
        <f>'[1]PP000-Otros'!G47</f>
        <v>0</v>
      </c>
      <c r="H19" s="269">
        <f>'[1]PP000-Otros'!H47</f>
        <v>0</v>
      </c>
      <c r="I19" s="269">
        <f>'[1]PP000-Otros'!I47</f>
        <v>0</v>
      </c>
      <c r="J19" s="269">
        <f>'[1]PP000-Otros'!J47</f>
        <v>0</v>
      </c>
      <c r="K19" s="269">
        <f>'[1]PP000-Otros'!K47</f>
        <v>0</v>
      </c>
      <c r="L19" s="269">
        <f>'[1]PP000-Otros'!L47</f>
        <v>0</v>
      </c>
      <c r="M19" s="269">
        <f>'[1]PP000-Otros'!M47</f>
        <v>0</v>
      </c>
      <c r="N19" s="269">
        <f>'[1]PP000-Otros'!N47</f>
        <v>0</v>
      </c>
      <c r="O19" s="269">
        <f>'[1]PP000-Otros'!O47</f>
        <v>0</v>
      </c>
      <c r="P19" s="269">
        <f>'[1]PP000-Otros'!P47</f>
        <v>0</v>
      </c>
      <c r="Q19" s="269">
        <f>'[1]PP000-Otros'!Q47</f>
        <v>0</v>
      </c>
      <c r="R19" s="269">
        <f>'[1]PP000-Otros'!R47</f>
        <v>0</v>
      </c>
      <c r="S19" s="269">
        <f>'[1]PP000-Otros'!S47</f>
        <v>0</v>
      </c>
      <c r="T19" s="269">
        <f>'[1]PP000-Otros'!T47</f>
        <v>0</v>
      </c>
      <c r="U19" s="269">
        <f>'[1]PP000-Otros'!U47</f>
        <v>0</v>
      </c>
      <c r="V19" s="269">
        <f>'[1]PP000-Otros'!V47</f>
        <v>0</v>
      </c>
      <c r="W19" s="269">
        <f>'[1]PP000-Otros'!W47</f>
        <v>0</v>
      </c>
      <c r="X19" s="269">
        <f>'[1]PP000-Otros'!X47</f>
        <v>0</v>
      </c>
      <c r="Y19" s="269">
        <f>'[1]PP000-Otros'!Y47</f>
        <v>0</v>
      </c>
      <c r="Z19" s="269">
        <f>'[1]PP000-Otros'!Z47</f>
        <v>0</v>
      </c>
      <c r="AA19" s="269">
        <f>'[1]PP000-Otros'!AA47</f>
        <v>0</v>
      </c>
      <c r="AB19" s="269">
        <f>'[1]PP000-Otros'!AB47</f>
        <v>0</v>
      </c>
      <c r="AC19" s="269">
        <f>'[1]PP000-Otros'!AC47</f>
        <v>0</v>
      </c>
      <c r="AD19" s="269">
        <f>'[1]PP000-Otros'!AD47</f>
        <v>0</v>
      </c>
      <c r="AE19" s="269">
        <f>'[1]PP000-Otros'!AE47</f>
        <v>0</v>
      </c>
      <c r="AF19" s="269">
        <f>'[1]PP000-Otros'!AF47</f>
        <v>0</v>
      </c>
      <c r="AG19" s="269">
        <f>'[1]PP000-Otros'!AG47</f>
        <v>0</v>
      </c>
      <c r="AH19" s="269">
        <f>'[1]PP000-Otros'!AH47</f>
        <v>0</v>
      </c>
      <c r="AI19" s="269">
        <f>'[1]PP000-Otros'!AI47</f>
        <v>0</v>
      </c>
      <c r="AJ19" s="269">
        <f>'[1]PP000-Otros'!AJ47</f>
        <v>0</v>
      </c>
      <c r="AK19" s="269">
        <f>'[1]PP000-Otros'!AK47</f>
        <v>0</v>
      </c>
      <c r="AL19" s="269">
        <f>'[1]PP000-Otros'!AL47</f>
        <v>0</v>
      </c>
      <c r="AM19" s="269">
        <f>'[1]PP000-Otros'!AM47</f>
        <v>0</v>
      </c>
      <c r="AN19" s="269">
        <f>'[1]PP000-Otros'!AN47</f>
        <v>0</v>
      </c>
      <c r="AO19" s="269">
        <f>'[1]PP000-Otros'!AO47</f>
        <v>0</v>
      </c>
      <c r="AP19" s="269">
        <f>'[1]PP000-Otros'!AP47</f>
        <v>0</v>
      </c>
      <c r="AQ19" s="269">
        <f>'[1]PP000-Otros'!AQ47</f>
        <v>0</v>
      </c>
      <c r="AR19" s="269">
        <f>'[1]PP000-Otros'!AR47</f>
        <v>0</v>
      </c>
      <c r="AS19" s="269">
        <f>'[1]PP000-Otros'!AS47</f>
        <v>0</v>
      </c>
      <c r="AT19" s="269">
        <f>'[1]PP000-Otros'!AT47</f>
        <v>0</v>
      </c>
      <c r="AU19" s="269">
        <f>'[1]PP000-Otros'!AU47</f>
        <v>0</v>
      </c>
      <c r="AV19" s="269">
        <f>'[1]PP000-Otros'!AV47</f>
        <v>0</v>
      </c>
      <c r="AW19" s="269">
        <f>'[1]PP000-Otros'!AW47</f>
        <v>0</v>
      </c>
      <c r="AX19" s="269">
        <f>'[1]PP000-Otros'!AX47</f>
        <v>0</v>
      </c>
      <c r="AY19" s="269">
        <f>'[1]PP000-Otros'!AY47</f>
        <v>0</v>
      </c>
      <c r="AZ19" s="269">
        <f>'[1]PP000-Otros'!AZ47</f>
        <v>0</v>
      </c>
      <c r="BA19" s="269">
        <f>'[1]PP000-Otros'!BA47</f>
        <v>0</v>
      </c>
      <c r="BB19" s="269">
        <f>'[1]PP000-Otros'!BB47</f>
        <v>0</v>
      </c>
      <c r="BC19" s="269">
        <f>'[1]PP000-Otros'!BC47</f>
        <v>0</v>
      </c>
      <c r="BD19" s="269">
        <f>'[1]PP000-Otros'!BD47</f>
        <v>0</v>
      </c>
      <c r="BE19" s="269">
        <f>'[1]PP000-Otros'!BE47</f>
        <v>0</v>
      </c>
      <c r="BF19" s="269">
        <f>'[1]PP000-Otros'!BF47</f>
        <v>0</v>
      </c>
      <c r="BG19" s="269">
        <f>'[1]PP000-Otros'!BG47</f>
        <v>0</v>
      </c>
      <c r="BH19" s="269">
        <f>'[1]PP000-Otros'!BH47</f>
        <v>0</v>
      </c>
      <c r="BI19" s="269">
        <f>'[1]PP000-Otros'!BI47</f>
        <v>0</v>
      </c>
      <c r="BJ19" s="269">
        <f>'[1]PP000-Otros'!BJ47</f>
        <v>0</v>
      </c>
      <c r="BK19" s="269">
        <f>'[1]PP000-Otros'!BK47</f>
        <v>0</v>
      </c>
      <c r="BL19" s="269">
        <f>'[1]PP000-Otros'!BL47</f>
        <v>0</v>
      </c>
      <c r="BM19" s="269">
        <f>'[1]PP000-Otros'!BM47</f>
        <v>0</v>
      </c>
      <c r="BN19" s="269">
        <f>'[1]PP000-Otros'!BN47</f>
        <v>0</v>
      </c>
      <c r="BO19" s="269">
        <f>'[1]PP000-Otros'!BO47</f>
        <v>0</v>
      </c>
      <c r="BP19" s="269">
        <f>'[1]PP000-Otros'!BP47</f>
        <v>0</v>
      </c>
      <c r="BQ19" s="269">
        <f>'[1]PP000-Otros'!BQ47</f>
        <v>0</v>
      </c>
      <c r="BR19" s="269">
        <f>'[1]PP000-Otros'!BR47</f>
        <v>0</v>
      </c>
      <c r="BS19" s="269">
        <f>'[1]PP000-Otros'!BS47</f>
        <v>0</v>
      </c>
      <c r="BT19" s="269">
        <f>'[1]PP000-Otros'!BT47</f>
        <v>0</v>
      </c>
      <c r="BU19" s="269">
        <f>'[1]PP000-Otros'!BU47</f>
        <v>0</v>
      </c>
      <c r="BV19" s="269">
        <f>'[1]PP000-Otros'!BV47</f>
        <v>0</v>
      </c>
      <c r="BW19" s="269">
        <f>'[1]PP000-Otros'!BW47</f>
        <v>0</v>
      </c>
      <c r="BX19" s="269">
        <f>'[1]PP000-Otros'!BX47</f>
        <v>0</v>
      </c>
      <c r="BY19" s="269">
        <f>'[1]PP000-Otros'!BY47</f>
        <v>0</v>
      </c>
      <c r="BZ19" s="269">
        <f>'[1]PP000-Otros'!BZ47</f>
        <v>0</v>
      </c>
      <c r="CA19" s="269">
        <f>'[1]PP000-Otros'!CA47</f>
        <v>0</v>
      </c>
      <c r="CB19" s="269">
        <f>'[1]PP000-Otros'!CB47</f>
        <v>0</v>
      </c>
      <c r="CC19" s="269">
        <f>'[1]PP000-Otros'!CC47</f>
        <v>0</v>
      </c>
      <c r="CD19" s="269">
        <f>'[1]PP000-Otros'!CD47</f>
        <v>1</v>
      </c>
      <c r="CE19" s="269">
        <f>'[1]PP000-Otros'!CE47</f>
        <v>10</v>
      </c>
      <c r="CF19" s="269">
        <f>'[1]PP000-Otros'!CF47</f>
        <v>0</v>
      </c>
      <c r="CG19" s="269">
        <f>'[1]PP000-Otros'!CG47</f>
        <v>0</v>
      </c>
      <c r="CH19" s="269">
        <f>'[1]PP000-Otros'!CH47</f>
        <v>0</v>
      </c>
      <c r="CI19" s="269">
        <f>'[1]PP000-Otros'!CI47</f>
        <v>0</v>
      </c>
      <c r="CJ19" s="269">
        <f>'[1]PP000-Otros'!CJ47</f>
        <v>0</v>
      </c>
      <c r="CK19" s="269">
        <f>'[1]PP000-Otros'!CK47</f>
        <v>0</v>
      </c>
      <c r="CL19" s="269">
        <f>'[1]PP000-Otros'!CL47</f>
        <v>0</v>
      </c>
      <c r="CM19" s="269">
        <f>'[1]PP000-Otros'!CM47</f>
        <v>0</v>
      </c>
      <c r="CN19" s="269">
        <f>'[1]PP000-Otros'!CN47</f>
        <v>0</v>
      </c>
      <c r="CO19" s="269">
        <f>'[1]PP000-Otros'!CO47</f>
        <v>0</v>
      </c>
      <c r="CP19" s="269">
        <f>'[1]PP000-Otros'!CP47</f>
        <v>0</v>
      </c>
      <c r="CQ19" s="269">
        <f>'[1]PP000-Otros'!CQ47</f>
        <v>0</v>
      </c>
      <c r="CR19" s="269">
        <f>'[1]PP000-Otros'!CR47</f>
        <v>0</v>
      </c>
      <c r="CS19" s="269">
        <f>'[1]PP000-Otros'!CS47</f>
        <v>0</v>
      </c>
      <c r="CT19" s="269">
        <f>'[1]PP000-Otros'!CT47</f>
        <v>0</v>
      </c>
      <c r="CU19" s="269">
        <f>'[1]PP000-Otros'!CU47</f>
        <v>0</v>
      </c>
      <c r="CV19" s="269">
        <f>'[1]PP000-Otros'!CV47</f>
        <v>0</v>
      </c>
      <c r="CW19" s="269">
        <f>'[1]PP000-Otros'!CW47</f>
        <v>0</v>
      </c>
      <c r="CX19" s="269">
        <f>'[1]PP000-Otros'!CX47</f>
        <v>0</v>
      </c>
      <c r="CY19" s="269">
        <f>'[1]PP000-Otros'!CY47</f>
        <v>0</v>
      </c>
      <c r="CZ19" s="269">
        <f>'[1]PP000-Otros'!CZ47</f>
        <v>0</v>
      </c>
      <c r="DA19" s="269">
        <f>'[1]PP000-Otros'!DA47</f>
        <v>0</v>
      </c>
      <c r="DB19" s="269">
        <f>'[1]PP000-Otros'!DB47</f>
        <v>0</v>
      </c>
      <c r="DC19" s="269">
        <f>'[1]PP000-Otros'!DC47</f>
        <v>0</v>
      </c>
      <c r="DD19" s="269">
        <f>'[1]PP000-Otros'!DD47</f>
        <v>0</v>
      </c>
      <c r="DE19" s="269">
        <f>'[1]PP000-Otros'!DE47</f>
        <v>0</v>
      </c>
      <c r="DF19" s="269">
        <f>'[1]PP000-Otros'!DF47</f>
        <v>0</v>
      </c>
      <c r="DG19" s="269">
        <f>'[1]PP000-Otros'!DG47</f>
        <v>0</v>
      </c>
      <c r="DH19" s="269">
        <f>'[1]PP000-Otros'!DH47</f>
        <v>0</v>
      </c>
      <c r="DI19" s="269">
        <f>'[1]PP000-Otros'!DI47</f>
        <v>0</v>
      </c>
      <c r="DJ19" s="269">
        <f>'[1]PP000-Otros'!DJ47</f>
        <v>0</v>
      </c>
      <c r="DK19" s="269">
        <f>'[1]PP000-Otros'!DK47</f>
        <v>0</v>
      </c>
      <c r="DL19" s="269">
        <f>'[1]PP000-Otros'!DL47</f>
        <v>0</v>
      </c>
      <c r="DM19" s="269">
        <f>'[1]PP000-Otros'!DM47</f>
        <v>0</v>
      </c>
      <c r="DN19" s="269">
        <f>'[1]PP000-Otros'!DN47</f>
        <v>0</v>
      </c>
      <c r="DO19" s="269">
        <f>'[1]PP000-Otros'!DO47</f>
        <v>0</v>
      </c>
      <c r="DP19" s="269">
        <f>'[1]PP000-Otros'!DP47</f>
        <v>0</v>
      </c>
      <c r="DQ19" s="269">
        <f>'[1]PP000-Otros'!DQ47</f>
        <v>0</v>
      </c>
      <c r="DR19" s="269">
        <f>'[1]PP000-Otros'!DR47</f>
        <v>0</v>
      </c>
      <c r="DS19" s="269">
        <f>'[1]PP000-Otros'!DS47</f>
        <v>0</v>
      </c>
      <c r="DT19" s="269">
        <f>'[1]PP000-Otros'!DT47</f>
        <v>0</v>
      </c>
      <c r="DU19" s="269">
        <f>'[1]PP000-Otros'!DU47</f>
        <v>0</v>
      </c>
      <c r="DV19" s="269">
        <f>'[1]PP000-Otros'!DV47</f>
        <v>0</v>
      </c>
      <c r="DW19" s="269">
        <f>'[1]PP000-Otros'!DW47</f>
        <v>0</v>
      </c>
      <c r="DX19" s="269">
        <f>'[1]PP000-Otros'!DX47</f>
        <v>0</v>
      </c>
      <c r="DY19" s="269">
        <f>'[1]PP000-Otros'!DY47</f>
        <v>0</v>
      </c>
      <c r="DZ19" s="269">
        <f>'[1]PP000-Otros'!DZ47</f>
        <v>0</v>
      </c>
      <c r="EA19" s="269">
        <f>'[1]PP000-Otros'!EA47</f>
        <v>0</v>
      </c>
      <c r="EB19" s="269">
        <f>'[1]PP000-Otros'!EB47</f>
        <v>0</v>
      </c>
      <c r="EC19" s="269">
        <f>'[1]PP000-Otros'!EC47</f>
        <v>0</v>
      </c>
      <c r="ED19" s="269">
        <f>'[1]PP000-Otros'!ED47</f>
        <v>0</v>
      </c>
      <c r="EE19" s="269">
        <f>'[1]PP000-Otros'!EE47</f>
        <v>0</v>
      </c>
      <c r="EF19" s="269">
        <f>'[1]PP000-Otros'!EF47</f>
        <v>0</v>
      </c>
      <c r="EG19" s="269">
        <f>'[1]PP000-Otros'!EG47</f>
        <v>0</v>
      </c>
      <c r="EH19" s="269">
        <f>'[1]PP000-Otros'!EH47</f>
        <v>0</v>
      </c>
      <c r="EI19" s="269">
        <f>'[1]PP000-Otros'!EI47</f>
        <v>0</v>
      </c>
      <c r="EJ19" s="269">
        <f>'[1]PP000-Otros'!EJ47</f>
        <v>0</v>
      </c>
      <c r="EK19" s="269">
        <f>'[1]PP000-Otros'!EK47</f>
        <v>0</v>
      </c>
      <c r="EL19" s="269">
        <f>'[1]PP000-Otros'!EL47</f>
        <v>0</v>
      </c>
      <c r="EM19" s="269">
        <f>'[1]PP000-Otros'!EM47</f>
        <v>0</v>
      </c>
      <c r="EN19" s="269">
        <f>'[1]PP000-Otros'!EN47</f>
        <v>0</v>
      </c>
      <c r="EO19" s="269">
        <f>'[1]PP000-Otros'!EO47</f>
        <v>0</v>
      </c>
      <c r="EP19" s="269">
        <f>'[1]PP000-Otros'!EP47</f>
        <v>0</v>
      </c>
      <c r="EQ19" s="269">
        <f>'[1]PP000-Otros'!EQ47</f>
        <v>0</v>
      </c>
      <c r="ER19" s="269">
        <f>'[1]PP000-Otros'!ER47</f>
        <v>0</v>
      </c>
      <c r="ES19" s="269">
        <f>'[1]PP000-Otros'!ES47</f>
        <v>0</v>
      </c>
      <c r="ET19" s="269">
        <f>'[1]PP000-Otros'!ET47</f>
        <v>0</v>
      </c>
      <c r="EU19" s="269">
        <f>'[1]PP000-Otros'!EU47</f>
        <v>0</v>
      </c>
      <c r="EV19" s="269">
        <f>'[1]PP000-Otros'!EV47</f>
        <v>0</v>
      </c>
      <c r="EW19" s="269">
        <f>'[1]PP000-Otros'!EW47</f>
        <v>0</v>
      </c>
      <c r="EX19" s="269">
        <f>'[1]PP000-Otros'!EX47</f>
        <v>0</v>
      </c>
      <c r="EY19" s="269">
        <f>'[1]PP000-Otros'!EY47</f>
        <v>0</v>
      </c>
      <c r="EZ19" s="269">
        <f>'[1]PP000-Otros'!EZ47</f>
        <v>0</v>
      </c>
      <c r="FA19" s="269">
        <f>'[1]PP000-Otros'!FA47</f>
        <v>0</v>
      </c>
      <c r="FB19" s="269">
        <f>'[1]PP000-Otros'!FB47</f>
        <v>0</v>
      </c>
      <c r="FC19" s="269">
        <f>'[1]PP000-Otros'!FC47</f>
        <v>0</v>
      </c>
      <c r="FD19" s="269">
        <f>'[1]PP000-Otros'!FD47</f>
        <v>0</v>
      </c>
      <c r="FE19" s="269">
        <f>'[1]PP000-Otros'!FE47</f>
        <v>0</v>
      </c>
      <c r="FF19" s="269">
        <f>'[1]PP000-Otros'!FF47</f>
        <v>0</v>
      </c>
      <c r="FG19" s="269">
        <f>'[1]PP000-Otros'!FG47</f>
        <v>0</v>
      </c>
      <c r="FH19" s="269">
        <f>'[1]PP000-Otros'!FH47</f>
        <v>0</v>
      </c>
      <c r="FI19" s="269">
        <f>'[1]PP000-Otros'!FI47</f>
        <v>0</v>
      </c>
      <c r="FJ19" s="269">
        <f>'[1]PP000-Otros'!FJ47</f>
        <v>34</v>
      </c>
      <c r="FK19" s="269">
        <f>'[1]PP000-Otros'!FK47</f>
        <v>0</v>
      </c>
      <c r="FL19" s="269">
        <f>'[1]PP000-Otros'!FL47</f>
        <v>0</v>
      </c>
      <c r="FM19" s="269">
        <f>'[1]PP000-Otros'!FM47</f>
        <v>0</v>
      </c>
      <c r="FN19" s="269">
        <f>'[1]PP000-Otros'!FN47</f>
        <v>0</v>
      </c>
      <c r="FO19" s="269">
        <f>'[1]PP000-Otros'!FO47</f>
        <v>0</v>
      </c>
      <c r="FP19" s="269">
        <f>'[1]PP000-Otros'!FP47</f>
        <v>0</v>
      </c>
      <c r="FQ19" s="269">
        <f>'[1]PP000-Otros'!FQ47</f>
        <v>0</v>
      </c>
      <c r="FR19" s="269">
        <f>'[1]PP000-Otros'!FR47</f>
        <v>0</v>
      </c>
      <c r="FS19" s="269">
        <f>'[1]PP000-Otros'!FS47</f>
        <v>0</v>
      </c>
      <c r="FT19" s="269">
        <f>'[1]PP000-Otros'!FT47</f>
        <v>0</v>
      </c>
      <c r="FU19" s="269">
        <f>'[1]PP000-Otros'!FU47</f>
        <v>0</v>
      </c>
      <c r="FV19" s="269">
        <f>'[1]PP000-Otros'!FV47</f>
        <v>0</v>
      </c>
      <c r="FW19" s="269">
        <f>'[1]PP000-Otros'!FW47</f>
        <v>0</v>
      </c>
      <c r="FX19" s="269">
        <f>'[1]PP000-Otros'!FX47</f>
        <v>0</v>
      </c>
      <c r="FY19" s="269">
        <f>'[1]PP000-Otros'!FY47</f>
        <v>0</v>
      </c>
      <c r="FZ19" s="269">
        <f>'[1]PP000-Otros'!FZ47</f>
        <v>0</v>
      </c>
      <c r="GA19" s="269">
        <f>'[1]PP000-Otros'!GA47</f>
        <v>0</v>
      </c>
      <c r="GB19" s="269">
        <f>'[1]PP000-Otros'!GB47</f>
        <v>0</v>
      </c>
      <c r="GC19" s="269">
        <f>'[1]PP000-Otros'!GC47</f>
        <v>0</v>
      </c>
      <c r="GD19" s="269">
        <f>'[1]PP000-Otros'!GD47</f>
        <v>0</v>
      </c>
      <c r="GE19" s="269">
        <f>'[1]PP000-Otros'!GE47</f>
        <v>0</v>
      </c>
      <c r="GF19" s="269">
        <f>'[1]PP000-Otros'!GF47</f>
        <v>0</v>
      </c>
      <c r="GG19" s="269">
        <f>'[1]PP000-Otros'!GG47</f>
        <v>0</v>
      </c>
      <c r="GH19" s="269">
        <f>'[1]PP000-Otros'!GH47</f>
        <v>0</v>
      </c>
      <c r="GI19" s="269">
        <f>'[1]PP000-Otros'!GI47</f>
        <v>0</v>
      </c>
      <c r="GJ19" s="269">
        <f>'[1]PP000-Otros'!GJ47</f>
        <v>0</v>
      </c>
      <c r="GK19" s="269">
        <f>'[1]PP000-Otros'!GK47</f>
        <v>0</v>
      </c>
      <c r="GL19" s="269">
        <f>'[1]PP000-Otros'!GL47</f>
        <v>0</v>
      </c>
      <c r="GM19" s="269">
        <f>'[1]PP000-Otros'!GM47</f>
        <v>0</v>
      </c>
      <c r="GN19" s="269">
        <f>'[1]PP000-Otros'!GN47</f>
        <v>0</v>
      </c>
      <c r="GO19" s="269">
        <f>'[1]PP000-Otros'!GO47</f>
        <v>0</v>
      </c>
      <c r="GP19" s="269">
        <f>'[1]PP000-Otros'!GP47</f>
        <v>0</v>
      </c>
      <c r="GQ19" s="269">
        <f>'[1]PP000-Otros'!GQ47</f>
        <v>0</v>
      </c>
      <c r="GR19" s="269">
        <f>'[1]PP000-Otros'!GR47</f>
        <v>1</v>
      </c>
      <c r="GS19" s="269">
        <f>'[1]PP000-Otros'!GS47</f>
        <v>20</v>
      </c>
      <c r="GT19" s="269">
        <f>'[1]PP000-Otros'!GT47</f>
        <v>0</v>
      </c>
      <c r="GU19" s="269">
        <f>'[1]PP000-Otros'!GU47</f>
        <v>0</v>
      </c>
      <c r="GV19" s="269">
        <f>'[1]PP000-Otros'!GV47</f>
        <v>0</v>
      </c>
      <c r="GW19" s="269">
        <f>'[1]PP000-Otros'!GW47</f>
        <v>0</v>
      </c>
      <c r="GX19" s="269">
        <f>'[1]PP000-Otros'!GX47</f>
        <v>0</v>
      </c>
      <c r="GY19" s="269">
        <f>'[1]PP000-Otros'!GY47</f>
        <v>0</v>
      </c>
      <c r="GZ19" s="269">
        <f>'[1]PP000-Otros'!GZ47</f>
        <v>0</v>
      </c>
      <c r="HA19" s="269">
        <f>'[1]PP000-Otros'!HA47</f>
        <v>0</v>
      </c>
      <c r="HB19" s="269">
        <f>'[1]PP000-Otros'!HB47</f>
        <v>0</v>
      </c>
      <c r="HC19" s="269">
        <f>'[1]PP000-Otros'!HC47</f>
        <v>0</v>
      </c>
      <c r="HD19" s="269">
        <f>'[1]PP000-Otros'!HD47</f>
        <v>0</v>
      </c>
      <c r="HE19" s="269">
        <f>'[1]PP000-Otros'!HE47</f>
        <v>0</v>
      </c>
      <c r="HF19" s="269">
        <f>'[1]PP000-Otros'!HF47</f>
        <v>0</v>
      </c>
      <c r="HG19" s="269">
        <f>'[1]PP000-Otros'!HG47</f>
        <v>0</v>
      </c>
      <c r="HH19" s="269">
        <f>'[1]PP000-Otros'!HH47</f>
        <v>0</v>
      </c>
      <c r="HI19" s="269">
        <f>'[1]PP000-Otros'!HI47</f>
        <v>0</v>
      </c>
      <c r="HJ19" s="269">
        <f>'[1]PP000-Otros'!HJ47</f>
        <v>0</v>
      </c>
      <c r="HK19" s="269">
        <f>'[1]PP000-Otros'!HK47</f>
        <v>0</v>
      </c>
      <c r="HL19" s="269">
        <f>'[1]PP000-Otros'!HL47</f>
        <v>0</v>
      </c>
      <c r="HM19" s="269">
        <f>'[1]PP000-Otros'!HM47</f>
        <v>0</v>
      </c>
      <c r="HN19" s="269">
        <f>'[1]PP000-Otros'!HN47</f>
        <v>0</v>
      </c>
      <c r="HO19" s="269">
        <f>'[1]PP000-Otros'!HO47</f>
        <v>0</v>
      </c>
      <c r="HP19" s="269">
        <f>'[1]PP000-Otros'!HP47</f>
        <v>0</v>
      </c>
      <c r="HQ19" s="269">
        <f>'[1]PP000-Otros'!HQ47</f>
        <v>0</v>
      </c>
      <c r="HR19" s="269">
        <f>'[1]PP000-Otros'!HR47</f>
        <v>0</v>
      </c>
      <c r="HS19" s="269">
        <f>'[1]PP000-Otros'!HS47</f>
        <v>0</v>
      </c>
      <c r="HT19" s="269">
        <f>'[1]PP000-Otros'!HT47</f>
        <v>0</v>
      </c>
      <c r="HU19" s="269">
        <f>'[1]PP000-Otros'!HU47</f>
        <v>0</v>
      </c>
      <c r="HV19" s="269">
        <f>'[1]PP000-Otros'!HV47</f>
        <v>0</v>
      </c>
      <c r="HW19" s="269">
        <f>'[1]PP000-Otros'!HW47</f>
        <v>0</v>
      </c>
      <c r="HX19" s="269">
        <f>'[1]PP000-Otros'!HX47</f>
        <v>0</v>
      </c>
      <c r="HY19" s="269">
        <f>'[1]PP000-Otros'!HY47</f>
        <v>0</v>
      </c>
      <c r="HZ19" s="269">
        <f>'[1]PP000-Otros'!HZ47</f>
        <v>0</v>
      </c>
      <c r="IA19" s="269">
        <f>'[1]PP000-Otros'!IA47</f>
        <v>0</v>
      </c>
      <c r="IB19" s="269">
        <f>'[1]PP000-Otros'!IB47</f>
        <v>0</v>
      </c>
      <c r="IC19" s="269">
        <f>'[1]PP000-Otros'!IC47</f>
        <v>0</v>
      </c>
      <c r="ID19" s="269">
        <f>'[1]PP000-Otros'!ID47</f>
        <v>0</v>
      </c>
      <c r="IE19" s="269">
        <f>'[1]PP000-Otros'!IE47</f>
        <v>0</v>
      </c>
      <c r="IF19" s="269">
        <f>'[1]PP000-Otros'!IF47</f>
        <v>0</v>
      </c>
      <c r="IG19" s="269">
        <f>'[1]PP000-Otros'!IG47</f>
        <v>0</v>
      </c>
      <c r="IH19" s="269">
        <f>'[1]PP000-Otros'!IH47</f>
        <v>0</v>
      </c>
      <c r="II19" s="269">
        <f>'[1]PP000-Otros'!II47</f>
        <v>0</v>
      </c>
      <c r="IJ19" s="269">
        <f>'[1]PP000-Otros'!IJ47</f>
        <v>0</v>
      </c>
      <c r="IK19" s="269">
        <f>'[1]PP000-Otros'!IK47</f>
        <v>0</v>
      </c>
      <c r="IL19" s="269">
        <f>'[1]PP000-Otros'!IL47</f>
        <v>0</v>
      </c>
      <c r="IM19" s="269">
        <f>'[1]PP000-Otros'!IM47</f>
        <v>0</v>
      </c>
      <c r="IN19" s="269">
        <f>'[1]PP000-Otros'!IN47</f>
        <v>0</v>
      </c>
      <c r="IO19" s="269">
        <f>'[1]PP000-Otros'!IO47</f>
        <v>0</v>
      </c>
      <c r="IP19" s="269">
        <f>'[1]PP000-Otros'!IP47</f>
        <v>0</v>
      </c>
      <c r="IQ19" s="269">
        <f>'[1]PP000-Otros'!IQ47</f>
        <v>0</v>
      </c>
      <c r="IR19" s="269">
        <f>'[1]PP000-Otros'!IR47</f>
        <v>0</v>
      </c>
      <c r="IS19" s="269">
        <f>'[1]PP000-Otros'!IS47</f>
        <v>0</v>
      </c>
      <c r="IT19" s="269">
        <f>'[1]PP000-Otros'!IT47</f>
        <v>0</v>
      </c>
      <c r="IU19" s="269">
        <f>'[1]PP000-Otros'!IU47</f>
        <v>0</v>
      </c>
      <c r="IV19" s="269">
        <f>'[1]PP000-Otros'!IV47</f>
        <v>0</v>
      </c>
      <c r="IW19" s="269">
        <f>'[1]PP000-Otros'!IW47</f>
        <v>0</v>
      </c>
      <c r="IX19" s="269">
        <f>'[1]PP000-Otros'!IX47</f>
        <v>0</v>
      </c>
      <c r="IY19" s="269">
        <f>'[1]PP000-Otros'!IY47</f>
        <v>0</v>
      </c>
      <c r="IZ19" s="269">
        <f>'[1]PP000-Otros'!IZ47</f>
        <v>0</v>
      </c>
      <c r="JA19" s="269">
        <f>'[1]PP000-Otros'!JA47</f>
        <v>0</v>
      </c>
      <c r="JB19" s="269">
        <f>'[1]PP000-Otros'!JB47</f>
        <v>0</v>
      </c>
      <c r="JC19" s="269">
        <f>'[1]PP000-Otros'!JC47</f>
        <v>0</v>
      </c>
      <c r="JD19" s="269">
        <f>'[1]PP000-Otros'!JD47</f>
        <v>0</v>
      </c>
      <c r="JE19" s="269">
        <f>'[1]PP000-Otros'!JE47</f>
        <v>0</v>
      </c>
      <c r="JF19" s="269">
        <f>'[1]PP000-Otros'!JF47</f>
        <v>0</v>
      </c>
      <c r="JG19" s="269">
        <f>'[1]PP000-Otros'!JG47</f>
        <v>0</v>
      </c>
      <c r="JH19" s="269">
        <f>'[1]PP000-Otros'!JH47</f>
        <v>0</v>
      </c>
      <c r="JI19" s="269">
        <f>'[1]PP000-Otros'!JI47</f>
        <v>0</v>
      </c>
      <c r="JJ19" s="269">
        <f>'[1]PP000-Otros'!JJ47</f>
        <v>0</v>
      </c>
      <c r="JK19" s="269">
        <f>'[1]PP000-Otros'!JK47</f>
        <v>0</v>
      </c>
      <c r="JL19" s="269">
        <f>'[1]PP000-Otros'!JL47</f>
        <v>0</v>
      </c>
      <c r="JM19" s="269">
        <f>'[1]PP000-Otros'!JM47</f>
        <v>0</v>
      </c>
      <c r="JN19" s="269">
        <f>'[1]PP000-Otros'!JN47</f>
        <v>0</v>
      </c>
      <c r="JO19" s="269">
        <f>'[1]PP000-Otros'!JO47</f>
        <v>0</v>
      </c>
      <c r="JP19" s="269">
        <f>'[1]PP000-Otros'!JP47</f>
        <v>0</v>
      </c>
      <c r="JQ19" s="269">
        <f>'[1]PP000-Otros'!JQ47</f>
        <v>0</v>
      </c>
      <c r="JR19" s="269">
        <f>'[1]PP000-Otros'!JR47</f>
        <v>0</v>
      </c>
      <c r="JS19" s="269">
        <f>'[1]PP000-Otros'!JS47</f>
        <v>0</v>
      </c>
      <c r="JT19" s="269">
        <f>'[1]PP000-Otros'!JT47</f>
        <v>0</v>
      </c>
      <c r="JU19" s="269">
        <f>'[1]PP000-Otros'!JU47</f>
        <v>0</v>
      </c>
      <c r="JV19" s="269">
        <f>'[1]PP000-Otros'!JV47</f>
        <v>0</v>
      </c>
      <c r="JW19" s="269">
        <f>'[1]PP000-Otros'!JW47</f>
        <v>0</v>
      </c>
      <c r="JX19" s="269">
        <f>'[1]PP000-Otros'!JX47</f>
        <v>0</v>
      </c>
      <c r="JY19" s="269">
        <f>'[1]PP000-Otros'!JY47</f>
        <v>0</v>
      </c>
      <c r="JZ19" s="269">
        <f>'[1]PP000-Otros'!JZ47</f>
        <v>0</v>
      </c>
      <c r="KA19" s="269">
        <f>'[1]PP000-Otros'!KA47</f>
        <v>0</v>
      </c>
      <c r="KB19" s="269">
        <f>'[1]PP000-Otros'!KB47</f>
        <v>0</v>
      </c>
      <c r="KC19" s="269">
        <f>'[1]PP000-Otros'!KC47</f>
        <v>0</v>
      </c>
      <c r="KD19" s="269">
        <f>'[1]PP000-Otros'!KD47</f>
        <v>0</v>
      </c>
      <c r="KE19" s="269">
        <f>'[1]PP000-Otros'!KE47</f>
        <v>0</v>
      </c>
      <c r="KF19" s="269">
        <f>'[1]PP000-Otros'!KF47</f>
        <v>0</v>
      </c>
      <c r="KG19" s="269">
        <f>'[1]PP000-Otros'!KG47</f>
        <v>0</v>
      </c>
      <c r="KH19" s="269">
        <f>'[1]PP000-Otros'!KH47</f>
        <v>0</v>
      </c>
      <c r="KI19" s="269">
        <f>'[1]PP000-Otros'!KI47</f>
        <v>0</v>
      </c>
      <c r="KJ19" s="269">
        <f>'[1]PP000-Otros'!KJ47</f>
        <v>0</v>
      </c>
      <c r="KK19" s="269">
        <f>'[1]PP000-Otros'!KK47</f>
        <v>0</v>
      </c>
      <c r="KL19" s="269">
        <f>'[1]PP000-Otros'!KL47</f>
        <v>0</v>
      </c>
      <c r="KM19" s="269">
        <f>'[1]PP000-Otros'!KM47</f>
        <v>0</v>
      </c>
      <c r="KN19" s="269">
        <f>'[1]PP000-Otros'!KN47</f>
        <v>0</v>
      </c>
      <c r="KO19" s="269">
        <f>'[1]PP000-Otros'!KO47</f>
        <v>0</v>
      </c>
      <c r="KP19" s="269">
        <f>'[1]PP000-Otros'!KP47</f>
        <v>0</v>
      </c>
      <c r="KQ19" s="269">
        <f>'[1]PP000-Otros'!KQ47</f>
        <v>0</v>
      </c>
      <c r="KR19" s="269">
        <f>'[1]PP000-Otros'!KR47</f>
        <v>0</v>
      </c>
      <c r="KS19" s="269">
        <f>'[1]PP000-Otros'!KS47</f>
        <v>0</v>
      </c>
      <c r="KT19" s="269">
        <f>'[1]PP000-Otros'!KT47</f>
        <v>0</v>
      </c>
      <c r="KU19" s="269">
        <f>'[1]PP000-Otros'!KU47</f>
        <v>0</v>
      </c>
      <c r="KV19" s="269">
        <f>'[1]PP000-Otros'!KV47</f>
        <v>0</v>
      </c>
      <c r="KW19" s="269">
        <f>'[1]PP000-Otros'!KW47</f>
        <v>0</v>
      </c>
      <c r="KX19" s="269">
        <f>'[1]PP000-Otros'!KX47</f>
        <v>0</v>
      </c>
      <c r="KY19" s="269">
        <f>'[1]PP000-Otros'!KY47</f>
        <v>0</v>
      </c>
      <c r="KZ19" s="269">
        <f>'[1]PP000-Otros'!KZ47</f>
        <v>0</v>
      </c>
      <c r="LA19" s="269">
        <f>'[1]PP000-Otros'!LA47</f>
        <v>0</v>
      </c>
      <c r="LB19" s="269">
        <f>'[1]PP000-Otros'!LB47</f>
        <v>0</v>
      </c>
      <c r="LC19" s="269">
        <f>'[1]PP000-Otros'!LC47</f>
        <v>0</v>
      </c>
      <c r="LD19" s="269">
        <f>'[1]PP000-Otros'!LD47</f>
        <v>0</v>
      </c>
      <c r="LE19" s="269">
        <f>'[1]PP000-Otros'!LE47</f>
        <v>0</v>
      </c>
      <c r="LF19" s="269">
        <f>'[1]PP000-Otros'!LF47</f>
        <v>0</v>
      </c>
      <c r="LG19" s="269">
        <f>'[1]PP000-Otros'!LG47</f>
        <v>0</v>
      </c>
      <c r="LH19" s="269">
        <f>'[1]PP000-Otros'!LH47</f>
        <v>0</v>
      </c>
      <c r="LI19" s="269">
        <f>'[1]PP000-Otros'!LI47</f>
        <v>0</v>
      </c>
      <c r="LJ19" s="269">
        <f>'[1]PP000-Otros'!LJ47</f>
        <v>0</v>
      </c>
      <c r="LK19" s="269">
        <f>'[1]PP000-Otros'!LK47</f>
        <v>0</v>
      </c>
      <c r="LL19" s="269">
        <f>'[1]PP000-Otros'!LL47</f>
        <v>0</v>
      </c>
      <c r="LM19" s="269">
        <f>'[1]PP000-Otros'!LM47</f>
        <v>0</v>
      </c>
      <c r="LN19" s="269">
        <f>'[1]PP000-Otros'!LN47</f>
        <v>0</v>
      </c>
      <c r="LO19" s="269">
        <f>'[1]PP000-Otros'!LO47</f>
        <v>0</v>
      </c>
      <c r="LP19" s="269">
        <f>'[1]PP000-Otros'!LP47</f>
        <v>0</v>
      </c>
      <c r="LQ19" s="269">
        <f>'[1]PP000-Otros'!LQ47</f>
        <v>0</v>
      </c>
      <c r="LR19" s="269">
        <f>'[1]PP000-Otros'!LR47</f>
        <v>0</v>
      </c>
      <c r="LS19" s="269">
        <f>'[1]PP000-Otros'!LS47</f>
        <v>0</v>
      </c>
      <c r="LT19" s="269">
        <f>'[1]PP000-Otros'!LT47</f>
        <v>0</v>
      </c>
      <c r="LU19" s="269">
        <f>'[1]PP000-Otros'!LU47</f>
        <v>0</v>
      </c>
      <c r="LV19" s="269">
        <f>'[1]PP000-Otros'!LV47</f>
        <v>0</v>
      </c>
      <c r="LW19" s="269">
        <f>'[1]PP000-Otros'!LW47</f>
        <v>0</v>
      </c>
      <c r="LX19" s="269">
        <f>'[1]PP000-Otros'!LX47</f>
        <v>0</v>
      </c>
      <c r="LY19" s="269">
        <f>'[1]PP000-Otros'!LY47</f>
        <v>0</v>
      </c>
      <c r="LZ19" s="269">
        <f>'[1]PP000-Otros'!LZ47</f>
        <v>0</v>
      </c>
      <c r="MA19" s="269">
        <f>'[1]PP000-Otros'!MA47</f>
        <v>0</v>
      </c>
      <c r="MB19" s="269">
        <f>'[1]PP000-Otros'!MB47</f>
        <v>0</v>
      </c>
      <c r="MC19" s="269">
        <f>'[1]PP000-Otros'!MC47</f>
        <v>0</v>
      </c>
      <c r="MD19" s="269">
        <f>'[1]PP000-Otros'!MD47</f>
        <v>0</v>
      </c>
      <c r="ME19" s="269">
        <f>'[1]PP000-Otros'!ME47</f>
        <v>0</v>
      </c>
      <c r="MF19" s="269">
        <f>'[1]PP000-Otros'!MF47</f>
        <v>0</v>
      </c>
      <c r="MG19" s="269">
        <f>'[1]PP000-Otros'!MG47</f>
        <v>0</v>
      </c>
      <c r="MH19" s="269">
        <f>'[1]PP000-Otros'!MH47</f>
        <v>0</v>
      </c>
      <c r="MI19" s="269">
        <f>'[1]PP000-Otros'!MI47</f>
        <v>0</v>
      </c>
      <c r="MJ19" s="269">
        <f>'[1]PP000-Otros'!MJ47</f>
        <v>0</v>
      </c>
      <c r="MK19" s="269">
        <f>'[1]PP000-Otros'!MK47</f>
        <v>0</v>
      </c>
      <c r="ML19" s="269">
        <f>'[1]PP000-Otros'!ML47</f>
        <v>0</v>
      </c>
      <c r="MM19" s="269">
        <f>'[1]PP000-Otros'!MM47</f>
        <v>0</v>
      </c>
      <c r="MN19" s="269">
        <f>'[1]PP000-Otros'!MN47</f>
        <v>0</v>
      </c>
      <c r="MO19" s="269">
        <f>'[1]PP000-Otros'!MO47</f>
        <v>0</v>
      </c>
      <c r="MP19" s="269">
        <f>'[1]PP000-Otros'!MP47</f>
        <v>0</v>
      </c>
      <c r="MQ19" s="269">
        <f>'[1]PP000-Otros'!MQ47</f>
        <v>0</v>
      </c>
      <c r="MR19" s="269">
        <f>'[1]PP000-Otros'!MR47</f>
        <v>0</v>
      </c>
      <c r="MS19" s="269">
        <f>'[1]PP000-Otros'!MS47</f>
        <v>0</v>
      </c>
      <c r="MT19" s="269">
        <f>'[1]PP000-Otros'!MT47</f>
        <v>0</v>
      </c>
      <c r="MU19" s="269">
        <f>'[1]PP000-Otros'!MU47</f>
        <v>0</v>
      </c>
      <c r="MV19" s="269">
        <f>'[1]PP000-Otros'!MV47</f>
        <v>0</v>
      </c>
      <c r="MW19" s="269">
        <f>'[1]PP000-Otros'!MW47</f>
        <v>0</v>
      </c>
      <c r="MX19" s="269">
        <f>'[1]PP000-Otros'!MX47</f>
        <v>0</v>
      </c>
      <c r="MY19" s="269">
        <f>'[1]PP000-Otros'!MY47</f>
        <v>0</v>
      </c>
      <c r="MZ19" s="269">
        <f>'[1]PP000-Otros'!MZ47</f>
        <v>0</v>
      </c>
      <c r="NA19" s="269">
        <f>'[1]PP000-Otros'!NA47</f>
        <v>0</v>
      </c>
      <c r="NB19" s="269">
        <f>'[1]PP000-Otros'!NB47</f>
        <v>0</v>
      </c>
      <c r="NC19" s="269">
        <f>'[1]PP000-Otros'!NC47</f>
        <v>0</v>
      </c>
      <c r="ND19" s="269">
        <f>'[1]PP000-Otros'!ND47</f>
        <v>0</v>
      </c>
      <c r="NE19" s="269">
        <f>'[1]PP000-Otros'!NE47</f>
        <v>0</v>
      </c>
      <c r="NF19" s="269">
        <f>'[1]PP000-Otros'!NF47</f>
        <v>0</v>
      </c>
      <c r="NG19" s="269">
        <f>'[1]PP000-Otros'!NG47</f>
        <v>0</v>
      </c>
      <c r="NH19" s="269">
        <f>'[1]PP000-Otros'!NH47</f>
        <v>0</v>
      </c>
      <c r="NI19" s="269">
        <f>'[1]PP000-Otros'!NI47</f>
        <v>0</v>
      </c>
      <c r="NJ19" s="269">
        <f>'[1]PP000-Otros'!NJ47</f>
        <v>0</v>
      </c>
      <c r="NK19" s="269">
        <f>'[1]PP000-Otros'!NK47</f>
        <v>0</v>
      </c>
      <c r="NL19" s="269">
        <f>'[1]PP000-Otros'!NL47</f>
        <v>0</v>
      </c>
      <c r="NM19" s="269">
        <f>'[1]PP000-Otros'!NM47</f>
        <v>0</v>
      </c>
      <c r="NN19" s="269">
        <f>'[1]PP000-Otros'!NN47</f>
        <v>0</v>
      </c>
      <c r="NO19" s="269">
        <f>'[1]PP000-Otros'!NO47</f>
        <v>0</v>
      </c>
      <c r="NP19" s="269">
        <f>'[1]PP000-Otros'!NP47</f>
        <v>0</v>
      </c>
      <c r="NQ19" s="269">
        <f>'[1]PP000-Otros'!NQ47</f>
        <v>0</v>
      </c>
    </row>
    <row r="20" spans="1:381" x14ac:dyDescent="0.25">
      <c r="A20" s="269">
        <f>'[1]PP000-Otros'!A48</f>
        <v>2026</v>
      </c>
      <c r="B20" s="269">
        <f>'[1]PP000-Otros'!B48</f>
        <v>10</v>
      </c>
      <c r="C20" s="269" t="str">
        <f>'[1]PP000-Otros'!C48</f>
        <v>RIO NEGRO</v>
      </c>
      <c r="D20" s="269" t="str">
        <f>'[1]PP000-Otros'!D48</f>
        <v>RIO NEGRO-SATIPO</v>
      </c>
      <c r="E20" s="269">
        <f>'[1]PP000-Otros'!E48</f>
        <v>505</v>
      </c>
      <c r="F20" s="269" t="str">
        <f>'[1]PP000-Otros'!F48</f>
        <v>SAN JUAN DE CHENI</v>
      </c>
      <c r="G20" s="269">
        <f>'[1]PP000-Otros'!G48</f>
        <v>0</v>
      </c>
      <c r="H20" s="269">
        <f>'[1]PP000-Otros'!H48</f>
        <v>0</v>
      </c>
      <c r="I20" s="269">
        <f>'[1]PP000-Otros'!I48</f>
        <v>0</v>
      </c>
      <c r="J20" s="269">
        <f>'[1]PP000-Otros'!J48</f>
        <v>0</v>
      </c>
      <c r="K20" s="269">
        <f>'[1]PP000-Otros'!K48</f>
        <v>0</v>
      </c>
      <c r="L20" s="269">
        <f>'[1]PP000-Otros'!L48</f>
        <v>0</v>
      </c>
      <c r="M20" s="269">
        <f>'[1]PP000-Otros'!M48</f>
        <v>0</v>
      </c>
      <c r="N20" s="269">
        <f>'[1]PP000-Otros'!N48</f>
        <v>0</v>
      </c>
      <c r="O20" s="269">
        <f>'[1]PP000-Otros'!O48</f>
        <v>0</v>
      </c>
      <c r="P20" s="269">
        <f>'[1]PP000-Otros'!P48</f>
        <v>0</v>
      </c>
      <c r="Q20" s="269">
        <f>'[1]PP000-Otros'!Q48</f>
        <v>0</v>
      </c>
      <c r="R20" s="269">
        <f>'[1]PP000-Otros'!R48</f>
        <v>0</v>
      </c>
      <c r="S20" s="269">
        <f>'[1]PP000-Otros'!S48</f>
        <v>0</v>
      </c>
      <c r="T20" s="269">
        <f>'[1]PP000-Otros'!T48</f>
        <v>0</v>
      </c>
      <c r="U20" s="269">
        <f>'[1]PP000-Otros'!U48</f>
        <v>0</v>
      </c>
      <c r="V20" s="269">
        <f>'[1]PP000-Otros'!V48</f>
        <v>0</v>
      </c>
      <c r="W20" s="269">
        <f>'[1]PP000-Otros'!W48</f>
        <v>0</v>
      </c>
      <c r="X20" s="269">
        <f>'[1]PP000-Otros'!X48</f>
        <v>0</v>
      </c>
      <c r="Y20" s="269">
        <f>'[1]PP000-Otros'!Y48</f>
        <v>0</v>
      </c>
      <c r="Z20" s="269">
        <f>'[1]PP000-Otros'!Z48</f>
        <v>0</v>
      </c>
      <c r="AA20" s="269">
        <f>'[1]PP000-Otros'!AA48</f>
        <v>0</v>
      </c>
      <c r="AB20" s="269">
        <f>'[1]PP000-Otros'!AB48</f>
        <v>0</v>
      </c>
      <c r="AC20" s="269">
        <f>'[1]PP000-Otros'!AC48</f>
        <v>0</v>
      </c>
      <c r="AD20" s="269">
        <f>'[1]PP000-Otros'!AD48</f>
        <v>0</v>
      </c>
      <c r="AE20" s="269">
        <f>'[1]PP000-Otros'!AE48</f>
        <v>0</v>
      </c>
      <c r="AF20" s="269">
        <f>'[1]PP000-Otros'!AF48</f>
        <v>0</v>
      </c>
      <c r="AG20" s="269">
        <f>'[1]PP000-Otros'!AG48</f>
        <v>0</v>
      </c>
      <c r="AH20" s="269">
        <f>'[1]PP000-Otros'!AH48</f>
        <v>0</v>
      </c>
      <c r="AI20" s="269">
        <f>'[1]PP000-Otros'!AI48</f>
        <v>0</v>
      </c>
      <c r="AJ20" s="269">
        <f>'[1]PP000-Otros'!AJ48</f>
        <v>0</v>
      </c>
      <c r="AK20" s="269">
        <f>'[1]PP000-Otros'!AK48</f>
        <v>0</v>
      </c>
      <c r="AL20" s="269">
        <f>'[1]PP000-Otros'!AL48</f>
        <v>0</v>
      </c>
      <c r="AM20" s="269">
        <f>'[1]PP000-Otros'!AM48</f>
        <v>0</v>
      </c>
      <c r="AN20" s="269">
        <f>'[1]PP000-Otros'!AN48</f>
        <v>0</v>
      </c>
      <c r="AO20" s="269">
        <f>'[1]PP000-Otros'!AO48</f>
        <v>0</v>
      </c>
      <c r="AP20" s="269">
        <f>'[1]PP000-Otros'!AP48</f>
        <v>0</v>
      </c>
      <c r="AQ20" s="269">
        <f>'[1]PP000-Otros'!AQ48</f>
        <v>0</v>
      </c>
      <c r="AR20" s="269">
        <f>'[1]PP000-Otros'!AR48</f>
        <v>0</v>
      </c>
      <c r="AS20" s="269">
        <f>'[1]PP000-Otros'!AS48</f>
        <v>0</v>
      </c>
      <c r="AT20" s="269">
        <f>'[1]PP000-Otros'!AT48</f>
        <v>0</v>
      </c>
      <c r="AU20" s="269">
        <f>'[1]PP000-Otros'!AU48</f>
        <v>0</v>
      </c>
      <c r="AV20" s="269">
        <f>'[1]PP000-Otros'!AV48</f>
        <v>0</v>
      </c>
      <c r="AW20" s="269">
        <f>'[1]PP000-Otros'!AW48</f>
        <v>0</v>
      </c>
      <c r="AX20" s="269">
        <f>'[1]PP000-Otros'!AX48</f>
        <v>0</v>
      </c>
      <c r="AY20" s="269">
        <f>'[1]PP000-Otros'!AY48</f>
        <v>0</v>
      </c>
      <c r="AZ20" s="269">
        <f>'[1]PP000-Otros'!AZ48</f>
        <v>0</v>
      </c>
      <c r="BA20" s="269">
        <f>'[1]PP000-Otros'!BA48</f>
        <v>0</v>
      </c>
      <c r="BB20" s="269">
        <f>'[1]PP000-Otros'!BB48</f>
        <v>0</v>
      </c>
      <c r="BC20" s="269">
        <f>'[1]PP000-Otros'!BC48</f>
        <v>0</v>
      </c>
      <c r="BD20" s="269">
        <f>'[1]PP000-Otros'!BD48</f>
        <v>0</v>
      </c>
      <c r="BE20" s="269">
        <f>'[1]PP000-Otros'!BE48</f>
        <v>0</v>
      </c>
      <c r="BF20" s="269">
        <f>'[1]PP000-Otros'!BF48</f>
        <v>0</v>
      </c>
      <c r="BG20" s="269">
        <f>'[1]PP000-Otros'!BG48</f>
        <v>0</v>
      </c>
      <c r="BH20" s="269">
        <f>'[1]PP000-Otros'!BH48</f>
        <v>0</v>
      </c>
      <c r="BI20" s="269">
        <f>'[1]PP000-Otros'!BI48</f>
        <v>0</v>
      </c>
      <c r="BJ20" s="269">
        <f>'[1]PP000-Otros'!BJ48</f>
        <v>0</v>
      </c>
      <c r="BK20" s="269">
        <f>'[1]PP000-Otros'!BK48</f>
        <v>0</v>
      </c>
      <c r="BL20" s="269">
        <f>'[1]PP000-Otros'!BL48</f>
        <v>0</v>
      </c>
      <c r="BM20" s="269">
        <f>'[1]PP000-Otros'!BM48</f>
        <v>0</v>
      </c>
      <c r="BN20" s="269">
        <f>'[1]PP000-Otros'!BN48</f>
        <v>0</v>
      </c>
      <c r="BO20" s="269">
        <f>'[1]PP000-Otros'!BO48</f>
        <v>0</v>
      </c>
      <c r="BP20" s="269">
        <f>'[1]PP000-Otros'!BP48</f>
        <v>0</v>
      </c>
      <c r="BQ20" s="269">
        <f>'[1]PP000-Otros'!BQ48</f>
        <v>0</v>
      </c>
      <c r="BR20" s="269">
        <f>'[1]PP000-Otros'!BR48</f>
        <v>0</v>
      </c>
      <c r="BS20" s="269">
        <f>'[1]PP000-Otros'!BS48</f>
        <v>0</v>
      </c>
      <c r="BT20" s="269">
        <f>'[1]PP000-Otros'!BT48</f>
        <v>0</v>
      </c>
      <c r="BU20" s="269">
        <f>'[1]PP000-Otros'!BU48</f>
        <v>0</v>
      </c>
      <c r="BV20" s="269">
        <f>'[1]PP000-Otros'!BV48</f>
        <v>0</v>
      </c>
      <c r="BW20" s="269">
        <f>'[1]PP000-Otros'!BW48</f>
        <v>0</v>
      </c>
      <c r="BX20" s="269">
        <f>'[1]PP000-Otros'!BX48</f>
        <v>0</v>
      </c>
      <c r="BY20" s="269">
        <f>'[1]PP000-Otros'!BY48</f>
        <v>0</v>
      </c>
      <c r="BZ20" s="269">
        <f>'[1]PP000-Otros'!BZ48</f>
        <v>0</v>
      </c>
      <c r="CA20" s="269">
        <f>'[1]PP000-Otros'!CA48</f>
        <v>0</v>
      </c>
      <c r="CB20" s="269">
        <f>'[1]PP000-Otros'!CB48</f>
        <v>0</v>
      </c>
      <c r="CC20" s="269">
        <f>'[1]PP000-Otros'!CC48</f>
        <v>0</v>
      </c>
      <c r="CD20" s="269">
        <f>'[1]PP000-Otros'!CD48</f>
        <v>1</v>
      </c>
      <c r="CE20" s="269">
        <f>'[1]PP000-Otros'!CE48</f>
        <v>18</v>
      </c>
      <c r="CF20" s="269">
        <f>'[1]PP000-Otros'!CF48</f>
        <v>0</v>
      </c>
      <c r="CG20" s="269">
        <f>'[1]PP000-Otros'!CG48</f>
        <v>0</v>
      </c>
      <c r="CH20" s="269">
        <f>'[1]PP000-Otros'!CH48</f>
        <v>0</v>
      </c>
      <c r="CI20" s="269">
        <f>'[1]PP000-Otros'!CI48</f>
        <v>0</v>
      </c>
      <c r="CJ20" s="269">
        <f>'[1]PP000-Otros'!CJ48</f>
        <v>0</v>
      </c>
      <c r="CK20" s="269">
        <f>'[1]PP000-Otros'!CK48</f>
        <v>0</v>
      </c>
      <c r="CL20" s="269">
        <f>'[1]PP000-Otros'!CL48</f>
        <v>0</v>
      </c>
      <c r="CM20" s="269">
        <f>'[1]PP000-Otros'!CM48</f>
        <v>0</v>
      </c>
      <c r="CN20" s="269">
        <f>'[1]PP000-Otros'!CN48</f>
        <v>0</v>
      </c>
      <c r="CO20" s="269">
        <f>'[1]PP000-Otros'!CO48</f>
        <v>0</v>
      </c>
      <c r="CP20" s="269">
        <f>'[1]PP000-Otros'!CP48</f>
        <v>0</v>
      </c>
      <c r="CQ20" s="269">
        <f>'[1]PP000-Otros'!CQ48</f>
        <v>0</v>
      </c>
      <c r="CR20" s="269">
        <f>'[1]PP000-Otros'!CR48</f>
        <v>0</v>
      </c>
      <c r="CS20" s="269">
        <f>'[1]PP000-Otros'!CS48</f>
        <v>0</v>
      </c>
      <c r="CT20" s="269">
        <f>'[1]PP000-Otros'!CT48</f>
        <v>0</v>
      </c>
      <c r="CU20" s="269">
        <f>'[1]PP000-Otros'!CU48</f>
        <v>0</v>
      </c>
      <c r="CV20" s="269">
        <f>'[1]PP000-Otros'!CV48</f>
        <v>0</v>
      </c>
      <c r="CW20" s="269">
        <f>'[1]PP000-Otros'!CW48</f>
        <v>0</v>
      </c>
      <c r="CX20" s="269">
        <f>'[1]PP000-Otros'!CX48</f>
        <v>0</v>
      </c>
      <c r="CY20" s="269">
        <f>'[1]PP000-Otros'!CY48</f>
        <v>0</v>
      </c>
      <c r="CZ20" s="269">
        <f>'[1]PP000-Otros'!CZ48</f>
        <v>0</v>
      </c>
      <c r="DA20" s="269">
        <f>'[1]PP000-Otros'!DA48</f>
        <v>0</v>
      </c>
      <c r="DB20" s="269">
        <f>'[1]PP000-Otros'!DB48</f>
        <v>0</v>
      </c>
      <c r="DC20" s="269">
        <f>'[1]PP000-Otros'!DC48</f>
        <v>0</v>
      </c>
      <c r="DD20" s="269">
        <f>'[1]PP000-Otros'!DD48</f>
        <v>0</v>
      </c>
      <c r="DE20" s="269">
        <f>'[1]PP000-Otros'!DE48</f>
        <v>0</v>
      </c>
      <c r="DF20" s="269">
        <f>'[1]PP000-Otros'!DF48</f>
        <v>0</v>
      </c>
      <c r="DG20" s="269">
        <f>'[1]PP000-Otros'!DG48</f>
        <v>0</v>
      </c>
      <c r="DH20" s="269">
        <f>'[1]PP000-Otros'!DH48</f>
        <v>0</v>
      </c>
      <c r="DI20" s="269">
        <f>'[1]PP000-Otros'!DI48</f>
        <v>0</v>
      </c>
      <c r="DJ20" s="269">
        <f>'[1]PP000-Otros'!DJ48</f>
        <v>0</v>
      </c>
      <c r="DK20" s="269">
        <f>'[1]PP000-Otros'!DK48</f>
        <v>0</v>
      </c>
      <c r="DL20" s="269">
        <f>'[1]PP000-Otros'!DL48</f>
        <v>0</v>
      </c>
      <c r="DM20" s="269">
        <f>'[1]PP000-Otros'!DM48</f>
        <v>0</v>
      </c>
      <c r="DN20" s="269">
        <f>'[1]PP000-Otros'!DN48</f>
        <v>0</v>
      </c>
      <c r="DO20" s="269">
        <f>'[1]PP000-Otros'!DO48</f>
        <v>0</v>
      </c>
      <c r="DP20" s="269">
        <f>'[1]PP000-Otros'!DP48</f>
        <v>0</v>
      </c>
      <c r="DQ20" s="269">
        <f>'[1]PP000-Otros'!DQ48</f>
        <v>0</v>
      </c>
      <c r="DR20" s="269">
        <f>'[1]PP000-Otros'!DR48</f>
        <v>0</v>
      </c>
      <c r="DS20" s="269">
        <f>'[1]PP000-Otros'!DS48</f>
        <v>0</v>
      </c>
      <c r="DT20" s="269">
        <f>'[1]PP000-Otros'!DT48</f>
        <v>0</v>
      </c>
      <c r="DU20" s="269">
        <f>'[1]PP000-Otros'!DU48</f>
        <v>0</v>
      </c>
      <c r="DV20" s="269">
        <f>'[1]PP000-Otros'!DV48</f>
        <v>0</v>
      </c>
      <c r="DW20" s="269">
        <f>'[1]PP000-Otros'!DW48</f>
        <v>0</v>
      </c>
      <c r="DX20" s="269">
        <f>'[1]PP000-Otros'!DX48</f>
        <v>0</v>
      </c>
      <c r="DY20" s="269">
        <f>'[1]PP000-Otros'!DY48</f>
        <v>0</v>
      </c>
      <c r="DZ20" s="269">
        <f>'[1]PP000-Otros'!DZ48</f>
        <v>0</v>
      </c>
      <c r="EA20" s="269">
        <f>'[1]PP000-Otros'!EA48</f>
        <v>0</v>
      </c>
      <c r="EB20" s="269">
        <f>'[1]PP000-Otros'!EB48</f>
        <v>0</v>
      </c>
      <c r="EC20" s="269">
        <f>'[1]PP000-Otros'!EC48</f>
        <v>0</v>
      </c>
      <c r="ED20" s="269">
        <f>'[1]PP000-Otros'!ED48</f>
        <v>0</v>
      </c>
      <c r="EE20" s="269">
        <f>'[1]PP000-Otros'!EE48</f>
        <v>0</v>
      </c>
      <c r="EF20" s="269">
        <f>'[1]PP000-Otros'!EF48</f>
        <v>0</v>
      </c>
      <c r="EG20" s="269">
        <f>'[1]PP000-Otros'!EG48</f>
        <v>0</v>
      </c>
      <c r="EH20" s="269">
        <f>'[1]PP000-Otros'!EH48</f>
        <v>0</v>
      </c>
      <c r="EI20" s="269">
        <f>'[1]PP000-Otros'!EI48</f>
        <v>0</v>
      </c>
      <c r="EJ20" s="269">
        <f>'[1]PP000-Otros'!EJ48</f>
        <v>0</v>
      </c>
      <c r="EK20" s="269">
        <f>'[1]PP000-Otros'!EK48</f>
        <v>0</v>
      </c>
      <c r="EL20" s="269">
        <f>'[1]PP000-Otros'!EL48</f>
        <v>0</v>
      </c>
      <c r="EM20" s="269">
        <f>'[1]PP000-Otros'!EM48</f>
        <v>0</v>
      </c>
      <c r="EN20" s="269">
        <f>'[1]PP000-Otros'!EN48</f>
        <v>0</v>
      </c>
      <c r="EO20" s="269">
        <f>'[1]PP000-Otros'!EO48</f>
        <v>0</v>
      </c>
      <c r="EP20" s="269">
        <f>'[1]PP000-Otros'!EP48</f>
        <v>0</v>
      </c>
      <c r="EQ20" s="269">
        <f>'[1]PP000-Otros'!EQ48</f>
        <v>0</v>
      </c>
      <c r="ER20" s="269">
        <f>'[1]PP000-Otros'!ER48</f>
        <v>0</v>
      </c>
      <c r="ES20" s="269">
        <f>'[1]PP000-Otros'!ES48</f>
        <v>0</v>
      </c>
      <c r="ET20" s="269">
        <f>'[1]PP000-Otros'!ET48</f>
        <v>0</v>
      </c>
      <c r="EU20" s="269">
        <f>'[1]PP000-Otros'!EU48</f>
        <v>0</v>
      </c>
      <c r="EV20" s="269">
        <f>'[1]PP000-Otros'!EV48</f>
        <v>0</v>
      </c>
      <c r="EW20" s="269">
        <f>'[1]PP000-Otros'!EW48</f>
        <v>0</v>
      </c>
      <c r="EX20" s="269">
        <f>'[1]PP000-Otros'!EX48</f>
        <v>0</v>
      </c>
      <c r="EY20" s="269">
        <f>'[1]PP000-Otros'!EY48</f>
        <v>0</v>
      </c>
      <c r="EZ20" s="269">
        <f>'[1]PP000-Otros'!EZ48</f>
        <v>0</v>
      </c>
      <c r="FA20" s="269">
        <f>'[1]PP000-Otros'!FA48</f>
        <v>0</v>
      </c>
      <c r="FB20" s="269">
        <f>'[1]PP000-Otros'!FB48</f>
        <v>0</v>
      </c>
      <c r="FC20" s="269">
        <f>'[1]PP000-Otros'!FC48</f>
        <v>0</v>
      </c>
      <c r="FD20" s="269">
        <f>'[1]PP000-Otros'!FD48</f>
        <v>0</v>
      </c>
      <c r="FE20" s="269">
        <f>'[1]PP000-Otros'!FE48</f>
        <v>0</v>
      </c>
      <c r="FF20" s="269">
        <f>'[1]PP000-Otros'!FF48</f>
        <v>0</v>
      </c>
      <c r="FG20" s="269">
        <f>'[1]PP000-Otros'!FG48</f>
        <v>0</v>
      </c>
      <c r="FH20" s="269">
        <f>'[1]PP000-Otros'!FH48</f>
        <v>0</v>
      </c>
      <c r="FI20" s="269">
        <f>'[1]PP000-Otros'!FI48</f>
        <v>0</v>
      </c>
      <c r="FJ20" s="269">
        <f>'[1]PP000-Otros'!FJ48</f>
        <v>15</v>
      </c>
      <c r="FK20" s="269">
        <f>'[1]PP000-Otros'!FK48</f>
        <v>0</v>
      </c>
      <c r="FL20" s="269">
        <f>'[1]PP000-Otros'!FL48</f>
        <v>0</v>
      </c>
      <c r="FM20" s="269">
        <f>'[1]PP000-Otros'!FM48</f>
        <v>0</v>
      </c>
      <c r="FN20" s="269">
        <f>'[1]PP000-Otros'!FN48</f>
        <v>0</v>
      </c>
      <c r="FO20" s="269">
        <f>'[1]PP000-Otros'!FO48</f>
        <v>0</v>
      </c>
      <c r="FP20" s="269">
        <f>'[1]PP000-Otros'!FP48</f>
        <v>0</v>
      </c>
      <c r="FQ20" s="269">
        <f>'[1]PP000-Otros'!FQ48</f>
        <v>0</v>
      </c>
      <c r="FR20" s="269">
        <f>'[1]PP000-Otros'!FR48</f>
        <v>0</v>
      </c>
      <c r="FS20" s="269">
        <f>'[1]PP000-Otros'!FS48</f>
        <v>0</v>
      </c>
      <c r="FT20" s="269">
        <f>'[1]PP000-Otros'!FT48</f>
        <v>0</v>
      </c>
      <c r="FU20" s="269">
        <f>'[1]PP000-Otros'!FU48</f>
        <v>0</v>
      </c>
      <c r="FV20" s="269">
        <f>'[1]PP000-Otros'!FV48</f>
        <v>0</v>
      </c>
      <c r="FW20" s="269">
        <f>'[1]PP000-Otros'!FW48</f>
        <v>0</v>
      </c>
      <c r="FX20" s="269">
        <f>'[1]PP000-Otros'!FX48</f>
        <v>0</v>
      </c>
      <c r="FY20" s="269">
        <f>'[1]PP000-Otros'!FY48</f>
        <v>0</v>
      </c>
      <c r="FZ20" s="269">
        <f>'[1]PP000-Otros'!FZ48</f>
        <v>0</v>
      </c>
      <c r="GA20" s="269">
        <f>'[1]PP000-Otros'!GA48</f>
        <v>0</v>
      </c>
      <c r="GB20" s="269">
        <f>'[1]PP000-Otros'!GB48</f>
        <v>0</v>
      </c>
      <c r="GC20" s="269">
        <f>'[1]PP000-Otros'!GC48</f>
        <v>0</v>
      </c>
      <c r="GD20" s="269">
        <f>'[1]PP000-Otros'!GD48</f>
        <v>0</v>
      </c>
      <c r="GE20" s="269">
        <f>'[1]PP000-Otros'!GE48</f>
        <v>0</v>
      </c>
      <c r="GF20" s="269">
        <f>'[1]PP000-Otros'!GF48</f>
        <v>0</v>
      </c>
      <c r="GG20" s="269">
        <f>'[1]PP000-Otros'!GG48</f>
        <v>0</v>
      </c>
      <c r="GH20" s="269">
        <f>'[1]PP000-Otros'!GH48</f>
        <v>0</v>
      </c>
      <c r="GI20" s="269">
        <f>'[1]PP000-Otros'!GI48</f>
        <v>0</v>
      </c>
      <c r="GJ20" s="269">
        <f>'[1]PP000-Otros'!GJ48</f>
        <v>0</v>
      </c>
      <c r="GK20" s="269">
        <f>'[1]PP000-Otros'!GK48</f>
        <v>0</v>
      </c>
      <c r="GL20" s="269">
        <f>'[1]PP000-Otros'!GL48</f>
        <v>0</v>
      </c>
      <c r="GM20" s="269">
        <f>'[1]PP000-Otros'!GM48</f>
        <v>0</v>
      </c>
      <c r="GN20" s="269">
        <f>'[1]PP000-Otros'!GN48</f>
        <v>0</v>
      </c>
      <c r="GO20" s="269">
        <f>'[1]PP000-Otros'!GO48</f>
        <v>0</v>
      </c>
      <c r="GP20" s="269">
        <f>'[1]PP000-Otros'!GP48</f>
        <v>0</v>
      </c>
      <c r="GQ20" s="269">
        <f>'[1]PP000-Otros'!GQ48</f>
        <v>0</v>
      </c>
      <c r="GR20" s="269">
        <f>'[1]PP000-Otros'!GR48</f>
        <v>0</v>
      </c>
      <c r="GS20" s="269">
        <f>'[1]PP000-Otros'!GS48</f>
        <v>0</v>
      </c>
      <c r="GT20" s="269">
        <f>'[1]PP000-Otros'!GT48</f>
        <v>0</v>
      </c>
      <c r="GU20" s="269">
        <f>'[1]PP000-Otros'!GU48</f>
        <v>0</v>
      </c>
      <c r="GV20" s="269">
        <f>'[1]PP000-Otros'!GV48</f>
        <v>0</v>
      </c>
      <c r="GW20" s="269">
        <f>'[1]PP000-Otros'!GW48</f>
        <v>0</v>
      </c>
      <c r="GX20" s="269">
        <f>'[1]PP000-Otros'!GX48</f>
        <v>0</v>
      </c>
      <c r="GY20" s="269">
        <f>'[1]PP000-Otros'!GY48</f>
        <v>0</v>
      </c>
      <c r="GZ20" s="269">
        <f>'[1]PP000-Otros'!GZ48</f>
        <v>0</v>
      </c>
      <c r="HA20" s="269">
        <f>'[1]PP000-Otros'!HA48</f>
        <v>0</v>
      </c>
      <c r="HB20" s="269">
        <f>'[1]PP000-Otros'!HB48</f>
        <v>0</v>
      </c>
      <c r="HC20" s="269">
        <f>'[1]PP000-Otros'!HC48</f>
        <v>0</v>
      </c>
      <c r="HD20" s="269">
        <f>'[1]PP000-Otros'!HD48</f>
        <v>0</v>
      </c>
      <c r="HE20" s="269">
        <f>'[1]PP000-Otros'!HE48</f>
        <v>0</v>
      </c>
      <c r="HF20" s="269">
        <f>'[1]PP000-Otros'!HF48</f>
        <v>0</v>
      </c>
      <c r="HG20" s="269">
        <f>'[1]PP000-Otros'!HG48</f>
        <v>0</v>
      </c>
      <c r="HH20" s="269">
        <f>'[1]PP000-Otros'!HH48</f>
        <v>0</v>
      </c>
      <c r="HI20" s="269">
        <f>'[1]PP000-Otros'!HI48</f>
        <v>0</v>
      </c>
      <c r="HJ20" s="269">
        <f>'[1]PP000-Otros'!HJ48</f>
        <v>0</v>
      </c>
      <c r="HK20" s="269">
        <f>'[1]PP000-Otros'!HK48</f>
        <v>0</v>
      </c>
      <c r="HL20" s="269">
        <f>'[1]PP000-Otros'!HL48</f>
        <v>0</v>
      </c>
      <c r="HM20" s="269">
        <f>'[1]PP000-Otros'!HM48</f>
        <v>0</v>
      </c>
      <c r="HN20" s="269">
        <f>'[1]PP000-Otros'!HN48</f>
        <v>0</v>
      </c>
      <c r="HO20" s="269">
        <f>'[1]PP000-Otros'!HO48</f>
        <v>0</v>
      </c>
      <c r="HP20" s="269">
        <f>'[1]PP000-Otros'!HP48</f>
        <v>0</v>
      </c>
      <c r="HQ20" s="269">
        <f>'[1]PP000-Otros'!HQ48</f>
        <v>0</v>
      </c>
      <c r="HR20" s="269">
        <f>'[1]PP000-Otros'!HR48</f>
        <v>0</v>
      </c>
      <c r="HS20" s="269">
        <f>'[1]PP000-Otros'!HS48</f>
        <v>0</v>
      </c>
      <c r="HT20" s="269">
        <f>'[1]PP000-Otros'!HT48</f>
        <v>0</v>
      </c>
      <c r="HU20" s="269">
        <f>'[1]PP000-Otros'!HU48</f>
        <v>0</v>
      </c>
      <c r="HV20" s="269">
        <f>'[1]PP000-Otros'!HV48</f>
        <v>0</v>
      </c>
      <c r="HW20" s="269">
        <f>'[1]PP000-Otros'!HW48</f>
        <v>0</v>
      </c>
      <c r="HX20" s="269">
        <f>'[1]PP000-Otros'!HX48</f>
        <v>0</v>
      </c>
      <c r="HY20" s="269">
        <f>'[1]PP000-Otros'!HY48</f>
        <v>0</v>
      </c>
      <c r="HZ20" s="269">
        <f>'[1]PP000-Otros'!HZ48</f>
        <v>0</v>
      </c>
      <c r="IA20" s="269">
        <f>'[1]PP000-Otros'!IA48</f>
        <v>0</v>
      </c>
      <c r="IB20" s="269">
        <f>'[1]PP000-Otros'!IB48</f>
        <v>0</v>
      </c>
      <c r="IC20" s="269">
        <f>'[1]PP000-Otros'!IC48</f>
        <v>0</v>
      </c>
      <c r="ID20" s="269">
        <f>'[1]PP000-Otros'!ID48</f>
        <v>0</v>
      </c>
      <c r="IE20" s="269">
        <f>'[1]PP000-Otros'!IE48</f>
        <v>0</v>
      </c>
      <c r="IF20" s="269">
        <f>'[1]PP000-Otros'!IF48</f>
        <v>0</v>
      </c>
      <c r="IG20" s="269">
        <f>'[1]PP000-Otros'!IG48</f>
        <v>0</v>
      </c>
      <c r="IH20" s="269">
        <f>'[1]PP000-Otros'!IH48</f>
        <v>0</v>
      </c>
      <c r="II20" s="269">
        <f>'[1]PP000-Otros'!II48</f>
        <v>0</v>
      </c>
      <c r="IJ20" s="269">
        <f>'[1]PP000-Otros'!IJ48</f>
        <v>0</v>
      </c>
      <c r="IK20" s="269">
        <f>'[1]PP000-Otros'!IK48</f>
        <v>0</v>
      </c>
      <c r="IL20" s="269">
        <f>'[1]PP000-Otros'!IL48</f>
        <v>0</v>
      </c>
      <c r="IM20" s="269">
        <f>'[1]PP000-Otros'!IM48</f>
        <v>0</v>
      </c>
      <c r="IN20" s="269">
        <f>'[1]PP000-Otros'!IN48</f>
        <v>0</v>
      </c>
      <c r="IO20" s="269">
        <f>'[1]PP000-Otros'!IO48</f>
        <v>0</v>
      </c>
      <c r="IP20" s="269">
        <f>'[1]PP000-Otros'!IP48</f>
        <v>0</v>
      </c>
      <c r="IQ20" s="269">
        <f>'[1]PP000-Otros'!IQ48</f>
        <v>0</v>
      </c>
      <c r="IR20" s="269">
        <f>'[1]PP000-Otros'!IR48</f>
        <v>0</v>
      </c>
      <c r="IS20" s="269">
        <f>'[1]PP000-Otros'!IS48</f>
        <v>0</v>
      </c>
      <c r="IT20" s="269">
        <f>'[1]PP000-Otros'!IT48</f>
        <v>0</v>
      </c>
      <c r="IU20" s="269">
        <f>'[1]PP000-Otros'!IU48</f>
        <v>0</v>
      </c>
      <c r="IV20" s="269">
        <f>'[1]PP000-Otros'!IV48</f>
        <v>0</v>
      </c>
      <c r="IW20" s="269">
        <f>'[1]PP000-Otros'!IW48</f>
        <v>0</v>
      </c>
      <c r="IX20" s="269">
        <f>'[1]PP000-Otros'!IX48</f>
        <v>0</v>
      </c>
      <c r="IY20" s="269">
        <f>'[1]PP000-Otros'!IY48</f>
        <v>0</v>
      </c>
      <c r="IZ20" s="269">
        <f>'[1]PP000-Otros'!IZ48</f>
        <v>0</v>
      </c>
      <c r="JA20" s="269">
        <f>'[1]PP000-Otros'!JA48</f>
        <v>0</v>
      </c>
      <c r="JB20" s="269">
        <f>'[1]PP000-Otros'!JB48</f>
        <v>0</v>
      </c>
      <c r="JC20" s="269">
        <f>'[1]PP000-Otros'!JC48</f>
        <v>0</v>
      </c>
      <c r="JD20" s="269">
        <f>'[1]PP000-Otros'!JD48</f>
        <v>0</v>
      </c>
      <c r="JE20" s="269">
        <f>'[1]PP000-Otros'!JE48</f>
        <v>0</v>
      </c>
      <c r="JF20" s="269">
        <f>'[1]PP000-Otros'!JF48</f>
        <v>0</v>
      </c>
      <c r="JG20" s="269">
        <f>'[1]PP000-Otros'!JG48</f>
        <v>0</v>
      </c>
      <c r="JH20" s="269">
        <f>'[1]PP000-Otros'!JH48</f>
        <v>0</v>
      </c>
      <c r="JI20" s="269">
        <f>'[1]PP000-Otros'!JI48</f>
        <v>0</v>
      </c>
      <c r="JJ20" s="269">
        <f>'[1]PP000-Otros'!JJ48</f>
        <v>0</v>
      </c>
      <c r="JK20" s="269">
        <f>'[1]PP000-Otros'!JK48</f>
        <v>0</v>
      </c>
      <c r="JL20" s="269">
        <f>'[1]PP000-Otros'!JL48</f>
        <v>0</v>
      </c>
      <c r="JM20" s="269">
        <f>'[1]PP000-Otros'!JM48</f>
        <v>0</v>
      </c>
      <c r="JN20" s="269">
        <f>'[1]PP000-Otros'!JN48</f>
        <v>0</v>
      </c>
      <c r="JO20" s="269">
        <f>'[1]PP000-Otros'!JO48</f>
        <v>0</v>
      </c>
      <c r="JP20" s="269">
        <f>'[1]PP000-Otros'!JP48</f>
        <v>0</v>
      </c>
      <c r="JQ20" s="269">
        <f>'[1]PP000-Otros'!JQ48</f>
        <v>0</v>
      </c>
      <c r="JR20" s="269">
        <f>'[1]PP000-Otros'!JR48</f>
        <v>0</v>
      </c>
      <c r="JS20" s="269">
        <f>'[1]PP000-Otros'!JS48</f>
        <v>0</v>
      </c>
      <c r="JT20" s="269">
        <f>'[1]PP000-Otros'!JT48</f>
        <v>0</v>
      </c>
      <c r="JU20" s="269">
        <f>'[1]PP000-Otros'!JU48</f>
        <v>0</v>
      </c>
      <c r="JV20" s="269">
        <f>'[1]PP000-Otros'!JV48</f>
        <v>0</v>
      </c>
      <c r="JW20" s="269">
        <f>'[1]PP000-Otros'!JW48</f>
        <v>0</v>
      </c>
      <c r="JX20" s="269">
        <f>'[1]PP000-Otros'!JX48</f>
        <v>0</v>
      </c>
      <c r="JY20" s="269">
        <f>'[1]PP000-Otros'!JY48</f>
        <v>0</v>
      </c>
      <c r="JZ20" s="269">
        <f>'[1]PP000-Otros'!JZ48</f>
        <v>0</v>
      </c>
      <c r="KA20" s="269">
        <f>'[1]PP000-Otros'!KA48</f>
        <v>0</v>
      </c>
      <c r="KB20" s="269">
        <f>'[1]PP000-Otros'!KB48</f>
        <v>0</v>
      </c>
      <c r="KC20" s="269">
        <f>'[1]PP000-Otros'!KC48</f>
        <v>0</v>
      </c>
      <c r="KD20" s="269">
        <f>'[1]PP000-Otros'!KD48</f>
        <v>0</v>
      </c>
      <c r="KE20" s="269">
        <f>'[1]PP000-Otros'!KE48</f>
        <v>0</v>
      </c>
      <c r="KF20" s="269">
        <f>'[1]PP000-Otros'!KF48</f>
        <v>0</v>
      </c>
      <c r="KG20" s="269">
        <f>'[1]PP000-Otros'!KG48</f>
        <v>0</v>
      </c>
      <c r="KH20" s="269">
        <f>'[1]PP000-Otros'!KH48</f>
        <v>0</v>
      </c>
      <c r="KI20" s="269">
        <f>'[1]PP000-Otros'!KI48</f>
        <v>0</v>
      </c>
      <c r="KJ20" s="269">
        <f>'[1]PP000-Otros'!KJ48</f>
        <v>0</v>
      </c>
      <c r="KK20" s="269">
        <f>'[1]PP000-Otros'!KK48</f>
        <v>0</v>
      </c>
      <c r="KL20" s="269">
        <f>'[1]PP000-Otros'!KL48</f>
        <v>0</v>
      </c>
      <c r="KM20" s="269">
        <f>'[1]PP000-Otros'!KM48</f>
        <v>0</v>
      </c>
      <c r="KN20" s="269">
        <f>'[1]PP000-Otros'!KN48</f>
        <v>0</v>
      </c>
      <c r="KO20" s="269">
        <f>'[1]PP000-Otros'!KO48</f>
        <v>0</v>
      </c>
      <c r="KP20" s="269">
        <f>'[1]PP000-Otros'!KP48</f>
        <v>0</v>
      </c>
      <c r="KQ20" s="269">
        <f>'[1]PP000-Otros'!KQ48</f>
        <v>0</v>
      </c>
      <c r="KR20" s="269">
        <f>'[1]PP000-Otros'!KR48</f>
        <v>0</v>
      </c>
      <c r="KS20" s="269">
        <f>'[1]PP000-Otros'!KS48</f>
        <v>0</v>
      </c>
      <c r="KT20" s="269">
        <f>'[1]PP000-Otros'!KT48</f>
        <v>0</v>
      </c>
      <c r="KU20" s="269">
        <f>'[1]PP000-Otros'!KU48</f>
        <v>0</v>
      </c>
      <c r="KV20" s="269">
        <f>'[1]PP000-Otros'!KV48</f>
        <v>0</v>
      </c>
      <c r="KW20" s="269">
        <f>'[1]PP000-Otros'!KW48</f>
        <v>0</v>
      </c>
      <c r="KX20" s="269">
        <f>'[1]PP000-Otros'!KX48</f>
        <v>0</v>
      </c>
      <c r="KY20" s="269">
        <f>'[1]PP000-Otros'!KY48</f>
        <v>0</v>
      </c>
      <c r="KZ20" s="269">
        <f>'[1]PP000-Otros'!KZ48</f>
        <v>0</v>
      </c>
      <c r="LA20" s="269">
        <f>'[1]PP000-Otros'!LA48</f>
        <v>0</v>
      </c>
      <c r="LB20" s="269">
        <f>'[1]PP000-Otros'!LB48</f>
        <v>0</v>
      </c>
      <c r="LC20" s="269">
        <f>'[1]PP000-Otros'!LC48</f>
        <v>0</v>
      </c>
      <c r="LD20" s="269">
        <f>'[1]PP000-Otros'!LD48</f>
        <v>0</v>
      </c>
      <c r="LE20" s="269">
        <f>'[1]PP000-Otros'!LE48</f>
        <v>0</v>
      </c>
      <c r="LF20" s="269">
        <f>'[1]PP000-Otros'!LF48</f>
        <v>0</v>
      </c>
      <c r="LG20" s="269">
        <f>'[1]PP000-Otros'!LG48</f>
        <v>0</v>
      </c>
      <c r="LH20" s="269">
        <f>'[1]PP000-Otros'!LH48</f>
        <v>0</v>
      </c>
      <c r="LI20" s="269">
        <f>'[1]PP000-Otros'!LI48</f>
        <v>0</v>
      </c>
      <c r="LJ20" s="269">
        <f>'[1]PP000-Otros'!LJ48</f>
        <v>0</v>
      </c>
      <c r="LK20" s="269">
        <f>'[1]PP000-Otros'!LK48</f>
        <v>0</v>
      </c>
      <c r="LL20" s="269">
        <f>'[1]PP000-Otros'!LL48</f>
        <v>0</v>
      </c>
      <c r="LM20" s="269">
        <f>'[1]PP000-Otros'!LM48</f>
        <v>0</v>
      </c>
      <c r="LN20" s="269">
        <f>'[1]PP000-Otros'!LN48</f>
        <v>0</v>
      </c>
      <c r="LO20" s="269">
        <f>'[1]PP000-Otros'!LO48</f>
        <v>0</v>
      </c>
      <c r="LP20" s="269">
        <f>'[1]PP000-Otros'!LP48</f>
        <v>0</v>
      </c>
      <c r="LQ20" s="269">
        <f>'[1]PP000-Otros'!LQ48</f>
        <v>0</v>
      </c>
      <c r="LR20" s="269">
        <f>'[1]PP000-Otros'!LR48</f>
        <v>0</v>
      </c>
      <c r="LS20" s="269">
        <f>'[1]PP000-Otros'!LS48</f>
        <v>0</v>
      </c>
      <c r="LT20" s="269">
        <f>'[1]PP000-Otros'!LT48</f>
        <v>0</v>
      </c>
      <c r="LU20" s="269">
        <f>'[1]PP000-Otros'!LU48</f>
        <v>0</v>
      </c>
      <c r="LV20" s="269">
        <f>'[1]PP000-Otros'!LV48</f>
        <v>0</v>
      </c>
      <c r="LW20" s="269">
        <f>'[1]PP000-Otros'!LW48</f>
        <v>0</v>
      </c>
      <c r="LX20" s="269">
        <f>'[1]PP000-Otros'!LX48</f>
        <v>0</v>
      </c>
      <c r="LY20" s="269">
        <f>'[1]PP000-Otros'!LY48</f>
        <v>0</v>
      </c>
      <c r="LZ20" s="269">
        <f>'[1]PP000-Otros'!LZ48</f>
        <v>0</v>
      </c>
      <c r="MA20" s="269">
        <f>'[1]PP000-Otros'!MA48</f>
        <v>0</v>
      </c>
      <c r="MB20" s="269">
        <f>'[1]PP000-Otros'!MB48</f>
        <v>0</v>
      </c>
      <c r="MC20" s="269">
        <f>'[1]PP000-Otros'!MC48</f>
        <v>0</v>
      </c>
      <c r="MD20" s="269">
        <f>'[1]PP000-Otros'!MD48</f>
        <v>0</v>
      </c>
      <c r="ME20" s="269">
        <f>'[1]PP000-Otros'!ME48</f>
        <v>0</v>
      </c>
      <c r="MF20" s="269">
        <f>'[1]PP000-Otros'!MF48</f>
        <v>0</v>
      </c>
      <c r="MG20" s="269">
        <f>'[1]PP000-Otros'!MG48</f>
        <v>0</v>
      </c>
      <c r="MH20" s="269">
        <f>'[1]PP000-Otros'!MH48</f>
        <v>0</v>
      </c>
      <c r="MI20" s="269">
        <f>'[1]PP000-Otros'!MI48</f>
        <v>0</v>
      </c>
      <c r="MJ20" s="269">
        <f>'[1]PP000-Otros'!MJ48</f>
        <v>0</v>
      </c>
      <c r="MK20" s="269">
        <f>'[1]PP000-Otros'!MK48</f>
        <v>0</v>
      </c>
      <c r="ML20" s="269">
        <f>'[1]PP000-Otros'!ML48</f>
        <v>0</v>
      </c>
      <c r="MM20" s="269">
        <f>'[1]PP000-Otros'!MM48</f>
        <v>0</v>
      </c>
      <c r="MN20" s="269">
        <f>'[1]PP000-Otros'!MN48</f>
        <v>0</v>
      </c>
      <c r="MO20" s="269">
        <f>'[1]PP000-Otros'!MO48</f>
        <v>0</v>
      </c>
      <c r="MP20" s="269">
        <f>'[1]PP000-Otros'!MP48</f>
        <v>0</v>
      </c>
      <c r="MQ20" s="269">
        <f>'[1]PP000-Otros'!MQ48</f>
        <v>0</v>
      </c>
      <c r="MR20" s="269">
        <f>'[1]PP000-Otros'!MR48</f>
        <v>0</v>
      </c>
      <c r="MS20" s="269">
        <f>'[1]PP000-Otros'!MS48</f>
        <v>0</v>
      </c>
      <c r="MT20" s="269">
        <f>'[1]PP000-Otros'!MT48</f>
        <v>0</v>
      </c>
      <c r="MU20" s="269">
        <f>'[1]PP000-Otros'!MU48</f>
        <v>0</v>
      </c>
      <c r="MV20" s="269">
        <f>'[1]PP000-Otros'!MV48</f>
        <v>0</v>
      </c>
      <c r="MW20" s="269">
        <f>'[1]PP000-Otros'!MW48</f>
        <v>0</v>
      </c>
      <c r="MX20" s="269">
        <f>'[1]PP000-Otros'!MX48</f>
        <v>0</v>
      </c>
      <c r="MY20" s="269">
        <f>'[1]PP000-Otros'!MY48</f>
        <v>0</v>
      </c>
      <c r="MZ20" s="269">
        <f>'[1]PP000-Otros'!MZ48</f>
        <v>0</v>
      </c>
      <c r="NA20" s="269">
        <f>'[1]PP000-Otros'!NA48</f>
        <v>0</v>
      </c>
      <c r="NB20" s="269">
        <f>'[1]PP000-Otros'!NB48</f>
        <v>0</v>
      </c>
      <c r="NC20" s="269">
        <f>'[1]PP000-Otros'!NC48</f>
        <v>0</v>
      </c>
      <c r="ND20" s="269">
        <f>'[1]PP000-Otros'!ND48</f>
        <v>0</v>
      </c>
      <c r="NE20" s="269">
        <f>'[1]PP000-Otros'!NE48</f>
        <v>0</v>
      </c>
      <c r="NF20" s="269">
        <f>'[1]PP000-Otros'!NF48</f>
        <v>0</v>
      </c>
      <c r="NG20" s="269">
        <f>'[1]PP000-Otros'!NG48</f>
        <v>0</v>
      </c>
      <c r="NH20" s="269">
        <f>'[1]PP000-Otros'!NH48</f>
        <v>0</v>
      </c>
      <c r="NI20" s="269">
        <f>'[1]PP000-Otros'!NI48</f>
        <v>0</v>
      </c>
      <c r="NJ20" s="269">
        <f>'[1]PP000-Otros'!NJ48</f>
        <v>0</v>
      </c>
      <c r="NK20" s="269">
        <f>'[1]PP000-Otros'!NK48</f>
        <v>0</v>
      </c>
      <c r="NL20" s="269">
        <f>'[1]PP000-Otros'!NL48</f>
        <v>0</v>
      </c>
      <c r="NM20" s="269">
        <f>'[1]PP000-Otros'!NM48</f>
        <v>0</v>
      </c>
      <c r="NN20" s="269">
        <f>'[1]PP000-Otros'!NN48</f>
        <v>0</v>
      </c>
      <c r="NO20" s="269">
        <f>'[1]PP000-Otros'!NO48</f>
        <v>0</v>
      </c>
      <c r="NP20" s="269">
        <f>'[1]PP000-Otros'!NP48</f>
        <v>0</v>
      </c>
      <c r="NQ20" s="269">
        <f>'[1]PP000-Otros'!NQ48</f>
        <v>0</v>
      </c>
    </row>
    <row r="21" spans="1:381" x14ac:dyDescent="0.25">
      <c r="A21" s="269">
        <f>'[1]PP000-Otros'!A49</f>
        <v>2026</v>
      </c>
      <c r="B21" s="269">
        <f>'[1]PP000-Otros'!B49</f>
        <v>10</v>
      </c>
      <c r="C21" s="269" t="str">
        <f>'[1]PP000-Otros'!C49</f>
        <v>RIO NEGRO</v>
      </c>
      <c r="D21" s="269" t="str">
        <f>'[1]PP000-Otros'!D49</f>
        <v>RIO NEGRO-SATIPO</v>
      </c>
      <c r="E21" s="269">
        <f>'[1]PP000-Otros'!E49</f>
        <v>504</v>
      </c>
      <c r="F21" s="269" t="str">
        <f>'[1]PP000-Otros'!F49</f>
        <v>SHABASHIPANGO</v>
      </c>
      <c r="G21" s="269">
        <f>'[1]PP000-Otros'!G49</f>
        <v>0</v>
      </c>
      <c r="H21" s="269">
        <f>'[1]PP000-Otros'!H49</f>
        <v>0</v>
      </c>
      <c r="I21" s="269">
        <f>'[1]PP000-Otros'!I49</f>
        <v>0</v>
      </c>
      <c r="J21" s="269">
        <f>'[1]PP000-Otros'!J49</f>
        <v>0</v>
      </c>
      <c r="K21" s="269">
        <f>'[1]PP000-Otros'!K49</f>
        <v>0</v>
      </c>
      <c r="L21" s="269">
        <f>'[1]PP000-Otros'!L49</f>
        <v>0</v>
      </c>
      <c r="M21" s="269">
        <f>'[1]PP000-Otros'!M49</f>
        <v>0</v>
      </c>
      <c r="N21" s="269">
        <f>'[1]PP000-Otros'!N49</f>
        <v>0</v>
      </c>
      <c r="O21" s="269">
        <f>'[1]PP000-Otros'!O49</f>
        <v>0</v>
      </c>
      <c r="P21" s="269">
        <f>'[1]PP000-Otros'!P49</f>
        <v>0</v>
      </c>
      <c r="Q21" s="269">
        <f>'[1]PP000-Otros'!Q49</f>
        <v>0</v>
      </c>
      <c r="R21" s="269">
        <f>'[1]PP000-Otros'!R49</f>
        <v>0</v>
      </c>
      <c r="S21" s="269">
        <f>'[1]PP000-Otros'!S49</f>
        <v>0</v>
      </c>
      <c r="T21" s="269">
        <f>'[1]PP000-Otros'!T49</f>
        <v>0</v>
      </c>
      <c r="U21" s="269">
        <f>'[1]PP000-Otros'!U49</f>
        <v>0</v>
      </c>
      <c r="V21" s="269">
        <f>'[1]PP000-Otros'!V49</f>
        <v>0</v>
      </c>
      <c r="W21" s="269">
        <f>'[1]PP000-Otros'!W49</f>
        <v>0</v>
      </c>
      <c r="X21" s="269">
        <f>'[1]PP000-Otros'!X49</f>
        <v>0</v>
      </c>
      <c r="Y21" s="269">
        <f>'[1]PP000-Otros'!Y49</f>
        <v>0</v>
      </c>
      <c r="Z21" s="269">
        <f>'[1]PP000-Otros'!Z49</f>
        <v>0</v>
      </c>
      <c r="AA21" s="269">
        <f>'[1]PP000-Otros'!AA49</f>
        <v>0</v>
      </c>
      <c r="AB21" s="269">
        <f>'[1]PP000-Otros'!AB49</f>
        <v>0</v>
      </c>
      <c r="AC21" s="269">
        <f>'[1]PP000-Otros'!AC49</f>
        <v>0</v>
      </c>
      <c r="AD21" s="269">
        <f>'[1]PP000-Otros'!AD49</f>
        <v>0</v>
      </c>
      <c r="AE21" s="269">
        <f>'[1]PP000-Otros'!AE49</f>
        <v>0</v>
      </c>
      <c r="AF21" s="269">
        <f>'[1]PP000-Otros'!AF49</f>
        <v>0</v>
      </c>
      <c r="AG21" s="269">
        <f>'[1]PP000-Otros'!AG49</f>
        <v>0</v>
      </c>
      <c r="AH21" s="269">
        <f>'[1]PP000-Otros'!AH49</f>
        <v>0</v>
      </c>
      <c r="AI21" s="269">
        <f>'[1]PP000-Otros'!AI49</f>
        <v>0</v>
      </c>
      <c r="AJ21" s="269">
        <f>'[1]PP000-Otros'!AJ49</f>
        <v>0</v>
      </c>
      <c r="AK21" s="269">
        <f>'[1]PP000-Otros'!AK49</f>
        <v>0</v>
      </c>
      <c r="AL21" s="269">
        <f>'[1]PP000-Otros'!AL49</f>
        <v>0</v>
      </c>
      <c r="AM21" s="269">
        <f>'[1]PP000-Otros'!AM49</f>
        <v>0</v>
      </c>
      <c r="AN21" s="269">
        <f>'[1]PP000-Otros'!AN49</f>
        <v>0</v>
      </c>
      <c r="AO21" s="269">
        <f>'[1]PP000-Otros'!AO49</f>
        <v>0</v>
      </c>
      <c r="AP21" s="269">
        <f>'[1]PP000-Otros'!AP49</f>
        <v>0</v>
      </c>
      <c r="AQ21" s="269">
        <f>'[1]PP000-Otros'!AQ49</f>
        <v>0</v>
      </c>
      <c r="AR21" s="269">
        <f>'[1]PP000-Otros'!AR49</f>
        <v>0</v>
      </c>
      <c r="AS21" s="269">
        <f>'[1]PP000-Otros'!AS49</f>
        <v>0</v>
      </c>
      <c r="AT21" s="269">
        <f>'[1]PP000-Otros'!AT49</f>
        <v>0</v>
      </c>
      <c r="AU21" s="269">
        <f>'[1]PP000-Otros'!AU49</f>
        <v>0</v>
      </c>
      <c r="AV21" s="269">
        <f>'[1]PP000-Otros'!AV49</f>
        <v>0</v>
      </c>
      <c r="AW21" s="269">
        <f>'[1]PP000-Otros'!AW49</f>
        <v>0</v>
      </c>
      <c r="AX21" s="269">
        <f>'[1]PP000-Otros'!AX49</f>
        <v>0</v>
      </c>
      <c r="AY21" s="269">
        <f>'[1]PP000-Otros'!AY49</f>
        <v>0</v>
      </c>
      <c r="AZ21" s="269">
        <f>'[1]PP000-Otros'!AZ49</f>
        <v>0</v>
      </c>
      <c r="BA21" s="269">
        <f>'[1]PP000-Otros'!BA49</f>
        <v>0</v>
      </c>
      <c r="BB21" s="269">
        <f>'[1]PP000-Otros'!BB49</f>
        <v>0</v>
      </c>
      <c r="BC21" s="269">
        <f>'[1]PP000-Otros'!BC49</f>
        <v>0</v>
      </c>
      <c r="BD21" s="269">
        <f>'[1]PP000-Otros'!BD49</f>
        <v>0</v>
      </c>
      <c r="BE21" s="269">
        <f>'[1]PP000-Otros'!BE49</f>
        <v>0</v>
      </c>
      <c r="BF21" s="269">
        <f>'[1]PP000-Otros'!BF49</f>
        <v>0</v>
      </c>
      <c r="BG21" s="269">
        <f>'[1]PP000-Otros'!BG49</f>
        <v>0</v>
      </c>
      <c r="BH21" s="269">
        <f>'[1]PP000-Otros'!BH49</f>
        <v>0</v>
      </c>
      <c r="BI21" s="269">
        <f>'[1]PP000-Otros'!BI49</f>
        <v>0</v>
      </c>
      <c r="BJ21" s="269">
        <f>'[1]PP000-Otros'!BJ49</f>
        <v>0</v>
      </c>
      <c r="BK21" s="269">
        <f>'[1]PP000-Otros'!BK49</f>
        <v>0</v>
      </c>
      <c r="BL21" s="269">
        <f>'[1]PP000-Otros'!BL49</f>
        <v>0</v>
      </c>
      <c r="BM21" s="269">
        <f>'[1]PP000-Otros'!BM49</f>
        <v>0</v>
      </c>
      <c r="BN21" s="269">
        <f>'[1]PP000-Otros'!BN49</f>
        <v>0</v>
      </c>
      <c r="BO21" s="269">
        <f>'[1]PP000-Otros'!BO49</f>
        <v>0</v>
      </c>
      <c r="BP21" s="269">
        <f>'[1]PP000-Otros'!BP49</f>
        <v>0</v>
      </c>
      <c r="BQ21" s="269">
        <f>'[1]PP000-Otros'!BQ49</f>
        <v>0</v>
      </c>
      <c r="BR21" s="269">
        <f>'[1]PP000-Otros'!BR49</f>
        <v>0</v>
      </c>
      <c r="BS21" s="269">
        <f>'[1]PP000-Otros'!BS49</f>
        <v>0</v>
      </c>
      <c r="BT21" s="269">
        <f>'[1]PP000-Otros'!BT49</f>
        <v>0</v>
      </c>
      <c r="BU21" s="269">
        <f>'[1]PP000-Otros'!BU49</f>
        <v>0</v>
      </c>
      <c r="BV21" s="269">
        <f>'[1]PP000-Otros'!BV49</f>
        <v>0</v>
      </c>
      <c r="BW21" s="269">
        <f>'[1]PP000-Otros'!BW49</f>
        <v>0</v>
      </c>
      <c r="BX21" s="269">
        <f>'[1]PP000-Otros'!BX49</f>
        <v>0</v>
      </c>
      <c r="BY21" s="269">
        <f>'[1]PP000-Otros'!BY49</f>
        <v>0</v>
      </c>
      <c r="BZ21" s="269">
        <f>'[1]PP000-Otros'!BZ49</f>
        <v>0</v>
      </c>
      <c r="CA21" s="269">
        <f>'[1]PP000-Otros'!CA49</f>
        <v>0</v>
      </c>
      <c r="CB21" s="269">
        <f>'[1]PP000-Otros'!CB49</f>
        <v>0</v>
      </c>
      <c r="CC21" s="269">
        <f>'[1]PP000-Otros'!CC49</f>
        <v>0</v>
      </c>
      <c r="CD21" s="269">
        <f>'[1]PP000-Otros'!CD49</f>
        <v>0</v>
      </c>
      <c r="CE21" s="269">
        <f>'[1]PP000-Otros'!CE49</f>
        <v>0</v>
      </c>
      <c r="CF21" s="269">
        <f>'[1]PP000-Otros'!CF49</f>
        <v>0</v>
      </c>
      <c r="CG21" s="269">
        <f>'[1]PP000-Otros'!CG49</f>
        <v>0</v>
      </c>
      <c r="CH21" s="269">
        <f>'[1]PP000-Otros'!CH49</f>
        <v>0</v>
      </c>
      <c r="CI21" s="269">
        <f>'[1]PP000-Otros'!CI49</f>
        <v>0</v>
      </c>
      <c r="CJ21" s="269">
        <f>'[1]PP000-Otros'!CJ49</f>
        <v>0</v>
      </c>
      <c r="CK21" s="269">
        <f>'[1]PP000-Otros'!CK49</f>
        <v>0</v>
      </c>
      <c r="CL21" s="269">
        <f>'[1]PP000-Otros'!CL49</f>
        <v>0</v>
      </c>
      <c r="CM21" s="269">
        <f>'[1]PP000-Otros'!CM49</f>
        <v>0</v>
      </c>
      <c r="CN21" s="269">
        <f>'[1]PP000-Otros'!CN49</f>
        <v>0</v>
      </c>
      <c r="CO21" s="269">
        <f>'[1]PP000-Otros'!CO49</f>
        <v>0</v>
      </c>
      <c r="CP21" s="269">
        <f>'[1]PP000-Otros'!CP49</f>
        <v>0</v>
      </c>
      <c r="CQ21" s="269">
        <f>'[1]PP000-Otros'!CQ49</f>
        <v>0</v>
      </c>
      <c r="CR21" s="269">
        <f>'[1]PP000-Otros'!CR49</f>
        <v>0</v>
      </c>
      <c r="CS21" s="269">
        <f>'[1]PP000-Otros'!CS49</f>
        <v>0</v>
      </c>
      <c r="CT21" s="269">
        <f>'[1]PP000-Otros'!CT49</f>
        <v>0</v>
      </c>
      <c r="CU21" s="269">
        <f>'[1]PP000-Otros'!CU49</f>
        <v>0</v>
      </c>
      <c r="CV21" s="269">
        <f>'[1]PP000-Otros'!CV49</f>
        <v>0</v>
      </c>
      <c r="CW21" s="269">
        <f>'[1]PP000-Otros'!CW49</f>
        <v>0</v>
      </c>
      <c r="CX21" s="269">
        <f>'[1]PP000-Otros'!CX49</f>
        <v>0</v>
      </c>
      <c r="CY21" s="269">
        <f>'[1]PP000-Otros'!CY49</f>
        <v>0</v>
      </c>
      <c r="CZ21" s="269">
        <f>'[1]PP000-Otros'!CZ49</f>
        <v>0</v>
      </c>
      <c r="DA21" s="269">
        <f>'[1]PP000-Otros'!DA49</f>
        <v>0</v>
      </c>
      <c r="DB21" s="269">
        <f>'[1]PP000-Otros'!DB49</f>
        <v>0</v>
      </c>
      <c r="DC21" s="269">
        <f>'[1]PP000-Otros'!DC49</f>
        <v>0</v>
      </c>
      <c r="DD21" s="269">
        <f>'[1]PP000-Otros'!DD49</f>
        <v>0</v>
      </c>
      <c r="DE21" s="269">
        <f>'[1]PP000-Otros'!DE49</f>
        <v>0</v>
      </c>
      <c r="DF21" s="269">
        <f>'[1]PP000-Otros'!DF49</f>
        <v>0</v>
      </c>
      <c r="DG21" s="269">
        <f>'[1]PP000-Otros'!DG49</f>
        <v>0</v>
      </c>
      <c r="DH21" s="269">
        <f>'[1]PP000-Otros'!DH49</f>
        <v>0</v>
      </c>
      <c r="DI21" s="269">
        <f>'[1]PP000-Otros'!DI49</f>
        <v>0</v>
      </c>
      <c r="DJ21" s="269">
        <f>'[1]PP000-Otros'!DJ49</f>
        <v>0</v>
      </c>
      <c r="DK21" s="269">
        <f>'[1]PP000-Otros'!DK49</f>
        <v>0</v>
      </c>
      <c r="DL21" s="269">
        <f>'[1]PP000-Otros'!DL49</f>
        <v>0</v>
      </c>
      <c r="DM21" s="269">
        <f>'[1]PP000-Otros'!DM49</f>
        <v>0</v>
      </c>
      <c r="DN21" s="269">
        <f>'[1]PP000-Otros'!DN49</f>
        <v>0</v>
      </c>
      <c r="DO21" s="269">
        <f>'[1]PP000-Otros'!DO49</f>
        <v>0</v>
      </c>
      <c r="DP21" s="269">
        <f>'[1]PP000-Otros'!DP49</f>
        <v>0</v>
      </c>
      <c r="DQ21" s="269">
        <f>'[1]PP000-Otros'!DQ49</f>
        <v>0</v>
      </c>
      <c r="DR21" s="269">
        <f>'[1]PP000-Otros'!DR49</f>
        <v>0</v>
      </c>
      <c r="DS21" s="269">
        <f>'[1]PP000-Otros'!DS49</f>
        <v>0</v>
      </c>
      <c r="DT21" s="269">
        <f>'[1]PP000-Otros'!DT49</f>
        <v>0</v>
      </c>
      <c r="DU21" s="269">
        <f>'[1]PP000-Otros'!DU49</f>
        <v>0</v>
      </c>
      <c r="DV21" s="269">
        <f>'[1]PP000-Otros'!DV49</f>
        <v>0</v>
      </c>
      <c r="DW21" s="269">
        <f>'[1]PP000-Otros'!DW49</f>
        <v>0</v>
      </c>
      <c r="DX21" s="269">
        <f>'[1]PP000-Otros'!DX49</f>
        <v>0</v>
      </c>
      <c r="DY21" s="269">
        <f>'[1]PP000-Otros'!DY49</f>
        <v>0</v>
      </c>
      <c r="DZ21" s="269">
        <f>'[1]PP000-Otros'!DZ49</f>
        <v>0</v>
      </c>
      <c r="EA21" s="269">
        <f>'[1]PP000-Otros'!EA49</f>
        <v>0</v>
      </c>
      <c r="EB21" s="269">
        <f>'[1]PP000-Otros'!EB49</f>
        <v>0</v>
      </c>
      <c r="EC21" s="269">
        <f>'[1]PP000-Otros'!EC49</f>
        <v>0</v>
      </c>
      <c r="ED21" s="269">
        <f>'[1]PP000-Otros'!ED49</f>
        <v>0</v>
      </c>
      <c r="EE21" s="269">
        <f>'[1]PP000-Otros'!EE49</f>
        <v>0</v>
      </c>
      <c r="EF21" s="269">
        <f>'[1]PP000-Otros'!EF49</f>
        <v>0</v>
      </c>
      <c r="EG21" s="269">
        <f>'[1]PP000-Otros'!EG49</f>
        <v>0</v>
      </c>
      <c r="EH21" s="269">
        <f>'[1]PP000-Otros'!EH49</f>
        <v>0</v>
      </c>
      <c r="EI21" s="269">
        <f>'[1]PP000-Otros'!EI49</f>
        <v>0</v>
      </c>
      <c r="EJ21" s="269">
        <f>'[1]PP000-Otros'!EJ49</f>
        <v>0</v>
      </c>
      <c r="EK21" s="269">
        <f>'[1]PP000-Otros'!EK49</f>
        <v>0</v>
      </c>
      <c r="EL21" s="269">
        <f>'[1]PP000-Otros'!EL49</f>
        <v>0</v>
      </c>
      <c r="EM21" s="269">
        <f>'[1]PP000-Otros'!EM49</f>
        <v>0</v>
      </c>
      <c r="EN21" s="269">
        <f>'[1]PP000-Otros'!EN49</f>
        <v>0</v>
      </c>
      <c r="EO21" s="269">
        <f>'[1]PP000-Otros'!EO49</f>
        <v>0</v>
      </c>
      <c r="EP21" s="269">
        <f>'[1]PP000-Otros'!EP49</f>
        <v>0</v>
      </c>
      <c r="EQ21" s="269">
        <f>'[1]PP000-Otros'!EQ49</f>
        <v>0</v>
      </c>
      <c r="ER21" s="269">
        <f>'[1]PP000-Otros'!ER49</f>
        <v>0</v>
      </c>
      <c r="ES21" s="269">
        <f>'[1]PP000-Otros'!ES49</f>
        <v>0</v>
      </c>
      <c r="ET21" s="269">
        <f>'[1]PP000-Otros'!ET49</f>
        <v>0</v>
      </c>
      <c r="EU21" s="269">
        <f>'[1]PP000-Otros'!EU49</f>
        <v>0</v>
      </c>
      <c r="EV21" s="269">
        <f>'[1]PP000-Otros'!EV49</f>
        <v>0</v>
      </c>
      <c r="EW21" s="269">
        <f>'[1]PP000-Otros'!EW49</f>
        <v>0</v>
      </c>
      <c r="EX21" s="269">
        <f>'[1]PP000-Otros'!EX49</f>
        <v>0</v>
      </c>
      <c r="EY21" s="269">
        <f>'[1]PP000-Otros'!EY49</f>
        <v>0</v>
      </c>
      <c r="EZ21" s="269">
        <f>'[1]PP000-Otros'!EZ49</f>
        <v>0</v>
      </c>
      <c r="FA21" s="269">
        <f>'[1]PP000-Otros'!FA49</f>
        <v>0</v>
      </c>
      <c r="FB21" s="269">
        <f>'[1]PP000-Otros'!FB49</f>
        <v>0</v>
      </c>
      <c r="FC21" s="269">
        <f>'[1]PP000-Otros'!FC49</f>
        <v>0</v>
      </c>
      <c r="FD21" s="269">
        <f>'[1]PP000-Otros'!FD49</f>
        <v>0</v>
      </c>
      <c r="FE21" s="269">
        <f>'[1]PP000-Otros'!FE49</f>
        <v>0</v>
      </c>
      <c r="FF21" s="269">
        <f>'[1]PP000-Otros'!FF49</f>
        <v>0</v>
      </c>
      <c r="FG21" s="269">
        <f>'[1]PP000-Otros'!FG49</f>
        <v>0</v>
      </c>
      <c r="FH21" s="269">
        <f>'[1]PP000-Otros'!FH49</f>
        <v>0</v>
      </c>
      <c r="FI21" s="269">
        <f>'[1]PP000-Otros'!FI49</f>
        <v>0</v>
      </c>
      <c r="FJ21" s="269">
        <f>'[1]PP000-Otros'!FJ49</f>
        <v>0</v>
      </c>
      <c r="FK21" s="269">
        <f>'[1]PP000-Otros'!FK49</f>
        <v>0</v>
      </c>
      <c r="FL21" s="269">
        <f>'[1]PP000-Otros'!FL49</f>
        <v>0</v>
      </c>
      <c r="FM21" s="269">
        <f>'[1]PP000-Otros'!FM49</f>
        <v>0</v>
      </c>
      <c r="FN21" s="269">
        <f>'[1]PP000-Otros'!FN49</f>
        <v>0</v>
      </c>
      <c r="FO21" s="269">
        <f>'[1]PP000-Otros'!FO49</f>
        <v>0</v>
      </c>
      <c r="FP21" s="269">
        <f>'[1]PP000-Otros'!FP49</f>
        <v>0</v>
      </c>
      <c r="FQ21" s="269">
        <f>'[1]PP000-Otros'!FQ49</f>
        <v>0</v>
      </c>
      <c r="FR21" s="269">
        <f>'[1]PP000-Otros'!FR49</f>
        <v>0</v>
      </c>
      <c r="FS21" s="269">
        <f>'[1]PP000-Otros'!FS49</f>
        <v>0</v>
      </c>
      <c r="FT21" s="269">
        <f>'[1]PP000-Otros'!FT49</f>
        <v>0</v>
      </c>
      <c r="FU21" s="269">
        <f>'[1]PP000-Otros'!FU49</f>
        <v>0</v>
      </c>
      <c r="FV21" s="269">
        <f>'[1]PP000-Otros'!FV49</f>
        <v>0</v>
      </c>
      <c r="FW21" s="269">
        <f>'[1]PP000-Otros'!FW49</f>
        <v>0</v>
      </c>
      <c r="FX21" s="269">
        <f>'[1]PP000-Otros'!FX49</f>
        <v>0</v>
      </c>
      <c r="FY21" s="269">
        <f>'[1]PP000-Otros'!FY49</f>
        <v>0</v>
      </c>
      <c r="FZ21" s="269">
        <f>'[1]PP000-Otros'!FZ49</f>
        <v>0</v>
      </c>
      <c r="GA21" s="269">
        <f>'[1]PP000-Otros'!GA49</f>
        <v>0</v>
      </c>
      <c r="GB21" s="269">
        <f>'[1]PP000-Otros'!GB49</f>
        <v>0</v>
      </c>
      <c r="GC21" s="269">
        <f>'[1]PP000-Otros'!GC49</f>
        <v>0</v>
      </c>
      <c r="GD21" s="269">
        <f>'[1]PP000-Otros'!GD49</f>
        <v>0</v>
      </c>
      <c r="GE21" s="269">
        <f>'[1]PP000-Otros'!GE49</f>
        <v>0</v>
      </c>
      <c r="GF21" s="269">
        <f>'[1]PP000-Otros'!GF49</f>
        <v>0</v>
      </c>
      <c r="GG21" s="269">
        <f>'[1]PP000-Otros'!GG49</f>
        <v>0</v>
      </c>
      <c r="GH21" s="269">
        <f>'[1]PP000-Otros'!GH49</f>
        <v>0</v>
      </c>
      <c r="GI21" s="269">
        <f>'[1]PP000-Otros'!GI49</f>
        <v>0</v>
      </c>
      <c r="GJ21" s="269">
        <f>'[1]PP000-Otros'!GJ49</f>
        <v>0</v>
      </c>
      <c r="GK21" s="269">
        <f>'[1]PP000-Otros'!GK49</f>
        <v>0</v>
      </c>
      <c r="GL21" s="269">
        <f>'[1]PP000-Otros'!GL49</f>
        <v>0</v>
      </c>
      <c r="GM21" s="269">
        <f>'[1]PP000-Otros'!GM49</f>
        <v>0</v>
      </c>
      <c r="GN21" s="269">
        <f>'[1]PP000-Otros'!GN49</f>
        <v>0</v>
      </c>
      <c r="GO21" s="269">
        <f>'[1]PP000-Otros'!GO49</f>
        <v>0</v>
      </c>
      <c r="GP21" s="269">
        <f>'[1]PP000-Otros'!GP49</f>
        <v>0</v>
      </c>
      <c r="GQ21" s="269">
        <f>'[1]PP000-Otros'!GQ49</f>
        <v>0</v>
      </c>
      <c r="GR21" s="269">
        <f>'[1]PP000-Otros'!GR49</f>
        <v>0</v>
      </c>
      <c r="GS21" s="269">
        <f>'[1]PP000-Otros'!GS49</f>
        <v>0</v>
      </c>
      <c r="GT21" s="269">
        <f>'[1]PP000-Otros'!GT49</f>
        <v>0</v>
      </c>
      <c r="GU21" s="269">
        <f>'[1]PP000-Otros'!GU49</f>
        <v>0</v>
      </c>
      <c r="GV21" s="269">
        <f>'[1]PP000-Otros'!GV49</f>
        <v>0</v>
      </c>
      <c r="GW21" s="269">
        <f>'[1]PP000-Otros'!GW49</f>
        <v>0</v>
      </c>
      <c r="GX21" s="269">
        <f>'[1]PP000-Otros'!GX49</f>
        <v>0</v>
      </c>
      <c r="GY21" s="269">
        <f>'[1]PP000-Otros'!GY49</f>
        <v>0</v>
      </c>
      <c r="GZ21" s="269">
        <f>'[1]PP000-Otros'!GZ49</f>
        <v>0</v>
      </c>
      <c r="HA21" s="269">
        <f>'[1]PP000-Otros'!HA49</f>
        <v>0</v>
      </c>
      <c r="HB21" s="269">
        <f>'[1]PP000-Otros'!HB49</f>
        <v>0</v>
      </c>
      <c r="HC21" s="269">
        <f>'[1]PP000-Otros'!HC49</f>
        <v>0</v>
      </c>
      <c r="HD21" s="269">
        <f>'[1]PP000-Otros'!HD49</f>
        <v>0</v>
      </c>
      <c r="HE21" s="269">
        <f>'[1]PP000-Otros'!HE49</f>
        <v>0</v>
      </c>
      <c r="HF21" s="269">
        <f>'[1]PP000-Otros'!HF49</f>
        <v>0</v>
      </c>
      <c r="HG21" s="269">
        <f>'[1]PP000-Otros'!HG49</f>
        <v>0</v>
      </c>
      <c r="HH21" s="269">
        <f>'[1]PP000-Otros'!HH49</f>
        <v>0</v>
      </c>
      <c r="HI21" s="269">
        <f>'[1]PP000-Otros'!HI49</f>
        <v>0</v>
      </c>
      <c r="HJ21" s="269">
        <f>'[1]PP000-Otros'!HJ49</f>
        <v>0</v>
      </c>
      <c r="HK21" s="269">
        <f>'[1]PP000-Otros'!HK49</f>
        <v>0</v>
      </c>
      <c r="HL21" s="269">
        <f>'[1]PP000-Otros'!HL49</f>
        <v>0</v>
      </c>
      <c r="HM21" s="269">
        <f>'[1]PP000-Otros'!HM49</f>
        <v>0</v>
      </c>
      <c r="HN21" s="269">
        <f>'[1]PP000-Otros'!HN49</f>
        <v>0</v>
      </c>
      <c r="HO21" s="269">
        <f>'[1]PP000-Otros'!HO49</f>
        <v>0</v>
      </c>
      <c r="HP21" s="269">
        <f>'[1]PP000-Otros'!HP49</f>
        <v>0</v>
      </c>
      <c r="HQ21" s="269">
        <f>'[1]PP000-Otros'!HQ49</f>
        <v>0</v>
      </c>
      <c r="HR21" s="269">
        <f>'[1]PP000-Otros'!HR49</f>
        <v>0</v>
      </c>
      <c r="HS21" s="269">
        <f>'[1]PP000-Otros'!HS49</f>
        <v>0</v>
      </c>
      <c r="HT21" s="269">
        <f>'[1]PP000-Otros'!HT49</f>
        <v>0</v>
      </c>
      <c r="HU21" s="269">
        <f>'[1]PP000-Otros'!HU49</f>
        <v>0</v>
      </c>
      <c r="HV21" s="269">
        <f>'[1]PP000-Otros'!HV49</f>
        <v>0</v>
      </c>
      <c r="HW21" s="269">
        <f>'[1]PP000-Otros'!HW49</f>
        <v>0</v>
      </c>
      <c r="HX21" s="269">
        <f>'[1]PP000-Otros'!HX49</f>
        <v>0</v>
      </c>
      <c r="HY21" s="269">
        <f>'[1]PP000-Otros'!HY49</f>
        <v>0</v>
      </c>
      <c r="HZ21" s="269">
        <f>'[1]PP000-Otros'!HZ49</f>
        <v>0</v>
      </c>
      <c r="IA21" s="269">
        <f>'[1]PP000-Otros'!IA49</f>
        <v>0</v>
      </c>
      <c r="IB21" s="269">
        <f>'[1]PP000-Otros'!IB49</f>
        <v>0</v>
      </c>
      <c r="IC21" s="269">
        <f>'[1]PP000-Otros'!IC49</f>
        <v>0</v>
      </c>
      <c r="ID21" s="269">
        <f>'[1]PP000-Otros'!ID49</f>
        <v>0</v>
      </c>
      <c r="IE21" s="269">
        <f>'[1]PP000-Otros'!IE49</f>
        <v>0</v>
      </c>
      <c r="IF21" s="269">
        <f>'[1]PP000-Otros'!IF49</f>
        <v>0</v>
      </c>
      <c r="IG21" s="269">
        <f>'[1]PP000-Otros'!IG49</f>
        <v>0</v>
      </c>
      <c r="IH21" s="269">
        <f>'[1]PP000-Otros'!IH49</f>
        <v>0</v>
      </c>
      <c r="II21" s="269">
        <f>'[1]PP000-Otros'!II49</f>
        <v>0</v>
      </c>
      <c r="IJ21" s="269">
        <f>'[1]PP000-Otros'!IJ49</f>
        <v>0</v>
      </c>
      <c r="IK21" s="269">
        <f>'[1]PP000-Otros'!IK49</f>
        <v>0</v>
      </c>
      <c r="IL21" s="269">
        <f>'[1]PP000-Otros'!IL49</f>
        <v>0</v>
      </c>
      <c r="IM21" s="269">
        <f>'[1]PP000-Otros'!IM49</f>
        <v>0</v>
      </c>
      <c r="IN21" s="269">
        <f>'[1]PP000-Otros'!IN49</f>
        <v>0</v>
      </c>
      <c r="IO21" s="269">
        <f>'[1]PP000-Otros'!IO49</f>
        <v>0</v>
      </c>
      <c r="IP21" s="269">
        <f>'[1]PP000-Otros'!IP49</f>
        <v>0</v>
      </c>
      <c r="IQ21" s="269">
        <f>'[1]PP000-Otros'!IQ49</f>
        <v>0</v>
      </c>
      <c r="IR21" s="269">
        <f>'[1]PP000-Otros'!IR49</f>
        <v>0</v>
      </c>
      <c r="IS21" s="269">
        <f>'[1]PP000-Otros'!IS49</f>
        <v>0</v>
      </c>
      <c r="IT21" s="269">
        <f>'[1]PP000-Otros'!IT49</f>
        <v>0</v>
      </c>
      <c r="IU21" s="269">
        <f>'[1]PP000-Otros'!IU49</f>
        <v>0</v>
      </c>
      <c r="IV21" s="269">
        <f>'[1]PP000-Otros'!IV49</f>
        <v>0</v>
      </c>
      <c r="IW21" s="269">
        <f>'[1]PP000-Otros'!IW49</f>
        <v>0</v>
      </c>
      <c r="IX21" s="269">
        <f>'[1]PP000-Otros'!IX49</f>
        <v>0</v>
      </c>
      <c r="IY21" s="269">
        <f>'[1]PP000-Otros'!IY49</f>
        <v>0</v>
      </c>
      <c r="IZ21" s="269">
        <f>'[1]PP000-Otros'!IZ49</f>
        <v>0</v>
      </c>
      <c r="JA21" s="269">
        <f>'[1]PP000-Otros'!JA49</f>
        <v>0</v>
      </c>
      <c r="JB21" s="269">
        <f>'[1]PP000-Otros'!JB49</f>
        <v>0</v>
      </c>
      <c r="JC21" s="269">
        <f>'[1]PP000-Otros'!JC49</f>
        <v>0</v>
      </c>
      <c r="JD21" s="269">
        <f>'[1]PP000-Otros'!JD49</f>
        <v>0</v>
      </c>
      <c r="JE21" s="269">
        <f>'[1]PP000-Otros'!JE49</f>
        <v>0</v>
      </c>
      <c r="JF21" s="269">
        <f>'[1]PP000-Otros'!JF49</f>
        <v>0</v>
      </c>
      <c r="JG21" s="269">
        <f>'[1]PP000-Otros'!JG49</f>
        <v>0</v>
      </c>
      <c r="JH21" s="269">
        <f>'[1]PP000-Otros'!JH49</f>
        <v>0</v>
      </c>
      <c r="JI21" s="269">
        <f>'[1]PP000-Otros'!JI49</f>
        <v>0</v>
      </c>
      <c r="JJ21" s="269">
        <f>'[1]PP000-Otros'!JJ49</f>
        <v>0</v>
      </c>
      <c r="JK21" s="269">
        <f>'[1]PP000-Otros'!JK49</f>
        <v>0</v>
      </c>
      <c r="JL21" s="269">
        <f>'[1]PP000-Otros'!JL49</f>
        <v>0</v>
      </c>
      <c r="JM21" s="269">
        <f>'[1]PP000-Otros'!JM49</f>
        <v>0</v>
      </c>
      <c r="JN21" s="269">
        <f>'[1]PP000-Otros'!JN49</f>
        <v>0</v>
      </c>
      <c r="JO21" s="269">
        <f>'[1]PP000-Otros'!JO49</f>
        <v>0</v>
      </c>
      <c r="JP21" s="269">
        <f>'[1]PP000-Otros'!JP49</f>
        <v>0</v>
      </c>
      <c r="JQ21" s="269">
        <f>'[1]PP000-Otros'!JQ49</f>
        <v>0</v>
      </c>
      <c r="JR21" s="269">
        <f>'[1]PP000-Otros'!JR49</f>
        <v>0</v>
      </c>
      <c r="JS21" s="269">
        <f>'[1]PP000-Otros'!JS49</f>
        <v>0</v>
      </c>
      <c r="JT21" s="269">
        <f>'[1]PP000-Otros'!JT49</f>
        <v>0</v>
      </c>
      <c r="JU21" s="269">
        <f>'[1]PP000-Otros'!JU49</f>
        <v>0</v>
      </c>
      <c r="JV21" s="269">
        <f>'[1]PP000-Otros'!JV49</f>
        <v>0</v>
      </c>
      <c r="JW21" s="269">
        <f>'[1]PP000-Otros'!JW49</f>
        <v>0</v>
      </c>
      <c r="JX21" s="269">
        <f>'[1]PP000-Otros'!JX49</f>
        <v>0</v>
      </c>
      <c r="JY21" s="269">
        <f>'[1]PP000-Otros'!JY49</f>
        <v>0</v>
      </c>
      <c r="JZ21" s="269">
        <f>'[1]PP000-Otros'!JZ49</f>
        <v>0</v>
      </c>
      <c r="KA21" s="269">
        <f>'[1]PP000-Otros'!KA49</f>
        <v>0</v>
      </c>
      <c r="KB21" s="269">
        <f>'[1]PP000-Otros'!KB49</f>
        <v>0</v>
      </c>
      <c r="KC21" s="269">
        <f>'[1]PP000-Otros'!KC49</f>
        <v>0</v>
      </c>
      <c r="KD21" s="269">
        <f>'[1]PP000-Otros'!KD49</f>
        <v>0</v>
      </c>
      <c r="KE21" s="269">
        <f>'[1]PP000-Otros'!KE49</f>
        <v>0</v>
      </c>
      <c r="KF21" s="269">
        <f>'[1]PP000-Otros'!KF49</f>
        <v>0</v>
      </c>
      <c r="KG21" s="269">
        <f>'[1]PP000-Otros'!KG49</f>
        <v>0</v>
      </c>
      <c r="KH21" s="269">
        <f>'[1]PP000-Otros'!KH49</f>
        <v>0</v>
      </c>
      <c r="KI21" s="269">
        <f>'[1]PP000-Otros'!KI49</f>
        <v>0</v>
      </c>
      <c r="KJ21" s="269">
        <f>'[1]PP000-Otros'!KJ49</f>
        <v>0</v>
      </c>
      <c r="KK21" s="269">
        <f>'[1]PP000-Otros'!KK49</f>
        <v>0</v>
      </c>
      <c r="KL21" s="269">
        <f>'[1]PP000-Otros'!KL49</f>
        <v>0</v>
      </c>
      <c r="KM21" s="269">
        <f>'[1]PP000-Otros'!KM49</f>
        <v>0</v>
      </c>
      <c r="KN21" s="269">
        <f>'[1]PP000-Otros'!KN49</f>
        <v>0</v>
      </c>
      <c r="KO21" s="269">
        <f>'[1]PP000-Otros'!KO49</f>
        <v>0</v>
      </c>
      <c r="KP21" s="269">
        <f>'[1]PP000-Otros'!KP49</f>
        <v>0</v>
      </c>
      <c r="KQ21" s="269">
        <f>'[1]PP000-Otros'!KQ49</f>
        <v>0</v>
      </c>
      <c r="KR21" s="269">
        <f>'[1]PP000-Otros'!KR49</f>
        <v>0</v>
      </c>
      <c r="KS21" s="269">
        <f>'[1]PP000-Otros'!KS49</f>
        <v>0</v>
      </c>
      <c r="KT21" s="269">
        <f>'[1]PP000-Otros'!KT49</f>
        <v>0</v>
      </c>
      <c r="KU21" s="269">
        <f>'[1]PP000-Otros'!KU49</f>
        <v>0</v>
      </c>
      <c r="KV21" s="269">
        <f>'[1]PP000-Otros'!KV49</f>
        <v>0</v>
      </c>
      <c r="KW21" s="269">
        <f>'[1]PP000-Otros'!KW49</f>
        <v>0</v>
      </c>
      <c r="KX21" s="269">
        <f>'[1]PP000-Otros'!KX49</f>
        <v>0</v>
      </c>
      <c r="KY21" s="269">
        <f>'[1]PP000-Otros'!KY49</f>
        <v>0</v>
      </c>
      <c r="KZ21" s="269">
        <f>'[1]PP000-Otros'!KZ49</f>
        <v>0</v>
      </c>
      <c r="LA21" s="269">
        <f>'[1]PP000-Otros'!LA49</f>
        <v>0</v>
      </c>
      <c r="LB21" s="269">
        <f>'[1]PP000-Otros'!LB49</f>
        <v>0</v>
      </c>
      <c r="LC21" s="269">
        <f>'[1]PP000-Otros'!LC49</f>
        <v>0</v>
      </c>
      <c r="LD21" s="269">
        <f>'[1]PP000-Otros'!LD49</f>
        <v>0</v>
      </c>
      <c r="LE21" s="269">
        <f>'[1]PP000-Otros'!LE49</f>
        <v>0</v>
      </c>
      <c r="LF21" s="269">
        <f>'[1]PP000-Otros'!LF49</f>
        <v>0</v>
      </c>
      <c r="LG21" s="269">
        <f>'[1]PP000-Otros'!LG49</f>
        <v>0</v>
      </c>
      <c r="LH21" s="269">
        <f>'[1]PP000-Otros'!LH49</f>
        <v>0</v>
      </c>
      <c r="LI21" s="269">
        <f>'[1]PP000-Otros'!LI49</f>
        <v>0</v>
      </c>
      <c r="LJ21" s="269">
        <f>'[1]PP000-Otros'!LJ49</f>
        <v>0</v>
      </c>
      <c r="LK21" s="269">
        <f>'[1]PP000-Otros'!LK49</f>
        <v>0</v>
      </c>
      <c r="LL21" s="269">
        <f>'[1]PP000-Otros'!LL49</f>
        <v>0</v>
      </c>
      <c r="LM21" s="269">
        <f>'[1]PP000-Otros'!LM49</f>
        <v>0</v>
      </c>
      <c r="LN21" s="269">
        <f>'[1]PP000-Otros'!LN49</f>
        <v>0</v>
      </c>
      <c r="LO21" s="269">
        <f>'[1]PP000-Otros'!LO49</f>
        <v>0</v>
      </c>
      <c r="LP21" s="269">
        <f>'[1]PP000-Otros'!LP49</f>
        <v>0</v>
      </c>
      <c r="LQ21" s="269">
        <f>'[1]PP000-Otros'!LQ49</f>
        <v>0</v>
      </c>
      <c r="LR21" s="269">
        <f>'[1]PP000-Otros'!LR49</f>
        <v>0</v>
      </c>
      <c r="LS21" s="269">
        <f>'[1]PP000-Otros'!LS49</f>
        <v>0</v>
      </c>
      <c r="LT21" s="269">
        <f>'[1]PP000-Otros'!LT49</f>
        <v>0</v>
      </c>
      <c r="LU21" s="269">
        <f>'[1]PP000-Otros'!LU49</f>
        <v>0</v>
      </c>
      <c r="LV21" s="269">
        <f>'[1]PP000-Otros'!LV49</f>
        <v>0</v>
      </c>
      <c r="LW21" s="269">
        <f>'[1]PP000-Otros'!LW49</f>
        <v>0</v>
      </c>
      <c r="LX21" s="269">
        <f>'[1]PP000-Otros'!LX49</f>
        <v>0</v>
      </c>
      <c r="LY21" s="269">
        <f>'[1]PP000-Otros'!LY49</f>
        <v>0</v>
      </c>
      <c r="LZ21" s="269">
        <f>'[1]PP000-Otros'!LZ49</f>
        <v>0</v>
      </c>
      <c r="MA21" s="269">
        <f>'[1]PP000-Otros'!MA49</f>
        <v>0</v>
      </c>
      <c r="MB21" s="269">
        <f>'[1]PP000-Otros'!MB49</f>
        <v>0</v>
      </c>
      <c r="MC21" s="269">
        <f>'[1]PP000-Otros'!MC49</f>
        <v>0</v>
      </c>
      <c r="MD21" s="269">
        <f>'[1]PP000-Otros'!MD49</f>
        <v>0</v>
      </c>
      <c r="ME21" s="269">
        <f>'[1]PP000-Otros'!ME49</f>
        <v>0</v>
      </c>
      <c r="MF21" s="269">
        <f>'[1]PP000-Otros'!MF49</f>
        <v>0</v>
      </c>
      <c r="MG21" s="269">
        <f>'[1]PP000-Otros'!MG49</f>
        <v>0</v>
      </c>
      <c r="MH21" s="269">
        <f>'[1]PP000-Otros'!MH49</f>
        <v>0</v>
      </c>
      <c r="MI21" s="269">
        <f>'[1]PP000-Otros'!MI49</f>
        <v>0</v>
      </c>
      <c r="MJ21" s="269">
        <f>'[1]PP000-Otros'!MJ49</f>
        <v>0</v>
      </c>
      <c r="MK21" s="269">
        <f>'[1]PP000-Otros'!MK49</f>
        <v>0</v>
      </c>
      <c r="ML21" s="269">
        <f>'[1]PP000-Otros'!ML49</f>
        <v>0</v>
      </c>
      <c r="MM21" s="269">
        <f>'[1]PP000-Otros'!MM49</f>
        <v>0</v>
      </c>
      <c r="MN21" s="269">
        <f>'[1]PP000-Otros'!MN49</f>
        <v>0</v>
      </c>
      <c r="MO21" s="269">
        <f>'[1]PP000-Otros'!MO49</f>
        <v>0</v>
      </c>
      <c r="MP21" s="269">
        <f>'[1]PP000-Otros'!MP49</f>
        <v>0</v>
      </c>
      <c r="MQ21" s="269">
        <f>'[1]PP000-Otros'!MQ49</f>
        <v>0</v>
      </c>
      <c r="MR21" s="269">
        <f>'[1]PP000-Otros'!MR49</f>
        <v>0</v>
      </c>
      <c r="MS21" s="269">
        <f>'[1]PP000-Otros'!MS49</f>
        <v>0</v>
      </c>
      <c r="MT21" s="269">
        <f>'[1]PP000-Otros'!MT49</f>
        <v>0</v>
      </c>
      <c r="MU21" s="269">
        <f>'[1]PP000-Otros'!MU49</f>
        <v>0</v>
      </c>
      <c r="MV21" s="269">
        <f>'[1]PP000-Otros'!MV49</f>
        <v>0</v>
      </c>
      <c r="MW21" s="269">
        <f>'[1]PP000-Otros'!MW49</f>
        <v>0</v>
      </c>
      <c r="MX21" s="269">
        <f>'[1]PP000-Otros'!MX49</f>
        <v>0</v>
      </c>
      <c r="MY21" s="269">
        <f>'[1]PP000-Otros'!MY49</f>
        <v>0</v>
      </c>
      <c r="MZ21" s="269">
        <f>'[1]PP000-Otros'!MZ49</f>
        <v>0</v>
      </c>
      <c r="NA21" s="269">
        <f>'[1]PP000-Otros'!NA49</f>
        <v>0</v>
      </c>
      <c r="NB21" s="269">
        <f>'[1]PP000-Otros'!NB49</f>
        <v>0</v>
      </c>
      <c r="NC21" s="269">
        <f>'[1]PP000-Otros'!NC49</f>
        <v>0</v>
      </c>
      <c r="ND21" s="269">
        <f>'[1]PP000-Otros'!ND49</f>
        <v>0</v>
      </c>
      <c r="NE21" s="269">
        <f>'[1]PP000-Otros'!NE49</f>
        <v>0</v>
      </c>
      <c r="NF21" s="269">
        <f>'[1]PP000-Otros'!NF49</f>
        <v>0</v>
      </c>
      <c r="NG21" s="269">
        <f>'[1]PP000-Otros'!NG49</f>
        <v>0</v>
      </c>
      <c r="NH21" s="269">
        <f>'[1]PP000-Otros'!NH49</f>
        <v>0</v>
      </c>
      <c r="NI21" s="269">
        <f>'[1]PP000-Otros'!NI49</f>
        <v>0</v>
      </c>
      <c r="NJ21" s="269">
        <f>'[1]PP000-Otros'!NJ49</f>
        <v>0</v>
      </c>
      <c r="NK21" s="269">
        <f>'[1]PP000-Otros'!NK49</f>
        <v>0</v>
      </c>
      <c r="NL21" s="269">
        <f>'[1]PP000-Otros'!NL49</f>
        <v>0</v>
      </c>
      <c r="NM21" s="269">
        <f>'[1]PP000-Otros'!NM49</f>
        <v>0</v>
      </c>
      <c r="NN21" s="269">
        <f>'[1]PP000-Otros'!NN49</f>
        <v>0</v>
      </c>
      <c r="NO21" s="269">
        <f>'[1]PP000-Otros'!NO49</f>
        <v>0</v>
      </c>
      <c r="NP21" s="269">
        <f>'[1]PP000-Otros'!NP49</f>
        <v>0</v>
      </c>
      <c r="NQ21" s="269">
        <f>'[1]PP000-Otros'!NQ49</f>
        <v>0</v>
      </c>
    </row>
    <row r="22" spans="1:381" x14ac:dyDescent="0.25">
      <c r="A22" s="269">
        <f>'[1]PP000-Otros'!A50</f>
        <v>2026</v>
      </c>
      <c r="B22" s="269">
        <f>'[1]PP000-Otros'!B50</f>
        <v>10</v>
      </c>
      <c r="C22" s="269" t="str">
        <f>'[1]PP000-Otros'!C50</f>
        <v>RIO NEGRO</v>
      </c>
      <c r="D22" s="269" t="str">
        <f>'[1]PP000-Otros'!D50</f>
        <v>RIO NEGRO-SATIPO</v>
      </c>
      <c r="E22" s="269">
        <f>'[1]PP000-Otros'!E50</f>
        <v>506</v>
      </c>
      <c r="F22" s="269" t="str">
        <f>'[1]PP000-Otros'!F50</f>
        <v>UNION CAPIRI</v>
      </c>
      <c r="G22" s="269">
        <f>'[1]PP000-Otros'!G50</f>
        <v>0</v>
      </c>
      <c r="H22" s="269">
        <f>'[1]PP000-Otros'!H50</f>
        <v>0</v>
      </c>
      <c r="I22" s="269">
        <f>'[1]PP000-Otros'!I50</f>
        <v>0</v>
      </c>
      <c r="J22" s="269">
        <f>'[1]PP000-Otros'!J50</f>
        <v>0</v>
      </c>
      <c r="K22" s="269">
        <f>'[1]PP000-Otros'!K50</f>
        <v>0</v>
      </c>
      <c r="L22" s="269">
        <f>'[1]PP000-Otros'!L50</f>
        <v>0</v>
      </c>
      <c r="M22" s="269">
        <f>'[1]PP000-Otros'!M50</f>
        <v>0</v>
      </c>
      <c r="N22" s="269">
        <f>'[1]PP000-Otros'!N50</f>
        <v>0</v>
      </c>
      <c r="O22" s="269">
        <f>'[1]PP000-Otros'!O50</f>
        <v>0</v>
      </c>
      <c r="P22" s="269">
        <f>'[1]PP000-Otros'!P50</f>
        <v>0</v>
      </c>
      <c r="Q22" s="269">
        <f>'[1]PP000-Otros'!Q50</f>
        <v>0</v>
      </c>
      <c r="R22" s="269">
        <f>'[1]PP000-Otros'!R50</f>
        <v>0</v>
      </c>
      <c r="S22" s="269">
        <f>'[1]PP000-Otros'!S50</f>
        <v>0</v>
      </c>
      <c r="T22" s="269">
        <f>'[1]PP000-Otros'!T50</f>
        <v>0</v>
      </c>
      <c r="U22" s="269">
        <f>'[1]PP000-Otros'!U50</f>
        <v>0</v>
      </c>
      <c r="V22" s="269">
        <f>'[1]PP000-Otros'!V50</f>
        <v>0</v>
      </c>
      <c r="W22" s="269">
        <f>'[1]PP000-Otros'!W50</f>
        <v>0</v>
      </c>
      <c r="X22" s="269">
        <f>'[1]PP000-Otros'!X50</f>
        <v>0</v>
      </c>
      <c r="Y22" s="269">
        <f>'[1]PP000-Otros'!Y50</f>
        <v>0</v>
      </c>
      <c r="Z22" s="269">
        <f>'[1]PP000-Otros'!Z50</f>
        <v>0</v>
      </c>
      <c r="AA22" s="269">
        <f>'[1]PP000-Otros'!AA50</f>
        <v>0</v>
      </c>
      <c r="AB22" s="269">
        <f>'[1]PP000-Otros'!AB50</f>
        <v>0</v>
      </c>
      <c r="AC22" s="269">
        <f>'[1]PP000-Otros'!AC50</f>
        <v>0</v>
      </c>
      <c r="AD22" s="269">
        <f>'[1]PP000-Otros'!AD50</f>
        <v>0</v>
      </c>
      <c r="AE22" s="269">
        <f>'[1]PP000-Otros'!AE50</f>
        <v>0</v>
      </c>
      <c r="AF22" s="269">
        <f>'[1]PP000-Otros'!AF50</f>
        <v>0</v>
      </c>
      <c r="AG22" s="269">
        <f>'[1]PP000-Otros'!AG50</f>
        <v>0</v>
      </c>
      <c r="AH22" s="269">
        <f>'[1]PP000-Otros'!AH50</f>
        <v>0</v>
      </c>
      <c r="AI22" s="269">
        <f>'[1]PP000-Otros'!AI50</f>
        <v>0</v>
      </c>
      <c r="AJ22" s="269">
        <f>'[1]PP000-Otros'!AJ50</f>
        <v>0</v>
      </c>
      <c r="AK22" s="269">
        <f>'[1]PP000-Otros'!AK50</f>
        <v>0</v>
      </c>
      <c r="AL22" s="269">
        <f>'[1]PP000-Otros'!AL50</f>
        <v>0</v>
      </c>
      <c r="AM22" s="269">
        <f>'[1]PP000-Otros'!AM50</f>
        <v>0</v>
      </c>
      <c r="AN22" s="269">
        <f>'[1]PP000-Otros'!AN50</f>
        <v>0</v>
      </c>
      <c r="AO22" s="269">
        <f>'[1]PP000-Otros'!AO50</f>
        <v>0</v>
      </c>
      <c r="AP22" s="269">
        <f>'[1]PP000-Otros'!AP50</f>
        <v>0</v>
      </c>
      <c r="AQ22" s="269">
        <f>'[1]PP000-Otros'!AQ50</f>
        <v>0</v>
      </c>
      <c r="AR22" s="269">
        <f>'[1]PP000-Otros'!AR50</f>
        <v>0</v>
      </c>
      <c r="AS22" s="269">
        <f>'[1]PP000-Otros'!AS50</f>
        <v>0</v>
      </c>
      <c r="AT22" s="269">
        <f>'[1]PP000-Otros'!AT50</f>
        <v>0</v>
      </c>
      <c r="AU22" s="269">
        <f>'[1]PP000-Otros'!AU50</f>
        <v>0</v>
      </c>
      <c r="AV22" s="269">
        <f>'[1]PP000-Otros'!AV50</f>
        <v>0</v>
      </c>
      <c r="AW22" s="269">
        <f>'[1]PP000-Otros'!AW50</f>
        <v>0</v>
      </c>
      <c r="AX22" s="269">
        <f>'[1]PP000-Otros'!AX50</f>
        <v>0</v>
      </c>
      <c r="AY22" s="269">
        <f>'[1]PP000-Otros'!AY50</f>
        <v>0</v>
      </c>
      <c r="AZ22" s="269">
        <f>'[1]PP000-Otros'!AZ50</f>
        <v>0</v>
      </c>
      <c r="BA22" s="269">
        <f>'[1]PP000-Otros'!BA50</f>
        <v>0</v>
      </c>
      <c r="BB22" s="269">
        <f>'[1]PP000-Otros'!BB50</f>
        <v>0</v>
      </c>
      <c r="BC22" s="269">
        <f>'[1]PP000-Otros'!BC50</f>
        <v>0</v>
      </c>
      <c r="BD22" s="269">
        <f>'[1]PP000-Otros'!BD50</f>
        <v>0</v>
      </c>
      <c r="BE22" s="269">
        <f>'[1]PP000-Otros'!BE50</f>
        <v>0</v>
      </c>
      <c r="BF22" s="269">
        <f>'[1]PP000-Otros'!BF50</f>
        <v>0</v>
      </c>
      <c r="BG22" s="269">
        <f>'[1]PP000-Otros'!BG50</f>
        <v>0</v>
      </c>
      <c r="BH22" s="269">
        <f>'[1]PP000-Otros'!BH50</f>
        <v>0</v>
      </c>
      <c r="BI22" s="269">
        <f>'[1]PP000-Otros'!BI50</f>
        <v>0</v>
      </c>
      <c r="BJ22" s="269">
        <f>'[1]PP000-Otros'!BJ50</f>
        <v>0</v>
      </c>
      <c r="BK22" s="269">
        <f>'[1]PP000-Otros'!BK50</f>
        <v>0</v>
      </c>
      <c r="BL22" s="269">
        <f>'[1]PP000-Otros'!BL50</f>
        <v>0</v>
      </c>
      <c r="BM22" s="269">
        <f>'[1]PP000-Otros'!BM50</f>
        <v>0</v>
      </c>
      <c r="BN22" s="269">
        <f>'[1]PP000-Otros'!BN50</f>
        <v>0</v>
      </c>
      <c r="BO22" s="269">
        <f>'[1]PP000-Otros'!BO50</f>
        <v>0</v>
      </c>
      <c r="BP22" s="269">
        <f>'[1]PP000-Otros'!BP50</f>
        <v>0</v>
      </c>
      <c r="BQ22" s="269">
        <f>'[1]PP000-Otros'!BQ50</f>
        <v>0</v>
      </c>
      <c r="BR22" s="269">
        <f>'[1]PP000-Otros'!BR50</f>
        <v>0</v>
      </c>
      <c r="BS22" s="269">
        <f>'[1]PP000-Otros'!BS50</f>
        <v>0</v>
      </c>
      <c r="BT22" s="269">
        <f>'[1]PP000-Otros'!BT50</f>
        <v>0</v>
      </c>
      <c r="BU22" s="269">
        <f>'[1]PP000-Otros'!BU50</f>
        <v>0</v>
      </c>
      <c r="BV22" s="269">
        <f>'[1]PP000-Otros'!BV50</f>
        <v>0</v>
      </c>
      <c r="BW22" s="269">
        <f>'[1]PP000-Otros'!BW50</f>
        <v>0</v>
      </c>
      <c r="BX22" s="269">
        <f>'[1]PP000-Otros'!BX50</f>
        <v>0</v>
      </c>
      <c r="BY22" s="269">
        <f>'[1]PP000-Otros'!BY50</f>
        <v>0</v>
      </c>
      <c r="BZ22" s="269">
        <f>'[1]PP000-Otros'!BZ50</f>
        <v>0</v>
      </c>
      <c r="CA22" s="269">
        <f>'[1]PP000-Otros'!CA50</f>
        <v>0</v>
      </c>
      <c r="CB22" s="269">
        <f>'[1]PP000-Otros'!CB50</f>
        <v>1</v>
      </c>
      <c r="CC22" s="269">
        <f>'[1]PP000-Otros'!CC50</f>
        <v>12</v>
      </c>
      <c r="CD22" s="269">
        <f>'[1]PP000-Otros'!CD50</f>
        <v>1</v>
      </c>
      <c r="CE22" s="269">
        <f>'[1]PP000-Otros'!CE50</f>
        <v>12</v>
      </c>
      <c r="CF22" s="269">
        <f>'[1]PP000-Otros'!CF50</f>
        <v>0</v>
      </c>
      <c r="CG22" s="269">
        <f>'[1]PP000-Otros'!CG50</f>
        <v>0</v>
      </c>
      <c r="CH22" s="269">
        <f>'[1]PP000-Otros'!CH50</f>
        <v>0</v>
      </c>
      <c r="CI22" s="269">
        <f>'[1]PP000-Otros'!CI50</f>
        <v>0</v>
      </c>
      <c r="CJ22" s="269">
        <f>'[1]PP000-Otros'!CJ50</f>
        <v>0</v>
      </c>
      <c r="CK22" s="269">
        <f>'[1]PP000-Otros'!CK50</f>
        <v>0</v>
      </c>
      <c r="CL22" s="269">
        <f>'[1]PP000-Otros'!CL50</f>
        <v>0</v>
      </c>
      <c r="CM22" s="269">
        <f>'[1]PP000-Otros'!CM50</f>
        <v>0</v>
      </c>
      <c r="CN22" s="269">
        <f>'[1]PP000-Otros'!CN50</f>
        <v>0</v>
      </c>
      <c r="CO22" s="269">
        <f>'[1]PP000-Otros'!CO50</f>
        <v>0</v>
      </c>
      <c r="CP22" s="269">
        <f>'[1]PP000-Otros'!CP50</f>
        <v>0</v>
      </c>
      <c r="CQ22" s="269">
        <f>'[1]PP000-Otros'!CQ50</f>
        <v>0</v>
      </c>
      <c r="CR22" s="269">
        <f>'[1]PP000-Otros'!CR50</f>
        <v>0</v>
      </c>
      <c r="CS22" s="269">
        <f>'[1]PP000-Otros'!CS50</f>
        <v>0</v>
      </c>
      <c r="CT22" s="269">
        <f>'[1]PP000-Otros'!CT50</f>
        <v>0</v>
      </c>
      <c r="CU22" s="269">
        <f>'[1]PP000-Otros'!CU50</f>
        <v>0</v>
      </c>
      <c r="CV22" s="269">
        <f>'[1]PP000-Otros'!CV50</f>
        <v>0</v>
      </c>
      <c r="CW22" s="269">
        <f>'[1]PP000-Otros'!CW50</f>
        <v>0</v>
      </c>
      <c r="CX22" s="269">
        <f>'[1]PP000-Otros'!CX50</f>
        <v>0</v>
      </c>
      <c r="CY22" s="269">
        <f>'[1]PP000-Otros'!CY50</f>
        <v>0</v>
      </c>
      <c r="CZ22" s="269">
        <f>'[1]PP000-Otros'!CZ50</f>
        <v>0</v>
      </c>
      <c r="DA22" s="269">
        <f>'[1]PP000-Otros'!DA50</f>
        <v>0</v>
      </c>
      <c r="DB22" s="269">
        <f>'[1]PP000-Otros'!DB50</f>
        <v>0</v>
      </c>
      <c r="DC22" s="269">
        <f>'[1]PP000-Otros'!DC50</f>
        <v>0</v>
      </c>
      <c r="DD22" s="269">
        <f>'[1]PP000-Otros'!DD50</f>
        <v>0</v>
      </c>
      <c r="DE22" s="269">
        <f>'[1]PP000-Otros'!DE50</f>
        <v>0</v>
      </c>
      <c r="DF22" s="269">
        <f>'[1]PP000-Otros'!DF50</f>
        <v>0</v>
      </c>
      <c r="DG22" s="269">
        <f>'[1]PP000-Otros'!DG50</f>
        <v>0</v>
      </c>
      <c r="DH22" s="269">
        <f>'[1]PP000-Otros'!DH50</f>
        <v>0</v>
      </c>
      <c r="DI22" s="269">
        <f>'[1]PP000-Otros'!DI50</f>
        <v>0</v>
      </c>
      <c r="DJ22" s="269">
        <f>'[1]PP000-Otros'!DJ50</f>
        <v>0</v>
      </c>
      <c r="DK22" s="269">
        <f>'[1]PP000-Otros'!DK50</f>
        <v>0</v>
      </c>
      <c r="DL22" s="269">
        <f>'[1]PP000-Otros'!DL50</f>
        <v>0</v>
      </c>
      <c r="DM22" s="269">
        <f>'[1]PP000-Otros'!DM50</f>
        <v>0</v>
      </c>
      <c r="DN22" s="269">
        <f>'[1]PP000-Otros'!DN50</f>
        <v>0</v>
      </c>
      <c r="DO22" s="269">
        <f>'[1]PP000-Otros'!DO50</f>
        <v>0</v>
      </c>
      <c r="DP22" s="269">
        <f>'[1]PP000-Otros'!DP50</f>
        <v>0</v>
      </c>
      <c r="DQ22" s="269">
        <f>'[1]PP000-Otros'!DQ50</f>
        <v>0</v>
      </c>
      <c r="DR22" s="269">
        <f>'[1]PP000-Otros'!DR50</f>
        <v>0</v>
      </c>
      <c r="DS22" s="269">
        <f>'[1]PP000-Otros'!DS50</f>
        <v>0</v>
      </c>
      <c r="DT22" s="269">
        <f>'[1]PP000-Otros'!DT50</f>
        <v>0</v>
      </c>
      <c r="DU22" s="269">
        <f>'[1]PP000-Otros'!DU50</f>
        <v>0</v>
      </c>
      <c r="DV22" s="269">
        <f>'[1]PP000-Otros'!DV50</f>
        <v>0</v>
      </c>
      <c r="DW22" s="269">
        <f>'[1]PP000-Otros'!DW50</f>
        <v>0</v>
      </c>
      <c r="DX22" s="269">
        <f>'[1]PP000-Otros'!DX50</f>
        <v>0</v>
      </c>
      <c r="DY22" s="269">
        <f>'[1]PP000-Otros'!DY50</f>
        <v>0</v>
      </c>
      <c r="DZ22" s="269">
        <f>'[1]PP000-Otros'!DZ50</f>
        <v>0</v>
      </c>
      <c r="EA22" s="269">
        <f>'[1]PP000-Otros'!EA50</f>
        <v>0</v>
      </c>
      <c r="EB22" s="269">
        <f>'[1]PP000-Otros'!EB50</f>
        <v>0</v>
      </c>
      <c r="EC22" s="269">
        <f>'[1]PP000-Otros'!EC50</f>
        <v>0</v>
      </c>
      <c r="ED22" s="269">
        <f>'[1]PP000-Otros'!ED50</f>
        <v>0</v>
      </c>
      <c r="EE22" s="269">
        <f>'[1]PP000-Otros'!EE50</f>
        <v>0</v>
      </c>
      <c r="EF22" s="269">
        <f>'[1]PP000-Otros'!EF50</f>
        <v>0</v>
      </c>
      <c r="EG22" s="269">
        <f>'[1]PP000-Otros'!EG50</f>
        <v>0</v>
      </c>
      <c r="EH22" s="269">
        <f>'[1]PP000-Otros'!EH50</f>
        <v>0</v>
      </c>
      <c r="EI22" s="269">
        <f>'[1]PP000-Otros'!EI50</f>
        <v>0</v>
      </c>
      <c r="EJ22" s="269">
        <f>'[1]PP000-Otros'!EJ50</f>
        <v>0</v>
      </c>
      <c r="EK22" s="269">
        <f>'[1]PP000-Otros'!EK50</f>
        <v>0</v>
      </c>
      <c r="EL22" s="269">
        <f>'[1]PP000-Otros'!EL50</f>
        <v>0</v>
      </c>
      <c r="EM22" s="269">
        <f>'[1]PP000-Otros'!EM50</f>
        <v>0</v>
      </c>
      <c r="EN22" s="269">
        <f>'[1]PP000-Otros'!EN50</f>
        <v>0</v>
      </c>
      <c r="EO22" s="269">
        <f>'[1]PP000-Otros'!EO50</f>
        <v>0</v>
      </c>
      <c r="EP22" s="269">
        <f>'[1]PP000-Otros'!EP50</f>
        <v>0</v>
      </c>
      <c r="EQ22" s="269">
        <f>'[1]PP000-Otros'!EQ50</f>
        <v>0</v>
      </c>
      <c r="ER22" s="269">
        <f>'[1]PP000-Otros'!ER50</f>
        <v>0</v>
      </c>
      <c r="ES22" s="269">
        <f>'[1]PP000-Otros'!ES50</f>
        <v>0</v>
      </c>
      <c r="ET22" s="269">
        <f>'[1]PP000-Otros'!ET50</f>
        <v>0</v>
      </c>
      <c r="EU22" s="269">
        <f>'[1]PP000-Otros'!EU50</f>
        <v>0</v>
      </c>
      <c r="EV22" s="269">
        <f>'[1]PP000-Otros'!EV50</f>
        <v>0</v>
      </c>
      <c r="EW22" s="269">
        <f>'[1]PP000-Otros'!EW50</f>
        <v>0</v>
      </c>
      <c r="EX22" s="269">
        <f>'[1]PP000-Otros'!EX50</f>
        <v>0</v>
      </c>
      <c r="EY22" s="269">
        <f>'[1]PP000-Otros'!EY50</f>
        <v>0</v>
      </c>
      <c r="EZ22" s="269">
        <f>'[1]PP000-Otros'!EZ50</f>
        <v>0</v>
      </c>
      <c r="FA22" s="269">
        <f>'[1]PP000-Otros'!FA50</f>
        <v>0</v>
      </c>
      <c r="FB22" s="269">
        <f>'[1]PP000-Otros'!FB50</f>
        <v>0</v>
      </c>
      <c r="FC22" s="269">
        <f>'[1]PP000-Otros'!FC50</f>
        <v>0</v>
      </c>
      <c r="FD22" s="269">
        <f>'[1]PP000-Otros'!FD50</f>
        <v>0</v>
      </c>
      <c r="FE22" s="269">
        <f>'[1]PP000-Otros'!FE50</f>
        <v>0</v>
      </c>
      <c r="FF22" s="269">
        <f>'[1]PP000-Otros'!FF50</f>
        <v>0</v>
      </c>
      <c r="FG22" s="269">
        <f>'[1]PP000-Otros'!FG50</f>
        <v>0</v>
      </c>
      <c r="FH22" s="269">
        <f>'[1]PP000-Otros'!FH50</f>
        <v>0</v>
      </c>
      <c r="FI22" s="269">
        <f>'[1]PP000-Otros'!FI50</f>
        <v>0</v>
      </c>
      <c r="FJ22" s="269">
        <f>'[1]PP000-Otros'!FJ50</f>
        <v>12</v>
      </c>
      <c r="FK22" s="269">
        <f>'[1]PP000-Otros'!FK50</f>
        <v>0</v>
      </c>
      <c r="FL22" s="269">
        <f>'[1]PP000-Otros'!FL50</f>
        <v>0</v>
      </c>
      <c r="FM22" s="269">
        <f>'[1]PP000-Otros'!FM50</f>
        <v>0</v>
      </c>
      <c r="FN22" s="269">
        <f>'[1]PP000-Otros'!FN50</f>
        <v>0</v>
      </c>
      <c r="FO22" s="269">
        <f>'[1]PP000-Otros'!FO50</f>
        <v>0</v>
      </c>
      <c r="FP22" s="269">
        <f>'[1]PP000-Otros'!FP50</f>
        <v>0</v>
      </c>
      <c r="FQ22" s="269">
        <f>'[1]PP000-Otros'!FQ50</f>
        <v>0</v>
      </c>
      <c r="FR22" s="269">
        <f>'[1]PP000-Otros'!FR50</f>
        <v>0</v>
      </c>
      <c r="FS22" s="269">
        <f>'[1]PP000-Otros'!FS50</f>
        <v>0</v>
      </c>
      <c r="FT22" s="269">
        <f>'[1]PP000-Otros'!FT50</f>
        <v>0</v>
      </c>
      <c r="FU22" s="269">
        <f>'[1]PP000-Otros'!FU50</f>
        <v>0</v>
      </c>
      <c r="FV22" s="269">
        <f>'[1]PP000-Otros'!FV50</f>
        <v>0</v>
      </c>
      <c r="FW22" s="269">
        <f>'[1]PP000-Otros'!FW50</f>
        <v>0</v>
      </c>
      <c r="FX22" s="269">
        <f>'[1]PP000-Otros'!FX50</f>
        <v>0</v>
      </c>
      <c r="FY22" s="269">
        <f>'[1]PP000-Otros'!FY50</f>
        <v>0</v>
      </c>
      <c r="FZ22" s="269">
        <f>'[1]PP000-Otros'!FZ50</f>
        <v>0</v>
      </c>
      <c r="GA22" s="269">
        <f>'[1]PP000-Otros'!GA50</f>
        <v>0</v>
      </c>
      <c r="GB22" s="269">
        <f>'[1]PP000-Otros'!GB50</f>
        <v>0</v>
      </c>
      <c r="GC22" s="269">
        <f>'[1]PP000-Otros'!GC50</f>
        <v>0</v>
      </c>
      <c r="GD22" s="269">
        <f>'[1]PP000-Otros'!GD50</f>
        <v>0</v>
      </c>
      <c r="GE22" s="269">
        <f>'[1]PP000-Otros'!GE50</f>
        <v>0</v>
      </c>
      <c r="GF22" s="269">
        <f>'[1]PP000-Otros'!GF50</f>
        <v>0</v>
      </c>
      <c r="GG22" s="269">
        <f>'[1]PP000-Otros'!GG50</f>
        <v>0</v>
      </c>
      <c r="GH22" s="269">
        <f>'[1]PP000-Otros'!GH50</f>
        <v>0</v>
      </c>
      <c r="GI22" s="269">
        <f>'[1]PP000-Otros'!GI50</f>
        <v>0</v>
      </c>
      <c r="GJ22" s="269">
        <f>'[1]PP000-Otros'!GJ50</f>
        <v>0</v>
      </c>
      <c r="GK22" s="269">
        <f>'[1]PP000-Otros'!GK50</f>
        <v>0</v>
      </c>
      <c r="GL22" s="269">
        <f>'[1]PP000-Otros'!GL50</f>
        <v>0</v>
      </c>
      <c r="GM22" s="269">
        <f>'[1]PP000-Otros'!GM50</f>
        <v>0</v>
      </c>
      <c r="GN22" s="269">
        <f>'[1]PP000-Otros'!GN50</f>
        <v>0</v>
      </c>
      <c r="GO22" s="269">
        <f>'[1]PP000-Otros'!GO50</f>
        <v>0</v>
      </c>
      <c r="GP22" s="269">
        <f>'[1]PP000-Otros'!GP50</f>
        <v>0</v>
      </c>
      <c r="GQ22" s="269">
        <f>'[1]PP000-Otros'!GQ50</f>
        <v>0</v>
      </c>
      <c r="GR22" s="269">
        <f>'[1]PP000-Otros'!GR50</f>
        <v>0</v>
      </c>
      <c r="GS22" s="269">
        <f>'[1]PP000-Otros'!GS50</f>
        <v>0</v>
      </c>
      <c r="GT22" s="269">
        <f>'[1]PP000-Otros'!GT50</f>
        <v>0</v>
      </c>
      <c r="GU22" s="269">
        <f>'[1]PP000-Otros'!GU50</f>
        <v>0</v>
      </c>
      <c r="GV22" s="269">
        <f>'[1]PP000-Otros'!GV50</f>
        <v>0</v>
      </c>
      <c r="GW22" s="269">
        <f>'[1]PP000-Otros'!GW50</f>
        <v>0</v>
      </c>
      <c r="GX22" s="269">
        <f>'[1]PP000-Otros'!GX50</f>
        <v>0</v>
      </c>
      <c r="GY22" s="269">
        <f>'[1]PP000-Otros'!GY50</f>
        <v>0</v>
      </c>
      <c r="GZ22" s="269">
        <f>'[1]PP000-Otros'!GZ50</f>
        <v>0</v>
      </c>
      <c r="HA22" s="269">
        <f>'[1]PP000-Otros'!HA50</f>
        <v>0</v>
      </c>
      <c r="HB22" s="269">
        <f>'[1]PP000-Otros'!HB50</f>
        <v>0</v>
      </c>
      <c r="HC22" s="269">
        <f>'[1]PP000-Otros'!HC50</f>
        <v>0</v>
      </c>
      <c r="HD22" s="269">
        <f>'[1]PP000-Otros'!HD50</f>
        <v>0</v>
      </c>
      <c r="HE22" s="269">
        <f>'[1]PP000-Otros'!HE50</f>
        <v>0</v>
      </c>
      <c r="HF22" s="269">
        <f>'[1]PP000-Otros'!HF50</f>
        <v>0</v>
      </c>
      <c r="HG22" s="269">
        <f>'[1]PP000-Otros'!HG50</f>
        <v>0</v>
      </c>
      <c r="HH22" s="269">
        <f>'[1]PP000-Otros'!HH50</f>
        <v>0</v>
      </c>
      <c r="HI22" s="269">
        <f>'[1]PP000-Otros'!HI50</f>
        <v>0</v>
      </c>
      <c r="HJ22" s="269">
        <f>'[1]PP000-Otros'!HJ50</f>
        <v>0</v>
      </c>
      <c r="HK22" s="269">
        <f>'[1]PP000-Otros'!HK50</f>
        <v>0</v>
      </c>
      <c r="HL22" s="269">
        <f>'[1]PP000-Otros'!HL50</f>
        <v>0</v>
      </c>
      <c r="HM22" s="269">
        <f>'[1]PP000-Otros'!HM50</f>
        <v>0</v>
      </c>
      <c r="HN22" s="269">
        <f>'[1]PP000-Otros'!HN50</f>
        <v>0</v>
      </c>
      <c r="HO22" s="269">
        <f>'[1]PP000-Otros'!HO50</f>
        <v>0</v>
      </c>
      <c r="HP22" s="269">
        <f>'[1]PP000-Otros'!HP50</f>
        <v>0</v>
      </c>
      <c r="HQ22" s="269">
        <f>'[1]PP000-Otros'!HQ50</f>
        <v>0</v>
      </c>
      <c r="HR22" s="269">
        <f>'[1]PP000-Otros'!HR50</f>
        <v>0</v>
      </c>
      <c r="HS22" s="269">
        <f>'[1]PP000-Otros'!HS50</f>
        <v>0</v>
      </c>
      <c r="HT22" s="269">
        <f>'[1]PP000-Otros'!HT50</f>
        <v>0</v>
      </c>
      <c r="HU22" s="269">
        <f>'[1]PP000-Otros'!HU50</f>
        <v>0</v>
      </c>
      <c r="HV22" s="269">
        <f>'[1]PP000-Otros'!HV50</f>
        <v>0</v>
      </c>
      <c r="HW22" s="269">
        <f>'[1]PP000-Otros'!HW50</f>
        <v>0</v>
      </c>
      <c r="HX22" s="269">
        <f>'[1]PP000-Otros'!HX50</f>
        <v>0</v>
      </c>
      <c r="HY22" s="269">
        <f>'[1]PP000-Otros'!HY50</f>
        <v>0</v>
      </c>
      <c r="HZ22" s="269">
        <f>'[1]PP000-Otros'!HZ50</f>
        <v>0</v>
      </c>
      <c r="IA22" s="269">
        <f>'[1]PP000-Otros'!IA50</f>
        <v>0</v>
      </c>
      <c r="IB22" s="269">
        <f>'[1]PP000-Otros'!IB50</f>
        <v>0</v>
      </c>
      <c r="IC22" s="269">
        <f>'[1]PP000-Otros'!IC50</f>
        <v>0</v>
      </c>
      <c r="ID22" s="269">
        <f>'[1]PP000-Otros'!ID50</f>
        <v>0</v>
      </c>
      <c r="IE22" s="269">
        <f>'[1]PP000-Otros'!IE50</f>
        <v>0</v>
      </c>
      <c r="IF22" s="269">
        <f>'[1]PP000-Otros'!IF50</f>
        <v>0</v>
      </c>
      <c r="IG22" s="269">
        <f>'[1]PP000-Otros'!IG50</f>
        <v>0</v>
      </c>
      <c r="IH22" s="269">
        <f>'[1]PP000-Otros'!IH50</f>
        <v>0</v>
      </c>
      <c r="II22" s="269">
        <f>'[1]PP000-Otros'!II50</f>
        <v>0</v>
      </c>
      <c r="IJ22" s="269">
        <f>'[1]PP000-Otros'!IJ50</f>
        <v>0</v>
      </c>
      <c r="IK22" s="269">
        <f>'[1]PP000-Otros'!IK50</f>
        <v>0</v>
      </c>
      <c r="IL22" s="269">
        <f>'[1]PP000-Otros'!IL50</f>
        <v>0</v>
      </c>
      <c r="IM22" s="269">
        <f>'[1]PP000-Otros'!IM50</f>
        <v>0</v>
      </c>
      <c r="IN22" s="269">
        <f>'[1]PP000-Otros'!IN50</f>
        <v>0</v>
      </c>
      <c r="IO22" s="269">
        <f>'[1]PP000-Otros'!IO50</f>
        <v>0</v>
      </c>
      <c r="IP22" s="269">
        <f>'[1]PP000-Otros'!IP50</f>
        <v>0</v>
      </c>
      <c r="IQ22" s="269">
        <f>'[1]PP000-Otros'!IQ50</f>
        <v>0</v>
      </c>
      <c r="IR22" s="269">
        <f>'[1]PP000-Otros'!IR50</f>
        <v>0</v>
      </c>
      <c r="IS22" s="269">
        <f>'[1]PP000-Otros'!IS50</f>
        <v>0</v>
      </c>
      <c r="IT22" s="269">
        <f>'[1]PP000-Otros'!IT50</f>
        <v>0</v>
      </c>
      <c r="IU22" s="269">
        <f>'[1]PP000-Otros'!IU50</f>
        <v>0</v>
      </c>
      <c r="IV22" s="269">
        <f>'[1]PP000-Otros'!IV50</f>
        <v>0</v>
      </c>
      <c r="IW22" s="269">
        <f>'[1]PP000-Otros'!IW50</f>
        <v>0</v>
      </c>
      <c r="IX22" s="269">
        <f>'[1]PP000-Otros'!IX50</f>
        <v>0</v>
      </c>
      <c r="IY22" s="269">
        <f>'[1]PP000-Otros'!IY50</f>
        <v>0</v>
      </c>
      <c r="IZ22" s="269">
        <f>'[1]PP000-Otros'!IZ50</f>
        <v>0</v>
      </c>
      <c r="JA22" s="269">
        <f>'[1]PP000-Otros'!JA50</f>
        <v>0</v>
      </c>
      <c r="JB22" s="269">
        <f>'[1]PP000-Otros'!JB50</f>
        <v>0</v>
      </c>
      <c r="JC22" s="269">
        <f>'[1]PP000-Otros'!JC50</f>
        <v>0</v>
      </c>
      <c r="JD22" s="269">
        <f>'[1]PP000-Otros'!JD50</f>
        <v>0</v>
      </c>
      <c r="JE22" s="269">
        <f>'[1]PP000-Otros'!JE50</f>
        <v>0</v>
      </c>
      <c r="JF22" s="269">
        <f>'[1]PP000-Otros'!JF50</f>
        <v>0</v>
      </c>
      <c r="JG22" s="269">
        <f>'[1]PP000-Otros'!JG50</f>
        <v>0</v>
      </c>
      <c r="JH22" s="269">
        <f>'[1]PP000-Otros'!JH50</f>
        <v>0</v>
      </c>
      <c r="JI22" s="269">
        <f>'[1]PP000-Otros'!JI50</f>
        <v>0</v>
      </c>
      <c r="JJ22" s="269">
        <f>'[1]PP000-Otros'!JJ50</f>
        <v>0</v>
      </c>
      <c r="JK22" s="269">
        <f>'[1]PP000-Otros'!JK50</f>
        <v>0</v>
      </c>
      <c r="JL22" s="269">
        <f>'[1]PP000-Otros'!JL50</f>
        <v>0</v>
      </c>
      <c r="JM22" s="269">
        <f>'[1]PP000-Otros'!JM50</f>
        <v>0</v>
      </c>
      <c r="JN22" s="269">
        <f>'[1]PP000-Otros'!JN50</f>
        <v>0</v>
      </c>
      <c r="JO22" s="269">
        <f>'[1]PP000-Otros'!JO50</f>
        <v>0</v>
      </c>
      <c r="JP22" s="269">
        <f>'[1]PP000-Otros'!JP50</f>
        <v>0</v>
      </c>
      <c r="JQ22" s="269">
        <f>'[1]PP000-Otros'!JQ50</f>
        <v>0</v>
      </c>
      <c r="JR22" s="269">
        <f>'[1]PP000-Otros'!JR50</f>
        <v>0</v>
      </c>
      <c r="JS22" s="269">
        <f>'[1]PP000-Otros'!JS50</f>
        <v>0</v>
      </c>
      <c r="JT22" s="269">
        <f>'[1]PP000-Otros'!JT50</f>
        <v>0</v>
      </c>
      <c r="JU22" s="269">
        <f>'[1]PP000-Otros'!JU50</f>
        <v>0</v>
      </c>
      <c r="JV22" s="269">
        <f>'[1]PP000-Otros'!JV50</f>
        <v>0</v>
      </c>
      <c r="JW22" s="269">
        <f>'[1]PP000-Otros'!JW50</f>
        <v>0</v>
      </c>
      <c r="JX22" s="269">
        <f>'[1]PP000-Otros'!JX50</f>
        <v>0</v>
      </c>
      <c r="JY22" s="269">
        <f>'[1]PP000-Otros'!JY50</f>
        <v>0</v>
      </c>
      <c r="JZ22" s="269">
        <f>'[1]PP000-Otros'!JZ50</f>
        <v>0</v>
      </c>
      <c r="KA22" s="269">
        <f>'[1]PP000-Otros'!KA50</f>
        <v>0</v>
      </c>
      <c r="KB22" s="269">
        <f>'[1]PP000-Otros'!KB50</f>
        <v>0</v>
      </c>
      <c r="KC22" s="269">
        <f>'[1]PP000-Otros'!KC50</f>
        <v>0</v>
      </c>
      <c r="KD22" s="269">
        <f>'[1]PP000-Otros'!KD50</f>
        <v>0</v>
      </c>
      <c r="KE22" s="269">
        <f>'[1]PP000-Otros'!KE50</f>
        <v>0</v>
      </c>
      <c r="KF22" s="269">
        <f>'[1]PP000-Otros'!KF50</f>
        <v>0</v>
      </c>
      <c r="KG22" s="269">
        <f>'[1]PP000-Otros'!KG50</f>
        <v>0</v>
      </c>
      <c r="KH22" s="269">
        <f>'[1]PP000-Otros'!KH50</f>
        <v>0</v>
      </c>
      <c r="KI22" s="269">
        <f>'[1]PP000-Otros'!KI50</f>
        <v>0</v>
      </c>
      <c r="KJ22" s="269">
        <f>'[1]PP000-Otros'!KJ50</f>
        <v>0</v>
      </c>
      <c r="KK22" s="269">
        <f>'[1]PP000-Otros'!KK50</f>
        <v>0</v>
      </c>
      <c r="KL22" s="269">
        <f>'[1]PP000-Otros'!KL50</f>
        <v>0</v>
      </c>
      <c r="KM22" s="269">
        <f>'[1]PP000-Otros'!KM50</f>
        <v>0</v>
      </c>
      <c r="KN22" s="269">
        <f>'[1]PP000-Otros'!KN50</f>
        <v>0</v>
      </c>
      <c r="KO22" s="269">
        <f>'[1]PP000-Otros'!KO50</f>
        <v>0</v>
      </c>
      <c r="KP22" s="269">
        <f>'[1]PP000-Otros'!KP50</f>
        <v>0</v>
      </c>
      <c r="KQ22" s="269">
        <f>'[1]PP000-Otros'!KQ50</f>
        <v>0</v>
      </c>
      <c r="KR22" s="269">
        <f>'[1]PP000-Otros'!KR50</f>
        <v>0</v>
      </c>
      <c r="KS22" s="269">
        <f>'[1]PP000-Otros'!KS50</f>
        <v>0</v>
      </c>
      <c r="KT22" s="269">
        <f>'[1]PP000-Otros'!KT50</f>
        <v>0</v>
      </c>
      <c r="KU22" s="269">
        <f>'[1]PP000-Otros'!KU50</f>
        <v>0</v>
      </c>
      <c r="KV22" s="269">
        <f>'[1]PP000-Otros'!KV50</f>
        <v>0</v>
      </c>
      <c r="KW22" s="269">
        <f>'[1]PP000-Otros'!KW50</f>
        <v>0</v>
      </c>
      <c r="KX22" s="269">
        <f>'[1]PP000-Otros'!KX50</f>
        <v>0</v>
      </c>
      <c r="KY22" s="269">
        <f>'[1]PP000-Otros'!KY50</f>
        <v>0</v>
      </c>
      <c r="KZ22" s="269">
        <f>'[1]PP000-Otros'!KZ50</f>
        <v>0</v>
      </c>
      <c r="LA22" s="269">
        <f>'[1]PP000-Otros'!LA50</f>
        <v>0</v>
      </c>
      <c r="LB22" s="269">
        <f>'[1]PP000-Otros'!LB50</f>
        <v>0</v>
      </c>
      <c r="LC22" s="269">
        <f>'[1]PP000-Otros'!LC50</f>
        <v>0</v>
      </c>
      <c r="LD22" s="269">
        <f>'[1]PP000-Otros'!LD50</f>
        <v>0</v>
      </c>
      <c r="LE22" s="269">
        <f>'[1]PP000-Otros'!LE50</f>
        <v>0</v>
      </c>
      <c r="LF22" s="269">
        <f>'[1]PP000-Otros'!LF50</f>
        <v>0</v>
      </c>
      <c r="LG22" s="269">
        <f>'[1]PP000-Otros'!LG50</f>
        <v>0</v>
      </c>
      <c r="LH22" s="269">
        <f>'[1]PP000-Otros'!LH50</f>
        <v>0</v>
      </c>
      <c r="LI22" s="269">
        <f>'[1]PP000-Otros'!LI50</f>
        <v>0</v>
      </c>
      <c r="LJ22" s="269">
        <f>'[1]PP000-Otros'!LJ50</f>
        <v>0</v>
      </c>
      <c r="LK22" s="269">
        <f>'[1]PP000-Otros'!LK50</f>
        <v>0</v>
      </c>
      <c r="LL22" s="269">
        <f>'[1]PP000-Otros'!LL50</f>
        <v>0</v>
      </c>
      <c r="LM22" s="269">
        <f>'[1]PP000-Otros'!LM50</f>
        <v>0</v>
      </c>
      <c r="LN22" s="269">
        <f>'[1]PP000-Otros'!LN50</f>
        <v>0</v>
      </c>
      <c r="LO22" s="269">
        <f>'[1]PP000-Otros'!LO50</f>
        <v>0</v>
      </c>
      <c r="LP22" s="269">
        <f>'[1]PP000-Otros'!LP50</f>
        <v>0</v>
      </c>
      <c r="LQ22" s="269">
        <f>'[1]PP000-Otros'!LQ50</f>
        <v>0</v>
      </c>
      <c r="LR22" s="269">
        <f>'[1]PP000-Otros'!LR50</f>
        <v>0</v>
      </c>
      <c r="LS22" s="269">
        <f>'[1]PP000-Otros'!LS50</f>
        <v>0</v>
      </c>
      <c r="LT22" s="269">
        <f>'[1]PP000-Otros'!LT50</f>
        <v>0</v>
      </c>
      <c r="LU22" s="269">
        <f>'[1]PP000-Otros'!LU50</f>
        <v>0</v>
      </c>
      <c r="LV22" s="269">
        <f>'[1]PP000-Otros'!LV50</f>
        <v>0</v>
      </c>
      <c r="LW22" s="269">
        <f>'[1]PP000-Otros'!LW50</f>
        <v>0</v>
      </c>
      <c r="LX22" s="269">
        <f>'[1]PP000-Otros'!LX50</f>
        <v>0</v>
      </c>
      <c r="LY22" s="269">
        <f>'[1]PP000-Otros'!LY50</f>
        <v>0</v>
      </c>
      <c r="LZ22" s="269">
        <f>'[1]PP000-Otros'!LZ50</f>
        <v>0</v>
      </c>
      <c r="MA22" s="269">
        <f>'[1]PP000-Otros'!MA50</f>
        <v>0</v>
      </c>
      <c r="MB22" s="269">
        <f>'[1]PP000-Otros'!MB50</f>
        <v>0</v>
      </c>
      <c r="MC22" s="269">
        <f>'[1]PP000-Otros'!MC50</f>
        <v>0</v>
      </c>
      <c r="MD22" s="269">
        <f>'[1]PP000-Otros'!MD50</f>
        <v>0</v>
      </c>
      <c r="ME22" s="269">
        <f>'[1]PP000-Otros'!ME50</f>
        <v>0</v>
      </c>
      <c r="MF22" s="269">
        <f>'[1]PP000-Otros'!MF50</f>
        <v>0</v>
      </c>
      <c r="MG22" s="269">
        <f>'[1]PP000-Otros'!MG50</f>
        <v>0</v>
      </c>
      <c r="MH22" s="269">
        <f>'[1]PP000-Otros'!MH50</f>
        <v>0</v>
      </c>
      <c r="MI22" s="269">
        <f>'[1]PP000-Otros'!MI50</f>
        <v>0</v>
      </c>
      <c r="MJ22" s="269">
        <f>'[1]PP000-Otros'!MJ50</f>
        <v>0</v>
      </c>
      <c r="MK22" s="269">
        <f>'[1]PP000-Otros'!MK50</f>
        <v>0</v>
      </c>
      <c r="ML22" s="269">
        <f>'[1]PP000-Otros'!ML50</f>
        <v>0</v>
      </c>
      <c r="MM22" s="269">
        <f>'[1]PP000-Otros'!MM50</f>
        <v>0</v>
      </c>
      <c r="MN22" s="269">
        <f>'[1]PP000-Otros'!MN50</f>
        <v>0</v>
      </c>
      <c r="MO22" s="269">
        <f>'[1]PP000-Otros'!MO50</f>
        <v>0</v>
      </c>
      <c r="MP22" s="269">
        <f>'[1]PP000-Otros'!MP50</f>
        <v>0</v>
      </c>
      <c r="MQ22" s="269">
        <f>'[1]PP000-Otros'!MQ50</f>
        <v>0</v>
      </c>
      <c r="MR22" s="269">
        <f>'[1]PP000-Otros'!MR50</f>
        <v>0</v>
      </c>
      <c r="MS22" s="269">
        <f>'[1]PP000-Otros'!MS50</f>
        <v>0</v>
      </c>
      <c r="MT22" s="269">
        <f>'[1]PP000-Otros'!MT50</f>
        <v>0</v>
      </c>
      <c r="MU22" s="269">
        <f>'[1]PP000-Otros'!MU50</f>
        <v>0</v>
      </c>
      <c r="MV22" s="269">
        <f>'[1]PP000-Otros'!MV50</f>
        <v>0</v>
      </c>
      <c r="MW22" s="269">
        <f>'[1]PP000-Otros'!MW50</f>
        <v>0</v>
      </c>
      <c r="MX22" s="269">
        <f>'[1]PP000-Otros'!MX50</f>
        <v>0</v>
      </c>
      <c r="MY22" s="269">
        <f>'[1]PP000-Otros'!MY50</f>
        <v>0</v>
      </c>
      <c r="MZ22" s="269">
        <f>'[1]PP000-Otros'!MZ50</f>
        <v>0</v>
      </c>
      <c r="NA22" s="269">
        <f>'[1]PP000-Otros'!NA50</f>
        <v>0</v>
      </c>
      <c r="NB22" s="269">
        <f>'[1]PP000-Otros'!NB50</f>
        <v>0</v>
      </c>
      <c r="NC22" s="269">
        <f>'[1]PP000-Otros'!NC50</f>
        <v>0</v>
      </c>
      <c r="ND22" s="269">
        <f>'[1]PP000-Otros'!ND50</f>
        <v>0</v>
      </c>
      <c r="NE22" s="269">
        <f>'[1]PP000-Otros'!NE50</f>
        <v>0</v>
      </c>
      <c r="NF22" s="269">
        <f>'[1]PP000-Otros'!NF50</f>
        <v>0</v>
      </c>
      <c r="NG22" s="269">
        <f>'[1]PP000-Otros'!NG50</f>
        <v>0</v>
      </c>
      <c r="NH22" s="269">
        <f>'[1]PP000-Otros'!NH50</f>
        <v>0</v>
      </c>
      <c r="NI22" s="269">
        <f>'[1]PP000-Otros'!NI50</f>
        <v>0</v>
      </c>
      <c r="NJ22" s="269">
        <f>'[1]PP000-Otros'!NJ50</f>
        <v>0</v>
      </c>
      <c r="NK22" s="269">
        <f>'[1]PP000-Otros'!NK50</f>
        <v>0</v>
      </c>
      <c r="NL22" s="269">
        <f>'[1]PP000-Otros'!NL50</f>
        <v>0</v>
      </c>
      <c r="NM22" s="269">
        <f>'[1]PP000-Otros'!NM50</f>
        <v>0</v>
      </c>
      <c r="NN22" s="269">
        <f>'[1]PP000-Otros'!NN50</f>
        <v>0</v>
      </c>
      <c r="NO22" s="269">
        <f>'[1]PP000-Otros'!NO50</f>
        <v>0</v>
      </c>
      <c r="NP22" s="269">
        <f>'[1]PP000-Otros'!NP50</f>
        <v>0</v>
      </c>
      <c r="NQ22" s="269">
        <f>'[1]PP000-Otros'!NQ50</f>
        <v>0</v>
      </c>
    </row>
    <row r="23" spans="1:381" x14ac:dyDescent="0.25">
      <c r="A23" s="269">
        <f>'[1]PP000-Otros'!A51</f>
        <v>2026</v>
      </c>
      <c r="B23" s="269">
        <f>'[1]PP000-Otros'!B51</f>
        <v>10</v>
      </c>
      <c r="C23" s="269" t="str">
        <f>'[1]PP000-Otros'!C51</f>
        <v>RIO NEGRO</v>
      </c>
      <c r="D23" s="269" t="str">
        <f>'[1]PP000-Otros'!D51</f>
        <v>RIO NEGRO-SATIPO</v>
      </c>
      <c r="E23" s="269">
        <f>'[1]PP000-Otros'!E51</f>
        <v>503</v>
      </c>
      <c r="F23" s="269" t="str">
        <f>'[1]PP000-Otros'!F51</f>
        <v>UNION CUVIRIAKI</v>
      </c>
      <c r="G23" s="269">
        <f>'[1]PP000-Otros'!G51</f>
        <v>0</v>
      </c>
      <c r="H23" s="269">
        <f>'[1]PP000-Otros'!H51</f>
        <v>0</v>
      </c>
      <c r="I23" s="269">
        <f>'[1]PP000-Otros'!I51</f>
        <v>0</v>
      </c>
      <c r="J23" s="269">
        <f>'[1]PP000-Otros'!J51</f>
        <v>0</v>
      </c>
      <c r="K23" s="269">
        <f>'[1]PP000-Otros'!K51</f>
        <v>0</v>
      </c>
      <c r="L23" s="269">
        <f>'[1]PP000-Otros'!L51</f>
        <v>0</v>
      </c>
      <c r="M23" s="269">
        <f>'[1]PP000-Otros'!M51</f>
        <v>0</v>
      </c>
      <c r="N23" s="269">
        <f>'[1]PP000-Otros'!N51</f>
        <v>0</v>
      </c>
      <c r="O23" s="269">
        <f>'[1]PP000-Otros'!O51</f>
        <v>0</v>
      </c>
      <c r="P23" s="269">
        <f>'[1]PP000-Otros'!P51</f>
        <v>0</v>
      </c>
      <c r="Q23" s="269">
        <f>'[1]PP000-Otros'!Q51</f>
        <v>0</v>
      </c>
      <c r="R23" s="269">
        <f>'[1]PP000-Otros'!R51</f>
        <v>0</v>
      </c>
      <c r="S23" s="269">
        <f>'[1]PP000-Otros'!S51</f>
        <v>0</v>
      </c>
      <c r="T23" s="269">
        <f>'[1]PP000-Otros'!T51</f>
        <v>0</v>
      </c>
      <c r="U23" s="269">
        <f>'[1]PP000-Otros'!U51</f>
        <v>0</v>
      </c>
      <c r="V23" s="269">
        <f>'[1]PP000-Otros'!V51</f>
        <v>0</v>
      </c>
      <c r="W23" s="269">
        <f>'[1]PP000-Otros'!W51</f>
        <v>0</v>
      </c>
      <c r="X23" s="269">
        <f>'[1]PP000-Otros'!X51</f>
        <v>0</v>
      </c>
      <c r="Y23" s="269">
        <f>'[1]PP000-Otros'!Y51</f>
        <v>0</v>
      </c>
      <c r="Z23" s="269">
        <f>'[1]PP000-Otros'!Z51</f>
        <v>0</v>
      </c>
      <c r="AA23" s="269">
        <f>'[1]PP000-Otros'!AA51</f>
        <v>0</v>
      </c>
      <c r="AB23" s="269">
        <f>'[1]PP000-Otros'!AB51</f>
        <v>0</v>
      </c>
      <c r="AC23" s="269">
        <f>'[1]PP000-Otros'!AC51</f>
        <v>0</v>
      </c>
      <c r="AD23" s="269">
        <f>'[1]PP000-Otros'!AD51</f>
        <v>0</v>
      </c>
      <c r="AE23" s="269">
        <f>'[1]PP000-Otros'!AE51</f>
        <v>0</v>
      </c>
      <c r="AF23" s="269">
        <f>'[1]PP000-Otros'!AF51</f>
        <v>0</v>
      </c>
      <c r="AG23" s="269">
        <f>'[1]PP000-Otros'!AG51</f>
        <v>0</v>
      </c>
      <c r="AH23" s="269">
        <f>'[1]PP000-Otros'!AH51</f>
        <v>0</v>
      </c>
      <c r="AI23" s="269">
        <f>'[1]PP000-Otros'!AI51</f>
        <v>0</v>
      </c>
      <c r="AJ23" s="269">
        <f>'[1]PP000-Otros'!AJ51</f>
        <v>0</v>
      </c>
      <c r="AK23" s="269">
        <f>'[1]PP000-Otros'!AK51</f>
        <v>0</v>
      </c>
      <c r="AL23" s="269">
        <f>'[1]PP000-Otros'!AL51</f>
        <v>0</v>
      </c>
      <c r="AM23" s="269">
        <f>'[1]PP000-Otros'!AM51</f>
        <v>0</v>
      </c>
      <c r="AN23" s="269">
        <f>'[1]PP000-Otros'!AN51</f>
        <v>0</v>
      </c>
      <c r="AO23" s="269">
        <f>'[1]PP000-Otros'!AO51</f>
        <v>0</v>
      </c>
      <c r="AP23" s="269">
        <f>'[1]PP000-Otros'!AP51</f>
        <v>0</v>
      </c>
      <c r="AQ23" s="269">
        <f>'[1]PP000-Otros'!AQ51</f>
        <v>0</v>
      </c>
      <c r="AR23" s="269">
        <f>'[1]PP000-Otros'!AR51</f>
        <v>0</v>
      </c>
      <c r="AS23" s="269">
        <f>'[1]PP000-Otros'!AS51</f>
        <v>0</v>
      </c>
      <c r="AT23" s="269">
        <f>'[1]PP000-Otros'!AT51</f>
        <v>0</v>
      </c>
      <c r="AU23" s="269">
        <f>'[1]PP000-Otros'!AU51</f>
        <v>0</v>
      </c>
      <c r="AV23" s="269">
        <f>'[1]PP000-Otros'!AV51</f>
        <v>0</v>
      </c>
      <c r="AW23" s="269">
        <f>'[1]PP000-Otros'!AW51</f>
        <v>0</v>
      </c>
      <c r="AX23" s="269">
        <f>'[1]PP000-Otros'!AX51</f>
        <v>0</v>
      </c>
      <c r="AY23" s="269">
        <f>'[1]PP000-Otros'!AY51</f>
        <v>0</v>
      </c>
      <c r="AZ23" s="269">
        <f>'[1]PP000-Otros'!AZ51</f>
        <v>0</v>
      </c>
      <c r="BA23" s="269">
        <f>'[1]PP000-Otros'!BA51</f>
        <v>0</v>
      </c>
      <c r="BB23" s="269">
        <f>'[1]PP000-Otros'!BB51</f>
        <v>0</v>
      </c>
      <c r="BC23" s="269">
        <f>'[1]PP000-Otros'!BC51</f>
        <v>0</v>
      </c>
      <c r="BD23" s="269">
        <f>'[1]PP000-Otros'!BD51</f>
        <v>0</v>
      </c>
      <c r="BE23" s="269">
        <f>'[1]PP000-Otros'!BE51</f>
        <v>0</v>
      </c>
      <c r="BF23" s="269">
        <f>'[1]PP000-Otros'!BF51</f>
        <v>0</v>
      </c>
      <c r="BG23" s="269">
        <f>'[1]PP000-Otros'!BG51</f>
        <v>0</v>
      </c>
      <c r="BH23" s="269">
        <f>'[1]PP000-Otros'!BH51</f>
        <v>0</v>
      </c>
      <c r="BI23" s="269">
        <f>'[1]PP000-Otros'!BI51</f>
        <v>0</v>
      </c>
      <c r="BJ23" s="269">
        <f>'[1]PP000-Otros'!BJ51</f>
        <v>0</v>
      </c>
      <c r="BK23" s="269">
        <f>'[1]PP000-Otros'!BK51</f>
        <v>0</v>
      </c>
      <c r="BL23" s="269">
        <f>'[1]PP000-Otros'!BL51</f>
        <v>0</v>
      </c>
      <c r="BM23" s="269">
        <f>'[1]PP000-Otros'!BM51</f>
        <v>0</v>
      </c>
      <c r="BN23" s="269">
        <f>'[1]PP000-Otros'!BN51</f>
        <v>0</v>
      </c>
      <c r="BO23" s="269">
        <f>'[1]PP000-Otros'!BO51</f>
        <v>0</v>
      </c>
      <c r="BP23" s="269">
        <f>'[1]PP000-Otros'!BP51</f>
        <v>0</v>
      </c>
      <c r="BQ23" s="269">
        <f>'[1]PP000-Otros'!BQ51</f>
        <v>0</v>
      </c>
      <c r="BR23" s="269">
        <f>'[1]PP000-Otros'!BR51</f>
        <v>0</v>
      </c>
      <c r="BS23" s="269">
        <f>'[1]PP000-Otros'!BS51</f>
        <v>0</v>
      </c>
      <c r="BT23" s="269">
        <f>'[1]PP000-Otros'!BT51</f>
        <v>0</v>
      </c>
      <c r="BU23" s="269">
        <f>'[1]PP000-Otros'!BU51</f>
        <v>0</v>
      </c>
      <c r="BV23" s="269">
        <f>'[1]PP000-Otros'!BV51</f>
        <v>0</v>
      </c>
      <c r="BW23" s="269">
        <f>'[1]PP000-Otros'!BW51</f>
        <v>0</v>
      </c>
      <c r="BX23" s="269">
        <f>'[1]PP000-Otros'!BX51</f>
        <v>0</v>
      </c>
      <c r="BY23" s="269">
        <f>'[1]PP000-Otros'!BY51</f>
        <v>0</v>
      </c>
      <c r="BZ23" s="269">
        <f>'[1]PP000-Otros'!BZ51</f>
        <v>0</v>
      </c>
      <c r="CA23" s="269">
        <f>'[1]PP000-Otros'!CA51</f>
        <v>0</v>
      </c>
      <c r="CB23" s="269">
        <f>'[1]PP000-Otros'!CB51</f>
        <v>0</v>
      </c>
      <c r="CC23" s="269">
        <f>'[1]PP000-Otros'!CC51</f>
        <v>0</v>
      </c>
      <c r="CD23" s="269">
        <f>'[1]PP000-Otros'!CD51</f>
        <v>0</v>
      </c>
      <c r="CE23" s="269">
        <f>'[1]PP000-Otros'!CE51</f>
        <v>0</v>
      </c>
      <c r="CF23" s="269">
        <f>'[1]PP000-Otros'!CF51</f>
        <v>0</v>
      </c>
      <c r="CG23" s="269">
        <f>'[1]PP000-Otros'!CG51</f>
        <v>0</v>
      </c>
      <c r="CH23" s="269">
        <f>'[1]PP000-Otros'!CH51</f>
        <v>0</v>
      </c>
      <c r="CI23" s="269">
        <f>'[1]PP000-Otros'!CI51</f>
        <v>0</v>
      </c>
      <c r="CJ23" s="269">
        <f>'[1]PP000-Otros'!CJ51</f>
        <v>0</v>
      </c>
      <c r="CK23" s="269">
        <f>'[1]PP000-Otros'!CK51</f>
        <v>0</v>
      </c>
      <c r="CL23" s="269">
        <f>'[1]PP000-Otros'!CL51</f>
        <v>0</v>
      </c>
      <c r="CM23" s="269">
        <f>'[1]PP000-Otros'!CM51</f>
        <v>0</v>
      </c>
      <c r="CN23" s="269">
        <f>'[1]PP000-Otros'!CN51</f>
        <v>0</v>
      </c>
      <c r="CO23" s="269">
        <f>'[1]PP000-Otros'!CO51</f>
        <v>0</v>
      </c>
      <c r="CP23" s="269">
        <f>'[1]PP000-Otros'!CP51</f>
        <v>0</v>
      </c>
      <c r="CQ23" s="269">
        <f>'[1]PP000-Otros'!CQ51</f>
        <v>0</v>
      </c>
      <c r="CR23" s="269">
        <f>'[1]PP000-Otros'!CR51</f>
        <v>0</v>
      </c>
      <c r="CS23" s="269">
        <f>'[1]PP000-Otros'!CS51</f>
        <v>0</v>
      </c>
      <c r="CT23" s="269">
        <f>'[1]PP000-Otros'!CT51</f>
        <v>0</v>
      </c>
      <c r="CU23" s="269">
        <f>'[1]PP000-Otros'!CU51</f>
        <v>0</v>
      </c>
      <c r="CV23" s="269">
        <f>'[1]PP000-Otros'!CV51</f>
        <v>0</v>
      </c>
      <c r="CW23" s="269">
        <f>'[1]PP000-Otros'!CW51</f>
        <v>0</v>
      </c>
      <c r="CX23" s="269">
        <f>'[1]PP000-Otros'!CX51</f>
        <v>0</v>
      </c>
      <c r="CY23" s="269">
        <f>'[1]PP000-Otros'!CY51</f>
        <v>0</v>
      </c>
      <c r="CZ23" s="269">
        <f>'[1]PP000-Otros'!CZ51</f>
        <v>0</v>
      </c>
      <c r="DA23" s="269">
        <f>'[1]PP000-Otros'!DA51</f>
        <v>0</v>
      </c>
      <c r="DB23" s="269">
        <f>'[1]PP000-Otros'!DB51</f>
        <v>0</v>
      </c>
      <c r="DC23" s="269">
        <f>'[1]PP000-Otros'!DC51</f>
        <v>0</v>
      </c>
      <c r="DD23" s="269">
        <f>'[1]PP000-Otros'!DD51</f>
        <v>0</v>
      </c>
      <c r="DE23" s="269">
        <f>'[1]PP000-Otros'!DE51</f>
        <v>0</v>
      </c>
      <c r="DF23" s="269">
        <f>'[1]PP000-Otros'!DF51</f>
        <v>0</v>
      </c>
      <c r="DG23" s="269">
        <f>'[1]PP000-Otros'!DG51</f>
        <v>0</v>
      </c>
      <c r="DH23" s="269">
        <f>'[1]PP000-Otros'!DH51</f>
        <v>0</v>
      </c>
      <c r="DI23" s="269">
        <f>'[1]PP000-Otros'!DI51</f>
        <v>0</v>
      </c>
      <c r="DJ23" s="269">
        <f>'[1]PP000-Otros'!DJ51</f>
        <v>0</v>
      </c>
      <c r="DK23" s="269">
        <f>'[1]PP000-Otros'!DK51</f>
        <v>0</v>
      </c>
      <c r="DL23" s="269">
        <f>'[1]PP000-Otros'!DL51</f>
        <v>0</v>
      </c>
      <c r="DM23" s="269">
        <f>'[1]PP000-Otros'!DM51</f>
        <v>0</v>
      </c>
      <c r="DN23" s="269">
        <f>'[1]PP000-Otros'!DN51</f>
        <v>0</v>
      </c>
      <c r="DO23" s="269">
        <f>'[1]PP000-Otros'!DO51</f>
        <v>0</v>
      </c>
      <c r="DP23" s="269">
        <f>'[1]PP000-Otros'!DP51</f>
        <v>0</v>
      </c>
      <c r="DQ23" s="269">
        <f>'[1]PP000-Otros'!DQ51</f>
        <v>0</v>
      </c>
      <c r="DR23" s="269">
        <f>'[1]PP000-Otros'!DR51</f>
        <v>0</v>
      </c>
      <c r="DS23" s="269">
        <f>'[1]PP000-Otros'!DS51</f>
        <v>0</v>
      </c>
      <c r="DT23" s="269">
        <f>'[1]PP000-Otros'!DT51</f>
        <v>0</v>
      </c>
      <c r="DU23" s="269">
        <f>'[1]PP000-Otros'!DU51</f>
        <v>0</v>
      </c>
      <c r="DV23" s="269">
        <f>'[1]PP000-Otros'!DV51</f>
        <v>0</v>
      </c>
      <c r="DW23" s="269">
        <f>'[1]PP000-Otros'!DW51</f>
        <v>0</v>
      </c>
      <c r="DX23" s="269">
        <f>'[1]PP000-Otros'!DX51</f>
        <v>0</v>
      </c>
      <c r="DY23" s="269">
        <f>'[1]PP000-Otros'!DY51</f>
        <v>0</v>
      </c>
      <c r="DZ23" s="269">
        <f>'[1]PP000-Otros'!DZ51</f>
        <v>0</v>
      </c>
      <c r="EA23" s="269">
        <f>'[1]PP000-Otros'!EA51</f>
        <v>0</v>
      </c>
      <c r="EB23" s="269">
        <f>'[1]PP000-Otros'!EB51</f>
        <v>0</v>
      </c>
      <c r="EC23" s="269">
        <f>'[1]PP000-Otros'!EC51</f>
        <v>0</v>
      </c>
      <c r="ED23" s="269">
        <f>'[1]PP000-Otros'!ED51</f>
        <v>0</v>
      </c>
      <c r="EE23" s="269">
        <f>'[1]PP000-Otros'!EE51</f>
        <v>0</v>
      </c>
      <c r="EF23" s="269">
        <f>'[1]PP000-Otros'!EF51</f>
        <v>0</v>
      </c>
      <c r="EG23" s="269">
        <f>'[1]PP000-Otros'!EG51</f>
        <v>0</v>
      </c>
      <c r="EH23" s="269">
        <f>'[1]PP000-Otros'!EH51</f>
        <v>0</v>
      </c>
      <c r="EI23" s="269">
        <f>'[1]PP000-Otros'!EI51</f>
        <v>0</v>
      </c>
      <c r="EJ23" s="269">
        <f>'[1]PP000-Otros'!EJ51</f>
        <v>0</v>
      </c>
      <c r="EK23" s="269">
        <f>'[1]PP000-Otros'!EK51</f>
        <v>0</v>
      </c>
      <c r="EL23" s="269">
        <f>'[1]PP000-Otros'!EL51</f>
        <v>0</v>
      </c>
      <c r="EM23" s="269">
        <f>'[1]PP000-Otros'!EM51</f>
        <v>0</v>
      </c>
      <c r="EN23" s="269">
        <f>'[1]PP000-Otros'!EN51</f>
        <v>0</v>
      </c>
      <c r="EO23" s="269">
        <f>'[1]PP000-Otros'!EO51</f>
        <v>0</v>
      </c>
      <c r="EP23" s="269">
        <f>'[1]PP000-Otros'!EP51</f>
        <v>0</v>
      </c>
      <c r="EQ23" s="269">
        <f>'[1]PP000-Otros'!EQ51</f>
        <v>0</v>
      </c>
      <c r="ER23" s="269">
        <f>'[1]PP000-Otros'!ER51</f>
        <v>0</v>
      </c>
      <c r="ES23" s="269">
        <f>'[1]PP000-Otros'!ES51</f>
        <v>0</v>
      </c>
      <c r="ET23" s="269">
        <f>'[1]PP000-Otros'!ET51</f>
        <v>0</v>
      </c>
      <c r="EU23" s="269">
        <f>'[1]PP000-Otros'!EU51</f>
        <v>0</v>
      </c>
      <c r="EV23" s="269">
        <f>'[1]PP000-Otros'!EV51</f>
        <v>0</v>
      </c>
      <c r="EW23" s="269">
        <f>'[1]PP000-Otros'!EW51</f>
        <v>0</v>
      </c>
      <c r="EX23" s="269">
        <f>'[1]PP000-Otros'!EX51</f>
        <v>0</v>
      </c>
      <c r="EY23" s="269">
        <f>'[1]PP000-Otros'!EY51</f>
        <v>0</v>
      </c>
      <c r="EZ23" s="269">
        <f>'[1]PP000-Otros'!EZ51</f>
        <v>0</v>
      </c>
      <c r="FA23" s="269">
        <f>'[1]PP000-Otros'!FA51</f>
        <v>0</v>
      </c>
      <c r="FB23" s="269">
        <f>'[1]PP000-Otros'!FB51</f>
        <v>0</v>
      </c>
      <c r="FC23" s="269">
        <f>'[1]PP000-Otros'!FC51</f>
        <v>0</v>
      </c>
      <c r="FD23" s="269">
        <f>'[1]PP000-Otros'!FD51</f>
        <v>0</v>
      </c>
      <c r="FE23" s="269">
        <f>'[1]PP000-Otros'!FE51</f>
        <v>0</v>
      </c>
      <c r="FF23" s="269">
        <f>'[1]PP000-Otros'!FF51</f>
        <v>0</v>
      </c>
      <c r="FG23" s="269">
        <f>'[1]PP000-Otros'!FG51</f>
        <v>0</v>
      </c>
      <c r="FH23" s="269">
        <f>'[1]PP000-Otros'!FH51</f>
        <v>0</v>
      </c>
      <c r="FI23" s="269">
        <f>'[1]PP000-Otros'!FI51</f>
        <v>0</v>
      </c>
      <c r="FJ23" s="269">
        <f>'[1]PP000-Otros'!FJ51</f>
        <v>0</v>
      </c>
      <c r="FK23" s="269">
        <f>'[1]PP000-Otros'!FK51</f>
        <v>0</v>
      </c>
      <c r="FL23" s="269">
        <f>'[1]PP000-Otros'!FL51</f>
        <v>0</v>
      </c>
      <c r="FM23" s="269">
        <f>'[1]PP000-Otros'!FM51</f>
        <v>0</v>
      </c>
      <c r="FN23" s="269">
        <f>'[1]PP000-Otros'!FN51</f>
        <v>0</v>
      </c>
      <c r="FO23" s="269">
        <f>'[1]PP000-Otros'!FO51</f>
        <v>0</v>
      </c>
      <c r="FP23" s="269">
        <f>'[1]PP000-Otros'!FP51</f>
        <v>0</v>
      </c>
      <c r="FQ23" s="269">
        <f>'[1]PP000-Otros'!FQ51</f>
        <v>0</v>
      </c>
      <c r="FR23" s="269">
        <f>'[1]PP000-Otros'!FR51</f>
        <v>0</v>
      </c>
      <c r="FS23" s="269">
        <f>'[1]PP000-Otros'!FS51</f>
        <v>0</v>
      </c>
      <c r="FT23" s="269">
        <f>'[1]PP000-Otros'!FT51</f>
        <v>0</v>
      </c>
      <c r="FU23" s="269">
        <f>'[1]PP000-Otros'!FU51</f>
        <v>0</v>
      </c>
      <c r="FV23" s="269">
        <f>'[1]PP000-Otros'!FV51</f>
        <v>0</v>
      </c>
      <c r="FW23" s="269">
        <f>'[1]PP000-Otros'!FW51</f>
        <v>0</v>
      </c>
      <c r="FX23" s="269">
        <f>'[1]PP000-Otros'!FX51</f>
        <v>0</v>
      </c>
      <c r="FY23" s="269">
        <f>'[1]PP000-Otros'!FY51</f>
        <v>0</v>
      </c>
      <c r="FZ23" s="269">
        <f>'[1]PP000-Otros'!FZ51</f>
        <v>0</v>
      </c>
      <c r="GA23" s="269">
        <f>'[1]PP000-Otros'!GA51</f>
        <v>0</v>
      </c>
      <c r="GB23" s="269">
        <f>'[1]PP000-Otros'!GB51</f>
        <v>0</v>
      </c>
      <c r="GC23" s="269">
        <f>'[1]PP000-Otros'!GC51</f>
        <v>0</v>
      </c>
      <c r="GD23" s="269">
        <f>'[1]PP000-Otros'!GD51</f>
        <v>0</v>
      </c>
      <c r="GE23" s="269">
        <f>'[1]PP000-Otros'!GE51</f>
        <v>0</v>
      </c>
      <c r="GF23" s="269">
        <f>'[1]PP000-Otros'!GF51</f>
        <v>0</v>
      </c>
      <c r="GG23" s="269">
        <f>'[1]PP000-Otros'!GG51</f>
        <v>0</v>
      </c>
      <c r="GH23" s="269">
        <f>'[1]PP000-Otros'!GH51</f>
        <v>0</v>
      </c>
      <c r="GI23" s="269">
        <f>'[1]PP000-Otros'!GI51</f>
        <v>0</v>
      </c>
      <c r="GJ23" s="269">
        <f>'[1]PP000-Otros'!GJ51</f>
        <v>0</v>
      </c>
      <c r="GK23" s="269">
        <f>'[1]PP000-Otros'!GK51</f>
        <v>0</v>
      </c>
      <c r="GL23" s="269">
        <f>'[1]PP000-Otros'!GL51</f>
        <v>0</v>
      </c>
      <c r="GM23" s="269">
        <f>'[1]PP000-Otros'!GM51</f>
        <v>0</v>
      </c>
      <c r="GN23" s="269">
        <f>'[1]PP000-Otros'!GN51</f>
        <v>0</v>
      </c>
      <c r="GO23" s="269">
        <f>'[1]PP000-Otros'!GO51</f>
        <v>0</v>
      </c>
      <c r="GP23" s="269">
        <f>'[1]PP000-Otros'!GP51</f>
        <v>0</v>
      </c>
      <c r="GQ23" s="269">
        <f>'[1]PP000-Otros'!GQ51</f>
        <v>0</v>
      </c>
      <c r="GR23" s="269">
        <f>'[1]PP000-Otros'!GR51</f>
        <v>0</v>
      </c>
      <c r="GS23" s="269">
        <f>'[1]PP000-Otros'!GS51</f>
        <v>0</v>
      </c>
      <c r="GT23" s="269">
        <f>'[1]PP000-Otros'!GT51</f>
        <v>0</v>
      </c>
      <c r="GU23" s="269">
        <f>'[1]PP000-Otros'!GU51</f>
        <v>0</v>
      </c>
      <c r="GV23" s="269">
        <f>'[1]PP000-Otros'!GV51</f>
        <v>0</v>
      </c>
      <c r="GW23" s="269">
        <f>'[1]PP000-Otros'!GW51</f>
        <v>0</v>
      </c>
      <c r="GX23" s="269">
        <f>'[1]PP000-Otros'!GX51</f>
        <v>0</v>
      </c>
      <c r="GY23" s="269">
        <f>'[1]PP000-Otros'!GY51</f>
        <v>0</v>
      </c>
      <c r="GZ23" s="269">
        <f>'[1]PP000-Otros'!GZ51</f>
        <v>0</v>
      </c>
      <c r="HA23" s="269">
        <f>'[1]PP000-Otros'!HA51</f>
        <v>0</v>
      </c>
      <c r="HB23" s="269">
        <f>'[1]PP000-Otros'!HB51</f>
        <v>0</v>
      </c>
      <c r="HC23" s="269">
        <f>'[1]PP000-Otros'!HC51</f>
        <v>0</v>
      </c>
      <c r="HD23" s="269">
        <f>'[1]PP000-Otros'!HD51</f>
        <v>0</v>
      </c>
      <c r="HE23" s="269">
        <f>'[1]PP000-Otros'!HE51</f>
        <v>0</v>
      </c>
      <c r="HF23" s="269">
        <f>'[1]PP000-Otros'!HF51</f>
        <v>0</v>
      </c>
      <c r="HG23" s="269">
        <f>'[1]PP000-Otros'!HG51</f>
        <v>0</v>
      </c>
      <c r="HH23" s="269">
        <f>'[1]PP000-Otros'!HH51</f>
        <v>0</v>
      </c>
      <c r="HI23" s="269">
        <f>'[1]PP000-Otros'!HI51</f>
        <v>0</v>
      </c>
      <c r="HJ23" s="269">
        <f>'[1]PP000-Otros'!HJ51</f>
        <v>0</v>
      </c>
      <c r="HK23" s="269">
        <f>'[1]PP000-Otros'!HK51</f>
        <v>0</v>
      </c>
      <c r="HL23" s="269">
        <f>'[1]PP000-Otros'!HL51</f>
        <v>0</v>
      </c>
      <c r="HM23" s="269">
        <f>'[1]PP000-Otros'!HM51</f>
        <v>0</v>
      </c>
      <c r="HN23" s="269">
        <f>'[1]PP000-Otros'!HN51</f>
        <v>0</v>
      </c>
      <c r="HO23" s="269">
        <f>'[1]PP000-Otros'!HO51</f>
        <v>0</v>
      </c>
      <c r="HP23" s="269">
        <f>'[1]PP000-Otros'!HP51</f>
        <v>0</v>
      </c>
      <c r="HQ23" s="269">
        <f>'[1]PP000-Otros'!HQ51</f>
        <v>0</v>
      </c>
      <c r="HR23" s="269">
        <f>'[1]PP000-Otros'!HR51</f>
        <v>0</v>
      </c>
      <c r="HS23" s="269">
        <f>'[1]PP000-Otros'!HS51</f>
        <v>0</v>
      </c>
      <c r="HT23" s="269">
        <f>'[1]PP000-Otros'!HT51</f>
        <v>0</v>
      </c>
      <c r="HU23" s="269">
        <f>'[1]PP000-Otros'!HU51</f>
        <v>0</v>
      </c>
      <c r="HV23" s="269">
        <f>'[1]PP000-Otros'!HV51</f>
        <v>0</v>
      </c>
      <c r="HW23" s="269">
        <f>'[1]PP000-Otros'!HW51</f>
        <v>0</v>
      </c>
      <c r="HX23" s="269">
        <f>'[1]PP000-Otros'!HX51</f>
        <v>0</v>
      </c>
      <c r="HY23" s="269">
        <f>'[1]PP000-Otros'!HY51</f>
        <v>0</v>
      </c>
      <c r="HZ23" s="269">
        <f>'[1]PP000-Otros'!HZ51</f>
        <v>0</v>
      </c>
      <c r="IA23" s="269">
        <f>'[1]PP000-Otros'!IA51</f>
        <v>0</v>
      </c>
      <c r="IB23" s="269">
        <f>'[1]PP000-Otros'!IB51</f>
        <v>0</v>
      </c>
      <c r="IC23" s="269">
        <f>'[1]PP000-Otros'!IC51</f>
        <v>0</v>
      </c>
      <c r="ID23" s="269">
        <f>'[1]PP000-Otros'!ID51</f>
        <v>0</v>
      </c>
      <c r="IE23" s="269">
        <f>'[1]PP000-Otros'!IE51</f>
        <v>0</v>
      </c>
      <c r="IF23" s="269">
        <f>'[1]PP000-Otros'!IF51</f>
        <v>0</v>
      </c>
      <c r="IG23" s="269">
        <f>'[1]PP000-Otros'!IG51</f>
        <v>0</v>
      </c>
      <c r="IH23" s="269">
        <f>'[1]PP000-Otros'!IH51</f>
        <v>0</v>
      </c>
      <c r="II23" s="269">
        <f>'[1]PP000-Otros'!II51</f>
        <v>0</v>
      </c>
      <c r="IJ23" s="269">
        <f>'[1]PP000-Otros'!IJ51</f>
        <v>0</v>
      </c>
      <c r="IK23" s="269">
        <f>'[1]PP000-Otros'!IK51</f>
        <v>0</v>
      </c>
      <c r="IL23" s="269">
        <f>'[1]PP000-Otros'!IL51</f>
        <v>0</v>
      </c>
      <c r="IM23" s="269">
        <f>'[1]PP000-Otros'!IM51</f>
        <v>0</v>
      </c>
      <c r="IN23" s="269">
        <f>'[1]PP000-Otros'!IN51</f>
        <v>0</v>
      </c>
      <c r="IO23" s="269">
        <f>'[1]PP000-Otros'!IO51</f>
        <v>0</v>
      </c>
      <c r="IP23" s="269">
        <f>'[1]PP000-Otros'!IP51</f>
        <v>0</v>
      </c>
      <c r="IQ23" s="269">
        <f>'[1]PP000-Otros'!IQ51</f>
        <v>0</v>
      </c>
      <c r="IR23" s="269">
        <f>'[1]PP000-Otros'!IR51</f>
        <v>0</v>
      </c>
      <c r="IS23" s="269">
        <f>'[1]PP000-Otros'!IS51</f>
        <v>0</v>
      </c>
      <c r="IT23" s="269">
        <f>'[1]PP000-Otros'!IT51</f>
        <v>0</v>
      </c>
      <c r="IU23" s="269">
        <f>'[1]PP000-Otros'!IU51</f>
        <v>0</v>
      </c>
      <c r="IV23" s="269">
        <f>'[1]PP000-Otros'!IV51</f>
        <v>0</v>
      </c>
      <c r="IW23" s="269">
        <f>'[1]PP000-Otros'!IW51</f>
        <v>0</v>
      </c>
      <c r="IX23" s="269">
        <f>'[1]PP000-Otros'!IX51</f>
        <v>0</v>
      </c>
      <c r="IY23" s="269">
        <f>'[1]PP000-Otros'!IY51</f>
        <v>0</v>
      </c>
      <c r="IZ23" s="269">
        <f>'[1]PP000-Otros'!IZ51</f>
        <v>0</v>
      </c>
      <c r="JA23" s="269">
        <f>'[1]PP000-Otros'!JA51</f>
        <v>0</v>
      </c>
      <c r="JB23" s="269">
        <f>'[1]PP000-Otros'!JB51</f>
        <v>0</v>
      </c>
      <c r="JC23" s="269">
        <f>'[1]PP000-Otros'!JC51</f>
        <v>0</v>
      </c>
      <c r="JD23" s="269">
        <f>'[1]PP000-Otros'!JD51</f>
        <v>0</v>
      </c>
      <c r="JE23" s="269">
        <f>'[1]PP000-Otros'!JE51</f>
        <v>0</v>
      </c>
      <c r="JF23" s="269">
        <f>'[1]PP000-Otros'!JF51</f>
        <v>0</v>
      </c>
      <c r="JG23" s="269">
        <f>'[1]PP000-Otros'!JG51</f>
        <v>0</v>
      </c>
      <c r="JH23" s="269">
        <f>'[1]PP000-Otros'!JH51</f>
        <v>0</v>
      </c>
      <c r="JI23" s="269">
        <f>'[1]PP000-Otros'!JI51</f>
        <v>0</v>
      </c>
      <c r="JJ23" s="269">
        <f>'[1]PP000-Otros'!JJ51</f>
        <v>0</v>
      </c>
      <c r="JK23" s="269">
        <f>'[1]PP000-Otros'!JK51</f>
        <v>0</v>
      </c>
      <c r="JL23" s="269">
        <f>'[1]PP000-Otros'!JL51</f>
        <v>0</v>
      </c>
      <c r="JM23" s="269">
        <f>'[1]PP000-Otros'!JM51</f>
        <v>0</v>
      </c>
      <c r="JN23" s="269">
        <f>'[1]PP000-Otros'!JN51</f>
        <v>0</v>
      </c>
      <c r="JO23" s="269">
        <f>'[1]PP000-Otros'!JO51</f>
        <v>0</v>
      </c>
      <c r="JP23" s="269">
        <f>'[1]PP000-Otros'!JP51</f>
        <v>0</v>
      </c>
      <c r="JQ23" s="269">
        <f>'[1]PP000-Otros'!JQ51</f>
        <v>0</v>
      </c>
      <c r="JR23" s="269">
        <f>'[1]PP000-Otros'!JR51</f>
        <v>0</v>
      </c>
      <c r="JS23" s="269">
        <f>'[1]PP000-Otros'!JS51</f>
        <v>0</v>
      </c>
      <c r="JT23" s="269">
        <f>'[1]PP000-Otros'!JT51</f>
        <v>0</v>
      </c>
      <c r="JU23" s="269">
        <f>'[1]PP000-Otros'!JU51</f>
        <v>0</v>
      </c>
      <c r="JV23" s="269">
        <f>'[1]PP000-Otros'!JV51</f>
        <v>0</v>
      </c>
      <c r="JW23" s="269">
        <f>'[1]PP000-Otros'!JW51</f>
        <v>0</v>
      </c>
      <c r="JX23" s="269">
        <f>'[1]PP000-Otros'!JX51</f>
        <v>0</v>
      </c>
      <c r="JY23" s="269">
        <f>'[1]PP000-Otros'!JY51</f>
        <v>0</v>
      </c>
      <c r="JZ23" s="269">
        <f>'[1]PP000-Otros'!JZ51</f>
        <v>0</v>
      </c>
      <c r="KA23" s="269">
        <f>'[1]PP000-Otros'!KA51</f>
        <v>0</v>
      </c>
      <c r="KB23" s="269">
        <f>'[1]PP000-Otros'!KB51</f>
        <v>0</v>
      </c>
      <c r="KC23" s="269">
        <f>'[1]PP000-Otros'!KC51</f>
        <v>0</v>
      </c>
      <c r="KD23" s="269">
        <f>'[1]PP000-Otros'!KD51</f>
        <v>0</v>
      </c>
      <c r="KE23" s="269">
        <f>'[1]PP000-Otros'!KE51</f>
        <v>0</v>
      </c>
      <c r="KF23" s="269">
        <f>'[1]PP000-Otros'!KF51</f>
        <v>0</v>
      </c>
      <c r="KG23" s="269">
        <f>'[1]PP000-Otros'!KG51</f>
        <v>0</v>
      </c>
      <c r="KH23" s="269">
        <f>'[1]PP000-Otros'!KH51</f>
        <v>0</v>
      </c>
      <c r="KI23" s="269">
        <f>'[1]PP000-Otros'!KI51</f>
        <v>0</v>
      </c>
      <c r="KJ23" s="269">
        <f>'[1]PP000-Otros'!KJ51</f>
        <v>0</v>
      </c>
      <c r="KK23" s="269">
        <f>'[1]PP000-Otros'!KK51</f>
        <v>0</v>
      </c>
      <c r="KL23" s="269">
        <f>'[1]PP000-Otros'!KL51</f>
        <v>0</v>
      </c>
      <c r="KM23" s="269">
        <f>'[1]PP000-Otros'!KM51</f>
        <v>0</v>
      </c>
      <c r="KN23" s="269">
        <f>'[1]PP000-Otros'!KN51</f>
        <v>0</v>
      </c>
      <c r="KO23" s="269">
        <f>'[1]PP000-Otros'!KO51</f>
        <v>0</v>
      </c>
      <c r="KP23" s="269">
        <f>'[1]PP000-Otros'!KP51</f>
        <v>0</v>
      </c>
      <c r="KQ23" s="269">
        <f>'[1]PP000-Otros'!KQ51</f>
        <v>0</v>
      </c>
      <c r="KR23" s="269">
        <f>'[1]PP000-Otros'!KR51</f>
        <v>0</v>
      </c>
      <c r="KS23" s="269">
        <f>'[1]PP000-Otros'!KS51</f>
        <v>0</v>
      </c>
      <c r="KT23" s="269">
        <f>'[1]PP000-Otros'!KT51</f>
        <v>0</v>
      </c>
      <c r="KU23" s="269">
        <f>'[1]PP000-Otros'!KU51</f>
        <v>0</v>
      </c>
      <c r="KV23" s="269">
        <f>'[1]PP000-Otros'!KV51</f>
        <v>0</v>
      </c>
      <c r="KW23" s="269">
        <f>'[1]PP000-Otros'!KW51</f>
        <v>0</v>
      </c>
      <c r="KX23" s="269">
        <f>'[1]PP000-Otros'!KX51</f>
        <v>0</v>
      </c>
      <c r="KY23" s="269">
        <f>'[1]PP000-Otros'!KY51</f>
        <v>0</v>
      </c>
      <c r="KZ23" s="269">
        <f>'[1]PP000-Otros'!KZ51</f>
        <v>0</v>
      </c>
      <c r="LA23" s="269">
        <f>'[1]PP000-Otros'!LA51</f>
        <v>0</v>
      </c>
      <c r="LB23" s="269">
        <f>'[1]PP000-Otros'!LB51</f>
        <v>0</v>
      </c>
      <c r="LC23" s="269">
        <f>'[1]PP000-Otros'!LC51</f>
        <v>0</v>
      </c>
      <c r="LD23" s="269">
        <f>'[1]PP000-Otros'!LD51</f>
        <v>0</v>
      </c>
      <c r="LE23" s="269">
        <f>'[1]PP000-Otros'!LE51</f>
        <v>0</v>
      </c>
      <c r="LF23" s="269">
        <f>'[1]PP000-Otros'!LF51</f>
        <v>0</v>
      </c>
      <c r="LG23" s="269">
        <f>'[1]PP000-Otros'!LG51</f>
        <v>0</v>
      </c>
      <c r="LH23" s="269">
        <f>'[1]PP000-Otros'!LH51</f>
        <v>0</v>
      </c>
      <c r="LI23" s="269">
        <f>'[1]PP000-Otros'!LI51</f>
        <v>0</v>
      </c>
      <c r="LJ23" s="269">
        <f>'[1]PP000-Otros'!LJ51</f>
        <v>0</v>
      </c>
      <c r="LK23" s="269">
        <f>'[1]PP000-Otros'!LK51</f>
        <v>0</v>
      </c>
      <c r="LL23" s="269">
        <f>'[1]PP000-Otros'!LL51</f>
        <v>0</v>
      </c>
      <c r="LM23" s="269">
        <f>'[1]PP000-Otros'!LM51</f>
        <v>0</v>
      </c>
      <c r="LN23" s="269">
        <f>'[1]PP000-Otros'!LN51</f>
        <v>0</v>
      </c>
      <c r="LO23" s="269">
        <f>'[1]PP000-Otros'!LO51</f>
        <v>0</v>
      </c>
      <c r="LP23" s="269">
        <f>'[1]PP000-Otros'!LP51</f>
        <v>0</v>
      </c>
      <c r="LQ23" s="269">
        <f>'[1]PP000-Otros'!LQ51</f>
        <v>0</v>
      </c>
      <c r="LR23" s="269">
        <f>'[1]PP000-Otros'!LR51</f>
        <v>0</v>
      </c>
      <c r="LS23" s="269">
        <f>'[1]PP000-Otros'!LS51</f>
        <v>0</v>
      </c>
      <c r="LT23" s="269">
        <f>'[1]PP000-Otros'!LT51</f>
        <v>0</v>
      </c>
      <c r="LU23" s="269">
        <f>'[1]PP000-Otros'!LU51</f>
        <v>0</v>
      </c>
      <c r="LV23" s="269">
        <f>'[1]PP000-Otros'!LV51</f>
        <v>0</v>
      </c>
      <c r="LW23" s="269">
        <f>'[1]PP000-Otros'!LW51</f>
        <v>0</v>
      </c>
      <c r="LX23" s="269">
        <f>'[1]PP000-Otros'!LX51</f>
        <v>0</v>
      </c>
      <c r="LY23" s="269">
        <f>'[1]PP000-Otros'!LY51</f>
        <v>0</v>
      </c>
      <c r="LZ23" s="269">
        <f>'[1]PP000-Otros'!LZ51</f>
        <v>0</v>
      </c>
      <c r="MA23" s="269">
        <f>'[1]PP000-Otros'!MA51</f>
        <v>0</v>
      </c>
      <c r="MB23" s="269">
        <f>'[1]PP000-Otros'!MB51</f>
        <v>0</v>
      </c>
      <c r="MC23" s="269">
        <f>'[1]PP000-Otros'!MC51</f>
        <v>0</v>
      </c>
      <c r="MD23" s="269">
        <f>'[1]PP000-Otros'!MD51</f>
        <v>0</v>
      </c>
      <c r="ME23" s="269">
        <f>'[1]PP000-Otros'!ME51</f>
        <v>0</v>
      </c>
      <c r="MF23" s="269">
        <f>'[1]PP000-Otros'!MF51</f>
        <v>0</v>
      </c>
      <c r="MG23" s="269">
        <f>'[1]PP000-Otros'!MG51</f>
        <v>0</v>
      </c>
      <c r="MH23" s="269">
        <f>'[1]PP000-Otros'!MH51</f>
        <v>0</v>
      </c>
      <c r="MI23" s="269">
        <f>'[1]PP000-Otros'!MI51</f>
        <v>0</v>
      </c>
      <c r="MJ23" s="269">
        <f>'[1]PP000-Otros'!MJ51</f>
        <v>0</v>
      </c>
      <c r="MK23" s="269">
        <f>'[1]PP000-Otros'!MK51</f>
        <v>0</v>
      </c>
      <c r="ML23" s="269">
        <f>'[1]PP000-Otros'!ML51</f>
        <v>0</v>
      </c>
      <c r="MM23" s="269">
        <f>'[1]PP000-Otros'!MM51</f>
        <v>0</v>
      </c>
      <c r="MN23" s="269">
        <f>'[1]PP000-Otros'!MN51</f>
        <v>0</v>
      </c>
      <c r="MO23" s="269">
        <f>'[1]PP000-Otros'!MO51</f>
        <v>0</v>
      </c>
      <c r="MP23" s="269">
        <f>'[1]PP000-Otros'!MP51</f>
        <v>0</v>
      </c>
      <c r="MQ23" s="269">
        <f>'[1]PP000-Otros'!MQ51</f>
        <v>0</v>
      </c>
      <c r="MR23" s="269">
        <f>'[1]PP000-Otros'!MR51</f>
        <v>0</v>
      </c>
      <c r="MS23" s="269">
        <f>'[1]PP000-Otros'!MS51</f>
        <v>0</v>
      </c>
      <c r="MT23" s="269">
        <f>'[1]PP000-Otros'!MT51</f>
        <v>0</v>
      </c>
      <c r="MU23" s="269">
        <f>'[1]PP000-Otros'!MU51</f>
        <v>0</v>
      </c>
      <c r="MV23" s="269">
        <f>'[1]PP000-Otros'!MV51</f>
        <v>0</v>
      </c>
      <c r="MW23" s="269">
        <f>'[1]PP000-Otros'!MW51</f>
        <v>0</v>
      </c>
      <c r="MX23" s="269">
        <f>'[1]PP000-Otros'!MX51</f>
        <v>0</v>
      </c>
      <c r="MY23" s="269">
        <f>'[1]PP000-Otros'!MY51</f>
        <v>0</v>
      </c>
      <c r="MZ23" s="269">
        <f>'[1]PP000-Otros'!MZ51</f>
        <v>0</v>
      </c>
      <c r="NA23" s="269">
        <f>'[1]PP000-Otros'!NA51</f>
        <v>0</v>
      </c>
      <c r="NB23" s="269">
        <f>'[1]PP000-Otros'!NB51</f>
        <v>0</v>
      </c>
      <c r="NC23" s="269">
        <f>'[1]PP000-Otros'!NC51</f>
        <v>0</v>
      </c>
      <c r="ND23" s="269">
        <f>'[1]PP000-Otros'!ND51</f>
        <v>0</v>
      </c>
      <c r="NE23" s="269">
        <f>'[1]PP000-Otros'!NE51</f>
        <v>0</v>
      </c>
      <c r="NF23" s="269">
        <f>'[1]PP000-Otros'!NF51</f>
        <v>0</v>
      </c>
      <c r="NG23" s="269">
        <f>'[1]PP000-Otros'!NG51</f>
        <v>0</v>
      </c>
      <c r="NH23" s="269">
        <f>'[1]PP000-Otros'!NH51</f>
        <v>0</v>
      </c>
      <c r="NI23" s="269">
        <f>'[1]PP000-Otros'!NI51</f>
        <v>0</v>
      </c>
      <c r="NJ23" s="269">
        <f>'[1]PP000-Otros'!NJ51</f>
        <v>0</v>
      </c>
      <c r="NK23" s="269">
        <f>'[1]PP000-Otros'!NK51</f>
        <v>0</v>
      </c>
      <c r="NL23" s="269">
        <f>'[1]PP000-Otros'!NL51</f>
        <v>0</v>
      </c>
      <c r="NM23" s="269">
        <f>'[1]PP000-Otros'!NM51</f>
        <v>0</v>
      </c>
      <c r="NN23" s="269">
        <f>'[1]PP000-Otros'!NN51</f>
        <v>0</v>
      </c>
      <c r="NO23" s="269">
        <f>'[1]PP000-Otros'!NO51</f>
        <v>0</v>
      </c>
      <c r="NP23" s="269">
        <f>'[1]PP000-Otros'!NP51</f>
        <v>0</v>
      </c>
      <c r="NQ23" s="269">
        <f>'[1]PP000-Otros'!NQ51</f>
        <v>0</v>
      </c>
    </row>
    <row r="24" spans="1:381" x14ac:dyDescent="0.25">
      <c r="A24" s="269">
        <f>'[1]PP000-Otros'!A52</f>
        <v>2026</v>
      </c>
      <c r="B24" s="269">
        <f>'[1]PP000-Otros'!B52</f>
        <v>10</v>
      </c>
      <c r="C24" s="269" t="str">
        <f>'[1]PP000-Otros'!C52</f>
        <v>RIO NEGRO</v>
      </c>
      <c r="D24" s="269" t="str">
        <f>'[1]PP000-Otros'!D52</f>
        <v>RIO NEGRO-SATIPO</v>
      </c>
      <c r="E24" s="269">
        <f>'[1]PP000-Otros'!E52</f>
        <v>496</v>
      </c>
      <c r="F24" s="269" t="str">
        <f>'[1]PP000-Otros'!F52</f>
        <v>VILLA CAPIRI</v>
      </c>
      <c r="G24" s="269">
        <f>'[1]PP000-Otros'!G52</f>
        <v>0</v>
      </c>
      <c r="H24" s="269">
        <f>'[1]PP000-Otros'!H52</f>
        <v>0</v>
      </c>
      <c r="I24" s="269">
        <f>'[1]PP000-Otros'!I52</f>
        <v>0</v>
      </c>
      <c r="J24" s="269">
        <f>'[1]PP000-Otros'!J52</f>
        <v>0</v>
      </c>
      <c r="K24" s="269">
        <f>'[1]PP000-Otros'!K52</f>
        <v>0</v>
      </c>
      <c r="L24" s="269">
        <f>'[1]PP000-Otros'!L52</f>
        <v>0</v>
      </c>
      <c r="M24" s="269">
        <f>'[1]PP000-Otros'!M52</f>
        <v>0</v>
      </c>
      <c r="N24" s="269">
        <f>'[1]PP000-Otros'!N52</f>
        <v>0</v>
      </c>
      <c r="O24" s="269">
        <f>'[1]PP000-Otros'!O52</f>
        <v>0</v>
      </c>
      <c r="P24" s="269">
        <f>'[1]PP000-Otros'!P52</f>
        <v>0</v>
      </c>
      <c r="Q24" s="269">
        <f>'[1]PP000-Otros'!Q52</f>
        <v>0</v>
      </c>
      <c r="R24" s="269">
        <f>'[1]PP000-Otros'!R52</f>
        <v>0</v>
      </c>
      <c r="S24" s="269">
        <f>'[1]PP000-Otros'!S52</f>
        <v>0</v>
      </c>
      <c r="T24" s="269">
        <f>'[1]PP000-Otros'!T52</f>
        <v>0</v>
      </c>
      <c r="U24" s="269">
        <f>'[1]PP000-Otros'!U52</f>
        <v>0</v>
      </c>
      <c r="V24" s="269">
        <f>'[1]PP000-Otros'!V52</f>
        <v>0</v>
      </c>
      <c r="W24" s="269">
        <f>'[1]PP000-Otros'!W52</f>
        <v>0</v>
      </c>
      <c r="X24" s="269">
        <f>'[1]PP000-Otros'!X52</f>
        <v>0</v>
      </c>
      <c r="Y24" s="269">
        <f>'[1]PP000-Otros'!Y52</f>
        <v>0</v>
      </c>
      <c r="Z24" s="269">
        <f>'[1]PP000-Otros'!Z52</f>
        <v>0</v>
      </c>
      <c r="AA24" s="269">
        <f>'[1]PP000-Otros'!AA52</f>
        <v>0</v>
      </c>
      <c r="AB24" s="269">
        <f>'[1]PP000-Otros'!AB52</f>
        <v>0</v>
      </c>
      <c r="AC24" s="269">
        <f>'[1]PP000-Otros'!AC52</f>
        <v>0</v>
      </c>
      <c r="AD24" s="269">
        <f>'[1]PP000-Otros'!AD52</f>
        <v>0</v>
      </c>
      <c r="AE24" s="269">
        <f>'[1]PP000-Otros'!AE52</f>
        <v>0</v>
      </c>
      <c r="AF24" s="269">
        <f>'[1]PP000-Otros'!AF52</f>
        <v>0</v>
      </c>
      <c r="AG24" s="269">
        <f>'[1]PP000-Otros'!AG52</f>
        <v>0</v>
      </c>
      <c r="AH24" s="269">
        <f>'[1]PP000-Otros'!AH52</f>
        <v>0</v>
      </c>
      <c r="AI24" s="269">
        <f>'[1]PP000-Otros'!AI52</f>
        <v>0</v>
      </c>
      <c r="AJ24" s="269">
        <f>'[1]PP000-Otros'!AJ52</f>
        <v>0</v>
      </c>
      <c r="AK24" s="269">
        <f>'[1]PP000-Otros'!AK52</f>
        <v>0</v>
      </c>
      <c r="AL24" s="269">
        <f>'[1]PP000-Otros'!AL52</f>
        <v>0</v>
      </c>
      <c r="AM24" s="269">
        <f>'[1]PP000-Otros'!AM52</f>
        <v>0</v>
      </c>
      <c r="AN24" s="269">
        <f>'[1]PP000-Otros'!AN52</f>
        <v>0</v>
      </c>
      <c r="AO24" s="269">
        <f>'[1]PP000-Otros'!AO52</f>
        <v>0</v>
      </c>
      <c r="AP24" s="269">
        <f>'[1]PP000-Otros'!AP52</f>
        <v>0</v>
      </c>
      <c r="AQ24" s="269">
        <f>'[1]PP000-Otros'!AQ52</f>
        <v>0</v>
      </c>
      <c r="AR24" s="269">
        <f>'[1]PP000-Otros'!AR52</f>
        <v>0</v>
      </c>
      <c r="AS24" s="269">
        <f>'[1]PP000-Otros'!AS52</f>
        <v>0</v>
      </c>
      <c r="AT24" s="269">
        <f>'[1]PP000-Otros'!AT52</f>
        <v>0</v>
      </c>
      <c r="AU24" s="269">
        <f>'[1]PP000-Otros'!AU52</f>
        <v>0</v>
      </c>
      <c r="AV24" s="269">
        <f>'[1]PP000-Otros'!AV52</f>
        <v>0</v>
      </c>
      <c r="AW24" s="269">
        <f>'[1]PP000-Otros'!AW52</f>
        <v>0</v>
      </c>
      <c r="AX24" s="269">
        <f>'[1]PP000-Otros'!AX52</f>
        <v>0</v>
      </c>
      <c r="AY24" s="269">
        <f>'[1]PP000-Otros'!AY52</f>
        <v>0</v>
      </c>
      <c r="AZ24" s="269">
        <f>'[1]PP000-Otros'!AZ52</f>
        <v>0</v>
      </c>
      <c r="BA24" s="269">
        <f>'[1]PP000-Otros'!BA52</f>
        <v>0</v>
      </c>
      <c r="BB24" s="269">
        <f>'[1]PP000-Otros'!BB52</f>
        <v>0</v>
      </c>
      <c r="BC24" s="269">
        <f>'[1]PP000-Otros'!BC52</f>
        <v>0</v>
      </c>
      <c r="BD24" s="269">
        <f>'[1]PP000-Otros'!BD52</f>
        <v>0</v>
      </c>
      <c r="BE24" s="269">
        <f>'[1]PP000-Otros'!BE52</f>
        <v>0</v>
      </c>
      <c r="BF24" s="269">
        <f>'[1]PP000-Otros'!BF52</f>
        <v>0</v>
      </c>
      <c r="BG24" s="269">
        <f>'[1]PP000-Otros'!BG52</f>
        <v>0</v>
      </c>
      <c r="BH24" s="269">
        <f>'[1]PP000-Otros'!BH52</f>
        <v>0</v>
      </c>
      <c r="BI24" s="269">
        <f>'[1]PP000-Otros'!BI52</f>
        <v>0</v>
      </c>
      <c r="BJ24" s="269">
        <f>'[1]PP000-Otros'!BJ52</f>
        <v>0</v>
      </c>
      <c r="BK24" s="269">
        <f>'[1]PP000-Otros'!BK52</f>
        <v>0</v>
      </c>
      <c r="BL24" s="269">
        <f>'[1]PP000-Otros'!BL52</f>
        <v>0</v>
      </c>
      <c r="BM24" s="269">
        <f>'[1]PP000-Otros'!BM52</f>
        <v>0</v>
      </c>
      <c r="BN24" s="269">
        <f>'[1]PP000-Otros'!BN52</f>
        <v>0</v>
      </c>
      <c r="BO24" s="269">
        <f>'[1]PP000-Otros'!BO52</f>
        <v>0</v>
      </c>
      <c r="BP24" s="269">
        <f>'[1]PP000-Otros'!BP52</f>
        <v>0</v>
      </c>
      <c r="BQ24" s="269">
        <f>'[1]PP000-Otros'!BQ52</f>
        <v>0</v>
      </c>
      <c r="BR24" s="269">
        <f>'[1]PP000-Otros'!BR52</f>
        <v>0</v>
      </c>
      <c r="BS24" s="269">
        <f>'[1]PP000-Otros'!BS52</f>
        <v>0</v>
      </c>
      <c r="BT24" s="269">
        <f>'[1]PP000-Otros'!BT52</f>
        <v>0</v>
      </c>
      <c r="BU24" s="269">
        <f>'[1]PP000-Otros'!BU52</f>
        <v>0</v>
      </c>
      <c r="BV24" s="269">
        <f>'[1]PP000-Otros'!BV52</f>
        <v>0</v>
      </c>
      <c r="BW24" s="269">
        <f>'[1]PP000-Otros'!BW52</f>
        <v>0</v>
      </c>
      <c r="BX24" s="269">
        <f>'[1]PP000-Otros'!BX52</f>
        <v>0</v>
      </c>
      <c r="BY24" s="269">
        <f>'[1]PP000-Otros'!BY52</f>
        <v>0</v>
      </c>
      <c r="BZ24" s="269">
        <f>'[1]PP000-Otros'!BZ52</f>
        <v>0</v>
      </c>
      <c r="CA24" s="269">
        <f>'[1]PP000-Otros'!CA52</f>
        <v>0</v>
      </c>
      <c r="CB24" s="269">
        <f>'[1]PP000-Otros'!CB52</f>
        <v>0</v>
      </c>
      <c r="CC24" s="269">
        <f>'[1]PP000-Otros'!CC52</f>
        <v>0</v>
      </c>
      <c r="CD24" s="269">
        <f>'[1]PP000-Otros'!CD52</f>
        <v>0</v>
      </c>
      <c r="CE24" s="269">
        <f>'[1]PP000-Otros'!CE52</f>
        <v>0</v>
      </c>
      <c r="CF24" s="269">
        <f>'[1]PP000-Otros'!CF52</f>
        <v>0</v>
      </c>
      <c r="CG24" s="269">
        <f>'[1]PP000-Otros'!CG52</f>
        <v>0</v>
      </c>
      <c r="CH24" s="269">
        <f>'[1]PP000-Otros'!CH52</f>
        <v>0</v>
      </c>
      <c r="CI24" s="269">
        <f>'[1]PP000-Otros'!CI52</f>
        <v>0</v>
      </c>
      <c r="CJ24" s="269">
        <f>'[1]PP000-Otros'!CJ52</f>
        <v>0</v>
      </c>
      <c r="CK24" s="269">
        <f>'[1]PP000-Otros'!CK52</f>
        <v>0</v>
      </c>
      <c r="CL24" s="269">
        <f>'[1]PP000-Otros'!CL52</f>
        <v>0</v>
      </c>
      <c r="CM24" s="269">
        <f>'[1]PP000-Otros'!CM52</f>
        <v>0</v>
      </c>
      <c r="CN24" s="269">
        <f>'[1]PP000-Otros'!CN52</f>
        <v>0</v>
      </c>
      <c r="CO24" s="269">
        <f>'[1]PP000-Otros'!CO52</f>
        <v>0</v>
      </c>
      <c r="CP24" s="269">
        <f>'[1]PP000-Otros'!CP52</f>
        <v>0</v>
      </c>
      <c r="CQ24" s="269">
        <f>'[1]PP000-Otros'!CQ52</f>
        <v>0</v>
      </c>
      <c r="CR24" s="269">
        <f>'[1]PP000-Otros'!CR52</f>
        <v>0</v>
      </c>
      <c r="CS24" s="269">
        <f>'[1]PP000-Otros'!CS52</f>
        <v>0</v>
      </c>
      <c r="CT24" s="269">
        <f>'[1]PP000-Otros'!CT52</f>
        <v>0</v>
      </c>
      <c r="CU24" s="269">
        <f>'[1]PP000-Otros'!CU52</f>
        <v>0</v>
      </c>
      <c r="CV24" s="269">
        <f>'[1]PP000-Otros'!CV52</f>
        <v>0</v>
      </c>
      <c r="CW24" s="269">
        <f>'[1]PP000-Otros'!CW52</f>
        <v>0</v>
      </c>
      <c r="CX24" s="269">
        <f>'[1]PP000-Otros'!CX52</f>
        <v>0</v>
      </c>
      <c r="CY24" s="269">
        <f>'[1]PP000-Otros'!CY52</f>
        <v>0</v>
      </c>
      <c r="CZ24" s="269">
        <f>'[1]PP000-Otros'!CZ52</f>
        <v>0</v>
      </c>
      <c r="DA24" s="269">
        <f>'[1]PP000-Otros'!DA52</f>
        <v>0</v>
      </c>
      <c r="DB24" s="269">
        <f>'[1]PP000-Otros'!DB52</f>
        <v>0</v>
      </c>
      <c r="DC24" s="269">
        <f>'[1]PP000-Otros'!DC52</f>
        <v>0</v>
      </c>
      <c r="DD24" s="269">
        <f>'[1]PP000-Otros'!DD52</f>
        <v>0</v>
      </c>
      <c r="DE24" s="269">
        <f>'[1]PP000-Otros'!DE52</f>
        <v>0</v>
      </c>
      <c r="DF24" s="269">
        <f>'[1]PP000-Otros'!DF52</f>
        <v>0</v>
      </c>
      <c r="DG24" s="269">
        <f>'[1]PP000-Otros'!DG52</f>
        <v>0</v>
      </c>
      <c r="DH24" s="269">
        <f>'[1]PP000-Otros'!DH52</f>
        <v>0</v>
      </c>
      <c r="DI24" s="269">
        <f>'[1]PP000-Otros'!DI52</f>
        <v>0</v>
      </c>
      <c r="DJ24" s="269">
        <f>'[1]PP000-Otros'!DJ52</f>
        <v>0</v>
      </c>
      <c r="DK24" s="269">
        <f>'[1]PP000-Otros'!DK52</f>
        <v>0</v>
      </c>
      <c r="DL24" s="269">
        <f>'[1]PP000-Otros'!DL52</f>
        <v>0</v>
      </c>
      <c r="DM24" s="269">
        <f>'[1]PP000-Otros'!DM52</f>
        <v>0</v>
      </c>
      <c r="DN24" s="269">
        <f>'[1]PP000-Otros'!DN52</f>
        <v>0</v>
      </c>
      <c r="DO24" s="269">
        <f>'[1]PP000-Otros'!DO52</f>
        <v>0</v>
      </c>
      <c r="DP24" s="269">
        <f>'[1]PP000-Otros'!DP52</f>
        <v>0</v>
      </c>
      <c r="DQ24" s="269">
        <f>'[1]PP000-Otros'!DQ52</f>
        <v>0</v>
      </c>
      <c r="DR24" s="269">
        <f>'[1]PP000-Otros'!DR52</f>
        <v>0</v>
      </c>
      <c r="DS24" s="269">
        <f>'[1]PP000-Otros'!DS52</f>
        <v>0</v>
      </c>
      <c r="DT24" s="269">
        <f>'[1]PP000-Otros'!DT52</f>
        <v>0</v>
      </c>
      <c r="DU24" s="269">
        <f>'[1]PP000-Otros'!DU52</f>
        <v>0</v>
      </c>
      <c r="DV24" s="269">
        <f>'[1]PP000-Otros'!DV52</f>
        <v>0</v>
      </c>
      <c r="DW24" s="269">
        <f>'[1]PP000-Otros'!DW52</f>
        <v>0</v>
      </c>
      <c r="DX24" s="269">
        <f>'[1]PP000-Otros'!DX52</f>
        <v>0</v>
      </c>
      <c r="DY24" s="269">
        <f>'[1]PP000-Otros'!DY52</f>
        <v>0</v>
      </c>
      <c r="DZ24" s="269">
        <f>'[1]PP000-Otros'!DZ52</f>
        <v>0</v>
      </c>
      <c r="EA24" s="269">
        <f>'[1]PP000-Otros'!EA52</f>
        <v>0</v>
      </c>
      <c r="EB24" s="269">
        <f>'[1]PP000-Otros'!EB52</f>
        <v>0</v>
      </c>
      <c r="EC24" s="269">
        <f>'[1]PP000-Otros'!EC52</f>
        <v>0</v>
      </c>
      <c r="ED24" s="269">
        <f>'[1]PP000-Otros'!ED52</f>
        <v>0</v>
      </c>
      <c r="EE24" s="269">
        <f>'[1]PP000-Otros'!EE52</f>
        <v>0</v>
      </c>
      <c r="EF24" s="269">
        <f>'[1]PP000-Otros'!EF52</f>
        <v>0</v>
      </c>
      <c r="EG24" s="269">
        <f>'[1]PP000-Otros'!EG52</f>
        <v>0</v>
      </c>
      <c r="EH24" s="269">
        <f>'[1]PP000-Otros'!EH52</f>
        <v>0</v>
      </c>
      <c r="EI24" s="269">
        <f>'[1]PP000-Otros'!EI52</f>
        <v>0</v>
      </c>
      <c r="EJ24" s="269">
        <f>'[1]PP000-Otros'!EJ52</f>
        <v>0</v>
      </c>
      <c r="EK24" s="269">
        <f>'[1]PP000-Otros'!EK52</f>
        <v>0</v>
      </c>
      <c r="EL24" s="269">
        <f>'[1]PP000-Otros'!EL52</f>
        <v>0</v>
      </c>
      <c r="EM24" s="269">
        <f>'[1]PP000-Otros'!EM52</f>
        <v>0</v>
      </c>
      <c r="EN24" s="269">
        <f>'[1]PP000-Otros'!EN52</f>
        <v>0</v>
      </c>
      <c r="EO24" s="269">
        <f>'[1]PP000-Otros'!EO52</f>
        <v>0</v>
      </c>
      <c r="EP24" s="269">
        <f>'[1]PP000-Otros'!EP52</f>
        <v>0</v>
      </c>
      <c r="EQ24" s="269">
        <f>'[1]PP000-Otros'!EQ52</f>
        <v>0</v>
      </c>
      <c r="ER24" s="269">
        <f>'[1]PP000-Otros'!ER52</f>
        <v>0</v>
      </c>
      <c r="ES24" s="269">
        <f>'[1]PP000-Otros'!ES52</f>
        <v>0</v>
      </c>
      <c r="ET24" s="269">
        <f>'[1]PP000-Otros'!ET52</f>
        <v>0</v>
      </c>
      <c r="EU24" s="269">
        <f>'[1]PP000-Otros'!EU52</f>
        <v>0</v>
      </c>
      <c r="EV24" s="269">
        <f>'[1]PP000-Otros'!EV52</f>
        <v>0</v>
      </c>
      <c r="EW24" s="269">
        <f>'[1]PP000-Otros'!EW52</f>
        <v>0</v>
      </c>
      <c r="EX24" s="269">
        <f>'[1]PP000-Otros'!EX52</f>
        <v>0</v>
      </c>
      <c r="EY24" s="269">
        <f>'[1]PP000-Otros'!EY52</f>
        <v>0</v>
      </c>
      <c r="EZ24" s="269">
        <f>'[1]PP000-Otros'!EZ52</f>
        <v>0</v>
      </c>
      <c r="FA24" s="269">
        <f>'[1]PP000-Otros'!FA52</f>
        <v>0</v>
      </c>
      <c r="FB24" s="269">
        <f>'[1]PP000-Otros'!FB52</f>
        <v>0</v>
      </c>
      <c r="FC24" s="269">
        <f>'[1]PP000-Otros'!FC52</f>
        <v>0</v>
      </c>
      <c r="FD24" s="269">
        <f>'[1]PP000-Otros'!FD52</f>
        <v>0</v>
      </c>
      <c r="FE24" s="269">
        <f>'[1]PP000-Otros'!FE52</f>
        <v>0</v>
      </c>
      <c r="FF24" s="269">
        <f>'[1]PP000-Otros'!FF52</f>
        <v>0</v>
      </c>
      <c r="FG24" s="269">
        <f>'[1]PP000-Otros'!FG52</f>
        <v>0</v>
      </c>
      <c r="FH24" s="269">
        <f>'[1]PP000-Otros'!FH52</f>
        <v>0</v>
      </c>
      <c r="FI24" s="269">
        <f>'[1]PP000-Otros'!FI52</f>
        <v>0</v>
      </c>
      <c r="FJ24" s="269">
        <f>'[1]PP000-Otros'!FJ52</f>
        <v>0</v>
      </c>
      <c r="FK24" s="269">
        <f>'[1]PP000-Otros'!FK52</f>
        <v>0</v>
      </c>
      <c r="FL24" s="269">
        <f>'[1]PP000-Otros'!FL52</f>
        <v>0</v>
      </c>
      <c r="FM24" s="269">
        <f>'[1]PP000-Otros'!FM52</f>
        <v>0</v>
      </c>
      <c r="FN24" s="269">
        <f>'[1]PP000-Otros'!FN52</f>
        <v>0</v>
      </c>
      <c r="FO24" s="269">
        <f>'[1]PP000-Otros'!FO52</f>
        <v>0</v>
      </c>
      <c r="FP24" s="269">
        <f>'[1]PP000-Otros'!FP52</f>
        <v>0</v>
      </c>
      <c r="FQ24" s="269">
        <f>'[1]PP000-Otros'!FQ52</f>
        <v>0</v>
      </c>
      <c r="FR24" s="269">
        <f>'[1]PP000-Otros'!FR52</f>
        <v>0</v>
      </c>
      <c r="FS24" s="269">
        <f>'[1]PP000-Otros'!FS52</f>
        <v>0</v>
      </c>
      <c r="FT24" s="269">
        <f>'[1]PP000-Otros'!FT52</f>
        <v>0</v>
      </c>
      <c r="FU24" s="269">
        <f>'[1]PP000-Otros'!FU52</f>
        <v>0</v>
      </c>
      <c r="FV24" s="269">
        <f>'[1]PP000-Otros'!FV52</f>
        <v>0</v>
      </c>
      <c r="FW24" s="269">
        <f>'[1]PP000-Otros'!FW52</f>
        <v>0</v>
      </c>
      <c r="FX24" s="269">
        <f>'[1]PP000-Otros'!FX52</f>
        <v>0</v>
      </c>
      <c r="FY24" s="269">
        <f>'[1]PP000-Otros'!FY52</f>
        <v>0</v>
      </c>
      <c r="FZ24" s="269">
        <f>'[1]PP000-Otros'!FZ52</f>
        <v>0</v>
      </c>
      <c r="GA24" s="269">
        <f>'[1]PP000-Otros'!GA52</f>
        <v>0</v>
      </c>
      <c r="GB24" s="269">
        <f>'[1]PP000-Otros'!GB52</f>
        <v>0</v>
      </c>
      <c r="GC24" s="269">
        <f>'[1]PP000-Otros'!GC52</f>
        <v>0</v>
      </c>
      <c r="GD24" s="269">
        <f>'[1]PP000-Otros'!GD52</f>
        <v>0</v>
      </c>
      <c r="GE24" s="269">
        <f>'[1]PP000-Otros'!GE52</f>
        <v>0</v>
      </c>
      <c r="GF24" s="269">
        <f>'[1]PP000-Otros'!GF52</f>
        <v>0</v>
      </c>
      <c r="GG24" s="269">
        <f>'[1]PP000-Otros'!GG52</f>
        <v>0</v>
      </c>
      <c r="GH24" s="269">
        <f>'[1]PP000-Otros'!GH52</f>
        <v>0</v>
      </c>
      <c r="GI24" s="269">
        <f>'[1]PP000-Otros'!GI52</f>
        <v>0</v>
      </c>
      <c r="GJ24" s="269">
        <f>'[1]PP000-Otros'!GJ52</f>
        <v>0</v>
      </c>
      <c r="GK24" s="269">
        <f>'[1]PP000-Otros'!GK52</f>
        <v>0</v>
      </c>
      <c r="GL24" s="269">
        <f>'[1]PP000-Otros'!GL52</f>
        <v>0</v>
      </c>
      <c r="GM24" s="269">
        <f>'[1]PP000-Otros'!GM52</f>
        <v>0</v>
      </c>
      <c r="GN24" s="269">
        <f>'[1]PP000-Otros'!GN52</f>
        <v>0</v>
      </c>
      <c r="GO24" s="269">
        <f>'[1]PP000-Otros'!GO52</f>
        <v>0</v>
      </c>
      <c r="GP24" s="269">
        <f>'[1]PP000-Otros'!GP52</f>
        <v>0</v>
      </c>
      <c r="GQ24" s="269">
        <f>'[1]PP000-Otros'!GQ52</f>
        <v>0</v>
      </c>
      <c r="GR24" s="269">
        <f>'[1]PP000-Otros'!GR52</f>
        <v>0</v>
      </c>
      <c r="GS24" s="269">
        <f>'[1]PP000-Otros'!GS52</f>
        <v>0</v>
      </c>
      <c r="GT24" s="269">
        <f>'[1]PP000-Otros'!GT52</f>
        <v>0</v>
      </c>
      <c r="GU24" s="269">
        <f>'[1]PP000-Otros'!GU52</f>
        <v>0</v>
      </c>
      <c r="GV24" s="269">
        <f>'[1]PP000-Otros'!GV52</f>
        <v>0</v>
      </c>
      <c r="GW24" s="269">
        <f>'[1]PP000-Otros'!GW52</f>
        <v>0</v>
      </c>
      <c r="GX24" s="269">
        <f>'[1]PP000-Otros'!GX52</f>
        <v>0</v>
      </c>
      <c r="GY24" s="269">
        <f>'[1]PP000-Otros'!GY52</f>
        <v>0</v>
      </c>
      <c r="GZ24" s="269">
        <f>'[1]PP000-Otros'!GZ52</f>
        <v>0</v>
      </c>
      <c r="HA24" s="269">
        <f>'[1]PP000-Otros'!HA52</f>
        <v>0</v>
      </c>
      <c r="HB24" s="269">
        <f>'[1]PP000-Otros'!HB52</f>
        <v>0</v>
      </c>
      <c r="HC24" s="269">
        <f>'[1]PP000-Otros'!HC52</f>
        <v>0</v>
      </c>
      <c r="HD24" s="269">
        <f>'[1]PP000-Otros'!HD52</f>
        <v>0</v>
      </c>
      <c r="HE24" s="269">
        <f>'[1]PP000-Otros'!HE52</f>
        <v>0</v>
      </c>
      <c r="HF24" s="269">
        <f>'[1]PP000-Otros'!HF52</f>
        <v>0</v>
      </c>
      <c r="HG24" s="269">
        <f>'[1]PP000-Otros'!HG52</f>
        <v>0</v>
      </c>
      <c r="HH24" s="269">
        <f>'[1]PP000-Otros'!HH52</f>
        <v>0</v>
      </c>
      <c r="HI24" s="269">
        <f>'[1]PP000-Otros'!HI52</f>
        <v>0</v>
      </c>
      <c r="HJ24" s="269">
        <f>'[1]PP000-Otros'!HJ52</f>
        <v>0</v>
      </c>
      <c r="HK24" s="269">
        <f>'[1]PP000-Otros'!HK52</f>
        <v>0</v>
      </c>
      <c r="HL24" s="269">
        <f>'[1]PP000-Otros'!HL52</f>
        <v>0</v>
      </c>
      <c r="HM24" s="269">
        <f>'[1]PP000-Otros'!HM52</f>
        <v>0</v>
      </c>
      <c r="HN24" s="269">
        <f>'[1]PP000-Otros'!HN52</f>
        <v>0</v>
      </c>
      <c r="HO24" s="269">
        <f>'[1]PP000-Otros'!HO52</f>
        <v>0</v>
      </c>
      <c r="HP24" s="269">
        <f>'[1]PP000-Otros'!HP52</f>
        <v>0</v>
      </c>
      <c r="HQ24" s="269">
        <f>'[1]PP000-Otros'!HQ52</f>
        <v>0</v>
      </c>
      <c r="HR24" s="269">
        <f>'[1]PP000-Otros'!HR52</f>
        <v>0</v>
      </c>
      <c r="HS24" s="269">
        <f>'[1]PP000-Otros'!HS52</f>
        <v>0</v>
      </c>
      <c r="HT24" s="269">
        <f>'[1]PP000-Otros'!HT52</f>
        <v>0</v>
      </c>
      <c r="HU24" s="269">
        <f>'[1]PP000-Otros'!HU52</f>
        <v>0</v>
      </c>
      <c r="HV24" s="269">
        <f>'[1]PP000-Otros'!HV52</f>
        <v>0</v>
      </c>
      <c r="HW24" s="269">
        <f>'[1]PP000-Otros'!HW52</f>
        <v>0</v>
      </c>
      <c r="HX24" s="269">
        <f>'[1]PP000-Otros'!HX52</f>
        <v>0</v>
      </c>
      <c r="HY24" s="269">
        <f>'[1]PP000-Otros'!HY52</f>
        <v>0</v>
      </c>
      <c r="HZ24" s="269">
        <f>'[1]PP000-Otros'!HZ52</f>
        <v>0</v>
      </c>
      <c r="IA24" s="269">
        <f>'[1]PP000-Otros'!IA52</f>
        <v>0</v>
      </c>
      <c r="IB24" s="269">
        <f>'[1]PP000-Otros'!IB52</f>
        <v>0</v>
      </c>
      <c r="IC24" s="269">
        <f>'[1]PP000-Otros'!IC52</f>
        <v>0</v>
      </c>
      <c r="ID24" s="269">
        <f>'[1]PP000-Otros'!ID52</f>
        <v>0</v>
      </c>
      <c r="IE24" s="269">
        <f>'[1]PP000-Otros'!IE52</f>
        <v>0</v>
      </c>
      <c r="IF24" s="269">
        <f>'[1]PP000-Otros'!IF52</f>
        <v>0</v>
      </c>
      <c r="IG24" s="269">
        <f>'[1]PP000-Otros'!IG52</f>
        <v>0</v>
      </c>
      <c r="IH24" s="269">
        <f>'[1]PP000-Otros'!IH52</f>
        <v>0</v>
      </c>
      <c r="II24" s="269">
        <f>'[1]PP000-Otros'!II52</f>
        <v>0</v>
      </c>
      <c r="IJ24" s="269">
        <f>'[1]PP000-Otros'!IJ52</f>
        <v>0</v>
      </c>
      <c r="IK24" s="269">
        <f>'[1]PP000-Otros'!IK52</f>
        <v>0</v>
      </c>
      <c r="IL24" s="269">
        <f>'[1]PP000-Otros'!IL52</f>
        <v>0</v>
      </c>
      <c r="IM24" s="269">
        <f>'[1]PP000-Otros'!IM52</f>
        <v>0</v>
      </c>
      <c r="IN24" s="269">
        <f>'[1]PP000-Otros'!IN52</f>
        <v>0</v>
      </c>
      <c r="IO24" s="269">
        <f>'[1]PP000-Otros'!IO52</f>
        <v>0</v>
      </c>
      <c r="IP24" s="269">
        <f>'[1]PP000-Otros'!IP52</f>
        <v>0</v>
      </c>
      <c r="IQ24" s="269">
        <f>'[1]PP000-Otros'!IQ52</f>
        <v>0</v>
      </c>
      <c r="IR24" s="269">
        <f>'[1]PP000-Otros'!IR52</f>
        <v>0</v>
      </c>
      <c r="IS24" s="269">
        <f>'[1]PP000-Otros'!IS52</f>
        <v>0</v>
      </c>
      <c r="IT24" s="269">
        <f>'[1]PP000-Otros'!IT52</f>
        <v>0</v>
      </c>
      <c r="IU24" s="269">
        <f>'[1]PP000-Otros'!IU52</f>
        <v>0</v>
      </c>
      <c r="IV24" s="269">
        <f>'[1]PP000-Otros'!IV52</f>
        <v>0</v>
      </c>
      <c r="IW24" s="269">
        <f>'[1]PP000-Otros'!IW52</f>
        <v>0</v>
      </c>
      <c r="IX24" s="269">
        <f>'[1]PP000-Otros'!IX52</f>
        <v>0</v>
      </c>
      <c r="IY24" s="269">
        <f>'[1]PP000-Otros'!IY52</f>
        <v>0</v>
      </c>
      <c r="IZ24" s="269">
        <f>'[1]PP000-Otros'!IZ52</f>
        <v>0</v>
      </c>
      <c r="JA24" s="269">
        <f>'[1]PP000-Otros'!JA52</f>
        <v>0</v>
      </c>
      <c r="JB24" s="269">
        <f>'[1]PP000-Otros'!JB52</f>
        <v>0</v>
      </c>
      <c r="JC24" s="269">
        <f>'[1]PP000-Otros'!JC52</f>
        <v>0</v>
      </c>
      <c r="JD24" s="269">
        <f>'[1]PP000-Otros'!JD52</f>
        <v>0</v>
      </c>
      <c r="JE24" s="269">
        <f>'[1]PP000-Otros'!JE52</f>
        <v>0</v>
      </c>
      <c r="JF24" s="269">
        <f>'[1]PP000-Otros'!JF52</f>
        <v>0</v>
      </c>
      <c r="JG24" s="269">
        <f>'[1]PP000-Otros'!JG52</f>
        <v>0</v>
      </c>
      <c r="JH24" s="269">
        <f>'[1]PP000-Otros'!JH52</f>
        <v>0</v>
      </c>
      <c r="JI24" s="269">
        <f>'[1]PP000-Otros'!JI52</f>
        <v>0</v>
      </c>
      <c r="JJ24" s="269">
        <f>'[1]PP000-Otros'!JJ52</f>
        <v>0</v>
      </c>
      <c r="JK24" s="269">
        <f>'[1]PP000-Otros'!JK52</f>
        <v>0</v>
      </c>
      <c r="JL24" s="269">
        <f>'[1]PP000-Otros'!JL52</f>
        <v>0</v>
      </c>
      <c r="JM24" s="269">
        <f>'[1]PP000-Otros'!JM52</f>
        <v>0</v>
      </c>
      <c r="JN24" s="269">
        <f>'[1]PP000-Otros'!JN52</f>
        <v>0</v>
      </c>
      <c r="JO24" s="269">
        <f>'[1]PP000-Otros'!JO52</f>
        <v>0</v>
      </c>
      <c r="JP24" s="269">
        <f>'[1]PP000-Otros'!JP52</f>
        <v>0</v>
      </c>
      <c r="JQ24" s="269">
        <f>'[1]PP000-Otros'!JQ52</f>
        <v>0</v>
      </c>
      <c r="JR24" s="269">
        <f>'[1]PP000-Otros'!JR52</f>
        <v>0</v>
      </c>
      <c r="JS24" s="269">
        <f>'[1]PP000-Otros'!JS52</f>
        <v>0</v>
      </c>
      <c r="JT24" s="269">
        <f>'[1]PP000-Otros'!JT52</f>
        <v>0</v>
      </c>
      <c r="JU24" s="269">
        <f>'[1]PP000-Otros'!JU52</f>
        <v>0</v>
      </c>
      <c r="JV24" s="269">
        <f>'[1]PP000-Otros'!JV52</f>
        <v>0</v>
      </c>
      <c r="JW24" s="269">
        <f>'[1]PP000-Otros'!JW52</f>
        <v>0</v>
      </c>
      <c r="JX24" s="269">
        <f>'[1]PP000-Otros'!JX52</f>
        <v>0</v>
      </c>
      <c r="JY24" s="269">
        <f>'[1]PP000-Otros'!JY52</f>
        <v>0</v>
      </c>
      <c r="JZ24" s="269">
        <f>'[1]PP000-Otros'!JZ52</f>
        <v>0</v>
      </c>
      <c r="KA24" s="269">
        <f>'[1]PP000-Otros'!KA52</f>
        <v>0</v>
      </c>
      <c r="KB24" s="269">
        <f>'[1]PP000-Otros'!KB52</f>
        <v>0</v>
      </c>
      <c r="KC24" s="269">
        <f>'[1]PP000-Otros'!KC52</f>
        <v>0</v>
      </c>
      <c r="KD24" s="269">
        <f>'[1]PP000-Otros'!KD52</f>
        <v>0</v>
      </c>
      <c r="KE24" s="269">
        <f>'[1]PP000-Otros'!KE52</f>
        <v>0</v>
      </c>
      <c r="KF24" s="269">
        <f>'[1]PP000-Otros'!KF52</f>
        <v>0</v>
      </c>
      <c r="KG24" s="269">
        <f>'[1]PP000-Otros'!KG52</f>
        <v>0</v>
      </c>
      <c r="KH24" s="269">
        <f>'[1]PP000-Otros'!KH52</f>
        <v>0</v>
      </c>
      <c r="KI24" s="269">
        <f>'[1]PP000-Otros'!KI52</f>
        <v>0</v>
      </c>
      <c r="KJ24" s="269">
        <f>'[1]PP000-Otros'!KJ52</f>
        <v>0</v>
      </c>
      <c r="KK24" s="269">
        <f>'[1]PP000-Otros'!KK52</f>
        <v>0</v>
      </c>
      <c r="KL24" s="269">
        <f>'[1]PP000-Otros'!KL52</f>
        <v>0</v>
      </c>
      <c r="KM24" s="269">
        <f>'[1]PP000-Otros'!KM52</f>
        <v>0</v>
      </c>
      <c r="KN24" s="269">
        <f>'[1]PP000-Otros'!KN52</f>
        <v>0</v>
      </c>
      <c r="KO24" s="269">
        <f>'[1]PP000-Otros'!KO52</f>
        <v>0</v>
      </c>
      <c r="KP24" s="269">
        <f>'[1]PP000-Otros'!KP52</f>
        <v>0</v>
      </c>
      <c r="KQ24" s="269">
        <f>'[1]PP000-Otros'!KQ52</f>
        <v>0</v>
      </c>
      <c r="KR24" s="269">
        <f>'[1]PP000-Otros'!KR52</f>
        <v>0</v>
      </c>
      <c r="KS24" s="269">
        <f>'[1]PP000-Otros'!KS52</f>
        <v>0</v>
      </c>
      <c r="KT24" s="269">
        <f>'[1]PP000-Otros'!KT52</f>
        <v>0</v>
      </c>
      <c r="KU24" s="269">
        <f>'[1]PP000-Otros'!KU52</f>
        <v>0</v>
      </c>
      <c r="KV24" s="269">
        <f>'[1]PP000-Otros'!KV52</f>
        <v>0</v>
      </c>
      <c r="KW24" s="269">
        <f>'[1]PP000-Otros'!KW52</f>
        <v>0</v>
      </c>
      <c r="KX24" s="269">
        <f>'[1]PP000-Otros'!KX52</f>
        <v>0</v>
      </c>
      <c r="KY24" s="269">
        <f>'[1]PP000-Otros'!KY52</f>
        <v>0</v>
      </c>
      <c r="KZ24" s="269">
        <f>'[1]PP000-Otros'!KZ52</f>
        <v>0</v>
      </c>
      <c r="LA24" s="269">
        <f>'[1]PP000-Otros'!LA52</f>
        <v>0</v>
      </c>
      <c r="LB24" s="269">
        <f>'[1]PP000-Otros'!LB52</f>
        <v>0</v>
      </c>
      <c r="LC24" s="269">
        <f>'[1]PP000-Otros'!LC52</f>
        <v>0</v>
      </c>
      <c r="LD24" s="269">
        <f>'[1]PP000-Otros'!LD52</f>
        <v>0</v>
      </c>
      <c r="LE24" s="269">
        <f>'[1]PP000-Otros'!LE52</f>
        <v>0</v>
      </c>
      <c r="LF24" s="269">
        <f>'[1]PP000-Otros'!LF52</f>
        <v>0</v>
      </c>
      <c r="LG24" s="269">
        <f>'[1]PP000-Otros'!LG52</f>
        <v>0</v>
      </c>
      <c r="LH24" s="269">
        <f>'[1]PP000-Otros'!LH52</f>
        <v>0</v>
      </c>
      <c r="LI24" s="269">
        <f>'[1]PP000-Otros'!LI52</f>
        <v>0</v>
      </c>
      <c r="LJ24" s="269">
        <f>'[1]PP000-Otros'!LJ52</f>
        <v>0</v>
      </c>
      <c r="LK24" s="269">
        <f>'[1]PP000-Otros'!LK52</f>
        <v>0</v>
      </c>
      <c r="LL24" s="269">
        <f>'[1]PP000-Otros'!LL52</f>
        <v>0</v>
      </c>
      <c r="LM24" s="269">
        <f>'[1]PP000-Otros'!LM52</f>
        <v>0</v>
      </c>
      <c r="LN24" s="269">
        <f>'[1]PP000-Otros'!LN52</f>
        <v>0</v>
      </c>
      <c r="LO24" s="269">
        <f>'[1]PP000-Otros'!LO52</f>
        <v>0</v>
      </c>
      <c r="LP24" s="269">
        <f>'[1]PP000-Otros'!LP52</f>
        <v>0</v>
      </c>
      <c r="LQ24" s="269">
        <f>'[1]PP000-Otros'!LQ52</f>
        <v>0</v>
      </c>
      <c r="LR24" s="269">
        <f>'[1]PP000-Otros'!LR52</f>
        <v>0</v>
      </c>
      <c r="LS24" s="269">
        <f>'[1]PP000-Otros'!LS52</f>
        <v>0</v>
      </c>
      <c r="LT24" s="269">
        <f>'[1]PP000-Otros'!LT52</f>
        <v>0</v>
      </c>
      <c r="LU24" s="269">
        <f>'[1]PP000-Otros'!LU52</f>
        <v>0</v>
      </c>
      <c r="LV24" s="269">
        <f>'[1]PP000-Otros'!LV52</f>
        <v>0</v>
      </c>
      <c r="LW24" s="269">
        <f>'[1]PP000-Otros'!LW52</f>
        <v>0</v>
      </c>
      <c r="LX24" s="269">
        <f>'[1]PP000-Otros'!LX52</f>
        <v>0</v>
      </c>
      <c r="LY24" s="269">
        <f>'[1]PP000-Otros'!LY52</f>
        <v>0</v>
      </c>
      <c r="LZ24" s="269">
        <f>'[1]PP000-Otros'!LZ52</f>
        <v>0</v>
      </c>
      <c r="MA24" s="269">
        <f>'[1]PP000-Otros'!MA52</f>
        <v>0</v>
      </c>
      <c r="MB24" s="269">
        <f>'[1]PP000-Otros'!MB52</f>
        <v>0</v>
      </c>
      <c r="MC24" s="269">
        <f>'[1]PP000-Otros'!MC52</f>
        <v>0</v>
      </c>
      <c r="MD24" s="269">
        <f>'[1]PP000-Otros'!MD52</f>
        <v>0</v>
      </c>
      <c r="ME24" s="269">
        <f>'[1]PP000-Otros'!ME52</f>
        <v>0</v>
      </c>
      <c r="MF24" s="269">
        <f>'[1]PP000-Otros'!MF52</f>
        <v>0</v>
      </c>
      <c r="MG24" s="269">
        <f>'[1]PP000-Otros'!MG52</f>
        <v>0</v>
      </c>
      <c r="MH24" s="269">
        <f>'[1]PP000-Otros'!MH52</f>
        <v>0</v>
      </c>
      <c r="MI24" s="269">
        <f>'[1]PP000-Otros'!MI52</f>
        <v>0</v>
      </c>
      <c r="MJ24" s="269">
        <f>'[1]PP000-Otros'!MJ52</f>
        <v>0</v>
      </c>
      <c r="MK24" s="269">
        <f>'[1]PP000-Otros'!MK52</f>
        <v>0</v>
      </c>
      <c r="ML24" s="269">
        <f>'[1]PP000-Otros'!ML52</f>
        <v>0</v>
      </c>
      <c r="MM24" s="269">
        <f>'[1]PP000-Otros'!MM52</f>
        <v>0</v>
      </c>
      <c r="MN24" s="269">
        <f>'[1]PP000-Otros'!MN52</f>
        <v>0</v>
      </c>
      <c r="MO24" s="269">
        <f>'[1]PP000-Otros'!MO52</f>
        <v>0</v>
      </c>
      <c r="MP24" s="269">
        <f>'[1]PP000-Otros'!MP52</f>
        <v>0</v>
      </c>
      <c r="MQ24" s="269">
        <f>'[1]PP000-Otros'!MQ52</f>
        <v>0</v>
      </c>
      <c r="MR24" s="269">
        <f>'[1]PP000-Otros'!MR52</f>
        <v>0</v>
      </c>
      <c r="MS24" s="269">
        <f>'[1]PP000-Otros'!MS52</f>
        <v>0</v>
      </c>
      <c r="MT24" s="269">
        <f>'[1]PP000-Otros'!MT52</f>
        <v>0</v>
      </c>
      <c r="MU24" s="269">
        <f>'[1]PP000-Otros'!MU52</f>
        <v>0</v>
      </c>
      <c r="MV24" s="269">
        <f>'[1]PP000-Otros'!MV52</f>
        <v>0</v>
      </c>
      <c r="MW24" s="269">
        <f>'[1]PP000-Otros'!MW52</f>
        <v>0</v>
      </c>
      <c r="MX24" s="269">
        <f>'[1]PP000-Otros'!MX52</f>
        <v>0</v>
      </c>
      <c r="MY24" s="269">
        <f>'[1]PP000-Otros'!MY52</f>
        <v>0</v>
      </c>
      <c r="MZ24" s="269">
        <f>'[1]PP000-Otros'!MZ52</f>
        <v>0</v>
      </c>
      <c r="NA24" s="269">
        <f>'[1]PP000-Otros'!NA52</f>
        <v>0</v>
      </c>
      <c r="NB24" s="269">
        <f>'[1]PP000-Otros'!NB52</f>
        <v>0</v>
      </c>
      <c r="NC24" s="269">
        <f>'[1]PP000-Otros'!NC52</f>
        <v>0</v>
      </c>
      <c r="ND24" s="269">
        <f>'[1]PP000-Otros'!ND52</f>
        <v>0</v>
      </c>
      <c r="NE24" s="269">
        <f>'[1]PP000-Otros'!NE52</f>
        <v>0</v>
      </c>
      <c r="NF24" s="269">
        <f>'[1]PP000-Otros'!NF52</f>
        <v>0</v>
      </c>
      <c r="NG24" s="269">
        <f>'[1]PP000-Otros'!NG52</f>
        <v>0</v>
      </c>
      <c r="NH24" s="269">
        <f>'[1]PP000-Otros'!NH52</f>
        <v>0</v>
      </c>
      <c r="NI24" s="269">
        <f>'[1]PP000-Otros'!NI52</f>
        <v>0</v>
      </c>
      <c r="NJ24" s="269">
        <f>'[1]PP000-Otros'!NJ52</f>
        <v>0</v>
      </c>
      <c r="NK24" s="269">
        <f>'[1]PP000-Otros'!NK52</f>
        <v>0</v>
      </c>
      <c r="NL24" s="269">
        <f>'[1]PP000-Otros'!NL52</f>
        <v>0</v>
      </c>
      <c r="NM24" s="269">
        <f>'[1]PP000-Otros'!NM52</f>
        <v>0</v>
      </c>
      <c r="NN24" s="269">
        <f>'[1]PP000-Otros'!NN52</f>
        <v>0</v>
      </c>
      <c r="NO24" s="269">
        <f>'[1]PP000-Otros'!NO52</f>
        <v>0</v>
      </c>
      <c r="NP24" s="269">
        <f>'[1]PP000-Otros'!NP52</f>
        <v>0</v>
      </c>
      <c r="NQ24" s="269">
        <f>'[1]PP000-Otros'!NQ52</f>
        <v>0</v>
      </c>
    </row>
    <row r="25" spans="1:381" x14ac:dyDescent="0.25">
      <c r="A25" s="269">
        <f>'[1]PP000-Otros'!A53</f>
        <v>2026</v>
      </c>
      <c r="B25" s="269">
        <f>'[1]PP000-Otros'!B53</f>
        <v>10</v>
      </c>
      <c r="C25" s="269" t="str">
        <f>'[1]PP000-Otros'!C53</f>
        <v>RIO TAMBO</v>
      </c>
      <c r="D25" s="269" t="str">
        <f>'[1]PP000-Otros'!D53</f>
        <v>RIO NEGRO-SATIPO</v>
      </c>
      <c r="E25" s="269">
        <f>'[1]PP000-Otros'!E53</f>
        <v>500</v>
      </c>
      <c r="F25" s="269" t="str">
        <f>'[1]PP000-Otros'!F53</f>
        <v>AOTI</v>
      </c>
      <c r="G25" s="269">
        <f>'[1]PP000-Otros'!G53</f>
        <v>0</v>
      </c>
      <c r="H25" s="269">
        <f>'[1]PP000-Otros'!H53</f>
        <v>0</v>
      </c>
      <c r="I25" s="269">
        <f>'[1]PP000-Otros'!I53</f>
        <v>0</v>
      </c>
      <c r="J25" s="269">
        <f>'[1]PP000-Otros'!J53</f>
        <v>0</v>
      </c>
      <c r="K25" s="269">
        <f>'[1]PP000-Otros'!K53</f>
        <v>0</v>
      </c>
      <c r="L25" s="269">
        <f>'[1]PP000-Otros'!L53</f>
        <v>0</v>
      </c>
      <c r="M25" s="269">
        <f>'[1]PP000-Otros'!M53</f>
        <v>0</v>
      </c>
      <c r="N25" s="269">
        <f>'[1]PP000-Otros'!N53</f>
        <v>0</v>
      </c>
      <c r="O25" s="269">
        <f>'[1]PP000-Otros'!O53</f>
        <v>0</v>
      </c>
      <c r="P25" s="269">
        <f>'[1]PP000-Otros'!P53</f>
        <v>0</v>
      </c>
      <c r="Q25" s="269">
        <f>'[1]PP000-Otros'!Q53</f>
        <v>0</v>
      </c>
      <c r="R25" s="269">
        <f>'[1]PP000-Otros'!R53</f>
        <v>0</v>
      </c>
      <c r="S25" s="269">
        <f>'[1]PP000-Otros'!S53</f>
        <v>0</v>
      </c>
      <c r="T25" s="269">
        <f>'[1]PP000-Otros'!T53</f>
        <v>0</v>
      </c>
      <c r="U25" s="269">
        <f>'[1]PP000-Otros'!U53</f>
        <v>0</v>
      </c>
      <c r="V25" s="269">
        <f>'[1]PP000-Otros'!V53</f>
        <v>0</v>
      </c>
      <c r="W25" s="269">
        <f>'[1]PP000-Otros'!W53</f>
        <v>0</v>
      </c>
      <c r="X25" s="269">
        <f>'[1]PP000-Otros'!X53</f>
        <v>0</v>
      </c>
      <c r="Y25" s="269">
        <f>'[1]PP000-Otros'!Y53</f>
        <v>0</v>
      </c>
      <c r="Z25" s="269">
        <f>'[1]PP000-Otros'!Z53</f>
        <v>0</v>
      </c>
      <c r="AA25" s="269">
        <f>'[1]PP000-Otros'!AA53</f>
        <v>0</v>
      </c>
      <c r="AB25" s="269">
        <f>'[1]PP000-Otros'!AB53</f>
        <v>0</v>
      </c>
      <c r="AC25" s="269">
        <f>'[1]PP000-Otros'!AC53</f>
        <v>0</v>
      </c>
      <c r="AD25" s="269">
        <f>'[1]PP000-Otros'!AD53</f>
        <v>0</v>
      </c>
      <c r="AE25" s="269">
        <f>'[1]PP000-Otros'!AE53</f>
        <v>0</v>
      </c>
      <c r="AF25" s="269">
        <f>'[1]PP000-Otros'!AF53</f>
        <v>0</v>
      </c>
      <c r="AG25" s="269">
        <f>'[1]PP000-Otros'!AG53</f>
        <v>0</v>
      </c>
      <c r="AH25" s="269">
        <f>'[1]PP000-Otros'!AH53</f>
        <v>0</v>
      </c>
      <c r="AI25" s="269">
        <f>'[1]PP000-Otros'!AI53</f>
        <v>0</v>
      </c>
      <c r="AJ25" s="269">
        <f>'[1]PP000-Otros'!AJ53</f>
        <v>0</v>
      </c>
      <c r="AK25" s="269">
        <f>'[1]PP000-Otros'!AK53</f>
        <v>0</v>
      </c>
      <c r="AL25" s="269">
        <f>'[1]PP000-Otros'!AL53</f>
        <v>0</v>
      </c>
      <c r="AM25" s="269">
        <f>'[1]PP000-Otros'!AM53</f>
        <v>0</v>
      </c>
      <c r="AN25" s="269">
        <f>'[1]PP000-Otros'!AN53</f>
        <v>0</v>
      </c>
      <c r="AO25" s="269">
        <f>'[1]PP000-Otros'!AO53</f>
        <v>0</v>
      </c>
      <c r="AP25" s="269">
        <f>'[1]PP000-Otros'!AP53</f>
        <v>0</v>
      </c>
      <c r="AQ25" s="269">
        <f>'[1]PP000-Otros'!AQ53</f>
        <v>0</v>
      </c>
      <c r="AR25" s="269">
        <f>'[1]PP000-Otros'!AR53</f>
        <v>0</v>
      </c>
      <c r="AS25" s="269">
        <f>'[1]PP000-Otros'!AS53</f>
        <v>0</v>
      </c>
      <c r="AT25" s="269">
        <f>'[1]PP000-Otros'!AT53</f>
        <v>0</v>
      </c>
      <c r="AU25" s="269">
        <f>'[1]PP000-Otros'!AU53</f>
        <v>0</v>
      </c>
      <c r="AV25" s="269">
        <f>'[1]PP000-Otros'!AV53</f>
        <v>0</v>
      </c>
      <c r="AW25" s="269">
        <f>'[1]PP000-Otros'!AW53</f>
        <v>0</v>
      </c>
      <c r="AX25" s="269">
        <f>'[1]PP000-Otros'!AX53</f>
        <v>0</v>
      </c>
      <c r="AY25" s="269">
        <f>'[1]PP000-Otros'!AY53</f>
        <v>0</v>
      </c>
      <c r="AZ25" s="269">
        <f>'[1]PP000-Otros'!AZ53</f>
        <v>0</v>
      </c>
      <c r="BA25" s="269">
        <f>'[1]PP000-Otros'!BA53</f>
        <v>0</v>
      </c>
      <c r="BB25" s="269">
        <f>'[1]PP000-Otros'!BB53</f>
        <v>0</v>
      </c>
      <c r="BC25" s="269">
        <f>'[1]PP000-Otros'!BC53</f>
        <v>0</v>
      </c>
      <c r="BD25" s="269">
        <f>'[1]PP000-Otros'!BD53</f>
        <v>0</v>
      </c>
      <c r="BE25" s="269">
        <f>'[1]PP000-Otros'!BE53</f>
        <v>0</v>
      </c>
      <c r="BF25" s="269">
        <f>'[1]PP000-Otros'!BF53</f>
        <v>0</v>
      </c>
      <c r="BG25" s="269">
        <f>'[1]PP000-Otros'!BG53</f>
        <v>0</v>
      </c>
      <c r="BH25" s="269">
        <f>'[1]PP000-Otros'!BH53</f>
        <v>0</v>
      </c>
      <c r="BI25" s="269">
        <f>'[1]PP000-Otros'!BI53</f>
        <v>0</v>
      </c>
      <c r="BJ25" s="269">
        <f>'[1]PP000-Otros'!BJ53</f>
        <v>0</v>
      </c>
      <c r="BK25" s="269">
        <f>'[1]PP000-Otros'!BK53</f>
        <v>0</v>
      </c>
      <c r="BL25" s="269">
        <f>'[1]PP000-Otros'!BL53</f>
        <v>0</v>
      </c>
      <c r="BM25" s="269">
        <f>'[1]PP000-Otros'!BM53</f>
        <v>0</v>
      </c>
      <c r="BN25" s="269">
        <f>'[1]PP000-Otros'!BN53</f>
        <v>0</v>
      </c>
      <c r="BO25" s="269">
        <f>'[1]PP000-Otros'!BO53</f>
        <v>0</v>
      </c>
      <c r="BP25" s="269">
        <f>'[1]PP000-Otros'!BP53</f>
        <v>0</v>
      </c>
      <c r="BQ25" s="269">
        <f>'[1]PP000-Otros'!BQ53</f>
        <v>0</v>
      </c>
      <c r="BR25" s="269">
        <f>'[1]PP000-Otros'!BR53</f>
        <v>0</v>
      </c>
      <c r="BS25" s="269">
        <f>'[1]PP000-Otros'!BS53</f>
        <v>0</v>
      </c>
      <c r="BT25" s="269">
        <f>'[1]PP000-Otros'!BT53</f>
        <v>0</v>
      </c>
      <c r="BU25" s="269">
        <f>'[1]PP000-Otros'!BU53</f>
        <v>0</v>
      </c>
      <c r="BV25" s="269">
        <f>'[1]PP000-Otros'!BV53</f>
        <v>0</v>
      </c>
      <c r="BW25" s="269">
        <f>'[1]PP000-Otros'!BW53</f>
        <v>0</v>
      </c>
      <c r="BX25" s="269">
        <f>'[1]PP000-Otros'!BX53</f>
        <v>0</v>
      </c>
      <c r="BY25" s="269">
        <f>'[1]PP000-Otros'!BY53</f>
        <v>0</v>
      </c>
      <c r="BZ25" s="269">
        <f>'[1]PP000-Otros'!BZ53</f>
        <v>0</v>
      </c>
      <c r="CA25" s="269">
        <f>'[1]PP000-Otros'!CA53</f>
        <v>0</v>
      </c>
      <c r="CB25" s="269">
        <f>'[1]PP000-Otros'!CB53</f>
        <v>0</v>
      </c>
      <c r="CC25" s="269">
        <f>'[1]PP000-Otros'!CC53</f>
        <v>0</v>
      </c>
      <c r="CD25" s="269">
        <f>'[1]PP000-Otros'!CD53</f>
        <v>0</v>
      </c>
      <c r="CE25" s="269">
        <f>'[1]PP000-Otros'!CE53</f>
        <v>0</v>
      </c>
      <c r="CF25" s="269">
        <f>'[1]PP000-Otros'!CF53</f>
        <v>0</v>
      </c>
      <c r="CG25" s="269">
        <f>'[1]PP000-Otros'!CG53</f>
        <v>0</v>
      </c>
      <c r="CH25" s="269">
        <f>'[1]PP000-Otros'!CH53</f>
        <v>0</v>
      </c>
      <c r="CI25" s="269">
        <f>'[1]PP000-Otros'!CI53</f>
        <v>0</v>
      </c>
      <c r="CJ25" s="269">
        <f>'[1]PP000-Otros'!CJ53</f>
        <v>0</v>
      </c>
      <c r="CK25" s="269">
        <f>'[1]PP000-Otros'!CK53</f>
        <v>0</v>
      </c>
      <c r="CL25" s="269">
        <f>'[1]PP000-Otros'!CL53</f>
        <v>0</v>
      </c>
      <c r="CM25" s="269">
        <f>'[1]PP000-Otros'!CM53</f>
        <v>0</v>
      </c>
      <c r="CN25" s="269">
        <f>'[1]PP000-Otros'!CN53</f>
        <v>0</v>
      </c>
      <c r="CO25" s="269">
        <f>'[1]PP000-Otros'!CO53</f>
        <v>0</v>
      </c>
      <c r="CP25" s="269">
        <f>'[1]PP000-Otros'!CP53</f>
        <v>0</v>
      </c>
      <c r="CQ25" s="269">
        <f>'[1]PP000-Otros'!CQ53</f>
        <v>0</v>
      </c>
      <c r="CR25" s="269">
        <f>'[1]PP000-Otros'!CR53</f>
        <v>0</v>
      </c>
      <c r="CS25" s="269">
        <f>'[1]PP000-Otros'!CS53</f>
        <v>0</v>
      </c>
      <c r="CT25" s="269">
        <f>'[1]PP000-Otros'!CT53</f>
        <v>0</v>
      </c>
      <c r="CU25" s="269">
        <f>'[1]PP000-Otros'!CU53</f>
        <v>0</v>
      </c>
      <c r="CV25" s="269">
        <f>'[1]PP000-Otros'!CV53</f>
        <v>0</v>
      </c>
      <c r="CW25" s="269">
        <f>'[1]PP000-Otros'!CW53</f>
        <v>0</v>
      </c>
      <c r="CX25" s="269">
        <f>'[1]PP000-Otros'!CX53</f>
        <v>0</v>
      </c>
      <c r="CY25" s="269">
        <f>'[1]PP000-Otros'!CY53</f>
        <v>0</v>
      </c>
      <c r="CZ25" s="269">
        <f>'[1]PP000-Otros'!CZ53</f>
        <v>0</v>
      </c>
      <c r="DA25" s="269">
        <f>'[1]PP000-Otros'!DA53</f>
        <v>0</v>
      </c>
      <c r="DB25" s="269">
        <f>'[1]PP000-Otros'!DB53</f>
        <v>0</v>
      </c>
      <c r="DC25" s="269">
        <f>'[1]PP000-Otros'!DC53</f>
        <v>0</v>
      </c>
      <c r="DD25" s="269">
        <f>'[1]PP000-Otros'!DD53</f>
        <v>0</v>
      </c>
      <c r="DE25" s="269">
        <f>'[1]PP000-Otros'!DE53</f>
        <v>0</v>
      </c>
      <c r="DF25" s="269">
        <f>'[1]PP000-Otros'!DF53</f>
        <v>0</v>
      </c>
      <c r="DG25" s="269">
        <f>'[1]PP000-Otros'!DG53</f>
        <v>0</v>
      </c>
      <c r="DH25" s="269">
        <f>'[1]PP000-Otros'!DH53</f>
        <v>0</v>
      </c>
      <c r="DI25" s="269">
        <f>'[1]PP000-Otros'!DI53</f>
        <v>0</v>
      </c>
      <c r="DJ25" s="269">
        <f>'[1]PP000-Otros'!DJ53</f>
        <v>0</v>
      </c>
      <c r="DK25" s="269">
        <f>'[1]PP000-Otros'!DK53</f>
        <v>0</v>
      </c>
      <c r="DL25" s="269">
        <f>'[1]PP000-Otros'!DL53</f>
        <v>0</v>
      </c>
      <c r="DM25" s="269">
        <f>'[1]PP000-Otros'!DM53</f>
        <v>0</v>
      </c>
      <c r="DN25" s="269">
        <f>'[1]PP000-Otros'!DN53</f>
        <v>0</v>
      </c>
      <c r="DO25" s="269">
        <f>'[1]PP000-Otros'!DO53</f>
        <v>0</v>
      </c>
      <c r="DP25" s="269">
        <f>'[1]PP000-Otros'!DP53</f>
        <v>0</v>
      </c>
      <c r="DQ25" s="269">
        <f>'[1]PP000-Otros'!DQ53</f>
        <v>0</v>
      </c>
      <c r="DR25" s="269">
        <f>'[1]PP000-Otros'!DR53</f>
        <v>0</v>
      </c>
      <c r="DS25" s="269">
        <f>'[1]PP000-Otros'!DS53</f>
        <v>0</v>
      </c>
      <c r="DT25" s="269">
        <f>'[1]PP000-Otros'!DT53</f>
        <v>0</v>
      </c>
      <c r="DU25" s="269">
        <f>'[1]PP000-Otros'!DU53</f>
        <v>0</v>
      </c>
      <c r="DV25" s="269">
        <f>'[1]PP000-Otros'!DV53</f>
        <v>0</v>
      </c>
      <c r="DW25" s="269">
        <f>'[1]PP000-Otros'!DW53</f>
        <v>0</v>
      </c>
      <c r="DX25" s="269">
        <f>'[1]PP000-Otros'!DX53</f>
        <v>0</v>
      </c>
      <c r="DY25" s="269">
        <f>'[1]PP000-Otros'!DY53</f>
        <v>0</v>
      </c>
      <c r="DZ25" s="269">
        <f>'[1]PP000-Otros'!DZ53</f>
        <v>0</v>
      </c>
      <c r="EA25" s="269">
        <f>'[1]PP000-Otros'!EA53</f>
        <v>0</v>
      </c>
      <c r="EB25" s="269">
        <f>'[1]PP000-Otros'!EB53</f>
        <v>0</v>
      </c>
      <c r="EC25" s="269">
        <f>'[1]PP000-Otros'!EC53</f>
        <v>0</v>
      </c>
      <c r="ED25" s="269">
        <f>'[1]PP000-Otros'!ED53</f>
        <v>0</v>
      </c>
      <c r="EE25" s="269">
        <f>'[1]PP000-Otros'!EE53</f>
        <v>0</v>
      </c>
      <c r="EF25" s="269">
        <f>'[1]PP000-Otros'!EF53</f>
        <v>0</v>
      </c>
      <c r="EG25" s="269">
        <f>'[1]PP000-Otros'!EG53</f>
        <v>0</v>
      </c>
      <c r="EH25" s="269">
        <f>'[1]PP000-Otros'!EH53</f>
        <v>0</v>
      </c>
      <c r="EI25" s="269">
        <f>'[1]PP000-Otros'!EI53</f>
        <v>0</v>
      </c>
      <c r="EJ25" s="269">
        <f>'[1]PP000-Otros'!EJ53</f>
        <v>0</v>
      </c>
      <c r="EK25" s="269">
        <f>'[1]PP000-Otros'!EK53</f>
        <v>0</v>
      </c>
      <c r="EL25" s="269">
        <f>'[1]PP000-Otros'!EL53</f>
        <v>0</v>
      </c>
      <c r="EM25" s="269">
        <f>'[1]PP000-Otros'!EM53</f>
        <v>0</v>
      </c>
      <c r="EN25" s="269">
        <f>'[1]PP000-Otros'!EN53</f>
        <v>0</v>
      </c>
      <c r="EO25" s="269">
        <f>'[1]PP000-Otros'!EO53</f>
        <v>0</v>
      </c>
      <c r="EP25" s="269">
        <f>'[1]PP000-Otros'!EP53</f>
        <v>0</v>
      </c>
      <c r="EQ25" s="269">
        <f>'[1]PP000-Otros'!EQ53</f>
        <v>0</v>
      </c>
      <c r="ER25" s="269">
        <f>'[1]PP000-Otros'!ER53</f>
        <v>0</v>
      </c>
      <c r="ES25" s="269">
        <f>'[1]PP000-Otros'!ES53</f>
        <v>0</v>
      </c>
      <c r="ET25" s="269">
        <f>'[1]PP000-Otros'!ET53</f>
        <v>0</v>
      </c>
      <c r="EU25" s="269">
        <f>'[1]PP000-Otros'!EU53</f>
        <v>0</v>
      </c>
      <c r="EV25" s="269">
        <f>'[1]PP000-Otros'!EV53</f>
        <v>0</v>
      </c>
      <c r="EW25" s="269">
        <f>'[1]PP000-Otros'!EW53</f>
        <v>0</v>
      </c>
      <c r="EX25" s="269">
        <f>'[1]PP000-Otros'!EX53</f>
        <v>0</v>
      </c>
      <c r="EY25" s="269">
        <f>'[1]PP000-Otros'!EY53</f>
        <v>0</v>
      </c>
      <c r="EZ25" s="269">
        <f>'[1]PP000-Otros'!EZ53</f>
        <v>0</v>
      </c>
      <c r="FA25" s="269">
        <f>'[1]PP000-Otros'!FA53</f>
        <v>0</v>
      </c>
      <c r="FB25" s="269">
        <f>'[1]PP000-Otros'!FB53</f>
        <v>0</v>
      </c>
      <c r="FC25" s="269">
        <f>'[1]PP000-Otros'!FC53</f>
        <v>0</v>
      </c>
      <c r="FD25" s="269">
        <f>'[1]PP000-Otros'!FD53</f>
        <v>0</v>
      </c>
      <c r="FE25" s="269">
        <f>'[1]PP000-Otros'!FE53</f>
        <v>0</v>
      </c>
      <c r="FF25" s="269">
        <f>'[1]PP000-Otros'!FF53</f>
        <v>0</v>
      </c>
      <c r="FG25" s="269">
        <f>'[1]PP000-Otros'!FG53</f>
        <v>0</v>
      </c>
      <c r="FH25" s="269">
        <f>'[1]PP000-Otros'!FH53</f>
        <v>0</v>
      </c>
      <c r="FI25" s="269">
        <f>'[1]PP000-Otros'!FI53</f>
        <v>0</v>
      </c>
      <c r="FJ25" s="269">
        <f>'[1]PP000-Otros'!FJ53</f>
        <v>0</v>
      </c>
      <c r="FK25" s="269">
        <f>'[1]PP000-Otros'!FK53</f>
        <v>0</v>
      </c>
      <c r="FL25" s="269">
        <f>'[1]PP000-Otros'!FL53</f>
        <v>0</v>
      </c>
      <c r="FM25" s="269">
        <f>'[1]PP000-Otros'!FM53</f>
        <v>0</v>
      </c>
      <c r="FN25" s="269">
        <f>'[1]PP000-Otros'!FN53</f>
        <v>0</v>
      </c>
      <c r="FO25" s="269">
        <f>'[1]PP000-Otros'!FO53</f>
        <v>0</v>
      </c>
      <c r="FP25" s="269">
        <f>'[1]PP000-Otros'!FP53</f>
        <v>0</v>
      </c>
      <c r="FQ25" s="269">
        <f>'[1]PP000-Otros'!FQ53</f>
        <v>0</v>
      </c>
      <c r="FR25" s="269">
        <f>'[1]PP000-Otros'!FR53</f>
        <v>0</v>
      </c>
      <c r="FS25" s="269">
        <f>'[1]PP000-Otros'!FS53</f>
        <v>0</v>
      </c>
      <c r="FT25" s="269">
        <f>'[1]PP000-Otros'!FT53</f>
        <v>0</v>
      </c>
      <c r="FU25" s="269">
        <f>'[1]PP000-Otros'!FU53</f>
        <v>0</v>
      </c>
      <c r="FV25" s="269">
        <f>'[1]PP000-Otros'!FV53</f>
        <v>0</v>
      </c>
      <c r="FW25" s="269">
        <f>'[1]PP000-Otros'!FW53</f>
        <v>0</v>
      </c>
      <c r="FX25" s="269">
        <f>'[1]PP000-Otros'!FX53</f>
        <v>0</v>
      </c>
      <c r="FY25" s="269">
        <f>'[1]PP000-Otros'!FY53</f>
        <v>0</v>
      </c>
      <c r="FZ25" s="269">
        <f>'[1]PP000-Otros'!FZ53</f>
        <v>0</v>
      </c>
      <c r="GA25" s="269">
        <f>'[1]PP000-Otros'!GA53</f>
        <v>0</v>
      </c>
      <c r="GB25" s="269">
        <f>'[1]PP000-Otros'!GB53</f>
        <v>0</v>
      </c>
      <c r="GC25" s="269">
        <f>'[1]PP000-Otros'!GC53</f>
        <v>0</v>
      </c>
      <c r="GD25" s="269">
        <f>'[1]PP000-Otros'!GD53</f>
        <v>0</v>
      </c>
      <c r="GE25" s="269">
        <f>'[1]PP000-Otros'!GE53</f>
        <v>0</v>
      </c>
      <c r="GF25" s="269">
        <f>'[1]PP000-Otros'!GF53</f>
        <v>0</v>
      </c>
      <c r="GG25" s="269">
        <f>'[1]PP000-Otros'!GG53</f>
        <v>0</v>
      </c>
      <c r="GH25" s="269">
        <f>'[1]PP000-Otros'!GH53</f>
        <v>0</v>
      </c>
      <c r="GI25" s="269">
        <f>'[1]PP000-Otros'!GI53</f>
        <v>0</v>
      </c>
      <c r="GJ25" s="269">
        <f>'[1]PP000-Otros'!GJ53</f>
        <v>0</v>
      </c>
      <c r="GK25" s="269">
        <f>'[1]PP000-Otros'!GK53</f>
        <v>0</v>
      </c>
      <c r="GL25" s="269">
        <f>'[1]PP000-Otros'!GL53</f>
        <v>0</v>
      </c>
      <c r="GM25" s="269">
        <f>'[1]PP000-Otros'!GM53</f>
        <v>0</v>
      </c>
      <c r="GN25" s="269">
        <f>'[1]PP000-Otros'!GN53</f>
        <v>0</v>
      </c>
      <c r="GO25" s="269">
        <f>'[1]PP000-Otros'!GO53</f>
        <v>0</v>
      </c>
      <c r="GP25" s="269">
        <f>'[1]PP000-Otros'!GP53</f>
        <v>0</v>
      </c>
      <c r="GQ25" s="269">
        <f>'[1]PP000-Otros'!GQ53</f>
        <v>0</v>
      </c>
      <c r="GR25" s="269">
        <f>'[1]PP000-Otros'!GR53</f>
        <v>0</v>
      </c>
      <c r="GS25" s="269">
        <f>'[1]PP000-Otros'!GS53</f>
        <v>0</v>
      </c>
      <c r="GT25" s="269">
        <f>'[1]PP000-Otros'!GT53</f>
        <v>0</v>
      </c>
      <c r="GU25" s="269">
        <f>'[1]PP000-Otros'!GU53</f>
        <v>0</v>
      </c>
      <c r="GV25" s="269">
        <f>'[1]PP000-Otros'!GV53</f>
        <v>0</v>
      </c>
      <c r="GW25" s="269">
        <f>'[1]PP000-Otros'!GW53</f>
        <v>0</v>
      </c>
      <c r="GX25" s="269">
        <f>'[1]PP000-Otros'!GX53</f>
        <v>0</v>
      </c>
      <c r="GY25" s="269">
        <f>'[1]PP000-Otros'!GY53</f>
        <v>0</v>
      </c>
      <c r="GZ25" s="269">
        <f>'[1]PP000-Otros'!GZ53</f>
        <v>0</v>
      </c>
      <c r="HA25" s="269">
        <f>'[1]PP000-Otros'!HA53</f>
        <v>0</v>
      </c>
      <c r="HB25" s="269">
        <f>'[1]PP000-Otros'!HB53</f>
        <v>0</v>
      </c>
      <c r="HC25" s="269">
        <f>'[1]PP000-Otros'!HC53</f>
        <v>0</v>
      </c>
      <c r="HD25" s="269">
        <f>'[1]PP000-Otros'!HD53</f>
        <v>0</v>
      </c>
      <c r="HE25" s="269">
        <f>'[1]PP000-Otros'!HE53</f>
        <v>0</v>
      </c>
      <c r="HF25" s="269">
        <f>'[1]PP000-Otros'!HF53</f>
        <v>0</v>
      </c>
      <c r="HG25" s="269">
        <f>'[1]PP000-Otros'!HG53</f>
        <v>0</v>
      </c>
      <c r="HH25" s="269">
        <f>'[1]PP000-Otros'!HH53</f>
        <v>0</v>
      </c>
      <c r="HI25" s="269">
        <f>'[1]PP000-Otros'!HI53</f>
        <v>0</v>
      </c>
      <c r="HJ25" s="269">
        <f>'[1]PP000-Otros'!HJ53</f>
        <v>0</v>
      </c>
      <c r="HK25" s="269">
        <f>'[1]PP000-Otros'!HK53</f>
        <v>0</v>
      </c>
      <c r="HL25" s="269">
        <f>'[1]PP000-Otros'!HL53</f>
        <v>0</v>
      </c>
      <c r="HM25" s="269">
        <f>'[1]PP000-Otros'!HM53</f>
        <v>0</v>
      </c>
      <c r="HN25" s="269">
        <f>'[1]PP000-Otros'!HN53</f>
        <v>0</v>
      </c>
      <c r="HO25" s="269">
        <f>'[1]PP000-Otros'!HO53</f>
        <v>0</v>
      </c>
      <c r="HP25" s="269">
        <f>'[1]PP000-Otros'!HP53</f>
        <v>0</v>
      </c>
      <c r="HQ25" s="269">
        <f>'[1]PP000-Otros'!HQ53</f>
        <v>0</v>
      </c>
      <c r="HR25" s="269">
        <f>'[1]PP000-Otros'!HR53</f>
        <v>0</v>
      </c>
      <c r="HS25" s="269">
        <f>'[1]PP000-Otros'!HS53</f>
        <v>0</v>
      </c>
      <c r="HT25" s="269">
        <f>'[1]PP000-Otros'!HT53</f>
        <v>0</v>
      </c>
      <c r="HU25" s="269">
        <f>'[1]PP000-Otros'!HU53</f>
        <v>0</v>
      </c>
      <c r="HV25" s="269">
        <f>'[1]PP000-Otros'!HV53</f>
        <v>0</v>
      </c>
      <c r="HW25" s="269">
        <f>'[1]PP000-Otros'!HW53</f>
        <v>0</v>
      </c>
      <c r="HX25" s="269">
        <f>'[1]PP000-Otros'!HX53</f>
        <v>0</v>
      </c>
      <c r="HY25" s="269">
        <f>'[1]PP000-Otros'!HY53</f>
        <v>0</v>
      </c>
      <c r="HZ25" s="269">
        <f>'[1]PP000-Otros'!HZ53</f>
        <v>0</v>
      </c>
      <c r="IA25" s="269">
        <f>'[1]PP000-Otros'!IA53</f>
        <v>0</v>
      </c>
      <c r="IB25" s="269">
        <f>'[1]PP000-Otros'!IB53</f>
        <v>0</v>
      </c>
      <c r="IC25" s="269">
        <f>'[1]PP000-Otros'!IC53</f>
        <v>0</v>
      </c>
      <c r="ID25" s="269">
        <f>'[1]PP000-Otros'!ID53</f>
        <v>0</v>
      </c>
      <c r="IE25" s="269">
        <f>'[1]PP000-Otros'!IE53</f>
        <v>0</v>
      </c>
      <c r="IF25" s="269">
        <f>'[1]PP000-Otros'!IF53</f>
        <v>0</v>
      </c>
      <c r="IG25" s="269">
        <f>'[1]PP000-Otros'!IG53</f>
        <v>0</v>
      </c>
      <c r="IH25" s="269">
        <f>'[1]PP000-Otros'!IH53</f>
        <v>0</v>
      </c>
      <c r="II25" s="269">
        <f>'[1]PP000-Otros'!II53</f>
        <v>0</v>
      </c>
      <c r="IJ25" s="269">
        <f>'[1]PP000-Otros'!IJ53</f>
        <v>0</v>
      </c>
      <c r="IK25" s="269">
        <f>'[1]PP000-Otros'!IK53</f>
        <v>0</v>
      </c>
      <c r="IL25" s="269">
        <f>'[1]PP000-Otros'!IL53</f>
        <v>0</v>
      </c>
      <c r="IM25" s="269">
        <f>'[1]PP000-Otros'!IM53</f>
        <v>0</v>
      </c>
      <c r="IN25" s="269">
        <f>'[1]PP000-Otros'!IN53</f>
        <v>0</v>
      </c>
      <c r="IO25" s="269">
        <f>'[1]PP000-Otros'!IO53</f>
        <v>0</v>
      </c>
      <c r="IP25" s="269">
        <f>'[1]PP000-Otros'!IP53</f>
        <v>0</v>
      </c>
      <c r="IQ25" s="269">
        <f>'[1]PP000-Otros'!IQ53</f>
        <v>0</v>
      </c>
      <c r="IR25" s="269">
        <f>'[1]PP000-Otros'!IR53</f>
        <v>0</v>
      </c>
      <c r="IS25" s="269">
        <f>'[1]PP000-Otros'!IS53</f>
        <v>0</v>
      </c>
      <c r="IT25" s="269">
        <f>'[1]PP000-Otros'!IT53</f>
        <v>0</v>
      </c>
      <c r="IU25" s="269">
        <f>'[1]PP000-Otros'!IU53</f>
        <v>0</v>
      </c>
      <c r="IV25" s="269">
        <f>'[1]PP000-Otros'!IV53</f>
        <v>0</v>
      </c>
      <c r="IW25" s="269">
        <f>'[1]PP000-Otros'!IW53</f>
        <v>0</v>
      </c>
      <c r="IX25" s="269">
        <f>'[1]PP000-Otros'!IX53</f>
        <v>0</v>
      </c>
      <c r="IY25" s="269">
        <f>'[1]PP000-Otros'!IY53</f>
        <v>0</v>
      </c>
      <c r="IZ25" s="269">
        <f>'[1]PP000-Otros'!IZ53</f>
        <v>0</v>
      </c>
      <c r="JA25" s="269">
        <f>'[1]PP000-Otros'!JA53</f>
        <v>0</v>
      </c>
      <c r="JB25" s="269">
        <f>'[1]PP000-Otros'!JB53</f>
        <v>0</v>
      </c>
      <c r="JC25" s="269">
        <f>'[1]PP000-Otros'!JC53</f>
        <v>0</v>
      </c>
      <c r="JD25" s="269">
        <f>'[1]PP000-Otros'!JD53</f>
        <v>0</v>
      </c>
      <c r="JE25" s="269">
        <f>'[1]PP000-Otros'!JE53</f>
        <v>0</v>
      </c>
      <c r="JF25" s="269">
        <f>'[1]PP000-Otros'!JF53</f>
        <v>0</v>
      </c>
      <c r="JG25" s="269">
        <f>'[1]PP000-Otros'!JG53</f>
        <v>0</v>
      </c>
      <c r="JH25" s="269">
        <f>'[1]PP000-Otros'!JH53</f>
        <v>0</v>
      </c>
      <c r="JI25" s="269">
        <f>'[1]PP000-Otros'!JI53</f>
        <v>0</v>
      </c>
      <c r="JJ25" s="269">
        <f>'[1]PP000-Otros'!JJ53</f>
        <v>0</v>
      </c>
      <c r="JK25" s="269">
        <f>'[1]PP000-Otros'!JK53</f>
        <v>0</v>
      </c>
      <c r="JL25" s="269">
        <f>'[1]PP000-Otros'!JL53</f>
        <v>0</v>
      </c>
      <c r="JM25" s="269">
        <f>'[1]PP000-Otros'!JM53</f>
        <v>0</v>
      </c>
      <c r="JN25" s="269">
        <f>'[1]PP000-Otros'!JN53</f>
        <v>0</v>
      </c>
      <c r="JO25" s="269">
        <f>'[1]PP000-Otros'!JO53</f>
        <v>0</v>
      </c>
      <c r="JP25" s="269">
        <f>'[1]PP000-Otros'!JP53</f>
        <v>0</v>
      </c>
      <c r="JQ25" s="269">
        <f>'[1]PP000-Otros'!JQ53</f>
        <v>0</v>
      </c>
      <c r="JR25" s="269">
        <f>'[1]PP000-Otros'!JR53</f>
        <v>0</v>
      </c>
      <c r="JS25" s="269">
        <f>'[1]PP000-Otros'!JS53</f>
        <v>0</v>
      </c>
      <c r="JT25" s="269">
        <f>'[1]PP000-Otros'!JT53</f>
        <v>0</v>
      </c>
      <c r="JU25" s="269">
        <f>'[1]PP000-Otros'!JU53</f>
        <v>0</v>
      </c>
      <c r="JV25" s="269">
        <f>'[1]PP000-Otros'!JV53</f>
        <v>0</v>
      </c>
      <c r="JW25" s="269">
        <f>'[1]PP000-Otros'!JW53</f>
        <v>0</v>
      </c>
      <c r="JX25" s="269">
        <f>'[1]PP000-Otros'!JX53</f>
        <v>0</v>
      </c>
      <c r="JY25" s="269">
        <f>'[1]PP000-Otros'!JY53</f>
        <v>0</v>
      </c>
      <c r="JZ25" s="269">
        <f>'[1]PP000-Otros'!JZ53</f>
        <v>0</v>
      </c>
      <c r="KA25" s="269">
        <f>'[1]PP000-Otros'!KA53</f>
        <v>0</v>
      </c>
      <c r="KB25" s="269">
        <f>'[1]PP000-Otros'!KB53</f>
        <v>0</v>
      </c>
      <c r="KC25" s="269">
        <f>'[1]PP000-Otros'!KC53</f>
        <v>0</v>
      </c>
      <c r="KD25" s="269">
        <f>'[1]PP000-Otros'!KD53</f>
        <v>0</v>
      </c>
      <c r="KE25" s="269">
        <f>'[1]PP000-Otros'!KE53</f>
        <v>0</v>
      </c>
      <c r="KF25" s="269">
        <f>'[1]PP000-Otros'!KF53</f>
        <v>0</v>
      </c>
      <c r="KG25" s="269">
        <f>'[1]PP000-Otros'!KG53</f>
        <v>0</v>
      </c>
      <c r="KH25" s="269">
        <f>'[1]PP000-Otros'!KH53</f>
        <v>0</v>
      </c>
      <c r="KI25" s="269">
        <f>'[1]PP000-Otros'!KI53</f>
        <v>0</v>
      </c>
      <c r="KJ25" s="269">
        <f>'[1]PP000-Otros'!KJ53</f>
        <v>0</v>
      </c>
      <c r="KK25" s="269">
        <f>'[1]PP000-Otros'!KK53</f>
        <v>0</v>
      </c>
      <c r="KL25" s="269">
        <f>'[1]PP000-Otros'!KL53</f>
        <v>0</v>
      </c>
      <c r="KM25" s="269">
        <f>'[1]PP000-Otros'!KM53</f>
        <v>0</v>
      </c>
      <c r="KN25" s="269">
        <f>'[1]PP000-Otros'!KN53</f>
        <v>0</v>
      </c>
      <c r="KO25" s="269">
        <f>'[1]PP000-Otros'!KO53</f>
        <v>0</v>
      </c>
      <c r="KP25" s="269">
        <f>'[1]PP000-Otros'!KP53</f>
        <v>0</v>
      </c>
      <c r="KQ25" s="269">
        <f>'[1]PP000-Otros'!KQ53</f>
        <v>0</v>
      </c>
      <c r="KR25" s="269">
        <f>'[1]PP000-Otros'!KR53</f>
        <v>0</v>
      </c>
      <c r="KS25" s="269">
        <f>'[1]PP000-Otros'!KS53</f>
        <v>0</v>
      </c>
      <c r="KT25" s="269">
        <f>'[1]PP000-Otros'!KT53</f>
        <v>0</v>
      </c>
      <c r="KU25" s="269">
        <f>'[1]PP000-Otros'!KU53</f>
        <v>0</v>
      </c>
      <c r="KV25" s="269">
        <f>'[1]PP000-Otros'!KV53</f>
        <v>0</v>
      </c>
      <c r="KW25" s="269">
        <f>'[1]PP000-Otros'!KW53</f>
        <v>0</v>
      </c>
      <c r="KX25" s="269">
        <f>'[1]PP000-Otros'!KX53</f>
        <v>0</v>
      </c>
      <c r="KY25" s="269">
        <f>'[1]PP000-Otros'!KY53</f>
        <v>0</v>
      </c>
      <c r="KZ25" s="269">
        <f>'[1]PP000-Otros'!KZ53</f>
        <v>0</v>
      </c>
      <c r="LA25" s="269">
        <f>'[1]PP000-Otros'!LA53</f>
        <v>0</v>
      </c>
      <c r="LB25" s="269">
        <f>'[1]PP000-Otros'!LB53</f>
        <v>0</v>
      </c>
      <c r="LC25" s="269">
        <f>'[1]PP000-Otros'!LC53</f>
        <v>0</v>
      </c>
      <c r="LD25" s="269">
        <f>'[1]PP000-Otros'!LD53</f>
        <v>0</v>
      </c>
      <c r="LE25" s="269">
        <f>'[1]PP000-Otros'!LE53</f>
        <v>0</v>
      </c>
      <c r="LF25" s="269">
        <f>'[1]PP000-Otros'!LF53</f>
        <v>0</v>
      </c>
      <c r="LG25" s="269">
        <f>'[1]PP000-Otros'!LG53</f>
        <v>0</v>
      </c>
      <c r="LH25" s="269">
        <f>'[1]PP000-Otros'!LH53</f>
        <v>0</v>
      </c>
      <c r="LI25" s="269">
        <f>'[1]PP000-Otros'!LI53</f>
        <v>0</v>
      </c>
      <c r="LJ25" s="269">
        <f>'[1]PP000-Otros'!LJ53</f>
        <v>0</v>
      </c>
      <c r="LK25" s="269">
        <f>'[1]PP000-Otros'!LK53</f>
        <v>0</v>
      </c>
      <c r="LL25" s="269">
        <f>'[1]PP000-Otros'!LL53</f>
        <v>0</v>
      </c>
      <c r="LM25" s="269">
        <f>'[1]PP000-Otros'!LM53</f>
        <v>0</v>
      </c>
      <c r="LN25" s="269">
        <f>'[1]PP000-Otros'!LN53</f>
        <v>0</v>
      </c>
      <c r="LO25" s="269">
        <f>'[1]PP000-Otros'!LO53</f>
        <v>0</v>
      </c>
      <c r="LP25" s="269">
        <f>'[1]PP000-Otros'!LP53</f>
        <v>0</v>
      </c>
      <c r="LQ25" s="269">
        <f>'[1]PP000-Otros'!LQ53</f>
        <v>0</v>
      </c>
      <c r="LR25" s="269">
        <f>'[1]PP000-Otros'!LR53</f>
        <v>0</v>
      </c>
      <c r="LS25" s="269">
        <f>'[1]PP000-Otros'!LS53</f>
        <v>0</v>
      </c>
      <c r="LT25" s="269">
        <f>'[1]PP000-Otros'!LT53</f>
        <v>0</v>
      </c>
      <c r="LU25" s="269">
        <f>'[1]PP000-Otros'!LU53</f>
        <v>0</v>
      </c>
      <c r="LV25" s="269">
        <f>'[1]PP000-Otros'!LV53</f>
        <v>0</v>
      </c>
      <c r="LW25" s="269">
        <f>'[1]PP000-Otros'!LW53</f>
        <v>0</v>
      </c>
      <c r="LX25" s="269">
        <f>'[1]PP000-Otros'!LX53</f>
        <v>0</v>
      </c>
      <c r="LY25" s="269">
        <f>'[1]PP000-Otros'!LY53</f>
        <v>0</v>
      </c>
      <c r="LZ25" s="269">
        <f>'[1]PP000-Otros'!LZ53</f>
        <v>0</v>
      </c>
      <c r="MA25" s="269">
        <f>'[1]PP000-Otros'!MA53</f>
        <v>0</v>
      </c>
      <c r="MB25" s="269">
        <f>'[1]PP000-Otros'!MB53</f>
        <v>0</v>
      </c>
      <c r="MC25" s="269">
        <f>'[1]PP000-Otros'!MC53</f>
        <v>0</v>
      </c>
      <c r="MD25" s="269">
        <f>'[1]PP000-Otros'!MD53</f>
        <v>0</v>
      </c>
      <c r="ME25" s="269">
        <f>'[1]PP000-Otros'!ME53</f>
        <v>0</v>
      </c>
      <c r="MF25" s="269">
        <f>'[1]PP000-Otros'!MF53</f>
        <v>0</v>
      </c>
      <c r="MG25" s="269">
        <f>'[1]PP000-Otros'!MG53</f>
        <v>0</v>
      </c>
      <c r="MH25" s="269">
        <f>'[1]PP000-Otros'!MH53</f>
        <v>0</v>
      </c>
      <c r="MI25" s="269">
        <f>'[1]PP000-Otros'!MI53</f>
        <v>0</v>
      </c>
      <c r="MJ25" s="269">
        <f>'[1]PP000-Otros'!MJ53</f>
        <v>0</v>
      </c>
      <c r="MK25" s="269">
        <f>'[1]PP000-Otros'!MK53</f>
        <v>0</v>
      </c>
      <c r="ML25" s="269">
        <f>'[1]PP000-Otros'!ML53</f>
        <v>0</v>
      </c>
      <c r="MM25" s="269">
        <f>'[1]PP000-Otros'!MM53</f>
        <v>0</v>
      </c>
      <c r="MN25" s="269">
        <f>'[1]PP000-Otros'!MN53</f>
        <v>0</v>
      </c>
      <c r="MO25" s="269">
        <f>'[1]PP000-Otros'!MO53</f>
        <v>0</v>
      </c>
      <c r="MP25" s="269">
        <f>'[1]PP000-Otros'!MP53</f>
        <v>0</v>
      </c>
      <c r="MQ25" s="269">
        <f>'[1]PP000-Otros'!MQ53</f>
        <v>0</v>
      </c>
      <c r="MR25" s="269">
        <f>'[1]PP000-Otros'!MR53</f>
        <v>0</v>
      </c>
      <c r="MS25" s="269">
        <f>'[1]PP000-Otros'!MS53</f>
        <v>0</v>
      </c>
      <c r="MT25" s="269">
        <f>'[1]PP000-Otros'!MT53</f>
        <v>0</v>
      </c>
      <c r="MU25" s="269">
        <f>'[1]PP000-Otros'!MU53</f>
        <v>0</v>
      </c>
      <c r="MV25" s="269">
        <f>'[1]PP000-Otros'!MV53</f>
        <v>0</v>
      </c>
      <c r="MW25" s="269">
        <f>'[1]PP000-Otros'!MW53</f>
        <v>0</v>
      </c>
      <c r="MX25" s="269">
        <f>'[1]PP000-Otros'!MX53</f>
        <v>0</v>
      </c>
      <c r="MY25" s="269">
        <f>'[1]PP000-Otros'!MY53</f>
        <v>0</v>
      </c>
      <c r="MZ25" s="269">
        <f>'[1]PP000-Otros'!MZ53</f>
        <v>0</v>
      </c>
      <c r="NA25" s="269">
        <f>'[1]PP000-Otros'!NA53</f>
        <v>0</v>
      </c>
      <c r="NB25" s="269">
        <f>'[1]PP000-Otros'!NB53</f>
        <v>0</v>
      </c>
      <c r="NC25" s="269">
        <f>'[1]PP000-Otros'!NC53</f>
        <v>0</v>
      </c>
      <c r="ND25" s="269">
        <f>'[1]PP000-Otros'!ND53</f>
        <v>0</v>
      </c>
      <c r="NE25" s="269">
        <f>'[1]PP000-Otros'!NE53</f>
        <v>0</v>
      </c>
      <c r="NF25" s="269">
        <f>'[1]PP000-Otros'!NF53</f>
        <v>0</v>
      </c>
      <c r="NG25" s="269">
        <f>'[1]PP000-Otros'!NG53</f>
        <v>0</v>
      </c>
      <c r="NH25" s="269">
        <f>'[1]PP000-Otros'!NH53</f>
        <v>0</v>
      </c>
      <c r="NI25" s="269">
        <f>'[1]PP000-Otros'!NI53</f>
        <v>0</v>
      </c>
      <c r="NJ25" s="269">
        <f>'[1]PP000-Otros'!NJ53</f>
        <v>0</v>
      </c>
      <c r="NK25" s="269">
        <f>'[1]PP000-Otros'!NK53</f>
        <v>0</v>
      </c>
      <c r="NL25" s="269">
        <f>'[1]PP000-Otros'!NL53</f>
        <v>0</v>
      </c>
      <c r="NM25" s="269">
        <f>'[1]PP000-Otros'!NM53</f>
        <v>0</v>
      </c>
      <c r="NN25" s="269">
        <f>'[1]PP000-Otros'!NN53</f>
        <v>0</v>
      </c>
      <c r="NO25" s="269">
        <f>'[1]PP000-Otros'!NO53</f>
        <v>0</v>
      </c>
      <c r="NP25" s="269">
        <f>'[1]PP000-Otros'!NP53</f>
        <v>0</v>
      </c>
      <c r="NQ25" s="269">
        <f>'[1]PP000-Otros'!NQ53</f>
        <v>0</v>
      </c>
    </row>
    <row r="26" spans="1:381" x14ac:dyDescent="0.25">
      <c r="A26" s="269">
        <f>'[1]PP000-Otros'!A54</f>
        <v>2026</v>
      </c>
      <c r="B26" s="269">
        <f>'[1]PP000-Otros'!B54</f>
        <v>10</v>
      </c>
      <c r="C26" s="269" t="str">
        <f>'[1]PP000-Otros'!C54</f>
        <v>RIO TAMBO</v>
      </c>
      <c r="D26" s="269" t="str">
        <f>'[1]PP000-Otros'!D54</f>
        <v>RIO NEGRO-SATIPO</v>
      </c>
      <c r="E26" s="269">
        <f>'[1]PP000-Otros'!E54</f>
        <v>6877</v>
      </c>
      <c r="F26" s="269" t="str">
        <f>'[1]PP000-Otros'!F54</f>
        <v>CHONTAKIARI</v>
      </c>
      <c r="G26" s="269">
        <f>'[1]PP000-Otros'!G54</f>
        <v>0</v>
      </c>
      <c r="H26" s="269">
        <f>'[1]PP000-Otros'!H54</f>
        <v>0</v>
      </c>
      <c r="I26" s="269">
        <f>'[1]PP000-Otros'!I54</f>
        <v>0</v>
      </c>
      <c r="J26" s="269">
        <f>'[1]PP000-Otros'!J54</f>
        <v>0</v>
      </c>
      <c r="K26" s="269">
        <f>'[1]PP000-Otros'!K54</f>
        <v>0</v>
      </c>
      <c r="L26" s="269">
        <f>'[1]PP000-Otros'!L54</f>
        <v>0</v>
      </c>
      <c r="M26" s="269">
        <f>'[1]PP000-Otros'!M54</f>
        <v>0</v>
      </c>
      <c r="N26" s="269">
        <f>'[1]PP000-Otros'!N54</f>
        <v>0</v>
      </c>
      <c r="O26" s="269">
        <f>'[1]PP000-Otros'!O54</f>
        <v>0</v>
      </c>
      <c r="P26" s="269">
        <f>'[1]PP000-Otros'!P54</f>
        <v>0</v>
      </c>
      <c r="Q26" s="269">
        <f>'[1]PP000-Otros'!Q54</f>
        <v>0</v>
      </c>
      <c r="R26" s="269">
        <f>'[1]PP000-Otros'!R54</f>
        <v>0</v>
      </c>
      <c r="S26" s="269">
        <f>'[1]PP000-Otros'!S54</f>
        <v>0</v>
      </c>
      <c r="T26" s="269">
        <f>'[1]PP000-Otros'!T54</f>
        <v>0</v>
      </c>
      <c r="U26" s="269">
        <f>'[1]PP000-Otros'!U54</f>
        <v>0</v>
      </c>
      <c r="V26" s="269">
        <f>'[1]PP000-Otros'!V54</f>
        <v>0</v>
      </c>
      <c r="W26" s="269">
        <f>'[1]PP000-Otros'!W54</f>
        <v>0</v>
      </c>
      <c r="X26" s="269">
        <f>'[1]PP000-Otros'!X54</f>
        <v>0</v>
      </c>
      <c r="Y26" s="269">
        <f>'[1]PP000-Otros'!Y54</f>
        <v>0</v>
      </c>
      <c r="Z26" s="269">
        <f>'[1]PP000-Otros'!Z54</f>
        <v>0</v>
      </c>
      <c r="AA26" s="269">
        <f>'[1]PP000-Otros'!AA54</f>
        <v>0</v>
      </c>
      <c r="AB26" s="269">
        <f>'[1]PP000-Otros'!AB54</f>
        <v>0</v>
      </c>
      <c r="AC26" s="269">
        <f>'[1]PP000-Otros'!AC54</f>
        <v>0</v>
      </c>
      <c r="AD26" s="269">
        <f>'[1]PP000-Otros'!AD54</f>
        <v>0</v>
      </c>
      <c r="AE26" s="269">
        <f>'[1]PP000-Otros'!AE54</f>
        <v>0</v>
      </c>
      <c r="AF26" s="269">
        <f>'[1]PP000-Otros'!AF54</f>
        <v>0</v>
      </c>
      <c r="AG26" s="269">
        <f>'[1]PP000-Otros'!AG54</f>
        <v>0</v>
      </c>
      <c r="AH26" s="269">
        <f>'[1]PP000-Otros'!AH54</f>
        <v>0</v>
      </c>
      <c r="AI26" s="269">
        <f>'[1]PP000-Otros'!AI54</f>
        <v>0</v>
      </c>
      <c r="AJ26" s="269">
        <f>'[1]PP000-Otros'!AJ54</f>
        <v>0</v>
      </c>
      <c r="AK26" s="269">
        <f>'[1]PP000-Otros'!AK54</f>
        <v>0</v>
      </c>
      <c r="AL26" s="269">
        <f>'[1]PP000-Otros'!AL54</f>
        <v>0</v>
      </c>
      <c r="AM26" s="269">
        <f>'[1]PP000-Otros'!AM54</f>
        <v>0</v>
      </c>
      <c r="AN26" s="269">
        <f>'[1]PP000-Otros'!AN54</f>
        <v>0</v>
      </c>
      <c r="AO26" s="269">
        <f>'[1]PP000-Otros'!AO54</f>
        <v>0</v>
      </c>
      <c r="AP26" s="269">
        <f>'[1]PP000-Otros'!AP54</f>
        <v>0</v>
      </c>
      <c r="AQ26" s="269">
        <f>'[1]PP000-Otros'!AQ54</f>
        <v>0</v>
      </c>
      <c r="AR26" s="269">
        <f>'[1]PP000-Otros'!AR54</f>
        <v>0</v>
      </c>
      <c r="AS26" s="269">
        <f>'[1]PP000-Otros'!AS54</f>
        <v>0</v>
      </c>
      <c r="AT26" s="269">
        <f>'[1]PP000-Otros'!AT54</f>
        <v>0</v>
      </c>
      <c r="AU26" s="269">
        <f>'[1]PP000-Otros'!AU54</f>
        <v>0</v>
      </c>
      <c r="AV26" s="269">
        <f>'[1]PP000-Otros'!AV54</f>
        <v>0</v>
      </c>
      <c r="AW26" s="269">
        <f>'[1]PP000-Otros'!AW54</f>
        <v>0</v>
      </c>
      <c r="AX26" s="269">
        <f>'[1]PP000-Otros'!AX54</f>
        <v>0</v>
      </c>
      <c r="AY26" s="269">
        <f>'[1]PP000-Otros'!AY54</f>
        <v>0</v>
      </c>
      <c r="AZ26" s="269">
        <f>'[1]PP000-Otros'!AZ54</f>
        <v>0</v>
      </c>
      <c r="BA26" s="269">
        <f>'[1]PP000-Otros'!BA54</f>
        <v>0</v>
      </c>
      <c r="BB26" s="269">
        <f>'[1]PP000-Otros'!BB54</f>
        <v>0</v>
      </c>
      <c r="BC26" s="269">
        <f>'[1]PP000-Otros'!BC54</f>
        <v>0</v>
      </c>
      <c r="BD26" s="269">
        <f>'[1]PP000-Otros'!BD54</f>
        <v>0</v>
      </c>
      <c r="BE26" s="269">
        <f>'[1]PP000-Otros'!BE54</f>
        <v>0</v>
      </c>
      <c r="BF26" s="269">
        <f>'[1]PP000-Otros'!BF54</f>
        <v>0</v>
      </c>
      <c r="BG26" s="269">
        <f>'[1]PP000-Otros'!BG54</f>
        <v>0</v>
      </c>
      <c r="BH26" s="269">
        <f>'[1]PP000-Otros'!BH54</f>
        <v>0</v>
      </c>
      <c r="BI26" s="269">
        <f>'[1]PP000-Otros'!BI54</f>
        <v>0</v>
      </c>
      <c r="BJ26" s="269">
        <f>'[1]PP000-Otros'!BJ54</f>
        <v>0</v>
      </c>
      <c r="BK26" s="269">
        <f>'[1]PP000-Otros'!BK54</f>
        <v>0</v>
      </c>
      <c r="BL26" s="269">
        <f>'[1]PP000-Otros'!BL54</f>
        <v>0</v>
      </c>
      <c r="BM26" s="269">
        <f>'[1]PP000-Otros'!BM54</f>
        <v>0</v>
      </c>
      <c r="BN26" s="269">
        <f>'[1]PP000-Otros'!BN54</f>
        <v>0</v>
      </c>
      <c r="BO26" s="269">
        <f>'[1]PP000-Otros'!BO54</f>
        <v>0</v>
      </c>
      <c r="BP26" s="269">
        <f>'[1]PP000-Otros'!BP54</f>
        <v>0</v>
      </c>
      <c r="BQ26" s="269">
        <f>'[1]PP000-Otros'!BQ54</f>
        <v>0</v>
      </c>
      <c r="BR26" s="269">
        <f>'[1]PP000-Otros'!BR54</f>
        <v>0</v>
      </c>
      <c r="BS26" s="269">
        <f>'[1]PP000-Otros'!BS54</f>
        <v>0</v>
      </c>
      <c r="BT26" s="269">
        <f>'[1]PP000-Otros'!BT54</f>
        <v>0</v>
      </c>
      <c r="BU26" s="269">
        <f>'[1]PP000-Otros'!BU54</f>
        <v>0</v>
      </c>
      <c r="BV26" s="269">
        <f>'[1]PP000-Otros'!BV54</f>
        <v>0</v>
      </c>
      <c r="BW26" s="269">
        <f>'[1]PP000-Otros'!BW54</f>
        <v>0</v>
      </c>
      <c r="BX26" s="269">
        <f>'[1]PP000-Otros'!BX54</f>
        <v>0</v>
      </c>
      <c r="BY26" s="269">
        <f>'[1]PP000-Otros'!BY54</f>
        <v>0</v>
      </c>
      <c r="BZ26" s="269">
        <f>'[1]PP000-Otros'!BZ54</f>
        <v>0</v>
      </c>
      <c r="CA26" s="269">
        <f>'[1]PP000-Otros'!CA54</f>
        <v>0</v>
      </c>
      <c r="CB26" s="269">
        <f>'[1]PP000-Otros'!CB54</f>
        <v>0</v>
      </c>
      <c r="CC26" s="269">
        <f>'[1]PP000-Otros'!CC54</f>
        <v>0</v>
      </c>
      <c r="CD26" s="269">
        <f>'[1]PP000-Otros'!CD54</f>
        <v>0</v>
      </c>
      <c r="CE26" s="269">
        <f>'[1]PP000-Otros'!CE54</f>
        <v>0</v>
      </c>
      <c r="CF26" s="269">
        <f>'[1]PP000-Otros'!CF54</f>
        <v>0</v>
      </c>
      <c r="CG26" s="269">
        <f>'[1]PP000-Otros'!CG54</f>
        <v>0</v>
      </c>
      <c r="CH26" s="269">
        <f>'[1]PP000-Otros'!CH54</f>
        <v>0</v>
      </c>
      <c r="CI26" s="269">
        <f>'[1]PP000-Otros'!CI54</f>
        <v>0</v>
      </c>
      <c r="CJ26" s="269">
        <f>'[1]PP000-Otros'!CJ54</f>
        <v>0</v>
      </c>
      <c r="CK26" s="269">
        <f>'[1]PP000-Otros'!CK54</f>
        <v>0</v>
      </c>
      <c r="CL26" s="269">
        <f>'[1]PP000-Otros'!CL54</f>
        <v>0</v>
      </c>
      <c r="CM26" s="269">
        <f>'[1]PP000-Otros'!CM54</f>
        <v>0</v>
      </c>
      <c r="CN26" s="269">
        <f>'[1]PP000-Otros'!CN54</f>
        <v>0</v>
      </c>
      <c r="CO26" s="269">
        <f>'[1]PP000-Otros'!CO54</f>
        <v>0</v>
      </c>
      <c r="CP26" s="269">
        <f>'[1]PP000-Otros'!CP54</f>
        <v>0</v>
      </c>
      <c r="CQ26" s="269">
        <f>'[1]PP000-Otros'!CQ54</f>
        <v>0</v>
      </c>
      <c r="CR26" s="269">
        <f>'[1]PP000-Otros'!CR54</f>
        <v>0</v>
      </c>
      <c r="CS26" s="269">
        <f>'[1]PP000-Otros'!CS54</f>
        <v>0</v>
      </c>
      <c r="CT26" s="269">
        <f>'[1]PP000-Otros'!CT54</f>
        <v>0</v>
      </c>
      <c r="CU26" s="269">
        <f>'[1]PP000-Otros'!CU54</f>
        <v>0</v>
      </c>
      <c r="CV26" s="269">
        <f>'[1]PP000-Otros'!CV54</f>
        <v>0</v>
      </c>
      <c r="CW26" s="269">
        <f>'[1]PP000-Otros'!CW54</f>
        <v>0</v>
      </c>
      <c r="CX26" s="269">
        <f>'[1]PP000-Otros'!CX54</f>
        <v>0</v>
      </c>
      <c r="CY26" s="269">
        <f>'[1]PP000-Otros'!CY54</f>
        <v>0</v>
      </c>
      <c r="CZ26" s="269">
        <f>'[1]PP000-Otros'!CZ54</f>
        <v>0</v>
      </c>
      <c r="DA26" s="269">
        <f>'[1]PP000-Otros'!DA54</f>
        <v>0</v>
      </c>
      <c r="DB26" s="269">
        <f>'[1]PP000-Otros'!DB54</f>
        <v>0</v>
      </c>
      <c r="DC26" s="269">
        <f>'[1]PP000-Otros'!DC54</f>
        <v>0</v>
      </c>
      <c r="DD26" s="269">
        <f>'[1]PP000-Otros'!DD54</f>
        <v>0</v>
      </c>
      <c r="DE26" s="269">
        <f>'[1]PP000-Otros'!DE54</f>
        <v>0</v>
      </c>
      <c r="DF26" s="269">
        <f>'[1]PP000-Otros'!DF54</f>
        <v>0</v>
      </c>
      <c r="DG26" s="269">
        <f>'[1]PP000-Otros'!DG54</f>
        <v>0</v>
      </c>
      <c r="DH26" s="269">
        <f>'[1]PP000-Otros'!DH54</f>
        <v>0</v>
      </c>
      <c r="DI26" s="269">
        <f>'[1]PP000-Otros'!DI54</f>
        <v>0</v>
      </c>
      <c r="DJ26" s="269">
        <f>'[1]PP000-Otros'!DJ54</f>
        <v>0</v>
      </c>
      <c r="DK26" s="269">
        <f>'[1]PP000-Otros'!DK54</f>
        <v>0</v>
      </c>
      <c r="DL26" s="269">
        <f>'[1]PP000-Otros'!DL54</f>
        <v>0</v>
      </c>
      <c r="DM26" s="269">
        <f>'[1]PP000-Otros'!DM54</f>
        <v>0</v>
      </c>
      <c r="DN26" s="269">
        <f>'[1]PP000-Otros'!DN54</f>
        <v>0</v>
      </c>
      <c r="DO26" s="269">
        <f>'[1]PP000-Otros'!DO54</f>
        <v>0</v>
      </c>
      <c r="DP26" s="269">
        <f>'[1]PP000-Otros'!DP54</f>
        <v>0</v>
      </c>
      <c r="DQ26" s="269">
        <f>'[1]PP000-Otros'!DQ54</f>
        <v>0</v>
      </c>
      <c r="DR26" s="269">
        <f>'[1]PP000-Otros'!DR54</f>
        <v>0</v>
      </c>
      <c r="DS26" s="269">
        <f>'[1]PP000-Otros'!DS54</f>
        <v>0</v>
      </c>
      <c r="DT26" s="269">
        <f>'[1]PP000-Otros'!DT54</f>
        <v>0</v>
      </c>
      <c r="DU26" s="269">
        <f>'[1]PP000-Otros'!DU54</f>
        <v>0</v>
      </c>
      <c r="DV26" s="269">
        <f>'[1]PP000-Otros'!DV54</f>
        <v>0</v>
      </c>
      <c r="DW26" s="269">
        <f>'[1]PP000-Otros'!DW54</f>
        <v>0</v>
      </c>
      <c r="DX26" s="269">
        <f>'[1]PP000-Otros'!DX54</f>
        <v>0</v>
      </c>
      <c r="DY26" s="269">
        <f>'[1]PP000-Otros'!DY54</f>
        <v>0</v>
      </c>
      <c r="DZ26" s="269">
        <f>'[1]PP000-Otros'!DZ54</f>
        <v>0</v>
      </c>
      <c r="EA26" s="269">
        <f>'[1]PP000-Otros'!EA54</f>
        <v>0</v>
      </c>
      <c r="EB26" s="269">
        <f>'[1]PP000-Otros'!EB54</f>
        <v>0</v>
      </c>
      <c r="EC26" s="269">
        <f>'[1]PP000-Otros'!EC54</f>
        <v>0</v>
      </c>
      <c r="ED26" s="269">
        <f>'[1]PP000-Otros'!ED54</f>
        <v>0</v>
      </c>
      <c r="EE26" s="269">
        <f>'[1]PP000-Otros'!EE54</f>
        <v>0</v>
      </c>
      <c r="EF26" s="269">
        <f>'[1]PP000-Otros'!EF54</f>
        <v>0</v>
      </c>
      <c r="EG26" s="269">
        <f>'[1]PP000-Otros'!EG54</f>
        <v>0</v>
      </c>
      <c r="EH26" s="269">
        <f>'[1]PP000-Otros'!EH54</f>
        <v>0</v>
      </c>
      <c r="EI26" s="269">
        <f>'[1]PP000-Otros'!EI54</f>
        <v>0</v>
      </c>
      <c r="EJ26" s="269">
        <f>'[1]PP000-Otros'!EJ54</f>
        <v>0</v>
      </c>
      <c r="EK26" s="269">
        <f>'[1]PP000-Otros'!EK54</f>
        <v>0</v>
      </c>
      <c r="EL26" s="269">
        <f>'[1]PP000-Otros'!EL54</f>
        <v>0</v>
      </c>
      <c r="EM26" s="269">
        <f>'[1]PP000-Otros'!EM54</f>
        <v>0</v>
      </c>
      <c r="EN26" s="269">
        <f>'[1]PP000-Otros'!EN54</f>
        <v>0</v>
      </c>
      <c r="EO26" s="269">
        <f>'[1]PP000-Otros'!EO54</f>
        <v>0</v>
      </c>
      <c r="EP26" s="269">
        <f>'[1]PP000-Otros'!EP54</f>
        <v>0</v>
      </c>
      <c r="EQ26" s="269">
        <f>'[1]PP000-Otros'!EQ54</f>
        <v>0</v>
      </c>
      <c r="ER26" s="269">
        <f>'[1]PP000-Otros'!ER54</f>
        <v>0</v>
      </c>
      <c r="ES26" s="269">
        <f>'[1]PP000-Otros'!ES54</f>
        <v>0</v>
      </c>
      <c r="ET26" s="269">
        <f>'[1]PP000-Otros'!ET54</f>
        <v>0</v>
      </c>
      <c r="EU26" s="269">
        <f>'[1]PP000-Otros'!EU54</f>
        <v>0</v>
      </c>
      <c r="EV26" s="269">
        <f>'[1]PP000-Otros'!EV54</f>
        <v>0</v>
      </c>
      <c r="EW26" s="269">
        <f>'[1]PP000-Otros'!EW54</f>
        <v>0</v>
      </c>
      <c r="EX26" s="269">
        <f>'[1]PP000-Otros'!EX54</f>
        <v>0</v>
      </c>
      <c r="EY26" s="269">
        <f>'[1]PP000-Otros'!EY54</f>
        <v>0</v>
      </c>
      <c r="EZ26" s="269">
        <f>'[1]PP000-Otros'!EZ54</f>
        <v>0</v>
      </c>
      <c r="FA26" s="269">
        <f>'[1]PP000-Otros'!FA54</f>
        <v>0</v>
      </c>
      <c r="FB26" s="269">
        <f>'[1]PP000-Otros'!FB54</f>
        <v>0</v>
      </c>
      <c r="FC26" s="269">
        <f>'[1]PP000-Otros'!FC54</f>
        <v>0</v>
      </c>
      <c r="FD26" s="269">
        <f>'[1]PP000-Otros'!FD54</f>
        <v>0</v>
      </c>
      <c r="FE26" s="269">
        <f>'[1]PP000-Otros'!FE54</f>
        <v>0</v>
      </c>
      <c r="FF26" s="269">
        <f>'[1]PP000-Otros'!FF54</f>
        <v>0</v>
      </c>
      <c r="FG26" s="269">
        <f>'[1]PP000-Otros'!FG54</f>
        <v>0</v>
      </c>
      <c r="FH26" s="269">
        <f>'[1]PP000-Otros'!FH54</f>
        <v>0</v>
      </c>
      <c r="FI26" s="269">
        <f>'[1]PP000-Otros'!FI54</f>
        <v>0</v>
      </c>
      <c r="FJ26" s="269">
        <f>'[1]PP000-Otros'!FJ54</f>
        <v>0</v>
      </c>
      <c r="FK26" s="269">
        <f>'[1]PP000-Otros'!FK54</f>
        <v>0</v>
      </c>
      <c r="FL26" s="269">
        <f>'[1]PP000-Otros'!FL54</f>
        <v>0</v>
      </c>
      <c r="FM26" s="269">
        <f>'[1]PP000-Otros'!FM54</f>
        <v>0</v>
      </c>
      <c r="FN26" s="269">
        <f>'[1]PP000-Otros'!FN54</f>
        <v>0</v>
      </c>
      <c r="FO26" s="269">
        <f>'[1]PP000-Otros'!FO54</f>
        <v>0</v>
      </c>
      <c r="FP26" s="269">
        <f>'[1]PP000-Otros'!FP54</f>
        <v>0</v>
      </c>
      <c r="FQ26" s="269">
        <f>'[1]PP000-Otros'!FQ54</f>
        <v>0</v>
      </c>
      <c r="FR26" s="269">
        <f>'[1]PP000-Otros'!FR54</f>
        <v>0</v>
      </c>
      <c r="FS26" s="269">
        <f>'[1]PP000-Otros'!FS54</f>
        <v>0</v>
      </c>
      <c r="FT26" s="269">
        <f>'[1]PP000-Otros'!FT54</f>
        <v>0</v>
      </c>
      <c r="FU26" s="269">
        <f>'[1]PP000-Otros'!FU54</f>
        <v>0</v>
      </c>
      <c r="FV26" s="269">
        <f>'[1]PP000-Otros'!FV54</f>
        <v>0</v>
      </c>
      <c r="FW26" s="269">
        <f>'[1]PP000-Otros'!FW54</f>
        <v>0</v>
      </c>
      <c r="FX26" s="269">
        <f>'[1]PP000-Otros'!FX54</f>
        <v>0</v>
      </c>
      <c r="FY26" s="269">
        <f>'[1]PP000-Otros'!FY54</f>
        <v>0</v>
      </c>
      <c r="FZ26" s="269">
        <f>'[1]PP000-Otros'!FZ54</f>
        <v>0</v>
      </c>
      <c r="GA26" s="269">
        <f>'[1]PP000-Otros'!GA54</f>
        <v>0</v>
      </c>
      <c r="GB26" s="269">
        <f>'[1]PP000-Otros'!GB54</f>
        <v>0</v>
      </c>
      <c r="GC26" s="269">
        <f>'[1]PP000-Otros'!GC54</f>
        <v>0</v>
      </c>
      <c r="GD26" s="269">
        <f>'[1]PP000-Otros'!GD54</f>
        <v>0</v>
      </c>
      <c r="GE26" s="269">
        <f>'[1]PP000-Otros'!GE54</f>
        <v>0</v>
      </c>
      <c r="GF26" s="269">
        <f>'[1]PP000-Otros'!GF54</f>
        <v>0</v>
      </c>
      <c r="GG26" s="269">
        <f>'[1]PP000-Otros'!GG54</f>
        <v>0</v>
      </c>
      <c r="GH26" s="269">
        <f>'[1]PP000-Otros'!GH54</f>
        <v>0</v>
      </c>
      <c r="GI26" s="269">
        <f>'[1]PP000-Otros'!GI54</f>
        <v>0</v>
      </c>
      <c r="GJ26" s="269">
        <f>'[1]PP000-Otros'!GJ54</f>
        <v>0</v>
      </c>
      <c r="GK26" s="269">
        <f>'[1]PP000-Otros'!GK54</f>
        <v>0</v>
      </c>
      <c r="GL26" s="269">
        <f>'[1]PP000-Otros'!GL54</f>
        <v>0</v>
      </c>
      <c r="GM26" s="269">
        <f>'[1]PP000-Otros'!GM54</f>
        <v>0</v>
      </c>
      <c r="GN26" s="269">
        <f>'[1]PP000-Otros'!GN54</f>
        <v>0</v>
      </c>
      <c r="GO26" s="269">
        <f>'[1]PP000-Otros'!GO54</f>
        <v>0</v>
      </c>
      <c r="GP26" s="269">
        <f>'[1]PP000-Otros'!GP54</f>
        <v>0</v>
      </c>
      <c r="GQ26" s="269">
        <f>'[1]PP000-Otros'!GQ54</f>
        <v>0</v>
      </c>
      <c r="GR26" s="269">
        <f>'[1]PP000-Otros'!GR54</f>
        <v>0</v>
      </c>
      <c r="GS26" s="269">
        <f>'[1]PP000-Otros'!GS54</f>
        <v>0</v>
      </c>
      <c r="GT26" s="269">
        <f>'[1]PP000-Otros'!GT54</f>
        <v>0</v>
      </c>
      <c r="GU26" s="269">
        <f>'[1]PP000-Otros'!GU54</f>
        <v>0</v>
      </c>
      <c r="GV26" s="269">
        <f>'[1]PP000-Otros'!GV54</f>
        <v>0</v>
      </c>
      <c r="GW26" s="269">
        <f>'[1]PP000-Otros'!GW54</f>
        <v>0</v>
      </c>
      <c r="GX26" s="269">
        <f>'[1]PP000-Otros'!GX54</f>
        <v>0</v>
      </c>
      <c r="GY26" s="269">
        <f>'[1]PP000-Otros'!GY54</f>
        <v>0</v>
      </c>
      <c r="GZ26" s="269">
        <f>'[1]PP000-Otros'!GZ54</f>
        <v>0</v>
      </c>
      <c r="HA26" s="269">
        <f>'[1]PP000-Otros'!HA54</f>
        <v>0</v>
      </c>
      <c r="HB26" s="269">
        <f>'[1]PP000-Otros'!HB54</f>
        <v>0</v>
      </c>
      <c r="HC26" s="269">
        <f>'[1]PP000-Otros'!HC54</f>
        <v>0</v>
      </c>
      <c r="HD26" s="269">
        <f>'[1]PP000-Otros'!HD54</f>
        <v>0</v>
      </c>
      <c r="HE26" s="269">
        <f>'[1]PP000-Otros'!HE54</f>
        <v>0</v>
      </c>
      <c r="HF26" s="269">
        <f>'[1]PP000-Otros'!HF54</f>
        <v>0</v>
      </c>
      <c r="HG26" s="269">
        <f>'[1]PP000-Otros'!HG54</f>
        <v>0</v>
      </c>
      <c r="HH26" s="269">
        <f>'[1]PP000-Otros'!HH54</f>
        <v>0</v>
      </c>
      <c r="HI26" s="269">
        <f>'[1]PP000-Otros'!HI54</f>
        <v>0</v>
      </c>
      <c r="HJ26" s="269">
        <f>'[1]PP000-Otros'!HJ54</f>
        <v>0</v>
      </c>
      <c r="HK26" s="269">
        <f>'[1]PP000-Otros'!HK54</f>
        <v>0</v>
      </c>
      <c r="HL26" s="269">
        <f>'[1]PP000-Otros'!HL54</f>
        <v>0</v>
      </c>
      <c r="HM26" s="269">
        <f>'[1]PP000-Otros'!HM54</f>
        <v>0</v>
      </c>
      <c r="HN26" s="269">
        <f>'[1]PP000-Otros'!HN54</f>
        <v>0</v>
      </c>
      <c r="HO26" s="269">
        <f>'[1]PP000-Otros'!HO54</f>
        <v>0</v>
      </c>
      <c r="HP26" s="269">
        <f>'[1]PP000-Otros'!HP54</f>
        <v>0</v>
      </c>
      <c r="HQ26" s="269">
        <f>'[1]PP000-Otros'!HQ54</f>
        <v>0</v>
      </c>
      <c r="HR26" s="269">
        <f>'[1]PP000-Otros'!HR54</f>
        <v>0</v>
      </c>
      <c r="HS26" s="269">
        <f>'[1]PP000-Otros'!HS54</f>
        <v>0</v>
      </c>
      <c r="HT26" s="269">
        <f>'[1]PP000-Otros'!HT54</f>
        <v>0</v>
      </c>
      <c r="HU26" s="269">
        <f>'[1]PP000-Otros'!HU54</f>
        <v>0</v>
      </c>
      <c r="HV26" s="269">
        <f>'[1]PP000-Otros'!HV54</f>
        <v>0</v>
      </c>
      <c r="HW26" s="269">
        <f>'[1]PP000-Otros'!HW54</f>
        <v>0</v>
      </c>
      <c r="HX26" s="269">
        <f>'[1]PP000-Otros'!HX54</f>
        <v>0</v>
      </c>
      <c r="HY26" s="269">
        <f>'[1]PP000-Otros'!HY54</f>
        <v>0</v>
      </c>
      <c r="HZ26" s="269">
        <f>'[1]PP000-Otros'!HZ54</f>
        <v>0</v>
      </c>
      <c r="IA26" s="269">
        <f>'[1]PP000-Otros'!IA54</f>
        <v>0</v>
      </c>
      <c r="IB26" s="269">
        <f>'[1]PP000-Otros'!IB54</f>
        <v>0</v>
      </c>
      <c r="IC26" s="269">
        <f>'[1]PP000-Otros'!IC54</f>
        <v>0</v>
      </c>
      <c r="ID26" s="269">
        <f>'[1]PP000-Otros'!ID54</f>
        <v>0</v>
      </c>
      <c r="IE26" s="269">
        <f>'[1]PP000-Otros'!IE54</f>
        <v>0</v>
      </c>
      <c r="IF26" s="269">
        <f>'[1]PP000-Otros'!IF54</f>
        <v>0</v>
      </c>
      <c r="IG26" s="269">
        <f>'[1]PP000-Otros'!IG54</f>
        <v>0</v>
      </c>
      <c r="IH26" s="269">
        <f>'[1]PP000-Otros'!IH54</f>
        <v>0</v>
      </c>
      <c r="II26" s="269">
        <f>'[1]PP000-Otros'!II54</f>
        <v>0</v>
      </c>
      <c r="IJ26" s="269">
        <f>'[1]PP000-Otros'!IJ54</f>
        <v>0</v>
      </c>
      <c r="IK26" s="269">
        <f>'[1]PP000-Otros'!IK54</f>
        <v>0</v>
      </c>
      <c r="IL26" s="269">
        <f>'[1]PP000-Otros'!IL54</f>
        <v>0</v>
      </c>
      <c r="IM26" s="269">
        <f>'[1]PP000-Otros'!IM54</f>
        <v>0</v>
      </c>
      <c r="IN26" s="269">
        <f>'[1]PP000-Otros'!IN54</f>
        <v>0</v>
      </c>
      <c r="IO26" s="269">
        <f>'[1]PP000-Otros'!IO54</f>
        <v>0</v>
      </c>
      <c r="IP26" s="269">
        <f>'[1]PP000-Otros'!IP54</f>
        <v>0</v>
      </c>
      <c r="IQ26" s="269">
        <f>'[1]PP000-Otros'!IQ54</f>
        <v>0</v>
      </c>
      <c r="IR26" s="269">
        <f>'[1]PP000-Otros'!IR54</f>
        <v>0</v>
      </c>
      <c r="IS26" s="269">
        <f>'[1]PP000-Otros'!IS54</f>
        <v>0</v>
      </c>
      <c r="IT26" s="269">
        <f>'[1]PP000-Otros'!IT54</f>
        <v>0</v>
      </c>
      <c r="IU26" s="269">
        <f>'[1]PP000-Otros'!IU54</f>
        <v>0</v>
      </c>
      <c r="IV26" s="269">
        <f>'[1]PP000-Otros'!IV54</f>
        <v>0</v>
      </c>
      <c r="IW26" s="269">
        <f>'[1]PP000-Otros'!IW54</f>
        <v>0</v>
      </c>
      <c r="IX26" s="269">
        <f>'[1]PP000-Otros'!IX54</f>
        <v>0</v>
      </c>
      <c r="IY26" s="269">
        <f>'[1]PP000-Otros'!IY54</f>
        <v>0</v>
      </c>
      <c r="IZ26" s="269">
        <f>'[1]PP000-Otros'!IZ54</f>
        <v>0</v>
      </c>
      <c r="JA26" s="269">
        <f>'[1]PP000-Otros'!JA54</f>
        <v>0</v>
      </c>
      <c r="JB26" s="269">
        <f>'[1]PP000-Otros'!JB54</f>
        <v>0</v>
      </c>
      <c r="JC26" s="269">
        <f>'[1]PP000-Otros'!JC54</f>
        <v>0</v>
      </c>
      <c r="JD26" s="269">
        <f>'[1]PP000-Otros'!JD54</f>
        <v>0</v>
      </c>
      <c r="JE26" s="269">
        <f>'[1]PP000-Otros'!JE54</f>
        <v>0</v>
      </c>
      <c r="JF26" s="269">
        <f>'[1]PP000-Otros'!JF54</f>
        <v>0</v>
      </c>
      <c r="JG26" s="269">
        <f>'[1]PP000-Otros'!JG54</f>
        <v>0</v>
      </c>
      <c r="JH26" s="269">
        <f>'[1]PP000-Otros'!JH54</f>
        <v>0</v>
      </c>
      <c r="JI26" s="269">
        <f>'[1]PP000-Otros'!JI54</f>
        <v>0</v>
      </c>
      <c r="JJ26" s="269">
        <f>'[1]PP000-Otros'!JJ54</f>
        <v>0</v>
      </c>
      <c r="JK26" s="269">
        <f>'[1]PP000-Otros'!JK54</f>
        <v>0</v>
      </c>
      <c r="JL26" s="269">
        <f>'[1]PP000-Otros'!JL54</f>
        <v>0</v>
      </c>
      <c r="JM26" s="269">
        <f>'[1]PP000-Otros'!JM54</f>
        <v>0</v>
      </c>
      <c r="JN26" s="269">
        <f>'[1]PP000-Otros'!JN54</f>
        <v>0</v>
      </c>
      <c r="JO26" s="269">
        <f>'[1]PP000-Otros'!JO54</f>
        <v>0</v>
      </c>
      <c r="JP26" s="269">
        <f>'[1]PP000-Otros'!JP54</f>
        <v>0</v>
      </c>
      <c r="JQ26" s="269">
        <f>'[1]PP000-Otros'!JQ54</f>
        <v>0</v>
      </c>
      <c r="JR26" s="269">
        <f>'[1]PP000-Otros'!JR54</f>
        <v>0</v>
      </c>
      <c r="JS26" s="269">
        <f>'[1]PP000-Otros'!JS54</f>
        <v>0</v>
      </c>
      <c r="JT26" s="269">
        <f>'[1]PP000-Otros'!JT54</f>
        <v>0</v>
      </c>
      <c r="JU26" s="269">
        <f>'[1]PP000-Otros'!JU54</f>
        <v>0</v>
      </c>
      <c r="JV26" s="269">
        <f>'[1]PP000-Otros'!JV54</f>
        <v>0</v>
      </c>
      <c r="JW26" s="269">
        <f>'[1]PP000-Otros'!JW54</f>
        <v>0</v>
      </c>
      <c r="JX26" s="269">
        <f>'[1]PP000-Otros'!JX54</f>
        <v>0</v>
      </c>
      <c r="JY26" s="269">
        <f>'[1]PP000-Otros'!JY54</f>
        <v>0</v>
      </c>
      <c r="JZ26" s="269">
        <f>'[1]PP000-Otros'!JZ54</f>
        <v>0</v>
      </c>
      <c r="KA26" s="269">
        <f>'[1]PP000-Otros'!KA54</f>
        <v>0</v>
      </c>
      <c r="KB26" s="269">
        <f>'[1]PP000-Otros'!KB54</f>
        <v>0</v>
      </c>
      <c r="KC26" s="269">
        <f>'[1]PP000-Otros'!KC54</f>
        <v>0</v>
      </c>
      <c r="KD26" s="269">
        <f>'[1]PP000-Otros'!KD54</f>
        <v>0</v>
      </c>
      <c r="KE26" s="269">
        <f>'[1]PP000-Otros'!KE54</f>
        <v>0</v>
      </c>
      <c r="KF26" s="269">
        <f>'[1]PP000-Otros'!KF54</f>
        <v>0</v>
      </c>
      <c r="KG26" s="269">
        <f>'[1]PP000-Otros'!KG54</f>
        <v>0</v>
      </c>
      <c r="KH26" s="269">
        <f>'[1]PP000-Otros'!KH54</f>
        <v>0</v>
      </c>
      <c r="KI26" s="269">
        <f>'[1]PP000-Otros'!KI54</f>
        <v>0</v>
      </c>
      <c r="KJ26" s="269">
        <f>'[1]PP000-Otros'!KJ54</f>
        <v>0</v>
      </c>
      <c r="KK26" s="269">
        <f>'[1]PP000-Otros'!KK54</f>
        <v>0</v>
      </c>
      <c r="KL26" s="269">
        <f>'[1]PP000-Otros'!KL54</f>
        <v>0</v>
      </c>
      <c r="KM26" s="269">
        <f>'[1]PP000-Otros'!KM54</f>
        <v>0</v>
      </c>
      <c r="KN26" s="269">
        <f>'[1]PP000-Otros'!KN54</f>
        <v>0</v>
      </c>
      <c r="KO26" s="269">
        <f>'[1]PP000-Otros'!KO54</f>
        <v>0</v>
      </c>
      <c r="KP26" s="269">
        <f>'[1]PP000-Otros'!KP54</f>
        <v>0</v>
      </c>
      <c r="KQ26" s="269">
        <f>'[1]PP000-Otros'!KQ54</f>
        <v>0</v>
      </c>
      <c r="KR26" s="269">
        <f>'[1]PP000-Otros'!KR54</f>
        <v>0</v>
      </c>
      <c r="KS26" s="269">
        <f>'[1]PP000-Otros'!KS54</f>
        <v>0</v>
      </c>
      <c r="KT26" s="269">
        <f>'[1]PP000-Otros'!KT54</f>
        <v>0</v>
      </c>
      <c r="KU26" s="269">
        <f>'[1]PP000-Otros'!KU54</f>
        <v>0</v>
      </c>
      <c r="KV26" s="269">
        <f>'[1]PP000-Otros'!KV54</f>
        <v>0</v>
      </c>
      <c r="KW26" s="269">
        <f>'[1]PP000-Otros'!KW54</f>
        <v>0</v>
      </c>
      <c r="KX26" s="269">
        <f>'[1]PP000-Otros'!KX54</f>
        <v>0</v>
      </c>
      <c r="KY26" s="269">
        <f>'[1]PP000-Otros'!KY54</f>
        <v>0</v>
      </c>
      <c r="KZ26" s="269">
        <f>'[1]PP000-Otros'!KZ54</f>
        <v>0</v>
      </c>
      <c r="LA26" s="269">
        <f>'[1]PP000-Otros'!LA54</f>
        <v>0</v>
      </c>
      <c r="LB26" s="269">
        <f>'[1]PP000-Otros'!LB54</f>
        <v>0</v>
      </c>
      <c r="LC26" s="269">
        <f>'[1]PP000-Otros'!LC54</f>
        <v>0</v>
      </c>
      <c r="LD26" s="269">
        <f>'[1]PP000-Otros'!LD54</f>
        <v>0</v>
      </c>
      <c r="LE26" s="269">
        <f>'[1]PP000-Otros'!LE54</f>
        <v>0</v>
      </c>
      <c r="LF26" s="269">
        <f>'[1]PP000-Otros'!LF54</f>
        <v>0</v>
      </c>
      <c r="LG26" s="269">
        <f>'[1]PP000-Otros'!LG54</f>
        <v>0</v>
      </c>
      <c r="LH26" s="269">
        <f>'[1]PP000-Otros'!LH54</f>
        <v>0</v>
      </c>
      <c r="LI26" s="269">
        <f>'[1]PP000-Otros'!LI54</f>
        <v>0</v>
      </c>
      <c r="LJ26" s="269">
        <f>'[1]PP000-Otros'!LJ54</f>
        <v>0</v>
      </c>
      <c r="LK26" s="269">
        <f>'[1]PP000-Otros'!LK54</f>
        <v>0</v>
      </c>
      <c r="LL26" s="269">
        <f>'[1]PP000-Otros'!LL54</f>
        <v>0</v>
      </c>
      <c r="LM26" s="269">
        <f>'[1]PP000-Otros'!LM54</f>
        <v>0</v>
      </c>
      <c r="LN26" s="269">
        <f>'[1]PP000-Otros'!LN54</f>
        <v>0</v>
      </c>
      <c r="LO26" s="269">
        <f>'[1]PP000-Otros'!LO54</f>
        <v>0</v>
      </c>
      <c r="LP26" s="269">
        <f>'[1]PP000-Otros'!LP54</f>
        <v>0</v>
      </c>
      <c r="LQ26" s="269">
        <f>'[1]PP000-Otros'!LQ54</f>
        <v>0</v>
      </c>
      <c r="LR26" s="269">
        <f>'[1]PP000-Otros'!LR54</f>
        <v>0</v>
      </c>
      <c r="LS26" s="269">
        <f>'[1]PP000-Otros'!LS54</f>
        <v>0</v>
      </c>
      <c r="LT26" s="269">
        <f>'[1]PP000-Otros'!LT54</f>
        <v>0</v>
      </c>
      <c r="LU26" s="269">
        <f>'[1]PP000-Otros'!LU54</f>
        <v>0</v>
      </c>
      <c r="LV26" s="269">
        <f>'[1]PP000-Otros'!LV54</f>
        <v>0</v>
      </c>
      <c r="LW26" s="269">
        <f>'[1]PP000-Otros'!LW54</f>
        <v>0</v>
      </c>
      <c r="LX26" s="269">
        <f>'[1]PP000-Otros'!LX54</f>
        <v>0</v>
      </c>
      <c r="LY26" s="269">
        <f>'[1]PP000-Otros'!LY54</f>
        <v>0</v>
      </c>
      <c r="LZ26" s="269">
        <f>'[1]PP000-Otros'!LZ54</f>
        <v>0</v>
      </c>
      <c r="MA26" s="269">
        <f>'[1]PP000-Otros'!MA54</f>
        <v>0</v>
      </c>
      <c r="MB26" s="269">
        <f>'[1]PP000-Otros'!MB54</f>
        <v>0</v>
      </c>
      <c r="MC26" s="269">
        <f>'[1]PP000-Otros'!MC54</f>
        <v>0</v>
      </c>
      <c r="MD26" s="269">
        <f>'[1]PP000-Otros'!MD54</f>
        <v>0</v>
      </c>
      <c r="ME26" s="269">
        <f>'[1]PP000-Otros'!ME54</f>
        <v>0</v>
      </c>
      <c r="MF26" s="269">
        <f>'[1]PP000-Otros'!MF54</f>
        <v>0</v>
      </c>
      <c r="MG26" s="269">
        <f>'[1]PP000-Otros'!MG54</f>
        <v>0</v>
      </c>
      <c r="MH26" s="269">
        <f>'[1]PP000-Otros'!MH54</f>
        <v>0</v>
      </c>
      <c r="MI26" s="269">
        <f>'[1]PP000-Otros'!MI54</f>
        <v>0</v>
      </c>
      <c r="MJ26" s="269">
        <f>'[1]PP000-Otros'!MJ54</f>
        <v>0</v>
      </c>
      <c r="MK26" s="269">
        <f>'[1]PP000-Otros'!MK54</f>
        <v>0</v>
      </c>
      <c r="ML26" s="269">
        <f>'[1]PP000-Otros'!ML54</f>
        <v>0</v>
      </c>
      <c r="MM26" s="269">
        <f>'[1]PP000-Otros'!MM54</f>
        <v>0</v>
      </c>
      <c r="MN26" s="269">
        <f>'[1]PP000-Otros'!MN54</f>
        <v>0</v>
      </c>
      <c r="MO26" s="269">
        <f>'[1]PP000-Otros'!MO54</f>
        <v>0</v>
      </c>
      <c r="MP26" s="269">
        <f>'[1]PP000-Otros'!MP54</f>
        <v>0</v>
      </c>
      <c r="MQ26" s="269">
        <f>'[1]PP000-Otros'!MQ54</f>
        <v>0</v>
      </c>
      <c r="MR26" s="269">
        <f>'[1]PP000-Otros'!MR54</f>
        <v>0</v>
      </c>
      <c r="MS26" s="269">
        <f>'[1]PP000-Otros'!MS54</f>
        <v>0</v>
      </c>
      <c r="MT26" s="269">
        <f>'[1]PP000-Otros'!MT54</f>
        <v>0</v>
      </c>
      <c r="MU26" s="269">
        <f>'[1]PP000-Otros'!MU54</f>
        <v>0</v>
      </c>
      <c r="MV26" s="269">
        <f>'[1]PP000-Otros'!MV54</f>
        <v>0</v>
      </c>
      <c r="MW26" s="269">
        <f>'[1]PP000-Otros'!MW54</f>
        <v>0</v>
      </c>
      <c r="MX26" s="269">
        <f>'[1]PP000-Otros'!MX54</f>
        <v>0</v>
      </c>
      <c r="MY26" s="269">
        <f>'[1]PP000-Otros'!MY54</f>
        <v>0</v>
      </c>
      <c r="MZ26" s="269">
        <f>'[1]PP000-Otros'!MZ54</f>
        <v>0</v>
      </c>
      <c r="NA26" s="269">
        <f>'[1]PP000-Otros'!NA54</f>
        <v>0</v>
      </c>
      <c r="NB26" s="269">
        <f>'[1]PP000-Otros'!NB54</f>
        <v>0</v>
      </c>
      <c r="NC26" s="269">
        <f>'[1]PP000-Otros'!NC54</f>
        <v>0</v>
      </c>
      <c r="ND26" s="269">
        <f>'[1]PP000-Otros'!ND54</f>
        <v>0</v>
      </c>
      <c r="NE26" s="269">
        <f>'[1]PP000-Otros'!NE54</f>
        <v>0</v>
      </c>
      <c r="NF26" s="269">
        <f>'[1]PP000-Otros'!NF54</f>
        <v>0</v>
      </c>
      <c r="NG26" s="269">
        <f>'[1]PP000-Otros'!NG54</f>
        <v>0</v>
      </c>
      <c r="NH26" s="269">
        <f>'[1]PP000-Otros'!NH54</f>
        <v>0</v>
      </c>
      <c r="NI26" s="269">
        <f>'[1]PP000-Otros'!NI54</f>
        <v>0</v>
      </c>
      <c r="NJ26" s="269">
        <f>'[1]PP000-Otros'!NJ54</f>
        <v>0</v>
      </c>
      <c r="NK26" s="269">
        <f>'[1]PP000-Otros'!NK54</f>
        <v>0</v>
      </c>
      <c r="NL26" s="269">
        <f>'[1]PP000-Otros'!NL54</f>
        <v>0</v>
      </c>
      <c r="NM26" s="269">
        <f>'[1]PP000-Otros'!NM54</f>
        <v>0</v>
      </c>
      <c r="NN26" s="269">
        <f>'[1]PP000-Otros'!NN54</f>
        <v>0</v>
      </c>
      <c r="NO26" s="269">
        <f>'[1]PP000-Otros'!NO54</f>
        <v>0</v>
      </c>
      <c r="NP26" s="269">
        <f>'[1]PP000-Otros'!NP54</f>
        <v>0</v>
      </c>
      <c r="NQ26" s="269">
        <f>'[1]PP000-Otros'!NQ54</f>
        <v>0</v>
      </c>
    </row>
    <row r="27" spans="1:381" x14ac:dyDescent="0.25">
      <c r="A27" s="269">
        <f>'[1]PP000-Otros'!A55</f>
        <v>2026</v>
      </c>
      <c r="B27" s="269">
        <f>'[1]PP000-Otros'!B55</f>
        <v>10</v>
      </c>
      <c r="C27" s="269" t="str">
        <f>'[1]PP000-Otros'!C55</f>
        <v>SATIPO</v>
      </c>
      <c r="D27" s="269" t="str">
        <f>'[1]PP000-Otros'!D55</f>
        <v>RIO NEGRO-SATIPO</v>
      </c>
      <c r="E27" s="269">
        <f>'[1]PP000-Otros'!E55</f>
        <v>484</v>
      </c>
      <c r="F27" s="269" t="str">
        <f>'[1]PP000-Otros'!F55</f>
        <v>ALTO PAURELI</v>
      </c>
      <c r="G27" s="269">
        <f>'[1]PP000-Otros'!G55</f>
        <v>0</v>
      </c>
      <c r="H27" s="269">
        <f>'[1]PP000-Otros'!H55</f>
        <v>0</v>
      </c>
      <c r="I27" s="269">
        <f>'[1]PP000-Otros'!I55</f>
        <v>0</v>
      </c>
      <c r="J27" s="269">
        <f>'[1]PP000-Otros'!J55</f>
        <v>0</v>
      </c>
      <c r="K27" s="269">
        <f>'[1]PP000-Otros'!K55</f>
        <v>0</v>
      </c>
      <c r="L27" s="269">
        <f>'[1]PP000-Otros'!L55</f>
        <v>0</v>
      </c>
      <c r="M27" s="269">
        <f>'[1]PP000-Otros'!M55</f>
        <v>0</v>
      </c>
      <c r="N27" s="269">
        <f>'[1]PP000-Otros'!N55</f>
        <v>0</v>
      </c>
      <c r="O27" s="269">
        <f>'[1]PP000-Otros'!O55</f>
        <v>0</v>
      </c>
      <c r="P27" s="269">
        <f>'[1]PP000-Otros'!P55</f>
        <v>0</v>
      </c>
      <c r="Q27" s="269">
        <f>'[1]PP000-Otros'!Q55</f>
        <v>0</v>
      </c>
      <c r="R27" s="269">
        <f>'[1]PP000-Otros'!R55</f>
        <v>0</v>
      </c>
      <c r="S27" s="269">
        <f>'[1]PP000-Otros'!S55</f>
        <v>0</v>
      </c>
      <c r="T27" s="269">
        <f>'[1]PP000-Otros'!T55</f>
        <v>0</v>
      </c>
      <c r="U27" s="269">
        <f>'[1]PP000-Otros'!U55</f>
        <v>0</v>
      </c>
      <c r="V27" s="269">
        <f>'[1]PP000-Otros'!V55</f>
        <v>0</v>
      </c>
      <c r="W27" s="269">
        <f>'[1]PP000-Otros'!W55</f>
        <v>0</v>
      </c>
      <c r="X27" s="269">
        <f>'[1]PP000-Otros'!X55</f>
        <v>0</v>
      </c>
      <c r="Y27" s="269">
        <f>'[1]PP000-Otros'!Y55</f>
        <v>0</v>
      </c>
      <c r="Z27" s="269">
        <f>'[1]PP000-Otros'!Z55</f>
        <v>0</v>
      </c>
      <c r="AA27" s="269">
        <f>'[1]PP000-Otros'!AA55</f>
        <v>0</v>
      </c>
      <c r="AB27" s="269">
        <f>'[1]PP000-Otros'!AB55</f>
        <v>0</v>
      </c>
      <c r="AC27" s="269">
        <f>'[1]PP000-Otros'!AC55</f>
        <v>0</v>
      </c>
      <c r="AD27" s="269">
        <f>'[1]PP000-Otros'!AD55</f>
        <v>0</v>
      </c>
      <c r="AE27" s="269">
        <f>'[1]PP000-Otros'!AE55</f>
        <v>0</v>
      </c>
      <c r="AF27" s="269">
        <f>'[1]PP000-Otros'!AF55</f>
        <v>0</v>
      </c>
      <c r="AG27" s="269">
        <f>'[1]PP000-Otros'!AG55</f>
        <v>0</v>
      </c>
      <c r="AH27" s="269">
        <f>'[1]PP000-Otros'!AH55</f>
        <v>0</v>
      </c>
      <c r="AI27" s="269">
        <f>'[1]PP000-Otros'!AI55</f>
        <v>0</v>
      </c>
      <c r="AJ27" s="269">
        <f>'[1]PP000-Otros'!AJ55</f>
        <v>0</v>
      </c>
      <c r="AK27" s="269">
        <f>'[1]PP000-Otros'!AK55</f>
        <v>0</v>
      </c>
      <c r="AL27" s="269">
        <f>'[1]PP000-Otros'!AL55</f>
        <v>0</v>
      </c>
      <c r="AM27" s="269">
        <f>'[1]PP000-Otros'!AM55</f>
        <v>0</v>
      </c>
      <c r="AN27" s="269">
        <f>'[1]PP000-Otros'!AN55</f>
        <v>0</v>
      </c>
      <c r="AO27" s="269">
        <f>'[1]PP000-Otros'!AO55</f>
        <v>0</v>
      </c>
      <c r="AP27" s="269">
        <f>'[1]PP000-Otros'!AP55</f>
        <v>0</v>
      </c>
      <c r="AQ27" s="269">
        <f>'[1]PP000-Otros'!AQ55</f>
        <v>0</v>
      </c>
      <c r="AR27" s="269">
        <f>'[1]PP000-Otros'!AR55</f>
        <v>0</v>
      </c>
      <c r="AS27" s="269">
        <f>'[1]PP000-Otros'!AS55</f>
        <v>0</v>
      </c>
      <c r="AT27" s="269">
        <f>'[1]PP000-Otros'!AT55</f>
        <v>0</v>
      </c>
      <c r="AU27" s="269">
        <f>'[1]PP000-Otros'!AU55</f>
        <v>0</v>
      </c>
      <c r="AV27" s="269">
        <f>'[1]PP000-Otros'!AV55</f>
        <v>0</v>
      </c>
      <c r="AW27" s="269">
        <f>'[1]PP000-Otros'!AW55</f>
        <v>0</v>
      </c>
      <c r="AX27" s="269">
        <f>'[1]PP000-Otros'!AX55</f>
        <v>0</v>
      </c>
      <c r="AY27" s="269">
        <f>'[1]PP000-Otros'!AY55</f>
        <v>0</v>
      </c>
      <c r="AZ27" s="269">
        <f>'[1]PP000-Otros'!AZ55</f>
        <v>0</v>
      </c>
      <c r="BA27" s="269">
        <f>'[1]PP000-Otros'!BA55</f>
        <v>0</v>
      </c>
      <c r="BB27" s="269">
        <f>'[1]PP000-Otros'!BB55</f>
        <v>0</v>
      </c>
      <c r="BC27" s="269">
        <f>'[1]PP000-Otros'!BC55</f>
        <v>0</v>
      </c>
      <c r="BD27" s="269">
        <f>'[1]PP000-Otros'!BD55</f>
        <v>0</v>
      </c>
      <c r="BE27" s="269">
        <f>'[1]PP000-Otros'!BE55</f>
        <v>0</v>
      </c>
      <c r="BF27" s="269">
        <f>'[1]PP000-Otros'!BF55</f>
        <v>0</v>
      </c>
      <c r="BG27" s="269">
        <f>'[1]PP000-Otros'!BG55</f>
        <v>0</v>
      </c>
      <c r="BH27" s="269">
        <f>'[1]PP000-Otros'!BH55</f>
        <v>0</v>
      </c>
      <c r="BI27" s="269">
        <f>'[1]PP000-Otros'!BI55</f>
        <v>0</v>
      </c>
      <c r="BJ27" s="269">
        <f>'[1]PP000-Otros'!BJ55</f>
        <v>0</v>
      </c>
      <c r="BK27" s="269">
        <f>'[1]PP000-Otros'!BK55</f>
        <v>0</v>
      </c>
      <c r="BL27" s="269">
        <f>'[1]PP000-Otros'!BL55</f>
        <v>0</v>
      </c>
      <c r="BM27" s="269">
        <f>'[1]PP000-Otros'!BM55</f>
        <v>0</v>
      </c>
      <c r="BN27" s="269">
        <f>'[1]PP000-Otros'!BN55</f>
        <v>0</v>
      </c>
      <c r="BO27" s="269">
        <f>'[1]PP000-Otros'!BO55</f>
        <v>0</v>
      </c>
      <c r="BP27" s="269">
        <f>'[1]PP000-Otros'!BP55</f>
        <v>0</v>
      </c>
      <c r="BQ27" s="269">
        <f>'[1]PP000-Otros'!BQ55</f>
        <v>0</v>
      </c>
      <c r="BR27" s="269">
        <f>'[1]PP000-Otros'!BR55</f>
        <v>0</v>
      </c>
      <c r="BS27" s="269">
        <f>'[1]PP000-Otros'!BS55</f>
        <v>0</v>
      </c>
      <c r="BT27" s="269">
        <f>'[1]PP000-Otros'!BT55</f>
        <v>0</v>
      </c>
      <c r="BU27" s="269">
        <f>'[1]PP000-Otros'!BU55</f>
        <v>0</v>
      </c>
      <c r="BV27" s="269">
        <f>'[1]PP000-Otros'!BV55</f>
        <v>0</v>
      </c>
      <c r="BW27" s="269">
        <f>'[1]PP000-Otros'!BW55</f>
        <v>0</v>
      </c>
      <c r="BX27" s="269">
        <f>'[1]PP000-Otros'!BX55</f>
        <v>0</v>
      </c>
      <c r="BY27" s="269">
        <f>'[1]PP000-Otros'!BY55</f>
        <v>0</v>
      </c>
      <c r="BZ27" s="269">
        <f>'[1]PP000-Otros'!BZ55</f>
        <v>0</v>
      </c>
      <c r="CA27" s="269">
        <f>'[1]PP000-Otros'!CA55</f>
        <v>0</v>
      </c>
      <c r="CB27" s="269">
        <f>'[1]PP000-Otros'!CB55</f>
        <v>0</v>
      </c>
      <c r="CC27" s="269">
        <f>'[1]PP000-Otros'!CC55</f>
        <v>0</v>
      </c>
      <c r="CD27" s="269">
        <f>'[1]PP000-Otros'!CD55</f>
        <v>0</v>
      </c>
      <c r="CE27" s="269">
        <f>'[1]PP000-Otros'!CE55</f>
        <v>0</v>
      </c>
      <c r="CF27" s="269">
        <f>'[1]PP000-Otros'!CF55</f>
        <v>0</v>
      </c>
      <c r="CG27" s="269">
        <f>'[1]PP000-Otros'!CG55</f>
        <v>0</v>
      </c>
      <c r="CH27" s="269">
        <f>'[1]PP000-Otros'!CH55</f>
        <v>0</v>
      </c>
      <c r="CI27" s="269">
        <f>'[1]PP000-Otros'!CI55</f>
        <v>0</v>
      </c>
      <c r="CJ27" s="269">
        <f>'[1]PP000-Otros'!CJ55</f>
        <v>0</v>
      </c>
      <c r="CK27" s="269">
        <f>'[1]PP000-Otros'!CK55</f>
        <v>0</v>
      </c>
      <c r="CL27" s="269">
        <f>'[1]PP000-Otros'!CL55</f>
        <v>0</v>
      </c>
      <c r="CM27" s="269">
        <f>'[1]PP000-Otros'!CM55</f>
        <v>0</v>
      </c>
      <c r="CN27" s="269">
        <f>'[1]PP000-Otros'!CN55</f>
        <v>0</v>
      </c>
      <c r="CO27" s="269">
        <f>'[1]PP000-Otros'!CO55</f>
        <v>0</v>
      </c>
      <c r="CP27" s="269">
        <f>'[1]PP000-Otros'!CP55</f>
        <v>0</v>
      </c>
      <c r="CQ27" s="269">
        <f>'[1]PP000-Otros'!CQ55</f>
        <v>0</v>
      </c>
      <c r="CR27" s="269">
        <f>'[1]PP000-Otros'!CR55</f>
        <v>0</v>
      </c>
      <c r="CS27" s="269">
        <f>'[1]PP000-Otros'!CS55</f>
        <v>0</v>
      </c>
      <c r="CT27" s="269">
        <f>'[1]PP000-Otros'!CT55</f>
        <v>0</v>
      </c>
      <c r="CU27" s="269">
        <f>'[1]PP000-Otros'!CU55</f>
        <v>0</v>
      </c>
      <c r="CV27" s="269">
        <f>'[1]PP000-Otros'!CV55</f>
        <v>0</v>
      </c>
      <c r="CW27" s="269">
        <f>'[1]PP000-Otros'!CW55</f>
        <v>0</v>
      </c>
      <c r="CX27" s="269">
        <f>'[1]PP000-Otros'!CX55</f>
        <v>0</v>
      </c>
      <c r="CY27" s="269">
        <f>'[1]PP000-Otros'!CY55</f>
        <v>0</v>
      </c>
      <c r="CZ27" s="269">
        <f>'[1]PP000-Otros'!CZ55</f>
        <v>0</v>
      </c>
      <c r="DA27" s="269">
        <f>'[1]PP000-Otros'!DA55</f>
        <v>0</v>
      </c>
      <c r="DB27" s="269">
        <f>'[1]PP000-Otros'!DB55</f>
        <v>0</v>
      </c>
      <c r="DC27" s="269">
        <f>'[1]PP000-Otros'!DC55</f>
        <v>0</v>
      </c>
      <c r="DD27" s="269">
        <f>'[1]PP000-Otros'!DD55</f>
        <v>0</v>
      </c>
      <c r="DE27" s="269">
        <f>'[1]PP000-Otros'!DE55</f>
        <v>0</v>
      </c>
      <c r="DF27" s="269">
        <f>'[1]PP000-Otros'!DF55</f>
        <v>0</v>
      </c>
      <c r="DG27" s="269">
        <f>'[1]PP000-Otros'!DG55</f>
        <v>0</v>
      </c>
      <c r="DH27" s="269">
        <f>'[1]PP000-Otros'!DH55</f>
        <v>0</v>
      </c>
      <c r="DI27" s="269">
        <f>'[1]PP000-Otros'!DI55</f>
        <v>0</v>
      </c>
      <c r="DJ27" s="269">
        <f>'[1]PP000-Otros'!DJ55</f>
        <v>0</v>
      </c>
      <c r="DK27" s="269">
        <f>'[1]PP000-Otros'!DK55</f>
        <v>0</v>
      </c>
      <c r="DL27" s="269">
        <f>'[1]PP000-Otros'!DL55</f>
        <v>0</v>
      </c>
      <c r="DM27" s="269">
        <f>'[1]PP000-Otros'!DM55</f>
        <v>0</v>
      </c>
      <c r="DN27" s="269">
        <f>'[1]PP000-Otros'!DN55</f>
        <v>0</v>
      </c>
      <c r="DO27" s="269">
        <f>'[1]PP000-Otros'!DO55</f>
        <v>0</v>
      </c>
      <c r="DP27" s="269">
        <f>'[1]PP000-Otros'!DP55</f>
        <v>0</v>
      </c>
      <c r="DQ27" s="269">
        <f>'[1]PP000-Otros'!DQ55</f>
        <v>0</v>
      </c>
      <c r="DR27" s="269">
        <f>'[1]PP000-Otros'!DR55</f>
        <v>0</v>
      </c>
      <c r="DS27" s="269">
        <f>'[1]PP000-Otros'!DS55</f>
        <v>0</v>
      </c>
      <c r="DT27" s="269">
        <f>'[1]PP000-Otros'!DT55</f>
        <v>0</v>
      </c>
      <c r="DU27" s="269">
        <f>'[1]PP000-Otros'!DU55</f>
        <v>0</v>
      </c>
      <c r="DV27" s="269">
        <f>'[1]PP000-Otros'!DV55</f>
        <v>0</v>
      </c>
      <c r="DW27" s="269">
        <f>'[1]PP000-Otros'!DW55</f>
        <v>0</v>
      </c>
      <c r="DX27" s="269">
        <f>'[1]PP000-Otros'!DX55</f>
        <v>0</v>
      </c>
      <c r="DY27" s="269">
        <f>'[1]PP000-Otros'!DY55</f>
        <v>0</v>
      </c>
      <c r="DZ27" s="269">
        <f>'[1]PP000-Otros'!DZ55</f>
        <v>0</v>
      </c>
      <c r="EA27" s="269">
        <f>'[1]PP000-Otros'!EA55</f>
        <v>0</v>
      </c>
      <c r="EB27" s="269">
        <f>'[1]PP000-Otros'!EB55</f>
        <v>0</v>
      </c>
      <c r="EC27" s="269">
        <f>'[1]PP000-Otros'!EC55</f>
        <v>0</v>
      </c>
      <c r="ED27" s="269">
        <f>'[1]PP000-Otros'!ED55</f>
        <v>0</v>
      </c>
      <c r="EE27" s="269">
        <f>'[1]PP000-Otros'!EE55</f>
        <v>0</v>
      </c>
      <c r="EF27" s="269">
        <f>'[1]PP000-Otros'!EF55</f>
        <v>0</v>
      </c>
      <c r="EG27" s="269">
        <f>'[1]PP000-Otros'!EG55</f>
        <v>0</v>
      </c>
      <c r="EH27" s="269">
        <f>'[1]PP000-Otros'!EH55</f>
        <v>0</v>
      </c>
      <c r="EI27" s="269">
        <f>'[1]PP000-Otros'!EI55</f>
        <v>0</v>
      </c>
      <c r="EJ27" s="269">
        <f>'[1]PP000-Otros'!EJ55</f>
        <v>0</v>
      </c>
      <c r="EK27" s="269">
        <f>'[1]PP000-Otros'!EK55</f>
        <v>0</v>
      </c>
      <c r="EL27" s="269">
        <f>'[1]PP000-Otros'!EL55</f>
        <v>0</v>
      </c>
      <c r="EM27" s="269">
        <f>'[1]PP000-Otros'!EM55</f>
        <v>0</v>
      </c>
      <c r="EN27" s="269">
        <f>'[1]PP000-Otros'!EN55</f>
        <v>0</v>
      </c>
      <c r="EO27" s="269">
        <f>'[1]PP000-Otros'!EO55</f>
        <v>0</v>
      </c>
      <c r="EP27" s="269">
        <f>'[1]PP000-Otros'!EP55</f>
        <v>0</v>
      </c>
      <c r="EQ27" s="269">
        <f>'[1]PP000-Otros'!EQ55</f>
        <v>0</v>
      </c>
      <c r="ER27" s="269">
        <f>'[1]PP000-Otros'!ER55</f>
        <v>0</v>
      </c>
      <c r="ES27" s="269">
        <f>'[1]PP000-Otros'!ES55</f>
        <v>0</v>
      </c>
      <c r="ET27" s="269">
        <f>'[1]PP000-Otros'!ET55</f>
        <v>0</v>
      </c>
      <c r="EU27" s="269">
        <f>'[1]PP000-Otros'!EU55</f>
        <v>0</v>
      </c>
      <c r="EV27" s="269">
        <f>'[1]PP000-Otros'!EV55</f>
        <v>0</v>
      </c>
      <c r="EW27" s="269">
        <f>'[1]PP000-Otros'!EW55</f>
        <v>0</v>
      </c>
      <c r="EX27" s="269">
        <f>'[1]PP000-Otros'!EX55</f>
        <v>0</v>
      </c>
      <c r="EY27" s="269">
        <f>'[1]PP000-Otros'!EY55</f>
        <v>0</v>
      </c>
      <c r="EZ27" s="269">
        <f>'[1]PP000-Otros'!EZ55</f>
        <v>0</v>
      </c>
      <c r="FA27" s="269">
        <f>'[1]PP000-Otros'!FA55</f>
        <v>0</v>
      </c>
      <c r="FB27" s="269">
        <f>'[1]PP000-Otros'!FB55</f>
        <v>0</v>
      </c>
      <c r="FC27" s="269">
        <f>'[1]PP000-Otros'!FC55</f>
        <v>0</v>
      </c>
      <c r="FD27" s="269">
        <f>'[1]PP000-Otros'!FD55</f>
        <v>0</v>
      </c>
      <c r="FE27" s="269">
        <f>'[1]PP000-Otros'!FE55</f>
        <v>0</v>
      </c>
      <c r="FF27" s="269">
        <f>'[1]PP000-Otros'!FF55</f>
        <v>0</v>
      </c>
      <c r="FG27" s="269">
        <f>'[1]PP000-Otros'!FG55</f>
        <v>0</v>
      </c>
      <c r="FH27" s="269">
        <f>'[1]PP000-Otros'!FH55</f>
        <v>0</v>
      </c>
      <c r="FI27" s="269">
        <f>'[1]PP000-Otros'!FI55</f>
        <v>0</v>
      </c>
      <c r="FJ27" s="269">
        <f>'[1]PP000-Otros'!FJ55</f>
        <v>0</v>
      </c>
      <c r="FK27" s="269">
        <f>'[1]PP000-Otros'!FK55</f>
        <v>0</v>
      </c>
      <c r="FL27" s="269">
        <f>'[1]PP000-Otros'!FL55</f>
        <v>0</v>
      </c>
      <c r="FM27" s="269">
        <f>'[1]PP000-Otros'!FM55</f>
        <v>0</v>
      </c>
      <c r="FN27" s="269">
        <f>'[1]PP000-Otros'!FN55</f>
        <v>0</v>
      </c>
      <c r="FO27" s="269">
        <f>'[1]PP000-Otros'!FO55</f>
        <v>0</v>
      </c>
      <c r="FP27" s="269">
        <f>'[1]PP000-Otros'!FP55</f>
        <v>0</v>
      </c>
      <c r="FQ27" s="269">
        <f>'[1]PP000-Otros'!FQ55</f>
        <v>0</v>
      </c>
      <c r="FR27" s="269">
        <f>'[1]PP000-Otros'!FR55</f>
        <v>0</v>
      </c>
      <c r="FS27" s="269">
        <f>'[1]PP000-Otros'!FS55</f>
        <v>0</v>
      </c>
      <c r="FT27" s="269">
        <f>'[1]PP000-Otros'!FT55</f>
        <v>0</v>
      </c>
      <c r="FU27" s="269">
        <f>'[1]PP000-Otros'!FU55</f>
        <v>0</v>
      </c>
      <c r="FV27" s="269">
        <f>'[1]PP000-Otros'!FV55</f>
        <v>0</v>
      </c>
      <c r="FW27" s="269">
        <f>'[1]PP000-Otros'!FW55</f>
        <v>0</v>
      </c>
      <c r="FX27" s="269">
        <f>'[1]PP000-Otros'!FX55</f>
        <v>0</v>
      </c>
      <c r="FY27" s="269">
        <f>'[1]PP000-Otros'!FY55</f>
        <v>0</v>
      </c>
      <c r="FZ27" s="269">
        <f>'[1]PP000-Otros'!FZ55</f>
        <v>0</v>
      </c>
      <c r="GA27" s="269">
        <f>'[1]PP000-Otros'!GA55</f>
        <v>0</v>
      </c>
      <c r="GB27" s="269">
        <f>'[1]PP000-Otros'!GB55</f>
        <v>0</v>
      </c>
      <c r="GC27" s="269">
        <f>'[1]PP000-Otros'!GC55</f>
        <v>0</v>
      </c>
      <c r="GD27" s="269">
        <f>'[1]PP000-Otros'!GD55</f>
        <v>0</v>
      </c>
      <c r="GE27" s="269">
        <f>'[1]PP000-Otros'!GE55</f>
        <v>0</v>
      </c>
      <c r="GF27" s="269">
        <f>'[1]PP000-Otros'!GF55</f>
        <v>0</v>
      </c>
      <c r="GG27" s="269">
        <f>'[1]PP000-Otros'!GG55</f>
        <v>0</v>
      </c>
      <c r="GH27" s="269">
        <f>'[1]PP000-Otros'!GH55</f>
        <v>0</v>
      </c>
      <c r="GI27" s="269">
        <f>'[1]PP000-Otros'!GI55</f>
        <v>0</v>
      </c>
      <c r="GJ27" s="269">
        <f>'[1]PP000-Otros'!GJ55</f>
        <v>0</v>
      </c>
      <c r="GK27" s="269">
        <f>'[1]PP000-Otros'!GK55</f>
        <v>0</v>
      </c>
      <c r="GL27" s="269">
        <f>'[1]PP000-Otros'!GL55</f>
        <v>0</v>
      </c>
      <c r="GM27" s="269">
        <f>'[1]PP000-Otros'!GM55</f>
        <v>0</v>
      </c>
      <c r="GN27" s="269">
        <f>'[1]PP000-Otros'!GN55</f>
        <v>0</v>
      </c>
      <c r="GO27" s="269">
        <f>'[1]PP000-Otros'!GO55</f>
        <v>0</v>
      </c>
      <c r="GP27" s="269">
        <f>'[1]PP000-Otros'!GP55</f>
        <v>0</v>
      </c>
      <c r="GQ27" s="269">
        <f>'[1]PP000-Otros'!GQ55</f>
        <v>0</v>
      </c>
      <c r="GR27" s="269">
        <f>'[1]PP000-Otros'!GR55</f>
        <v>0</v>
      </c>
      <c r="GS27" s="269">
        <f>'[1]PP000-Otros'!GS55</f>
        <v>0</v>
      </c>
      <c r="GT27" s="269">
        <f>'[1]PP000-Otros'!GT55</f>
        <v>0</v>
      </c>
      <c r="GU27" s="269">
        <f>'[1]PP000-Otros'!GU55</f>
        <v>0</v>
      </c>
      <c r="GV27" s="269">
        <f>'[1]PP000-Otros'!GV55</f>
        <v>0</v>
      </c>
      <c r="GW27" s="269">
        <f>'[1]PP000-Otros'!GW55</f>
        <v>0</v>
      </c>
      <c r="GX27" s="269">
        <f>'[1]PP000-Otros'!GX55</f>
        <v>0</v>
      </c>
      <c r="GY27" s="269">
        <f>'[1]PP000-Otros'!GY55</f>
        <v>0</v>
      </c>
      <c r="GZ27" s="269">
        <f>'[1]PP000-Otros'!GZ55</f>
        <v>0</v>
      </c>
      <c r="HA27" s="269">
        <f>'[1]PP000-Otros'!HA55</f>
        <v>0</v>
      </c>
      <c r="HB27" s="269">
        <f>'[1]PP000-Otros'!HB55</f>
        <v>0</v>
      </c>
      <c r="HC27" s="269">
        <f>'[1]PP000-Otros'!HC55</f>
        <v>0</v>
      </c>
      <c r="HD27" s="269">
        <f>'[1]PP000-Otros'!HD55</f>
        <v>0</v>
      </c>
      <c r="HE27" s="269">
        <f>'[1]PP000-Otros'!HE55</f>
        <v>0</v>
      </c>
      <c r="HF27" s="269">
        <f>'[1]PP000-Otros'!HF55</f>
        <v>0</v>
      </c>
      <c r="HG27" s="269">
        <f>'[1]PP000-Otros'!HG55</f>
        <v>0</v>
      </c>
      <c r="HH27" s="269">
        <f>'[1]PP000-Otros'!HH55</f>
        <v>0</v>
      </c>
      <c r="HI27" s="269">
        <f>'[1]PP000-Otros'!HI55</f>
        <v>0</v>
      </c>
      <c r="HJ27" s="269">
        <f>'[1]PP000-Otros'!HJ55</f>
        <v>0</v>
      </c>
      <c r="HK27" s="269">
        <f>'[1]PP000-Otros'!HK55</f>
        <v>0</v>
      </c>
      <c r="HL27" s="269">
        <f>'[1]PP000-Otros'!HL55</f>
        <v>0</v>
      </c>
      <c r="HM27" s="269">
        <f>'[1]PP000-Otros'!HM55</f>
        <v>0</v>
      </c>
      <c r="HN27" s="269">
        <f>'[1]PP000-Otros'!HN55</f>
        <v>0</v>
      </c>
      <c r="HO27" s="269">
        <f>'[1]PP000-Otros'!HO55</f>
        <v>0</v>
      </c>
      <c r="HP27" s="269">
        <f>'[1]PP000-Otros'!HP55</f>
        <v>0</v>
      </c>
      <c r="HQ27" s="269">
        <f>'[1]PP000-Otros'!HQ55</f>
        <v>0</v>
      </c>
      <c r="HR27" s="269">
        <f>'[1]PP000-Otros'!HR55</f>
        <v>0</v>
      </c>
      <c r="HS27" s="269">
        <f>'[1]PP000-Otros'!HS55</f>
        <v>0</v>
      </c>
      <c r="HT27" s="269">
        <f>'[1]PP000-Otros'!HT55</f>
        <v>0</v>
      </c>
      <c r="HU27" s="269">
        <f>'[1]PP000-Otros'!HU55</f>
        <v>0</v>
      </c>
      <c r="HV27" s="269">
        <f>'[1]PP000-Otros'!HV55</f>
        <v>0</v>
      </c>
      <c r="HW27" s="269">
        <f>'[1]PP000-Otros'!HW55</f>
        <v>0</v>
      </c>
      <c r="HX27" s="269">
        <f>'[1]PP000-Otros'!HX55</f>
        <v>0</v>
      </c>
      <c r="HY27" s="269">
        <f>'[1]PP000-Otros'!HY55</f>
        <v>0</v>
      </c>
      <c r="HZ27" s="269">
        <f>'[1]PP000-Otros'!HZ55</f>
        <v>0</v>
      </c>
      <c r="IA27" s="269">
        <f>'[1]PP000-Otros'!IA55</f>
        <v>0</v>
      </c>
      <c r="IB27" s="269">
        <f>'[1]PP000-Otros'!IB55</f>
        <v>0</v>
      </c>
      <c r="IC27" s="269">
        <f>'[1]PP000-Otros'!IC55</f>
        <v>0</v>
      </c>
      <c r="ID27" s="269">
        <f>'[1]PP000-Otros'!ID55</f>
        <v>0</v>
      </c>
      <c r="IE27" s="269">
        <f>'[1]PP000-Otros'!IE55</f>
        <v>0</v>
      </c>
      <c r="IF27" s="269">
        <f>'[1]PP000-Otros'!IF55</f>
        <v>0</v>
      </c>
      <c r="IG27" s="269">
        <f>'[1]PP000-Otros'!IG55</f>
        <v>0</v>
      </c>
      <c r="IH27" s="269">
        <f>'[1]PP000-Otros'!IH55</f>
        <v>0</v>
      </c>
      <c r="II27" s="269">
        <f>'[1]PP000-Otros'!II55</f>
        <v>0</v>
      </c>
      <c r="IJ27" s="269">
        <f>'[1]PP000-Otros'!IJ55</f>
        <v>0</v>
      </c>
      <c r="IK27" s="269">
        <f>'[1]PP000-Otros'!IK55</f>
        <v>0</v>
      </c>
      <c r="IL27" s="269">
        <f>'[1]PP000-Otros'!IL55</f>
        <v>0</v>
      </c>
      <c r="IM27" s="269">
        <f>'[1]PP000-Otros'!IM55</f>
        <v>0</v>
      </c>
      <c r="IN27" s="269">
        <f>'[1]PP000-Otros'!IN55</f>
        <v>0</v>
      </c>
      <c r="IO27" s="269">
        <f>'[1]PP000-Otros'!IO55</f>
        <v>0</v>
      </c>
      <c r="IP27" s="269">
        <f>'[1]PP000-Otros'!IP55</f>
        <v>0</v>
      </c>
      <c r="IQ27" s="269">
        <f>'[1]PP000-Otros'!IQ55</f>
        <v>0</v>
      </c>
      <c r="IR27" s="269">
        <f>'[1]PP000-Otros'!IR55</f>
        <v>0</v>
      </c>
      <c r="IS27" s="269">
        <f>'[1]PP000-Otros'!IS55</f>
        <v>0</v>
      </c>
      <c r="IT27" s="269">
        <f>'[1]PP000-Otros'!IT55</f>
        <v>0</v>
      </c>
      <c r="IU27" s="269">
        <f>'[1]PP000-Otros'!IU55</f>
        <v>0</v>
      </c>
      <c r="IV27" s="269">
        <f>'[1]PP000-Otros'!IV55</f>
        <v>0</v>
      </c>
      <c r="IW27" s="269">
        <f>'[1]PP000-Otros'!IW55</f>
        <v>0</v>
      </c>
      <c r="IX27" s="269">
        <f>'[1]PP000-Otros'!IX55</f>
        <v>0</v>
      </c>
      <c r="IY27" s="269">
        <f>'[1]PP000-Otros'!IY55</f>
        <v>0</v>
      </c>
      <c r="IZ27" s="269">
        <f>'[1]PP000-Otros'!IZ55</f>
        <v>0</v>
      </c>
      <c r="JA27" s="269">
        <f>'[1]PP000-Otros'!JA55</f>
        <v>0</v>
      </c>
      <c r="JB27" s="269">
        <f>'[1]PP000-Otros'!JB55</f>
        <v>0</v>
      </c>
      <c r="JC27" s="269">
        <f>'[1]PP000-Otros'!JC55</f>
        <v>0</v>
      </c>
      <c r="JD27" s="269">
        <f>'[1]PP000-Otros'!JD55</f>
        <v>0</v>
      </c>
      <c r="JE27" s="269">
        <f>'[1]PP000-Otros'!JE55</f>
        <v>0</v>
      </c>
      <c r="JF27" s="269">
        <f>'[1]PP000-Otros'!JF55</f>
        <v>0</v>
      </c>
      <c r="JG27" s="269">
        <f>'[1]PP000-Otros'!JG55</f>
        <v>0</v>
      </c>
      <c r="JH27" s="269">
        <f>'[1]PP000-Otros'!JH55</f>
        <v>0</v>
      </c>
      <c r="JI27" s="269">
        <f>'[1]PP000-Otros'!JI55</f>
        <v>0</v>
      </c>
      <c r="JJ27" s="269">
        <f>'[1]PP000-Otros'!JJ55</f>
        <v>0</v>
      </c>
      <c r="JK27" s="269">
        <f>'[1]PP000-Otros'!JK55</f>
        <v>0</v>
      </c>
      <c r="JL27" s="269">
        <f>'[1]PP000-Otros'!JL55</f>
        <v>0</v>
      </c>
      <c r="JM27" s="269">
        <f>'[1]PP000-Otros'!JM55</f>
        <v>0</v>
      </c>
      <c r="JN27" s="269">
        <f>'[1]PP000-Otros'!JN55</f>
        <v>0</v>
      </c>
      <c r="JO27" s="269">
        <f>'[1]PP000-Otros'!JO55</f>
        <v>0</v>
      </c>
      <c r="JP27" s="269">
        <f>'[1]PP000-Otros'!JP55</f>
        <v>0</v>
      </c>
      <c r="JQ27" s="269">
        <f>'[1]PP000-Otros'!JQ55</f>
        <v>0</v>
      </c>
      <c r="JR27" s="269">
        <f>'[1]PP000-Otros'!JR55</f>
        <v>0</v>
      </c>
      <c r="JS27" s="269">
        <f>'[1]PP000-Otros'!JS55</f>
        <v>0</v>
      </c>
      <c r="JT27" s="269">
        <f>'[1]PP000-Otros'!JT55</f>
        <v>0</v>
      </c>
      <c r="JU27" s="269">
        <f>'[1]PP000-Otros'!JU55</f>
        <v>0</v>
      </c>
      <c r="JV27" s="269">
        <f>'[1]PP000-Otros'!JV55</f>
        <v>0</v>
      </c>
      <c r="JW27" s="269">
        <f>'[1]PP000-Otros'!JW55</f>
        <v>0</v>
      </c>
      <c r="JX27" s="269">
        <f>'[1]PP000-Otros'!JX55</f>
        <v>0</v>
      </c>
      <c r="JY27" s="269">
        <f>'[1]PP000-Otros'!JY55</f>
        <v>0</v>
      </c>
      <c r="JZ27" s="269">
        <f>'[1]PP000-Otros'!JZ55</f>
        <v>0</v>
      </c>
      <c r="KA27" s="269">
        <f>'[1]PP000-Otros'!KA55</f>
        <v>0</v>
      </c>
      <c r="KB27" s="269">
        <f>'[1]PP000-Otros'!KB55</f>
        <v>0</v>
      </c>
      <c r="KC27" s="269">
        <f>'[1]PP000-Otros'!KC55</f>
        <v>0</v>
      </c>
      <c r="KD27" s="269">
        <f>'[1]PP000-Otros'!KD55</f>
        <v>0</v>
      </c>
      <c r="KE27" s="269">
        <f>'[1]PP000-Otros'!KE55</f>
        <v>0</v>
      </c>
      <c r="KF27" s="269">
        <f>'[1]PP000-Otros'!KF55</f>
        <v>0</v>
      </c>
      <c r="KG27" s="269">
        <f>'[1]PP000-Otros'!KG55</f>
        <v>0</v>
      </c>
      <c r="KH27" s="269">
        <f>'[1]PP000-Otros'!KH55</f>
        <v>0</v>
      </c>
      <c r="KI27" s="269">
        <f>'[1]PP000-Otros'!KI55</f>
        <v>0</v>
      </c>
      <c r="KJ27" s="269">
        <f>'[1]PP000-Otros'!KJ55</f>
        <v>0</v>
      </c>
      <c r="KK27" s="269">
        <f>'[1]PP000-Otros'!KK55</f>
        <v>0</v>
      </c>
      <c r="KL27" s="269">
        <f>'[1]PP000-Otros'!KL55</f>
        <v>0</v>
      </c>
      <c r="KM27" s="269">
        <f>'[1]PP000-Otros'!KM55</f>
        <v>0</v>
      </c>
      <c r="KN27" s="269">
        <f>'[1]PP000-Otros'!KN55</f>
        <v>0</v>
      </c>
      <c r="KO27" s="269">
        <f>'[1]PP000-Otros'!KO55</f>
        <v>0</v>
      </c>
      <c r="KP27" s="269">
        <f>'[1]PP000-Otros'!KP55</f>
        <v>0</v>
      </c>
      <c r="KQ27" s="269">
        <f>'[1]PP000-Otros'!KQ55</f>
        <v>0</v>
      </c>
      <c r="KR27" s="269">
        <f>'[1]PP000-Otros'!KR55</f>
        <v>0</v>
      </c>
      <c r="KS27" s="269">
        <f>'[1]PP000-Otros'!KS55</f>
        <v>0</v>
      </c>
      <c r="KT27" s="269">
        <f>'[1]PP000-Otros'!KT55</f>
        <v>0</v>
      </c>
      <c r="KU27" s="269">
        <f>'[1]PP000-Otros'!KU55</f>
        <v>0</v>
      </c>
      <c r="KV27" s="269">
        <f>'[1]PP000-Otros'!KV55</f>
        <v>0</v>
      </c>
      <c r="KW27" s="269">
        <f>'[1]PP000-Otros'!KW55</f>
        <v>0</v>
      </c>
      <c r="KX27" s="269">
        <f>'[1]PP000-Otros'!KX55</f>
        <v>0</v>
      </c>
      <c r="KY27" s="269">
        <f>'[1]PP000-Otros'!KY55</f>
        <v>0</v>
      </c>
      <c r="KZ27" s="269">
        <f>'[1]PP000-Otros'!KZ55</f>
        <v>0</v>
      </c>
      <c r="LA27" s="269">
        <f>'[1]PP000-Otros'!LA55</f>
        <v>0</v>
      </c>
      <c r="LB27" s="269">
        <f>'[1]PP000-Otros'!LB55</f>
        <v>0</v>
      </c>
      <c r="LC27" s="269">
        <f>'[1]PP000-Otros'!LC55</f>
        <v>0</v>
      </c>
      <c r="LD27" s="269">
        <f>'[1]PP000-Otros'!LD55</f>
        <v>0</v>
      </c>
      <c r="LE27" s="269">
        <f>'[1]PP000-Otros'!LE55</f>
        <v>0</v>
      </c>
      <c r="LF27" s="269">
        <f>'[1]PP000-Otros'!LF55</f>
        <v>0</v>
      </c>
      <c r="LG27" s="269">
        <f>'[1]PP000-Otros'!LG55</f>
        <v>0</v>
      </c>
      <c r="LH27" s="269">
        <f>'[1]PP000-Otros'!LH55</f>
        <v>0</v>
      </c>
      <c r="LI27" s="269">
        <f>'[1]PP000-Otros'!LI55</f>
        <v>0</v>
      </c>
      <c r="LJ27" s="269">
        <f>'[1]PP000-Otros'!LJ55</f>
        <v>0</v>
      </c>
      <c r="LK27" s="269">
        <f>'[1]PP000-Otros'!LK55</f>
        <v>0</v>
      </c>
      <c r="LL27" s="269">
        <f>'[1]PP000-Otros'!LL55</f>
        <v>0</v>
      </c>
      <c r="LM27" s="269">
        <f>'[1]PP000-Otros'!LM55</f>
        <v>0</v>
      </c>
      <c r="LN27" s="269">
        <f>'[1]PP000-Otros'!LN55</f>
        <v>0</v>
      </c>
      <c r="LO27" s="269">
        <f>'[1]PP000-Otros'!LO55</f>
        <v>0</v>
      </c>
      <c r="LP27" s="269">
        <f>'[1]PP000-Otros'!LP55</f>
        <v>0</v>
      </c>
      <c r="LQ27" s="269">
        <f>'[1]PP000-Otros'!LQ55</f>
        <v>0</v>
      </c>
      <c r="LR27" s="269">
        <f>'[1]PP000-Otros'!LR55</f>
        <v>0</v>
      </c>
      <c r="LS27" s="269">
        <f>'[1]PP000-Otros'!LS55</f>
        <v>0</v>
      </c>
      <c r="LT27" s="269">
        <f>'[1]PP000-Otros'!LT55</f>
        <v>0</v>
      </c>
      <c r="LU27" s="269">
        <f>'[1]PP000-Otros'!LU55</f>
        <v>0</v>
      </c>
      <c r="LV27" s="269">
        <f>'[1]PP000-Otros'!LV55</f>
        <v>0</v>
      </c>
      <c r="LW27" s="269">
        <f>'[1]PP000-Otros'!LW55</f>
        <v>0</v>
      </c>
      <c r="LX27" s="269">
        <f>'[1]PP000-Otros'!LX55</f>
        <v>0</v>
      </c>
      <c r="LY27" s="269">
        <f>'[1]PP000-Otros'!LY55</f>
        <v>0</v>
      </c>
      <c r="LZ27" s="269">
        <f>'[1]PP000-Otros'!LZ55</f>
        <v>0</v>
      </c>
      <c r="MA27" s="269">
        <f>'[1]PP000-Otros'!MA55</f>
        <v>0</v>
      </c>
      <c r="MB27" s="269">
        <f>'[1]PP000-Otros'!MB55</f>
        <v>0</v>
      </c>
      <c r="MC27" s="269">
        <f>'[1]PP000-Otros'!MC55</f>
        <v>0</v>
      </c>
      <c r="MD27" s="269">
        <f>'[1]PP000-Otros'!MD55</f>
        <v>0</v>
      </c>
      <c r="ME27" s="269">
        <f>'[1]PP000-Otros'!ME55</f>
        <v>0</v>
      </c>
      <c r="MF27" s="269">
        <f>'[1]PP000-Otros'!MF55</f>
        <v>0</v>
      </c>
      <c r="MG27" s="269">
        <f>'[1]PP000-Otros'!MG55</f>
        <v>0</v>
      </c>
      <c r="MH27" s="269">
        <f>'[1]PP000-Otros'!MH55</f>
        <v>0</v>
      </c>
      <c r="MI27" s="269">
        <f>'[1]PP000-Otros'!MI55</f>
        <v>0</v>
      </c>
      <c r="MJ27" s="269">
        <f>'[1]PP000-Otros'!MJ55</f>
        <v>0</v>
      </c>
      <c r="MK27" s="269">
        <f>'[1]PP000-Otros'!MK55</f>
        <v>0</v>
      </c>
      <c r="ML27" s="269">
        <f>'[1]PP000-Otros'!ML55</f>
        <v>0</v>
      </c>
      <c r="MM27" s="269">
        <f>'[1]PP000-Otros'!MM55</f>
        <v>0</v>
      </c>
      <c r="MN27" s="269">
        <f>'[1]PP000-Otros'!MN55</f>
        <v>0</v>
      </c>
      <c r="MO27" s="269">
        <f>'[1]PP000-Otros'!MO55</f>
        <v>0</v>
      </c>
      <c r="MP27" s="269">
        <f>'[1]PP000-Otros'!MP55</f>
        <v>0</v>
      </c>
      <c r="MQ27" s="269">
        <f>'[1]PP000-Otros'!MQ55</f>
        <v>0</v>
      </c>
      <c r="MR27" s="269">
        <f>'[1]PP000-Otros'!MR55</f>
        <v>0</v>
      </c>
      <c r="MS27" s="269">
        <f>'[1]PP000-Otros'!MS55</f>
        <v>0</v>
      </c>
      <c r="MT27" s="269">
        <f>'[1]PP000-Otros'!MT55</f>
        <v>0</v>
      </c>
      <c r="MU27" s="269">
        <f>'[1]PP000-Otros'!MU55</f>
        <v>0</v>
      </c>
      <c r="MV27" s="269">
        <f>'[1]PP000-Otros'!MV55</f>
        <v>0</v>
      </c>
      <c r="MW27" s="269">
        <f>'[1]PP000-Otros'!MW55</f>
        <v>0</v>
      </c>
      <c r="MX27" s="269">
        <f>'[1]PP000-Otros'!MX55</f>
        <v>0</v>
      </c>
      <c r="MY27" s="269">
        <f>'[1]PP000-Otros'!MY55</f>
        <v>0</v>
      </c>
      <c r="MZ27" s="269">
        <f>'[1]PP000-Otros'!MZ55</f>
        <v>0</v>
      </c>
      <c r="NA27" s="269">
        <f>'[1]PP000-Otros'!NA55</f>
        <v>0</v>
      </c>
      <c r="NB27" s="269">
        <f>'[1]PP000-Otros'!NB55</f>
        <v>0</v>
      </c>
      <c r="NC27" s="269">
        <f>'[1]PP000-Otros'!NC55</f>
        <v>0</v>
      </c>
      <c r="ND27" s="269">
        <f>'[1]PP000-Otros'!ND55</f>
        <v>0</v>
      </c>
      <c r="NE27" s="269">
        <f>'[1]PP000-Otros'!NE55</f>
        <v>0</v>
      </c>
      <c r="NF27" s="269">
        <f>'[1]PP000-Otros'!NF55</f>
        <v>0</v>
      </c>
      <c r="NG27" s="269">
        <f>'[1]PP000-Otros'!NG55</f>
        <v>0</v>
      </c>
      <c r="NH27" s="269">
        <f>'[1]PP000-Otros'!NH55</f>
        <v>0</v>
      </c>
      <c r="NI27" s="269">
        <f>'[1]PP000-Otros'!NI55</f>
        <v>0</v>
      </c>
      <c r="NJ27" s="269">
        <f>'[1]PP000-Otros'!NJ55</f>
        <v>0</v>
      </c>
      <c r="NK27" s="269">
        <f>'[1]PP000-Otros'!NK55</f>
        <v>0</v>
      </c>
      <c r="NL27" s="269">
        <f>'[1]PP000-Otros'!NL55</f>
        <v>0</v>
      </c>
      <c r="NM27" s="269">
        <f>'[1]PP000-Otros'!NM55</f>
        <v>0</v>
      </c>
      <c r="NN27" s="269">
        <f>'[1]PP000-Otros'!NN55</f>
        <v>0</v>
      </c>
      <c r="NO27" s="269">
        <f>'[1]PP000-Otros'!NO55</f>
        <v>0</v>
      </c>
      <c r="NP27" s="269">
        <f>'[1]PP000-Otros'!NP55</f>
        <v>0</v>
      </c>
      <c r="NQ27" s="269">
        <f>'[1]PP000-Otros'!NQ55</f>
        <v>0</v>
      </c>
    </row>
    <row r="28" spans="1:381" x14ac:dyDescent="0.25">
      <c r="A28" s="269">
        <f>'[1]PP000-Otros'!A56</f>
        <v>2026</v>
      </c>
      <c r="B28" s="269">
        <f>'[1]PP000-Otros'!B56</f>
        <v>10</v>
      </c>
      <c r="C28" s="269" t="str">
        <f>'[1]PP000-Otros'!C56</f>
        <v>SATIPO</v>
      </c>
      <c r="D28" s="269" t="str">
        <f>'[1]PP000-Otros'!D56</f>
        <v>RIO NEGRO-SATIPO</v>
      </c>
      <c r="E28" s="269">
        <f>'[1]PP000-Otros'!E56</f>
        <v>480</v>
      </c>
      <c r="F28" s="269" t="str">
        <f>'[1]PP000-Otros'!F56</f>
        <v>BAJO CAPIRO</v>
      </c>
      <c r="G28" s="269">
        <f>'[1]PP000-Otros'!G56</f>
        <v>0</v>
      </c>
      <c r="H28" s="269">
        <f>'[1]PP000-Otros'!H56</f>
        <v>0</v>
      </c>
      <c r="I28" s="269">
        <f>'[1]PP000-Otros'!I56</f>
        <v>0</v>
      </c>
      <c r="J28" s="269">
        <f>'[1]PP000-Otros'!J56</f>
        <v>0</v>
      </c>
      <c r="K28" s="269">
        <f>'[1]PP000-Otros'!K56</f>
        <v>0</v>
      </c>
      <c r="L28" s="269">
        <f>'[1]PP000-Otros'!L56</f>
        <v>0</v>
      </c>
      <c r="M28" s="269">
        <f>'[1]PP000-Otros'!M56</f>
        <v>0</v>
      </c>
      <c r="N28" s="269">
        <f>'[1]PP000-Otros'!N56</f>
        <v>0</v>
      </c>
      <c r="O28" s="269">
        <f>'[1]PP000-Otros'!O56</f>
        <v>0</v>
      </c>
      <c r="P28" s="269">
        <f>'[1]PP000-Otros'!P56</f>
        <v>0</v>
      </c>
      <c r="Q28" s="269">
        <f>'[1]PP000-Otros'!Q56</f>
        <v>0</v>
      </c>
      <c r="R28" s="269">
        <f>'[1]PP000-Otros'!R56</f>
        <v>0</v>
      </c>
      <c r="S28" s="269">
        <f>'[1]PP000-Otros'!S56</f>
        <v>0</v>
      </c>
      <c r="T28" s="269">
        <f>'[1]PP000-Otros'!T56</f>
        <v>0</v>
      </c>
      <c r="U28" s="269">
        <f>'[1]PP000-Otros'!U56</f>
        <v>0</v>
      </c>
      <c r="V28" s="269">
        <f>'[1]PP000-Otros'!V56</f>
        <v>0</v>
      </c>
      <c r="W28" s="269">
        <f>'[1]PP000-Otros'!W56</f>
        <v>0</v>
      </c>
      <c r="X28" s="269">
        <f>'[1]PP000-Otros'!X56</f>
        <v>0</v>
      </c>
      <c r="Y28" s="269">
        <f>'[1]PP000-Otros'!Y56</f>
        <v>0</v>
      </c>
      <c r="Z28" s="269">
        <f>'[1]PP000-Otros'!Z56</f>
        <v>0</v>
      </c>
      <c r="AA28" s="269">
        <f>'[1]PP000-Otros'!AA56</f>
        <v>0</v>
      </c>
      <c r="AB28" s="269">
        <f>'[1]PP000-Otros'!AB56</f>
        <v>0</v>
      </c>
      <c r="AC28" s="269">
        <f>'[1]PP000-Otros'!AC56</f>
        <v>0</v>
      </c>
      <c r="AD28" s="269">
        <f>'[1]PP000-Otros'!AD56</f>
        <v>0</v>
      </c>
      <c r="AE28" s="269">
        <f>'[1]PP000-Otros'!AE56</f>
        <v>0</v>
      </c>
      <c r="AF28" s="269">
        <f>'[1]PP000-Otros'!AF56</f>
        <v>0</v>
      </c>
      <c r="AG28" s="269">
        <f>'[1]PP000-Otros'!AG56</f>
        <v>0</v>
      </c>
      <c r="AH28" s="269">
        <f>'[1]PP000-Otros'!AH56</f>
        <v>0</v>
      </c>
      <c r="AI28" s="269">
        <f>'[1]PP000-Otros'!AI56</f>
        <v>0</v>
      </c>
      <c r="AJ28" s="269">
        <f>'[1]PP000-Otros'!AJ56</f>
        <v>0</v>
      </c>
      <c r="AK28" s="269">
        <f>'[1]PP000-Otros'!AK56</f>
        <v>0</v>
      </c>
      <c r="AL28" s="269">
        <f>'[1]PP000-Otros'!AL56</f>
        <v>0</v>
      </c>
      <c r="AM28" s="269">
        <f>'[1]PP000-Otros'!AM56</f>
        <v>0</v>
      </c>
      <c r="AN28" s="269">
        <f>'[1]PP000-Otros'!AN56</f>
        <v>0</v>
      </c>
      <c r="AO28" s="269">
        <f>'[1]PP000-Otros'!AO56</f>
        <v>0</v>
      </c>
      <c r="AP28" s="269">
        <f>'[1]PP000-Otros'!AP56</f>
        <v>0</v>
      </c>
      <c r="AQ28" s="269">
        <f>'[1]PP000-Otros'!AQ56</f>
        <v>0</v>
      </c>
      <c r="AR28" s="269">
        <f>'[1]PP000-Otros'!AR56</f>
        <v>0</v>
      </c>
      <c r="AS28" s="269">
        <f>'[1]PP000-Otros'!AS56</f>
        <v>0</v>
      </c>
      <c r="AT28" s="269">
        <f>'[1]PP000-Otros'!AT56</f>
        <v>0</v>
      </c>
      <c r="AU28" s="269">
        <f>'[1]PP000-Otros'!AU56</f>
        <v>0</v>
      </c>
      <c r="AV28" s="269">
        <f>'[1]PP000-Otros'!AV56</f>
        <v>0</v>
      </c>
      <c r="AW28" s="269">
        <f>'[1]PP000-Otros'!AW56</f>
        <v>0</v>
      </c>
      <c r="AX28" s="269">
        <f>'[1]PP000-Otros'!AX56</f>
        <v>0</v>
      </c>
      <c r="AY28" s="269">
        <f>'[1]PP000-Otros'!AY56</f>
        <v>0</v>
      </c>
      <c r="AZ28" s="269">
        <f>'[1]PP000-Otros'!AZ56</f>
        <v>0</v>
      </c>
      <c r="BA28" s="269">
        <f>'[1]PP000-Otros'!BA56</f>
        <v>0</v>
      </c>
      <c r="BB28" s="269">
        <f>'[1]PP000-Otros'!BB56</f>
        <v>0</v>
      </c>
      <c r="BC28" s="269">
        <f>'[1]PP000-Otros'!BC56</f>
        <v>0</v>
      </c>
      <c r="BD28" s="269">
        <f>'[1]PP000-Otros'!BD56</f>
        <v>0</v>
      </c>
      <c r="BE28" s="269">
        <f>'[1]PP000-Otros'!BE56</f>
        <v>0</v>
      </c>
      <c r="BF28" s="269">
        <f>'[1]PP000-Otros'!BF56</f>
        <v>0</v>
      </c>
      <c r="BG28" s="269">
        <f>'[1]PP000-Otros'!BG56</f>
        <v>0</v>
      </c>
      <c r="BH28" s="269">
        <f>'[1]PP000-Otros'!BH56</f>
        <v>0</v>
      </c>
      <c r="BI28" s="269">
        <f>'[1]PP000-Otros'!BI56</f>
        <v>0</v>
      </c>
      <c r="BJ28" s="269">
        <f>'[1]PP000-Otros'!BJ56</f>
        <v>0</v>
      </c>
      <c r="BK28" s="269">
        <f>'[1]PP000-Otros'!BK56</f>
        <v>0</v>
      </c>
      <c r="BL28" s="269">
        <f>'[1]PP000-Otros'!BL56</f>
        <v>0</v>
      </c>
      <c r="BM28" s="269">
        <f>'[1]PP000-Otros'!BM56</f>
        <v>0</v>
      </c>
      <c r="BN28" s="269">
        <f>'[1]PP000-Otros'!BN56</f>
        <v>0</v>
      </c>
      <c r="BO28" s="269">
        <f>'[1]PP000-Otros'!BO56</f>
        <v>0</v>
      </c>
      <c r="BP28" s="269">
        <f>'[1]PP000-Otros'!BP56</f>
        <v>0</v>
      </c>
      <c r="BQ28" s="269">
        <f>'[1]PP000-Otros'!BQ56</f>
        <v>0</v>
      </c>
      <c r="BR28" s="269">
        <f>'[1]PP000-Otros'!BR56</f>
        <v>0</v>
      </c>
      <c r="BS28" s="269">
        <f>'[1]PP000-Otros'!BS56</f>
        <v>0</v>
      </c>
      <c r="BT28" s="269">
        <f>'[1]PP000-Otros'!BT56</f>
        <v>0</v>
      </c>
      <c r="BU28" s="269">
        <f>'[1]PP000-Otros'!BU56</f>
        <v>0</v>
      </c>
      <c r="BV28" s="269">
        <f>'[1]PP000-Otros'!BV56</f>
        <v>0</v>
      </c>
      <c r="BW28" s="269">
        <f>'[1]PP000-Otros'!BW56</f>
        <v>0</v>
      </c>
      <c r="BX28" s="269">
        <f>'[1]PP000-Otros'!BX56</f>
        <v>0</v>
      </c>
      <c r="BY28" s="269">
        <f>'[1]PP000-Otros'!BY56</f>
        <v>0</v>
      </c>
      <c r="BZ28" s="269">
        <f>'[1]PP000-Otros'!BZ56</f>
        <v>0</v>
      </c>
      <c r="CA28" s="269">
        <f>'[1]PP000-Otros'!CA56</f>
        <v>0</v>
      </c>
      <c r="CB28" s="269">
        <f>'[1]PP000-Otros'!CB56</f>
        <v>0</v>
      </c>
      <c r="CC28" s="269">
        <f>'[1]PP000-Otros'!CC56</f>
        <v>0</v>
      </c>
      <c r="CD28" s="269">
        <f>'[1]PP000-Otros'!CD56</f>
        <v>0</v>
      </c>
      <c r="CE28" s="269">
        <f>'[1]PP000-Otros'!CE56</f>
        <v>0</v>
      </c>
      <c r="CF28" s="269">
        <f>'[1]PP000-Otros'!CF56</f>
        <v>0</v>
      </c>
      <c r="CG28" s="269">
        <f>'[1]PP000-Otros'!CG56</f>
        <v>0</v>
      </c>
      <c r="CH28" s="269">
        <f>'[1]PP000-Otros'!CH56</f>
        <v>0</v>
      </c>
      <c r="CI28" s="269">
        <f>'[1]PP000-Otros'!CI56</f>
        <v>0</v>
      </c>
      <c r="CJ28" s="269">
        <f>'[1]PP000-Otros'!CJ56</f>
        <v>0</v>
      </c>
      <c r="CK28" s="269">
        <f>'[1]PP000-Otros'!CK56</f>
        <v>0</v>
      </c>
      <c r="CL28" s="269">
        <f>'[1]PP000-Otros'!CL56</f>
        <v>0</v>
      </c>
      <c r="CM28" s="269">
        <f>'[1]PP000-Otros'!CM56</f>
        <v>0</v>
      </c>
      <c r="CN28" s="269">
        <f>'[1]PP000-Otros'!CN56</f>
        <v>0</v>
      </c>
      <c r="CO28" s="269">
        <f>'[1]PP000-Otros'!CO56</f>
        <v>0</v>
      </c>
      <c r="CP28" s="269">
        <f>'[1]PP000-Otros'!CP56</f>
        <v>0</v>
      </c>
      <c r="CQ28" s="269">
        <f>'[1]PP000-Otros'!CQ56</f>
        <v>0</v>
      </c>
      <c r="CR28" s="269">
        <f>'[1]PP000-Otros'!CR56</f>
        <v>0</v>
      </c>
      <c r="CS28" s="269">
        <f>'[1]PP000-Otros'!CS56</f>
        <v>0</v>
      </c>
      <c r="CT28" s="269">
        <f>'[1]PP000-Otros'!CT56</f>
        <v>0</v>
      </c>
      <c r="CU28" s="269">
        <f>'[1]PP000-Otros'!CU56</f>
        <v>0</v>
      </c>
      <c r="CV28" s="269">
        <f>'[1]PP000-Otros'!CV56</f>
        <v>0</v>
      </c>
      <c r="CW28" s="269">
        <f>'[1]PP000-Otros'!CW56</f>
        <v>0</v>
      </c>
      <c r="CX28" s="269">
        <f>'[1]PP000-Otros'!CX56</f>
        <v>0</v>
      </c>
      <c r="CY28" s="269">
        <f>'[1]PP000-Otros'!CY56</f>
        <v>0</v>
      </c>
      <c r="CZ28" s="269">
        <f>'[1]PP000-Otros'!CZ56</f>
        <v>0</v>
      </c>
      <c r="DA28" s="269">
        <f>'[1]PP000-Otros'!DA56</f>
        <v>0</v>
      </c>
      <c r="DB28" s="269">
        <f>'[1]PP000-Otros'!DB56</f>
        <v>0</v>
      </c>
      <c r="DC28" s="269">
        <f>'[1]PP000-Otros'!DC56</f>
        <v>0</v>
      </c>
      <c r="DD28" s="269">
        <f>'[1]PP000-Otros'!DD56</f>
        <v>0</v>
      </c>
      <c r="DE28" s="269">
        <f>'[1]PP000-Otros'!DE56</f>
        <v>0</v>
      </c>
      <c r="DF28" s="269">
        <f>'[1]PP000-Otros'!DF56</f>
        <v>0</v>
      </c>
      <c r="DG28" s="269">
        <f>'[1]PP000-Otros'!DG56</f>
        <v>0</v>
      </c>
      <c r="DH28" s="269">
        <f>'[1]PP000-Otros'!DH56</f>
        <v>0</v>
      </c>
      <c r="DI28" s="269">
        <f>'[1]PP000-Otros'!DI56</f>
        <v>0</v>
      </c>
      <c r="DJ28" s="269">
        <f>'[1]PP000-Otros'!DJ56</f>
        <v>0</v>
      </c>
      <c r="DK28" s="269">
        <f>'[1]PP000-Otros'!DK56</f>
        <v>0</v>
      </c>
      <c r="DL28" s="269">
        <f>'[1]PP000-Otros'!DL56</f>
        <v>0</v>
      </c>
      <c r="DM28" s="269">
        <f>'[1]PP000-Otros'!DM56</f>
        <v>0</v>
      </c>
      <c r="DN28" s="269">
        <f>'[1]PP000-Otros'!DN56</f>
        <v>0</v>
      </c>
      <c r="DO28" s="269">
        <f>'[1]PP000-Otros'!DO56</f>
        <v>0</v>
      </c>
      <c r="DP28" s="269">
        <f>'[1]PP000-Otros'!DP56</f>
        <v>0</v>
      </c>
      <c r="DQ28" s="269">
        <f>'[1]PP000-Otros'!DQ56</f>
        <v>0</v>
      </c>
      <c r="DR28" s="269">
        <f>'[1]PP000-Otros'!DR56</f>
        <v>0</v>
      </c>
      <c r="DS28" s="269">
        <f>'[1]PP000-Otros'!DS56</f>
        <v>0</v>
      </c>
      <c r="DT28" s="269">
        <f>'[1]PP000-Otros'!DT56</f>
        <v>0</v>
      </c>
      <c r="DU28" s="269">
        <f>'[1]PP000-Otros'!DU56</f>
        <v>0</v>
      </c>
      <c r="DV28" s="269">
        <f>'[1]PP000-Otros'!DV56</f>
        <v>0</v>
      </c>
      <c r="DW28" s="269">
        <f>'[1]PP000-Otros'!DW56</f>
        <v>0</v>
      </c>
      <c r="DX28" s="269">
        <f>'[1]PP000-Otros'!DX56</f>
        <v>0</v>
      </c>
      <c r="DY28" s="269">
        <f>'[1]PP000-Otros'!DY56</f>
        <v>0</v>
      </c>
      <c r="DZ28" s="269">
        <f>'[1]PP000-Otros'!DZ56</f>
        <v>0</v>
      </c>
      <c r="EA28" s="269">
        <f>'[1]PP000-Otros'!EA56</f>
        <v>0</v>
      </c>
      <c r="EB28" s="269">
        <f>'[1]PP000-Otros'!EB56</f>
        <v>0</v>
      </c>
      <c r="EC28" s="269">
        <f>'[1]PP000-Otros'!EC56</f>
        <v>0</v>
      </c>
      <c r="ED28" s="269">
        <f>'[1]PP000-Otros'!ED56</f>
        <v>0</v>
      </c>
      <c r="EE28" s="269">
        <f>'[1]PP000-Otros'!EE56</f>
        <v>0</v>
      </c>
      <c r="EF28" s="269">
        <f>'[1]PP000-Otros'!EF56</f>
        <v>0</v>
      </c>
      <c r="EG28" s="269">
        <f>'[1]PP000-Otros'!EG56</f>
        <v>0</v>
      </c>
      <c r="EH28" s="269">
        <f>'[1]PP000-Otros'!EH56</f>
        <v>0</v>
      </c>
      <c r="EI28" s="269">
        <f>'[1]PP000-Otros'!EI56</f>
        <v>0</v>
      </c>
      <c r="EJ28" s="269">
        <f>'[1]PP000-Otros'!EJ56</f>
        <v>0</v>
      </c>
      <c r="EK28" s="269">
        <f>'[1]PP000-Otros'!EK56</f>
        <v>0</v>
      </c>
      <c r="EL28" s="269">
        <f>'[1]PP000-Otros'!EL56</f>
        <v>0</v>
      </c>
      <c r="EM28" s="269">
        <f>'[1]PP000-Otros'!EM56</f>
        <v>0</v>
      </c>
      <c r="EN28" s="269">
        <f>'[1]PP000-Otros'!EN56</f>
        <v>0</v>
      </c>
      <c r="EO28" s="269">
        <f>'[1]PP000-Otros'!EO56</f>
        <v>0</v>
      </c>
      <c r="EP28" s="269">
        <f>'[1]PP000-Otros'!EP56</f>
        <v>0</v>
      </c>
      <c r="EQ28" s="269">
        <f>'[1]PP000-Otros'!EQ56</f>
        <v>0</v>
      </c>
      <c r="ER28" s="269">
        <f>'[1]PP000-Otros'!ER56</f>
        <v>0</v>
      </c>
      <c r="ES28" s="269">
        <f>'[1]PP000-Otros'!ES56</f>
        <v>0</v>
      </c>
      <c r="ET28" s="269">
        <f>'[1]PP000-Otros'!ET56</f>
        <v>0</v>
      </c>
      <c r="EU28" s="269">
        <f>'[1]PP000-Otros'!EU56</f>
        <v>0</v>
      </c>
      <c r="EV28" s="269">
        <f>'[1]PP000-Otros'!EV56</f>
        <v>0</v>
      </c>
      <c r="EW28" s="269">
        <f>'[1]PP000-Otros'!EW56</f>
        <v>0</v>
      </c>
      <c r="EX28" s="269">
        <f>'[1]PP000-Otros'!EX56</f>
        <v>0</v>
      </c>
      <c r="EY28" s="269">
        <f>'[1]PP000-Otros'!EY56</f>
        <v>0</v>
      </c>
      <c r="EZ28" s="269">
        <f>'[1]PP000-Otros'!EZ56</f>
        <v>0</v>
      </c>
      <c r="FA28" s="269">
        <f>'[1]PP000-Otros'!FA56</f>
        <v>0</v>
      </c>
      <c r="FB28" s="269">
        <f>'[1]PP000-Otros'!FB56</f>
        <v>0</v>
      </c>
      <c r="FC28" s="269">
        <f>'[1]PP000-Otros'!FC56</f>
        <v>0</v>
      </c>
      <c r="FD28" s="269">
        <f>'[1]PP000-Otros'!FD56</f>
        <v>0</v>
      </c>
      <c r="FE28" s="269">
        <f>'[1]PP000-Otros'!FE56</f>
        <v>0</v>
      </c>
      <c r="FF28" s="269">
        <f>'[1]PP000-Otros'!FF56</f>
        <v>0</v>
      </c>
      <c r="FG28" s="269">
        <f>'[1]PP000-Otros'!FG56</f>
        <v>0</v>
      </c>
      <c r="FH28" s="269">
        <f>'[1]PP000-Otros'!FH56</f>
        <v>0</v>
      </c>
      <c r="FI28" s="269">
        <f>'[1]PP000-Otros'!FI56</f>
        <v>0</v>
      </c>
      <c r="FJ28" s="269">
        <f>'[1]PP000-Otros'!FJ56</f>
        <v>0</v>
      </c>
      <c r="FK28" s="269">
        <f>'[1]PP000-Otros'!FK56</f>
        <v>0</v>
      </c>
      <c r="FL28" s="269">
        <f>'[1]PP000-Otros'!FL56</f>
        <v>0</v>
      </c>
      <c r="FM28" s="269">
        <f>'[1]PP000-Otros'!FM56</f>
        <v>0</v>
      </c>
      <c r="FN28" s="269">
        <f>'[1]PP000-Otros'!FN56</f>
        <v>0</v>
      </c>
      <c r="FO28" s="269">
        <f>'[1]PP000-Otros'!FO56</f>
        <v>0</v>
      </c>
      <c r="FP28" s="269">
        <f>'[1]PP000-Otros'!FP56</f>
        <v>0</v>
      </c>
      <c r="FQ28" s="269">
        <f>'[1]PP000-Otros'!FQ56</f>
        <v>0</v>
      </c>
      <c r="FR28" s="269">
        <f>'[1]PP000-Otros'!FR56</f>
        <v>0</v>
      </c>
      <c r="FS28" s="269">
        <f>'[1]PP000-Otros'!FS56</f>
        <v>0</v>
      </c>
      <c r="FT28" s="269">
        <f>'[1]PP000-Otros'!FT56</f>
        <v>0</v>
      </c>
      <c r="FU28" s="269">
        <f>'[1]PP000-Otros'!FU56</f>
        <v>0</v>
      </c>
      <c r="FV28" s="269">
        <f>'[1]PP000-Otros'!FV56</f>
        <v>0</v>
      </c>
      <c r="FW28" s="269">
        <f>'[1]PP000-Otros'!FW56</f>
        <v>0</v>
      </c>
      <c r="FX28" s="269">
        <f>'[1]PP000-Otros'!FX56</f>
        <v>0</v>
      </c>
      <c r="FY28" s="269">
        <f>'[1]PP000-Otros'!FY56</f>
        <v>0</v>
      </c>
      <c r="FZ28" s="269">
        <f>'[1]PP000-Otros'!FZ56</f>
        <v>0</v>
      </c>
      <c r="GA28" s="269">
        <f>'[1]PP000-Otros'!GA56</f>
        <v>0</v>
      </c>
      <c r="GB28" s="269">
        <f>'[1]PP000-Otros'!GB56</f>
        <v>0</v>
      </c>
      <c r="GC28" s="269">
        <f>'[1]PP000-Otros'!GC56</f>
        <v>0</v>
      </c>
      <c r="GD28" s="269">
        <f>'[1]PP000-Otros'!GD56</f>
        <v>0</v>
      </c>
      <c r="GE28" s="269">
        <f>'[1]PP000-Otros'!GE56</f>
        <v>0</v>
      </c>
      <c r="GF28" s="269">
        <f>'[1]PP000-Otros'!GF56</f>
        <v>0</v>
      </c>
      <c r="GG28" s="269">
        <f>'[1]PP000-Otros'!GG56</f>
        <v>0</v>
      </c>
      <c r="GH28" s="269">
        <f>'[1]PP000-Otros'!GH56</f>
        <v>0</v>
      </c>
      <c r="GI28" s="269">
        <f>'[1]PP000-Otros'!GI56</f>
        <v>0</v>
      </c>
      <c r="GJ28" s="269">
        <f>'[1]PP000-Otros'!GJ56</f>
        <v>0</v>
      </c>
      <c r="GK28" s="269">
        <f>'[1]PP000-Otros'!GK56</f>
        <v>0</v>
      </c>
      <c r="GL28" s="269">
        <f>'[1]PP000-Otros'!GL56</f>
        <v>0</v>
      </c>
      <c r="GM28" s="269">
        <f>'[1]PP000-Otros'!GM56</f>
        <v>0</v>
      </c>
      <c r="GN28" s="269">
        <f>'[1]PP000-Otros'!GN56</f>
        <v>0</v>
      </c>
      <c r="GO28" s="269">
        <f>'[1]PP000-Otros'!GO56</f>
        <v>0</v>
      </c>
      <c r="GP28" s="269">
        <f>'[1]PP000-Otros'!GP56</f>
        <v>0</v>
      </c>
      <c r="GQ28" s="269">
        <f>'[1]PP000-Otros'!GQ56</f>
        <v>0</v>
      </c>
      <c r="GR28" s="269">
        <f>'[1]PP000-Otros'!GR56</f>
        <v>0</v>
      </c>
      <c r="GS28" s="269">
        <f>'[1]PP000-Otros'!GS56</f>
        <v>0</v>
      </c>
      <c r="GT28" s="269">
        <f>'[1]PP000-Otros'!GT56</f>
        <v>0</v>
      </c>
      <c r="GU28" s="269">
        <f>'[1]PP000-Otros'!GU56</f>
        <v>0</v>
      </c>
      <c r="GV28" s="269">
        <f>'[1]PP000-Otros'!GV56</f>
        <v>0</v>
      </c>
      <c r="GW28" s="269">
        <f>'[1]PP000-Otros'!GW56</f>
        <v>0</v>
      </c>
      <c r="GX28" s="269">
        <f>'[1]PP000-Otros'!GX56</f>
        <v>0</v>
      </c>
      <c r="GY28" s="269">
        <f>'[1]PP000-Otros'!GY56</f>
        <v>0</v>
      </c>
      <c r="GZ28" s="269">
        <f>'[1]PP000-Otros'!GZ56</f>
        <v>0</v>
      </c>
      <c r="HA28" s="269">
        <f>'[1]PP000-Otros'!HA56</f>
        <v>0</v>
      </c>
      <c r="HB28" s="269">
        <f>'[1]PP000-Otros'!HB56</f>
        <v>0</v>
      </c>
      <c r="HC28" s="269">
        <f>'[1]PP000-Otros'!HC56</f>
        <v>0</v>
      </c>
      <c r="HD28" s="269">
        <f>'[1]PP000-Otros'!HD56</f>
        <v>0</v>
      </c>
      <c r="HE28" s="269">
        <f>'[1]PP000-Otros'!HE56</f>
        <v>0</v>
      </c>
      <c r="HF28" s="269">
        <f>'[1]PP000-Otros'!HF56</f>
        <v>0</v>
      </c>
      <c r="HG28" s="269">
        <f>'[1]PP000-Otros'!HG56</f>
        <v>0</v>
      </c>
      <c r="HH28" s="269">
        <f>'[1]PP000-Otros'!HH56</f>
        <v>0</v>
      </c>
      <c r="HI28" s="269">
        <f>'[1]PP000-Otros'!HI56</f>
        <v>0</v>
      </c>
      <c r="HJ28" s="269">
        <f>'[1]PP000-Otros'!HJ56</f>
        <v>0</v>
      </c>
      <c r="HK28" s="269">
        <f>'[1]PP000-Otros'!HK56</f>
        <v>0</v>
      </c>
      <c r="HL28" s="269">
        <f>'[1]PP000-Otros'!HL56</f>
        <v>0</v>
      </c>
      <c r="HM28" s="269">
        <f>'[1]PP000-Otros'!HM56</f>
        <v>0</v>
      </c>
      <c r="HN28" s="269">
        <f>'[1]PP000-Otros'!HN56</f>
        <v>0</v>
      </c>
      <c r="HO28" s="269">
        <f>'[1]PP000-Otros'!HO56</f>
        <v>0</v>
      </c>
      <c r="HP28" s="269">
        <f>'[1]PP000-Otros'!HP56</f>
        <v>0</v>
      </c>
      <c r="HQ28" s="269">
        <f>'[1]PP000-Otros'!HQ56</f>
        <v>0</v>
      </c>
      <c r="HR28" s="269">
        <f>'[1]PP000-Otros'!HR56</f>
        <v>0</v>
      </c>
      <c r="HS28" s="269">
        <f>'[1]PP000-Otros'!HS56</f>
        <v>0</v>
      </c>
      <c r="HT28" s="269">
        <f>'[1]PP000-Otros'!HT56</f>
        <v>0</v>
      </c>
      <c r="HU28" s="269">
        <f>'[1]PP000-Otros'!HU56</f>
        <v>0</v>
      </c>
      <c r="HV28" s="269">
        <f>'[1]PP000-Otros'!HV56</f>
        <v>0</v>
      </c>
      <c r="HW28" s="269">
        <f>'[1]PP000-Otros'!HW56</f>
        <v>0</v>
      </c>
      <c r="HX28" s="269">
        <f>'[1]PP000-Otros'!HX56</f>
        <v>0</v>
      </c>
      <c r="HY28" s="269">
        <f>'[1]PP000-Otros'!HY56</f>
        <v>0</v>
      </c>
      <c r="HZ28" s="269">
        <f>'[1]PP000-Otros'!HZ56</f>
        <v>0</v>
      </c>
      <c r="IA28" s="269">
        <f>'[1]PP000-Otros'!IA56</f>
        <v>0</v>
      </c>
      <c r="IB28" s="269">
        <f>'[1]PP000-Otros'!IB56</f>
        <v>0</v>
      </c>
      <c r="IC28" s="269">
        <f>'[1]PP000-Otros'!IC56</f>
        <v>0</v>
      </c>
      <c r="ID28" s="269">
        <f>'[1]PP000-Otros'!ID56</f>
        <v>0</v>
      </c>
      <c r="IE28" s="269">
        <f>'[1]PP000-Otros'!IE56</f>
        <v>0</v>
      </c>
      <c r="IF28" s="269">
        <f>'[1]PP000-Otros'!IF56</f>
        <v>0</v>
      </c>
      <c r="IG28" s="269">
        <f>'[1]PP000-Otros'!IG56</f>
        <v>0</v>
      </c>
      <c r="IH28" s="269">
        <f>'[1]PP000-Otros'!IH56</f>
        <v>0</v>
      </c>
      <c r="II28" s="269">
        <f>'[1]PP000-Otros'!II56</f>
        <v>0</v>
      </c>
      <c r="IJ28" s="269">
        <f>'[1]PP000-Otros'!IJ56</f>
        <v>0</v>
      </c>
      <c r="IK28" s="269">
        <f>'[1]PP000-Otros'!IK56</f>
        <v>0</v>
      </c>
      <c r="IL28" s="269">
        <f>'[1]PP000-Otros'!IL56</f>
        <v>0</v>
      </c>
      <c r="IM28" s="269">
        <f>'[1]PP000-Otros'!IM56</f>
        <v>0</v>
      </c>
      <c r="IN28" s="269">
        <f>'[1]PP000-Otros'!IN56</f>
        <v>0</v>
      </c>
      <c r="IO28" s="269">
        <f>'[1]PP000-Otros'!IO56</f>
        <v>0</v>
      </c>
      <c r="IP28" s="269">
        <f>'[1]PP000-Otros'!IP56</f>
        <v>0</v>
      </c>
      <c r="IQ28" s="269">
        <f>'[1]PP000-Otros'!IQ56</f>
        <v>0</v>
      </c>
      <c r="IR28" s="269">
        <f>'[1]PP000-Otros'!IR56</f>
        <v>0</v>
      </c>
      <c r="IS28" s="269">
        <f>'[1]PP000-Otros'!IS56</f>
        <v>0</v>
      </c>
      <c r="IT28" s="269">
        <f>'[1]PP000-Otros'!IT56</f>
        <v>0</v>
      </c>
      <c r="IU28" s="269">
        <f>'[1]PP000-Otros'!IU56</f>
        <v>0</v>
      </c>
      <c r="IV28" s="269">
        <f>'[1]PP000-Otros'!IV56</f>
        <v>0</v>
      </c>
      <c r="IW28" s="269">
        <f>'[1]PP000-Otros'!IW56</f>
        <v>0</v>
      </c>
      <c r="IX28" s="269">
        <f>'[1]PP000-Otros'!IX56</f>
        <v>0</v>
      </c>
      <c r="IY28" s="269">
        <f>'[1]PP000-Otros'!IY56</f>
        <v>0</v>
      </c>
      <c r="IZ28" s="269">
        <f>'[1]PP000-Otros'!IZ56</f>
        <v>0</v>
      </c>
      <c r="JA28" s="269">
        <f>'[1]PP000-Otros'!JA56</f>
        <v>0</v>
      </c>
      <c r="JB28" s="269">
        <f>'[1]PP000-Otros'!JB56</f>
        <v>0</v>
      </c>
      <c r="JC28" s="269">
        <f>'[1]PP000-Otros'!JC56</f>
        <v>0</v>
      </c>
      <c r="JD28" s="269">
        <f>'[1]PP000-Otros'!JD56</f>
        <v>0</v>
      </c>
      <c r="JE28" s="269">
        <f>'[1]PP000-Otros'!JE56</f>
        <v>0</v>
      </c>
      <c r="JF28" s="269">
        <f>'[1]PP000-Otros'!JF56</f>
        <v>0</v>
      </c>
      <c r="JG28" s="269">
        <f>'[1]PP000-Otros'!JG56</f>
        <v>0</v>
      </c>
      <c r="JH28" s="269">
        <f>'[1]PP000-Otros'!JH56</f>
        <v>0</v>
      </c>
      <c r="JI28" s="269">
        <f>'[1]PP000-Otros'!JI56</f>
        <v>0</v>
      </c>
      <c r="JJ28" s="269">
        <f>'[1]PP000-Otros'!JJ56</f>
        <v>0</v>
      </c>
      <c r="JK28" s="269">
        <f>'[1]PP000-Otros'!JK56</f>
        <v>0</v>
      </c>
      <c r="JL28" s="269">
        <f>'[1]PP000-Otros'!JL56</f>
        <v>0</v>
      </c>
      <c r="JM28" s="269">
        <f>'[1]PP000-Otros'!JM56</f>
        <v>0</v>
      </c>
      <c r="JN28" s="269">
        <f>'[1]PP000-Otros'!JN56</f>
        <v>0</v>
      </c>
      <c r="JO28" s="269">
        <f>'[1]PP000-Otros'!JO56</f>
        <v>0</v>
      </c>
      <c r="JP28" s="269">
        <f>'[1]PP000-Otros'!JP56</f>
        <v>0</v>
      </c>
      <c r="JQ28" s="269">
        <f>'[1]PP000-Otros'!JQ56</f>
        <v>0</v>
      </c>
      <c r="JR28" s="269">
        <f>'[1]PP000-Otros'!JR56</f>
        <v>0</v>
      </c>
      <c r="JS28" s="269">
        <f>'[1]PP000-Otros'!JS56</f>
        <v>0</v>
      </c>
      <c r="JT28" s="269">
        <f>'[1]PP000-Otros'!JT56</f>
        <v>0</v>
      </c>
      <c r="JU28" s="269">
        <f>'[1]PP000-Otros'!JU56</f>
        <v>0</v>
      </c>
      <c r="JV28" s="269">
        <f>'[1]PP000-Otros'!JV56</f>
        <v>0</v>
      </c>
      <c r="JW28" s="269">
        <f>'[1]PP000-Otros'!JW56</f>
        <v>0</v>
      </c>
      <c r="JX28" s="269">
        <f>'[1]PP000-Otros'!JX56</f>
        <v>0</v>
      </c>
      <c r="JY28" s="269">
        <f>'[1]PP000-Otros'!JY56</f>
        <v>0</v>
      </c>
      <c r="JZ28" s="269">
        <f>'[1]PP000-Otros'!JZ56</f>
        <v>0</v>
      </c>
      <c r="KA28" s="269">
        <f>'[1]PP000-Otros'!KA56</f>
        <v>0</v>
      </c>
      <c r="KB28" s="269">
        <f>'[1]PP000-Otros'!KB56</f>
        <v>0</v>
      </c>
      <c r="KC28" s="269">
        <f>'[1]PP000-Otros'!KC56</f>
        <v>0</v>
      </c>
      <c r="KD28" s="269">
        <f>'[1]PP000-Otros'!KD56</f>
        <v>0</v>
      </c>
      <c r="KE28" s="269">
        <f>'[1]PP000-Otros'!KE56</f>
        <v>0</v>
      </c>
      <c r="KF28" s="269">
        <f>'[1]PP000-Otros'!KF56</f>
        <v>0</v>
      </c>
      <c r="KG28" s="269">
        <f>'[1]PP000-Otros'!KG56</f>
        <v>0</v>
      </c>
      <c r="KH28" s="269">
        <f>'[1]PP000-Otros'!KH56</f>
        <v>0</v>
      </c>
      <c r="KI28" s="269">
        <f>'[1]PP000-Otros'!KI56</f>
        <v>0</v>
      </c>
      <c r="KJ28" s="269">
        <f>'[1]PP000-Otros'!KJ56</f>
        <v>0</v>
      </c>
      <c r="KK28" s="269">
        <f>'[1]PP000-Otros'!KK56</f>
        <v>0</v>
      </c>
      <c r="KL28" s="269">
        <f>'[1]PP000-Otros'!KL56</f>
        <v>0</v>
      </c>
      <c r="KM28" s="269">
        <f>'[1]PP000-Otros'!KM56</f>
        <v>0</v>
      </c>
      <c r="KN28" s="269">
        <f>'[1]PP000-Otros'!KN56</f>
        <v>0</v>
      </c>
      <c r="KO28" s="269">
        <f>'[1]PP000-Otros'!KO56</f>
        <v>0</v>
      </c>
      <c r="KP28" s="269">
        <f>'[1]PP000-Otros'!KP56</f>
        <v>0</v>
      </c>
      <c r="KQ28" s="269">
        <f>'[1]PP000-Otros'!KQ56</f>
        <v>0</v>
      </c>
      <c r="KR28" s="269">
        <f>'[1]PP000-Otros'!KR56</f>
        <v>0</v>
      </c>
      <c r="KS28" s="269">
        <f>'[1]PP000-Otros'!KS56</f>
        <v>0</v>
      </c>
      <c r="KT28" s="269">
        <f>'[1]PP000-Otros'!KT56</f>
        <v>0</v>
      </c>
      <c r="KU28" s="269">
        <f>'[1]PP000-Otros'!KU56</f>
        <v>0</v>
      </c>
      <c r="KV28" s="269">
        <f>'[1]PP000-Otros'!KV56</f>
        <v>0</v>
      </c>
      <c r="KW28" s="269">
        <f>'[1]PP000-Otros'!KW56</f>
        <v>0</v>
      </c>
      <c r="KX28" s="269">
        <f>'[1]PP000-Otros'!KX56</f>
        <v>0</v>
      </c>
      <c r="KY28" s="269">
        <f>'[1]PP000-Otros'!KY56</f>
        <v>0</v>
      </c>
      <c r="KZ28" s="269">
        <f>'[1]PP000-Otros'!KZ56</f>
        <v>0</v>
      </c>
      <c r="LA28" s="269">
        <f>'[1]PP000-Otros'!LA56</f>
        <v>0</v>
      </c>
      <c r="LB28" s="269">
        <f>'[1]PP000-Otros'!LB56</f>
        <v>0</v>
      </c>
      <c r="LC28" s="269">
        <f>'[1]PP000-Otros'!LC56</f>
        <v>0</v>
      </c>
      <c r="LD28" s="269">
        <f>'[1]PP000-Otros'!LD56</f>
        <v>0</v>
      </c>
      <c r="LE28" s="269">
        <f>'[1]PP000-Otros'!LE56</f>
        <v>0</v>
      </c>
      <c r="LF28" s="269">
        <f>'[1]PP000-Otros'!LF56</f>
        <v>0</v>
      </c>
      <c r="LG28" s="269">
        <f>'[1]PP000-Otros'!LG56</f>
        <v>0</v>
      </c>
      <c r="LH28" s="269">
        <f>'[1]PP000-Otros'!LH56</f>
        <v>0</v>
      </c>
      <c r="LI28" s="269">
        <f>'[1]PP000-Otros'!LI56</f>
        <v>0</v>
      </c>
      <c r="LJ28" s="269">
        <f>'[1]PP000-Otros'!LJ56</f>
        <v>0</v>
      </c>
      <c r="LK28" s="269">
        <f>'[1]PP000-Otros'!LK56</f>
        <v>0</v>
      </c>
      <c r="LL28" s="269">
        <f>'[1]PP000-Otros'!LL56</f>
        <v>0</v>
      </c>
      <c r="LM28" s="269">
        <f>'[1]PP000-Otros'!LM56</f>
        <v>0</v>
      </c>
      <c r="LN28" s="269">
        <f>'[1]PP000-Otros'!LN56</f>
        <v>0</v>
      </c>
      <c r="LO28" s="269">
        <f>'[1]PP000-Otros'!LO56</f>
        <v>0</v>
      </c>
      <c r="LP28" s="269">
        <f>'[1]PP000-Otros'!LP56</f>
        <v>0</v>
      </c>
      <c r="LQ28" s="269">
        <f>'[1]PP000-Otros'!LQ56</f>
        <v>0</v>
      </c>
      <c r="LR28" s="269">
        <f>'[1]PP000-Otros'!LR56</f>
        <v>0</v>
      </c>
      <c r="LS28" s="269">
        <f>'[1]PP000-Otros'!LS56</f>
        <v>0</v>
      </c>
      <c r="LT28" s="269">
        <f>'[1]PP000-Otros'!LT56</f>
        <v>0</v>
      </c>
      <c r="LU28" s="269">
        <f>'[1]PP000-Otros'!LU56</f>
        <v>0</v>
      </c>
      <c r="LV28" s="269">
        <f>'[1]PP000-Otros'!LV56</f>
        <v>0</v>
      </c>
      <c r="LW28" s="269">
        <f>'[1]PP000-Otros'!LW56</f>
        <v>0</v>
      </c>
      <c r="LX28" s="269">
        <f>'[1]PP000-Otros'!LX56</f>
        <v>0</v>
      </c>
      <c r="LY28" s="269">
        <f>'[1]PP000-Otros'!LY56</f>
        <v>0</v>
      </c>
      <c r="LZ28" s="269">
        <f>'[1]PP000-Otros'!LZ56</f>
        <v>0</v>
      </c>
      <c r="MA28" s="269">
        <f>'[1]PP000-Otros'!MA56</f>
        <v>0</v>
      </c>
      <c r="MB28" s="269">
        <f>'[1]PP000-Otros'!MB56</f>
        <v>0</v>
      </c>
      <c r="MC28" s="269">
        <f>'[1]PP000-Otros'!MC56</f>
        <v>0</v>
      </c>
      <c r="MD28" s="269">
        <f>'[1]PP000-Otros'!MD56</f>
        <v>0</v>
      </c>
      <c r="ME28" s="269">
        <f>'[1]PP000-Otros'!ME56</f>
        <v>0</v>
      </c>
      <c r="MF28" s="269">
        <f>'[1]PP000-Otros'!MF56</f>
        <v>0</v>
      </c>
      <c r="MG28" s="269">
        <f>'[1]PP000-Otros'!MG56</f>
        <v>0</v>
      </c>
      <c r="MH28" s="269">
        <f>'[1]PP000-Otros'!MH56</f>
        <v>0</v>
      </c>
      <c r="MI28" s="269">
        <f>'[1]PP000-Otros'!MI56</f>
        <v>0</v>
      </c>
      <c r="MJ28" s="269">
        <f>'[1]PP000-Otros'!MJ56</f>
        <v>0</v>
      </c>
      <c r="MK28" s="269">
        <f>'[1]PP000-Otros'!MK56</f>
        <v>0</v>
      </c>
      <c r="ML28" s="269">
        <f>'[1]PP000-Otros'!ML56</f>
        <v>0</v>
      </c>
      <c r="MM28" s="269">
        <f>'[1]PP000-Otros'!MM56</f>
        <v>0</v>
      </c>
      <c r="MN28" s="269">
        <f>'[1]PP000-Otros'!MN56</f>
        <v>0</v>
      </c>
      <c r="MO28" s="269">
        <f>'[1]PP000-Otros'!MO56</f>
        <v>0</v>
      </c>
      <c r="MP28" s="269">
        <f>'[1]PP000-Otros'!MP56</f>
        <v>0</v>
      </c>
      <c r="MQ28" s="269">
        <f>'[1]PP000-Otros'!MQ56</f>
        <v>0</v>
      </c>
      <c r="MR28" s="269">
        <f>'[1]PP000-Otros'!MR56</f>
        <v>0</v>
      </c>
      <c r="MS28" s="269">
        <f>'[1]PP000-Otros'!MS56</f>
        <v>0</v>
      </c>
      <c r="MT28" s="269">
        <f>'[1]PP000-Otros'!MT56</f>
        <v>0</v>
      </c>
      <c r="MU28" s="269">
        <f>'[1]PP000-Otros'!MU56</f>
        <v>0</v>
      </c>
      <c r="MV28" s="269">
        <f>'[1]PP000-Otros'!MV56</f>
        <v>0</v>
      </c>
      <c r="MW28" s="269">
        <f>'[1]PP000-Otros'!MW56</f>
        <v>0</v>
      </c>
      <c r="MX28" s="269">
        <f>'[1]PP000-Otros'!MX56</f>
        <v>0</v>
      </c>
      <c r="MY28" s="269">
        <f>'[1]PP000-Otros'!MY56</f>
        <v>0</v>
      </c>
      <c r="MZ28" s="269">
        <f>'[1]PP000-Otros'!MZ56</f>
        <v>0</v>
      </c>
      <c r="NA28" s="269">
        <f>'[1]PP000-Otros'!NA56</f>
        <v>0</v>
      </c>
      <c r="NB28" s="269">
        <f>'[1]PP000-Otros'!NB56</f>
        <v>0</v>
      </c>
      <c r="NC28" s="269">
        <f>'[1]PP000-Otros'!NC56</f>
        <v>0</v>
      </c>
      <c r="ND28" s="269">
        <f>'[1]PP000-Otros'!ND56</f>
        <v>0</v>
      </c>
      <c r="NE28" s="269">
        <f>'[1]PP000-Otros'!NE56</f>
        <v>0</v>
      </c>
      <c r="NF28" s="269">
        <f>'[1]PP000-Otros'!NF56</f>
        <v>0</v>
      </c>
      <c r="NG28" s="269">
        <f>'[1]PP000-Otros'!NG56</f>
        <v>0</v>
      </c>
      <c r="NH28" s="269">
        <f>'[1]PP000-Otros'!NH56</f>
        <v>0</v>
      </c>
      <c r="NI28" s="269">
        <f>'[1]PP000-Otros'!NI56</f>
        <v>0</v>
      </c>
      <c r="NJ28" s="269">
        <f>'[1]PP000-Otros'!NJ56</f>
        <v>0</v>
      </c>
      <c r="NK28" s="269">
        <f>'[1]PP000-Otros'!NK56</f>
        <v>0</v>
      </c>
      <c r="NL28" s="269">
        <f>'[1]PP000-Otros'!NL56</f>
        <v>0</v>
      </c>
      <c r="NM28" s="269">
        <f>'[1]PP000-Otros'!NM56</f>
        <v>0</v>
      </c>
      <c r="NN28" s="269">
        <f>'[1]PP000-Otros'!NN56</f>
        <v>0</v>
      </c>
      <c r="NO28" s="269">
        <f>'[1]PP000-Otros'!NO56</f>
        <v>0</v>
      </c>
      <c r="NP28" s="269">
        <f>'[1]PP000-Otros'!NP56</f>
        <v>0</v>
      </c>
      <c r="NQ28" s="269">
        <f>'[1]PP000-Otros'!NQ56</f>
        <v>0</v>
      </c>
    </row>
    <row r="29" spans="1:381" x14ac:dyDescent="0.25">
      <c r="A29" s="269">
        <f>'[1]PP000-Otros'!A57</f>
        <v>2026</v>
      </c>
      <c r="B29" s="269">
        <f>'[1]PP000-Otros'!B57</f>
        <v>10</v>
      </c>
      <c r="C29" s="269" t="str">
        <f>'[1]PP000-Otros'!C57</f>
        <v>SATIPO</v>
      </c>
      <c r="D29" s="269" t="str">
        <f>'[1]PP000-Otros'!D57</f>
        <v>RIO NEGRO-SATIPO</v>
      </c>
      <c r="E29" s="269">
        <f>'[1]PP000-Otros'!E57</f>
        <v>10502</v>
      </c>
      <c r="F29" s="269" t="str">
        <f>'[1]PP000-Otros'!F57</f>
        <v>BELLA ESPERANZA</v>
      </c>
      <c r="G29" s="269">
        <f>'[1]PP000-Otros'!G57</f>
        <v>0</v>
      </c>
      <c r="H29" s="269">
        <f>'[1]PP000-Otros'!H57</f>
        <v>0</v>
      </c>
      <c r="I29" s="269">
        <f>'[1]PP000-Otros'!I57</f>
        <v>0</v>
      </c>
      <c r="J29" s="269">
        <f>'[1]PP000-Otros'!J57</f>
        <v>0</v>
      </c>
      <c r="K29" s="269">
        <f>'[1]PP000-Otros'!K57</f>
        <v>0</v>
      </c>
      <c r="L29" s="269">
        <f>'[1]PP000-Otros'!L57</f>
        <v>0</v>
      </c>
      <c r="M29" s="269">
        <f>'[1]PP000-Otros'!M57</f>
        <v>0</v>
      </c>
      <c r="N29" s="269">
        <f>'[1]PP000-Otros'!N57</f>
        <v>0</v>
      </c>
      <c r="O29" s="269">
        <f>'[1]PP000-Otros'!O57</f>
        <v>0</v>
      </c>
      <c r="P29" s="269">
        <f>'[1]PP000-Otros'!P57</f>
        <v>0</v>
      </c>
      <c r="Q29" s="269">
        <f>'[1]PP000-Otros'!Q57</f>
        <v>0</v>
      </c>
      <c r="R29" s="269">
        <f>'[1]PP000-Otros'!R57</f>
        <v>0</v>
      </c>
      <c r="S29" s="269">
        <f>'[1]PP000-Otros'!S57</f>
        <v>0</v>
      </c>
      <c r="T29" s="269">
        <f>'[1]PP000-Otros'!T57</f>
        <v>0</v>
      </c>
      <c r="U29" s="269">
        <f>'[1]PP000-Otros'!U57</f>
        <v>0</v>
      </c>
      <c r="V29" s="269">
        <f>'[1]PP000-Otros'!V57</f>
        <v>0</v>
      </c>
      <c r="W29" s="269">
        <f>'[1]PP000-Otros'!W57</f>
        <v>0</v>
      </c>
      <c r="X29" s="269">
        <f>'[1]PP000-Otros'!X57</f>
        <v>0</v>
      </c>
      <c r="Y29" s="269">
        <f>'[1]PP000-Otros'!Y57</f>
        <v>0</v>
      </c>
      <c r="Z29" s="269">
        <f>'[1]PP000-Otros'!Z57</f>
        <v>0</v>
      </c>
      <c r="AA29" s="269">
        <f>'[1]PP000-Otros'!AA57</f>
        <v>0</v>
      </c>
      <c r="AB29" s="269">
        <f>'[1]PP000-Otros'!AB57</f>
        <v>0</v>
      </c>
      <c r="AC29" s="269">
        <f>'[1]PP000-Otros'!AC57</f>
        <v>0</v>
      </c>
      <c r="AD29" s="269">
        <f>'[1]PP000-Otros'!AD57</f>
        <v>0</v>
      </c>
      <c r="AE29" s="269">
        <f>'[1]PP000-Otros'!AE57</f>
        <v>0</v>
      </c>
      <c r="AF29" s="269">
        <f>'[1]PP000-Otros'!AF57</f>
        <v>0</v>
      </c>
      <c r="AG29" s="269">
        <f>'[1]PP000-Otros'!AG57</f>
        <v>0</v>
      </c>
      <c r="AH29" s="269">
        <f>'[1]PP000-Otros'!AH57</f>
        <v>0</v>
      </c>
      <c r="AI29" s="269">
        <f>'[1]PP000-Otros'!AI57</f>
        <v>0</v>
      </c>
      <c r="AJ29" s="269">
        <f>'[1]PP000-Otros'!AJ57</f>
        <v>0</v>
      </c>
      <c r="AK29" s="269">
        <f>'[1]PP000-Otros'!AK57</f>
        <v>0</v>
      </c>
      <c r="AL29" s="269">
        <f>'[1]PP000-Otros'!AL57</f>
        <v>0</v>
      </c>
      <c r="AM29" s="269">
        <f>'[1]PP000-Otros'!AM57</f>
        <v>0</v>
      </c>
      <c r="AN29" s="269">
        <f>'[1]PP000-Otros'!AN57</f>
        <v>0</v>
      </c>
      <c r="AO29" s="269">
        <f>'[1]PP000-Otros'!AO57</f>
        <v>0</v>
      </c>
      <c r="AP29" s="269">
        <f>'[1]PP000-Otros'!AP57</f>
        <v>0</v>
      </c>
      <c r="AQ29" s="269">
        <f>'[1]PP000-Otros'!AQ57</f>
        <v>0</v>
      </c>
      <c r="AR29" s="269">
        <f>'[1]PP000-Otros'!AR57</f>
        <v>0</v>
      </c>
      <c r="AS29" s="269">
        <f>'[1]PP000-Otros'!AS57</f>
        <v>0</v>
      </c>
      <c r="AT29" s="269">
        <f>'[1]PP000-Otros'!AT57</f>
        <v>0</v>
      </c>
      <c r="AU29" s="269">
        <f>'[1]PP000-Otros'!AU57</f>
        <v>0</v>
      </c>
      <c r="AV29" s="269">
        <f>'[1]PP000-Otros'!AV57</f>
        <v>0</v>
      </c>
      <c r="AW29" s="269">
        <f>'[1]PP000-Otros'!AW57</f>
        <v>0</v>
      </c>
      <c r="AX29" s="269">
        <f>'[1]PP000-Otros'!AX57</f>
        <v>0</v>
      </c>
      <c r="AY29" s="269">
        <f>'[1]PP000-Otros'!AY57</f>
        <v>0</v>
      </c>
      <c r="AZ29" s="269">
        <f>'[1]PP000-Otros'!AZ57</f>
        <v>0</v>
      </c>
      <c r="BA29" s="269">
        <f>'[1]PP000-Otros'!BA57</f>
        <v>0</v>
      </c>
      <c r="BB29" s="269">
        <f>'[1]PP000-Otros'!BB57</f>
        <v>0</v>
      </c>
      <c r="BC29" s="269">
        <f>'[1]PP000-Otros'!BC57</f>
        <v>0</v>
      </c>
      <c r="BD29" s="269">
        <f>'[1]PP000-Otros'!BD57</f>
        <v>0</v>
      </c>
      <c r="BE29" s="269">
        <f>'[1]PP000-Otros'!BE57</f>
        <v>0</v>
      </c>
      <c r="BF29" s="269">
        <f>'[1]PP000-Otros'!BF57</f>
        <v>0</v>
      </c>
      <c r="BG29" s="269">
        <f>'[1]PP000-Otros'!BG57</f>
        <v>0</v>
      </c>
      <c r="BH29" s="269">
        <f>'[1]PP000-Otros'!BH57</f>
        <v>0</v>
      </c>
      <c r="BI29" s="269">
        <f>'[1]PP000-Otros'!BI57</f>
        <v>0</v>
      </c>
      <c r="BJ29" s="269">
        <f>'[1]PP000-Otros'!BJ57</f>
        <v>0</v>
      </c>
      <c r="BK29" s="269">
        <f>'[1]PP000-Otros'!BK57</f>
        <v>0</v>
      </c>
      <c r="BL29" s="269">
        <f>'[1]PP000-Otros'!BL57</f>
        <v>0</v>
      </c>
      <c r="BM29" s="269">
        <f>'[1]PP000-Otros'!BM57</f>
        <v>0</v>
      </c>
      <c r="BN29" s="269">
        <f>'[1]PP000-Otros'!BN57</f>
        <v>0</v>
      </c>
      <c r="BO29" s="269">
        <f>'[1]PP000-Otros'!BO57</f>
        <v>0</v>
      </c>
      <c r="BP29" s="269">
        <f>'[1]PP000-Otros'!BP57</f>
        <v>0</v>
      </c>
      <c r="BQ29" s="269">
        <f>'[1]PP000-Otros'!BQ57</f>
        <v>0</v>
      </c>
      <c r="BR29" s="269">
        <f>'[1]PP000-Otros'!BR57</f>
        <v>0</v>
      </c>
      <c r="BS29" s="269">
        <f>'[1]PP000-Otros'!BS57</f>
        <v>0</v>
      </c>
      <c r="BT29" s="269">
        <f>'[1]PP000-Otros'!BT57</f>
        <v>0</v>
      </c>
      <c r="BU29" s="269">
        <f>'[1]PP000-Otros'!BU57</f>
        <v>0</v>
      </c>
      <c r="BV29" s="269">
        <f>'[1]PP000-Otros'!BV57</f>
        <v>0</v>
      </c>
      <c r="BW29" s="269">
        <f>'[1]PP000-Otros'!BW57</f>
        <v>0</v>
      </c>
      <c r="BX29" s="269">
        <f>'[1]PP000-Otros'!BX57</f>
        <v>0</v>
      </c>
      <c r="BY29" s="269">
        <f>'[1]PP000-Otros'!BY57</f>
        <v>0</v>
      </c>
      <c r="BZ29" s="269">
        <f>'[1]PP000-Otros'!BZ57</f>
        <v>0</v>
      </c>
      <c r="CA29" s="269">
        <f>'[1]PP000-Otros'!CA57</f>
        <v>0</v>
      </c>
      <c r="CB29" s="269">
        <f>'[1]PP000-Otros'!CB57</f>
        <v>0</v>
      </c>
      <c r="CC29" s="269">
        <f>'[1]PP000-Otros'!CC57</f>
        <v>0</v>
      </c>
      <c r="CD29" s="269">
        <f>'[1]PP000-Otros'!CD57</f>
        <v>0</v>
      </c>
      <c r="CE29" s="269">
        <f>'[1]PP000-Otros'!CE57</f>
        <v>0</v>
      </c>
      <c r="CF29" s="269">
        <f>'[1]PP000-Otros'!CF57</f>
        <v>0</v>
      </c>
      <c r="CG29" s="269">
        <f>'[1]PP000-Otros'!CG57</f>
        <v>0</v>
      </c>
      <c r="CH29" s="269">
        <f>'[1]PP000-Otros'!CH57</f>
        <v>0</v>
      </c>
      <c r="CI29" s="269">
        <f>'[1]PP000-Otros'!CI57</f>
        <v>0</v>
      </c>
      <c r="CJ29" s="269">
        <f>'[1]PP000-Otros'!CJ57</f>
        <v>0</v>
      </c>
      <c r="CK29" s="269">
        <f>'[1]PP000-Otros'!CK57</f>
        <v>0</v>
      </c>
      <c r="CL29" s="269">
        <f>'[1]PP000-Otros'!CL57</f>
        <v>0</v>
      </c>
      <c r="CM29" s="269">
        <f>'[1]PP000-Otros'!CM57</f>
        <v>0</v>
      </c>
      <c r="CN29" s="269">
        <f>'[1]PP000-Otros'!CN57</f>
        <v>0</v>
      </c>
      <c r="CO29" s="269">
        <f>'[1]PP000-Otros'!CO57</f>
        <v>0</v>
      </c>
      <c r="CP29" s="269">
        <f>'[1]PP000-Otros'!CP57</f>
        <v>0</v>
      </c>
      <c r="CQ29" s="269">
        <f>'[1]PP000-Otros'!CQ57</f>
        <v>0</v>
      </c>
      <c r="CR29" s="269">
        <f>'[1]PP000-Otros'!CR57</f>
        <v>0</v>
      </c>
      <c r="CS29" s="269">
        <f>'[1]PP000-Otros'!CS57</f>
        <v>0</v>
      </c>
      <c r="CT29" s="269">
        <f>'[1]PP000-Otros'!CT57</f>
        <v>0</v>
      </c>
      <c r="CU29" s="269">
        <f>'[1]PP000-Otros'!CU57</f>
        <v>0</v>
      </c>
      <c r="CV29" s="269">
        <f>'[1]PP000-Otros'!CV57</f>
        <v>0</v>
      </c>
      <c r="CW29" s="269">
        <f>'[1]PP000-Otros'!CW57</f>
        <v>0</v>
      </c>
      <c r="CX29" s="269">
        <f>'[1]PP000-Otros'!CX57</f>
        <v>0</v>
      </c>
      <c r="CY29" s="269">
        <f>'[1]PP000-Otros'!CY57</f>
        <v>0</v>
      </c>
      <c r="CZ29" s="269">
        <f>'[1]PP000-Otros'!CZ57</f>
        <v>0</v>
      </c>
      <c r="DA29" s="269">
        <f>'[1]PP000-Otros'!DA57</f>
        <v>0</v>
      </c>
      <c r="DB29" s="269">
        <f>'[1]PP000-Otros'!DB57</f>
        <v>0</v>
      </c>
      <c r="DC29" s="269">
        <f>'[1]PP000-Otros'!DC57</f>
        <v>0</v>
      </c>
      <c r="DD29" s="269">
        <f>'[1]PP000-Otros'!DD57</f>
        <v>0</v>
      </c>
      <c r="DE29" s="269">
        <f>'[1]PP000-Otros'!DE57</f>
        <v>0</v>
      </c>
      <c r="DF29" s="269">
        <f>'[1]PP000-Otros'!DF57</f>
        <v>0</v>
      </c>
      <c r="DG29" s="269">
        <f>'[1]PP000-Otros'!DG57</f>
        <v>0</v>
      </c>
      <c r="DH29" s="269">
        <f>'[1]PP000-Otros'!DH57</f>
        <v>0</v>
      </c>
      <c r="DI29" s="269">
        <f>'[1]PP000-Otros'!DI57</f>
        <v>0</v>
      </c>
      <c r="DJ29" s="269">
        <f>'[1]PP000-Otros'!DJ57</f>
        <v>0</v>
      </c>
      <c r="DK29" s="269">
        <f>'[1]PP000-Otros'!DK57</f>
        <v>0</v>
      </c>
      <c r="DL29" s="269">
        <f>'[1]PP000-Otros'!DL57</f>
        <v>0</v>
      </c>
      <c r="DM29" s="269">
        <f>'[1]PP000-Otros'!DM57</f>
        <v>0</v>
      </c>
      <c r="DN29" s="269">
        <f>'[1]PP000-Otros'!DN57</f>
        <v>0</v>
      </c>
      <c r="DO29" s="269">
        <f>'[1]PP000-Otros'!DO57</f>
        <v>0</v>
      </c>
      <c r="DP29" s="269">
        <f>'[1]PP000-Otros'!DP57</f>
        <v>0</v>
      </c>
      <c r="DQ29" s="269">
        <f>'[1]PP000-Otros'!DQ57</f>
        <v>0</v>
      </c>
      <c r="DR29" s="269">
        <f>'[1]PP000-Otros'!DR57</f>
        <v>0</v>
      </c>
      <c r="DS29" s="269">
        <f>'[1]PP000-Otros'!DS57</f>
        <v>0</v>
      </c>
      <c r="DT29" s="269">
        <f>'[1]PP000-Otros'!DT57</f>
        <v>0</v>
      </c>
      <c r="DU29" s="269">
        <f>'[1]PP000-Otros'!DU57</f>
        <v>0</v>
      </c>
      <c r="DV29" s="269">
        <f>'[1]PP000-Otros'!DV57</f>
        <v>0</v>
      </c>
      <c r="DW29" s="269">
        <f>'[1]PP000-Otros'!DW57</f>
        <v>0</v>
      </c>
      <c r="DX29" s="269">
        <f>'[1]PP000-Otros'!DX57</f>
        <v>0</v>
      </c>
      <c r="DY29" s="269">
        <f>'[1]PP000-Otros'!DY57</f>
        <v>0</v>
      </c>
      <c r="DZ29" s="269">
        <f>'[1]PP000-Otros'!DZ57</f>
        <v>0</v>
      </c>
      <c r="EA29" s="269">
        <f>'[1]PP000-Otros'!EA57</f>
        <v>0</v>
      </c>
      <c r="EB29" s="269">
        <f>'[1]PP000-Otros'!EB57</f>
        <v>0</v>
      </c>
      <c r="EC29" s="269">
        <f>'[1]PP000-Otros'!EC57</f>
        <v>0</v>
      </c>
      <c r="ED29" s="269">
        <f>'[1]PP000-Otros'!ED57</f>
        <v>0</v>
      </c>
      <c r="EE29" s="269">
        <f>'[1]PP000-Otros'!EE57</f>
        <v>0</v>
      </c>
      <c r="EF29" s="269">
        <f>'[1]PP000-Otros'!EF57</f>
        <v>0</v>
      </c>
      <c r="EG29" s="269">
        <f>'[1]PP000-Otros'!EG57</f>
        <v>0</v>
      </c>
      <c r="EH29" s="269">
        <f>'[1]PP000-Otros'!EH57</f>
        <v>0</v>
      </c>
      <c r="EI29" s="269">
        <f>'[1]PP000-Otros'!EI57</f>
        <v>0</v>
      </c>
      <c r="EJ29" s="269">
        <f>'[1]PP000-Otros'!EJ57</f>
        <v>0</v>
      </c>
      <c r="EK29" s="269">
        <f>'[1]PP000-Otros'!EK57</f>
        <v>0</v>
      </c>
      <c r="EL29" s="269">
        <f>'[1]PP000-Otros'!EL57</f>
        <v>0</v>
      </c>
      <c r="EM29" s="269">
        <f>'[1]PP000-Otros'!EM57</f>
        <v>0</v>
      </c>
      <c r="EN29" s="269">
        <f>'[1]PP000-Otros'!EN57</f>
        <v>0</v>
      </c>
      <c r="EO29" s="269">
        <f>'[1]PP000-Otros'!EO57</f>
        <v>0</v>
      </c>
      <c r="EP29" s="269">
        <f>'[1]PP000-Otros'!EP57</f>
        <v>0</v>
      </c>
      <c r="EQ29" s="269">
        <f>'[1]PP000-Otros'!EQ57</f>
        <v>0</v>
      </c>
      <c r="ER29" s="269">
        <f>'[1]PP000-Otros'!ER57</f>
        <v>0</v>
      </c>
      <c r="ES29" s="269">
        <f>'[1]PP000-Otros'!ES57</f>
        <v>0</v>
      </c>
      <c r="ET29" s="269">
        <f>'[1]PP000-Otros'!ET57</f>
        <v>0</v>
      </c>
      <c r="EU29" s="269">
        <f>'[1]PP000-Otros'!EU57</f>
        <v>0</v>
      </c>
      <c r="EV29" s="269">
        <f>'[1]PP000-Otros'!EV57</f>
        <v>0</v>
      </c>
      <c r="EW29" s="269">
        <f>'[1]PP000-Otros'!EW57</f>
        <v>0</v>
      </c>
      <c r="EX29" s="269">
        <f>'[1]PP000-Otros'!EX57</f>
        <v>0</v>
      </c>
      <c r="EY29" s="269">
        <f>'[1]PP000-Otros'!EY57</f>
        <v>0</v>
      </c>
      <c r="EZ29" s="269">
        <f>'[1]PP000-Otros'!EZ57</f>
        <v>0</v>
      </c>
      <c r="FA29" s="269">
        <f>'[1]PP000-Otros'!FA57</f>
        <v>0</v>
      </c>
      <c r="FB29" s="269">
        <f>'[1]PP000-Otros'!FB57</f>
        <v>0</v>
      </c>
      <c r="FC29" s="269">
        <f>'[1]PP000-Otros'!FC57</f>
        <v>0</v>
      </c>
      <c r="FD29" s="269">
        <f>'[1]PP000-Otros'!FD57</f>
        <v>0</v>
      </c>
      <c r="FE29" s="269">
        <f>'[1]PP000-Otros'!FE57</f>
        <v>0</v>
      </c>
      <c r="FF29" s="269">
        <f>'[1]PP000-Otros'!FF57</f>
        <v>0</v>
      </c>
      <c r="FG29" s="269">
        <f>'[1]PP000-Otros'!FG57</f>
        <v>0</v>
      </c>
      <c r="FH29" s="269">
        <f>'[1]PP000-Otros'!FH57</f>
        <v>0</v>
      </c>
      <c r="FI29" s="269">
        <f>'[1]PP000-Otros'!FI57</f>
        <v>0</v>
      </c>
      <c r="FJ29" s="269">
        <f>'[1]PP000-Otros'!FJ57</f>
        <v>0</v>
      </c>
      <c r="FK29" s="269">
        <f>'[1]PP000-Otros'!FK57</f>
        <v>0</v>
      </c>
      <c r="FL29" s="269">
        <f>'[1]PP000-Otros'!FL57</f>
        <v>0</v>
      </c>
      <c r="FM29" s="269">
        <f>'[1]PP000-Otros'!FM57</f>
        <v>0</v>
      </c>
      <c r="FN29" s="269">
        <f>'[1]PP000-Otros'!FN57</f>
        <v>0</v>
      </c>
      <c r="FO29" s="269">
        <f>'[1]PP000-Otros'!FO57</f>
        <v>0</v>
      </c>
      <c r="FP29" s="269">
        <f>'[1]PP000-Otros'!FP57</f>
        <v>0</v>
      </c>
      <c r="FQ29" s="269">
        <f>'[1]PP000-Otros'!FQ57</f>
        <v>0</v>
      </c>
      <c r="FR29" s="269">
        <f>'[1]PP000-Otros'!FR57</f>
        <v>0</v>
      </c>
      <c r="FS29" s="269">
        <f>'[1]PP000-Otros'!FS57</f>
        <v>0</v>
      </c>
      <c r="FT29" s="269">
        <f>'[1]PP000-Otros'!FT57</f>
        <v>0</v>
      </c>
      <c r="FU29" s="269">
        <f>'[1]PP000-Otros'!FU57</f>
        <v>0</v>
      </c>
      <c r="FV29" s="269">
        <f>'[1]PP000-Otros'!FV57</f>
        <v>0</v>
      </c>
      <c r="FW29" s="269">
        <f>'[1]PP000-Otros'!FW57</f>
        <v>0</v>
      </c>
      <c r="FX29" s="269">
        <f>'[1]PP000-Otros'!FX57</f>
        <v>0</v>
      </c>
      <c r="FY29" s="269">
        <f>'[1]PP000-Otros'!FY57</f>
        <v>0</v>
      </c>
      <c r="FZ29" s="269">
        <f>'[1]PP000-Otros'!FZ57</f>
        <v>0</v>
      </c>
      <c r="GA29" s="269">
        <f>'[1]PP000-Otros'!GA57</f>
        <v>0</v>
      </c>
      <c r="GB29" s="269">
        <f>'[1]PP000-Otros'!GB57</f>
        <v>0</v>
      </c>
      <c r="GC29" s="269">
        <f>'[1]PP000-Otros'!GC57</f>
        <v>0</v>
      </c>
      <c r="GD29" s="269">
        <f>'[1]PP000-Otros'!GD57</f>
        <v>0</v>
      </c>
      <c r="GE29" s="269">
        <f>'[1]PP000-Otros'!GE57</f>
        <v>0</v>
      </c>
      <c r="GF29" s="269">
        <f>'[1]PP000-Otros'!GF57</f>
        <v>0</v>
      </c>
      <c r="GG29" s="269">
        <f>'[1]PP000-Otros'!GG57</f>
        <v>0</v>
      </c>
      <c r="GH29" s="269">
        <f>'[1]PP000-Otros'!GH57</f>
        <v>0</v>
      </c>
      <c r="GI29" s="269">
        <f>'[1]PP000-Otros'!GI57</f>
        <v>0</v>
      </c>
      <c r="GJ29" s="269">
        <f>'[1]PP000-Otros'!GJ57</f>
        <v>0</v>
      </c>
      <c r="GK29" s="269">
        <f>'[1]PP000-Otros'!GK57</f>
        <v>0</v>
      </c>
      <c r="GL29" s="269">
        <f>'[1]PP000-Otros'!GL57</f>
        <v>0</v>
      </c>
      <c r="GM29" s="269">
        <f>'[1]PP000-Otros'!GM57</f>
        <v>0</v>
      </c>
      <c r="GN29" s="269">
        <f>'[1]PP000-Otros'!GN57</f>
        <v>0</v>
      </c>
      <c r="GO29" s="269">
        <f>'[1]PP000-Otros'!GO57</f>
        <v>0</v>
      </c>
      <c r="GP29" s="269">
        <f>'[1]PP000-Otros'!GP57</f>
        <v>0</v>
      </c>
      <c r="GQ29" s="269">
        <f>'[1]PP000-Otros'!GQ57</f>
        <v>0</v>
      </c>
      <c r="GR29" s="269">
        <f>'[1]PP000-Otros'!GR57</f>
        <v>0</v>
      </c>
      <c r="GS29" s="269">
        <f>'[1]PP000-Otros'!GS57</f>
        <v>0</v>
      </c>
      <c r="GT29" s="269">
        <f>'[1]PP000-Otros'!GT57</f>
        <v>0</v>
      </c>
      <c r="GU29" s="269">
        <f>'[1]PP000-Otros'!GU57</f>
        <v>0</v>
      </c>
      <c r="GV29" s="269">
        <f>'[1]PP000-Otros'!GV57</f>
        <v>0</v>
      </c>
      <c r="GW29" s="269">
        <f>'[1]PP000-Otros'!GW57</f>
        <v>0</v>
      </c>
      <c r="GX29" s="269">
        <f>'[1]PP000-Otros'!GX57</f>
        <v>0</v>
      </c>
      <c r="GY29" s="269">
        <f>'[1]PP000-Otros'!GY57</f>
        <v>0</v>
      </c>
      <c r="GZ29" s="269">
        <f>'[1]PP000-Otros'!GZ57</f>
        <v>0</v>
      </c>
      <c r="HA29" s="269">
        <f>'[1]PP000-Otros'!HA57</f>
        <v>0</v>
      </c>
      <c r="HB29" s="269">
        <f>'[1]PP000-Otros'!HB57</f>
        <v>0</v>
      </c>
      <c r="HC29" s="269">
        <f>'[1]PP000-Otros'!HC57</f>
        <v>0</v>
      </c>
      <c r="HD29" s="269">
        <f>'[1]PP000-Otros'!HD57</f>
        <v>0</v>
      </c>
      <c r="HE29" s="269">
        <f>'[1]PP000-Otros'!HE57</f>
        <v>0</v>
      </c>
      <c r="HF29" s="269">
        <f>'[1]PP000-Otros'!HF57</f>
        <v>0</v>
      </c>
      <c r="HG29" s="269">
        <f>'[1]PP000-Otros'!HG57</f>
        <v>0</v>
      </c>
      <c r="HH29" s="269">
        <f>'[1]PP000-Otros'!HH57</f>
        <v>0</v>
      </c>
      <c r="HI29" s="269">
        <f>'[1]PP000-Otros'!HI57</f>
        <v>0</v>
      </c>
      <c r="HJ29" s="269">
        <f>'[1]PP000-Otros'!HJ57</f>
        <v>0</v>
      </c>
      <c r="HK29" s="269">
        <f>'[1]PP000-Otros'!HK57</f>
        <v>0</v>
      </c>
      <c r="HL29" s="269">
        <f>'[1]PP000-Otros'!HL57</f>
        <v>0</v>
      </c>
      <c r="HM29" s="269">
        <f>'[1]PP000-Otros'!HM57</f>
        <v>0</v>
      </c>
      <c r="HN29" s="269">
        <f>'[1]PP000-Otros'!HN57</f>
        <v>0</v>
      </c>
      <c r="HO29" s="269">
        <f>'[1]PP000-Otros'!HO57</f>
        <v>0</v>
      </c>
      <c r="HP29" s="269">
        <f>'[1]PP000-Otros'!HP57</f>
        <v>0</v>
      </c>
      <c r="HQ29" s="269">
        <f>'[1]PP000-Otros'!HQ57</f>
        <v>0</v>
      </c>
      <c r="HR29" s="269">
        <f>'[1]PP000-Otros'!HR57</f>
        <v>0</v>
      </c>
      <c r="HS29" s="269">
        <f>'[1]PP000-Otros'!HS57</f>
        <v>0</v>
      </c>
      <c r="HT29" s="269">
        <f>'[1]PP000-Otros'!HT57</f>
        <v>0</v>
      </c>
      <c r="HU29" s="269">
        <f>'[1]PP000-Otros'!HU57</f>
        <v>0</v>
      </c>
      <c r="HV29" s="269">
        <f>'[1]PP000-Otros'!HV57</f>
        <v>0</v>
      </c>
      <c r="HW29" s="269">
        <f>'[1]PP000-Otros'!HW57</f>
        <v>0</v>
      </c>
      <c r="HX29" s="269">
        <f>'[1]PP000-Otros'!HX57</f>
        <v>0</v>
      </c>
      <c r="HY29" s="269">
        <f>'[1]PP000-Otros'!HY57</f>
        <v>0</v>
      </c>
      <c r="HZ29" s="269">
        <f>'[1]PP000-Otros'!HZ57</f>
        <v>0</v>
      </c>
      <c r="IA29" s="269">
        <f>'[1]PP000-Otros'!IA57</f>
        <v>0</v>
      </c>
      <c r="IB29" s="269">
        <f>'[1]PP000-Otros'!IB57</f>
        <v>0</v>
      </c>
      <c r="IC29" s="269">
        <f>'[1]PP000-Otros'!IC57</f>
        <v>0</v>
      </c>
      <c r="ID29" s="269">
        <f>'[1]PP000-Otros'!ID57</f>
        <v>0</v>
      </c>
      <c r="IE29" s="269">
        <f>'[1]PP000-Otros'!IE57</f>
        <v>0</v>
      </c>
      <c r="IF29" s="269">
        <f>'[1]PP000-Otros'!IF57</f>
        <v>0</v>
      </c>
      <c r="IG29" s="269">
        <f>'[1]PP000-Otros'!IG57</f>
        <v>0</v>
      </c>
      <c r="IH29" s="269">
        <f>'[1]PP000-Otros'!IH57</f>
        <v>0</v>
      </c>
      <c r="II29" s="269">
        <f>'[1]PP000-Otros'!II57</f>
        <v>0</v>
      </c>
      <c r="IJ29" s="269">
        <f>'[1]PP000-Otros'!IJ57</f>
        <v>0</v>
      </c>
      <c r="IK29" s="269">
        <f>'[1]PP000-Otros'!IK57</f>
        <v>0</v>
      </c>
      <c r="IL29" s="269">
        <f>'[1]PP000-Otros'!IL57</f>
        <v>0</v>
      </c>
      <c r="IM29" s="269">
        <f>'[1]PP000-Otros'!IM57</f>
        <v>0</v>
      </c>
      <c r="IN29" s="269">
        <f>'[1]PP000-Otros'!IN57</f>
        <v>0</v>
      </c>
      <c r="IO29" s="269">
        <f>'[1]PP000-Otros'!IO57</f>
        <v>0</v>
      </c>
      <c r="IP29" s="269">
        <f>'[1]PP000-Otros'!IP57</f>
        <v>0</v>
      </c>
      <c r="IQ29" s="269">
        <f>'[1]PP000-Otros'!IQ57</f>
        <v>0</v>
      </c>
      <c r="IR29" s="269">
        <f>'[1]PP000-Otros'!IR57</f>
        <v>0</v>
      </c>
      <c r="IS29" s="269">
        <f>'[1]PP000-Otros'!IS57</f>
        <v>0</v>
      </c>
      <c r="IT29" s="269">
        <f>'[1]PP000-Otros'!IT57</f>
        <v>0</v>
      </c>
      <c r="IU29" s="269">
        <f>'[1]PP000-Otros'!IU57</f>
        <v>0</v>
      </c>
      <c r="IV29" s="269">
        <f>'[1]PP000-Otros'!IV57</f>
        <v>0</v>
      </c>
      <c r="IW29" s="269">
        <f>'[1]PP000-Otros'!IW57</f>
        <v>0</v>
      </c>
      <c r="IX29" s="269">
        <f>'[1]PP000-Otros'!IX57</f>
        <v>0</v>
      </c>
      <c r="IY29" s="269">
        <f>'[1]PP000-Otros'!IY57</f>
        <v>0</v>
      </c>
      <c r="IZ29" s="269">
        <f>'[1]PP000-Otros'!IZ57</f>
        <v>0</v>
      </c>
      <c r="JA29" s="269">
        <f>'[1]PP000-Otros'!JA57</f>
        <v>0</v>
      </c>
      <c r="JB29" s="269">
        <f>'[1]PP000-Otros'!JB57</f>
        <v>0</v>
      </c>
      <c r="JC29" s="269">
        <f>'[1]PP000-Otros'!JC57</f>
        <v>0</v>
      </c>
      <c r="JD29" s="269">
        <f>'[1]PP000-Otros'!JD57</f>
        <v>0</v>
      </c>
      <c r="JE29" s="269">
        <f>'[1]PP000-Otros'!JE57</f>
        <v>0</v>
      </c>
      <c r="JF29" s="269">
        <f>'[1]PP000-Otros'!JF57</f>
        <v>0</v>
      </c>
      <c r="JG29" s="269">
        <f>'[1]PP000-Otros'!JG57</f>
        <v>0</v>
      </c>
      <c r="JH29" s="269">
        <f>'[1]PP000-Otros'!JH57</f>
        <v>0</v>
      </c>
      <c r="JI29" s="269">
        <f>'[1]PP000-Otros'!JI57</f>
        <v>0</v>
      </c>
      <c r="JJ29" s="269">
        <f>'[1]PP000-Otros'!JJ57</f>
        <v>0</v>
      </c>
      <c r="JK29" s="269">
        <f>'[1]PP000-Otros'!JK57</f>
        <v>0</v>
      </c>
      <c r="JL29" s="269">
        <f>'[1]PP000-Otros'!JL57</f>
        <v>0</v>
      </c>
      <c r="JM29" s="269">
        <f>'[1]PP000-Otros'!JM57</f>
        <v>0</v>
      </c>
      <c r="JN29" s="269">
        <f>'[1]PP000-Otros'!JN57</f>
        <v>0</v>
      </c>
      <c r="JO29" s="269">
        <f>'[1]PP000-Otros'!JO57</f>
        <v>0</v>
      </c>
      <c r="JP29" s="269">
        <f>'[1]PP000-Otros'!JP57</f>
        <v>0</v>
      </c>
      <c r="JQ29" s="269">
        <f>'[1]PP000-Otros'!JQ57</f>
        <v>0</v>
      </c>
      <c r="JR29" s="269">
        <f>'[1]PP000-Otros'!JR57</f>
        <v>0</v>
      </c>
      <c r="JS29" s="269">
        <f>'[1]PP000-Otros'!JS57</f>
        <v>0</v>
      </c>
      <c r="JT29" s="269">
        <f>'[1]PP000-Otros'!JT57</f>
        <v>0</v>
      </c>
      <c r="JU29" s="269">
        <f>'[1]PP000-Otros'!JU57</f>
        <v>0</v>
      </c>
      <c r="JV29" s="269">
        <f>'[1]PP000-Otros'!JV57</f>
        <v>0</v>
      </c>
      <c r="JW29" s="269">
        <f>'[1]PP000-Otros'!JW57</f>
        <v>0</v>
      </c>
      <c r="JX29" s="269">
        <f>'[1]PP000-Otros'!JX57</f>
        <v>0</v>
      </c>
      <c r="JY29" s="269">
        <f>'[1]PP000-Otros'!JY57</f>
        <v>0</v>
      </c>
      <c r="JZ29" s="269">
        <f>'[1]PP000-Otros'!JZ57</f>
        <v>0</v>
      </c>
      <c r="KA29" s="269">
        <f>'[1]PP000-Otros'!KA57</f>
        <v>0</v>
      </c>
      <c r="KB29" s="269">
        <f>'[1]PP000-Otros'!KB57</f>
        <v>0</v>
      </c>
      <c r="KC29" s="269">
        <f>'[1]PP000-Otros'!KC57</f>
        <v>0</v>
      </c>
      <c r="KD29" s="269">
        <f>'[1]PP000-Otros'!KD57</f>
        <v>0</v>
      </c>
      <c r="KE29" s="269">
        <f>'[1]PP000-Otros'!KE57</f>
        <v>0</v>
      </c>
      <c r="KF29" s="269">
        <f>'[1]PP000-Otros'!KF57</f>
        <v>0</v>
      </c>
      <c r="KG29" s="269">
        <f>'[1]PP000-Otros'!KG57</f>
        <v>0</v>
      </c>
      <c r="KH29" s="269">
        <f>'[1]PP000-Otros'!KH57</f>
        <v>0</v>
      </c>
      <c r="KI29" s="269">
        <f>'[1]PP000-Otros'!KI57</f>
        <v>0</v>
      </c>
      <c r="KJ29" s="269">
        <f>'[1]PP000-Otros'!KJ57</f>
        <v>0</v>
      </c>
      <c r="KK29" s="269">
        <f>'[1]PP000-Otros'!KK57</f>
        <v>0</v>
      </c>
      <c r="KL29" s="269">
        <f>'[1]PP000-Otros'!KL57</f>
        <v>0</v>
      </c>
      <c r="KM29" s="269">
        <f>'[1]PP000-Otros'!KM57</f>
        <v>0</v>
      </c>
      <c r="KN29" s="269">
        <f>'[1]PP000-Otros'!KN57</f>
        <v>0</v>
      </c>
      <c r="KO29" s="269">
        <f>'[1]PP000-Otros'!KO57</f>
        <v>0</v>
      </c>
      <c r="KP29" s="269">
        <f>'[1]PP000-Otros'!KP57</f>
        <v>0</v>
      </c>
      <c r="KQ29" s="269">
        <f>'[1]PP000-Otros'!KQ57</f>
        <v>0</v>
      </c>
      <c r="KR29" s="269">
        <f>'[1]PP000-Otros'!KR57</f>
        <v>0</v>
      </c>
      <c r="KS29" s="269">
        <f>'[1]PP000-Otros'!KS57</f>
        <v>0</v>
      </c>
      <c r="KT29" s="269">
        <f>'[1]PP000-Otros'!KT57</f>
        <v>0</v>
      </c>
      <c r="KU29" s="269">
        <f>'[1]PP000-Otros'!KU57</f>
        <v>0</v>
      </c>
      <c r="KV29" s="269">
        <f>'[1]PP000-Otros'!KV57</f>
        <v>0</v>
      </c>
      <c r="KW29" s="269">
        <f>'[1]PP000-Otros'!KW57</f>
        <v>0</v>
      </c>
      <c r="KX29" s="269">
        <f>'[1]PP000-Otros'!KX57</f>
        <v>0</v>
      </c>
      <c r="KY29" s="269">
        <f>'[1]PP000-Otros'!KY57</f>
        <v>0</v>
      </c>
      <c r="KZ29" s="269">
        <f>'[1]PP000-Otros'!KZ57</f>
        <v>0</v>
      </c>
      <c r="LA29" s="269">
        <f>'[1]PP000-Otros'!LA57</f>
        <v>0</v>
      </c>
      <c r="LB29" s="269">
        <f>'[1]PP000-Otros'!LB57</f>
        <v>0</v>
      </c>
      <c r="LC29" s="269">
        <f>'[1]PP000-Otros'!LC57</f>
        <v>0</v>
      </c>
      <c r="LD29" s="269">
        <f>'[1]PP000-Otros'!LD57</f>
        <v>0</v>
      </c>
      <c r="LE29" s="269">
        <f>'[1]PP000-Otros'!LE57</f>
        <v>0</v>
      </c>
      <c r="LF29" s="269">
        <f>'[1]PP000-Otros'!LF57</f>
        <v>0</v>
      </c>
      <c r="LG29" s="269">
        <f>'[1]PP000-Otros'!LG57</f>
        <v>0</v>
      </c>
      <c r="LH29" s="269">
        <f>'[1]PP000-Otros'!LH57</f>
        <v>0</v>
      </c>
      <c r="LI29" s="269">
        <f>'[1]PP000-Otros'!LI57</f>
        <v>0</v>
      </c>
      <c r="LJ29" s="269">
        <f>'[1]PP000-Otros'!LJ57</f>
        <v>0</v>
      </c>
      <c r="LK29" s="269">
        <f>'[1]PP000-Otros'!LK57</f>
        <v>0</v>
      </c>
      <c r="LL29" s="269">
        <f>'[1]PP000-Otros'!LL57</f>
        <v>0</v>
      </c>
      <c r="LM29" s="269">
        <f>'[1]PP000-Otros'!LM57</f>
        <v>0</v>
      </c>
      <c r="LN29" s="269">
        <f>'[1]PP000-Otros'!LN57</f>
        <v>0</v>
      </c>
      <c r="LO29" s="269">
        <f>'[1]PP000-Otros'!LO57</f>
        <v>0</v>
      </c>
      <c r="LP29" s="269">
        <f>'[1]PP000-Otros'!LP57</f>
        <v>0</v>
      </c>
      <c r="LQ29" s="269">
        <f>'[1]PP000-Otros'!LQ57</f>
        <v>0</v>
      </c>
      <c r="LR29" s="269">
        <f>'[1]PP000-Otros'!LR57</f>
        <v>0</v>
      </c>
      <c r="LS29" s="269">
        <f>'[1]PP000-Otros'!LS57</f>
        <v>0</v>
      </c>
      <c r="LT29" s="269">
        <f>'[1]PP000-Otros'!LT57</f>
        <v>0</v>
      </c>
      <c r="LU29" s="269">
        <f>'[1]PP000-Otros'!LU57</f>
        <v>0</v>
      </c>
      <c r="LV29" s="269">
        <f>'[1]PP000-Otros'!LV57</f>
        <v>0</v>
      </c>
      <c r="LW29" s="269">
        <f>'[1]PP000-Otros'!LW57</f>
        <v>0</v>
      </c>
      <c r="LX29" s="269">
        <f>'[1]PP000-Otros'!LX57</f>
        <v>0</v>
      </c>
      <c r="LY29" s="269">
        <f>'[1]PP000-Otros'!LY57</f>
        <v>0</v>
      </c>
      <c r="LZ29" s="269">
        <f>'[1]PP000-Otros'!LZ57</f>
        <v>0</v>
      </c>
      <c r="MA29" s="269">
        <f>'[1]PP000-Otros'!MA57</f>
        <v>0</v>
      </c>
      <c r="MB29" s="269">
        <f>'[1]PP000-Otros'!MB57</f>
        <v>0</v>
      </c>
      <c r="MC29" s="269">
        <f>'[1]PP000-Otros'!MC57</f>
        <v>0</v>
      </c>
      <c r="MD29" s="269">
        <f>'[1]PP000-Otros'!MD57</f>
        <v>0</v>
      </c>
      <c r="ME29" s="269">
        <f>'[1]PP000-Otros'!ME57</f>
        <v>0</v>
      </c>
      <c r="MF29" s="269">
        <f>'[1]PP000-Otros'!MF57</f>
        <v>0</v>
      </c>
      <c r="MG29" s="269">
        <f>'[1]PP000-Otros'!MG57</f>
        <v>0</v>
      </c>
      <c r="MH29" s="269">
        <f>'[1]PP000-Otros'!MH57</f>
        <v>0</v>
      </c>
      <c r="MI29" s="269">
        <f>'[1]PP000-Otros'!MI57</f>
        <v>0</v>
      </c>
      <c r="MJ29" s="269">
        <f>'[1]PP000-Otros'!MJ57</f>
        <v>0</v>
      </c>
      <c r="MK29" s="269">
        <f>'[1]PP000-Otros'!MK57</f>
        <v>0</v>
      </c>
      <c r="ML29" s="269">
        <f>'[1]PP000-Otros'!ML57</f>
        <v>0</v>
      </c>
      <c r="MM29" s="269">
        <f>'[1]PP000-Otros'!MM57</f>
        <v>0</v>
      </c>
      <c r="MN29" s="269">
        <f>'[1]PP000-Otros'!MN57</f>
        <v>0</v>
      </c>
      <c r="MO29" s="269">
        <f>'[1]PP000-Otros'!MO57</f>
        <v>0</v>
      </c>
      <c r="MP29" s="269">
        <f>'[1]PP000-Otros'!MP57</f>
        <v>0</v>
      </c>
      <c r="MQ29" s="269">
        <f>'[1]PP000-Otros'!MQ57</f>
        <v>0</v>
      </c>
      <c r="MR29" s="269">
        <f>'[1]PP000-Otros'!MR57</f>
        <v>0</v>
      </c>
      <c r="MS29" s="269">
        <f>'[1]PP000-Otros'!MS57</f>
        <v>0</v>
      </c>
      <c r="MT29" s="269">
        <f>'[1]PP000-Otros'!MT57</f>
        <v>0</v>
      </c>
      <c r="MU29" s="269">
        <f>'[1]PP000-Otros'!MU57</f>
        <v>0</v>
      </c>
      <c r="MV29" s="269">
        <f>'[1]PP000-Otros'!MV57</f>
        <v>0</v>
      </c>
      <c r="MW29" s="269">
        <f>'[1]PP000-Otros'!MW57</f>
        <v>0</v>
      </c>
      <c r="MX29" s="269">
        <f>'[1]PP000-Otros'!MX57</f>
        <v>0</v>
      </c>
      <c r="MY29" s="269">
        <f>'[1]PP000-Otros'!MY57</f>
        <v>0</v>
      </c>
      <c r="MZ29" s="269">
        <f>'[1]PP000-Otros'!MZ57</f>
        <v>0</v>
      </c>
      <c r="NA29" s="269">
        <f>'[1]PP000-Otros'!NA57</f>
        <v>0</v>
      </c>
      <c r="NB29" s="269">
        <f>'[1]PP000-Otros'!NB57</f>
        <v>0</v>
      </c>
      <c r="NC29" s="269">
        <f>'[1]PP000-Otros'!NC57</f>
        <v>0</v>
      </c>
      <c r="ND29" s="269">
        <f>'[1]PP000-Otros'!ND57</f>
        <v>0</v>
      </c>
      <c r="NE29" s="269">
        <f>'[1]PP000-Otros'!NE57</f>
        <v>0</v>
      </c>
      <c r="NF29" s="269">
        <f>'[1]PP000-Otros'!NF57</f>
        <v>0</v>
      </c>
      <c r="NG29" s="269">
        <f>'[1]PP000-Otros'!NG57</f>
        <v>0</v>
      </c>
      <c r="NH29" s="269">
        <f>'[1]PP000-Otros'!NH57</f>
        <v>0</v>
      </c>
      <c r="NI29" s="269">
        <f>'[1]PP000-Otros'!NI57</f>
        <v>0</v>
      </c>
      <c r="NJ29" s="269">
        <f>'[1]PP000-Otros'!NJ57</f>
        <v>0</v>
      </c>
      <c r="NK29" s="269">
        <f>'[1]PP000-Otros'!NK57</f>
        <v>0</v>
      </c>
      <c r="NL29" s="269">
        <f>'[1]PP000-Otros'!NL57</f>
        <v>0</v>
      </c>
      <c r="NM29" s="269">
        <f>'[1]PP000-Otros'!NM57</f>
        <v>0</v>
      </c>
      <c r="NN29" s="269">
        <f>'[1]PP000-Otros'!NN57</f>
        <v>0</v>
      </c>
      <c r="NO29" s="269">
        <f>'[1]PP000-Otros'!NO57</f>
        <v>0</v>
      </c>
      <c r="NP29" s="269">
        <f>'[1]PP000-Otros'!NP57</f>
        <v>0</v>
      </c>
      <c r="NQ29" s="269">
        <f>'[1]PP000-Otros'!NQ57</f>
        <v>0</v>
      </c>
    </row>
    <row r="30" spans="1:381" x14ac:dyDescent="0.25">
      <c r="A30" s="269">
        <f>'[1]PP000-Otros'!A58</f>
        <v>2026</v>
      </c>
      <c r="B30" s="269">
        <f>'[1]PP000-Otros'!B58</f>
        <v>10</v>
      </c>
      <c r="C30" s="269" t="str">
        <f>'[1]PP000-Otros'!C58</f>
        <v>SATIPO</v>
      </c>
      <c r="D30" s="269" t="str">
        <f>'[1]PP000-Otros'!D58</f>
        <v>RIO NEGRO-SATIPO</v>
      </c>
      <c r="E30" s="269">
        <f>'[1]PP000-Otros'!E58</f>
        <v>13864</v>
      </c>
      <c r="F30" s="269" t="str">
        <f>'[1]PP000-Otros'!F58</f>
        <v>CANAAN DEL NORTE</v>
      </c>
      <c r="G30" s="269">
        <f>'[1]PP000-Otros'!G58</f>
        <v>0</v>
      </c>
      <c r="H30" s="269">
        <f>'[1]PP000-Otros'!H58</f>
        <v>0</v>
      </c>
      <c r="I30" s="269">
        <f>'[1]PP000-Otros'!I58</f>
        <v>0</v>
      </c>
      <c r="J30" s="269">
        <f>'[1]PP000-Otros'!J58</f>
        <v>0</v>
      </c>
      <c r="K30" s="269">
        <f>'[1]PP000-Otros'!K58</f>
        <v>0</v>
      </c>
      <c r="L30" s="269">
        <f>'[1]PP000-Otros'!L58</f>
        <v>0</v>
      </c>
      <c r="M30" s="269">
        <f>'[1]PP000-Otros'!M58</f>
        <v>0</v>
      </c>
      <c r="N30" s="269">
        <f>'[1]PP000-Otros'!N58</f>
        <v>0</v>
      </c>
      <c r="O30" s="269">
        <f>'[1]PP000-Otros'!O58</f>
        <v>0</v>
      </c>
      <c r="P30" s="269">
        <f>'[1]PP000-Otros'!P58</f>
        <v>0</v>
      </c>
      <c r="Q30" s="269">
        <f>'[1]PP000-Otros'!Q58</f>
        <v>0</v>
      </c>
      <c r="R30" s="269">
        <f>'[1]PP000-Otros'!R58</f>
        <v>0</v>
      </c>
      <c r="S30" s="269">
        <f>'[1]PP000-Otros'!S58</f>
        <v>0</v>
      </c>
      <c r="T30" s="269">
        <f>'[1]PP000-Otros'!T58</f>
        <v>0</v>
      </c>
      <c r="U30" s="269">
        <f>'[1]PP000-Otros'!U58</f>
        <v>0</v>
      </c>
      <c r="V30" s="269">
        <f>'[1]PP000-Otros'!V58</f>
        <v>0</v>
      </c>
      <c r="W30" s="269">
        <f>'[1]PP000-Otros'!W58</f>
        <v>0</v>
      </c>
      <c r="X30" s="269">
        <f>'[1]PP000-Otros'!X58</f>
        <v>0</v>
      </c>
      <c r="Y30" s="269">
        <f>'[1]PP000-Otros'!Y58</f>
        <v>0</v>
      </c>
      <c r="Z30" s="269">
        <f>'[1]PP000-Otros'!Z58</f>
        <v>0</v>
      </c>
      <c r="AA30" s="269">
        <f>'[1]PP000-Otros'!AA58</f>
        <v>0</v>
      </c>
      <c r="AB30" s="269">
        <f>'[1]PP000-Otros'!AB58</f>
        <v>0</v>
      </c>
      <c r="AC30" s="269">
        <f>'[1]PP000-Otros'!AC58</f>
        <v>0</v>
      </c>
      <c r="AD30" s="269">
        <f>'[1]PP000-Otros'!AD58</f>
        <v>0</v>
      </c>
      <c r="AE30" s="269">
        <f>'[1]PP000-Otros'!AE58</f>
        <v>0</v>
      </c>
      <c r="AF30" s="269">
        <f>'[1]PP000-Otros'!AF58</f>
        <v>0</v>
      </c>
      <c r="AG30" s="269">
        <f>'[1]PP000-Otros'!AG58</f>
        <v>0</v>
      </c>
      <c r="AH30" s="269">
        <f>'[1]PP000-Otros'!AH58</f>
        <v>0</v>
      </c>
      <c r="AI30" s="269">
        <f>'[1]PP000-Otros'!AI58</f>
        <v>0</v>
      </c>
      <c r="AJ30" s="269">
        <f>'[1]PP000-Otros'!AJ58</f>
        <v>0</v>
      </c>
      <c r="AK30" s="269">
        <f>'[1]PP000-Otros'!AK58</f>
        <v>0</v>
      </c>
      <c r="AL30" s="269">
        <f>'[1]PP000-Otros'!AL58</f>
        <v>0</v>
      </c>
      <c r="AM30" s="269">
        <f>'[1]PP000-Otros'!AM58</f>
        <v>0</v>
      </c>
      <c r="AN30" s="269">
        <f>'[1]PP000-Otros'!AN58</f>
        <v>0</v>
      </c>
      <c r="AO30" s="269">
        <f>'[1]PP000-Otros'!AO58</f>
        <v>0</v>
      </c>
      <c r="AP30" s="269">
        <f>'[1]PP000-Otros'!AP58</f>
        <v>0</v>
      </c>
      <c r="AQ30" s="269">
        <f>'[1]PP000-Otros'!AQ58</f>
        <v>0</v>
      </c>
      <c r="AR30" s="269">
        <f>'[1]PP000-Otros'!AR58</f>
        <v>0</v>
      </c>
      <c r="AS30" s="269">
        <f>'[1]PP000-Otros'!AS58</f>
        <v>0</v>
      </c>
      <c r="AT30" s="269">
        <f>'[1]PP000-Otros'!AT58</f>
        <v>0</v>
      </c>
      <c r="AU30" s="269">
        <f>'[1]PP000-Otros'!AU58</f>
        <v>0</v>
      </c>
      <c r="AV30" s="269">
        <f>'[1]PP000-Otros'!AV58</f>
        <v>0</v>
      </c>
      <c r="AW30" s="269">
        <f>'[1]PP000-Otros'!AW58</f>
        <v>0</v>
      </c>
      <c r="AX30" s="269">
        <f>'[1]PP000-Otros'!AX58</f>
        <v>0</v>
      </c>
      <c r="AY30" s="269">
        <f>'[1]PP000-Otros'!AY58</f>
        <v>0</v>
      </c>
      <c r="AZ30" s="269">
        <f>'[1]PP000-Otros'!AZ58</f>
        <v>0</v>
      </c>
      <c r="BA30" s="269">
        <f>'[1]PP000-Otros'!BA58</f>
        <v>0</v>
      </c>
      <c r="BB30" s="269">
        <f>'[1]PP000-Otros'!BB58</f>
        <v>0</v>
      </c>
      <c r="BC30" s="269">
        <f>'[1]PP000-Otros'!BC58</f>
        <v>0</v>
      </c>
      <c r="BD30" s="269">
        <f>'[1]PP000-Otros'!BD58</f>
        <v>0</v>
      </c>
      <c r="BE30" s="269">
        <f>'[1]PP000-Otros'!BE58</f>
        <v>0</v>
      </c>
      <c r="BF30" s="269">
        <f>'[1]PP000-Otros'!BF58</f>
        <v>0</v>
      </c>
      <c r="BG30" s="269">
        <f>'[1]PP000-Otros'!BG58</f>
        <v>0</v>
      </c>
      <c r="BH30" s="269">
        <f>'[1]PP000-Otros'!BH58</f>
        <v>0</v>
      </c>
      <c r="BI30" s="269">
        <f>'[1]PP000-Otros'!BI58</f>
        <v>0</v>
      </c>
      <c r="BJ30" s="269">
        <f>'[1]PP000-Otros'!BJ58</f>
        <v>0</v>
      </c>
      <c r="BK30" s="269">
        <f>'[1]PP000-Otros'!BK58</f>
        <v>0</v>
      </c>
      <c r="BL30" s="269">
        <f>'[1]PP000-Otros'!BL58</f>
        <v>0</v>
      </c>
      <c r="BM30" s="269">
        <f>'[1]PP000-Otros'!BM58</f>
        <v>0</v>
      </c>
      <c r="BN30" s="269">
        <f>'[1]PP000-Otros'!BN58</f>
        <v>0</v>
      </c>
      <c r="BO30" s="269">
        <f>'[1]PP000-Otros'!BO58</f>
        <v>0</v>
      </c>
      <c r="BP30" s="269">
        <f>'[1]PP000-Otros'!BP58</f>
        <v>0</v>
      </c>
      <c r="BQ30" s="269">
        <f>'[1]PP000-Otros'!BQ58</f>
        <v>0</v>
      </c>
      <c r="BR30" s="269">
        <f>'[1]PP000-Otros'!BR58</f>
        <v>0</v>
      </c>
      <c r="BS30" s="269">
        <f>'[1]PP000-Otros'!BS58</f>
        <v>0</v>
      </c>
      <c r="BT30" s="269">
        <f>'[1]PP000-Otros'!BT58</f>
        <v>0</v>
      </c>
      <c r="BU30" s="269">
        <f>'[1]PP000-Otros'!BU58</f>
        <v>0</v>
      </c>
      <c r="BV30" s="269">
        <f>'[1]PP000-Otros'!BV58</f>
        <v>0</v>
      </c>
      <c r="BW30" s="269">
        <f>'[1]PP000-Otros'!BW58</f>
        <v>0</v>
      </c>
      <c r="BX30" s="269">
        <f>'[1]PP000-Otros'!BX58</f>
        <v>0</v>
      </c>
      <c r="BY30" s="269">
        <f>'[1]PP000-Otros'!BY58</f>
        <v>0</v>
      </c>
      <c r="BZ30" s="269">
        <f>'[1]PP000-Otros'!BZ58</f>
        <v>0</v>
      </c>
      <c r="CA30" s="269">
        <f>'[1]PP000-Otros'!CA58</f>
        <v>0</v>
      </c>
      <c r="CB30" s="269">
        <f>'[1]PP000-Otros'!CB58</f>
        <v>0</v>
      </c>
      <c r="CC30" s="269">
        <f>'[1]PP000-Otros'!CC58</f>
        <v>0</v>
      </c>
      <c r="CD30" s="269">
        <f>'[1]PP000-Otros'!CD58</f>
        <v>0</v>
      </c>
      <c r="CE30" s="269">
        <f>'[1]PP000-Otros'!CE58</f>
        <v>0</v>
      </c>
      <c r="CF30" s="269">
        <f>'[1]PP000-Otros'!CF58</f>
        <v>0</v>
      </c>
      <c r="CG30" s="269">
        <f>'[1]PP000-Otros'!CG58</f>
        <v>0</v>
      </c>
      <c r="CH30" s="269">
        <f>'[1]PP000-Otros'!CH58</f>
        <v>0</v>
      </c>
      <c r="CI30" s="269">
        <f>'[1]PP000-Otros'!CI58</f>
        <v>0</v>
      </c>
      <c r="CJ30" s="269">
        <f>'[1]PP000-Otros'!CJ58</f>
        <v>0</v>
      </c>
      <c r="CK30" s="269">
        <f>'[1]PP000-Otros'!CK58</f>
        <v>0</v>
      </c>
      <c r="CL30" s="269">
        <f>'[1]PP000-Otros'!CL58</f>
        <v>0</v>
      </c>
      <c r="CM30" s="269">
        <f>'[1]PP000-Otros'!CM58</f>
        <v>0</v>
      </c>
      <c r="CN30" s="269">
        <f>'[1]PP000-Otros'!CN58</f>
        <v>0</v>
      </c>
      <c r="CO30" s="269">
        <f>'[1]PP000-Otros'!CO58</f>
        <v>0</v>
      </c>
      <c r="CP30" s="269">
        <f>'[1]PP000-Otros'!CP58</f>
        <v>0</v>
      </c>
      <c r="CQ30" s="269">
        <f>'[1]PP000-Otros'!CQ58</f>
        <v>0</v>
      </c>
      <c r="CR30" s="269">
        <f>'[1]PP000-Otros'!CR58</f>
        <v>0</v>
      </c>
      <c r="CS30" s="269">
        <f>'[1]PP000-Otros'!CS58</f>
        <v>0</v>
      </c>
      <c r="CT30" s="269">
        <f>'[1]PP000-Otros'!CT58</f>
        <v>0</v>
      </c>
      <c r="CU30" s="269">
        <f>'[1]PP000-Otros'!CU58</f>
        <v>0</v>
      </c>
      <c r="CV30" s="269">
        <f>'[1]PP000-Otros'!CV58</f>
        <v>0</v>
      </c>
      <c r="CW30" s="269">
        <f>'[1]PP000-Otros'!CW58</f>
        <v>0</v>
      </c>
      <c r="CX30" s="269">
        <f>'[1]PP000-Otros'!CX58</f>
        <v>0</v>
      </c>
      <c r="CY30" s="269">
        <f>'[1]PP000-Otros'!CY58</f>
        <v>0</v>
      </c>
      <c r="CZ30" s="269">
        <f>'[1]PP000-Otros'!CZ58</f>
        <v>0</v>
      </c>
      <c r="DA30" s="269">
        <f>'[1]PP000-Otros'!DA58</f>
        <v>0</v>
      </c>
      <c r="DB30" s="269">
        <f>'[1]PP000-Otros'!DB58</f>
        <v>0</v>
      </c>
      <c r="DC30" s="269">
        <f>'[1]PP000-Otros'!DC58</f>
        <v>0</v>
      </c>
      <c r="DD30" s="269">
        <f>'[1]PP000-Otros'!DD58</f>
        <v>0</v>
      </c>
      <c r="DE30" s="269">
        <f>'[1]PP000-Otros'!DE58</f>
        <v>0</v>
      </c>
      <c r="DF30" s="269">
        <f>'[1]PP000-Otros'!DF58</f>
        <v>0</v>
      </c>
      <c r="DG30" s="269">
        <f>'[1]PP000-Otros'!DG58</f>
        <v>0</v>
      </c>
      <c r="DH30" s="269">
        <f>'[1]PP000-Otros'!DH58</f>
        <v>0</v>
      </c>
      <c r="DI30" s="269">
        <f>'[1]PP000-Otros'!DI58</f>
        <v>0</v>
      </c>
      <c r="DJ30" s="269">
        <f>'[1]PP000-Otros'!DJ58</f>
        <v>0</v>
      </c>
      <c r="DK30" s="269">
        <f>'[1]PP000-Otros'!DK58</f>
        <v>0</v>
      </c>
      <c r="DL30" s="269">
        <f>'[1]PP000-Otros'!DL58</f>
        <v>0</v>
      </c>
      <c r="DM30" s="269">
        <f>'[1]PP000-Otros'!DM58</f>
        <v>0</v>
      </c>
      <c r="DN30" s="269">
        <f>'[1]PP000-Otros'!DN58</f>
        <v>0</v>
      </c>
      <c r="DO30" s="269">
        <f>'[1]PP000-Otros'!DO58</f>
        <v>0</v>
      </c>
      <c r="DP30" s="269">
        <f>'[1]PP000-Otros'!DP58</f>
        <v>0</v>
      </c>
      <c r="DQ30" s="269">
        <f>'[1]PP000-Otros'!DQ58</f>
        <v>0</v>
      </c>
      <c r="DR30" s="269">
        <f>'[1]PP000-Otros'!DR58</f>
        <v>0</v>
      </c>
      <c r="DS30" s="269">
        <f>'[1]PP000-Otros'!DS58</f>
        <v>0</v>
      </c>
      <c r="DT30" s="269">
        <f>'[1]PP000-Otros'!DT58</f>
        <v>0</v>
      </c>
      <c r="DU30" s="269">
        <f>'[1]PP000-Otros'!DU58</f>
        <v>0</v>
      </c>
      <c r="DV30" s="269">
        <f>'[1]PP000-Otros'!DV58</f>
        <v>0</v>
      </c>
      <c r="DW30" s="269">
        <f>'[1]PP000-Otros'!DW58</f>
        <v>0</v>
      </c>
      <c r="DX30" s="269">
        <f>'[1]PP000-Otros'!DX58</f>
        <v>0</v>
      </c>
      <c r="DY30" s="269">
        <f>'[1]PP000-Otros'!DY58</f>
        <v>0</v>
      </c>
      <c r="DZ30" s="269">
        <f>'[1]PP000-Otros'!DZ58</f>
        <v>0</v>
      </c>
      <c r="EA30" s="269">
        <f>'[1]PP000-Otros'!EA58</f>
        <v>0</v>
      </c>
      <c r="EB30" s="269">
        <f>'[1]PP000-Otros'!EB58</f>
        <v>0</v>
      </c>
      <c r="EC30" s="269">
        <f>'[1]PP000-Otros'!EC58</f>
        <v>0</v>
      </c>
      <c r="ED30" s="269">
        <f>'[1]PP000-Otros'!ED58</f>
        <v>0</v>
      </c>
      <c r="EE30" s="269">
        <f>'[1]PP000-Otros'!EE58</f>
        <v>0</v>
      </c>
      <c r="EF30" s="269">
        <f>'[1]PP000-Otros'!EF58</f>
        <v>0</v>
      </c>
      <c r="EG30" s="269">
        <f>'[1]PP000-Otros'!EG58</f>
        <v>0</v>
      </c>
      <c r="EH30" s="269">
        <f>'[1]PP000-Otros'!EH58</f>
        <v>0</v>
      </c>
      <c r="EI30" s="269">
        <f>'[1]PP000-Otros'!EI58</f>
        <v>0</v>
      </c>
      <c r="EJ30" s="269">
        <f>'[1]PP000-Otros'!EJ58</f>
        <v>0</v>
      </c>
      <c r="EK30" s="269">
        <f>'[1]PP000-Otros'!EK58</f>
        <v>0</v>
      </c>
      <c r="EL30" s="269">
        <f>'[1]PP000-Otros'!EL58</f>
        <v>0</v>
      </c>
      <c r="EM30" s="269">
        <f>'[1]PP000-Otros'!EM58</f>
        <v>0</v>
      </c>
      <c r="EN30" s="269">
        <f>'[1]PP000-Otros'!EN58</f>
        <v>0</v>
      </c>
      <c r="EO30" s="269">
        <f>'[1]PP000-Otros'!EO58</f>
        <v>0</v>
      </c>
      <c r="EP30" s="269">
        <f>'[1]PP000-Otros'!EP58</f>
        <v>0</v>
      </c>
      <c r="EQ30" s="269">
        <f>'[1]PP000-Otros'!EQ58</f>
        <v>0</v>
      </c>
      <c r="ER30" s="269">
        <f>'[1]PP000-Otros'!ER58</f>
        <v>0</v>
      </c>
      <c r="ES30" s="269">
        <f>'[1]PP000-Otros'!ES58</f>
        <v>0</v>
      </c>
      <c r="ET30" s="269">
        <f>'[1]PP000-Otros'!ET58</f>
        <v>0</v>
      </c>
      <c r="EU30" s="269">
        <f>'[1]PP000-Otros'!EU58</f>
        <v>0</v>
      </c>
      <c r="EV30" s="269">
        <f>'[1]PP000-Otros'!EV58</f>
        <v>0</v>
      </c>
      <c r="EW30" s="269">
        <f>'[1]PP000-Otros'!EW58</f>
        <v>0</v>
      </c>
      <c r="EX30" s="269">
        <f>'[1]PP000-Otros'!EX58</f>
        <v>0</v>
      </c>
      <c r="EY30" s="269">
        <f>'[1]PP000-Otros'!EY58</f>
        <v>0</v>
      </c>
      <c r="EZ30" s="269">
        <f>'[1]PP000-Otros'!EZ58</f>
        <v>0</v>
      </c>
      <c r="FA30" s="269">
        <f>'[1]PP000-Otros'!FA58</f>
        <v>0</v>
      </c>
      <c r="FB30" s="269">
        <f>'[1]PP000-Otros'!FB58</f>
        <v>0</v>
      </c>
      <c r="FC30" s="269">
        <f>'[1]PP000-Otros'!FC58</f>
        <v>0</v>
      </c>
      <c r="FD30" s="269">
        <f>'[1]PP000-Otros'!FD58</f>
        <v>0</v>
      </c>
      <c r="FE30" s="269">
        <f>'[1]PP000-Otros'!FE58</f>
        <v>0</v>
      </c>
      <c r="FF30" s="269">
        <f>'[1]PP000-Otros'!FF58</f>
        <v>0</v>
      </c>
      <c r="FG30" s="269">
        <f>'[1]PP000-Otros'!FG58</f>
        <v>0</v>
      </c>
      <c r="FH30" s="269">
        <f>'[1]PP000-Otros'!FH58</f>
        <v>0</v>
      </c>
      <c r="FI30" s="269">
        <f>'[1]PP000-Otros'!FI58</f>
        <v>0</v>
      </c>
      <c r="FJ30" s="269">
        <f>'[1]PP000-Otros'!FJ58</f>
        <v>12</v>
      </c>
      <c r="FK30" s="269">
        <f>'[1]PP000-Otros'!FK58</f>
        <v>0</v>
      </c>
      <c r="FL30" s="269">
        <f>'[1]PP000-Otros'!FL58</f>
        <v>0</v>
      </c>
      <c r="FM30" s="269">
        <f>'[1]PP000-Otros'!FM58</f>
        <v>0</v>
      </c>
      <c r="FN30" s="269">
        <f>'[1]PP000-Otros'!FN58</f>
        <v>0</v>
      </c>
      <c r="FO30" s="269">
        <f>'[1]PP000-Otros'!FO58</f>
        <v>0</v>
      </c>
      <c r="FP30" s="269">
        <f>'[1]PP000-Otros'!FP58</f>
        <v>0</v>
      </c>
      <c r="FQ30" s="269">
        <f>'[1]PP000-Otros'!FQ58</f>
        <v>0</v>
      </c>
      <c r="FR30" s="269">
        <f>'[1]PP000-Otros'!FR58</f>
        <v>0</v>
      </c>
      <c r="FS30" s="269">
        <f>'[1]PP000-Otros'!FS58</f>
        <v>0</v>
      </c>
      <c r="FT30" s="269">
        <f>'[1]PP000-Otros'!FT58</f>
        <v>0</v>
      </c>
      <c r="FU30" s="269">
        <f>'[1]PP000-Otros'!FU58</f>
        <v>0</v>
      </c>
      <c r="FV30" s="269">
        <f>'[1]PP000-Otros'!FV58</f>
        <v>0</v>
      </c>
      <c r="FW30" s="269">
        <f>'[1]PP000-Otros'!FW58</f>
        <v>0</v>
      </c>
      <c r="FX30" s="269">
        <f>'[1]PP000-Otros'!FX58</f>
        <v>0</v>
      </c>
      <c r="FY30" s="269">
        <f>'[1]PP000-Otros'!FY58</f>
        <v>0</v>
      </c>
      <c r="FZ30" s="269">
        <f>'[1]PP000-Otros'!FZ58</f>
        <v>0</v>
      </c>
      <c r="GA30" s="269">
        <f>'[1]PP000-Otros'!GA58</f>
        <v>0</v>
      </c>
      <c r="GB30" s="269">
        <f>'[1]PP000-Otros'!GB58</f>
        <v>0</v>
      </c>
      <c r="GC30" s="269">
        <f>'[1]PP000-Otros'!GC58</f>
        <v>0</v>
      </c>
      <c r="GD30" s="269">
        <f>'[1]PP000-Otros'!GD58</f>
        <v>0</v>
      </c>
      <c r="GE30" s="269">
        <f>'[1]PP000-Otros'!GE58</f>
        <v>0</v>
      </c>
      <c r="GF30" s="269">
        <f>'[1]PP000-Otros'!GF58</f>
        <v>0</v>
      </c>
      <c r="GG30" s="269">
        <f>'[1]PP000-Otros'!GG58</f>
        <v>0</v>
      </c>
      <c r="GH30" s="269">
        <f>'[1]PP000-Otros'!GH58</f>
        <v>0</v>
      </c>
      <c r="GI30" s="269">
        <f>'[1]PP000-Otros'!GI58</f>
        <v>0</v>
      </c>
      <c r="GJ30" s="269">
        <f>'[1]PP000-Otros'!GJ58</f>
        <v>0</v>
      </c>
      <c r="GK30" s="269">
        <f>'[1]PP000-Otros'!GK58</f>
        <v>0</v>
      </c>
      <c r="GL30" s="269">
        <f>'[1]PP000-Otros'!GL58</f>
        <v>0</v>
      </c>
      <c r="GM30" s="269">
        <f>'[1]PP000-Otros'!GM58</f>
        <v>0</v>
      </c>
      <c r="GN30" s="269">
        <f>'[1]PP000-Otros'!GN58</f>
        <v>0</v>
      </c>
      <c r="GO30" s="269">
        <f>'[1]PP000-Otros'!GO58</f>
        <v>0</v>
      </c>
      <c r="GP30" s="269">
        <f>'[1]PP000-Otros'!GP58</f>
        <v>1</v>
      </c>
      <c r="GQ30" s="269">
        <f>'[1]PP000-Otros'!GQ58</f>
        <v>15</v>
      </c>
      <c r="GR30" s="269">
        <f>'[1]PP000-Otros'!GR58</f>
        <v>0</v>
      </c>
      <c r="GS30" s="269">
        <f>'[1]PP000-Otros'!GS58</f>
        <v>0</v>
      </c>
      <c r="GT30" s="269">
        <f>'[1]PP000-Otros'!GT58</f>
        <v>1</v>
      </c>
      <c r="GU30" s="269">
        <f>'[1]PP000-Otros'!GU58</f>
        <v>12</v>
      </c>
      <c r="GV30" s="269">
        <f>'[1]PP000-Otros'!GV58</f>
        <v>0</v>
      </c>
      <c r="GW30" s="269">
        <f>'[1]PP000-Otros'!GW58</f>
        <v>0</v>
      </c>
      <c r="GX30" s="269">
        <f>'[1]PP000-Otros'!GX58</f>
        <v>0</v>
      </c>
      <c r="GY30" s="269">
        <f>'[1]PP000-Otros'!GY58</f>
        <v>0</v>
      </c>
      <c r="GZ30" s="269">
        <f>'[1]PP000-Otros'!GZ58</f>
        <v>0</v>
      </c>
      <c r="HA30" s="269">
        <f>'[1]PP000-Otros'!HA58</f>
        <v>0</v>
      </c>
      <c r="HB30" s="269">
        <f>'[1]PP000-Otros'!HB58</f>
        <v>0</v>
      </c>
      <c r="HC30" s="269">
        <f>'[1]PP000-Otros'!HC58</f>
        <v>0</v>
      </c>
      <c r="HD30" s="269">
        <f>'[1]PP000-Otros'!HD58</f>
        <v>0</v>
      </c>
      <c r="HE30" s="269">
        <f>'[1]PP000-Otros'!HE58</f>
        <v>0</v>
      </c>
      <c r="HF30" s="269">
        <f>'[1]PP000-Otros'!HF58</f>
        <v>0</v>
      </c>
      <c r="HG30" s="269">
        <f>'[1]PP000-Otros'!HG58</f>
        <v>0</v>
      </c>
      <c r="HH30" s="269">
        <f>'[1]PP000-Otros'!HH58</f>
        <v>0</v>
      </c>
      <c r="HI30" s="269">
        <f>'[1]PP000-Otros'!HI58</f>
        <v>0</v>
      </c>
      <c r="HJ30" s="269">
        <f>'[1]PP000-Otros'!HJ58</f>
        <v>0</v>
      </c>
      <c r="HK30" s="269">
        <f>'[1]PP000-Otros'!HK58</f>
        <v>0</v>
      </c>
      <c r="HL30" s="269">
        <f>'[1]PP000-Otros'!HL58</f>
        <v>0</v>
      </c>
      <c r="HM30" s="269">
        <f>'[1]PP000-Otros'!HM58</f>
        <v>0</v>
      </c>
      <c r="HN30" s="269">
        <f>'[1]PP000-Otros'!HN58</f>
        <v>0</v>
      </c>
      <c r="HO30" s="269">
        <f>'[1]PP000-Otros'!HO58</f>
        <v>0</v>
      </c>
      <c r="HP30" s="269">
        <f>'[1]PP000-Otros'!HP58</f>
        <v>0</v>
      </c>
      <c r="HQ30" s="269">
        <f>'[1]PP000-Otros'!HQ58</f>
        <v>0</v>
      </c>
      <c r="HR30" s="269">
        <f>'[1]PP000-Otros'!HR58</f>
        <v>0</v>
      </c>
      <c r="HS30" s="269">
        <f>'[1]PP000-Otros'!HS58</f>
        <v>0</v>
      </c>
      <c r="HT30" s="269">
        <f>'[1]PP000-Otros'!HT58</f>
        <v>0</v>
      </c>
      <c r="HU30" s="269">
        <f>'[1]PP000-Otros'!HU58</f>
        <v>0</v>
      </c>
      <c r="HV30" s="269">
        <f>'[1]PP000-Otros'!HV58</f>
        <v>0</v>
      </c>
      <c r="HW30" s="269">
        <f>'[1]PP000-Otros'!HW58</f>
        <v>0</v>
      </c>
      <c r="HX30" s="269">
        <f>'[1]PP000-Otros'!HX58</f>
        <v>0</v>
      </c>
      <c r="HY30" s="269">
        <f>'[1]PP000-Otros'!HY58</f>
        <v>0</v>
      </c>
      <c r="HZ30" s="269">
        <f>'[1]PP000-Otros'!HZ58</f>
        <v>0</v>
      </c>
      <c r="IA30" s="269">
        <f>'[1]PP000-Otros'!IA58</f>
        <v>0</v>
      </c>
      <c r="IB30" s="269">
        <f>'[1]PP000-Otros'!IB58</f>
        <v>0</v>
      </c>
      <c r="IC30" s="269">
        <f>'[1]PP000-Otros'!IC58</f>
        <v>0</v>
      </c>
      <c r="ID30" s="269">
        <f>'[1]PP000-Otros'!ID58</f>
        <v>0</v>
      </c>
      <c r="IE30" s="269">
        <f>'[1]PP000-Otros'!IE58</f>
        <v>0</v>
      </c>
      <c r="IF30" s="269">
        <f>'[1]PP000-Otros'!IF58</f>
        <v>0</v>
      </c>
      <c r="IG30" s="269">
        <f>'[1]PP000-Otros'!IG58</f>
        <v>0</v>
      </c>
      <c r="IH30" s="269">
        <f>'[1]PP000-Otros'!IH58</f>
        <v>0</v>
      </c>
      <c r="II30" s="269">
        <f>'[1]PP000-Otros'!II58</f>
        <v>0</v>
      </c>
      <c r="IJ30" s="269">
        <f>'[1]PP000-Otros'!IJ58</f>
        <v>0</v>
      </c>
      <c r="IK30" s="269">
        <f>'[1]PP000-Otros'!IK58</f>
        <v>0</v>
      </c>
      <c r="IL30" s="269">
        <f>'[1]PP000-Otros'!IL58</f>
        <v>0</v>
      </c>
      <c r="IM30" s="269">
        <f>'[1]PP000-Otros'!IM58</f>
        <v>0</v>
      </c>
      <c r="IN30" s="269">
        <f>'[1]PP000-Otros'!IN58</f>
        <v>0</v>
      </c>
      <c r="IO30" s="269">
        <f>'[1]PP000-Otros'!IO58</f>
        <v>0</v>
      </c>
      <c r="IP30" s="269">
        <f>'[1]PP000-Otros'!IP58</f>
        <v>0</v>
      </c>
      <c r="IQ30" s="269">
        <f>'[1]PP000-Otros'!IQ58</f>
        <v>0</v>
      </c>
      <c r="IR30" s="269">
        <f>'[1]PP000-Otros'!IR58</f>
        <v>0</v>
      </c>
      <c r="IS30" s="269">
        <f>'[1]PP000-Otros'!IS58</f>
        <v>0</v>
      </c>
      <c r="IT30" s="269">
        <f>'[1]PP000-Otros'!IT58</f>
        <v>0</v>
      </c>
      <c r="IU30" s="269">
        <f>'[1]PP000-Otros'!IU58</f>
        <v>0</v>
      </c>
      <c r="IV30" s="269">
        <f>'[1]PP000-Otros'!IV58</f>
        <v>0</v>
      </c>
      <c r="IW30" s="269">
        <f>'[1]PP000-Otros'!IW58</f>
        <v>0</v>
      </c>
      <c r="IX30" s="269">
        <f>'[1]PP000-Otros'!IX58</f>
        <v>0</v>
      </c>
      <c r="IY30" s="269">
        <f>'[1]PP000-Otros'!IY58</f>
        <v>0</v>
      </c>
      <c r="IZ30" s="269">
        <f>'[1]PP000-Otros'!IZ58</f>
        <v>0</v>
      </c>
      <c r="JA30" s="269">
        <f>'[1]PP000-Otros'!JA58</f>
        <v>0</v>
      </c>
      <c r="JB30" s="269">
        <f>'[1]PP000-Otros'!JB58</f>
        <v>0</v>
      </c>
      <c r="JC30" s="269">
        <f>'[1]PP000-Otros'!JC58</f>
        <v>0</v>
      </c>
      <c r="JD30" s="269">
        <f>'[1]PP000-Otros'!JD58</f>
        <v>0</v>
      </c>
      <c r="JE30" s="269">
        <f>'[1]PP000-Otros'!JE58</f>
        <v>0</v>
      </c>
      <c r="JF30" s="269">
        <f>'[1]PP000-Otros'!JF58</f>
        <v>0</v>
      </c>
      <c r="JG30" s="269">
        <f>'[1]PP000-Otros'!JG58</f>
        <v>0</v>
      </c>
      <c r="JH30" s="269">
        <f>'[1]PP000-Otros'!JH58</f>
        <v>0</v>
      </c>
      <c r="JI30" s="269">
        <f>'[1]PP000-Otros'!JI58</f>
        <v>0</v>
      </c>
      <c r="JJ30" s="269">
        <f>'[1]PP000-Otros'!JJ58</f>
        <v>0</v>
      </c>
      <c r="JK30" s="269">
        <f>'[1]PP000-Otros'!JK58</f>
        <v>0</v>
      </c>
      <c r="JL30" s="269">
        <f>'[1]PP000-Otros'!JL58</f>
        <v>0</v>
      </c>
      <c r="JM30" s="269">
        <f>'[1]PP000-Otros'!JM58</f>
        <v>0</v>
      </c>
      <c r="JN30" s="269">
        <f>'[1]PP000-Otros'!JN58</f>
        <v>0</v>
      </c>
      <c r="JO30" s="269">
        <f>'[1]PP000-Otros'!JO58</f>
        <v>0</v>
      </c>
      <c r="JP30" s="269">
        <f>'[1]PP000-Otros'!JP58</f>
        <v>0</v>
      </c>
      <c r="JQ30" s="269">
        <f>'[1]PP000-Otros'!JQ58</f>
        <v>0</v>
      </c>
      <c r="JR30" s="269">
        <f>'[1]PP000-Otros'!JR58</f>
        <v>0</v>
      </c>
      <c r="JS30" s="269">
        <f>'[1]PP000-Otros'!JS58</f>
        <v>0</v>
      </c>
      <c r="JT30" s="269">
        <f>'[1]PP000-Otros'!JT58</f>
        <v>0</v>
      </c>
      <c r="JU30" s="269">
        <f>'[1]PP000-Otros'!JU58</f>
        <v>0</v>
      </c>
      <c r="JV30" s="269">
        <f>'[1]PP000-Otros'!JV58</f>
        <v>0</v>
      </c>
      <c r="JW30" s="269">
        <f>'[1]PP000-Otros'!JW58</f>
        <v>0</v>
      </c>
      <c r="JX30" s="269">
        <f>'[1]PP000-Otros'!JX58</f>
        <v>0</v>
      </c>
      <c r="JY30" s="269">
        <f>'[1]PP000-Otros'!JY58</f>
        <v>0</v>
      </c>
      <c r="JZ30" s="269">
        <f>'[1]PP000-Otros'!JZ58</f>
        <v>0</v>
      </c>
      <c r="KA30" s="269">
        <f>'[1]PP000-Otros'!KA58</f>
        <v>0</v>
      </c>
      <c r="KB30" s="269">
        <f>'[1]PP000-Otros'!KB58</f>
        <v>0</v>
      </c>
      <c r="KC30" s="269">
        <f>'[1]PP000-Otros'!KC58</f>
        <v>0</v>
      </c>
      <c r="KD30" s="269">
        <f>'[1]PP000-Otros'!KD58</f>
        <v>0</v>
      </c>
      <c r="KE30" s="269">
        <f>'[1]PP000-Otros'!KE58</f>
        <v>0</v>
      </c>
      <c r="KF30" s="269">
        <f>'[1]PP000-Otros'!KF58</f>
        <v>0</v>
      </c>
      <c r="KG30" s="269">
        <f>'[1]PP000-Otros'!KG58</f>
        <v>0</v>
      </c>
      <c r="KH30" s="269">
        <f>'[1]PP000-Otros'!KH58</f>
        <v>0</v>
      </c>
      <c r="KI30" s="269">
        <f>'[1]PP000-Otros'!KI58</f>
        <v>0</v>
      </c>
      <c r="KJ30" s="269">
        <f>'[1]PP000-Otros'!KJ58</f>
        <v>0</v>
      </c>
      <c r="KK30" s="269">
        <f>'[1]PP000-Otros'!KK58</f>
        <v>0</v>
      </c>
      <c r="KL30" s="269">
        <f>'[1]PP000-Otros'!KL58</f>
        <v>0</v>
      </c>
      <c r="KM30" s="269">
        <f>'[1]PP000-Otros'!KM58</f>
        <v>0</v>
      </c>
      <c r="KN30" s="269">
        <f>'[1]PP000-Otros'!KN58</f>
        <v>0</v>
      </c>
      <c r="KO30" s="269">
        <f>'[1]PP000-Otros'!KO58</f>
        <v>0</v>
      </c>
      <c r="KP30" s="269">
        <f>'[1]PP000-Otros'!KP58</f>
        <v>0</v>
      </c>
      <c r="KQ30" s="269">
        <f>'[1]PP000-Otros'!KQ58</f>
        <v>0</v>
      </c>
      <c r="KR30" s="269">
        <f>'[1]PP000-Otros'!KR58</f>
        <v>0</v>
      </c>
      <c r="KS30" s="269">
        <f>'[1]PP000-Otros'!KS58</f>
        <v>0</v>
      </c>
      <c r="KT30" s="269">
        <f>'[1]PP000-Otros'!KT58</f>
        <v>0</v>
      </c>
      <c r="KU30" s="269">
        <f>'[1]PP000-Otros'!KU58</f>
        <v>0</v>
      </c>
      <c r="KV30" s="269">
        <f>'[1]PP000-Otros'!KV58</f>
        <v>0</v>
      </c>
      <c r="KW30" s="269">
        <f>'[1]PP000-Otros'!KW58</f>
        <v>0</v>
      </c>
      <c r="KX30" s="269">
        <f>'[1]PP000-Otros'!KX58</f>
        <v>0</v>
      </c>
      <c r="KY30" s="269">
        <f>'[1]PP000-Otros'!KY58</f>
        <v>0</v>
      </c>
      <c r="KZ30" s="269">
        <f>'[1]PP000-Otros'!KZ58</f>
        <v>0</v>
      </c>
      <c r="LA30" s="269">
        <f>'[1]PP000-Otros'!LA58</f>
        <v>0</v>
      </c>
      <c r="LB30" s="269">
        <f>'[1]PP000-Otros'!LB58</f>
        <v>0</v>
      </c>
      <c r="LC30" s="269">
        <f>'[1]PP000-Otros'!LC58</f>
        <v>0</v>
      </c>
      <c r="LD30" s="269">
        <f>'[1]PP000-Otros'!LD58</f>
        <v>0</v>
      </c>
      <c r="LE30" s="269">
        <f>'[1]PP000-Otros'!LE58</f>
        <v>0</v>
      </c>
      <c r="LF30" s="269">
        <f>'[1]PP000-Otros'!LF58</f>
        <v>0</v>
      </c>
      <c r="LG30" s="269">
        <f>'[1]PP000-Otros'!LG58</f>
        <v>0</v>
      </c>
      <c r="LH30" s="269">
        <f>'[1]PP000-Otros'!LH58</f>
        <v>0</v>
      </c>
      <c r="LI30" s="269">
        <f>'[1]PP000-Otros'!LI58</f>
        <v>0</v>
      </c>
      <c r="LJ30" s="269">
        <f>'[1]PP000-Otros'!LJ58</f>
        <v>0</v>
      </c>
      <c r="LK30" s="269">
        <f>'[1]PP000-Otros'!LK58</f>
        <v>0</v>
      </c>
      <c r="LL30" s="269">
        <f>'[1]PP000-Otros'!LL58</f>
        <v>0</v>
      </c>
      <c r="LM30" s="269">
        <f>'[1]PP000-Otros'!LM58</f>
        <v>0</v>
      </c>
      <c r="LN30" s="269">
        <f>'[1]PP000-Otros'!LN58</f>
        <v>0</v>
      </c>
      <c r="LO30" s="269">
        <f>'[1]PP000-Otros'!LO58</f>
        <v>0</v>
      </c>
      <c r="LP30" s="269">
        <f>'[1]PP000-Otros'!LP58</f>
        <v>0</v>
      </c>
      <c r="LQ30" s="269">
        <f>'[1]PP000-Otros'!LQ58</f>
        <v>0</v>
      </c>
      <c r="LR30" s="269">
        <f>'[1]PP000-Otros'!LR58</f>
        <v>0</v>
      </c>
      <c r="LS30" s="269">
        <f>'[1]PP000-Otros'!LS58</f>
        <v>0</v>
      </c>
      <c r="LT30" s="269">
        <f>'[1]PP000-Otros'!LT58</f>
        <v>0</v>
      </c>
      <c r="LU30" s="269">
        <f>'[1]PP000-Otros'!LU58</f>
        <v>0</v>
      </c>
      <c r="LV30" s="269">
        <f>'[1]PP000-Otros'!LV58</f>
        <v>0</v>
      </c>
      <c r="LW30" s="269">
        <f>'[1]PP000-Otros'!LW58</f>
        <v>0</v>
      </c>
      <c r="LX30" s="269">
        <f>'[1]PP000-Otros'!LX58</f>
        <v>0</v>
      </c>
      <c r="LY30" s="269">
        <f>'[1]PP000-Otros'!LY58</f>
        <v>0</v>
      </c>
      <c r="LZ30" s="269">
        <f>'[1]PP000-Otros'!LZ58</f>
        <v>0</v>
      </c>
      <c r="MA30" s="269">
        <f>'[1]PP000-Otros'!MA58</f>
        <v>0</v>
      </c>
      <c r="MB30" s="269">
        <f>'[1]PP000-Otros'!MB58</f>
        <v>0</v>
      </c>
      <c r="MC30" s="269">
        <f>'[1]PP000-Otros'!MC58</f>
        <v>0</v>
      </c>
      <c r="MD30" s="269">
        <f>'[1]PP000-Otros'!MD58</f>
        <v>0</v>
      </c>
      <c r="ME30" s="269">
        <f>'[1]PP000-Otros'!ME58</f>
        <v>0</v>
      </c>
      <c r="MF30" s="269">
        <f>'[1]PP000-Otros'!MF58</f>
        <v>0</v>
      </c>
      <c r="MG30" s="269">
        <f>'[1]PP000-Otros'!MG58</f>
        <v>0</v>
      </c>
      <c r="MH30" s="269">
        <f>'[1]PP000-Otros'!MH58</f>
        <v>0</v>
      </c>
      <c r="MI30" s="269">
        <f>'[1]PP000-Otros'!MI58</f>
        <v>0</v>
      </c>
      <c r="MJ30" s="269">
        <f>'[1]PP000-Otros'!MJ58</f>
        <v>0</v>
      </c>
      <c r="MK30" s="269">
        <f>'[1]PP000-Otros'!MK58</f>
        <v>0</v>
      </c>
      <c r="ML30" s="269">
        <f>'[1]PP000-Otros'!ML58</f>
        <v>0</v>
      </c>
      <c r="MM30" s="269">
        <f>'[1]PP000-Otros'!MM58</f>
        <v>0</v>
      </c>
      <c r="MN30" s="269">
        <f>'[1]PP000-Otros'!MN58</f>
        <v>0</v>
      </c>
      <c r="MO30" s="269">
        <f>'[1]PP000-Otros'!MO58</f>
        <v>0</v>
      </c>
      <c r="MP30" s="269">
        <f>'[1]PP000-Otros'!MP58</f>
        <v>0</v>
      </c>
      <c r="MQ30" s="269">
        <f>'[1]PP000-Otros'!MQ58</f>
        <v>0</v>
      </c>
      <c r="MR30" s="269">
        <f>'[1]PP000-Otros'!MR58</f>
        <v>0</v>
      </c>
      <c r="MS30" s="269">
        <f>'[1]PP000-Otros'!MS58</f>
        <v>0</v>
      </c>
      <c r="MT30" s="269">
        <f>'[1]PP000-Otros'!MT58</f>
        <v>0</v>
      </c>
      <c r="MU30" s="269">
        <f>'[1]PP000-Otros'!MU58</f>
        <v>0</v>
      </c>
      <c r="MV30" s="269">
        <f>'[1]PP000-Otros'!MV58</f>
        <v>0</v>
      </c>
      <c r="MW30" s="269">
        <f>'[1]PP000-Otros'!MW58</f>
        <v>0</v>
      </c>
      <c r="MX30" s="269">
        <f>'[1]PP000-Otros'!MX58</f>
        <v>0</v>
      </c>
      <c r="MY30" s="269">
        <f>'[1]PP000-Otros'!MY58</f>
        <v>0</v>
      </c>
      <c r="MZ30" s="269">
        <f>'[1]PP000-Otros'!MZ58</f>
        <v>0</v>
      </c>
      <c r="NA30" s="269">
        <f>'[1]PP000-Otros'!NA58</f>
        <v>0</v>
      </c>
      <c r="NB30" s="269">
        <f>'[1]PP000-Otros'!NB58</f>
        <v>0</v>
      </c>
      <c r="NC30" s="269">
        <f>'[1]PP000-Otros'!NC58</f>
        <v>0</v>
      </c>
      <c r="ND30" s="269">
        <f>'[1]PP000-Otros'!ND58</f>
        <v>0</v>
      </c>
      <c r="NE30" s="269">
        <f>'[1]PP000-Otros'!NE58</f>
        <v>0</v>
      </c>
      <c r="NF30" s="269">
        <f>'[1]PP000-Otros'!NF58</f>
        <v>0</v>
      </c>
      <c r="NG30" s="269">
        <f>'[1]PP000-Otros'!NG58</f>
        <v>0</v>
      </c>
      <c r="NH30" s="269">
        <f>'[1]PP000-Otros'!NH58</f>
        <v>0</v>
      </c>
      <c r="NI30" s="269">
        <f>'[1]PP000-Otros'!NI58</f>
        <v>0</v>
      </c>
      <c r="NJ30" s="269">
        <f>'[1]PP000-Otros'!NJ58</f>
        <v>0</v>
      </c>
      <c r="NK30" s="269">
        <f>'[1]PP000-Otros'!NK58</f>
        <v>0</v>
      </c>
      <c r="NL30" s="269">
        <f>'[1]PP000-Otros'!NL58</f>
        <v>0</v>
      </c>
      <c r="NM30" s="269">
        <f>'[1]PP000-Otros'!NM58</f>
        <v>0</v>
      </c>
      <c r="NN30" s="269">
        <f>'[1]PP000-Otros'!NN58</f>
        <v>0</v>
      </c>
      <c r="NO30" s="269">
        <f>'[1]PP000-Otros'!NO58</f>
        <v>0</v>
      </c>
      <c r="NP30" s="269">
        <f>'[1]PP000-Otros'!NP58</f>
        <v>0</v>
      </c>
      <c r="NQ30" s="269">
        <f>'[1]PP000-Otros'!NQ58</f>
        <v>0</v>
      </c>
    </row>
    <row r="31" spans="1:381" x14ac:dyDescent="0.25">
      <c r="A31" s="269">
        <f>'[1]PP000-Otros'!A59</f>
        <v>2026</v>
      </c>
      <c r="B31" s="269">
        <f>'[1]PP000-Otros'!B59</f>
        <v>10</v>
      </c>
      <c r="C31" s="269" t="str">
        <f>'[1]PP000-Otros'!C59</f>
        <v>SATIPO</v>
      </c>
      <c r="D31" s="269" t="str">
        <f>'[1]PP000-Otros'!D59</f>
        <v>RIO NEGRO-SATIPO</v>
      </c>
      <c r="E31" s="269">
        <f>'[1]PP000-Otros'!E59</f>
        <v>24569</v>
      </c>
      <c r="F31" s="269" t="str">
        <f>'[1]PP000-Otros'!F59</f>
        <v>COMUNIDAD NATIVA SHANQUI</v>
      </c>
      <c r="G31" s="269">
        <f>'[1]PP000-Otros'!G59</f>
        <v>0</v>
      </c>
      <c r="H31" s="269">
        <f>'[1]PP000-Otros'!H59</f>
        <v>0</v>
      </c>
      <c r="I31" s="269">
        <f>'[1]PP000-Otros'!I59</f>
        <v>0</v>
      </c>
      <c r="J31" s="269">
        <f>'[1]PP000-Otros'!J59</f>
        <v>0</v>
      </c>
      <c r="K31" s="269">
        <f>'[1]PP000-Otros'!K59</f>
        <v>0</v>
      </c>
      <c r="L31" s="269">
        <f>'[1]PP000-Otros'!L59</f>
        <v>0</v>
      </c>
      <c r="M31" s="269">
        <f>'[1]PP000-Otros'!M59</f>
        <v>0</v>
      </c>
      <c r="N31" s="269">
        <f>'[1]PP000-Otros'!N59</f>
        <v>0</v>
      </c>
      <c r="O31" s="269">
        <f>'[1]PP000-Otros'!O59</f>
        <v>0</v>
      </c>
      <c r="P31" s="269">
        <f>'[1]PP000-Otros'!P59</f>
        <v>0</v>
      </c>
      <c r="Q31" s="269">
        <f>'[1]PP000-Otros'!Q59</f>
        <v>0</v>
      </c>
      <c r="R31" s="269">
        <f>'[1]PP000-Otros'!R59</f>
        <v>0</v>
      </c>
      <c r="S31" s="269">
        <f>'[1]PP000-Otros'!S59</f>
        <v>0</v>
      </c>
      <c r="T31" s="269">
        <f>'[1]PP000-Otros'!T59</f>
        <v>0</v>
      </c>
      <c r="U31" s="269">
        <f>'[1]PP000-Otros'!U59</f>
        <v>0</v>
      </c>
      <c r="V31" s="269">
        <f>'[1]PP000-Otros'!V59</f>
        <v>0</v>
      </c>
      <c r="W31" s="269">
        <f>'[1]PP000-Otros'!W59</f>
        <v>0</v>
      </c>
      <c r="X31" s="269">
        <f>'[1]PP000-Otros'!X59</f>
        <v>0</v>
      </c>
      <c r="Y31" s="269">
        <f>'[1]PP000-Otros'!Y59</f>
        <v>0</v>
      </c>
      <c r="Z31" s="269">
        <f>'[1]PP000-Otros'!Z59</f>
        <v>0</v>
      </c>
      <c r="AA31" s="269">
        <f>'[1]PP000-Otros'!AA59</f>
        <v>0</v>
      </c>
      <c r="AB31" s="269">
        <f>'[1]PP000-Otros'!AB59</f>
        <v>0</v>
      </c>
      <c r="AC31" s="269">
        <f>'[1]PP000-Otros'!AC59</f>
        <v>0</v>
      </c>
      <c r="AD31" s="269">
        <f>'[1]PP000-Otros'!AD59</f>
        <v>0</v>
      </c>
      <c r="AE31" s="269">
        <f>'[1]PP000-Otros'!AE59</f>
        <v>0</v>
      </c>
      <c r="AF31" s="269">
        <f>'[1]PP000-Otros'!AF59</f>
        <v>0</v>
      </c>
      <c r="AG31" s="269">
        <f>'[1]PP000-Otros'!AG59</f>
        <v>0</v>
      </c>
      <c r="AH31" s="269">
        <f>'[1]PP000-Otros'!AH59</f>
        <v>0</v>
      </c>
      <c r="AI31" s="269">
        <f>'[1]PP000-Otros'!AI59</f>
        <v>0</v>
      </c>
      <c r="AJ31" s="269">
        <f>'[1]PP000-Otros'!AJ59</f>
        <v>0</v>
      </c>
      <c r="AK31" s="269">
        <f>'[1]PP000-Otros'!AK59</f>
        <v>0</v>
      </c>
      <c r="AL31" s="269">
        <f>'[1]PP000-Otros'!AL59</f>
        <v>0</v>
      </c>
      <c r="AM31" s="269">
        <f>'[1]PP000-Otros'!AM59</f>
        <v>0</v>
      </c>
      <c r="AN31" s="269">
        <f>'[1]PP000-Otros'!AN59</f>
        <v>0</v>
      </c>
      <c r="AO31" s="269">
        <f>'[1]PP000-Otros'!AO59</f>
        <v>0</v>
      </c>
      <c r="AP31" s="269">
        <f>'[1]PP000-Otros'!AP59</f>
        <v>0</v>
      </c>
      <c r="AQ31" s="269">
        <f>'[1]PP000-Otros'!AQ59</f>
        <v>0</v>
      </c>
      <c r="AR31" s="269">
        <f>'[1]PP000-Otros'!AR59</f>
        <v>0</v>
      </c>
      <c r="AS31" s="269">
        <f>'[1]PP000-Otros'!AS59</f>
        <v>0</v>
      </c>
      <c r="AT31" s="269">
        <f>'[1]PP000-Otros'!AT59</f>
        <v>0</v>
      </c>
      <c r="AU31" s="269">
        <f>'[1]PP000-Otros'!AU59</f>
        <v>0</v>
      </c>
      <c r="AV31" s="269">
        <f>'[1]PP000-Otros'!AV59</f>
        <v>0</v>
      </c>
      <c r="AW31" s="269">
        <f>'[1]PP000-Otros'!AW59</f>
        <v>0</v>
      </c>
      <c r="AX31" s="269">
        <f>'[1]PP000-Otros'!AX59</f>
        <v>0</v>
      </c>
      <c r="AY31" s="269">
        <f>'[1]PP000-Otros'!AY59</f>
        <v>0</v>
      </c>
      <c r="AZ31" s="269">
        <f>'[1]PP000-Otros'!AZ59</f>
        <v>0</v>
      </c>
      <c r="BA31" s="269">
        <f>'[1]PP000-Otros'!BA59</f>
        <v>0</v>
      </c>
      <c r="BB31" s="269">
        <f>'[1]PP000-Otros'!BB59</f>
        <v>0</v>
      </c>
      <c r="BC31" s="269">
        <f>'[1]PP000-Otros'!BC59</f>
        <v>0</v>
      </c>
      <c r="BD31" s="269">
        <f>'[1]PP000-Otros'!BD59</f>
        <v>0</v>
      </c>
      <c r="BE31" s="269">
        <f>'[1]PP000-Otros'!BE59</f>
        <v>0</v>
      </c>
      <c r="BF31" s="269">
        <f>'[1]PP000-Otros'!BF59</f>
        <v>0</v>
      </c>
      <c r="BG31" s="269">
        <f>'[1]PP000-Otros'!BG59</f>
        <v>0</v>
      </c>
      <c r="BH31" s="269">
        <f>'[1]PP000-Otros'!BH59</f>
        <v>0</v>
      </c>
      <c r="BI31" s="269">
        <f>'[1]PP000-Otros'!BI59</f>
        <v>0</v>
      </c>
      <c r="BJ31" s="269">
        <f>'[1]PP000-Otros'!BJ59</f>
        <v>0</v>
      </c>
      <c r="BK31" s="269">
        <f>'[1]PP000-Otros'!BK59</f>
        <v>0</v>
      </c>
      <c r="BL31" s="269">
        <f>'[1]PP000-Otros'!BL59</f>
        <v>0</v>
      </c>
      <c r="BM31" s="269">
        <f>'[1]PP000-Otros'!BM59</f>
        <v>0</v>
      </c>
      <c r="BN31" s="269">
        <f>'[1]PP000-Otros'!BN59</f>
        <v>0</v>
      </c>
      <c r="BO31" s="269">
        <f>'[1]PP000-Otros'!BO59</f>
        <v>0</v>
      </c>
      <c r="BP31" s="269">
        <f>'[1]PP000-Otros'!BP59</f>
        <v>0</v>
      </c>
      <c r="BQ31" s="269">
        <f>'[1]PP000-Otros'!BQ59</f>
        <v>0</v>
      </c>
      <c r="BR31" s="269">
        <f>'[1]PP000-Otros'!BR59</f>
        <v>0</v>
      </c>
      <c r="BS31" s="269">
        <f>'[1]PP000-Otros'!BS59</f>
        <v>0</v>
      </c>
      <c r="BT31" s="269">
        <f>'[1]PP000-Otros'!BT59</f>
        <v>0</v>
      </c>
      <c r="BU31" s="269">
        <f>'[1]PP000-Otros'!BU59</f>
        <v>0</v>
      </c>
      <c r="BV31" s="269">
        <f>'[1]PP000-Otros'!BV59</f>
        <v>0</v>
      </c>
      <c r="BW31" s="269">
        <f>'[1]PP000-Otros'!BW59</f>
        <v>0</v>
      </c>
      <c r="BX31" s="269">
        <f>'[1]PP000-Otros'!BX59</f>
        <v>0</v>
      </c>
      <c r="BY31" s="269">
        <f>'[1]PP000-Otros'!BY59</f>
        <v>0</v>
      </c>
      <c r="BZ31" s="269">
        <f>'[1]PP000-Otros'!BZ59</f>
        <v>0</v>
      </c>
      <c r="CA31" s="269">
        <f>'[1]PP000-Otros'!CA59</f>
        <v>0</v>
      </c>
      <c r="CB31" s="269">
        <f>'[1]PP000-Otros'!CB59</f>
        <v>0</v>
      </c>
      <c r="CC31" s="269">
        <f>'[1]PP000-Otros'!CC59</f>
        <v>0</v>
      </c>
      <c r="CD31" s="269">
        <f>'[1]PP000-Otros'!CD59</f>
        <v>0</v>
      </c>
      <c r="CE31" s="269">
        <f>'[1]PP000-Otros'!CE59</f>
        <v>0</v>
      </c>
      <c r="CF31" s="269">
        <f>'[1]PP000-Otros'!CF59</f>
        <v>0</v>
      </c>
      <c r="CG31" s="269">
        <f>'[1]PP000-Otros'!CG59</f>
        <v>0</v>
      </c>
      <c r="CH31" s="269">
        <f>'[1]PP000-Otros'!CH59</f>
        <v>0</v>
      </c>
      <c r="CI31" s="269">
        <f>'[1]PP000-Otros'!CI59</f>
        <v>0</v>
      </c>
      <c r="CJ31" s="269">
        <f>'[1]PP000-Otros'!CJ59</f>
        <v>0</v>
      </c>
      <c r="CK31" s="269">
        <f>'[1]PP000-Otros'!CK59</f>
        <v>0</v>
      </c>
      <c r="CL31" s="269">
        <f>'[1]PP000-Otros'!CL59</f>
        <v>0</v>
      </c>
      <c r="CM31" s="269">
        <f>'[1]PP000-Otros'!CM59</f>
        <v>0</v>
      </c>
      <c r="CN31" s="269">
        <f>'[1]PP000-Otros'!CN59</f>
        <v>0</v>
      </c>
      <c r="CO31" s="269">
        <f>'[1]PP000-Otros'!CO59</f>
        <v>0</v>
      </c>
      <c r="CP31" s="269">
        <f>'[1]PP000-Otros'!CP59</f>
        <v>0</v>
      </c>
      <c r="CQ31" s="269">
        <f>'[1]PP000-Otros'!CQ59</f>
        <v>0</v>
      </c>
      <c r="CR31" s="269">
        <f>'[1]PP000-Otros'!CR59</f>
        <v>0</v>
      </c>
      <c r="CS31" s="269">
        <f>'[1]PP000-Otros'!CS59</f>
        <v>0</v>
      </c>
      <c r="CT31" s="269">
        <f>'[1]PP000-Otros'!CT59</f>
        <v>0</v>
      </c>
      <c r="CU31" s="269">
        <f>'[1]PP000-Otros'!CU59</f>
        <v>0</v>
      </c>
      <c r="CV31" s="269">
        <f>'[1]PP000-Otros'!CV59</f>
        <v>0</v>
      </c>
      <c r="CW31" s="269">
        <f>'[1]PP000-Otros'!CW59</f>
        <v>0</v>
      </c>
      <c r="CX31" s="269">
        <f>'[1]PP000-Otros'!CX59</f>
        <v>0</v>
      </c>
      <c r="CY31" s="269">
        <f>'[1]PP000-Otros'!CY59</f>
        <v>0</v>
      </c>
      <c r="CZ31" s="269">
        <f>'[1]PP000-Otros'!CZ59</f>
        <v>0</v>
      </c>
      <c r="DA31" s="269">
        <f>'[1]PP000-Otros'!DA59</f>
        <v>0</v>
      </c>
      <c r="DB31" s="269">
        <f>'[1]PP000-Otros'!DB59</f>
        <v>0</v>
      </c>
      <c r="DC31" s="269">
        <f>'[1]PP000-Otros'!DC59</f>
        <v>0</v>
      </c>
      <c r="DD31" s="269">
        <f>'[1]PP000-Otros'!DD59</f>
        <v>0</v>
      </c>
      <c r="DE31" s="269">
        <f>'[1]PP000-Otros'!DE59</f>
        <v>0</v>
      </c>
      <c r="DF31" s="269">
        <f>'[1]PP000-Otros'!DF59</f>
        <v>0</v>
      </c>
      <c r="DG31" s="269">
        <f>'[1]PP000-Otros'!DG59</f>
        <v>0</v>
      </c>
      <c r="DH31" s="269">
        <f>'[1]PP000-Otros'!DH59</f>
        <v>0</v>
      </c>
      <c r="DI31" s="269">
        <f>'[1]PP000-Otros'!DI59</f>
        <v>0</v>
      </c>
      <c r="DJ31" s="269">
        <f>'[1]PP000-Otros'!DJ59</f>
        <v>0</v>
      </c>
      <c r="DK31" s="269">
        <f>'[1]PP000-Otros'!DK59</f>
        <v>0</v>
      </c>
      <c r="DL31" s="269">
        <f>'[1]PP000-Otros'!DL59</f>
        <v>0</v>
      </c>
      <c r="DM31" s="269">
        <f>'[1]PP000-Otros'!DM59</f>
        <v>0</v>
      </c>
      <c r="DN31" s="269">
        <f>'[1]PP000-Otros'!DN59</f>
        <v>0</v>
      </c>
      <c r="DO31" s="269">
        <f>'[1]PP000-Otros'!DO59</f>
        <v>0</v>
      </c>
      <c r="DP31" s="269">
        <f>'[1]PP000-Otros'!DP59</f>
        <v>0</v>
      </c>
      <c r="DQ31" s="269">
        <f>'[1]PP000-Otros'!DQ59</f>
        <v>0</v>
      </c>
      <c r="DR31" s="269">
        <f>'[1]PP000-Otros'!DR59</f>
        <v>0</v>
      </c>
      <c r="DS31" s="269">
        <f>'[1]PP000-Otros'!DS59</f>
        <v>0</v>
      </c>
      <c r="DT31" s="269">
        <f>'[1]PP000-Otros'!DT59</f>
        <v>0</v>
      </c>
      <c r="DU31" s="269">
        <f>'[1]PP000-Otros'!DU59</f>
        <v>0</v>
      </c>
      <c r="DV31" s="269">
        <f>'[1]PP000-Otros'!DV59</f>
        <v>0</v>
      </c>
      <c r="DW31" s="269">
        <f>'[1]PP000-Otros'!DW59</f>
        <v>0</v>
      </c>
      <c r="DX31" s="269">
        <f>'[1]PP000-Otros'!DX59</f>
        <v>0</v>
      </c>
      <c r="DY31" s="269">
        <f>'[1]PP000-Otros'!DY59</f>
        <v>0</v>
      </c>
      <c r="DZ31" s="269">
        <f>'[1]PP000-Otros'!DZ59</f>
        <v>0</v>
      </c>
      <c r="EA31" s="269">
        <f>'[1]PP000-Otros'!EA59</f>
        <v>0</v>
      </c>
      <c r="EB31" s="269">
        <f>'[1]PP000-Otros'!EB59</f>
        <v>0</v>
      </c>
      <c r="EC31" s="269">
        <f>'[1]PP000-Otros'!EC59</f>
        <v>0</v>
      </c>
      <c r="ED31" s="269">
        <f>'[1]PP000-Otros'!ED59</f>
        <v>0</v>
      </c>
      <c r="EE31" s="269">
        <f>'[1]PP000-Otros'!EE59</f>
        <v>0</v>
      </c>
      <c r="EF31" s="269">
        <f>'[1]PP000-Otros'!EF59</f>
        <v>0</v>
      </c>
      <c r="EG31" s="269">
        <f>'[1]PP000-Otros'!EG59</f>
        <v>0</v>
      </c>
      <c r="EH31" s="269">
        <f>'[1]PP000-Otros'!EH59</f>
        <v>0</v>
      </c>
      <c r="EI31" s="269">
        <f>'[1]PP000-Otros'!EI59</f>
        <v>0</v>
      </c>
      <c r="EJ31" s="269">
        <f>'[1]PP000-Otros'!EJ59</f>
        <v>0</v>
      </c>
      <c r="EK31" s="269">
        <f>'[1]PP000-Otros'!EK59</f>
        <v>0</v>
      </c>
      <c r="EL31" s="269">
        <f>'[1]PP000-Otros'!EL59</f>
        <v>0</v>
      </c>
      <c r="EM31" s="269">
        <f>'[1]PP000-Otros'!EM59</f>
        <v>0</v>
      </c>
      <c r="EN31" s="269">
        <f>'[1]PP000-Otros'!EN59</f>
        <v>0</v>
      </c>
      <c r="EO31" s="269">
        <f>'[1]PP000-Otros'!EO59</f>
        <v>0</v>
      </c>
      <c r="EP31" s="269">
        <f>'[1]PP000-Otros'!EP59</f>
        <v>0</v>
      </c>
      <c r="EQ31" s="269">
        <f>'[1]PP000-Otros'!EQ59</f>
        <v>0</v>
      </c>
      <c r="ER31" s="269">
        <f>'[1]PP000-Otros'!ER59</f>
        <v>0</v>
      </c>
      <c r="ES31" s="269">
        <f>'[1]PP000-Otros'!ES59</f>
        <v>0</v>
      </c>
      <c r="ET31" s="269">
        <f>'[1]PP000-Otros'!ET59</f>
        <v>0</v>
      </c>
      <c r="EU31" s="269">
        <f>'[1]PP000-Otros'!EU59</f>
        <v>0</v>
      </c>
      <c r="EV31" s="269">
        <f>'[1]PP000-Otros'!EV59</f>
        <v>0</v>
      </c>
      <c r="EW31" s="269">
        <f>'[1]PP000-Otros'!EW59</f>
        <v>0</v>
      </c>
      <c r="EX31" s="269">
        <f>'[1]PP000-Otros'!EX59</f>
        <v>0</v>
      </c>
      <c r="EY31" s="269">
        <f>'[1]PP000-Otros'!EY59</f>
        <v>0</v>
      </c>
      <c r="EZ31" s="269">
        <f>'[1]PP000-Otros'!EZ59</f>
        <v>0</v>
      </c>
      <c r="FA31" s="269">
        <f>'[1]PP000-Otros'!FA59</f>
        <v>0</v>
      </c>
      <c r="FB31" s="269">
        <f>'[1]PP000-Otros'!FB59</f>
        <v>0</v>
      </c>
      <c r="FC31" s="269">
        <f>'[1]PP000-Otros'!FC59</f>
        <v>0</v>
      </c>
      <c r="FD31" s="269">
        <f>'[1]PP000-Otros'!FD59</f>
        <v>0</v>
      </c>
      <c r="FE31" s="269">
        <f>'[1]PP000-Otros'!FE59</f>
        <v>0</v>
      </c>
      <c r="FF31" s="269">
        <f>'[1]PP000-Otros'!FF59</f>
        <v>0</v>
      </c>
      <c r="FG31" s="269">
        <f>'[1]PP000-Otros'!FG59</f>
        <v>0</v>
      </c>
      <c r="FH31" s="269">
        <f>'[1]PP000-Otros'!FH59</f>
        <v>0</v>
      </c>
      <c r="FI31" s="269">
        <f>'[1]PP000-Otros'!FI59</f>
        <v>0</v>
      </c>
      <c r="FJ31" s="269">
        <f>'[1]PP000-Otros'!FJ59</f>
        <v>25</v>
      </c>
      <c r="FK31" s="269">
        <f>'[1]PP000-Otros'!FK59</f>
        <v>0</v>
      </c>
      <c r="FL31" s="269">
        <f>'[1]PP000-Otros'!FL59</f>
        <v>0</v>
      </c>
      <c r="FM31" s="269">
        <f>'[1]PP000-Otros'!FM59</f>
        <v>0</v>
      </c>
      <c r="FN31" s="269">
        <f>'[1]PP000-Otros'!FN59</f>
        <v>0</v>
      </c>
      <c r="FO31" s="269">
        <f>'[1]PP000-Otros'!FO59</f>
        <v>0</v>
      </c>
      <c r="FP31" s="269">
        <f>'[1]PP000-Otros'!FP59</f>
        <v>0</v>
      </c>
      <c r="FQ31" s="269">
        <f>'[1]PP000-Otros'!FQ59</f>
        <v>0</v>
      </c>
      <c r="FR31" s="269">
        <f>'[1]PP000-Otros'!FR59</f>
        <v>0</v>
      </c>
      <c r="FS31" s="269">
        <f>'[1]PP000-Otros'!FS59</f>
        <v>0</v>
      </c>
      <c r="FT31" s="269">
        <f>'[1]PP000-Otros'!FT59</f>
        <v>0</v>
      </c>
      <c r="FU31" s="269">
        <f>'[1]PP000-Otros'!FU59</f>
        <v>0</v>
      </c>
      <c r="FV31" s="269">
        <f>'[1]PP000-Otros'!FV59</f>
        <v>0</v>
      </c>
      <c r="FW31" s="269">
        <f>'[1]PP000-Otros'!FW59</f>
        <v>0</v>
      </c>
      <c r="FX31" s="269">
        <f>'[1]PP000-Otros'!FX59</f>
        <v>0</v>
      </c>
      <c r="FY31" s="269">
        <f>'[1]PP000-Otros'!FY59</f>
        <v>0</v>
      </c>
      <c r="FZ31" s="269">
        <f>'[1]PP000-Otros'!FZ59</f>
        <v>0</v>
      </c>
      <c r="GA31" s="269">
        <f>'[1]PP000-Otros'!GA59</f>
        <v>0</v>
      </c>
      <c r="GB31" s="269">
        <f>'[1]PP000-Otros'!GB59</f>
        <v>0</v>
      </c>
      <c r="GC31" s="269">
        <f>'[1]PP000-Otros'!GC59</f>
        <v>0</v>
      </c>
      <c r="GD31" s="269">
        <f>'[1]PP000-Otros'!GD59</f>
        <v>0</v>
      </c>
      <c r="GE31" s="269">
        <f>'[1]PP000-Otros'!GE59</f>
        <v>0</v>
      </c>
      <c r="GF31" s="269">
        <f>'[1]PP000-Otros'!GF59</f>
        <v>0</v>
      </c>
      <c r="GG31" s="269">
        <f>'[1]PP000-Otros'!GG59</f>
        <v>0</v>
      </c>
      <c r="GH31" s="269">
        <f>'[1]PP000-Otros'!GH59</f>
        <v>0</v>
      </c>
      <c r="GI31" s="269">
        <f>'[1]PP000-Otros'!GI59</f>
        <v>0</v>
      </c>
      <c r="GJ31" s="269">
        <f>'[1]PP000-Otros'!GJ59</f>
        <v>0</v>
      </c>
      <c r="GK31" s="269">
        <f>'[1]PP000-Otros'!GK59</f>
        <v>0</v>
      </c>
      <c r="GL31" s="269">
        <f>'[1]PP000-Otros'!GL59</f>
        <v>0</v>
      </c>
      <c r="GM31" s="269">
        <f>'[1]PP000-Otros'!GM59</f>
        <v>0</v>
      </c>
      <c r="GN31" s="269">
        <f>'[1]PP000-Otros'!GN59</f>
        <v>0</v>
      </c>
      <c r="GO31" s="269">
        <f>'[1]PP000-Otros'!GO59</f>
        <v>0</v>
      </c>
      <c r="GP31" s="269">
        <f>'[1]PP000-Otros'!GP59</f>
        <v>0</v>
      </c>
      <c r="GQ31" s="269">
        <f>'[1]PP000-Otros'!GQ59</f>
        <v>0</v>
      </c>
      <c r="GR31" s="269">
        <f>'[1]PP000-Otros'!GR59</f>
        <v>0</v>
      </c>
      <c r="GS31" s="269">
        <f>'[1]PP000-Otros'!GS59</f>
        <v>0</v>
      </c>
      <c r="GT31" s="269">
        <f>'[1]PP000-Otros'!GT59</f>
        <v>0</v>
      </c>
      <c r="GU31" s="269">
        <f>'[1]PP000-Otros'!GU59</f>
        <v>0</v>
      </c>
      <c r="GV31" s="269">
        <f>'[1]PP000-Otros'!GV59</f>
        <v>0</v>
      </c>
      <c r="GW31" s="269">
        <f>'[1]PP000-Otros'!GW59</f>
        <v>0</v>
      </c>
      <c r="GX31" s="269">
        <f>'[1]PP000-Otros'!GX59</f>
        <v>0</v>
      </c>
      <c r="GY31" s="269">
        <f>'[1]PP000-Otros'!GY59</f>
        <v>0</v>
      </c>
      <c r="GZ31" s="269">
        <f>'[1]PP000-Otros'!GZ59</f>
        <v>0</v>
      </c>
      <c r="HA31" s="269">
        <f>'[1]PP000-Otros'!HA59</f>
        <v>0</v>
      </c>
      <c r="HB31" s="269">
        <f>'[1]PP000-Otros'!HB59</f>
        <v>0</v>
      </c>
      <c r="HC31" s="269">
        <f>'[1]PP000-Otros'!HC59</f>
        <v>0</v>
      </c>
      <c r="HD31" s="269">
        <f>'[1]PP000-Otros'!HD59</f>
        <v>0</v>
      </c>
      <c r="HE31" s="269">
        <f>'[1]PP000-Otros'!HE59</f>
        <v>0</v>
      </c>
      <c r="HF31" s="269">
        <f>'[1]PP000-Otros'!HF59</f>
        <v>0</v>
      </c>
      <c r="HG31" s="269">
        <f>'[1]PP000-Otros'!HG59</f>
        <v>0</v>
      </c>
      <c r="HH31" s="269">
        <f>'[1]PP000-Otros'!HH59</f>
        <v>0</v>
      </c>
      <c r="HI31" s="269">
        <f>'[1]PP000-Otros'!HI59</f>
        <v>0</v>
      </c>
      <c r="HJ31" s="269">
        <f>'[1]PP000-Otros'!HJ59</f>
        <v>0</v>
      </c>
      <c r="HK31" s="269">
        <f>'[1]PP000-Otros'!HK59</f>
        <v>0</v>
      </c>
      <c r="HL31" s="269">
        <f>'[1]PP000-Otros'!HL59</f>
        <v>0</v>
      </c>
      <c r="HM31" s="269">
        <f>'[1]PP000-Otros'!HM59</f>
        <v>0</v>
      </c>
      <c r="HN31" s="269">
        <f>'[1]PP000-Otros'!HN59</f>
        <v>0</v>
      </c>
      <c r="HO31" s="269">
        <f>'[1]PP000-Otros'!HO59</f>
        <v>0</v>
      </c>
      <c r="HP31" s="269">
        <f>'[1]PP000-Otros'!HP59</f>
        <v>0</v>
      </c>
      <c r="HQ31" s="269">
        <f>'[1]PP000-Otros'!HQ59</f>
        <v>0</v>
      </c>
      <c r="HR31" s="269">
        <f>'[1]PP000-Otros'!HR59</f>
        <v>0</v>
      </c>
      <c r="HS31" s="269">
        <f>'[1]PP000-Otros'!HS59</f>
        <v>0</v>
      </c>
      <c r="HT31" s="269">
        <f>'[1]PP000-Otros'!HT59</f>
        <v>0</v>
      </c>
      <c r="HU31" s="269">
        <f>'[1]PP000-Otros'!HU59</f>
        <v>0</v>
      </c>
      <c r="HV31" s="269">
        <f>'[1]PP000-Otros'!HV59</f>
        <v>0</v>
      </c>
      <c r="HW31" s="269">
        <f>'[1]PP000-Otros'!HW59</f>
        <v>0</v>
      </c>
      <c r="HX31" s="269">
        <f>'[1]PP000-Otros'!HX59</f>
        <v>0</v>
      </c>
      <c r="HY31" s="269">
        <f>'[1]PP000-Otros'!HY59</f>
        <v>0</v>
      </c>
      <c r="HZ31" s="269">
        <f>'[1]PP000-Otros'!HZ59</f>
        <v>0</v>
      </c>
      <c r="IA31" s="269">
        <f>'[1]PP000-Otros'!IA59</f>
        <v>0</v>
      </c>
      <c r="IB31" s="269">
        <f>'[1]PP000-Otros'!IB59</f>
        <v>0</v>
      </c>
      <c r="IC31" s="269">
        <f>'[1]PP000-Otros'!IC59</f>
        <v>0</v>
      </c>
      <c r="ID31" s="269">
        <f>'[1]PP000-Otros'!ID59</f>
        <v>0</v>
      </c>
      <c r="IE31" s="269">
        <f>'[1]PP000-Otros'!IE59</f>
        <v>0</v>
      </c>
      <c r="IF31" s="269">
        <f>'[1]PP000-Otros'!IF59</f>
        <v>0</v>
      </c>
      <c r="IG31" s="269">
        <f>'[1]PP000-Otros'!IG59</f>
        <v>0</v>
      </c>
      <c r="IH31" s="269">
        <f>'[1]PP000-Otros'!IH59</f>
        <v>0</v>
      </c>
      <c r="II31" s="269">
        <f>'[1]PP000-Otros'!II59</f>
        <v>0</v>
      </c>
      <c r="IJ31" s="269">
        <f>'[1]PP000-Otros'!IJ59</f>
        <v>0</v>
      </c>
      <c r="IK31" s="269">
        <f>'[1]PP000-Otros'!IK59</f>
        <v>0</v>
      </c>
      <c r="IL31" s="269">
        <f>'[1]PP000-Otros'!IL59</f>
        <v>0</v>
      </c>
      <c r="IM31" s="269">
        <f>'[1]PP000-Otros'!IM59</f>
        <v>0</v>
      </c>
      <c r="IN31" s="269">
        <f>'[1]PP000-Otros'!IN59</f>
        <v>0</v>
      </c>
      <c r="IO31" s="269">
        <f>'[1]PP000-Otros'!IO59</f>
        <v>0</v>
      </c>
      <c r="IP31" s="269">
        <f>'[1]PP000-Otros'!IP59</f>
        <v>0</v>
      </c>
      <c r="IQ31" s="269">
        <f>'[1]PP000-Otros'!IQ59</f>
        <v>0</v>
      </c>
      <c r="IR31" s="269">
        <f>'[1]PP000-Otros'!IR59</f>
        <v>0</v>
      </c>
      <c r="IS31" s="269">
        <f>'[1]PP000-Otros'!IS59</f>
        <v>0</v>
      </c>
      <c r="IT31" s="269">
        <f>'[1]PP000-Otros'!IT59</f>
        <v>0</v>
      </c>
      <c r="IU31" s="269">
        <f>'[1]PP000-Otros'!IU59</f>
        <v>0</v>
      </c>
      <c r="IV31" s="269">
        <f>'[1]PP000-Otros'!IV59</f>
        <v>0</v>
      </c>
      <c r="IW31" s="269">
        <f>'[1]PP000-Otros'!IW59</f>
        <v>0</v>
      </c>
      <c r="IX31" s="269">
        <f>'[1]PP000-Otros'!IX59</f>
        <v>0</v>
      </c>
      <c r="IY31" s="269">
        <f>'[1]PP000-Otros'!IY59</f>
        <v>0</v>
      </c>
      <c r="IZ31" s="269">
        <f>'[1]PP000-Otros'!IZ59</f>
        <v>0</v>
      </c>
      <c r="JA31" s="269">
        <f>'[1]PP000-Otros'!JA59</f>
        <v>0</v>
      </c>
      <c r="JB31" s="269">
        <f>'[1]PP000-Otros'!JB59</f>
        <v>0</v>
      </c>
      <c r="JC31" s="269">
        <f>'[1]PP000-Otros'!JC59</f>
        <v>0</v>
      </c>
      <c r="JD31" s="269">
        <f>'[1]PP000-Otros'!JD59</f>
        <v>0</v>
      </c>
      <c r="JE31" s="269">
        <f>'[1]PP000-Otros'!JE59</f>
        <v>0</v>
      </c>
      <c r="JF31" s="269">
        <f>'[1]PP000-Otros'!JF59</f>
        <v>0</v>
      </c>
      <c r="JG31" s="269">
        <f>'[1]PP000-Otros'!JG59</f>
        <v>0</v>
      </c>
      <c r="JH31" s="269">
        <f>'[1]PP000-Otros'!JH59</f>
        <v>0</v>
      </c>
      <c r="JI31" s="269">
        <f>'[1]PP000-Otros'!JI59</f>
        <v>0</v>
      </c>
      <c r="JJ31" s="269">
        <f>'[1]PP000-Otros'!JJ59</f>
        <v>0</v>
      </c>
      <c r="JK31" s="269">
        <f>'[1]PP000-Otros'!JK59</f>
        <v>0</v>
      </c>
      <c r="JL31" s="269">
        <f>'[1]PP000-Otros'!JL59</f>
        <v>0</v>
      </c>
      <c r="JM31" s="269">
        <f>'[1]PP000-Otros'!JM59</f>
        <v>0</v>
      </c>
      <c r="JN31" s="269">
        <f>'[1]PP000-Otros'!JN59</f>
        <v>0</v>
      </c>
      <c r="JO31" s="269">
        <f>'[1]PP000-Otros'!JO59</f>
        <v>0</v>
      </c>
      <c r="JP31" s="269">
        <f>'[1]PP000-Otros'!JP59</f>
        <v>0</v>
      </c>
      <c r="JQ31" s="269">
        <f>'[1]PP000-Otros'!JQ59</f>
        <v>0</v>
      </c>
      <c r="JR31" s="269">
        <f>'[1]PP000-Otros'!JR59</f>
        <v>0</v>
      </c>
      <c r="JS31" s="269">
        <f>'[1]PP000-Otros'!JS59</f>
        <v>0</v>
      </c>
      <c r="JT31" s="269">
        <f>'[1]PP000-Otros'!JT59</f>
        <v>0</v>
      </c>
      <c r="JU31" s="269">
        <f>'[1]PP000-Otros'!JU59</f>
        <v>0</v>
      </c>
      <c r="JV31" s="269">
        <f>'[1]PP000-Otros'!JV59</f>
        <v>0</v>
      </c>
      <c r="JW31" s="269">
        <f>'[1]PP000-Otros'!JW59</f>
        <v>0</v>
      </c>
      <c r="JX31" s="269">
        <f>'[1]PP000-Otros'!JX59</f>
        <v>0</v>
      </c>
      <c r="JY31" s="269">
        <f>'[1]PP000-Otros'!JY59</f>
        <v>0</v>
      </c>
      <c r="JZ31" s="269">
        <f>'[1]PP000-Otros'!JZ59</f>
        <v>0</v>
      </c>
      <c r="KA31" s="269">
        <f>'[1]PP000-Otros'!KA59</f>
        <v>0</v>
      </c>
      <c r="KB31" s="269">
        <f>'[1]PP000-Otros'!KB59</f>
        <v>0</v>
      </c>
      <c r="KC31" s="269">
        <f>'[1]PP000-Otros'!KC59</f>
        <v>0</v>
      </c>
      <c r="KD31" s="269">
        <f>'[1]PP000-Otros'!KD59</f>
        <v>0</v>
      </c>
      <c r="KE31" s="269">
        <f>'[1]PP000-Otros'!KE59</f>
        <v>0</v>
      </c>
      <c r="KF31" s="269">
        <f>'[1]PP000-Otros'!KF59</f>
        <v>0</v>
      </c>
      <c r="KG31" s="269">
        <f>'[1]PP000-Otros'!KG59</f>
        <v>0</v>
      </c>
      <c r="KH31" s="269">
        <f>'[1]PP000-Otros'!KH59</f>
        <v>0</v>
      </c>
      <c r="KI31" s="269">
        <f>'[1]PP000-Otros'!KI59</f>
        <v>0</v>
      </c>
      <c r="KJ31" s="269">
        <f>'[1]PP000-Otros'!KJ59</f>
        <v>0</v>
      </c>
      <c r="KK31" s="269">
        <f>'[1]PP000-Otros'!KK59</f>
        <v>0</v>
      </c>
      <c r="KL31" s="269">
        <f>'[1]PP000-Otros'!KL59</f>
        <v>0</v>
      </c>
      <c r="KM31" s="269">
        <f>'[1]PP000-Otros'!KM59</f>
        <v>0</v>
      </c>
      <c r="KN31" s="269">
        <f>'[1]PP000-Otros'!KN59</f>
        <v>0</v>
      </c>
      <c r="KO31" s="269">
        <f>'[1]PP000-Otros'!KO59</f>
        <v>0</v>
      </c>
      <c r="KP31" s="269">
        <f>'[1]PP000-Otros'!KP59</f>
        <v>0</v>
      </c>
      <c r="KQ31" s="269">
        <f>'[1]PP000-Otros'!KQ59</f>
        <v>0</v>
      </c>
      <c r="KR31" s="269">
        <f>'[1]PP000-Otros'!KR59</f>
        <v>0</v>
      </c>
      <c r="KS31" s="269">
        <f>'[1]PP000-Otros'!KS59</f>
        <v>0</v>
      </c>
      <c r="KT31" s="269">
        <f>'[1]PP000-Otros'!KT59</f>
        <v>0</v>
      </c>
      <c r="KU31" s="269">
        <f>'[1]PP000-Otros'!KU59</f>
        <v>0</v>
      </c>
      <c r="KV31" s="269">
        <f>'[1]PP000-Otros'!KV59</f>
        <v>0</v>
      </c>
      <c r="KW31" s="269">
        <f>'[1]PP000-Otros'!KW59</f>
        <v>0</v>
      </c>
      <c r="KX31" s="269">
        <f>'[1]PP000-Otros'!KX59</f>
        <v>0</v>
      </c>
      <c r="KY31" s="269">
        <f>'[1]PP000-Otros'!KY59</f>
        <v>0</v>
      </c>
      <c r="KZ31" s="269">
        <f>'[1]PP000-Otros'!KZ59</f>
        <v>0</v>
      </c>
      <c r="LA31" s="269">
        <f>'[1]PP000-Otros'!LA59</f>
        <v>0</v>
      </c>
      <c r="LB31" s="269">
        <f>'[1]PP000-Otros'!LB59</f>
        <v>0</v>
      </c>
      <c r="LC31" s="269">
        <f>'[1]PP000-Otros'!LC59</f>
        <v>0</v>
      </c>
      <c r="LD31" s="269">
        <f>'[1]PP000-Otros'!LD59</f>
        <v>0</v>
      </c>
      <c r="LE31" s="269">
        <f>'[1]PP000-Otros'!LE59</f>
        <v>0</v>
      </c>
      <c r="LF31" s="269">
        <f>'[1]PP000-Otros'!LF59</f>
        <v>0</v>
      </c>
      <c r="LG31" s="269">
        <f>'[1]PP000-Otros'!LG59</f>
        <v>0</v>
      </c>
      <c r="LH31" s="269">
        <f>'[1]PP000-Otros'!LH59</f>
        <v>0</v>
      </c>
      <c r="LI31" s="269">
        <f>'[1]PP000-Otros'!LI59</f>
        <v>0</v>
      </c>
      <c r="LJ31" s="269">
        <f>'[1]PP000-Otros'!LJ59</f>
        <v>0</v>
      </c>
      <c r="LK31" s="269">
        <f>'[1]PP000-Otros'!LK59</f>
        <v>0</v>
      </c>
      <c r="LL31" s="269">
        <f>'[1]PP000-Otros'!LL59</f>
        <v>0</v>
      </c>
      <c r="LM31" s="269">
        <f>'[1]PP000-Otros'!LM59</f>
        <v>0</v>
      </c>
      <c r="LN31" s="269">
        <f>'[1]PP000-Otros'!LN59</f>
        <v>0</v>
      </c>
      <c r="LO31" s="269">
        <f>'[1]PP000-Otros'!LO59</f>
        <v>0</v>
      </c>
      <c r="LP31" s="269">
        <f>'[1]PP000-Otros'!LP59</f>
        <v>0</v>
      </c>
      <c r="LQ31" s="269">
        <f>'[1]PP000-Otros'!LQ59</f>
        <v>0</v>
      </c>
      <c r="LR31" s="269">
        <f>'[1]PP000-Otros'!LR59</f>
        <v>0</v>
      </c>
      <c r="LS31" s="269">
        <f>'[1]PP000-Otros'!LS59</f>
        <v>0</v>
      </c>
      <c r="LT31" s="269">
        <f>'[1]PP000-Otros'!LT59</f>
        <v>0</v>
      </c>
      <c r="LU31" s="269">
        <f>'[1]PP000-Otros'!LU59</f>
        <v>0</v>
      </c>
      <c r="LV31" s="269">
        <f>'[1]PP000-Otros'!LV59</f>
        <v>0</v>
      </c>
      <c r="LW31" s="269">
        <f>'[1]PP000-Otros'!LW59</f>
        <v>0</v>
      </c>
      <c r="LX31" s="269">
        <f>'[1]PP000-Otros'!LX59</f>
        <v>0</v>
      </c>
      <c r="LY31" s="269">
        <f>'[1]PP000-Otros'!LY59</f>
        <v>0</v>
      </c>
      <c r="LZ31" s="269">
        <f>'[1]PP000-Otros'!LZ59</f>
        <v>0</v>
      </c>
      <c r="MA31" s="269">
        <f>'[1]PP000-Otros'!MA59</f>
        <v>0</v>
      </c>
      <c r="MB31" s="269">
        <f>'[1]PP000-Otros'!MB59</f>
        <v>0</v>
      </c>
      <c r="MC31" s="269">
        <f>'[1]PP000-Otros'!MC59</f>
        <v>0</v>
      </c>
      <c r="MD31" s="269">
        <f>'[1]PP000-Otros'!MD59</f>
        <v>0</v>
      </c>
      <c r="ME31" s="269">
        <f>'[1]PP000-Otros'!ME59</f>
        <v>0</v>
      </c>
      <c r="MF31" s="269">
        <f>'[1]PP000-Otros'!MF59</f>
        <v>0</v>
      </c>
      <c r="MG31" s="269">
        <f>'[1]PP000-Otros'!MG59</f>
        <v>0</v>
      </c>
      <c r="MH31" s="269">
        <f>'[1]PP000-Otros'!MH59</f>
        <v>0</v>
      </c>
      <c r="MI31" s="269">
        <f>'[1]PP000-Otros'!MI59</f>
        <v>0</v>
      </c>
      <c r="MJ31" s="269">
        <f>'[1]PP000-Otros'!MJ59</f>
        <v>0</v>
      </c>
      <c r="MK31" s="269">
        <f>'[1]PP000-Otros'!MK59</f>
        <v>0</v>
      </c>
      <c r="ML31" s="269">
        <f>'[1]PP000-Otros'!ML59</f>
        <v>0</v>
      </c>
      <c r="MM31" s="269">
        <f>'[1]PP000-Otros'!MM59</f>
        <v>0</v>
      </c>
      <c r="MN31" s="269">
        <f>'[1]PP000-Otros'!MN59</f>
        <v>0</v>
      </c>
      <c r="MO31" s="269">
        <f>'[1]PP000-Otros'!MO59</f>
        <v>0</v>
      </c>
      <c r="MP31" s="269">
        <f>'[1]PP000-Otros'!MP59</f>
        <v>0</v>
      </c>
      <c r="MQ31" s="269">
        <f>'[1]PP000-Otros'!MQ59</f>
        <v>0</v>
      </c>
      <c r="MR31" s="269">
        <f>'[1]PP000-Otros'!MR59</f>
        <v>0</v>
      </c>
      <c r="MS31" s="269">
        <f>'[1]PP000-Otros'!MS59</f>
        <v>0</v>
      </c>
      <c r="MT31" s="269">
        <f>'[1]PP000-Otros'!MT59</f>
        <v>0</v>
      </c>
      <c r="MU31" s="269">
        <f>'[1]PP000-Otros'!MU59</f>
        <v>0</v>
      </c>
      <c r="MV31" s="269">
        <f>'[1]PP000-Otros'!MV59</f>
        <v>0</v>
      </c>
      <c r="MW31" s="269">
        <f>'[1]PP000-Otros'!MW59</f>
        <v>0</v>
      </c>
      <c r="MX31" s="269">
        <f>'[1]PP000-Otros'!MX59</f>
        <v>0</v>
      </c>
      <c r="MY31" s="269">
        <f>'[1]PP000-Otros'!MY59</f>
        <v>0</v>
      </c>
      <c r="MZ31" s="269">
        <f>'[1]PP000-Otros'!MZ59</f>
        <v>0</v>
      </c>
      <c r="NA31" s="269">
        <f>'[1]PP000-Otros'!NA59</f>
        <v>0</v>
      </c>
      <c r="NB31" s="269">
        <f>'[1]PP000-Otros'!NB59</f>
        <v>0</v>
      </c>
      <c r="NC31" s="269">
        <f>'[1]PP000-Otros'!NC59</f>
        <v>0</v>
      </c>
      <c r="ND31" s="269">
        <f>'[1]PP000-Otros'!ND59</f>
        <v>0</v>
      </c>
      <c r="NE31" s="269">
        <f>'[1]PP000-Otros'!NE59</f>
        <v>0</v>
      </c>
      <c r="NF31" s="269">
        <f>'[1]PP000-Otros'!NF59</f>
        <v>0</v>
      </c>
      <c r="NG31" s="269">
        <f>'[1]PP000-Otros'!NG59</f>
        <v>0</v>
      </c>
      <c r="NH31" s="269">
        <f>'[1]PP000-Otros'!NH59</f>
        <v>0</v>
      </c>
      <c r="NI31" s="269">
        <f>'[1]PP000-Otros'!NI59</f>
        <v>0</v>
      </c>
      <c r="NJ31" s="269">
        <f>'[1]PP000-Otros'!NJ59</f>
        <v>0</v>
      </c>
      <c r="NK31" s="269">
        <f>'[1]PP000-Otros'!NK59</f>
        <v>0</v>
      </c>
      <c r="NL31" s="269">
        <f>'[1]PP000-Otros'!NL59</f>
        <v>0</v>
      </c>
      <c r="NM31" s="269">
        <f>'[1]PP000-Otros'!NM59</f>
        <v>0</v>
      </c>
      <c r="NN31" s="269">
        <f>'[1]PP000-Otros'!NN59</f>
        <v>0</v>
      </c>
      <c r="NO31" s="269">
        <f>'[1]PP000-Otros'!NO59</f>
        <v>0</v>
      </c>
      <c r="NP31" s="269">
        <f>'[1]PP000-Otros'!NP59</f>
        <v>0</v>
      </c>
      <c r="NQ31" s="269">
        <f>'[1]PP000-Otros'!NQ59</f>
        <v>0</v>
      </c>
    </row>
    <row r="32" spans="1:381" x14ac:dyDescent="0.25">
      <c r="A32" s="269">
        <f>'[1]PP000-Otros'!A60</f>
        <v>2026</v>
      </c>
      <c r="B32" s="269">
        <f>'[1]PP000-Otros'!B60</f>
        <v>10</v>
      </c>
      <c r="C32" s="269" t="str">
        <f>'[1]PP000-Otros'!C60</f>
        <v>SATIPO</v>
      </c>
      <c r="D32" s="269" t="str">
        <f>'[1]PP000-Otros'!D60</f>
        <v>RIO NEGRO-SATIPO</v>
      </c>
      <c r="E32" s="269">
        <f>'[1]PP000-Otros'!E60</f>
        <v>482</v>
      </c>
      <c r="F32" s="269" t="str">
        <f>'[1]PP000-Otros'!F60</f>
        <v>HUANTASHIRI</v>
      </c>
      <c r="G32" s="269">
        <f>'[1]PP000-Otros'!G60</f>
        <v>0</v>
      </c>
      <c r="H32" s="269">
        <f>'[1]PP000-Otros'!H60</f>
        <v>0</v>
      </c>
      <c r="I32" s="269">
        <f>'[1]PP000-Otros'!I60</f>
        <v>0</v>
      </c>
      <c r="J32" s="269">
        <f>'[1]PP000-Otros'!J60</f>
        <v>0</v>
      </c>
      <c r="K32" s="269">
        <f>'[1]PP000-Otros'!K60</f>
        <v>0</v>
      </c>
      <c r="L32" s="269">
        <f>'[1]PP000-Otros'!L60</f>
        <v>0</v>
      </c>
      <c r="M32" s="269">
        <f>'[1]PP000-Otros'!M60</f>
        <v>0</v>
      </c>
      <c r="N32" s="269">
        <f>'[1]PP000-Otros'!N60</f>
        <v>0</v>
      </c>
      <c r="O32" s="269">
        <f>'[1]PP000-Otros'!O60</f>
        <v>0</v>
      </c>
      <c r="P32" s="269">
        <f>'[1]PP000-Otros'!P60</f>
        <v>0</v>
      </c>
      <c r="Q32" s="269">
        <f>'[1]PP000-Otros'!Q60</f>
        <v>0</v>
      </c>
      <c r="R32" s="269">
        <f>'[1]PP000-Otros'!R60</f>
        <v>0</v>
      </c>
      <c r="S32" s="269">
        <f>'[1]PP000-Otros'!S60</f>
        <v>0</v>
      </c>
      <c r="T32" s="269">
        <f>'[1]PP000-Otros'!T60</f>
        <v>0</v>
      </c>
      <c r="U32" s="269">
        <f>'[1]PP000-Otros'!U60</f>
        <v>0</v>
      </c>
      <c r="V32" s="269">
        <f>'[1]PP000-Otros'!V60</f>
        <v>0</v>
      </c>
      <c r="W32" s="269">
        <f>'[1]PP000-Otros'!W60</f>
        <v>0</v>
      </c>
      <c r="X32" s="269">
        <f>'[1]PP000-Otros'!X60</f>
        <v>0</v>
      </c>
      <c r="Y32" s="269">
        <f>'[1]PP000-Otros'!Y60</f>
        <v>0</v>
      </c>
      <c r="Z32" s="269">
        <f>'[1]PP000-Otros'!Z60</f>
        <v>0</v>
      </c>
      <c r="AA32" s="269">
        <f>'[1]PP000-Otros'!AA60</f>
        <v>0</v>
      </c>
      <c r="AB32" s="269">
        <f>'[1]PP000-Otros'!AB60</f>
        <v>0</v>
      </c>
      <c r="AC32" s="269">
        <f>'[1]PP000-Otros'!AC60</f>
        <v>0</v>
      </c>
      <c r="AD32" s="269">
        <f>'[1]PP000-Otros'!AD60</f>
        <v>0</v>
      </c>
      <c r="AE32" s="269">
        <f>'[1]PP000-Otros'!AE60</f>
        <v>0</v>
      </c>
      <c r="AF32" s="269">
        <f>'[1]PP000-Otros'!AF60</f>
        <v>0</v>
      </c>
      <c r="AG32" s="269">
        <f>'[1]PP000-Otros'!AG60</f>
        <v>0</v>
      </c>
      <c r="AH32" s="269">
        <f>'[1]PP000-Otros'!AH60</f>
        <v>0</v>
      </c>
      <c r="AI32" s="269">
        <f>'[1]PP000-Otros'!AI60</f>
        <v>0</v>
      </c>
      <c r="AJ32" s="269">
        <f>'[1]PP000-Otros'!AJ60</f>
        <v>0</v>
      </c>
      <c r="AK32" s="269">
        <f>'[1]PP000-Otros'!AK60</f>
        <v>0</v>
      </c>
      <c r="AL32" s="269">
        <f>'[1]PP000-Otros'!AL60</f>
        <v>0</v>
      </c>
      <c r="AM32" s="269">
        <f>'[1]PP000-Otros'!AM60</f>
        <v>0</v>
      </c>
      <c r="AN32" s="269">
        <f>'[1]PP000-Otros'!AN60</f>
        <v>0</v>
      </c>
      <c r="AO32" s="269">
        <f>'[1]PP000-Otros'!AO60</f>
        <v>0</v>
      </c>
      <c r="AP32" s="269">
        <f>'[1]PP000-Otros'!AP60</f>
        <v>0</v>
      </c>
      <c r="AQ32" s="269">
        <f>'[1]PP000-Otros'!AQ60</f>
        <v>0</v>
      </c>
      <c r="AR32" s="269">
        <f>'[1]PP000-Otros'!AR60</f>
        <v>0</v>
      </c>
      <c r="AS32" s="269">
        <f>'[1]PP000-Otros'!AS60</f>
        <v>0</v>
      </c>
      <c r="AT32" s="269">
        <f>'[1]PP000-Otros'!AT60</f>
        <v>0</v>
      </c>
      <c r="AU32" s="269">
        <f>'[1]PP000-Otros'!AU60</f>
        <v>0</v>
      </c>
      <c r="AV32" s="269">
        <f>'[1]PP000-Otros'!AV60</f>
        <v>0</v>
      </c>
      <c r="AW32" s="269">
        <f>'[1]PP000-Otros'!AW60</f>
        <v>0</v>
      </c>
      <c r="AX32" s="269">
        <f>'[1]PP000-Otros'!AX60</f>
        <v>0</v>
      </c>
      <c r="AY32" s="269">
        <f>'[1]PP000-Otros'!AY60</f>
        <v>0</v>
      </c>
      <c r="AZ32" s="269">
        <f>'[1]PP000-Otros'!AZ60</f>
        <v>0</v>
      </c>
      <c r="BA32" s="269">
        <f>'[1]PP000-Otros'!BA60</f>
        <v>0</v>
      </c>
      <c r="BB32" s="269">
        <f>'[1]PP000-Otros'!BB60</f>
        <v>0</v>
      </c>
      <c r="BC32" s="269">
        <f>'[1]PP000-Otros'!BC60</f>
        <v>0</v>
      </c>
      <c r="BD32" s="269">
        <f>'[1]PP000-Otros'!BD60</f>
        <v>0</v>
      </c>
      <c r="BE32" s="269">
        <f>'[1]PP000-Otros'!BE60</f>
        <v>0</v>
      </c>
      <c r="BF32" s="269">
        <f>'[1]PP000-Otros'!BF60</f>
        <v>0</v>
      </c>
      <c r="BG32" s="269">
        <f>'[1]PP000-Otros'!BG60</f>
        <v>0</v>
      </c>
      <c r="BH32" s="269">
        <f>'[1]PP000-Otros'!BH60</f>
        <v>0</v>
      </c>
      <c r="BI32" s="269">
        <f>'[1]PP000-Otros'!BI60</f>
        <v>0</v>
      </c>
      <c r="BJ32" s="269">
        <f>'[1]PP000-Otros'!BJ60</f>
        <v>0</v>
      </c>
      <c r="BK32" s="269">
        <f>'[1]PP000-Otros'!BK60</f>
        <v>0</v>
      </c>
      <c r="BL32" s="269">
        <f>'[1]PP000-Otros'!BL60</f>
        <v>0</v>
      </c>
      <c r="BM32" s="269">
        <f>'[1]PP000-Otros'!BM60</f>
        <v>0</v>
      </c>
      <c r="BN32" s="269">
        <f>'[1]PP000-Otros'!BN60</f>
        <v>0</v>
      </c>
      <c r="BO32" s="269">
        <f>'[1]PP000-Otros'!BO60</f>
        <v>0</v>
      </c>
      <c r="BP32" s="269">
        <f>'[1]PP000-Otros'!BP60</f>
        <v>0</v>
      </c>
      <c r="BQ32" s="269">
        <f>'[1]PP000-Otros'!BQ60</f>
        <v>0</v>
      </c>
      <c r="BR32" s="269">
        <f>'[1]PP000-Otros'!BR60</f>
        <v>0</v>
      </c>
      <c r="BS32" s="269">
        <f>'[1]PP000-Otros'!BS60</f>
        <v>0</v>
      </c>
      <c r="BT32" s="269">
        <f>'[1]PP000-Otros'!BT60</f>
        <v>0</v>
      </c>
      <c r="BU32" s="269">
        <f>'[1]PP000-Otros'!BU60</f>
        <v>0</v>
      </c>
      <c r="BV32" s="269">
        <f>'[1]PP000-Otros'!BV60</f>
        <v>0</v>
      </c>
      <c r="BW32" s="269">
        <f>'[1]PP000-Otros'!BW60</f>
        <v>0</v>
      </c>
      <c r="BX32" s="269">
        <f>'[1]PP000-Otros'!BX60</f>
        <v>0</v>
      </c>
      <c r="BY32" s="269">
        <f>'[1]PP000-Otros'!BY60</f>
        <v>0</v>
      </c>
      <c r="BZ32" s="269">
        <f>'[1]PP000-Otros'!BZ60</f>
        <v>0</v>
      </c>
      <c r="CA32" s="269">
        <f>'[1]PP000-Otros'!CA60</f>
        <v>0</v>
      </c>
      <c r="CB32" s="269">
        <f>'[1]PP000-Otros'!CB60</f>
        <v>0</v>
      </c>
      <c r="CC32" s="269">
        <f>'[1]PP000-Otros'!CC60</f>
        <v>0</v>
      </c>
      <c r="CD32" s="269">
        <f>'[1]PP000-Otros'!CD60</f>
        <v>1</v>
      </c>
      <c r="CE32" s="269">
        <f>'[1]PP000-Otros'!CE60</f>
        <v>15</v>
      </c>
      <c r="CF32" s="269">
        <f>'[1]PP000-Otros'!CF60</f>
        <v>0</v>
      </c>
      <c r="CG32" s="269">
        <f>'[1]PP000-Otros'!CG60</f>
        <v>0</v>
      </c>
      <c r="CH32" s="269">
        <f>'[1]PP000-Otros'!CH60</f>
        <v>0</v>
      </c>
      <c r="CI32" s="269">
        <f>'[1]PP000-Otros'!CI60</f>
        <v>0</v>
      </c>
      <c r="CJ32" s="269">
        <f>'[1]PP000-Otros'!CJ60</f>
        <v>0</v>
      </c>
      <c r="CK32" s="269">
        <f>'[1]PP000-Otros'!CK60</f>
        <v>0</v>
      </c>
      <c r="CL32" s="269">
        <f>'[1]PP000-Otros'!CL60</f>
        <v>0</v>
      </c>
      <c r="CM32" s="269">
        <f>'[1]PP000-Otros'!CM60</f>
        <v>0</v>
      </c>
      <c r="CN32" s="269">
        <f>'[1]PP000-Otros'!CN60</f>
        <v>0</v>
      </c>
      <c r="CO32" s="269">
        <f>'[1]PP000-Otros'!CO60</f>
        <v>0</v>
      </c>
      <c r="CP32" s="269">
        <f>'[1]PP000-Otros'!CP60</f>
        <v>0</v>
      </c>
      <c r="CQ32" s="269">
        <f>'[1]PP000-Otros'!CQ60</f>
        <v>0</v>
      </c>
      <c r="CR32" s="269">
        <f>'[1]PP000-Otros'!CR60</f>
        <v>0</v>
      </c>
      <c r="CS32" s="269">
        <f>'[1]PP000-Otros'!CS60</f>
        <v>0</v>
      </c>
      <c r="CT32" s="269">
        <f>'[1]PP000-Otros'!CT60</f>
        <v>0</v>
      </c>
      <c r="CU32" s="269">
        <f>'[1]PP000-Otros'!CU60</f>
        <v>0</v>
      </c>
      <c r="CV32" s="269">
        <f>'[1]PP000-Otros'!CV60</f>
        <v>0</v>
      </c>
      <c r="CW32" s="269">
        <f>'[1]PP000-Otros'!CW60</f>
        <v>0</v>
      </c>
      <c r="CX32" s="269">
        <f>'[1]PP000-Otros'!CX60</f>
        <v>0</v>
      </c>
      <c r="CY32" s="269">
        <f>'[1]PP000-Otros'!CY60</f>
        <v>0</v>
      </c>
      <c r="CZ32" s="269">
        <f>'[1]PP000-Otros'!CZ60</f>
        <v>0</v>
      </c>
      <c r="DA32" s="269">
        <f>'[1]PP000-Otros'!DA60</f>
        <v>0</v>
      </c>
      <c r="DB32" s="269">
        <f>'[1]PP000-Otros'!DB60</f>
        <v>0</v>
      </c>
      <c r="DC32" s="269">
        <f>'[1]PP000-Otros'!DC60</f>
        <v>0</v>
      </c>
      <c r="DD32" s="269">
        <f>'[1]PP000-Otros'!DD60</f>
        <v>0</v>
      </c>
      <c r="DE32" s="269">
        <f>'[1]PP000-Otros'!DE60</f>
        <v>0</v>
      </c>
      <c r="DF32" s="269">
        <f>'[1]PP000-Otros'!DF60</f>
        <v>0</v>
      </c>
      <c r="DG32" s="269">
        <f>'[1]PP000-Otros'!DG60</f>
        <v>0</v>
      </c>
      <c r="DH32" s="269">
        <f>'[1]PP000-Otros'!DH60</f>
        <v>0</v>
      </c>
      <c r="DI32" s="269">
        <f>'[1]PP000-Otros'!DI60</f>
        <v>0</v>
      </c>
      <c r="DJ32" s="269">
        <f>'[1]PP000-Otros'!DJ60</f>
        <v>0</v>
      </c>
      <c r="DK32" s="269">
        <f>'[1]PP000-Otros'!DK60</f>
        <v>0</v>
      </c>
      <c r="DL32" s="269">
        <f>'[1]PP000-Otros'!DL60</f>
        <v>0</v>
      </c>
      <c r="DM32" s="269">
        <f>'[1]PP000-Otros'!DM60</f>
        <v>0</v>
      </c>
      <c r="DN32" s="269">
        <f>'[1]PP000-Otros'!DN60</f>
        <v>0</v>
      </c>
      <c r="DO32" s="269">
        <f>'[1]PP000-Otros'!DO60</f>
        <v>0</v>
      </c>
      <c r="DP32" s="269">
        <f>'[1]PP000-Otros'!DP60</f>
        <v>0</v>
      </c>
      <c r="DQ32" s="269">
        <f>'[1]PP000-Otros'!DQ60</f>
        <v>0</v>
      </c>
      <c r="DR32" s="269">
        <f>'[1]PP000-Otros'!DR60</f>
        <v>0</v>
      </c>
      <c r="DS32" s="269">
        <f>'[1]PP000-Otros'!DS60</f>
        <v>0</v>
      </c>
      <c r="DT32" s="269">
        <f>'[1]PP000-Otros'!DT60</f>
        <v>0</v>
      </c>
      <c r="DU32" s="269">
        <f>'[1]PP000-Otros'!DU60</f>
        <v>0</v>
      </c>
      <c r="DV32" s="269">
        <f>'[1]PP000-Otros'!DV60</f>
        <v>0</v>
      </c>
      <c r="DW32" s="269">
        <f>'[1]PP000-Otros'!DW60</f>
        <v>0</v>
      </c>
      <c r="DX32" s="269">
        <f>'[1]PP000-Otros'!DX60</f>
        <v>0</v>
      </c>
      <c r="DY32" s="269">
        <f>'[1]PP000-Otros'!DY60</f>
        <v>0</v>
      </c>
      <c r="DZ32" s="269">
        <f>'[1]PP000-Otros'!DZ60</f>
        <v>0</v>
      </c>
      <c r="EA32" s="269">
        <f>'[1]PP000-Otros'!EA60</f>
        <v>0</v>
      </c>
      <c r="EB32" s="269">
        <f>'[1]PP000-Otros'!EB60</f>
        <v>0</v>
      </c>
      <c r="EC32" s="269">
        <f>'[1]PP000-Otros'!EC60</f>
        <v>0</v>
      </c>
      <c r="ED32" s="269">
        <f>'[1]PP000-Otros'!ED60</f>
        <v>0</v>
      </c>
      <c r="EE32" s="269">
        <f>'[1]PP000-Otros'!EE60</f>
        <v>0</v>
      </c>
      <c r="EF32" s="269">
        <f>'[1]PP000-Otros'!EF60</f>
        <v>0</v>
      </c>
      <c r="EG32" s="269">
        <f>'[1]PP000-Otros'!EG60</f>
        <v>0</v>
      </c>
      <c r="EH32" s="269">
        <f>'[1]PP000-Otros'!EH60</f>
        <v>0</v>
      </c>
      <c r="EI32" s="269">
        <f>'[1]PP000-Otros'!EI60</f>
        <v>0</v>
      </c>
      <c r="EJ32" s="269">
        <f>'[1]PP000-Otros'!EJ60</f>
        <v>0</v>
      </c>
      <c r="EK32" s="269">
        <f>'[1]PP000-Otros'!EK60</f>
        <v>0</v>
      </c>
      <c r="EL32" s="269">
        <f>'[1]PP000-Otros'!EL60</f>
        <v>0</v>
      </c>
      <c r="EM32" s="269">
        <f>'[1]PP000-Otros'!EM60</f>
        <v>0</v>
      </c>
      <c r="EN32" s="269">
        <f>'[1]PP000-Otros'!EN60</f>
        <v>0</v>
      </c>
      <c r="EO32" s="269">
        <f>'[1]PP000-Otros'!EO60</f>
        <v>0</v>
      </c>
      <c r="EP32" s="269">
        <f>'[1]PP000-Otros'!EP60</f>
        <v>0</v>
      </c>
      <c r="EQ32" s="269">
        <f>'[1]PP000-Otros'!EQ60</f>
        <v>0</v>
      </c>
      <c r="ER32" s="269">
        <f>'[1]PP000-Otros'!ER60</f>
        <v>0</v>
      </c>
      <c r="ES32" s="269">
        <f>'[1]PP000-Otros'!ES60</f>
        <v>0</v>
      </c>
      <c r="ET32" s="269">
        <f>'[1]PP000-Otros'!ET60</f>
        <v>0</v>
      </c>
      <c r="EU32" s="269">
        <f>'[1]PP000-Otros'!EU60</f>
        <v>0</v>
      </c>
      <c r="EV32" s="269">
        <f>'[1]PP000-Otros'!EV60</f>
        <v>0</v>
      </c>
      <c r="EW32" s="269">
        <f>'[1]PP000-Otros'!EW60</f>
        <v>0</v>
      </c>
      <c r="EX32" s="269">
        <f>'[1]PP000-Otros'!EX60</f>
        <v>0</v>
      </c>
      <c r="EY32" s="269">
        <f>'[1]PP000-Otros'!EY60</f>
        <v>0</v>
      </c>
      <c r="EZ32" s="269">
        <f>'[1]PP000-Otros'!EZ60</f>
        <v>0</v>
      </c>
      <c r="FA32" s="269">
        <f>'[1]PP000-Otros'!FA60</f>
        <v>0</v>
      </c>
      <c r="FB32" s="269">
        <f>'[1]PP000-Otros'!FB60</f>
        <v>0</v>
      </c>
      <c r="FC32" s="269">
        <f>'[1]PP000-Otros'!FC60</f>
        <v>0</v>
      </c>
      <c r="FD32" s="269">
        <f>'[1]PP000-Otros'!FD60</f>
        <v>0</v>
      </c>
      <c r="FE32" s="269">
        <f>'[1]PP000-Otros'!FE60</f>
        <v>0</v>
      </c>
      <c r="FF32" s="269">
        <f>'[1]PP000-Otros'!FF60</f>
        <v>0</v>
      </c>
      <c r="FG32" s="269">
        <f>'[1]PP000-Otros'!FG60</f>
        <v>0</v>
      </c>
      <c r="FH32" s="269">
        <f>'[1]PP000-Otros'!FH60</f>
        <v>0</v>
      </c>
      <c r="FI32" s="269">
        <f>'[1]PP000-Otros'!FI60</f>
        <v>0</v>
      </c>
      <c r="FJ32" s="269">
        <f>'[1]PP000-Otros'!FJ60</f>
        <v>14</v>
      </c>
      <c r="FK32" s="269">
        <f>'[1]PP000-Otros'!FK60</f>
        <v>0</v>
      </c>
      <c r="FL32" s="269">
        <f>'[1]PP000-Otros'!FL60</f>
        <v>0</v>
      </c>
      <c r="FM32" s="269">
        <f>'[1]PP000-Otros'!FM60</f>
        <v>0</v>
      </c>
      <c r="FN32" s="269">
        <f>'[1]PP000-Otros'!FN60</f>
        <v>0</v>
      </c>
      <c r="FO32" s="269">
        <f>'[1]PP000-Otros'!FO60</f>
        <v>0</v>
      </c>
      <c r="FP32" s="269">
        <f>'[1]PP000-Otros'!FP60</f>
        <v>0</v>
      </c>
      <c r="FQ32" s="269">
        <f>'[1]PP000-Otros'!FQ60</f>
        <v>0</v>
      </c>
      <c r="FR32" s="269">
        <f>'[1]PP000-Otros'!FR60</f>
        <v>0</v>
      </c>
      <c r="FS32" s="269">
        <f>'[1]PP000-Otros'!FS60</f>
        <v>0</v>
      </c>
      <c r="FT32" s="269">
        <f>'[1]PP000-Otros'!FT60</f>
        <v>0</v>
      </c>
      <c r="FU32" s="269">
        <f>'[1]PP000-Otros'!FU60</f>
        <v>0</v>
      </c>
      <c r="FV32" s="269">
        <f>'[1]PP000-Otros'!FV60</f>
        <v>0</v>
      </c>
      <c r="FW32" s="269">
        <f>'[1]PP000-Otros'!FW60</f>
        <v>0</v>
      </c>
      <c r="FX32" s="269">
        <f>'[1]PP000-Otros'!FX60</f>
        <v>0</v>
      </c>
      <c r="FY32" s="269">
        <f>'[1]PP000-Otros'!FY60</f>
        <v>0</v>
      </c>
      <c r="FZ32" s="269">
        <f>'[1]PP000-Otros'!FZ60</f>
        <v>0</v>
      </c>
      <c r="GA32" s="269">
        <f>'[1]PP000-Otros'!GA60</f>
        <v>0</v>
      </c>
      <c r="GB32" s="269">
        <f>'[1]PP000-Otros'!GB60</f>
        <v>0</v>
      </c>
      <c r="GC32" s="269">
        <f>'[1]PP000-Otros'!GC60</f>
        <v>0</v>
      </c>
      <c r="GD32" s="269">
        <f>'[1]PP000-Otros'!GD60</f>
        <v>0</v>
      </c>
      <c r="GE32" s="269">
        <f>'[1]PP000-Otros'!GE60</f>
        <v>0</v>
      </c>
      <c r="GF32" s="269">
        <f>'[1]PP000-Otros'!GF60</f>
        <v>0</v>
      </c>
      <c r="GG32" s="269">
        <f>'[1]PP000-Otros'!GG60</f>
        <v>0</v>
      </c>
      <c r="GH32" s="269">
        <f>'[1]PP000-Otros'!GH60</f>
        <v>0</v>
      </c>
      <c r="GI32" s="269">
        <f>'[1]PP000-Otros'!GI60</f>
        <v>0</v>
      </c>
      <c r="GJ32" s="269">
        <f>'[1]PP000-Otros'!GJ60</f>
        <v>0</v>
      </c>
      <c r="GK32" s="269">
        <f>'[1]PP000-Otros'!GK60</f>
        <v>0</v>
      </c>
      <c r="GL32" s="269">
        <f>'[1]PP000-Otros'!GL60</f>
        <v>0</v>
      </c>
      <c r="GM32" s="269">
        <f>'[1]PP000-Otros'!GM60</f>
        <v>0</v>
      </c>
      <c r="GN32" s="269">
        <f>'[1]PP000-Otros'!GN60</f>
        <v>0</v>
      </c>
      <c r="GO32" s="269">
        <f>'[1]PP000-Otros'!GO60</f>
        <v>0</v>
      </c>
      <c r="GP32" s="269">
        <f>'[1]PP000-Otros'!GP60</f>
        <v>0</v>
      </c>
      <c r="GQ32" s="269">
        <f>'[1]PP000-Otros'!GQ60</f>
        <v>0</v>
      </c>
      <c r="GR32" s="269">
        <f>'[1]PP000-Otros'!GR60</f>
        <v>0</v>
      </c>
      <c r="GS32" s="269">
        <f>'[1]PP000-Otros'!GS60</f>
        <v>0</v>
      </c>
      <c r="GT32" s="269">
        <f>'[1]PP000-Otros'!GT60</f>
        <v>0</v>
      </c>
      <c r="GU32" s="269">
        <f>'[1]PP000-Otros'!GU60</f>
        <v>0</v>
      </c>
      <c r="GV32" s="269">
        <f>'[1]PP000-Otros'!GV60</f>
        <v>0</v>
      </c>
      <c r="GW32" s="269">
        <f>'[1]PP000-Otros'!GW60</f>
        <v>0</v>
      </c>
      <c r="GX32" s="269">
        <f>'[1]PP000-Otros'!GX60</f>
        <v>0</v>
      </c>
      <c r="GY32" s="269">
        <f>'[1]PP000-Otros'!GY60</f>
        <v>0</v>
      </c>
      <c r="GZ32" s="269">
        <f>'[1]PP000-Otros'!GZ60</f>
        <v>0</v>
      </c>
      <c r="HA32" s="269">
        <f>'[1]PP000-Otros'!HA60</f>
        <v>0</v>
      </c>
      <c r="HB32" s="269">
        <f>'[1]PP000-Otros'!HB60</f>
        <v>0</v>
      </c>
      <c r="HC32" s="269">
        <f>'[1]PP000-Otros'!HC60</f>
        <v>0</v>
      </c>
      <c r="HD32" s="269">
        <f>'[1]PP000-Otros'!HD60</f>
        <v>0</v>
      </c>
      <c r="HE32" s="269">
        <f>'[1]PP000-Otros'!HE60</f>
        <v>0</v>
      </c>
      <c r="HF32" s="269">
        <f>'[1]PP000-Otros'!HF60</f>
        <v>0</v>
      </c>
      <c r="HG32" s="269">
        <f>'[1]PP000-Otros'!HG60</f>
        <v>0</v>
      </c>
      <c r="HH32" s="269">
        <f>'[1]PP000-Otros'!HH60</f>
        <v>0</v>
      </c>
      <c r="HI32" s="269">
        <f>'[1]PP000-Otros'!HI60</f>
        <v>0</v>
      </c>
      <c r="HJ32" s="269">
        <f>'[1]PP000-Otros'!HJ60</f>
        <v>0</v>
      </c>
      <c r="HK32" s="269">
        <f>'[1]PP000-Otros'!HK60</f>
        <v>0</v>
      </c>
      <c r="HL32" s="269">
        <f>'[1]PP000-Otros'!HL60</f>
        <v>0</v>
      </c>
      <c r="HM32" s="269">
        <f>'[1]PP000-Otros'!HM60</f>
        <v>0</v>
      </c>
      <c r="HN32" s="269">
        <f>'[1]PP000-Otros'!HN60</f>
        <v>0</v>
      </c>
      <c r="HO32" s="269">
        <f>'[1]PP000-Otros'!HO60</f>
        <v>0</v>
      </c>
      <c r="HP32" s="269">
        <f>'[1]PP000-Otros'!HP60</f>
        <v>0</v>
      </c>
      <c r="HQ32" s="269">
        <f>'[1]PP000-Otros'!HQ60</f>
        <v>0</v>
      </c>
      <c r="HR32" s="269">
        <f>'[1]PP000-Otros'!HR60</f>
        <v>0</v>
      </c>
      <c r="HS32" s="269">
        <f>'[1]PP000-Otros'!HS60</f>
        <v>0</v>
      </c>
      <c r="HT32" s="269">
        <f>'[1]PP000-Otros'!HT60</f>
        <v>0</v>
      </c>
      <c r="HU32" s="269">
        <f>'[1]PP000-Otros'!HU60</f>
        <v>0</v>
      </c>
      <c r="HV32" s="269">
        <f>'[1]PP000-Otros'!HV60</f>
        <v>0</v>
      </c>
      <c r="HW32" s="269">
        <f>'[1]PP000-Otros'!HW60</f>
        <v>0</v>
      </c>
      <c r="HX32" s="269">
        <f>'[1]PP000-Otros'!HX60</f>
        <v>0</v>
      </c>
      <c r="HY32" s="269">
        <f>'[1]PP000-Otros'!HY60</f>
        <v>0</v>
      </c>
      <c r="HZ32" s="269">
        <f>'[1]PP000-Otros'!HZ60</f>
        <v>0</v>
      </c>
      <c r="IA32" s="269">
        <f>'[1]PP000-Otros'!IA60</f>
        <v>0</v>
      </c>
      <c r="IB32" s="269">
        <f>'[1]PP000-Otros'!IB60</f>
        <v>0</v>
      </c>
      <c r="IC32" s="269">
        <f>'[1]PP000-Otros'!IC60</f>
        <v>0</v>
      </c>
      <c r="ID32" s="269">
        <f>'[1]PP000-Otros'!ID60</f>
        <v>0</v>
      </c>
      <c r="IE32" s="269">
        <f>'[1]PP000-Otros'!IE60</f>
        <v>0</v>
      </c>
      <c r="IF32" s="269">
        <f>'[1]PP000-Otros'!IF60</f>
        <v>0</v>
      </c>
      <c r="IG32" s="269">
        <f>'[1]PP000-Otros'!IG60</f>
        <v>0</v>
      </c>
      <c r="IH32" s="269">
        <f>'[1]PP000-Otros'!IH60</f>
        <v>0</v>
      </c>
      <c r="II32" s="269">
        <f>'[1]PP000-Otros'!II60</f>
        <v>0</v>
      </c>
      <c r="IJ32" s="269">
        <f>'[1]PP000-Otros'!IJ60</f>
        <v>0</v>
      </c>
      <c r="IK32" s="269">
        <f>'[1]PP000-Otros'!IK60</f>
        <v>0</v>
      </c>
      <c r="IL32" s="269">
        <f>'[1]PP000-Otros'!IL60</f>
        <v>0</v>
      </c>
      <c r="IM32" s="269">
        <f>'[1]PP000-Otros'!IM60</f>
        <v>0</v>
      </c>
      <c r="IN32" s="269">
        <f>'[1]PP000-Otros'!IN60</f>
        <v>0</v>
      </c>
      <c r="IO32" s="269">
        <f>'[1]PP000-Otros'!IO60</f>
        <v>0</v>
      </c>
      <c r="IP32" s="269">
        <f>'[1]PP000-Otros'!IP60</f>
        <v>0</v>
      </c>
      <c r="IQ32" s="269">
        <f>'[1]PP000-Otros'!IQ60</f>
        <v>0</v>
      </c>
      <c r="IR32" s="269">
        <f>'[1]PP000-Otros'!IR60</f>
        <v>0</v>
      </c>
      <c r="IS32" s="269">
        <f>'[1]PP000-Otros'!IS60</f>
        <v>0</v>
      </c>
      <c r="IT32" s="269">
        <f>'[1]PP000-Otros'!IT60</f>
        <v>0</v>
      </c>
      <c r="IU32" s="269">
        <f>'[1]PP000-Otros'!IU60</f>
        <v>0</v>
      </c>
      <c r="IV32" s="269">
        <f>'[1]PP000-Otros'!IV60</f>
        <v>0</v>
      </c>
      <c r="IW32" s="269">
        <f>'[1]PP000-Otros'!IW60</f>
        <v>0</v>
      </c>
      <c r="IX32" s="269">
        <f>'[1]PP000-Otros'!IX60</f>
        <v>0</v>
      </c>
      <c r="IY32" s="269">
        <f>'[1]PP000-Otros'!IY60</f>
        <v>0</v>
      </c>
      <c r="IZ32" s="269">
        <f>'[1]PP000-Otros'!IZ60</f>
        <v>0</v>
      </c>
      <c r="JA32" s="269">
        <f>'[1]PP000-Otros'!JA60</f>
        <v>0</v>
      </c>
      <c r="JB32" s="269">
        <f>'[1]PP000-Otros'!JB60</f>
        <v>0</v>
      </c>
      <c r="JC32" s="269">
        <f>'[1]PP000-Otros'!JC60</f>
        <v>0</v>
      </c>
      <c r="JD32" s="269">
        <f>'[1]PP000-Otros'!JD60</f>
        <v>0</v>
      </c>
      <c r="JE32" s="269">
        <f>'[1]PP000-Otros'!JE60</f>
        <v>0</v>
      </c>
      <c r="JF32" s="269">
        <f>'[1]PP000-Otros'!JF60</f>
        <v>0</v>
      </c>
      <c r="JG32" s="269">
        <f>'[1]PP000-Otros'!JG60</f>
        <v>0</v>
      </c>
      <c r="JH32" s="269">
        <f>'[1]PP000-Otros'!JH60</f>
        <v>0</v>
      </c>
      <c r="JI32" s="269">
        <f>'[1]PP000-Otros'!JI60</f>
        <v>0</v>
      </c>
      <c r="JJ32" s="269">
        <f>'[1]PP000-Otros'!JJ60</f>
        <v>0</v>
      </c>
      <c r="JK32" s="269">
        <f>'[1]PP000-Otros'!JK60</f>
        <v>0</v>
      </c>
      <c r="JL32" s="269">
        <f>'[1]PP000-Otros'!JL60</f>
        <v>0</v>
      </c>
      <c r="JM32" s="269">
        <f>'[1]PP000-Otros'!JM60</f>
        <v>0</v>
      </c>
      <c r="JN32" s="269">
        <f>'[1]PP000-Otros'!JN60</f>
        <v>0</v>
      </c>
      <c r="JO32" s="269">
        <f>'[1]PP000-Otros'!JO60</f>
        <v>0</v>
      </c>
      <c r="JP32" s="269">
        <f>'[1]PP000-Otros'!JP60</f>
        <v>0</v>
      </c>
      <c r="JQ32" s="269">
        <f>'[1]PP000-Otros'!JQ60</f>
        <v>0</v>
      </c>
      <c r="JR32" s="269">
        <f>'[1]PP000-Otros'!JR60</f>
        <v>0</v>
      </c>
      <c r="JS32" s="269">
        <f>'[1]PP000-Otros'!JS60</f>
        <v>0</v>
      </c>
      <c r="JT32" s="269">
        <f>'[1]PP000-Otros'!JT60</f>
        <v>0</v>
      </c>
      <c r="JU32" s="269">
        <f>'[1]PP000-Otros'!JU60</f>
        <v>0</v>
      </c>
      <c r="JV32" s="269">
        <f>'[1]PP000-Otros'!JV60</f>
        <v>0</v>
      </c>
      <c r="JW32" s="269">
        <f>'[1]PP000-Otros'!JW60</f>
        <v>0</v>
      </c>
      <c r="JX32" s="269">
        <f>'[1]PP000-Otros'!JX60</f>
        <v>0</v>
      </c>
      <c r="JY32" s="269">
        <f>'[1]PP000-Otros'!JY60</f>
        <v>0</v>
      </c>
      <c r="JZ32" s="269">
        <f>'[1]PP000-Otros'!JZ60</f>
        <v>0</v>
      </c>
      <c r="KA32" s="269">
        <f>'[1]PP000-Otros'!KA60</f>
        <v>0</v>
      </c>
      <c r="KB32" s="269">
        <f>'[1]PP000-Otros'!KB60</f>
        <v>0</v>
      </c>
      <c r="KC32" s="269">
        <f>'[1]PP000-Otros'!KC60</f>
        <v>0</v>
      </c>
      <c r="KD32" s="269">
        <f>'[1]PP000-Otros'!KD60</f>
        <v>0</v>
      </c>
      <c r="KE32" s="269">
        <f>'[1]PP000-Otros'!KE60</f>
        <v>0</v>
      </c>
      <c r="KF32" s="269">
        <f>'[1]PP000-Otros'!KF60</f>
        <v>0</v>
      </c>
      <c r="KG32" s="269">
        <f>'[1]PP000-Otros'!KG60</f>
        <v>0</v>
      </c>
      <c r="KH32" s="269">
        <f>'[1]PP000-Otros'!KH60</f>
        <v>0</v>
      </c>
      <c r="KI32" s="269">
        <f>'[1]PP000-Otros'!KI60</f>
        <v>0</v>
      </c>
      <c r="KJ32" s="269">
        <f>'[1]PP000-Otros'!KJ60</f>
        <v>0</v>
      </c>
      <c r="KK32" s="269">
        <f>'[1]PP000-Otros'!KK60</f>
        <v>0</v>
      </c>
      <c r="KL32" s="269">
        <f>'[1]PP000-Otros'!KL60</f>
        <v>0</v>
      </c>
      <c r="KM32" s="269">
        <f>'[1]PP000-Otros'!KM60</f>
        <v>0</v>
      </c>
      <c r="KN32" s="269">
        <f>'[1]PP000-Otros'!KN60</f>
        <v>0</v>
      </c>
      <c r="KO32" s="269">
        <f>'[1]PP000-Otros'!KO60</f>
        <v>0</v>
      </c>
      <c r="KP32" s="269">
        <f>'[1]PP000-Otros'!KP60</f>
        <v>0</v>
      </c>
      <c r="KQ32" s="269">
        <f>'[1]PP000-Otros'!KQ60</f>
        <v>0</v>
      </c>
      <c r="KR32" s="269">
        <f>'[1]PP000-Otros'!KR60</f>
        <v>0</v>
      </c>
      <c r="KS32" s="269">
        <f>'[1]PP000-Otros'!KS60</f>
        <v>0</v>
      </c>
      <c r="KT32" s="269">
        <f>'[1]PP000-Otros'!KT60</f>
        <v>0</v>
      </c>
      <c r="KU32" s="269">
        <f>'[1]PP000-Otros'!KU60</f>
        <v>0</v>
      </c>
      <c r="KV32" s="269">
        <f>'[1]PP000-Otros'!KV60</f>
        <v>0</v>
      </c>
      <c r="KW32" s="269">
        <f>'[1]PP000-Otros'!KW60</f>
        <v>0</v>
      </c>
      <c r="KX32" s="269">
        <f>'[1]PP000-Otros'!KX60</f>
        <v>0</v>
      </c>
      <c r="KY32" s="269">
        <f>'[1]PP000-Otros'!KY60</f>
        <v>0</v>
      </c>
      <c r="KZ32" s="269">
        <f>'[1]PP000-Otros'!KZ60</f>
        <v>0</v>
      </c>
      <c r="LA32" s="269">
        <f>'[1]PP000-Otros'!LA60</f>
        <v>0</v>
      </c>
      <c r="LB32" s="269">
        <f>'[1]PP000-Otros'!LB60</f>
        <v>0</v>
      </c>
      <c r="LC32" s="269">
        <f>'[1]PP000-Otros'!LC60</f>
        <v>0</v>
      </c>
      <c r="LD32" s="269">
        <f>'[1]PP000-Otros'!LD60</f>
        <v>0</v>
      </c>
      <c r="LE32" s="269">
        <f>'[1]PP000-Otros'!LE60</f>
        <v>0</v>
      </c>
      <c r="LF32" s="269">
        <f>'[1]PP000-Otros'!LF60</f>
        <v>0</v>
      </c>
      <c r="LG32" s="269">
        <f>'[1]PP000-Otros'!LG60</f>
        <v>0</v>
      </c>
      <c r="LH32" s="269">
        <f>'[1]PP000-Otros'!LH60</f>
        <v>0</v>
      </c>
      <c r="LI32" s="269">
        <f>'[1]PP000-Otros'!LI60</f>
        <v>0</v>
      </c>
      <c r="LJ32" s="269">
        <f>'[1]PP000-Otros'!LJ60</f>
        <v>0</v>
      </c>
      <c r="LK32" s="269">
        <f>'[1]PP000-Otros'!LK60</f>
        <v>0</v>
      </c>
      <c r="LL32" s="269">
        <f>'[1]PP000-Otros'!LL60</f>
        <v>0</v>
      </c>
      <c r="LM32" s="269">
        <f>'[1]PP000-Otros'!LM60</f>
        <v>0</v>
      </c>
      <c r="LN32" s="269">
        <f>'[1]PP000-Otros'!LN60</f>
        <v>0</v>
      </c>
      <c r="LO32" s="269">
        <f>'[1]PP000-Otros'!LO60</f>
        <v>0</v>
      </c>
      <c r="LP32" s="269">
        <f>'[1]PP000-Otros'!LP60</f>
        <v>0</v>
      </c>
      <c r="LQ32" s="269">
        <f>'[1]PP000-Otros'!LQ60</f>
        <v>0</v>
      </c>
      <c r="LR32" s="269">
        <f>'[1]PP000-Otros'!LR60</f>
        <v>0</v>
      </c>
      <c r="LS32" s="269">
        <f>'[1]PP000-Otros'!LS60</f>
        <v>0</v>
      </c>
      <c r="LT32" s="269">
        <f>'[1]PP000-Otros'!LT60</f>
        <v>0</v>
      </c>
      <c r="LU32" s="269">
        <f>'[1]PP000-Otros'!LU60</f>
        <v>0</v>
      </c>
      <c r="LV32" s="269">
        <f>'[1]PP000-Otros'!LV60</f>
        <v>0</v>
      </c>
      <c r="LW32" s="269">
        <f>'[1]PP000-Otros'!LW60</f>
        <v>0</v>
      </c>
      <c r="LX32" s="269">
        <f>'[1]PP000-Otros'!LX60</f>
        <v>0</v>
      </c>
      <c r="LY32" s="269">
        <f>'[1]PP000-Otros'!LY60</f>
        <v>0</v>
      </c>
      <c r="LZ32" s="269">
        <f>'[1]PP000-Otros'!LZ60</f>
        <v>0</v>
      </c>
      <c r="MA32" s="269">
        <f>'[1]PP000-Otros'!MA60</f>
        <v>0</v>
      </c>
      <c r="MB32" s="269">
        <f>'[1]PP000-Otros'!MB60</f>
        <v>0</v>
      </c>
      <c r="MC32" s="269">
        <f>'[1]PP000-Otros'!MC60</f>
        <v>0</v>
      </c>
      <c r="MD32" s="269">
        <f>'[1]PP000-Otros'!MD60</f>
        <v>0</v>
      </c>
      <c r="ME32" s="269">
        <f>'[1]PP000-Otros'!ME60</f>
        <v>0</v>
      </c>
      <c r="MF32" s="269">
        <f>'[1]PP000-Otros'!MF60</f>
        <v>0</v>
      </c>
      <c r="MG32" s="269">
        <f>'[1]PP000-Otros'!MG60</f>
        <v>0</v>
      </c>
      <c r="MH32" s="269">
        <f>'[1]PP000-Otros'!MH60</f>
        <v>0</v>
      </c>
      <c r="MI32" s="269">
        <f>'[1]PP000-Otros'!MI60</f>
        <v>0</v>
      </c>
      <c r="MJ32" s="269">
        <f>'[1]PP000-Otros'!MJ60</f>
        <v>0</v>
      </c>
      <c r="MK32" s="269">
        <f>'[1]PP000-Otros'!MK60</f>
        <v>0</v>
      </c>
      <c r="ML32" s="269">
        <f>'[1]PP000-Otros'!ML60</f>
        <v>0</v>
      </c>
      <c r="MM32" s="269">
        <f>'[1]PP000-Otros'!MM60</f>
        <v>0</v>
      </c>
      <c r="MN32" s="269">
        <f>'[1]PP000-Otros'!MN60</f>
        <v>0</v>
      </c>
      <c r="MO32" s="269">
        <f>'[1]PP000-Otros'!MO60</f>
        <v>0</v>
      </c>
      <c r="MP32" s="269">
        <f>'[1]PP000-Otros'!MP60</f>
        <v>0</v>
      </c>
      <c r="MQ32" s="269">
        <f>'[1]PP000-Otros'!MQ60</f>
        <v>0</v>
      </c>
      <c r="MR32" s="269">
        <f>'[1]PP000-Otros'!MR60</f>
        <v>0</v>
      </c>
      <c r="MS32" s="269">
        <f>'[1]PP000-Otros'!MS60</f>
        <v>0</v>
      </c>
      <c r="MT32" s="269">
        <f>'[1]PP000-Otros'!MT60</f>
        <v>0</v>
      </c>
      <c r="MU32" s="269">
        <f>'[1]PP000-Otros'!MU60</f>
        <v>0</v>
      </c>
      <c r="MV32" s="269">
        <f>'[1]PP000-Otros'!MV60</f>
        <v>0</v>
      </c>
      <c r="MW32" s="269">
        <f>'[1]PP000-Otros'!MW60</f>
        <v>0</v>
      </c>
      <c r="MX32" s="269">
        <f>'[1]PP000-Otros'!MX60</f>
        <v>0</v>
      </c>
      <c r="MY32" s="269">
        <f>'[1]PP000-Otros'!MY60</f>
        <v>0</v>
      </c>
      <c r="MZ32" s="269">
        <f>'[1]PP000-Otros'!MZ60</f>
        <v>0</v>
      </c>
      <c r="NA32" s="269">
        <f>'[1]PP000-Otros'!NA60</f>
        <v>0</v>
      </c>
      <c r="NB32" s="269">
        <f>'[1]PP000-Otros'!NB60</f>
        <v>0</v>
      </c>
      <c r="NC32" s="269">
        <f>'[1]PP000-Otros'!NC60</f>
        <v>0</v>
      </c>
      <c r="ND32" s="269">
        <f>'[1]PP000-Otros'!ND60</f>
        <v>0</v>
      </c>
      <c r="NE32" s="269">
        <f>'[1]PP000-Otros'!NE60</f>
        <v>0</v>
      </c>
      <c r="NF32" s="269">
        <f>'[1]PP000-Otros'!NF60</f>
        <v>0</v>
      </c>
      <c r="NG32" s="269">
        <f>'[1]PP000-Otros'!NG60</f>
        <v>0</v>
      </c>
      <c r="NH32" s="269">
        <f>'[1]PP000-Otros'!NH60</f>
        <v>0</v>
      </c>
      <c r="NI32" s="269">
        <f>'[1]PP000-Otros'!NI60</f>
        <v>0</v>
      </c>
      <c r="NJ32" s="269">
        <f>'[1]PP000-Otros'!NJ60</f>
        <v>0</v>
      </c>
      <c r="NK32" s="269">
        <f>'[1]PP000-Otros'!NK60</f>
        <v>0</v>
      </c>
      <c r="NL32" s="269">
        <f>'[1]PP000-Otros'!NL60</f>
        <v>0</v>
      </c>
      <c r="NM32" s="269">
        <f>'[1]PP000-Otros'!NM60</f>
        <v>0</v>
      </c>
      <c r="NN32" s="269">
        <f>'[1]PP000-Otros'!NN60</f>
        <v>0</v>
      </c>
      <c r="NO32" s="269">
        <f>'[1]PP000-Otros'!NO60</f>
        <v>0</v>
      </c>
      <c r="NP32" s="269">
        <f>'[1]PP000-Otros'!NP60</f>
        <v>0</v>
      </c>
      <c r="NQ32" s="269">
        <f>'[1]PP000-Otros'!NQ60</f>
        <v>0</v>
      </c>
    </row>
    <row r="33" spans="1:381" x14ac:dyDescent="0.25">
      <c r="A33" s="269">
        <f>'[1]PP000-Otros'!A61</f>
        <v>2026</v>
      </c>
      <c r="B33" s="269">
        <f>'[1]PP000-Otros'!B61</f>
        <v>10</v>
      </c>
      <c r="C33" s="269" t="str">
        <f>'[1]PP000-Otros'!C61</f>
        <v>SATIPO</v>
      </c>
      <c r="D33" s="269" t="str">
        <f>'[1]PP000-Otros'!D61</f>
        <v>RIO NEGRO-SATIPO</v>
      </c>
      <c r="E33" s="269">
        <f>'[1]PP000-Otros'!E61</f>
        <v>481</v>
      </c>
      <c r="F33" s="269" t="str">
        <f>'[1]PP000-Otros'!F61</f>
        <v>PARATUSHALI</v>
      </c>
      <c r="G33" s="269">
        <f>'[1]PP000-Otros'!G61</f>
        <v>0</v>
      </c>
      <c r="H33" s="269">
        <f>'[1]PP000-Otros'!H61</f>
        <v>0</v>
      </c>
      <c r="I33" s="269">
        <f>'[1]PP000-Otros'!I61</f>
        <v>0</v>
      </c>
      <c r="J33" s="269">
        <f>'[1]PP000-Otros'!J61</f>
        <v>0</v>
      </c>
      <c r="K33" s="269">
        <f>'[1]PP000-Otros'!K61</f>
        <v>0</v>
      </c>
      <c r="L33" s="269">
        <f>'[1]PP000-Otros'!L61</f>
        <v>0</v>
      </c>
      <c r="M33" s="269">
        <f>'[1]PP000-Otros'!M61</f>
        <v>0</v>
      </c>
      <c r="N33" s="269">
        <f>'[1]PP000-Otros'!N61</f>
        <v>0</v>
      </c>
      <c r="O33" s="269">
        <f>'[1]PP000-Otros'!O61</f>
        <v>0</v>
      </c>
      <c r="P33" s="269">
        <f>'[1]PP000-Otros'!P61</f>
        <v>0</v>
      </c>
      <c r="Q33" s="269">
        <f>'[1]PP000-Otros'!Q61</f>
        <v>0</v>
      </c>
      <c r="R33" s="269">
        <f>'[1]PP000-Otros'!R61</f>
        <v>0</v>
      </c>
      <c r="S33" s="269">
        <f>'[1]PP000-Otros'!S61</f>
        <v>0</v>
      </c>
      <c r="T33" s="269">
        <f>'[1]PP000-Otros'!T61</f>
        <v>0</v>
      </c>
      <c r="U33" s="269">
        <f>'[1]PP000-Otros'!U61</f>
        <v>0</v>
      </c>
      <c r="V33" s="269">
        <f>'[1]PP000-Otros'!V61</f>
        <v>0</v>
      </c>
      <c r="W33" s="269">
        <f>'[1]PP000-Otros'!W61</f>
        <v>0</v>
      </c>
      <c r="X33" s="269">
        <f>'[1]PP000-Otros'!X61</f>
        <v>0</v>
      </c>
      <c r="Y33" s="269">
        <f>'[1]PP000-Otros'!Y61</f>
        <v>0</v>
      </c>
      <c r="Z33" s="269">
        <f>'[1]PP000-Otros'!Z61</f>
        <v>0</v>
      </c>
      <c r="AA33" s="269">
        <f>'[1]PP000-Otros'!AA61</f>
        <v>0</v>
      </c>
      <c r="AB33" s="269">
        <f>'[1]PP000-Otros'!AB61</f>
        <v>0</v>
      </c>
      <c r="AC33" s="269">
        <f>'[1]PP000-Otros'!AC61</f>
        <v>0</v>
      </c>
      <c r="AD33" s="269">
        <f>'[1]PP000-Otros'!AD61</f>
        <v>0</v>
      </c>
      <c r="AE33" s="269">
        <f>'[1]PP000-Otros'!AE61</f>
        <v>0</v>
      </c>
      <c r="AF33" s="269">
        <f>'[1]PP000-Otros'!AF61</f>
        <v>0</v>
      </c>
      <c r="AG33" s="269">
        <f>'[1]PP000-Otros'!AG61</f>
        <v>0</v>
      </c>
      <c r="AH33" s="269">
        <f>'[1]PP000-Otros'!AH61</f>
        <v>0</v>
      </c>
      <c r="AI33" s="269">
        <f>'[1]PP000-Otros'!AI61</f>
        <v>0</v>
      </c>
      <c r="AJ33" s="269">
        <f>'[1]PP000-Otros'!AJ61</f>
        <v>0</v>
      </c>
      <c r="AK33" s="269">
        <f>'[1]PP000-Otros'!AK61</f>
        <v>0</v>
      </c>
      <c r="AL33" s="269">
        <f>'[1]PP000-Otros'!AL61</f>
        <v>0</v>
      </c>
      <c r="AM33" s="269">
        <f>'[1]PP000-Otros'!AM61</f>
        <v>0</v>
      </c>
      <c r="AN33" s="269">
        <f>'[1]PP000-Otros'!AN61</f>
        <v>0</v>
      </c>
      <c r="AO33" s="269">
        <f>'[1]PP000-Otros'!AO61</f>
        <v>0</v>
      </c>
      <c r="AP33" s="269">
        <f>'[1]PP000-Otros'!AP61</f>
        <v>0</v>
      </c>
      <c r="AQ33" s="269">
        <f>'[1]PP000-Otros'!AQ61</f>
        <v>0</v>
      </c>
      <c r="AR33" s="269">
        <f>'[1]PP000-Otros'!AR61</f>
        <v>0</v>
      </c>
      <c r="AS33" s="269">
        <f>'[1]PP000-Otros'!AS61</f>
        <v>0</v>
      </c>
      <c r="AT33" s="269">
        <f>'[1]PP000-Otros'!AT61</f>
        <v>0</v>
      </c>
      <c r="AU33" s="269">
        <f>'[1]PP000-Otros'!AU61</f>
        <v>0</v>
      </c>
      <c r="AV33" s="269">
        <f>'[1]PP000-Otros'!AV61</f>
        <v>0</v>
      </c>
      <c r="AW33" s="269">
        <f>'[1]PP000-Otros'!AW61</f>
        <v>0</v>
      </c>
      <c r="AX33" s="269">
        <f>'[1]PP000-Otros'!AX61</f>
        <v>0</v>
      </c>
      <c r="AY33" s="269">
        <f>'[1]PP000-Otros'!AY61</f>
        <v>0</v>
      </c>
      <c r="AZ33" s="269">
        <f>'[1]PP000-Otros'!AZ61</f>
        <v>0</v>
      </c>
      <c r="BA33" s="269">
        <f>'[1]PP000-Otros'!BA61</f>
        <v>0</v>
      </c>
      <c r="BB33" s="269">
        <f>'[1]PP000-Otros'!BB61</f>
        <v>0</v>
      </c>
      <c r="BC33" s="269">
        <f>'[1]PP000-Otros'!BC61</f>
        <v>0</v>
      </c>
      <c r="BD33" s="269">
        <f>'[1]PP000-Otros'!BD61</f>
        <v>0</v>
      </c>
      <c r="BE33" s="269">
        <f>'[1]PP000-Otros'!BE61</f>
        <v>0</v>
      </c>
      <c r="BF33" s="269">
        <f>'[1]PP000-Otros'!BF61</f>
        <v>0</v>
      </c>
      <c r="BG33" s="269">
        <f>'[1]PP000-Otros'!BG61</f>
        <v>0</v>
      </c>
      <c r="BH33" s="269">
        <f>'[1]PP000-Otros'!BH61</f>
        <v>0</v>
      </c>
      <c r="BI33" s="269">
        <f>'[1]PP000-Otros'!BI61</f>
        <v>0</v>
      </c>
      <c r="BJ33" s="269">
        <f>'[1]PP000-Otros'!BJ61</f>
        <v>0</v>
      </c>
      <c r="BK33" s="269">
        <f>'[1]PP000-Otros'!BK61</f>
        <v>0</v>
      </c>
      <c r="BL33" s="269">
        <f>'[1]PP000-Otros'!BL61</f>
        <v>0</v>
      </c>
      <c r="BM33" s="269">
        <f>'[1]PP000-Otros'!BM61</f>
        <v>0</v>
      </c>
      <c r="BN33" s="269">
        <f>'[1]PP000-Otros'!BN61</f>
        <v>0</v>
      </c>
      <c r="BO33" s="269">
        <f>'[1]PP000-Otros'!BO61</f>
        <v>0</v>
      </c>
      <c r="BP33" s="269">
        <f>'[1]PP000-Otros'!BP61</f>
        <v>0</v>
      </c>
      <c r="BQ33" s="269">
        <f>'[1]PP000-Otros'!BQ61</f>
        <v>0</v>
      </c>
      <c r="BR33" s="269">
        <f>'[1]PP000-Otros'!BR61</f>
        <v>0</v>
      </c>
      <c r="BS33" s="269">
        <f>'[1]PP000-Otros'!BS61</f>
        <v>0</v>
      </c>
      <c r="BT33" s="269">
        <f>'[1]PP000-Otros'!BT61</f>
        <v>0</v>
      </c>
      <c r="BU33" s="269">
        <f>'[1]PP000-Otros'!BU61</f>
        <v>0</v>
      </c>
      <c r="BV33" s="269">
        <f>'[1]PP000-Otros'!BV61</f>
        <v>0</v>
      </c>
      <c r="BW33" s="269">
        <f>'[1]PP000-Otros'!BW61</f>
        <v>0</v>
      </c>
      <c r="BX33" s="269">
        <f>'[1]PP000-Otros'!BX61</f>
        <v>0</v>
      </c>
      <c r="BY33" s="269">
        <f>'[1]PP000-Otros'!BY61</f>
        <v>0</v>
      </c>
      <c r="BZ33" s="269">
        <f>'[1]PP000-Otros'!BZ61</f>
        <v>0</v>
      </c>
      <c r="CA33" s="269">
        <f>'[1]PP000-Otros'!CA61</f>
        <v>0</v>
      </c>
      <c r="CB33" s="269">
        <f>'[1]PP000-Otros'!CB61</f>
        <v>0</v>
      </c>
      <c r="CC33" s="269">
        <f>'[1]PP000-Otros'!CC61</f>
        <v>0</v>
      </c>
      <c r="CD33" s="269">
        <f>'[1]PP000-Otros'!CD61</f>
        <v>0</v>
      </c>
      <c r="CE33" s="269">
        <f>'[1]PP000-Otros'!CE61</f>
        <v>0</v>
      </c>
      <c r="CF33" s="269">
        <f>'[1]PP000-Otros'!CF61</f>
        <v>0</v>
      </c>
      <c r="CG33" s="269">
        <f>'[1]PP000-Otros'!CG61</f>
        <v>0</v>
      </c>
      <c r="CH33" s="269">
        <f>'[1]PP000-Otros'!CH61</f>
        <v>0</v>
      </c>
      <c r="CI33" s="269">
        <f>'[1]PP000-Otros'!CI61</f>
        <v>0</v>
      </c>
      <c r="CJ33" s="269">
        <f>'[1]PP000-Otros'!CJ61</f>
        <v>0</v>
      </c>
      <c r="CK33" s="269">
        <f>'[1]PP000-Otros'!CK61</f>
        <v>0</v>
      </c>
      <c r="CL33" s="269">
        <f>'[1]PP000-Otros'!CL61</f>
        <v>0</v>
      </c>
      <c r="CM33" s="269">
        <f>'[1]PP000-Otros'!CM61</f>
        <v>0</v>
      </c>
      <c r="CN33" s="269">
        <f>'[1]PP000-Otros'!CN61</f>
        <v>0</v>
      </c>
      <c r="CO33" s="269">
        <f>'[1]PP000-Otros'!CO61</f>
        <v>0</v>
      </c>
      <c r="CP33" s="269">
        <f>'[1]PP000-Otros'!CP61</f>
        <v>0</v>
      </c>
      <c r="CQ33" s="269">
        <f>'[1]PP000-Otros'!CQ61</f>
        <v>0</v>
      </c>
      <c r="CR33" s="269">
        <f>'[1]PP000-Otros'!CR61</f>
        <v>0</v>
      </c>
      <c r="CS33" s="269">
        <f>'[1]PP000-Otros'!CS61</f>
        <v>0</v>
      </c>
      <c r="CT33" s="269">
        <f>'[1]PP000-Otros'!CT61</f>
        <v>0</v>
      </c>
      <c r="CU33" s="269">
        <f>'[1]PP000-Otros'!CU61</f>
        <v>0</v>
      </c>
      <c r="CV33" s="269">
        <f>'[1]PP000-Otros'!CV61</f>
        <v>0</v>
      </c>
      <c r="CW33" s="269">
        <f>'[1]PP000-Otros'!CW61</f>
        <v>0</v>
      </c>
      <c r="CX33" s="269">
        <f>'[1]PP000-Otros'!CX61</f>
        <v>0</v>
      </c>
      <c r="CY33" s="269">
        <f>'[1]PP000-Otros'!CY61</f>
        <v>0</v>
      </c>
      <c r="CZ33" s="269">
        <f>'[1]PP000-Otros'!CZ61</f>
        <v>0</v>
      </c>
      <c r="DA33" s="269">
        <f>'[1]PP000-Otros'!DA61</f>
        <v>0</v>
      </c>
      <c r="DB33" s="269">
        <f>'[1]PP000-Otros'!DB61</f>
        <v>0</v>
      </c>
      <c r="DC33" s="269">
        <f>'[1]PP000-Otros'!DC61</f>
        <v>0</v>
      </c>
      <c r="DD33" s="269">
        <f>'[1]PP000-Otros'!DD61</f>
        <v>0</v>
      </c>
      <c r="DE33" s="269">
        <f>'[1]PP000-Otros'!DE61</f>
        <v>0</v>
      </c>
      <c r="DF33" s="269">
        <f>'[1]PP000-Otros'!DF61</f>
        <v>0</v>
      </c>
      <c r="DG33" s="269">
        <f>'[1]PP000-Otros'!DG61</f>
        <v>0</v>
      </c>
      <c r="DH33" s="269">
        <f>'[1]PP000-Otros'!DH61</f>
        <v>0</v>
      </c>
      <c r="DI33" s="269">
        <f>'[1]PP000-Otros'!DI61</f>
        <v>0</v>
      </c>
      <c r="DJ33" s="269">
        <f>'[1]PP000-Otros'!DJ61</f>
        <v>0</v>
      </c>
      <c r="DK33" s="269">
        <f>'[1]PP000-Otros'!DK61</f>
        <v>0</v>
      </c>
      <c r="DL33" s="269">
        <f>'[1]PP000-Otros'!DL61</f>
        <v>0</v>
      </c>
      <c r="DM33" s="269">
        <f>'[1]PP000-Otros'!DM61</f>
        <v>0</v>
      </c>
      <c r="DN33" s="269">
        <f>'[1]PP000-Otros'!DN61</f>
        <v>0</v>
      </c>
      <c r="DO33" s="269">
        <f>'[1]PP000-Otros'!DO61</f>
        <v>0</v>
      </c>
      <c r="DP33" s="269">
        <f>'[1]PP000-Otros'!DP61</f>
        <v>0</v>
      </c>
      <c r="DQ33" s="269">
        <f>'[1]PP000-Otros'!DQ61</f>
        <v>0</v>
      </c>
      <c r="DR33" s="269">
        <f>'[1]PP000-Otros'!DR61</f>
        <v>0</v>
      </c>
      <c r="DS33" s="269">
        <f>'[1]PP000-Otros'!DS61</f>
        <v>0</v>
      </c>
      <c r="DT33" s="269">
        <f>'[1]PP000-Otros'!DT61</f>
        <v>0</v>
      </c>
      <c r="DU33" s="269">
        <f>'[1]PP000-Otros'!DU61</f>
        <v>0</v>
      </c>
      <c r="DV33" s="269">
        <f>'[1]PP000-Otros'!DV61</f>
        <v>0</v>
      </c>
      <c r="DW33" s="269">
        <f>'[1]PP000-Otros'!DW61</f>
        <v>0</v>
      </c>
      <c r="DX33" s="269">
        <f>'[1]PP000-Otros'!DX61</f>
        <v>0</v>
      </c>
      <c r="DY33" s="269">
        <f>'[1]PP000-Otros'!DY61</f>
        <v>0</v>
      </c>
      <c r="DZ33" s="269">
        <f>'[1]PP000-Otros'!DZ61</f>
        <v>0</v>
      </c>
      <c r="EA33" s="269">
        <f>'[1]PP000-Otros'!EA61</f>
        <v>0</v>
      </c>
      <c r="EB33" s="269">
        <f>'[1]PP000-Otros'!EB61</f>
        <v>0</v>
      </c>
      <c r="EC33" s="269">
        <f>'[1]PP000-Otros'!EC61</f>
        <v>0</v>
      </c>
      <c r="ED33" s="269">
        <f>'[1]PP000-Otros'!ED61</f>
        <v>0</v>
      </c>
      <c r="EE33" s="269">
        <f>'[1]PP000-Otros'!EE61</f>
        <v>0</v>
      </c>
      <c r="EF33" s="269">
        <f>'[1]PP000-Otros'!EF61</f>
        <v>0</v>
      </c>
      <c r="EG33" s="269">
        <f>'[1]PP000-Otros'!EG61</f>
        <v>0</v>
      </c>
      <c r="EH33" s="269">
        <f>'[1]PP000-Otros'!EH61</f>
        <v>0</v>
      </c>
      <c r="EI33" s="269">
        <f>'[1]PP000-Otros'!EI61</f>
        <v>0</v>
      </c>
      <c r="EJ33" s="269">
        <f>'[1]PP000-Otros'!EJ61</f>
        <v>0</v>
      </c>
      <c r="EK33" s="269">
        <f>'[1]PP000-Otros'!EK61</f>
        <v>0</v>
      </c>
      <c r="EL33" s="269">
        <f>'[1]PP000-Otros'!EL61</f>
        <v>0</v>
      </c>
      <c r="EM33" s="269">
        <f>'[1]PP000-Otros'!EM61</f>
        <v>0</v>
      </c>
      <c r="EN33" s="269">
        <f>'[1]PP000-Otros'!EN61</f>
        <v>0</v>
      </c>
      <c r="EO33" s="269">
        <f>'[1]PP000-Otros'!EO61</f>
        <v>0</v>
      </c>
      <c r="EP33" s="269">
        <f>'[1]PP000-Otros'!EP61</f>
        <v>0</v>
      </c>
      <c r="EQ33" s="269">
        <f>'[1]PP000-Otros'!EQ61</f>
        <v>0</v>
      </c>
      <c r="ER33" s="269">
        <f>'[1]PP000-Otros'!ER61</f>
        <v>0</v>
      </c>
      <c r="ES33" s="269">
        <f>'[1]PP000-Otros'!ES61</f>
        <v>0</v>
      </c>
      <c r="ET33" s="269">
        <f>'[1]PP000-Otros'!ET61</f>
        <v>0</v>
      </c>
      <c r="EU33" s="269">
        <f>'[1]PP000-Otros'!EU61</f>
        <v>0</v>
      </c>
      <c r="EV33" s="269">
        <f>'[1]PP000-Otros'!EV61</f>
        <v>0</v>
      </c>
      <c r="EW33" s="269">
        <f>'[1]PP000-Otros'!EW61</f>
        <v>0</v>
      </c>
      <c r="EX33" s="269">
        <f>'[1]PP000-Otros'!EX61</f>
        <v>0</v>
      </c>
      <c r="EY33" s="269">
        <f>'[1]PP000-Otros'!EY61</f>
        <v>0</v>
      </c>
      <c r="EZ33" s="269">
        <f>'[1]PP000-Otros'!EZ61</f>
        <v>0</v>
      </c>
      <c r="FA33" s="269">
        <f>'[1]PP000-Otros'!FA61</f>
        <v>0</v>
      </c>
      <c r="FB33" s="269">
        <f>'[1]PP000-Otros'!FB61</f>
        <v>0</v>
      </c>
      <c r="FC33" s="269">
        <f>'[1]PP000-Otros'!FC61</f>
        <v>0</v>
      </c>
      <c r="FD33" s="269">
        <f>'[1]PP000-Otros'!FD61</f>
        <v>0</v>
      </c>
      <c r="FE33" s="269">
        <f>'[1]PP000-Otros'!FE61</f>
        <v>0</v>
      </c>
      <c r="FF33" s="269">
        <f>'[1]PP000-Otros'!FF61</f>
        <v>0</v>
      </c>
      <c r="FG33" s="269">
        <f>'[1]PP000-Otros'!FG61</f>
        <v>0</v>
      </c>
      <c r="FH33" s="269">
        <f>'[1]PP000-Otros'!FH61</f>
        <v>0</v>
      </c>
      <c r="FI33" s="269">
        <f>'[1]PP000-Otros'!FI61</f>
        <v>0</v>
      </c>
      <c r="FJ33" s="269">
        <f>'[1]PP000-Otros'!FJ61</f>
        <v>0</v>
      </c>
      <c r="FK33" s="269">
        <f>'[1]PP000-Otros'!FK61</f>
        <v>0</v>
      </c>
      <c r="FL33" s="269">
        <f>'[1]PP000-Otros'!FL61</f>
        <v>0</v>
      </c>
      <c r="FM33" s="269">
        <f>'[1]PP000-Otros'!FM61</f>
        <v>0</v>
      </c>
      <c r="FN33" s="269">
        <f>'[1]PP000-Otros'!FN61</f>
        <v>0</v>
      </c>
      <c r="FO33" s="269">
        <f>'[1]PP000-Otros'!FO61</f>
        <v>0</v>
      </c>
      <c r="FP33" s="269">
        <f>'[1]PP000-Otros'!FP61</f>
        <v>0</v>
      </c>
      <c r="FQ33" s="269">
        <f>'[1]PP000-Otros'!FQ61</f>
        <v>0</v>
      </c>
      <c r="FR33" s="269">
        <f>'[1]PP000-Otros'!FR61</f>
        <v>0</v>
      </c>
      <c r="FS33" s="269">
        <f>'[1]PP000-Otros'!FS61</f>
        <v>0</v>
      </c>
      <c r="FT33" s="269">
        <f>'[1]PP000-Otros'!FT61</f>
        <v>0</v>
      </c>
      <c r="FU33" s="269">
        <f>'[1]PP000-Otros'!FU61</f>
        <v>0</v>
      </c>
      <c r="FV33" s="269">
        <f>'[1]PP000-Otros'!FV61</f>
        <v>0</v>
      </c>
      <c r="FW33" s="269">
        <f>'[1]PP000-Otros'!FW61</f>
        <v>0</v>
      </c>
      <c r="FX33" s="269">
        <f>'[1]PP000-Otros'!FX61</f>
        <v>0</v>
      </c>
      <c r="FY33" s="269">
        <f>'[1]PP000-Otros'!FY61</f>
        <v>0</v>
      </c>
      <c r="FZ33" s="269">
        <f>'[1]PP000-Otros'!FZ61</f>
        <v>0</v>
      </c>
      <c r="GA33" s="269">
        <f>'[1]PP000-Otros'!GA61</f>
        <v>0</v>
      </c>
      <c r="GB33" s="269">
        <f>'[1]PP000-Otros'!GB61</f>
        <v>0</v>
      </c>
      <c r="GC33" s="269">
        <f>'[1]PP000-Otros'!GC61</f>
        <v>0</v>
      </c>
      <c r="GD33" s="269">
        <f>'[1]PP000-Otros'!GD61</f>
        <v>0</v>
      </c>
      <c r="GE33" s="269">
        <f>'[1]PP000-Otros'!GE61</f>
        <v>0</v>
      </c>
      <c r="GF33" s="269">
        <f>'[1]PP000-Otros'!GF61</f>
        <v>0</v>
      </c>
      <c r="GG33" s="269">
        <f>'[1]PP000-Otros'!GG61</f>
        <v>0</v>
      </c>
      <c r="GH33" s="269">
        <f>'[1]PP000-Otros'!GH61</f>
        <v>0</v>
      </c>
      <c r="GI33" s="269">
        <f>'[1]PP000-Otros'!GI61</f>
        <v>0</v>
      </c>
      <c r="GJ33" s="269">
        <f>'[1]PP000-Otros'!GJ61</f>
        <v>0</v>
      </c>
      <c r="GK33" s="269">
        <f>'[1]PP000-Otros'!GK61</f>
        <v>0</v>
      </c>
      <c r="GL33" s="269">
        <f>'[1]PP000-Otros'!GL61</f>
        <v>0</v>
      </c>
      <c r="GM33" s="269">
        <f>'[1]PP000-Otros'!GM61</f>
        <v>0</v>
      </c>
      <c r="GN33" s="269">
        <f>'[1]PP000-Otros'!GN61</f>
        <v>0</v>
      </c>
      <c r="GO33" s="269">
        <f>'[1]PP000-Otros'!GO61</f>
        <v>0</v>
      </c>
      <c r="GP33" s="269">
        <f>'[1]PP000-Otros'!GP61</f>
        <v>0</v>
      </c>
      <c r="GQ33" s="269">
        <f>'[1]PP000-Otros'!GQ61</f>
        <v>0</v>
      </c>
      <c r="GR33" s="269">
        <f>'[1]PP000-Otros'!GR61</f>
        <v>0</v>
      </c>
      <c r="GS33" s="269">
        <f>'[1]PP000-Otros'!GS61</f>
        <v>0</v>
      </c>
      <c r="GT33" s="269">
        <f>'[1]PP000-Otros'!GT61</f>
        <v>0</v>
      </c>
      <c r="GU33" s="269">
        <f>'[1]PP000-Otros'!GU61</f>
        <v>0</v>
      </c>
      <c r="GV33" s="269">
        <f>'[1]PP000-Otros'!GV61</f>
        <v>0</v>
      </c>
      <c r="GW33" s="269">
        <f>'[1]PP000-Otros'!GW61</f>
        <v>0</v>
      </c>
      <c r="GX33" s="269">
        <f>'[1]PP000-Otros'!GX61</f>
        <v>0</v>
      </c>
      <c r="GY33" s="269">
        <f>'[1]PP000-Otros'!GY61</f>
        <v>0</v>
      </c>
      <c r="GZ33" s="269">
        <f>'[1]PP000-Otros'!GZ61</f>
        <v>0</v>
      </c>
      <c r="HA33" s="269">
        <f>'[1]PP000-Otros'!HA61</f>
        <v>0</v>
      </c>
      <c r="HB33" s="269">
        <f>'[1]PP000-Otros'!HB61</f>
        <v>0</v>
      </c>
      <c r="HC33" s="269">
        <f>'[1]PP000-Otros'!HC61</f>
        <v>0</v>
      </c>
      <c r="HD33" s="269">
        <f>'[1]PP000-Otros'!HD61</f>
        <v>0</v>
      </c>
      <c r="HE33" s="269">
        <f>'[1]PP000-Otros'!HE61</f>
        <v>0</v>
      </c>
      <c r="HF33" s="269">
        <f>'[1]PP000-Otros'!HF61</f>
        <v>0</v>
      </c>
      <c r="HG33" s="269">
        <f>'[1]PP000-Otros'!HG61</f>
        <v>0</v>
      </c>
      <c r="HH33" s="269">
        <f>'[1]PP000-Otros'!HH61</f>
        <v>0</v>
      </c>
      <c r="HI33" s="269">
        <f>'[1]PP000-Otros'!HI61</f>
        <v>0</v>
      </c>
      <c r="HJ33" s="269">
        <f>'[1]PP000-Otros'!HJ61</f>
        <v>0</v>
      </c>
      <c r="HK33" s="269">
        <f>'[1]PP000-Otros'!HK61</f>
        <v>0</v>
      </c>
      <c r="HL33" s="269">
        <f>'[1]PP000-Otros'!HL61</f>
        <v>0</v>
      </c>
      <c r="HM33" s="269">
        <f>'[1]PP000-Otros'!HM61</f>
        <v>0</v>
      </c>
      <c r="HN33" s="269">
        <f>'[1]PP000-Otros'!HN61</f>
        <v>0</v>
      </c>
      <c r="HO33" s="269">
        <f>'[1]PP000-Otros'!HO61</f>
        <v>0</v>
      </c>
      <c r="HP33" s="269">
        <f>'[1]PP000-Otros'!HP61</f>
        <v>0</v>
      </c>
      <c r="HQ33" s="269">
        <f>'[1]PP000-Otros'!HQ61</f>
        <v>0</v>
      </c>
      <c r="HR33" s="269">
        <f>'[1]PP000-Otros'!HR61</f>
        <v>0</v>
      </c>
      <c r="HS33" s="269">
        <f>'[1]PP000-Otros'!HS61</f>
        <v>0</v>
      </c>
      <c r="HT33" s="269">
        <f>'[1]PP000-Otros'!HT61</f>
        <v>0</v>
      </c>
      <c r="HU33" s="269">
        <f>'[1]PP000-Otros'!HU61</f>
        <v>0</v>
      </c>
      <c r="HV33" s="269">
        <f>'[1]PP000-Otros'!HV61</f>
        <v>0</v>
      </c>
      <c r="HW33" s="269">
        <f>'[1]PP000-Otros'!HW61</f>
        <v>0</v>
      </c>
      <c r="HX33" s="269">
        <f>'[1]PP000-Otros'!HX61</f>
        <v>0</v>
      </c>
      <c r="HY33" s="269">
        <f>'[1]PP000-Otros'!HY61</f>
        <v>0</v>
      </c>
      <c r="HZ33" s="269">
        <f>'[1]PP000-Otros'!HZ61</f>
        <v>0</v>
      </c>
      <c r="IA33" s="269">
        <f>'[1]PP000-Otros'!IA61</f>
        <v>0</v>
      </c>
      <c r="IB33" s="269">
        <f>'[1]PP000-Otros'!IB61</f>
        <v>0</v>
      </c>
      <c r="IC33" s="269">
        <f>'[1]PP000-Otros'!IC61</f>
        <v>0</v>
      </c>
      <c r="ID33" s="269">
        <f>'[1]PP000-Otros'!ID61</f>
        <v>0</v>
      </c>
      <c r="IE33" s="269">
        <f>'[1]PP000-Otros'!IE61</f>
        <v>0</v>
      </c>
      <c r="IF33" s="269">
        <f>'[1]PP000-Otros'!IF61</f>
        <v>0</v>
      </c>
      <c r="IG33" s="269">
        <f>'[1]PP000-Otros'!IG61</f>
        <v>0</v>
      </c>
      <c r="IH33" s="269">
        <f>'[1]PP000-Otros'!IH61</f>
        <v>0</v>
      </c>
      <c r="II33" s="269">
        <f>'[1]PP000-Otros'!II61</f>
        <v>0</v>
      </c>
      <c r="IJ33" s="269">
        <f>'[1]PP000-Otros'!IJ61</f>
        <v>0</v>
      </c>
      <c r="IK33" s="269">
        <f>'[1]PP000-Otros'!IK61</f>
        <v>0</v>
      </c>
      <c r="IL33" s="269">
        <f>'[1]PP000-Otros'!IL61</f>
        <v>0</v>
      </c>
      <c r="IM33" s="269">
        <f>'[1]PP000-Otros'!IM61</f>
        <v>0</v>
      </c>
      <c r="IN33" s="269">
        <f>'[1]PP000-Otros'!IN61</f>
        <v>0</v>
      </c>
      <c r="IO33" s="269">
        <f>'[1]PP000-Otros'!IO61</f>
        <v>0</v>
      </c>
      <c r="IP33" s="269">
        <f>'[1]PP000-Otros'!IP61</f>
        <v>0</v>
      </c>
      <c r="IQ33" s="269">
        <f>'[1]PP000-Otros'!IQ61</f>
        <v>0</v>
      </c>
      <c r="IR33" s="269">
        <f>'[1]PP000-Otros'!IR61</f>
        <v>0</v>
      </c>
      <c r="IS33" s="269">
        <f>'[1]PP000-Otros'!IS61</f>
        <v>0</v>
      </c>
      <c r="IT33" s="269">
        <f>'[1]PP000-Otros'!IT61</f>
        <v>0</v>
      </c>
      <c r="IU33" s="269">
        <f>'[1]PP000-Otros'!IU61</f>
        <v>0</v>
      </c>
      <c r="IV33" s="269">
        <f>'[1]PP000-Otros'!IV61</f>
        <v>0</v>
      </c>
      <c r="IW33" s="269">
        <f>'[1]PP000-Otros'!IW61</f>
        <v>0</v>
      </c>
      <c r="IX33" s="269">
        <f>'[1]PP000-Otros'!IX61</f>
        <v>0</v>
      </c>
      <c r="IY33" s="269">
        <f>'[1]PP000-Otros'!IY61</f>
        <v>0</v>
      </c>
      <c r="IZ33" s="269">
        <f>'[1]PP000-Otros'!IZ61</f>
        <v>0</v>
      </c>
      <c r="JA33" s="269">
        <f>'[1]PP000-Otros'!JA61</f>
        <v>0</v>
      </c>
      <c r="JB33" s="269">
        <f>'[1]PP000-Otros'!JB61</f>
        <v>0</v>
      </c>
      <c r="JC33" s="269">
        <f>'[1]PP000-Otros'!JC61</f>
        <v>0</v>
      </c>
      <c r="JD33" s="269">
        <f>'[1]PP000-Otros'!JD61</f>
        <v>0</v>
      </c>
      <c r="JE33" s="269">
        <f>'[1]PP000-Otros'!JE61</f>
        <v>0</v>
      </c>
      <c r="JF33" s="269">
        <f>'[1]PP000-Otros'!JF61</f>
        <v>0</v>
      </c>
      <c r="JG33" s="269">
        <f>'[1]PP000-Otros'!JG61</f>
        <v>0</v>
      </c>
      <c r="JH33" s="269">
        <f>'[1]PP000-Otros'!JH61</f>
        <v>0</v>
      </c>
      <c r="JI33" s="269">
        <f>'[1]PP000-Otros'!JI61</f>
        <v>0</v>
      </c>
      <c r="JJ33" s="269">
        <f>'[1]PP000-Otros'!JJ61</f>
        <v>0</v>
      </c>
      <c r="JK33" s="269">
        <f>'[1]PP000-Otros'!JK61</f>
        <v>0</v>
      </c>
      <c r="JL33" s="269">
        <f>'[1]PP000-Otros'!JL61</f>
        <v>0</v>
      </c>
      <c r="JM33" s="269">
        <f>'[1]PP000-Otros'!JM61</f>
        <v>0</v>
      </c>
      <c r="JN33" s="269">
        <f>'[1]PP000-Otros'!JN61</f>
        <v>0</v>
      </c>
      <c r="JO33" s="269">
        <f>'[1]PP000-Otros'!JO61</f>
        <v>0</v>
      </c>
      <c r="JP33" s="269">
        <f>'[1]PP000-Otros'!JP61</f>
        <v>0</v>
      </c>
      <c r="JQ33" s="269">
        <f>'[1]PP000-Otros'!JQ61</f>
        <v>0</v>
      </c>
      <c r="JR33" s="269">
        <f>'[1]PP000-Otros'!JR61</f>
        <v>0</v>
      </c>
      <c r="JS33" s="269">
        <f>'[1]PP000-Otros'!JS61</f>
        <v>0</v>
      </c>
      <c r="JT33" s="269">
        <f>'[1]PP000-Otros'!JT61</f>
        <v>0</v>
      </c>
      <c r="JU33" s="269">
        <f>'[1]PP000-Otros'!JU61</f>
        <v>0</v>
      </c>
      <c r="JV33" s="269">
        <f>'[1]PP000-Otros'!JV61</f>
        <v>0</v>
      </c>
      <c r="JW33" s="269">
        <f>'[1]PP000-Otros'!JW61</f>
        <v>0</v>
      </c>
      <c r="JX33" s="269">
        <f>'[1]PP000-Otros'!JX61</f>
        <v>0</v>
      </c>
      <c r="JY33" s="269">
        <f>'[1]PP000-Otros'!JY61</f>
        <v>0</v>
      </c>
      <c r="JZ33" s="269">
        <f>'[1]PP000-Otros'!JZ61</f>
        <v>0</v>
      </c>
      <c r="KA33" s="269">
        <f>'[1]PP000-Otros'!KA61</f>
        <v>0</v>
      </c>
      <c r="KB33" s="269">
        <f>'[1]PP000-Otros'!KB61</f>
        <v>0</v>
      </c>
      <c r="KC33" s="269">
        <f>'[1]PP000-Otros'!KC61</f>
        <v>0</v>
      </c>
      <c r="KD33" s="269">
        <f>'[1]PP000-Otros'!KD61</f>
        <v>0</v>
      </c>
      <c r="KE33" s="269">
        <f>'[1]PP000-Otros'!KE61</f>
        <v>0</v>
      </c>
      <c r="KF33" s="269">
        <f>'[1]PP000-Otros'!KF61</f>
        <v>0</v>
      </c>
      <c r="KG33" s="269">
        <f>'[1]PP000-Otros'!KG61</f>
        <v>0</v>
      </c>
      <c r="KH33" s="269">
        <f>'[1]PP000-Otros'!KH61</f>
        <v>0</v>
      </c>
      <c r="KI33" s="269">
        <f>'[1]PP000-Otros'!KI61</f>
        <v>0</v>
      </c>
      <c r="KJ33" s="269">
        <f>'[1]PP000-Otros'!KJ61</f>
        <v>0</v>
      </c>
      <c r="KK33" s="269">
        <f>'[1]PP000-Otros'!KK61</f>
        <v>0</v>
      </c>
      <c r="KL33" s="269">
        <f>'[1]PP000-Otros'!KL61</f>
        <v>0</v>
      </c>
      <c r="KM33" s="269">
        <f>'[1]PP000-Otros'!KM61</f>
        <v>0</v>
      </c>
      <c r="KN33" s="269">
        <f>'[1]PP000-Otros'!KN61</f>
        <v>0</v>
      </c>
      <c r="KO33" s="269">
        <f>'[1]PP000-Otros'!KO61</f>
        <v>0</v>
      </c>
      <c r="KP33" s="269">
        <f>'[1]PP000-Otros'!KP61</f>
        <v>0</v>
      </c>
      <c r="KQ33" s="269">
        <f>'[1]PP000-Otros'!KQ61</f>
        <v>0</v>
      </c>
      <c r="KR33" s="269">
        <f>'[1]PP000-Otros'!KR61</f>
        <v>0</v>
      </c>
      <c r="KS33" s="269">
        <f>'[1]PP000-Otros'!KS61</f>
        <v>0</v>
      </c>
      <c r="KT33" s="269">
        <f>'[1]PP000-Otros'!KT61</f>
        <v>0</v>
      </c>
      <c r="KU33" s="269">
        <f>'[1]PP000-Otros'!KU61</f>
        <v>0</v>
      </c>
      <c r="KV33" s="269">
        <f>'[1]PP000-Otros'!KV61</f>
        <v>0</v>
      </c>
      <c r="KW33" s="269">
        <f>'[1]PP000-Otros'!KW61</f>
        <v>0</v>
      </c>
      <c r="KX33" s="269">
        <f>'[1]PP000-Otros'!KX61</f>
        <v>0</v>
      </c>
      <c r="KY33" s="269">
        <f>'[1]PP000-Otros'!KY61</f>
        <v>0</v>
      </c>
      <c r="KZ33" s="269">
        <f>'[1]PP000-Otros'!KZ61</f>
        <v>0</v>
      </c>
      <c r="LA33" s="269">
        <f>'[1]PP000-Otros'!LA61</f>
        <v>0</v>
      </c>
      <c r="LB33" s="269">
        <f>'[1]PP000-Otros'!LB61</f>
        <v>0</v>
      </c>
      <c r="LC33" s="269">
        <f>'[1]PP000-Otros'!LC61</f>
        <v>0</v>
      </c>
      <c r="LD33" s="269">
        <f>'[1]PP000-Otros'!LD61</f>
        <v>0</v>
      </c>
      <c r="LE33" s="269">
        <f>'[1]PP000-Otros'!LE61</f>
        <v>0</v>
      </c>
      <c r="LF33" s="269">
        <f>'[1]PP000-Otros'!LF61</f>
        <v>0</v>
      </c>
      <c r="LG33" s="269">
        <f>'[1]PP000-Otros'!LG61</f>
        <v>0</v>
      </c>
      <c r="LH33" s="269">
        <f>'[1]PP000-Otros'!LH61</f>
        <v>0</v>
      </c>
      <c r="LI33" s="269">
        <f>'[1]PP000-Otros'!LI61</f>
        <v>0</v>
      </c>
      <c r="LJ33" s="269">
        <f>'[1]PP000-Otros'!LJ61</f>
        <v>0</v>
      </c>
      <c r="LK33" s="269">
        <f>'[1]PP000-Otros'!LK61</f>
        <v>0</v>
      </c>
      <c r="LL33" s="269">
        <f>'[1]PP000-Otros'!LL61</f>
        <v>0</v>
      </c>
      <c r="LM33" s="269">
        <f>'[1]PP000-Otros'!LM61</f>
        <v>0</v>
      </c>
      <c r="LN33" s="269">
        <f>'[1]PP000-Otros'!LN61</f>
        <v>0</v>
      </c>
      <c r="LO33" s="269">
        <f>'[1]PP000-Otros'!LO61</f>
        <v>0</v>
      </c>
      <c r="LP33" s="269">
        <f>'[1]PP000-Otros'!LP61</f>
        <v>0</v>
      </c>
      <c r="LQ33" s="269">
        <f>'[1]PP000-Otros'!LQ61</f>
        <v>0</v>
      </c>
      <c r="LR33" s="269">
        <f>'[1]PP000-Otros'!LR61</f>
        <v>0</v>
      </c>
      <c r="LS33" s="269">
        <f>'[1]PP000-Otros'!LS61</f>
        <v>0</v>
      </c>
      <c r="LT33" s="269">
        <f>'[1]PP000-Otros'!LT61</f>
        <v>0</v>
      </c>
      <c r="LU33" s="269">
        <f>'[1]PP000-Otros'!LU61</f>
        <v>0</v>
      </c>
      <c r="LV33" s="269">
        <f>'[1]PP000-Otros'!LV61</f>
        <v>0</v>
      </c>
      <c r="LW33" s="269">
        <f>'[1]PP000-Otros'!LW61</f>
        <v>0</v>
      </c>
      <c r="LX33" s="269">
        <f>'[1]PP000-Otros'!LX61</f>
        <v>0</v>
      </c>
      <c r="LY33" s="269">
        <f>'[1]PP000-Otros'!LY61</f>
        <v>0</v>
      </c>
      <c r="LZ33" s="269">
        <f>'[1]PP000-Otros'!LZ61</f>
        <v>0</v>
      </c>
      <c r="MA33" s="269">
        <f>'[1]PP000-Otros'!MA61</f>
        <v>0</v>
      </c>
      <c r="MB33" s="269">
        <f>'[1]PP000-Otros'!MB61</f>
        <v>0</v>
      </c>
      <c r="MC33" s="269">
        <f>'[1]PP000-Otros'!MC61</f>
        <v>0</v>
      </c>
      <c r="MD33" s="269">
        <f>'[1]PP000-Otros'!MD61</f>
        <v>0</v>
      </c>
      <c r="ME33" s="269">
        <f>'[1]PP000-Otros'!ME61</f>
        <v>0</v>
      </c>
      <c r="MF33" s="269">
        <f>'[1]PP000-Otros'!MF61</f>
        <v>0</v>
      </c>
      <c r="MG33" s="269">
        <f>'[1]PP000-Otros'!MG61</f>
        <v>0</v>
      </c>
      <c r="MH33" s="269">
        <f>'[1]PP000-Otros'!MH61</f>
        <v>0</v>
      </c>
      <c r="MI33" s="269">
        <f>'[1]PP000-Otros'!MI61</f>
        <v>0</v>
      </c>
      <c r="MJ33" s="269">
        <f>'[1]PP000-Otros'!MJ61</f>
        <v>0</v>
      </c>
      <c r="MK33" s="269">
        <f>'[1]PP000-Otros'!MK61</f>
        <v>0</v>
      </c>
      <c r="ML33" s="269">
        <f>'[1]PP000-Otros'!ML61</f>
        <v>0</v>
      </c>
      <c r="MM33" s="269">
        <f>'[1]PP000-Otros'!MM61</f>
        <v>0</v>
      </c>
      <c r="MN33" s="269">
        <f>'[1]PP000-Otros'!MN61</f>
        <v>0</v>
      </c>
      <c r="MO33" s="269">
        <f>'[1]PP000-Otros'!MO61</f>
        <v>0</v>
      </c>
      <c r="MP33" s="269">
        <f>'[1]PP000-Otros'!MP61</f>
        <v>0</v>
      </c>
      <c r="MQ33" s="269">
        <f>'[1]PP000-Otros'!MQ61</f>
        <v>0</v>
      </c>
      <c r="MR33" s="269">
        <f>'[1]PP000-Otros'!MR61</f>
        <v>0</v>
      </c>
      <c r="MS33" s="269">
        <f>'[1]PP000-Otros'!MS61</f>
        <v>0</v>
      </c>
      <c r="MT33" s="269">
        <f>'[1]PP000-Otros'!MT61</f>
        <v>0</v>
      </c>
      <c r="MU33" s="269">
        <f>'[1]PP000-Otros'!MU61</f>
        <v>0</v>
      </c>
      <c r="MV33" s="269">
        <f>'[1]PP000-Otros'!MV61</f>
        <v>0</v>
      </c>
      <c r="MW33" s="269">
        <f>'[1]PP000-Otros'!MW61</f>
        <v>0</v>
      </c>
      <c r="MX33" s="269">
        <f>'[1]PP000-Otros'!MX61</f>
        <v>0</v>
      </c>
      <c r="MY33" s="269">
        <f>'[1]PP000-Otros'!MY61</f>
        <v>0</v>
      </c>
      <c r="MZ33" s="269">
        <f>'[1]PP000-Otros'!MZ61</f>
        <v>0</v>
      </c>
      <c r="NA33" s="269">
        <f>'[1]PP000-Otros'!NA61</f>
        <v>0</v>
      </c>
      <c r="NB33" s="269">
        <f>'[1]PP000-Otros'!NB61</f>
        <v>0</v>
      </c>
      <c r="NC33" s="269">
        <f>'[1]PP000-Otros'!NC61</f>
        <v>0</v>
      </c>
      <c r="ND33" s="269">
        <f>'[1]PP000-Otros'!ND61</f>
        <v>0</v>
      </c>
      <c r="NE33" s="269">
        <f>'[1]PP000-Otros'!NE61</f>
        <v>0</v>
      </c>
      <c r="NF33" s="269">
        <f>'[1]PP000-Otros'!NF61</f>
        <v>0</v>
      </c>
      <c r="NG33" s="269">
        <f>'[1]PP000-Otros'!NG61</f>
        <v>0</v>
      </c>
      <c r="NH33" s="269">
        <f>'[1]PP000-Otros'!NH61</f>
        <v>0</v>
      </c>
      <c r="NI33" s="269">
        <f>'[1]PP000-Otros'!NI61</f>
        <v>0</v>
      </c>
      <c r="NJ33" s="269">
        <f>'[1]PP000-Otros'!NJ61</f>
        <v>0</v>
      </c>
      <c r="NK33" s="269">
        <f>'[1]PP000-Otros'!NK61</f>
        <v>0</v>
      </c>
      <c r="NL33" s="269">
        <f>'[1]PP000-Otros'!NL61</f>
        <v>0</v>
      </c>
      <c r="NM33" s="269">
        <f>'[1]PP000-Otros'!NM61</f>
        <v>0</v>
      </c>
      <c r="NN33" s="269">
        <f>'[1]PP000-Otros'!NN61</f>
        <v>0</v>
      </c>
      <c r="NO33" s="269">
        <f>'[1]PP000-Otros'!NO61</f>
        <v>0</v>
      </c>
      <c r="NP33" s="269">
        <f>'[1]PP000-Otros'!NP61</f>
        <v>0</v>
      </c>
      <c r="NQ33" s="269">
        <f>'[1]PP000-Otros'!NQ61</f>
        <v>0</v>
      </c>
    </row>
    <row r="34" spans="1:381" x14ac:dyDescent="0.25">
      <c r="A34" s="269">
        <f>'[1]PP000-Otros'!A62</f>
        <v>2026</v>
      </c>
      <c r="B34" s="269">
        <f>'[1]PP000-Otros'!B62</f>
        <v>10</v>
      </c>
      <c r="C34" s="269" t="str">
        <f>'[1]PP000-Otros'!C62</f>
        <v>SATIPO</v>
      </c>
      <c r="D34" s="269" t="str">
        <f>'[1]PP000-Otros'!D62</f>
        <v>RIO NEGRO-SATIPO</v>
      </c>
      <c r="E34" s="269">
        <f>'[1]PP000-Otros'!E62</f>
        <v>478</v>
      </c>
      <c r="F34" s="269" t="str">
        <f>'[1]PP000-Otros'!F62</f>
        <v>RIO VENADO</v>
      </c>
      <c r="G34" s="269">
        <f>'[1]PP000-Otros'!G62</f>
        <v>0</v>
      </c>
      <c r="H34" s="269">
        <f>'[1]PP000-Otros'!H62</f>
        <v>0</v>
      </c>
      <c r="I34" s="269">
        <f>'[1]PP000-Otros'!I62</f>
        <v>0</v>
      </c>
      <c r="J34" s="269">
        <f>'[1]PP000-Otros'!J62</f>
        <v>0</v>
      </c>
      <c r="K34" s="269">
        <f>'[1]PP000-Otros'!K62</f>
        <v>0</v>
      </c>
      <c r="L34" s="269">
        <f>'[1]PP000-Otros'!L62</f>
        <v>0</v>
      </c>
      <c r="M34" s="269">
        <f>'[1]PP000-Otros'!M62</f>
        <v>0</v>
      </c>
      <c r="N34" s="269">
        <f>'[1]PP000-Otros'!N62</f>
        <v>0</v>
      </c>
      <c r="O34" s="269">
        <f>'[1]PP000-Otros'!O62</f>
        <v>0</v>
      </c>
      <c r="P34" s="269">
        <f>'[1]PP000-Otros'!P62</f>
        <v>0</v>
      </c>
      <c r="Q34" s="269">
        <f>'[1]PP000-Otros'!Q62</f>
        <v>0</v>
      </c>
      <c r="R34" s="269">
        <f>'[1]PP000-Otros'!R62</f>
        <v>0</v>
      </c>
      <c r="S34" s="269">
        <f>'[1]PP000-Otros'!S62</f>
        <v>0</v>
      </c>
      <c r="T34" s="269">
        <f>'[1]PP000-Otros'!T62</f>
        <v>0</v>
      </c>
      <c r="U34" s="269">
        <f>'[1]PP000-Otros'!U62</f>
        <v>0</v>
      </c>
      <c r="V34" s="269">
        <f>'[1]PP000-Otros'!V62</f>
        <v>0</v>
      </c>
      <c r="W34" s="269">
        <f>'[1]PP000-Otros'!W62</f>
        <v>0</v>
      </c>
      <c r="X34" s="269">
        <f>'[1]PP000-Otros'!X62</f>
        <v>0</v>
      </c>
      <c r="Y34" s="269">
        <f>'[1]PP000-Otros'!Y62</f>
        <v>0</v>
      </c>
      <c r="Z34" s="269">
        <f>'[1]PP000-Otros'!Z62</f>
        <v>0</v>
      </c>
      <c r="AA34" s="269">
        <f>'[1]PP000-Otros'!AA62</f>
        <v>0</v>
      </c>
      <c r="AB34" s="269">
        <f>'[1]PP000-Otros'!AB62</f>
        <v>0</v>
      </c>
      <c r="AC34" s="269">
        <f>'[1]PP000-Otros'!AC62</f>
        <v>0</v>
      </c>
      <c r="AD34" s="269">
        <f>'[1]PP000-Otros'!AD62</f>
        <v>0</v>
      </c>
      <c r="AE34" s="269">
        <f>'[1]PP000-Otros'!AE62</f>
        <v>0</v>
      </c>
      <c r="AF34" s="269">
        <f>'[1]PP000-Otros'!AF62</f>
        <v>0</v>
      </c>
      <c r="AG34" s="269">
        <f>'[1]PP000-Otros'!AG62</f>
        <v>0</v>
      </c>
      <c r="AH34" s="269">
        <f>'[1]PP000-Otros'!AH62</f>
        <v>0</v>
      </c>
      <c r="AI34" s="269">
        <f>'[1]PP000-Otros'!AI62</f>
        <v>0</v>
      </c>
      <c r="AJ34" s="269">
        <f>'[1]PP000-Otros'!AJ62</f>
        <v>0</v>
      </c>
      <c r="AK34" s="269">
        <f>'[1]PP000-Otros'!AK62</f>
        <v>0</v>
      </c>
      <c r="AL34" s="269">
        <f>'[1]PP000-Otros'!AL62</f>
        <v>0</v>
      </c>
      <c r="AM34" s="269">
        <f>'[1]PP000-Otros'!AM62</f>
        <v>0</v>
      </c>
      <c r="AN34" s="269">
        <f>'[1]PP000-Otros'!AN62</f>
        <v>0</v>
      </c>
      <c r="AO34" s="269">
        <f>'[1]PP000-Otros'!AO62</f>
        <v>0</v>
      </c>
      <c r="AP34" s="269">
        <f>'[1]PP000-Otros'!AP62</f>
        <v>0</v>
      </c>
      <c r="AQ34" s="269">
        <f>'[1]PP000-Otros'!AQ62</f>
        <v>0</v>
      </c>
      <c r="AR34" s="269">
        <f>'[1]PP000-Otros'!AR62</f>
        <v>0</v>
      </c>
      <c r="AS34" s="269">
        <f>'[1]PP000-Otros'!AS62</f>
        <v>0</v>
      </c>
      <c r="AT34" s="269">
        <f>'[1]PP000-Otros'!AT62</f>
        <v>0</v>
      </c>
      <c r="AU34" s="269">
        <f>'[1]PP000-Otros'!AU62</f>
        <v>0</v>
      </c>
      <c r="AV34" s="269">
        <f>'[1]PP000-Otros'!AV62</f>
        <v>0</v>
      </c>
      <c r="AW34" s="269">
        <f>'[1]PP000-Otros'!AW62</f>
        <v>0</v>
      </c>
      <c r="AX34" s="269">
        <f>'[1]PP000-Otros'!AX62</f>
        <v>0</v>
      </c>
      <c r="AY34" s="269">
        <f>'[1]PP000-Otros'!AY62</f>
        <v>0</v>
      </c>
      <c r="AZ34" s="269">
        <f>'[1]PP000-Otros'!AZ62</f>
        <v>0</v>
      </c>
      <c r="BA34" s="269">
        <f>'[1]PP000-Otros'!BA62</f>
        <v>0</v>
      </c>
      <c r="BB34" s="269">
        <f>'[1]PP000-Otros'!BB62</f>
        <v>0</v>
      </c>
      <c r="BC34" s="269">
        <f>'[1]PP000-Otros'!BC62</f>
        <v>0</v>
      </c>
      <c r="BD34" s="269">
        <f>'[1]PP000-Otros'!BD62</f>
        <v>0</v>
      </c>
      <c r="BE34" s="269">
        <f>'[1]PP000-Otros'!BE62</f>
        <v>0</v>
      </c>
      <c r="BF34" s="269">
        <f>'[1]PP000-Otros'!BF62</f>
        <v>0</v>
      </c>
      <c r="BG34" s="269">
        <f>'[1]PP000-Otros'!BG62</f>
        <v>0</v>
      </c>
      <c r="BH34" s="269">
        <f>'[1]PP000-Otros'!BH62</f>
        <v>0</v>
      </c>
      <c r="BI34" s="269">
        <f>'[1]PP000-Otros'!BI62</f>
        <v>0</v>
      </c>
      <c r="BJ34" s="269">
        <f>'[1]PP000-Otros'!BJ62</f>
        <v>0</v>
      </c>
      <c r="BK34" s="269">
        <f>'[1]PP000-Otros'!BK62</f>
        <v>0</v>
      </c>
      <c r="BL34" s="269">
        <f>'[1]PP000-Otros'!BL62</f>
        <v>0</v>
      </c>
      <c r="BM34" s="269">
        <f>'[1]PP000-Otros'!BM62</f>
        <v>0</v>
      </c>
      <c r="BN34" s="269">
        <f>'[1]PP000-Otros'!BN62</f>
        <v>0</v>
      </c>
      <c r="BO34" s="269">
        <f>'[1]PP000-Otros'!BO62</f>
        <v>0</v>
      </c>
      <c r="BP34" s="269">
        <f>'[1]PP000-Otros'!BP62</f>
        <v>0</v>
      </c>
      <c r="BQ34" s="269">
        <f>'[1]PP000-Otros'!BQ62</f>
        <v>0</v>
      </c>
      <c r="BR34" s="269">
        <f>'[1]PP000-Otros'!BR62</f>
        <v>0</v>
      </c>
      <c r="BS34" s="269">
        <f>'[1]PP000-Otros'!BS62</f>
        <v>0</v>
      </c>
      <c r="BT34" s="269">
        <f>'[1]PP000-Otros'!BT62</f>
        <v>0</v>
      </c>
      <c r="BU34" s="269">
        <f>'[1]PP000-Otros'!BU62</f>
        <v>0</v>
      </c>
      <c r="BV34" s="269">
        <f>'[1]PP000-Otros'!BV62</f>
        <v>0</v>
      </c>
      <c r="BW34" s="269">
        <f>'[1]PP000-Otros'!BW62</f>
        <v>0</v>
      </c>
      <c r="BX34" s="269">
        <f>'[1]PP000-Otros'!BX62</f>
        <v>0</v>
      </c>
      <c r="BY34" s="269">
        <f>'[1]PP000-Otros'!BY62</f>
        <v>0</v>
      </c>
      <c r="BZ34" s="269">
        <f>'[1]PP000-Otros'!BZ62</f>
        <v>0</v>
      </c>
      <c r="CA34" s="269">
        <f>'[1]PP000-Otros'!CA62</f>
        <v>0</v>
      </c>
      <c r="CB34" s="269">
        <f>'[1]PP000-Otros'!CB62</f>
        <v>0</v>
      </c>
      <c r="CC34" s="269">
        <f>'[1]PP000-Otros'!CC62</f>
        <v>0</v>
      </c>
      <c r="CD34" s="269">
        <f>'[1]PP000-Otros'!CD62</f>
        <v>0</v>
      </c>
      <c r="CE34" s="269">
        <f>'[1]PP000-Otros'!CE62</f>
        <v>0</v>
      </c>
      <c r="CF34" s="269">
        <f>'[1]PP000-Otros'!CF62</f>
        <v>0</v>
      </c>
      <c r="CG34" s="269">
        <f>'[1]PP000-Otros'!CG62</f>
        <v>0</v>
      </c>
      <c r="CH34" s="269">
        <f>'[1]PP000-Otros'!CH62</f>
        <v>0</v>
      </c>
      <c r="CI34" s="269">
        <f>'[1]PP000-Otros'!CI62</f>
        <v>0</v>
      </c>
      <c r="CJ34" s="269">
        <f>'[1]PP000-Otros'!CJ62</f>
        <v>0</v>
      </c>
      <c r="CK34" s="269">
        <f>'[1]PP000-Otros'!CK62</f>
        <v>0</v>
      </c>
      <c r="CL34" s="269">
        <f>'[1]PP000-Otros'!CL62</f>
        <v>0</v>
      </c>
      <c r="CM34" s="269">
        <f>'[1]PP000-Otros'!CM62</f>
        <v>0</v>
      </c>
      <c r="CN34" s="269">
        <f>'[1]PP000-Otros'!CN62</f>
        <v>0</v>
      </c>
      <c r="CO34" s="269">
        <f>'[1]PP000-Otros'!CO62</f>
        <v>0</v>
      </c>
      <c r="CP34" s="269">
        <f>'[1]PP000-Otros'!CP62</f>
        <v>0</v>
      </c>
      <c r="CQ34" s="269">
        <f>'[1]PP000-Otros'!CQ62</f>
        <v>0</v>
      </c>
      <c r="CR34" s="269">
        <f>'[1]PP000-Otros'!CR62</f>
        <v>0</v>
      </c>
      <c r="CS34" s="269">
        <f>'[1]PP000-Otros'!CS62</f>
        <v>0</v>
      </c>
      <c r="CT34" s="269">
        <f>'[1]PP000-Otros'!CT62</f>
        <v>0</v>
      </c>
      <c r="CU34" s="269">
        <f>'[1]PP000-Otros'!CU62</f>
        <v>0</v>
      </c>
      <c r="CV34" s="269">
        <f>'[1]PP000-Otros'!CV62</f>
        <v>0</v>
      </c>
      <c r="CW34" s="269">
        <f>'[1]PP000-Otros'!CW62</f>
        <v>0</v>
      </c>
      <c r="CX34" s="269">
        <f>'[1]PP000-Otros'!CX62</f>
        <v>0</v>
      </c>
      <c r="CY34" s="269">
        <f>'[1]PP000-Otros'!CY62</f>
        <v>0</v>
      </c>
      <c r="CZ34" s="269">
        <f>'[1]PP000-Otros'!CZ62</f>
        <v>0</v>
      </c>
      <c r="DA34" s="269">
        <f>'[1]PP000-Otros'!DA62</f>
        <v>0</v>
      </c>
      <c r="DB34" s="269">
        <f>'[1]PP000-Otros'!DB62</f>
        <v>0</v>
      </c>
      <c r="DC34" s="269">
        <f>'[1]PP000-Otros'!DC62</f>
        <v>0</v>
      </c>
      <c r="DD34" s="269">
        <f>'[1]PP000-Otros'!DD62</f>
        <v>0</v>
      </c>
      <c r="DE34" s="269">
        <f>'[1]PP000-Otros'!DE62</f>
        <v>0</v>
      </c>
      <c r="DF34" s="269">
        <f>'[1]PP000-Otros'!DF62</f>
        <v>0</v>
      </c>
      <c r="DG34" s="269">
        <f>'[1]PP000-Otros'!DG62</f>
        <v>0</v>
      </c>
      <c r="DH34" s="269">
        <f>'[1]PP000-Otros'!DH62</f>
        <v>0</v>
      </c>
      <c r="DI34" s="269">
        <f>'[1]PP000-Otros'!DI62</f>
        <v>0</v>
      </c>
      <c r="DJ34" s="269">
        <f>'[1]PP000-Otros'!DJ62</f>
        <v>0</v>
      </c>
      <c r="DK34" s="269">
        <f>'[1]PP000-Otros'!DK62</f>
        <v>0</v>
      </c>
      <c r="DL34" s="269">
        <f>'[1]PP000-Otros'!DL62</f>
        <v>0</v>
      </c>
      <c r="DM34" s="269">
        <f>'[1]PP000-Otros'!DM62</f>
        <v>0</v>
      </c>
      <c r="DN34" s="269">
        <f>'[1]PP000-Otros'!DN62</f>
        <v>0</v>
      </c>
      <c r="DO34" s="269">
        <f>'[1]PP000-Otros'!DO62</f>
        <v>0</v>
      </c>
      <c r="DP34" s="269">
        <f>'[1]PP000-Otros'!DP62</f>
        <v>0</v>
      </c>
      <c r="DQ34" s="269">
        <f>'[1]PP000-Otros'!DQ62</f>
        <v>0</v>
      </c>
      <c r="DR34" s="269">
        <f>'[1]PP000-Otros'!DR62</f>
        <v>0</v>
      </c>
      <c r="DS34" s="269">
        <f>'[1]PP000-Otros'!DS62</f>
        <v>0</v>
      </c>
      <c r="DT34" s="269">
        <f>'[1]PP000-Otros'!DT62</f>
        <v>0</v>
      </c>
      <c r="DU34" s="269">
        <f>'[1]PP000-Otros'!DU62</f>
        <v>0</v>
      </c>
      <c r="DV34" s="269">
        <f>'[1]PP000-Otros'!DV62</f>
        <v>0</v>
      </c>
      <c r="DW34" s="269">
        <f>'[1]PP000-Otros'!DW62</f>
        <v>0</v>
      </c>
      <c r="DX34" s="269">
        <f>'[1]PP000-Otros'!DX62</f>
        <v>0</v>
      </c>
      <c r="DY34" s="269">
        <f>'[1]PP000-Otros'!DY62</f>
        <v>0</v>
      </c>
      <c r="DZ34" s="269">
        <f>'[1]PP000-Otros'!DZ62</f>
        <v>0</v>
      </c>
      <c r="EA34" s="269">
        <f>'[1]PP000-Otros'!EA62</f>
        <v>0</v>
      </c>
      <c r="EB34" s="269">
        <f>'[1]PP000-Otros'!EB62</f>
        <v>0</v>
      </c>
      <c r="EC34" s="269">
        <f>'[1]PP000-Otros'!EC62</f>
        <v>0</v>
      </c>
      <c r="ED34" s="269">
        <f>'[1]PP000-Otros'!ED62</f>
        <v>0</v>
      </c>
      <c r="EE34" s="269">
        <f>'[1]PP000-Otros'!EE62</f>
        <v>0</v>
      </c>
      <c r="EF34" s="269">
        <f>'[1]PP000-Otros'!EF62</f>
        <v>0</v>
      </c>
      <c r="EG34" s="269">
        <f>'[1]PP000-Otros'!EG62</f>
        <v>0</v>
      </c>
      <c r="EH34" s="269">
        <f>'[1]PP000-Otros'!EH62</f>
        <v>0</v>
      </c>
      <c r="EI34" s="269">
        <f>'[1]PP000-Otros'!EI62</f>
        <v>0</v>
      </c>
      <c r="EJ34" s="269">
        <f>'[1]PP000-Otros'!EJ62</f>
        <v>0</v>
      </c>
      <c r="EK34" s="269">
        <f>'[1]PP000-Otros'!EK62</f>
        <v>0</v>
      </c>
      <c r="EL34" s="269">
        <f>'[1]PP000-Otros'!EL62</f>
        <v>0</v>
      </c>
      <c r="EM34" s="269">
        <f>'[1]PP000-Otros'!EM62</f>
        <v>0</v>
      </c>
      <c r="EN34" s="269">
        <f>'[1]PP000-Otros'!EN62</f>
        <v>0</v>
      </c>
      <c r="EO34" s="269">
        <f>'[1]PP000-Otros'!EO62</f>
        <v>0</v>
      </c>
      <c r="EP34" s="269">
        <f>'[1]PP000-Otros'!EP62</f>
        <v>0</v>
      </c>
      <c r="EQ34" s="269">
        <f>'[1]PP000-Otros'!EQ62</f>
        <v>0</v>
      </c>
      <c r="ER34" s="269">
        <f>'[1]PP000-Otros'!ER62</f>
        <v>0</v>
      </c>
      <c r="ES34" s="269">
        <f>'[1]PP000-Otros'!ES62</f>
        <v>0</v>
      </c>
      <c r="ET34" s="269">
        <f>'[1]PP000-Otros'!ET62</f>
        <v>0</v>
      </c>
      <c r="EU34" s="269">
        <f>'[1]PP000-Otros'!EU62</f>
        <v>0</v>
      </c>
      <c r="EV34" s="269">
        <f>'[1]PP000-Otros'!EV62</f>
        <v>0</v>
      </c>
      <c r="EW34" s="269">
        <f>'[1]PP000-Otros'!EW62</f>
        <v>0</v>
      </c>
      <c r="EX34" s="269">
        <f>'[1]PP000-Otros'!EX62</f>
        <v>0</v>
      </c>
      <c r="EY34" s="269">
        <f>'[1]PP000-Otros'!EY62</f>
        <v>0</v>
      </c>
      <c r="EZ34" s="269">
        <f>'[1]PP000-Otros'!EZ62</f>
        <v>0</v>
      </c>
      <c r="FA34" s="269">
        <f>'[1]PP000-Otros'!FA62</f>
        <v>0</v>
      </c>
      <c r="FB34" s="269">
        <f>'[1]PP000-Otros'!FB62</f>
        <v>0</v>
      </c>
      <c r="FC34" s="269">
        <f>'[1]PP000-Otros'!FC62</f>
        <v>0</v>
      </c>
      <c r="FD34" s="269">
        <f>'[1]PP000-Otros'!FD62</f>
        <v>0</v>
      </c>
      <c r="FE34" s="269">
        <f>'[1]PP000-Otros'!FE62</f>
        <v>0</v>
      </c>
      <c r="FF34" s="269">
        <f>'[1]PP000-Otros'!FF62</f>
        <v>0</v>
      </c>
      <c r="FG34" s="269">
        <f>'[1]PP000-Otros'!FG62</f>
        <v>0</v>
      </c>
      <c r="FH34" s="269">
        <f>'[1]PP000-Otros'!FH62</f>
        <v>0</v>
      </c>
      <c r="FI34" s="269">
        <f>'[1]PP000-Otros'!FI62</f>
        <v>0</v>
      </c>
      <c r="FJ34" s="269">
        <f>'[1]PP000-Otros'!FJ62</f>
        <v>0</v>
      </c>
      <c r="FK34" s="269">
        <f>'[1]PP000-Otros'!FK62</f>
        <v>0</v>
      </c>
      <c r="FL34" s="269">
        <f>'[1]PP000-Otros'!FL62</f>
        <v>0</v>
      </c>
      <c r="FM34" s="269">
        <f>'[1]PP000-Otros'!FM62</f>
        <v>0</v>
      </c>
      <c r="FN34" s="269">
        <f>'[1]PP000-Otros'!FN62</f>
        <v>0</v>
      </c>
      <c r="FO34" s="269">
        <f>'[1]PP000-Otros'!FO62</f>
        <v>0</v>
      </c>
      <c r="FP34" s="269">
        <f>'[1]PP000-Otros'!FP62</f>
        <v>0</v>
      </c>
      <c r="FQ34" s="269">
        <f>'[1]PP000-Otros'!FQ62</f>
        <v>0</v>
      </c>
      <c r="FR34" s="269">
        <f>'[1]PP000-Otros'!FR62</f>
        <v>0</v>
      </c>
      <c r="FS34" s="269">
        <f>'[1]PP000-Otros'!FS62</f>
        <v>0</v>
      </c>
      <c r="FT34" s="269">
        <f>'[1]PP000-Otros'!FT62</f>
        <v>0</v>
      </c>
      <c r="FU34" s="269">
        <f>'[1]PP000-Otros'!FU62</f>
        <v>0</v>
      </c>
      <c r="FV34" s="269">
        <f>'[1]PP000-Otros'!FV62</f>
        <v>0</v>
      </c>
      <c r="FW34" s="269">
        <f>'[1]PP000-Otros'!FW62</f>
        <v>0</v>
      </c>
      <c r="FX34" s="269">
        <f>'[1]PP000-Otros'!FX62</f>
        <v>0</v>
      </c>
      <c r="FY34" s="269">
        <f>'[1]PP000-Otros'!FY62</f>
        <v>0</v>
      </c>
      <c r="FZ34" s="269">
        <f>'[1]PP000-Otros'!FZ62</f>
        <v>0</v>
      </c>
      <c r="GA34" s="269">
        <f>'[1]PP000-Otros'!GA62</f>
        <v>0</v>
      </c>
      <c r="GB34" s="269">
        <f>'[1]PP000-Otros'!GB62</f>
        <v>0</v>
      </c>
      <c r="GC34" s="269">
        <f>'[1]PP000-Otros'!GC62</f>
        <v>0</v>
      </c>
      <c r="GD34" s="269">
        <f>'[1]PP000-Otros'!GD62</f>
        <v>0</v>
      </c>
      <c r="GE34" s="269">
        <f>'[1]PP000-Otros'!GE62</f>
        <v>0</v>
      </c>
      <c r="GF34" s="269">
        <f>'[1]PP000-Otros'!GF62</f>
        <v>0</v>
      </c>
      <c r="GG34" s="269">
        <f>'[1]PP000-Otros'!GG62</f>
        <v>0</v>
      </c>
      <c r="GH34" s="269">
        <f>'[1]PP000-Otros'!GH62</f>
        <v>0</v>
      </c>
      <c r="GI34" s="269">
        <f>'[1]PP000-Otros'!GI62</f>
        <v>0</v>
      </c>
      <c r="GJ34" s="269">
        <f>'[1]PP000-Otros'!GJ62</f>
        <v>0</v>
      </c>
      <c r="GK34" s="269">
        <f>'[1]PP000-Otros'!GK62</f>
        <v>0</v>
      </c>
      <c r="GL34" s="269">
        <f>'[1]PP000-Otros'!GL62</f>
        <v>0</v>
      </c>
      <c r="GM34" s="269">
        <f>'[1]PP000-Otros'!GM62</f>
        <v>0</v>
      </c>
      <c r="GN34" s="269">
        <f>'[1]PP000-Otros'!GN62</f>
        <v>0</v>
      </c>
      <c r="GO34" s="269">
        <f>'[1]PP000-Otros'!GO62</f>
        <v>0</v>
      </c>
      <c r="GP34" s="269">
        <f>'[1]PP000-Otros'!GP62</f>
        <v>0</v>
      </c>
      <c r="GQ34" s="269">
        <f>'[1]PP000-Otros'!GQ62</f>
        <v>0</v>
      </c>
      <c r="GR34" s="269">
        <f>'[1]PP000-Otros'!GR62</f>
        <v>0</v>
      </c>
      <c r="GS34" s="269">
        <f>'[1]PP000-Otros'!GS62</f>
        <v>0</v>
      </c>
      <c r="GT34" s="269">
        <f>'[1]PP000-Otros'!GT62</f>
        <v>0</v>
      </c>
      <c r="GU34" s="269">
        <f>'[1]PP000-Otros'!GU62</f>
        <v>0</v>
      </c>
      <c r="GV34" s="269">
        <f>'[1]PP000-Otros'!GV62</f>
        <v>0</v>
      </c>
      <c r="GW34" s="269">
        <f>'[1]PP000-Otros'!GW62</f>
        <v>0</v>
      </c>
      <c r="GX34" s="269">
        <f>'[1]PP000-Otros'!GX62</f>
        <v>0</v>
      </c>
      <c r="GY34" s="269">
        <f>'[1]PP000-Otros'!GY62</f>
        <v>0</v>
      </c>
      <c r="GZ34" s="269">
        <f>'[1]PP000-Otros'!GZ62</f>
        <v>0</v>
      </c>
      <c r="HA34" s="269">
        <f>'[1]PP000-Otros'!HA62</f>
        <v>0</v>
      </c>
      <c r="HB34" s="269">
        <f>'[1]PP000-Otros'!HB62</f>
        <v>0</v>
      </c>
      <c r="HC34" s="269">
        <f>'[1]PP000-Otros'!HC62</f>
        <v>0</v>
      </c>
      <c r="HD34" s="269">
        <f>'[1]PP000-Otros'!HD62</f>
        <v>0</v>
      </c>
      <c r="HE34" s="269">
        <f>'[1]PP000-Otros'!HE62</f>
        <v>0</v>
      </c>
      <c r="HF34" s="269">
        <f>'[1]PP000-Otros'!HF62</f>
        <v>0</v>
      </c>
      <c r="HG34" s="269">
        <f>'[1]PP000-Otros'!HG62</f>
        <v>0</v>
      </c>
      <c r="HH34" s="269">
        <f>'[1]PP000-Otros'!HH62</f>
        <v>0</v>
      </c>
      <c r="HI34" s="269">
        <f>'[1]PP000-Otros'!HI62</f>
        <v>0</v>
      </c>
      <c r="HJ34" s="269">
        <f>'[1]PP000-Otros'!HJ62</f>
        <v>0</v>
      </c>
      <c r="HK34" s="269">
        <f>'[1]PP000-Otros'!HK62</f>
        <v>0</v>
      </c>
      <c r="HL34" s="269">
        <f>'[1]PP000-Otros'!HL62</f>
        <v>0</v>
      </c>
      <c r="HM34" s="269">
        <f>'[1]PP000-Otros'!HM62</f>
        <v>0</v>
      </c>
      <c r="HN34" s="269">
        <f>'[1]PP000-Otros'!HN62</f>
        <v>0</v>
      </c>
      <c r="HO34" s="269">
        <f>'[1]PP000-Otros'!HO62</f>
        <v>0</v>
      </c>
      <c r="HP34" s="269">
        <f>'[1]PP000-Otros'!HP62</f>
        <v>0</v>
      </c>
      <c r="HQ34" s="269">
        <f>'[1]PP000-Otros'!HQ62</f>
        <v>0</v>
      </c>
      <c r="HR34" s="269">
        <f>'[1]PP000-Otros'!HR62</f>
        <v>0</v>
      </c>
      <c r="HS34" s="269">
        <f>'[1]PP000-Otros'!HS62</f>
        <v>0</v>
      </c>
      <c r="HT34" s="269">
        <f>'[1]PP000-Otros'!HT62</f>
        <v>0</v>
      </c>
      <c r="HU34" s="269">
        <f>'[1]PP000-Otros'!HU62</f>
        <v>0</v>
      </c>
      <c r="HV34" s="269">
        <f>'[1]PP000-Otros'!HV62</f>
        <v>0</v>
      </c>
      <c r="HW34" s="269">
        <f>'[1]PP000-Otros'!HW62</f>
        <v>0</v>
      </c>
      <c r="HX34" s="269">
        <f>'[1]PP000-Otros'!HX62</f>
        <v>0</v>
      </c>
      <c r="HY34" s="269">
        <f>'[1]PP000-Otros'!HY62</f>
        <v>0</v>
      </c>
      <c r="HZ34" s="269">
        <f>'[1]PP000-Otros'!HZ62</f>
        <v>0</v>
      </c>
      <c r="IA34" s="269">
        <f>'[1]PP000-Otros'!IA62</f>
        <v>0</v>
      </c>
      <c r="IB34" s="269">
        <f>'[1]PP000-Otros'!IB62</f>
        <v>0</v>
      </c>
      <c r="IC34" s="269">
        <f>'[1]PP000-Otros'!IC62</f>
        <v>0</v>
      </c>
      <c r="ID34" s="269">
        <f>'[1]PP000-Otros'!ID62</f>
        <v>0</v>
      </c>
      <c r="IE34" s="269">
        <f>'[1]PP000-Otros'!IE62</f>
        <v>0</v>
      </c>
      <c r="IF34" s="269">
        <f>'[1]PP000-Otros'!IF62</f>
        <v>0</v>
      </c>
      <c r="IG34" s="269">
        <f>'[1]PP000-Otros'!IG62</f>
        <v>0</v>
      </c>
      <c r="IH34" s="269">
        <f>'[1]PP000-Otros'!IH62</f>
        <v>0</v>
      </c>
      <c r="II34" s="269">
        <f>'[1]PP000-Otros'!II62</f>
        <v>0</v>
      </c>
      <c r="IJ34" s="269">
        <f>'[1]PP000-Otros'!IJ62</f>
        <v>0</v>
      </c>
      <c r="IK34" s="269">
        <f>'[1]PP000-Otros'!IK62</f>
        <v>0</v>
      </c>
      <c r="IL34" s="269">
        <f>'[1]PP000-Otros'!IL62</f>
        <v>0</v>
      </c>
      <c r="IM34" s="269">
        <f>'[1]PP000-Otros'!IM62</f>
        <v>0</v>
      </c>
      <c r="IN34" s="269">
        <f>'[1]PP000-Otros'!IN62</f>
        <v>0</v>
      </c>
      <c r="IO34" s="269">
        <f>'[1]PP000-Otros'!IO62</f>
        <v>0</v>
      </c>
      <c r="IP34" s="269">
        <f>'[1]PP000-Otros'!IP62</f>
        <v>0</v>
      </c>
      <c r="IQ34" s="269">
        <f>'[1]PP000-Otros'!IQ62</f>
        <v>0</v>
      </c>
      <c r="IR34" s="269">
        <f>'[1]PP000-Otros'!IR62</f>
        <v>0</v>
      </c>
      <c r="IS34" s="269">
        <f>'[1]PP000-Otros'!IS62</f>
        <v>0</v>
      </c>
      <c r="IT34" s="269">
        <f>'[1]PP000-Otros'!IT62</f>
        <v>0</v>
      </c>
      <c r="IU34" s="269">
        <f>'[1]PP000-Otros'!IU62</f>
        <v>0</v>
      </c>
      <c r="IV34" s="269">
        <f>'[1]PP000-Otros'!IV62</f>
        <v>0</v>
      </c>
      <c r="IW34" s="269">
        <f>'[1]PP000-Otros'!IW62</f>
        <v>0</v>
      </c>
      <c r="IX34" s="269">
        <f>'[1]PP000-Otros'!IX62</f>
        <v>0</v>
      </c>
      <c r="IY34" s="269">
        <f>'[1]PP000-Otros'!IY62</f>
        <v>0</v>
      </c>
      <c r="IZ34" s="269">
        <f>'[1]PP000-Otros'!IZ62</f>
        <v>0</v>
      </c>
      <c r="JA34" s="269">
        <f>'[1]PP000-Otros'!JA62</f>
        <v>0</v>
      </c>
      <c r="JB34" s="269">
        <f>'[1]PP000-Otros'!JB62</f>
        <v>0</v>
      </c>
      <c r="JC34" s="269">
        <f>'[1]PP000-Otros'!JC62</f>
        <v>0</v>
      </c>
      <c r="JD34" s="269">
        <f>'[1]PP000-Otros'!JD62</f>
        <v>0</v>
      </c>
      <c r="JE34" s="269">
        <f>'[1]PP000-Otros'!JE62</f>
        <v>0</v>
      </c>
      <c r="JF34" s="269">
        <f>'[1]PP000-Otros'!JF62</f>
        <v>0</v>
      </c>
      <c r="JG34" s="269">
        <f>'[1]PP000-Otros'!JG62</f>
        <v>0</v>
      </c>
      <c r="JH34" s="269">
        <f>'[1]PP000-Otros'!JH62</f>
        <v>0</v>
      </c>
      <c r="JI34" s="269">
        <f>'[1]PP000-Otros'!JI62</f>
        <v>0</v>
      </c>
      <c r="JJ34" s="269">
        <f>'[1]PP000-Otros'!JJ62</f>
        <v>0</v>
      </c>
      <c r="JK34" s="269">
        <f>'[1]PP000-Otros'!JK62</f>
        <v>0</v>
      </c>
      <c r="JL34" s="269">
        <f>'[1]PP000-Otros'!JL62</f>
        <v>0</v>
      </c>
      <c r="JM34" s="269">
        <f>'[1]PP000-Otros'!JM62</f>
        <v>0</v>
      </c>
      <c r="JN34" s="269">
        <f>'[1]PP000-Otros'!JN62</f>
        <v>0</v>
      </c>
      <c r="JO34" s="269">
        <f>'[1]PP000-Otros'!JO62</f>
        <v>0</v>
      </c>
      <c r="JP34" s="269">
        <f>'[1]PP000-Otros'!JP62</f>
        <v>0</v>
      </c>
      <c r="JQ34" s="269">
        <f>'[1]PP000-Otros'!JQ62</f>
        <v>0</v>
      </c>
      <c r="JR34" s="269">
        <f>'[1]PP000-Otros'!JR62</f>
        <v>0</v>
      </c>
      <c r="JS34" s="269">
        <f>'[1]PP000-Otros'!JS62</f>
        <v>0</v>
      </c>
      <c r="JT34" s="269">
        <f>'[1]PP000-Otros'!JT62</f>
        <v>0</v>
      </c>
      <c r="JU34" s="269">
        <f>'[1]PP000-Otros'!JU62</f>
        <v>0</v>
      </c>
      <c r="JV34" s="269">
        <f>'[1]PP000-Otros'!JV62</f>
        <v>0</v>
      </c>
      <c r="JW34" s="269">
        <f>'[1]PP000-Otros'!JW62</f>
        <v>0</v>
      </c>
      <c r="JX34" s="269">
        <f>'[1]PP000-Otros'!JX62</f>
        <v>0</v>
      </c>
      <c r="JY34" s="269">
        <f>'[1]PP000-Otros'!JY62</f>
        <v>0</v>
      </c>
      <c r="JZ34" s="269">
        <f>'[1]PP000-Otros'!JZ62</f>
        <v>0</v>
      </c>
      <c r="KA34" s="269">
        <f>'[1]PP000-Otros'!KA62</f>
        <v>0</v>
      </c>
      <c r="KB34" s="269">
        <f>'[1]PP000-Otros'!KB62</f>
        <v>0</v>
      </c>
      <c r="KC34" s="269">
        <f>'[1]PP000-Otros'!KC62</f>
        <v>0</v>
      </c>
      <c r="KD34" s="269">
        <f>'[1]PP000-Otros'!KD62</f>
        <v>0</v>
      </c>
      <c r="KE34" s="269">
        <f>'[1]PP000-Otros'!KE62</f>
        <v>0</v>
      </c>
      <c r="KF34" s="269">
        <f>'[1]PP000-Otros'!KF62</f>
        <v>0</v>
      </c>
      <c r="KG34" s="269">
        <f>'[1]PP000-Otros'!KG62</f>
        <v>0</v>
      </c>
      <c r="KH34" s="269">
        <f>'[1]PP000-Otros'!KH62</f>
        <v>0</v>
      </c>
      <c r="KI34" s="269">
        <f>'[1]PP000-Otros'!KI62</f>
        <v>0</v>
      </c>
      <c r="KJ34" s="269">
        <f>'[1]PP000-Otros'!KJ62</f>
        <v>0</v>
      </c>
      <c r="KK34" s="269">
        <f>'[1]PP000-Otros'!KK62</f>
        <v>0</v>
      </c>
      <c r="KL34" s="269">
        <f>'[1]PP000-Otros'!KL62</f>
        <v>0</v>
      </c>
      <c r="KM34" s="269">
        <f>'[1]PP000-Otros'!KM62</f>
        <v>0</v>
      </c>
      <c r="KN34" s="269">
        <f>'[1]PP000-Otros'!KN62</f>
        <v>0</v>
      </c>
      <c r="KO34" s="269">
        <f>'[1]PP000-Otros'!KO62</f>
        <v>0</v>
      </c>
      <c r="KP34" s="269">
        <f>'[1]PP000-Otros'!KP62</f>
        <v>0</v>
      </c>
      <c r="KQ34" s="269">
        <f>'[1]PP000-Otros'!KQ62</f>
        <v>0</v>
      </c>
      <c r="KR34" s="269">
        <f>'[1]PP000-Otros'!KR62</f>
        <v>0</v>
      </c>
      <c r="KS34" s="269">
        <f>'[1]PP000-Otros'!KS62</f>
        <v>0</v>
      </c>
      <c r="KT34" s="269">
        <f>'[1]PP000-Otros'!KT62</f>
        <v>0</v>
      </c>
      <c r="KU34" s="269">
        <f>'[1]PP000-Otros'!KU62</f>
        <v>0</v>
      </c>
      <c r="KV34" s="269">
        <f>'[1]PP000-Otros'!KV62</f>
        <v>0</v>
      </c>
      <c r="KW34" s="269">
        <f>'[1]PP000-Otros'!KW62</f>
        <v>0</v>
      </c>
      <c r="KX34" s="269">
        <f>'[1]PP000-Otros'!KX62</f>
        <v>0</v>
      </c>
      <c r="KY34" s="269">
        <f>'[1]PP000-Otros'!KY62</f>
        <v>0</v>
      </c>
      <c r="KZ34" s="269">
        <f>'[1]PP000-Otros'!KZ62</f>
        <v>0</v>
      </c>
      <c r="LA34" s="269">
        <f>'[1]PP000-Otros'!LA62</f>
        <v>0</v>
      </c>
      <c r="LB34" s="269">
        <f>'[1]PP000-Otros'!LB62</f>
        <v>0</v>
      </c>
      <c r="LC34" s="269">
        <f>'[1]PP000-Otros'!LC62</f>
        <v>0</v>
      </c>
      <c r="LD34" s="269">
        <f>'[1]PP000-Otros'!LD62</f>
        <v>0</v>
      </c>
      <c r="LE34" s="269">
        <f>'[1]PP000-Otros'!LE62</f>
        <v>0</v>
      </c>
      <c r="LF34" s="269">
        <f>'[1]PP000-Otros'!LF62</f>
        <v>0</v>
      </c>
      <c r="LG34" s="269">
        <f>'[1]PP000-Otros'!LG62</f>
        <v>0</v>
      </c>
      <c r="LH34" s="269">
        <f>'[1]PP000-Otros'!LH62</f>
        <v>0</v>
      </c>
      <c r="LI34" s="269">
        <f>'[1]PP000-Otros'!LI62</f>
        <v>0</v>
      </c>
      <c r="LJ34" s="269">
        <f>'[1]PP000-Otros'!LJ62</f>
        <v>0</v>
      </c>
      <c r="LK34" s="269">
        <f>'[1]PP000-Otros'!LK62</f>
        <v>0</v>
      </c>
      <c r="LL34" s="269">
        <f>'[1]PP000-Otros'!LL62</f>
        <v>0</v>
      </c>
      <c r="LM34" s="269">
        <f>'[1]PP000-Otros'!LM62</f>
        <v>0</v>
      </c>
      <c r="LN34" s="269">
        <f>'[1]PP000-Otros'!LN62</f>
        <v>0</v>
      </c>
      <c r="LO34" s="269">
        <f>'[1]PP000-Otros'!LO62</f>
        <v>0</v>
      </c>
      <c r="LP34" s="269">
        <f>'[1]PP000-Otros'!LP62</f>
        <v>0</v>
      </c>
      <c r="LQ34" s="269">
        <f>'[1]PP000-Otros'!LQ62</f>
        <v>0</v>
      </c>
      <c r="LR34" s="269">
        <f>'[1]PP000-Otros'!LR62</f>
        <v>0</v>
      </c>
      <c r="LS34" s="269">
        <f>'[1]PP000-Otros'!LS62</f>
        <v>0</v>
      </c>
      <c r="LT34" s="269">
        <f>'[1]PP000-Otros'!LT62</f>
        <v>0</v>
      </c>
      <c r="LU34" s="269">
        <f>'[1]PP000-Otros'!LU62</f>
        <v>0</v>
      </c>
      <c r="LV34" s="269">
        <f>'[1]PP000-Otros'!LV62</f>
        <v>0</v>
      </c>
      <c r="LW34" s="269">
        <f>'[1]PP000-Otros'!LW62</f>
        <v>0</v>
      </c>
      <c r="LX34" s="269">
        <f>'[1]PP000-Otros'!LX62</f>
        <v>0</v>
      </c>
      <c r="LY34" s="269">
        <f>'[1]PP000-Otros'!LY62</f>
        <v>0</v>
      </c>
      <c r="LZ34" s="269">
        <f>'[1]PP000-Otros'!LZ62</f>
        <v>0</v>
      </c>
      <c r="MA34" s="269">
        <f>'[1]PP000-Otros'!MA62</f>
        <v>0</v>
      </c>
      <c r="MB34" s="269">
        <f>'[1]PP000-Otros'!MB62</f>
        <v>0</v>
      </c>
      <c r="MC34" s="269">
        <f>'[1]PP000-Otros'!MC62</f>
        <v>0</v>
      </c>
      <c r="MD34" s="269">
        <f>'[1]PP000-Otros'!MD62</f>
        <v>0</v>
      </c>
      <c r="ME34" s="269">
        <f>'[1]PP000-Otros'!ME62</f>
        <v>0</v>
      </c>
      <c r="MF34" s="269">
        <f>'[1]PP000-Otros'!MF62</f>
        <v>0</v>
      </c>
      <c r="MG34" s="269">
        <f>'[1]PP000-Otros'!MG62</f>
        <v>0</v>
      </c>
      <c r="MH34" s="269">
        <f>'[1]PP000-Otros'!MH62</f>
        <v>0</v>
      </c>
      <c r="MI34" s="269">
        <f>'[1]PP000-Otros'!MI62</f>
        <v>0</v>
      </c>
      <c r="MJ34" s="269">
        <f>'[1]PP000-Otros'!MJ62</f>
        <v>0</v>
      </c>
      <c r="MK34" s="269">
        <f>'[1]PP000-Otros'!MK62</f>
        <v>0</v>
      </c>
      <c r="ML34" s="269">
        <f>'[1]PP000-Otros'!ML62</f>
        <v>0</v>
      </c>
      <c r="MM34" s="269">
        <f>'[1]PP000-Otros'!MM62</f>
        <v>0</v>
      </c>
      <c r="MN34" s="269">
        <f>'[1]PP000-Otros'!MN62</f>
        <v>0</v>
      </c>
      <c r="MO34" s="269">
        <f>'[1]PP000-Otros'!MO62</f>
        <v>0</v>
      </c>
      <c r="MP34" s="269">
        <f>'[1]PP000-Otros'!MP62</f>
        <v>0</v>
      </c>
      <c r="MQ34" s="269">
        <f>'[1]PP000-Otros'!MQ62</f>
        <v>0</v>
      </c>
      <c r="MR34" s="269">
        <f>'[1]PP000-Otros'!MR62</f>
        <v>0</v>
      </c>
      <c r="MS34" s="269">
        <f>'[1]PP000-Otros'!MS62</f>
        <v>0</v>
      </c>
      <c r="MT34" s="269">
        <f>'[1]PP000-Otros'!MT62</f>
        <v>0</v>
      </c>
      <c r="MU34" s="269">
        <f>'[1]PP000-Otros'!MU62</f>
        <v>0</v>
      </c>
      <c r="MV34" s="269">
        <f>'[1]PP000-Otros'!MV62</f>
        <v>0</v>
      </c>
      <c r="MW34" s="269">
        <f>'[1]PP000-Otros'!MW62</f>
        <v>0</v>
      </c>
      <c r="MX34" s="269">
        <f>'[1]PP000-Otros'!MX62</f>
        <v>0</v>
      </c>
      <c r="MY34" s="269">
        <f>'[1]PP000-Otros'!MY62</f>
        <v>0</v>
      </c>
      <c r="MZ34" s="269">
        <f>'[1]PP000-Otros'!MZ62</f>
        <v>0</v>
      </c>
      <c r="NA34" s="269">
        <f>'[1]PP000-Otros'!NA62</f>
        <v>0</v>
      </c>
      <c r="NB34" s="269">
        <f>'[1]PP000-Otros'!NB62</f>
        <v>0</v>
      </c>
      <c r="NC34" s="269">
        <f>'[1]PP000-Otros'!NC62</f>
        <v>0</v>
      </c>
      <c r="ND34" s="269">
        <f>'[1]PP000-Otros'!ND62</f>
        <v>0</v>
      </c>
      <c r="NE34" s="269">
        <f>'[1]PP000-Otros'!NE62</f>
        <v>0</v>
      </c>
      <c r="NF34" s="269">
        <f>'[1]PP000-Otros'!NF62</f>
        <v>0</v>
      </c>
      <c r="NG34" s="269">
        <f>'[1]PP000-Otros'!NG62</f>
        <v>0</v>
      </c>
      <c r="NH34" s="269">
        <f>'[1]PP000-Otros'!NH62</f>
        <v>0</v>
      </c>
      <c r="NI34" s="269">
        <f>'[1]PP000-Otros'!NI62</f>
        <v>0</v>
      </c>
      <c r="NJ34" s="269">
        <f>'[1]PP000-Otros'!NJ62</f>
        <v>0</v>
      </c>
      <c r="NK34" s="269">
        <f>'[1]PP000-Otros'!NK62</f>
        <v>0</v>
      </c>
      <c r="NL34" s="269">
        <f>'[1]PP000-Otros'!NL62</f>
        <v>0</v>
      </c>
      <c r="NM34" s="269">
        <f>'[1]PP000-Otros'!NM62</f>
        <v>0</v>
      </c>
      <c r="NN34" s="269">
        <f>'[1]PP000-Otros'!NN62</f>
        <v>0</v>
      </c>
      <c r="NO34" s="269">
        <f>'[1]PP000-Otros'!NO62</f>
        <v>0</v>
      </c>
      <c r="NP34" s="269">
        <f>'[1]PP000-Otros'!NP62</f>
        <v>0</v>
      </c>
      <c r="NQ34" s="269">
        <f>'[1]PP000-Otros'!NQ62</f>
        <v>0</v>
      </c>
    </row>
    <row r="35" spans="1:381" x14ac:dyDescent="0.25">
      <c r="A35" s="269">
        <f>'[1]PP000-Otros'!A63</f>
        <v>2026</v>
      </c>
      <c r="B35" s="269">
        <f>'[1]PP000-Otros'!B63</f>
        <v>10</v>
      </c>
      <c r="C35" s="269" t="str">
        <f>'[1]PP000-Otros'!C63</f>
        <v>SATIPO</v>
      </c>
      <c r="D35" s="269" t="str">
        <f>'[1]PP000-Otros'!D63</f>
        <v>RIO NEGRO-SATIPO</v>
      </c>
      <c r="E35" s="269">
        <f>'[1]PP000-Otros'!E63</f>
        <v>483</v>
      </c>
      <c r="F35" s="269" t="str">
        <f>'[1]PP000-Otros'!F63</f>
        <v>SANIBENI</v>
      </c>
      <c r="G35" s="269">
        <f>'[1]PP000-Otros'!G63</f>
        <v>0</v>
      </c>
      <c r="H35" s="269">
        <f>'[1]PP000-Otros'!H63</f>
        <v>0</v>
      </c>
      <c r="I35" s="269">
        <f>'[1]PP000-Otros'!I63</f>
        <v>0</v>
      </c>
      <c r="J35" s="269">
        <f>'[1]PP000-Otros'!J63</f>
        <v>0</v>
      </c>
      <c r="K35" s="269">
        <f>'[1]PP000-Otros'!K63</f>
        <v>0</v>
      </c>
      <c r="L35" s="269">
        <f>'[1]PP000-Otros'!L63</f>
        <v>0</v>
      </c>
      <c r="M35" s="269">
        <f>'[1]PP000-Otros'!M63</f>
        <v>0</v>
      </c>
      <c r="N35" s="269">
        <f>'[1]PP000-Otros'!N63</f>
        <v>0</v>
      </c>
      <c r="O35" s="269">
        <f>'[1]PP000-Otros'!O63</f>
        <v>0</v>
      </c>
      <c r="P35" s="269">
        <f>'[1]PP000-Otros'!P63</f>
        <v>0</v>
      </c>
      <c r="Q35" s="269">
        <f>'[1]PP000-Otros'!Q63</f>
        <v>0</v>
      </c>
      <c r="R35" s="269">
        <f>'[1]PP000-Otros'!R63</f>
        <v>0</v>
      </c>
      <c r="S35" s="269">
        <f>'[1]PP000-Otros'!S63</f>
        <v>0</v>
      </c>
      <c r="T35" s="269">
        <f>'[1]PP000-Otros'!T63</f>
        <v>0</v>
      </c>
      <c r="U35" s="269">
        <f>'[1]PP000-Otros'!U63</f>
        <v>0</v>
      </c>
      <c r="V35" s="269">
        <f>'[1]PP000-Otros'!V63</f>
        <v>0</v>
      </c>
      <c r="W35" s="269">
        <f>'[1]PP000-Otros'!W63</f>
        <v>0</v>
      </c>
      <c r="X35" s="269">
        <f>'[1]PP000-Otros'!X63</f>
        <v>0</v>
      </c>
      <c r="Y35" s="269">
        <f>'[1]PP000-Otros'!Y63</f>
        <v>0</v>
      </c>
      <c r="Z35" s="269">
        <f>'[1]PP000-Otros'!Z63</f>
        <v>0</v>
      </c>
      <c r="AA35" s="269">
        <f>'[1]PP000-Otros'!AA63</f>
        <v>0</v>
      </c>
      <c r="AB35" s="269">
        <f>'[1]PP000-Otros'!AB63</f>
        <v>0</v>
      </c>
      <c r="AC35" s="269">
        <f>'[1]PP000-Otros'!AC63</f>
        <v>0</v>
      </c>
      <c r="AD35" s="269">
        <f>'[1]PP000-Otros'!AD63</f>
        <v>0</v>
      </c>
      <c r="AE35" s="269">
        <f>'[1]PP000-Otros'!AE63</f>
        <v>0</v>
      </c>
      <c r="AF35" s="269">
        <f>'[1]PP000-Otros'!AF63</f>
        <v>0</v>
      </c>
      <c r="AG35" s="269">
        <f>'[1]PP000-Otros'!AG63</f>
        <v>0</v>
      </c>
      <c r="AH35" s="269">
        <f>'[1]PP000-Otros'!AH63</f>
        <v>0</v>
      </c>
      <c r="AI35" s="269">
        <f>'[1]PP000-Otros'!AI63</f>
        <v>0</v>
      </c>
      <c r="AJ35" s="269">
        <f>'[1]PP000-Otros'!AJ63</f>
        <v>0</v>
      </c>
      <c r="AK35" s="269">
        <f>'[1]PP000-Otros'!AK63</f>
        <v>0</v>
      </c>
      <c r="AL35" s="269">
        <f>'[1]PP000-Otros'!AL63</f>
        <v>0</v>
      </c>
      <c r="AM35" s="269">
        <f>'[1]PP000-Otros'!AM63</f>
        <v>0</v>
      </c>
      <c r="AN35" s="269">
        <f>'[1]PP000-Otros'!AN63</f>
        <v>0</v>
      </c>
      <c r="AO35" s="269">
        <f>'[1]PP000-Otros'!AO63</f>
        <v>0</v>
      </c>
      <c r="AP35" s="269">
        <f>'[1]PP000-Otros'!AP63</f>
        <v>0</v>
      </c>
      <c r="AQ35" s="269">
        <f>'[1]PP000-Otros'!AQ63</f>
        <v>0</v>
      </c>
      <c r="AR35" s="269">
        <f>'[1]PP000-Otros'!AR63</f>
        <v>0</v>
      </c>
      <c r="AS35" s="269">
        <f>'[1]PP000-Otros'!AS63</f>
        <v>0</v>
      </c>
      <c r="AT35" s="269">
        <f>'[1]PP000-Otros'!AT63</f>
        <v>0</v>
      </c>
      <c r="AU35" s="269">
        <f>'[1]PP000-Otros'!AU63</f>
        <v>0</v>
      </c>
      <c r="AV35" s="269">
        <f>'[1]PP000-Otros'!AV63</f>
        <v>0</v>
      </c>
      <c r="AW35" s="269">
        <f>'[1]PP000-Otros'!AW63</f>
        <v>0</v>
      </c>
      <c r="AX35" s="269">
        <f>'[1]PP000-Otros'!AX63</f>
        <v>0</v>
      </c>
      <c r="AY35" s="269">
        <f>'[1]PP000-Otros'!AY63</f>
        <v>0</v>
      </c>
      <c r="AZ35" s="269">
        <f>'[1]PP000-Otros'!AZ63</f>
        <v>0</v>
      </c>
      <c r="BA35" s="269">
        <f>'[1]PP000-Otros'!BA63</f>
        <v>0</v>
      </c>
      <c r="BB35" s="269">
        <f>'[1]PP000-Otros'!BB63</f>
        <v>0</v>
      </c>
      <c r="BC35" s="269">
        <f>'[1]PP000-Otros'!BC63</f>
        <v>0</v>
      </c>
      <c r="BD35" s="269">
        <f>'[1]PP000-Otros'!BD63</f>
        <v>0</v>
      </c>
      <c r="BE35" s="269">
        <f>'[1]PP000-Otros'!BE63</f>
        <v>0</v>
      </c>
      <c r="BF35" s="269">
        <f>'[1]PP000-Otros'!BF63</f>
        <v>0</v>
      </c>
      <c r="BG35" s="269">
        <f>'[1]PP000-Otros'!BG63</f>
        <v>0</v>
      </c>
      <c r="BH35" s="269">
        <f>'[1]PP000-Otros'!BH63</f>
        <v>0</v>
      </c>
      <c r="BI35" s="269">
        <f>'[1]PP000-Otros'!BI63</f>
        <v>0</v>
      </c>
      <c r="BJ35" s="269">
        <f>'[1]PP000-Otros'!BJ63</f>
        <v>0</v>
      </c>
      <c r="BK35" s="269">
        <f>'[1]PP000-Otros'!BK63</f>
        <v>0</v>
      </c>
      <c r="BL35" s="269">
        <f>'[1]PP000-Otros'!BL63</f>
        <v>0</v>
      </c>
      <c r="BM35" s="269">
        <f>'[1]PP000-Otros'!BM63</f>
        <v>0</v>
      </c>
      <c r="BN35" s="269">
        <f>'[1]PP000-Otros'!BN63</f>
        <v>0</v>
      </c>
      <c r="BO35" s="269">
        <f>'[1]PP000-Otros'!BO63</f>
        <v>0</v>
      </c>
      <c r="BP35" s="269">
        <f>'[1]PP000-Otros'!BP63</f>
        <v>0</v>
      </c>
      <c r="BQ35" s="269">
        <f>'[1]PP000-Otros'!BQ63</f>
        <v>0</v>
      </c>
      <c r="BR35" s="269">
        <f>'[1]PP000-Otros'!BR63</f>
        <v>0</v>
      </c>
      <c r="BS35" s="269">
        <f>'[1]PP000-Otros'!BS63</f>
        <v>0</v>
      </c>
      <c r="BT35" s="269">
        <f>'[1]PP000-Otros'!BT63</f>
        <v>0</v>
      </c>
      <c r="BU35" s="269">
        <f>'[1]PP000-Otros'!BU63</f>
        <v>0</v>
      </c>
      <c r="BV35" s="269">
        <f>'[1]PP000-Otros'!BV63</f>
        <v>0</v>
      </c>
      <c r="BW35" s="269">
        <f>'[1]PP000-Otros'!BW63</f>
        <v>0</v>
      </c>
      <c r="BX35" s="269">
        <f>'[1]PP000-Otros'!BX63</f>
        <v>0</v>
      </c>
      <c r="BY35" s="269">
        <f>'[1]PP000-Otros'!BY63</f>
        <v>0</v>
      </c>
      <c r="BZ35" s="269">
        <f>'[1]PP000-Otros'!BZ63</f>
        <v>0</v>
      </c>
      <c r="CA35" s="269">
        <f>'[1]PP000-Otros'!CA63</f>
        <v>0</v>
      </c>
      <c r="CB35" s="269">
        <f>'[1]PP000-Otros'!CB63</f>
        <v>0</v>
      </c>
      <c r="CC35" s="269">
        <f>'[1]PP000-Otros'!CC63</f>
        <v>0</v>
      </c>
      <c r="CD35" s="269">
        <f>'[1]PP000-Otros'!CD63</f>
        <v>0</v>
      </c>
      <c r="CE35" s="269">
        <f>'[1]PP000-Otros'!CE63</f>
        <v>0</v>
      </c>
      <c r="CF35" s="269">
        <f>'[1]PP000-Otros'!CF63</f>
        <v>0</v>
      </c>
      <c r="CG35" s="269">
        <f>'[1]PP000-Otros'!CG63</f>
        <v>0</v>
      </c>
      <c r="CH35" s="269">
        <f>'[1]PP000-Otros'!CH63</f>
        <v>0</v>
      </c>
      <c r="CI35" s="269">
        <f>'[1]PP000-Otros'!CI63</f>
        <v>0</v>
      </c>
      <c r="CJ35" s="269">
        <f>'[1]PP000-Otros'!CJ63</f>
        <v>0</v>
      </c>
      <c r="CK35" s="269">
        <f>'[1]PP000-Otros'!CK63</f>
        <v>0</v>
      </c>
      <c r="CL35" s="269">
        <f>'[1]PP000-Otros'!CL63</f>
        <v>0</v>
      </c>
      <c r="CM35" s="269">
        <f>'[1]PP000-Otros'!CM63</f>
        <v>0</v>
      </c>
      <c r="CN35" s="269">
        <f>'[1]PP000-Otros'!CN63</f>
        <v>0</v>
      </c>
      <c r="CO35" s="269">
        <f>'[1]PP000-Otros'!CO63</f>
        <v>0</v>
      </c>
      <c r="CP35" s="269">
        <f>'[1]PP000-Otros'!CP63</f>
        <v>0</v>
      </c>
      <c r="CQ35" s="269">
        <f>'[1]PP000-Otros'!CQ63</f>
        <v>0</v>
      </c>
      <c r="CR35" s="269">
        <f>'[1]PP000-Otros'!CR63</f>
        <v>0</v>
      </c>
      <c r="CS35" s="269">
        <f>'[1]PP000-Otros'!CS63</f>
        <v>0</v>
      </c>
      <c r="CT35" s="269">
        <f>'[1]PP000-Otros'!CT63</f>
        <v>0</v>
      </c>
      <c r="CU35" s="269">
        <f>'[1]PP000-Otros'!CU63</f>
        <v>0</v>
      </c>
      <c r="CV35" s="269">
        <f>'[1]PP000-Otros'!CV63</f>
        <v>0</v>
      </c>
      <c r="CW35" s="269">
        <f>'[1]PP000-Otros'!CW63</f>
        <v>0</v>
      </c>
      <c r="CX35" s="269">
        <f>'[1]PP000-Otros'!CX63</f>
        <v>0</v>
      </c>
      <c r="CY35" s="269">
        <f>'[1]PP000-Otros'!CY63</f>
        <v>0</v>
      </c>
      <c r="CZ35" s="269">
        <f>'[1]PP000-Otros'!CZ63</f>
        <v>0</v>
      </c>
      <c r="DA35" s="269">
        <f>'[1]PP000-Otros'!DA63</f>
        <v>0</v>
      </c>
      <c r="DB35" s="269">
        <f>'[1]PP000-Otros'!DB63</f>
        <v>0</v>
      </c>
      <c r="DC35" s="269">
        <f>'[1]PP000-Otros'!DC63</f>
        <v>0</v>
      </c>
      <c r="DD35" s="269">
        <f>'[1]PP000-Otros'!DD63</f>
        <v>0</v>
      </c>
      <c r="DE35" s="269">
        <f>'[1]PP000-Otros'!DE63</f>
        <v>0</v>
      </c>
      <c r="DF35" s="269">
        <f>'[1]PP000-Otros'!DF63</f>
        <v>0</v>
      </c>
      <c r="DG35" s="269">
        <f>'[1]PP000-Otros'!DG63</f>
        <v>0</v>
      </c>
      <c r="DH35" s="269">
        <f>'[1]PP000-Otros'!DH63</f>
        <v>0</v>
      </c>
      <c r="DI35" s="269">
        <f>'[1]PP000-Otros'!DI63</f>
        <v>0</v>
      </c>
      <c r="DJ35" s="269">
        <f>'[1]PP000-Otros'!DJ63</f>
        <v>0</v>
      </c>
      <c r="DK35" s="269">
        <f>'[1]PP000-Otros'!DK63</f>
        <v>0</v>
      </c>
      <c r="DL35" s="269">
        <f>'[1]PP000-Otros'!DL63</f>
        <v>0</v>
      </c>
      <c r="DM35" s="269">
        <f>'[1]PP000-Otros'!DM63</f>
        <v>0</v>
      </c>
      <c r="DN35" s="269">
        <f>'[1]PP000-Otros'!DN63</f>
        <v>0</v>
      </c>
      <c r="DO35" s="269">
        <f>'[1]PP000-Otros'!DO63</f>
        <v>0</v>
      </c>
      <c r="DP35" s="269">
        <f>'[1]PP000-Otros'!DP63</f>
        <v>0</v>
      </c>
      <c r="DQ35" s="269">
        <f>'[1]PP000-Otros'!DQ63</f>
        <v>0</v>
      </c>
      <c r="DR35" s="269">
        <f>'[1]PP000-Otros'!DR63</f>
        <v>0</v>
      </c>
      <c r="DS35" s="269">
        <f>'[1]PP000-Otros'!DS63</f>
        <v>0</v>
      </c>
      <c r="DT35" s="269">
        <f>'[1]PP000-Otros'!DT63</f>
        <v>0</v>
      </c>
      <c r="DU35" s="269">
        <f>'[1]PP000-Otros'!DU63</f>
        <v>0</v>
      </c>
      <c r="DV35" s="269">
        <f>'[1]PP000-Otros'!DV63</f>
        <v>0</v>
      </c>
      <c r="DW35" s="269">
        <f>'[1]PP000-Otros'!DW63</f>
        <v>0</v>
      </c>
      <c r="DX35" s="269">
        <f>'[1]PP000-Otros'!DX63</f>
        <v>0</v>
      </c>
      <c r="DY35" s="269">
        <f>'[1]PP000-Otros'!DY63</f>
        <v>0</v>
      </c>
      <c r="DZ35" s="269">
        <f>'[1]PP000-Otros'!DZ63</f>
        <v>0</v>
      </c>
      <c r="EA35" s="269">
        <f>'[1]PP000-Otros'!EA63</f>
        <v>0</v>
      </c>
      <c r="EB35" s="269">
        <f>'[1]PP000-Otros'!EB63</f>
        <v>0</v>
      </c>
      <c r="EC35" s="269">
        <f>'[1]PP000-Otros'!EC63</f>
        <v>0</v>
      </c>
      <c r="ED35" s="269">
        <f>'[1]PP000-Otros'!ED63</f>
        <v>0</v>
      </c>
      <c r="EE35" s="269">
        <f>'[1]PP000-Otros'!EE63</f>
        <v>0</v>
      </c>
      <c r="EF35" s="269">
        <f>'[1]PP000-Otros'!EF63</f>
        <v>0</v>
      </c>
      <c r="EG35" s="269">
        <f>'[1]PP000-Otros'!EG63</f>
        <v>0</v>
      </c>
      <c r="EH35" s="269">
        <f>'[1]PP000-Otros'!EH63</f>
        <v>0</v>
      </c>
      <c r="EI35" s="269">
        <f>'[1]PP000-Otros'!EI63</f>
        <v>0</v>
      </c>
      <c r="EJ35" s="269">
        <f>'[1]PP000-Otros'!EJ63</f>
        <v>0</v>
      </c>
      <c r="EK35" s="269">
        <f>'[1]PP000-Otros'!EK63</f>
        <v>0</v>
      </c>
      <c r="EL35" s="269">
        <f>'[1]PP000-Otros'!EL63</f>
        <v>0</v>
      </c>
      <c r="EM35" s="269">
        <f>'[1]PP000-Otros'!EM63</f>
        <v>0</v>
      </c>
      <c r="EN35" s="269">
        <f>'[1]PP000-Otros'!EN63</f>
        <v>0</v>
      </c>
      <c r="EO35" s="269">
        <f>'[1]PP000-Otros'!EO63</f>
        <v>0</v>
      </c>
      <c r="EP35" s="269">
        <f>'[1]PP000-Otros'!EP63</f>
        <v>0</v>
      </c>
      <c r="EQ35" s="269">
        <f>'[1]PP000-Otros'!EQ63</f>
        <v>0</v>
      </c>
      <c r="ER35" s="269">
        <f>'[1]PP000-Otros'!ER63</f>
        <v>0</v>
      </c>
      <c r="ES35" s="269">
        <f>'[1]PP000-Otros'!ES63</f>
        <v>0</v>
      </c>
      <c r="ET35" s="269">
        <f>'[1]PP000-Otros'!ET63</f>
        <v>0</v>
      </c>
      <c r="EU35" s="269">
        <f>'[1]PP000-Otros'!EU63</f>
        <v>0</v>
      </c>
      <c r="EV35" s="269">
        <f>'[1]PP000-Otros'!EV63</f>
        <v>0</v>
      </c>
      <c r="EW35" s="269">
        <f>'[1]PP000-Otros'!EW63</f>
        <v>0</v>
      </c>
      <c r="EX35" s="269">
        <f>'[1]PP000-Otros'!EX63</f>
        <v>0</v>
      </c>
      <c r="EY35" s="269">
        <f>'[1]PP000-Otros'!EY63</f>
        <v>0</v>
      </c>
      <c r="EZ35" s="269">
        <f>'[1]PP000-Otros'!EZ63</f>
        <v>0</v>
      </c>
      <c r="FA35" s="269">
        <f>'[1]PP000-Otros'!FA63</f>
        <v>0</v>
      </c>
      <c r="FB35" s="269">
        <f>'[1]PP000-Otros'!FB63</f>
        <v>0</v>
      </c>
      <c r="FC35" s="269">
        <f>'[1]PP000-Otros'!FC63</f>
        <v>0</v>
      </c>
      <c r="FD35" s="269">
        <f>'[1]PP000-Otros'!FD63</f>
        <v>0</v>
      </c>
      <c r="FE35" s="269">
        <f>'[1]PP000-Otros'!FE63</f>
        <v>0</v>
      </c>
      <c r="FF35" s="269">
        <f>'[1]PP000-Otros'!FF63</f>
        <v>0</v>
      </c>
      <c r="FG35" s="269">
        <f>'[1]PP000-Otros'!FG63</f>
        <v>0</v>
      </c>
      <c r="FH35" s="269">
        <f>'[1]PP000-Otros'!FH63</f>
        <v>0</v>
      </c>
      <c r="FI35" s="269">
        <f>'[1]PP000-Otros'!FI63</f>
        <v>0</v>
      </c>
      <c r="FJ35" s="269">
        <f>'[1]PP000-Otros'!FJ63</f>
        <v>0</v>
      </c>
      <c r="FK35" s="269">
        <f>'[1]PP000-Otros'!FK63</f>
        <v>0</v>
      </c>
      <c r="FL35" s="269">
        <f>'[1]PP000-Otros'!FL63</f>
        <v>0</v>
      </c>
      <c r="FM35" s="269">
        <f>'[1]PP000-Otros'!FM63</f>
        <v>0</v>
      </c>
      <c r="FN35" s="269">
        <f>'[1]PP000-Otros'!FN63</f>
        <v>0</v>
      </c>
      <c r="FO35" s="269">
        <f>'[1]PP000-Otros'!FO63</f>
        <v>0</v>
      </c>
      <c r="FP35" s="269">
        <f>'[1]PP000-Otros'!FP63</f>
        <v>0</v>
      </c>
      <c r="FQ35" s="269">
        <f>'[1]PP000-Otros'!FQ63</f>
        <v>0</v>
      </c>
      <c r="FR35" s="269">
        <f>'[1]PP000-Otros'!FR63</f>
        <v>0</v>
      </c>
      <c r="FS35" s="269">
        <f>'[1]PP000-Otros'!FS63</f>
        <v>0</v>
      </c>
      <c r="FT35" s="269">
        <f>'[1]PP000-Otros'!FT63</f>
        <v>0</v>
      </c>
      <c r="FU35" s="269">
        <f>'[1]PP000-Otros'!FU63</f>
        <v>0</v>
      </c>
      <c r="FV35" s="269">
        <f>'[1]PP000-Otros'!FV63</f>
        <v>0</v>
      </c>
      <c r="FW35" s="269">
        <f>'[1]PP000-Otros'!FW63</f>
        <v>0</v>
      </c>
      <c r="FX35" s="269">
        <f>'[1]PP000-Otros'!FX63</f>
        <v>0</v>
      </c>
      <c r="FY35" s="269">
        <f>'[1]PP000-Otros'!FY63</f>
        <v>0</v>
      </c>
      <c r="FZ35" s="269">
        <f>'[1]PP000-Otros'!FZ63</f>
        <v>0</v>
      </c>
      <c r="GA35" s="269">
        <f>'[1]PP000-Otros'!GA63</f>
        <v>0</v>
      </c>
      <c r="GB35" s="269">
        <f>'[1]PP000-Otros'!GB63</f>
        <v>0</v>
      </c>
      <c r="GC35" s="269">
        <f>'[1]PP000-Otros'!GC63</f>
        <v>0</v>
      </c>
      <c r="GD35" s="269">
        <f>'[1]PP000-Otros'!GD63</f>
        <v>0</v>
      </c>
      <c r="GE35" s="269">
        <f>'[1]PP000-Otros'!GE63</f>
        <v>0</v>
      </c>
      <c r="GF35" s="269">
        <f>'[1]PP000-Otros'!GF63</f>
        <v>0</v>
      </c>
      <c r="GG35" s="269">
        <f>'[1]PP000-Otros'!GG63</f>
        <v>0</v>
      </c>
      <c r="GH35" s="269">
        <f>'[1]PP000-Otros'!GH63</f>
        <v>0</v>
      </c>
      <c r="GI35" s="269">
        <f>'[1]PP000-Otros'!GI63</f>
        <v>0</v>
      </c>
      <c r="GJ35" s="269">
        <f>'[1]PP000-Otros'!GJ63</f>
        <v>0</v>
      </c>
      <c r="GK35" s="269">
        <f>'[1]PP000-Otros'!GK63</f>
        <v>0</v>
      </c>
      <c r="GL35" s="269">
        <f>'[1]PP000-Otros'!GL63</f>
        <v>0</v>
      </c>
      <c r="GM35" s="269">
        <f>'[1]PP000-Otros'!GM63</f>
        <v>0</v>
      </c>
      <c r="GN35" s="269">
        <f>'[1]PP000-Otros'!GN63</f>
        <v>0</v>
      </c>
      <c r="GO35" s="269">
        <f>'[1]PP000-Otros'!GO63</f>
        <v>0</v>
      </c>
      <c r="GP35" s="269">
        <f>'[1]PP000-Otros'!GP63</f>
        <v>0</v>
      </c>
      <c r="GQ35" s="269">
        <f>'[1]PP000-Otros'!GQ63</f>
        <v>0</v>
      </c>
      <c r="GR35" s="269">
        <f>'[1]PP000-Otros'!GR63</f>
        <v>0</v>
      </c>
      <c r="GS35" s="269">
        <f>'[1]PP000-Otros'!GS63</f>
        <v>0</v>
      </c>
      <c r="GT35" s="269">
        <f>'[1]PP000-Otros'!GT63</f>
        <v>0</v>
      </c>
      <c r="GU35" s="269">
        <f>'[1]PP000-Otros'!GU63</f>
        <v>0</v>
      </c>
      <c r="GV35" s="269">
        <f>'[1]PP000-Otros'!GV63</f>
        <v>0</v>
      </c>
      <c r="GW35" s="269">
        <f>'[1]PP000-Otros'!GW63</f>
        <v>0</v>
      </c>
      <c r="GX35" s="269">
        <f>'[1]PP000-Otros'!GX63</f>
        <v>0</v>
      </c>
      <c r="GY35" s="269">
        <f>'[1]PP000-Otros'!GY63</f>
        <v>0</v>
      </c>
      <c r="GZ35" s="269">
        <f>'[1]PP000-Otros'!GZ63</f>
        <v>0</v>
      </c>
      <c r="HA35" s="269">
        <f>'[1]PP000-Otros'!HA63</f>
        <v>0</v>
      </c>
      <c r="HB35" s="269">
        <f>'[1]PP000-Otros'!HB63</f>
        <v>0</v>
      </c>
      <c r="HC35" s="269">
        <f>'[1]PP000-Otros'!HC63</f>
        <v>0</v>
      </c>
      <c r="HD35" s="269">
        <f>'[1]PP000-Otros'!HD63</f>
        <v>0</v>
      </c>
      <c r="HE35" s="269">
        <f>'[1]PP000-Otros'!HE63</f>
        <v>0</v>
      </c>
      <c r="HF35" s="269">
        <f>'[1]PP000-Otros'!HF63</f>
        <v>0</v>
      </c>
      <c r="HG35" s="269">
        <f>'[1]PP000-Otros'!HG63</f>
        <v>0</v>
      </c>
      <c r="HH35" s="269">
        <f>'[1]PP000-Otros'!HH63</f>
        <v>0</v>
      </c>
      <c r="HI35" s="269">
        <f>'[1]PP000-Otros'!HI63</f>
        <v>0</v>
      </c>
      <c r="HJ35" s="269">
        <f>'[1]PP000-Otros'!HJ63</f>
        <v>0</v>
      </c>
      <c r="HK35" s="269">
        <f>'[1]PP000-Otros'!HK63</f>
        <v>0</v>
      </c>
      <c r="HL35" s="269">
        <f>'[1]PP000-Otros'!HL63</f>
        <v>0</v>
      </c>
      <c r="HM35" s="269">
        <f>'[1]PP000-Otros'!HM63</f>
        <v>0</v>
      </c>
      <c r="HN35" s="269">
        <f>'[1]PP000-Otros'!HN63</f>
        <v>0</v>
      </c>
      <c r="HO35" s="269">
        <f>'[1]PP000-Otros'!HO63</f>
        <v>0</v>
      </c>
      <c r="HP35" s="269">
        <f>'[1]PP000-Otros'!HP63</f>
        <v>0</v>
      </c>
      <c r="HQ35" s="269">
        <f>'[1]PP000-Otros'!HQ63</f>
        <v>0</v>
      </c>
      <c r="HR35" s="269">
        <f>'[1]PP000-Otros'!HR63</f>
        <v>0</v>
      </c>
      <c r="HS35" s="269">
        <f>'[1]PP000-Otros'!HS63</f>
        <v>0</v>
      </c>
      <c r="HT35" s="269">
        <f>'[1]PP000-Otros'!HT63</f>
        <v>0</v>
      </c>
      <c r="HU35" s="269">
        <f>'[1]PP000-Otros'!HU63</f>
        <v>0</v>
      </c>
      <c r="HV35" s="269">
        <f>'[1]PP000-Otros'!HV63</f>
        <v>0</v>
      </c>
      <c r="HW35" s="269">
        <f>'[1]PP000-Otros'!HW63</f>
        <v>0</v>
      </c>
      <c r="HX35" s="269">
        <f>'[1]PP000-Otros'!HX63</f>
        <v>0</v>
      </c>
      <c r="HY35" s="269">
        <f>'[1]PP000-Otros'!HY63</f>
        <v>0</v>
      </c>
      <c r="HZ35" s="269">
        <f>'[1]PP000-Otros'!HZ63</f>
        <v>0</v>
      </c>
      <c r="IA35" s="269">
        <f>'[1]PP000-Otros'!IA63</f>
        <v>0</v>
      </c>
      <c r="IB35" s="269">
        <f>'[1]PP000-Otros'!IB63</f>
        <v>0</v>
      </c>
      <c r="IC35" s="269">
        <f>'[1]PP000-Otros'!IC63</f>
        <v>0</v>
      </c>
      <c r="ID35" s="269">
        <f>'[1]PP000-Otros'!ID63</f>
        <v>0</v>
      </c>
      <c r="IE35" s="269">
        <f>'[1]PP000-Otros'!IE63</f>
        <v>0</v>
      </c>
      <c r="IF35" s="269">
        <f>'[1]PP000-Otros'!IF63</f>
        <v>0</v>
      </c>
      <c r="IG35" s="269">
        <f>'[1]PP000-Otros'!IG63</f>
        <v>0</v>
      </c>
      <c r="IH35" s="269">
        <f>'[1]PP000-Otros'!IH63</f>
        <v>0</v>
      </c>
      <c r="II35" s="269">
        <f>'[1]PP000-Otros'!II63</f>
        <v>0</v>
      </c>
      <c r="IJ35" s="269">
        <f>'[1]PP000-Otros'!IJ63</f>
        <v>0</v>
      </c>
      <c r="IK35" s="269">
        <f>'[1]PP000-Otros'!IK63</f>
        <v>0</v>
      </c>
      <c r="IL35" s="269">
        <f>'[1]PP000-Otros'!IL63</f>
        <v>0</v>
      </c>
      <c r="IM35" s="269">
        <f>'[1]PP000-Otros'!IM63</f>
        <v>0</v>
      </c>
      <c r="IN35" s="269">
        <f>'[1]PP000-Otros'!IN63</f>
        <v>0</v>
      </c>
      <c r="IO35" s="269">
        <f>'[1]PP000-Otros'!IO63</f>
        <v>0</v>
      </c>
      <c r="IP35" s="269">
        <f>'[1]PP000-Otros'!IP63</f>
        <v>0</v>
      </c>
      <c r="IQ35" s="269">
        <f>'[1]PP000-Otros'!IQ63</f>
        <v>0</v>
      </c>
      <c r="IR35" s="269">
        <f>'[1]PP000-Otros'!IR63</f>
        <v>0</v>
      </c>
      <c r="IS35" s="269">
        <f>'[1]PP000-Otros'!IS63</f>
        <v>0</v>
      </c>
      <c r="IT35" s="269">
        <f>'[1]PP000-Otros'!IT63</f>
        <v>0</v>
      </c>
      <c r="IU35" s="269">
        <f>'[1]PP000-Otros'!IU63</f>
        <v>0</v>
      </c>
      <c r="IV35" s="269">
        <f>'[1]PP000-Otros'!IV63</f>
        <v>0</v>
      </c>
      <c r="IW35" s="269">
        <f>'[1]PP000-Otros'!IW63</f>
        <v>0</v>
      </c>
      <c r="IX35" s="269">
        <f>'[1]PP000-Otros'!IX63</f>
        <v>0</v>
      </c>
      <c r="IY35" s="269">
        <f>'[1]PP000-Otros'!IY63</f>
        <v>0</v>
      </c>
      <c r="IZ35" s="269">
        <f>'[1]PP000-Otros'!IZ63</f>
        <v>0</v>
      </c>
      <c r="JA35" s="269">
        <f>'[1]PP000-Otros'!JA63</f>
        <v>0</v>
      </c>
      <c r="JB35" s="269">
        <f>'[1]PP000-Otros'!JB63</f>
        <v>0</v>
      </c>
      <c r="JC35" s="269">
        <f>'[1]PP000-Otros'!JC63</f>
        <v>0</v>
      </c>
      <c r="JD35" s="269">
        <f>'[1]PP000-Otros'!JD63</f>
        <v>0</v>
      </c>
      <c r="JE35" s="269">
        <f>'[1]PP000-Otros'!JE63</f>
        <v>0</v>
      </c>
      <c r="JF35" s="269">
        <f>'[1]PP000-Otros'!JF63</f>
        <v>0</v>
      </c>
      <c r="JG35" s="269">
        <f>'[1]PP000-Otros'!JG63</f>
        <v>0</v>
      </c>
      <c r="JH35" s="269">
        <f>'[1]PP000-Otros'!JH63</f>
        <v>0</v>
      </c>
      <c r="JI35" s="269">
        <f>'[1]PP000-Otros'!JI63</f>
        <v>0</v>
      </c>
      <c r="JJ35" s="269">
        <f>'[1]PP000-Otros'!JJ63</f>
        <v>0</v>
      </c>
      <c r="JK35" s="269">
        <f>'[1]PP000-Otros'!JK63</f>
        <v>0</v>
      </c>
      <c r="JL35" s="269">
        <f>'[1]PP000-Otros'!JL63</f>
        <v>0</v>
      </c>
      <c r="JM35" s="269">
        <f>'[1]PP000-Otros'!JM63</f>
        <v>0</v>
      </c>
      <c r="JN35" s="269">
        <f>'[1]PP000-Otros'!JN63</f>
        <v>0</v>
      </c>
      <c r="JO35" s="269">
        <f>'[1]PP000-Otros'!JO63</f>
        <v>0</v>
      </c>
      <c r="JP35" s="269">
        <f>'[1]PP000-Otros'!JP63</f>
        <v>0</v>
      </c>
      <c r="JQ35" s="269">
        <f>'[1]PP000-Otros'!JQ63</f>
        <v>0</v>
      </c>
      <c r="JR35" s="269">
        <f>'[1]PP000-Otros'!JR63</f>
        <v>0</v>
      </c>
      <c r="JS35" s="269">
        <f>'[1]PP000-Otros'!JS63</f>
        <v>0</v>
      </c>
      <c r="JT35" s="269">
        <f>'[1]PP000-Otros'!JT63</f>
        <v>0</v>
      </c>
      <c r="JU35" s="269">
        <f>'[1]PP000-Otros'!JU63</f>
        <v>0</v>
      </c>
      <c r="JV35" s="269">
        <f>'[1]PP000-Otros'!JV63</f>
        <v>0</v>
      </c>
      <c r="JW35" s="269">
        <f>'[1]PP000-Otros'!JW63</f>
        <v>0</v>
      </c>
      <c r="JX35" s="269">
        <f>'[1]PP000-Otros'!JX63</f>
        <v>0</v>
      </c>
      <c r="JY35" s="269">
        <f>'[1]PP000-Otros'!JY63</f>
        <v>0</v>
      </c>
      <c r="JZ35" s="269">
        <f>'[1]PP000-Otros'!JZ63</f>
        <v>0</v>
      </c>
      <c r="KA35" s="269">
        <f>'[1]PP000-Otros'!KA63</f>
        <v>0</v>
      </c>
      <c r="KB35" s="269">
        <f>'[1]PP000-Otros'!KB63</f>
        <v>0</v>
      </c>
      <c r="KC35" s="269">
        <f>'[1]PP000-Otros'!KC63</f>
        <v>0</v>
      </c>
      <c r="KD35" s="269">
        <f>'[1]PP000-Otros'!KD63</f>
        <v>0</v>
      </c>
      <c r="KE35" s="269">
        <f>'[1]PP000-Otros'!KE63</f>
        <v>0</v>
      </c>
      <c r="KF35" s="269">
        <f>'[1]PP000-Otros'!KF63</f>
        <v>0</v>
      </c>
      <c r="KG35" s="269">
        <f>'[1]PP000-Otros'!KG63</f>
        <v>0</v>
      </c>
      <c r="KH35" s="269">
        <f>'[1]PP000-Otros'!KH63</f>
        <v>0</v>
      </c>
      <c r="KI35" s="269">
        <f>'[1]PP000-Otros'!KI63</f>
        <v>0</v>
      </c>
      <c r="KJ35" s="269">
        <f>'[1]PP000-Otros'!KJ63</f>
        <v>0</v>
      </c>
      <c r="KK35" s="269">
        <f>'[1]PP000-Otros'!KK63</f>
        <v>0</v>
      </c>
      <c r="KL35" s="269">
        <f>'[1]PP000-Otros'!KL63</f>
        <v>0</v>
      </c>
      <c r="KM35" s="269">
        <f>'[1]PP000-Otros'!KM63</f>
        <v>0</v>
      </c>
      <c r="KN35" s="269">
        <f>'[1]PP000-Otros'!KN63</f>
        <v>0</v>
      </c>
      <c r="KO35" s="269">
        <f>'[1]PP000-Otros'!KO63</f>
        <v>0</v>
      </c>
      <c r="KP35" s="269">
        <f>'[1]PP000-Otros'!KP63</f>
        <v>0</v>
      </c>
      <c r="KQ35" s="269">
        <f>'[1]PP000-Otros'!KQ63</f>
        <v>0</v>
      </c>
      <c r="KR35" s="269">
        <f>'[1]PP000-Otros'!KR63</f>
        <v>0</v>
      </c>
      <c r="KS35" s="269">
        <f>'[1]PP000-Otros'!KS63</f>
        <v>0</v>
      </c>
      <c r="KT35" s="269">
        <f>'[1]PP000-Otros'!KT63</f>
        <v>0</v>
      </c>
      <c r="KU35" s="269">
        <f>'[1]PP000-Otros'!KU63</f>
        <v>0</v>
      </c>
      <c r="KV35" s="269">
        <f>'[1]PP000-Otros'!KV63</f>
        <v>0</v>
      </c>
      <c r="KW35" s="269">
        <f>'[1]PP000-Otros'!KW63</f>
        <v>0</v>
      </c>
      <c r="KX35" s="269">
        <f>'[1]PP000-Otros'!KX63</f>
        <v>0</v>
      </c>
      <c r="KY35" s="269">
        <f>'[1]PP000-Otros'!KY63</f>
        <v>0</v>
      </c>
      <c r="KZ35" s="269">
        <f>'[1]PP000-Otros'!KZ63</f>
        <v>0</v>
      </c>
      <c r="LA35" s="269">
        <f>'[1]PP000-Otros'!LA63</f>
        <v>0</v>
      </c>
      <c r="LB35" s="269">
        <f>'[1]PP000-Otros'!LB63</f>
        <v>0</v>
      </c>
      <c r="LC35" s="269">
        <f>'[1]PP000-Otros'!LC63</f>
        <v>0</v>
      </c>
      <c r="LD35" s="269">
        <f>'[1]PP000-Otros'!LD63</f>
        <v>0</v>
      </c>
      <c r="LE35" s="269">
        <f>'[1]PP000-Otros'!LE63</f>
        <v>0</v>
      </c>
      <c r="LF35" s="269">
        <f>'[1]PP000-Otros'!LF63</f>
        <v>0</v>
      </c>
      <c r="LG35" s="269">
        <f>'[1]PP000-Otros'!LG63</f>
        <v>0</v>
      </c>
      <c r="LH35" s="269">
        <f>'[1]PP000-Otros'!LH63</f>
        <v>0</v>
      </c>
      <c r="LI35" s="269">
        <f>'[1]PP000-Otros'!LI63</f>
        <v>0</v>
      </c>
      <c r="LJ35" s="269">
        <f>'[1]PP000-Otros'!LJ63</f>
        <v>0</v>
      </c>
      <c r="LK35" s="269">
        <f>'[1]PP000-Otros'!LK63</f>
        <v>0</v>
      </c>
      <c r="LL35" s="269">
        <f>'[1]PP000-Otros'!LL63</f>
        <v>0</v>
      </c>
      <c r="LM35" s="269">
        <f>'[1]PP000-Otros'!LM63</f>
        <v>0</v>
      </c>
      <c r="LN35" s="269">
        <f>'[1]PP000-Otros'!LN63</f>
        <v>0</v>
      </c>
      <c r="LO35" s="269">
        <f>'[1]PP000-Otros'!LO63</f>
        <v>0</v>
      </c>
      <c r="LP35" s="269">
        <f>'[1]PP000-Otros'!LP63</f>
        <v>0</v>
      </c>
      <c r="LQ35" s="269">
        <f>'[1]PP000-Otros'!LQ63</f>
        <v>0</v>
      </c>
      <c r="LR35" s="269">
        <f>'[1]PP000-Otros'!LR63</f>
        <v>0</v>
      </c>
      <c r="LS35" s="269">
        <f>'[1]PP000-Otros'!LS63</f>
        <v>0</v>
      </c>
      <c r="LT35" s="269">
        <f>'[1]PP000-Otros'!LT63</f>
        <v>0</v>
      </c>
      <c r="LU35" s="269">
        <f>'[1]PP000-Otros'!LU63</f>
        <v>0</v>
      </c>
      <c r="LV35" s="269">
        <f>'[1]PP000-Otros'!LV63</f>
        <v>0</v>
      </c>
      <c r="LW35" s="269">
        <f>'[1]PP000-Otros'!LW63</f>
        <v>0</v>
      </c>
      <c r="LX35" s="269">
        <f>'[1]PP000-Otros'!LX63</f>
        <v>0</v>
      </c>
      <c r="LY35" s="269">
        <f>'[1]PP000-Otros'!LY63</f>
        <v>0</v>
      </c>
      <c r="LZ35" s="269">
        <f>'[1]PP000-Otros'!LZ63</f>
        <v>0</v>
      </c>
      <c r="MA35" s="269">
        <f>'[1]PP000-Otros'!MA63</f>
        <v>0</v>
      </c>
      <c r="MB35" s="269">
        <f>'[1]PP000-Otros'!MB63</f>
        <v>0</v>
      </c>
      <c r="MC35" s="269">
        <f>'[1]PP000-Otros'!MC63</f>
        <v>0</v>
      </c>
      <c r="MD35" s="269">
        <f>'[1]PP000-Otros'!MD63</f>
        <v>0</v>
      </c>
      <c r="ME35" s="269">
        <f>'[1]PP000-Otros'!ME63</f>
        <v>0</v>
      </c>
      <c r="MF35" s="269">
        <f>'[1]PP000-Otros'!MF63</f>
        <v>0</v>
      </c>
      <c r="MG35" s="269">
        <f>'[1]PP000-Otros'!MG63</f>
        <v>0</v>
      </c>
      <c r="MH35" s="269">
        <f>'[1]PP000-Otros'!MH63</f>
        <v>0</v>
      </c>
      <c r="MI35" s="269">
        <f>'[1]PP000-Otros'!MI63</f>
        <v>0</v>
      </c>
      <c r="MJ35" s="269">
        <f>'[1]PP000-Otros'!MJ63</f>
        <v>0</v>
      </c>
      <c r="MK35" s="269">
        <f>'[1]PP000-Otros'!MK63</f>
        <v>0</v>
      </c>
      <c r="ML35" s="269">
        <f>'[1]PP000-Otros'!ML63</f>
        <v>0</v>
      </c>
      <c r="MM35" s="269">
        <f>'[1]PP000-Otros'!MM63</f>
        <v>0</v>
      </c>
      <c r="MN35" s="269">
        <f>'[1]PP000-Otros'!MN63</f>
        <v>0</v>
      </c>
      <c r="MO35" s="269">
        <f>'[1]PP000-Otros'!MO63</f>
        <v>0</v>
      </c>
      <c r="MP35" s="269">
        <f>'[1]PP000-Otros'!MP63</f>
        <v>0</v>
      </c>
      <c r="MQ35" s="269">
        <f>'[1]PP000-Otros'!MQ63</f>
        <v>0</v>
      </c>
      <c r="MR35" s="269">
        <f>'[1]PP000-Otros'!MR63</f>
        <v>0</v>
      </c>
      <c r="MS35" s="269">
        <f>'[1]PP000-Otros'!MS63</f>
        <v>0</v>
      </c>
      <c r="MT35" s="269">
        <f>'[1]PP000-Otros'!MT63</f>
        <v>0</v>
      </c>
      <c r="MU35" s="269">
        <f>'[1]PP000-Otros'!MU63</f>
        <v>0</v>
      </c>
      <c r="MV35" s="269">
        <f>'[1]PP000-Otros'!MV63</f>
        <v>0</v>
      </c>
      <c r="MW35" s="269">
        <f>'[1]PP000-Otros'!MW63</f>
        <v>0</v>
      </c>
      <c r="MX35" s="269">
        <f>'[1]PP000-Otros'!MX63</f>
        <v>0</v>
      </c>
      <c r="MY35" s="269">
        <f>'[1]PP000-Otros'!MY63</f>
        <v>0</v>
      </c>
      <c r="MZ35" s="269">
        <f>'[1]PP000-Otros'!MZ63</f>
        <v>0</v>
      </c>
      <c r="NA35" s="269">
        <f>'[1]PP000-Otros'!NA63</f>
        <v>0</v>
      </c>
      <c r="NB35" s="269">
        <f>'[1]PP000-Otros'!NB63</f>
        <v>0</v>
      </c>
      <c r="NC35" s="269">
        <f>'[1]PP000-Otros'!NC63</f>
        <v>0</v>
      </c>
      <c r="ND35" s="269">
        <f>'[1]PP000-Otros'!ND63</f>
        <v>0</v>
      </c>
      <c r="NE35" s="269">
        <f>'[1]PP000-Otros'!NE63</f>
        <v>0</v>
      </c>
      <c r="NF35" s="269">
        <f>'[1]PP000-Otros'!NF63</f>
        <v>0</v>
      </c>
      <c r="NG35" s="269">
        <f>'[1]PP000-Otros'!NG63</f>
        <v>0</v>
      </c>
      <c r="NH35" s="269">
        <f>'[1]PP000-Otros'!NH63</f>
        <v>0</v>
      </c>
      <c r="NI35" s="269">
        <f>'[1]PP000-Otros'!NI63</f>
        <v>0</v>
      </c>
      <c r="NJ35" s="269">
        <f>'[1]PP000-Otros'!NJ63</f>
        <v>0</v>
      </c>
      <c r="NK35" s="269">
        <f>'[1]PP000-Otros'!NK63</f>
        <v>0</v>
      </c>
      <c r="NL35" s="269">
        <f>'[1]PP000-Otros'!NL63</f>
        <v>0</v>
      </c>
      <c r="NM35" s="269">
        <f>'[1]PP000-Otros'!NM63</f>
        <v>0</v>
      </c>
      <c r="NN35" s="269">
        <f>'[1]PP000-Otros'!NN63</f>
        <v>0</v>
      </c>
      <c r="NO35" s="269">
        <f>'[1]PP000-Otros'!NO63</f>
        <v>0</v>
      </c>
      <c r="NP35" s="269">
        <f>'[1]PP000-Otros'!NP63</f>
        <v>0</v>
      </c>
      <c r="NQ35" s="269">
        <f>'[1]PP000-Otros'!NQ63</f>
        <v>0</v>
      </c>
    </row>
    <row r="36" spans="1:381" x14ac:dyDescent="0.25">
      <c r="A36" s="269">
        <f>'[1]PP000-Otros'!A64</f>
        <v>2026</v>
      </c>
      <c r="B36" s="269">
        <f>'[1]PP000-Otros'!B64</f>
        <v>10</v>
      </c>
      <c r="C36" s="269" t="str">
        <f>'[1]PP000-Otros'!C64</f>
        <v>SATIPO</v>
      </c>
      <c r="D36" s="269" t="str">
        <f>'[1]PP000-Otros'!D64</f>
        <v>RIO NEGRO-SATIPO</v>
      </c>
      <c r="E36" s="269">
        <f>'[1]PP000-Otros'!E64</f>
        <v>479</v>
      </c>
      <c r="F36" s="269" t="str">
        <f>'[1]PP000-Otros'!F64</f>
        <v>SANTO DGO DE MARANKIARI</v>
      </c>
      <c r="G36" s="269">
        <f>'[1]PP000-Otros'!G64</f>
        <v>0</v>
      </c>
      <c r="H36" s="269">
        <f>'[1]PP000-Otros'!H64</f>
        <v>0</v>
      </c>
      <c r="I36" s="269">
        <f>'[1]PP000-Otros'!I64</f>
        <v>0</v>
      </c>
      <c r="J36" s="269">
        <f>'[1]PP000-Otros'!J64</f>
        <v>0</v>
      </c>
      <c r="K36" s="269">
        <f>'[1]PP000-Otros'!K64</f>
        <v>0</v>
      </c>
      <c r="L36" s="269">
        <f>'[1]PP000-Otros'!L64</f>
        <v>0</v>
      </c>
      <c r="M36" s="269">
        <f>'[1]PP000-Otros'!M64</f>
        <v>0</v>
      </c>
      <c r="N36" s="269">
        <f>'[1]PP000-Otros'!N64</f>
        <v>0</v>
      </c>
      <c r="O36" s="269">
        <f>'[1]PP000-Otros'!O64</f>
        <v>0</v>
      </c>
      <c r="P36" s="269">
        <f>'[1]PP000-Otros'!P64</f>
        <v>0</v>
      </c>
      <c r="Q36" s="269">
        <f>'[1]PP000-Otros'!Q64</f>
        <v>0</v>
      </c>
      <c r="R36" s="269">
        <f>'[1]PP000-Otros'!R64</f>
        <v>0</v>
      </c>
      <c r="S36" s="269">
        <f>'[1]PP000-Otros'!S64</f>
        <v>0</v>
      </c>
      <c r="T36" s="269">
        <f>'[1]PP000-Otros'!T64</f>
        <v>0</v>
      </c>
      <c r="U36" s="269">
        <f>'[1]PP000-Otros'!U64</f>
        <v>0</v>
      </c>
      <c r="V36" s="269">
        <f>'[1]PP000-Otros'!V64</f>
        <v>0</v>
      </c>
      <c r="W36" s="269">
        <f>'[1]PP000-Otros'!W64</f>
        <v>0</v>
      </c>
      <c r="X36" s="269">
        <f>'[1]PP000-Otros'!X64</f>
        <v>0</v>
      </c>
      <c r="Y36" s="269">
        <f>'[1]PP000-Otros'!Y64</f>
        <v>0</v>
      </c>
      <c r="Z36" s="269">
        <f>'[1]PP000-Otros'!Z64</f>
        <v>0</v>
      </c>
      <c r="AA36" s="269">
        <f>'[1]PP000-Otros'!AA64</f>
        <v>0</v>
      </c>
      <c r="AB36" s="269">
        <f>'[1]PP000-Otros'!AB64</f>
        <v>0</v>
      </c>
      <c r="AC36" s="269">
        <f>'[1]PP000-Otros'!AC64</f>
        <v>0</v>
      </c>
      <c r="AD36" s="269">
        <f>'[1]PP000-Otros'!AD64</f>
        <v>0</v>
      </c>
      <c r="AE36" s="269">
        <f>'[1]PP000-Otros'!AE64</f>
        <v>0</v>
      </c>
      <c r="AF36" s="269">
        <f>'[1]PP000-Otros'!AF64</f>
        <v>0</v>
      </c>
      <c r="AG36" s="269">
        <f>'[1]PP000-Otros'!AG64</f>
        <v>0</v>
      </c>
      <c r="AH36" s="269">
        <f>'[1]PP000-Otros'!AH64</f>
        <v>0</v>
      </c>
      <c r="AI36" s="269">
        <f>'[1]PP000-Otros'!AI64</f>
        <v>0</v>
      </c>
      <c r="AJ36" s="269">
        <f>'[1]PP000-Otros'!AJ64</f>
        <v>0</v>
      </c>
      <c r="AK36" s="269">
        <f>'[1]PP000-Otros'!AK64</f>
        <v>1</v>
      </c>
      <c r="AL36" s="269">
        <f>'[1]PP000-Otros'!AL64</f>
        <v>0</v>
      </c>
      <c r="AM36" s="269">
        <f>'[1]PP000-Otros'!AM64</f>
        <v>0</v>
      </c>
      <c r="AN36" s="269">
        <f>'[1]PP000-Otros'!AN64</f>
        <v>0</v>
      </c>
      <c r="AO36" s="269">
        <f>'[1]PP000-Otros'!AO64</f>
        <v>0</v>
      </c>
      <c r="AP36" s="269">
        <f>'[1]PP000-Otros'!AP64</f>
        <v>0</v>
      </c>
      <c r="AQ36" s="269">
        <f>'[1]PP000-Otros'!AQ64</f>
        <v>0</v>
      </c>
      <c r="AR36" s="269">
        <f>'[1]PP000-Otros'!AR64</f>
        <v>0</v>
      </c>
      <c r="AS36" s="269">
        <f>'[1]PP000-Otros'!AS64</f>
        <v>0</v>
      </c>
      <c r="AT36" s="269">
        <f>'[1]PP000-Otros'!AT64</f>
        <v>0</v>
      </c>
      <c r="AU36" s="269">
        <f>'[1]PP000-Otros'!AU64</f>
        <v>0</v>
      </c>
      <c r="AV36" s="269">
        <f>'[1]PP000-Otros'!AV64</f>
        <v>0</v>
      </c>
      <c r="AW36" s="269">
        <f>'[1]PP000-Otros'!AW64</f>
        <v>0</v>
      </c>
      <c r="AX36" s="269">
        <f>'[1]PP000-Otros'!AX64</f>
        <v>0</v>
      </c>
      <c r="AY36" s="269">
        <f>'[1]PP000-Otros'!AY64</f>
        <v>0</v>
      </c>
      <c r="AZ36" s="269">
        <f>'[1]PP000-Otros'!AZ64</f>
        <v>0</v>
      </c>
      <c r="BA36" s="269">
        <f>'[1]PP000-Otros'!BA64</f>
        <v>0</v>
      </c>
      <c r="BB36" s="269">
        <f>'[1]PP000-Otros'!BB64</f>
        <v>0</v>
      </c>
      <c r="BC36" s="269">
        <f>'[1]PP000-Otros'!BC64</f>
        <v>0</v>
      </c>
      <c r="BD36" s="269">
        <f>'[1]PP000-Otros'!BD64</f>
        <v>0</v>
      </c>
      <c r="BE36" s="269">
        <f>'[1]PP000-Otros'!BE64</f>
        <v>0</v>
      </c>
      <c r="BF36" s="269">
        <f>'[1]PP000-Otros'!BF64</f>
        <v>0</v>
      </c>
      <c r="BG36" s="269">
        <f>'[1]PP000-Otros'!BG64</f>
        <v>0</v>
      </c>
      <c r="BH36" s="269">
        <f>'[1]PP000-Otros'!BH64</f>
        <v>0</v>
      </c>
      <c r="BI36" s="269">
        <f>'[1]PP000-Otros'!BI64</f>
        <v>0</v>
      </c>
      <c r="BJ36" s="269">
        <f>'[1]PP000-Otros'!BJ64</f>
        <v>0</v>
      </c>
      <c r="BK36" s="269">
        <f>'[1]PP000-Otros'!BK64</f>
        <v>0</v>
      </c>
      <c r="BL36" s="269">
        <f>'[1]PP000-Otros'!BL64</f>
        <v>0</v>
      </c>
      <c r="BM36" s="269">
        <f>'[1]PP000-Otros'!BM64</f>
        <v>0</v>
      </c>
      <c r="BN36" s="269">
        <f>'[1]PP000-Otros'!BN64</f>
        <v>0</v>
      </c>
      <c r="BO36" s="269">
        <f>'[1]PP000-Otros'!BO64</f>
        <v>0</v>
      </c>
      <c r="BP36" s="269">
        <f>'[1]PP000-Otros'!BP64</f>
        <v>0</v>
      </c>
      <c r="BQ36" s="269">
        <f>'[1]PP000-Otros'!BQ64</f>
        <v>0</v>
      </c>
      <c r="BR36" s="269">
        <f>'[1]PP000-Otros'!BR64</f>
        <v>0</v>
      </c>
      <c r="BS36" s="269">
        <f>'[1]PP000-Otros'!BS64</f>
        <v>0</v>
      </c>
      <c r="BT36" s="269">
        <f>'[1]PP000-Otros'!BT64</f>
        <v>0</v>
      </c>
      <c r="BU36" s="269">
        <f>'[1]PP000-Otros'!BU64</f>
        <v>0</v>
      </c>
      <c r="BV36" s="269">
        <f>'[1]PP000-Otros'!BV64</f>
        <v>0</v>
      </c>
      <c r="BW36" s="269">
        <f>'[1]PP000-Otros'!BW64</f>
        <v>0</v>
      </c>
      <c r="BX36" s="269">
        <f>'[1]PP000-Otros'!BX64</f>
        <v>0</v>
      </c>
      <c r="BY36" s="269">
        <f>'[1]PP000-Otros'!BY64</f>
        <v>0</v>
      </c>
      <c r="BZ36" s="269">
        <f>'[1]PP000-Otros'!BZ64</f>
        <v>0</v>
      </c>
      <c r="CA36" s="269">
        <f>'[1]PP000-Otros'!CA64</f>
        <v>0</v>
      </c>
      <c r="CB36" s="269">
        <f>'[1]PP000-Otros'!CB64</f>
        <v>0</v>
      </c>
      <c r="CC36" s="269">
        <f>'[1]PP000-Otros'!CC64</f>
        <v>0</v>
      </c>
      <c r="CD36" s="269">
        <f>'[1]PP000-Otros'!CD64</f>
        <v>2</v>
      </c>
      <c r="CE36" s="269">
        <f>'[1]PP000-Otros'!CE64</f>
        <v>25</v>
      </c>
      <c r="CF36" s="269">
        <f>'[1]PP000-Otros'!CF64</f>
        <v>0</v>
      </c>
      <c r="CG36" s="269">
        <f>'[1]PP000-Otros'!CG64</f>
        <v>0</v>
      </c>
      <c r="CH36" s="269">
        <f>'[1]PP000-Otros'!CH64</f>
        <v>0</v>
      </c>
      <c r="CI36" s="269">
        <f>'[1]PP000-Otros'!CI64</f>
        <v>0</v>
      </c>
      <c r="CJ36" s="269">
        <f>'[1]PP000-Otros'!CJ64</f>
        <v>0</v>
      </c>
      <c r="CK36" s="269">
        <f>'[1]PP000-Otros'!CK64</f>
        <v>0</v>
      </c>
      <c r="CL36" s="269">
        <f>'[1]PP000-Otros'!CL64</f>
        <v>0</v>
      </c>
      <c r="CM36" s="269">
        <f>'[1]PP000-Otros'!CM64</f>
        <v>0</v>
      </c>
      <c r="CN36" s="269">
        <f>'[1]PP000-Otros'!CN64</f>
        <v>0</v>
      </c>
      <c r="CO36" s="269">
        <f>'[1]PP000-Otros'!CO64</f>
        <v>0</v>
      </c>
      <c r="CP36" s="269">
        <f>'[1]PP000-Otros'!CP64</f>
        <v>0</v>
      </c>
      <c r="CQ36" s="269">
        <f>'[1]PP000-Otros'!CQ64</f>
        <v>0</v>
      </c>
      <c r="CR36" s="269">
        <f>'[1]PP000-Otros'!CR64</f>
        <v>0</v>
      </c>
      <c r="CS36" s="269">
        <f>'[1]PP000-Otros'!CS64</f>
        <v>0</v>
      </c>
      <c r="CT36" s="269">
        <f>'[1]PP000-Otros'!CT64</f>
        <v>0</v>
      </c>
      <c r="CU36" s="269">
        <f>'[1]PP000-Otros'!CU64</f>
        <v>0</v>
      </c>
      <c r="CV36" s="269">
        <f>'[1]PP000-Otros'!CV64</f>
        <v>0</v>
      </c>
      <c r="CW36" s="269">
        <f>'[1]PP000-Otros'!CW64</f>
        <v>0</v>
      </c>
      <c r="CX36" s="269">
        <f>'[1]PP000-Otros'!CX64</f>
        <v>0</v>
      </c>
      <c r="CY36" s="269">
        <f>'[1]PP000-Otros'!CY64</f>
        <v>0</v>
      </c>
      <c r="CZ36" s="269">
        <f>'[1]PP000-Otros'!CZ64</f>
        <v>0</v>
      </c>
      <c r="DA36" s="269">
        <f>'[1]PP000-Otros'!DA64</f>
        <v>0</v>
      </c>
      <c r="DB36" s="269">
        <f>'[1]PP000-Otros'!DB64</f>
        <v>0</v>
      </c>
      <c r="DC36" s="269">
        <f>'[1]PP000-Otros'!DC64</f>
        <v>0</v>
      </c>
      <c r="DD36" s="269">
        <f>'[1]PP000-Otros'!DD64</f>
        <v>0</v>
      </c>
      <c r="DE36" s="269">
        <f>'[1]PP000-Otros'!DE64</f>
        <v>0</v>
      </c>
      <c r="DF36" s="269">
        <f>'[1]PP000-Otros'!DF64</f>
        <v>0</v>
      </c>
      <c r="DG36" s="269">
        <f>'[1]PP000-Otros'!DG64</f>
        <v>0</v>
      </c>
      <c r="DH36" s="269">
        <f>'[1]PP000-Otros'!DH64</f>
        <v>0</v>
      </c>
      <c r="DI36" s="269">
        <f>'[1]PP000-Otros'!DI64</f>
        <v>0</v>
      </c>
      <c r="DJ36" s="269">
        <f>'[1]PP000-Otros'!DJ64</f>
        <v>0</v>
      </c>
      <c r="DK36" s="269">
        <f>'[1]PP000-Otros'!DK64</f>
        <v>0</v>
      </c>
      <c r="DL36" s="269">
        <f>'[1]PP000-Otros'!DL64</f>
        <v>0</v>
      </c>
      <c r="DM36" s="269">
        <f>'[1]PP000-Otros'!DM64</f>
        <v>0</v>
      </c>
      <c r="DN36" s="269">
        <f>'[1]PP000-Otros'!DN64</f>
        <v>0</v>
      </c>
      <c r="DO36" s="269">
        <f>'[1]PP000-Otros'!DO64</f>
        <v>0</v>
      </c>
      <c r="DP36" s="269">
        <f>'[1]PP000-Otros'!DP64</f>
        <v>0</v>
      </c>
      <c r="DQ36" s="269">
        <f>'[1]PP000-Otros'!DQ64</f>
        <v>0</v>
      </c>
      <c r="DR36" s="269">
        <f>'[1]PP000-Otros'!DR64</f>
        <v>0</v>
      </c>
      <c r="DS36" s="269">
        <f>'[1]PP000-Otros'!DS64</f>
        <v>0</v>
      </c>
      <c r="DT36" s="269">
        <f>'[1]PP000-Otros'!DT64</f>
        <v>0</v>
      </c>
      <c r="DU36" s="269">
        <f>'[1]PP000-Otros'!DU64</f>
        <v>0</v>
      </c>
      <c r="DV36" s="269">
        <f>'[1]PP000-Otros'!DV64</f>
        <v>0</v>
      </c>
      <c r="DW36" s="269">
        <f>'[1]PP000-Otros'!DW64</f>
        <v>0</v>
      </c>
      <c r="DX36" s="269">
        <f>'[1]PP000-Otros'!DX64</f>
        <v>0</v>
      </c>
      <c r="DY36" s="269">
        <f>'[1]PP000-Otros'!DY64</f>
        <v>0</v>
      </c>
      <c r="DZ36" s="269">
        <f>'[1]PP000-Otros'!DZ64</f>
        <v>0</v>
      </c>
      <c r="EA36" s="269">
        <f>'[1]PP000-Otros'!EA64</f>
        <v>0</v>
      </c>
      <c r="EB36" s="269">
        <f>'[1]PP000-Otros'!EB64</f>
        <v>0</v>
      </c>
      <c r="EC36" s="269">
        <f>'[1]PP000-Otros'!EC64</f>
        <v>0</v>
      </c>
      <c r="ED36" s="269">
        <f>'[1]PP000-Otros'!ED64</f>
        <v>0</v>
      </c>
      <c r="EE36" s="269">
        <f>'[1]PP000-Otros'!EE64</f>
        <v>0</v>
      </c>
      <c r="EF36" s="269">
        <f>'[1]PP000-Otros'!EF64</f>
        <v>0</v>
      </c>
      <c r="EG36" s="269">
        <f>'[1]PP000-Otros'!EG64</f>
        <v>0</v>
      </c>
      <c r="EH36" s="269">
        <f>'[1]PP000-Otros'!EH64</f>
        <v>0</v>
      </c>
      <c r="EI36" s="269">
        <f>'[1]PP000-Otros'!EI64</f>
        <v>0</v>
      </c>
      <c r="EJ36" s="269">
        <f>'[1]PP000-Otros'!EJ64</f>
        <v>0</v>
      </c>
      <c r="EK36" s="269">
        <f>'[1]PP000-Otros'!EK64</f>
        <v>0</v>
      </c>
      <c r="EL36" s="269">
        <f>'[1]PP000-Otros'!EL64</f>
        <v>0</v>
      </c>
      <c r="EM36" s="269">
        <f>'[1]PP000-Otros'!EM64</f>
        <v>0</v>
      </c>
      <c r="EN36" s="269">
        <f>'[1]PP000-Otros'!EN64</f>
        <v>0</v>
      </c>
      <c r="EO36" s="269">
        <f>'[1]PP000-Otros'!EO64</f>
        <v>0</v>
      </c>
      <c r="EP36" s="269">
        <f>'[1]PP000-Otros'!EP64</f>
        <v>0</v>
      </c>
      <c r="EQ36" s="269">
        <f>'[1]PP000-Otros'!EQ64</f>
        <v>0</v>
      </c>
      <c r="ER36" s="269">
        <f>'[1]PP000-Otros'!ER64</f>
        <v>0</v>
      </c>
      <c r="ES36" s="269">
        <f>'[1]PP000-Otros'!ES64</f>
        <v>0</v>
      </c>
      <c r="ET36" s="269">
        <f>'[1]PP000-Otros'!ET64</f>
        <v>0</v>
      </c>
      <c r="EU36" s="269">
        <f>'[1]PP000-Otros'!EU64</f>
        <v>0</v>
      </c>
      <c r="EV36" s="269">
        <f>'[1]PP000-Otros'!EV64</f>
        <v>0</v>
      </c>
      <c r="EW36" s="269">
        <f>'[1]PP000-Otros'!EW64</f>
        <v>0</v>
      </c>
      <c r="EX36" s="269">
        <f>'[1]PP000-Otros'!EX64</f>
        <v>0</v>
      </c>
      <c r="EY36" s="269">
        <f>'[1]PP000-Otros'!EY64</f>
        <v>0</v>
      </c>
      <c r="EZ36" s="269">
        <f>'[1]PP000-Otros'!EZ64</f>
        <v>0</v>
      </c>
      <c r="FA36" s="269">
        <f>'[1]PP000-Otros'!FA64</f>
        <v>0</v>
      </c>
      <c r="FB36" s="269">
        <f>'[1]PP000-Otros'!FB64</f>
        <v>0</v>
      </c>
      <c r="FC36" s="269">
        <f>'[1]PP000-Otros'!FC64</f>
        <v>0</v>
      </c>
      <c r="FD36" s="269">
        <f>'[1]PP000-Otros'!FD64</f>
        <v>0</v>
      </c>
      <c r="FE36" s="269">
        <f>'[1]PP000-Otros'!FE64</f>
        <v>0</v>
      </c>
      <c r="FF36" s="269">
        <f>'[1]PP000-Otros'!FF64</f>
        <v>0</v>
      </c>
      <c r="FG36" s="269">
        <f>'[1]PP000-Otros'!FG64</f>
        <v>0</v>
      </c>
      <c r="FH36" s="269">
        <f>'[1]PP000-Otros'!FH64</f>
        <v>0</v>
      </c>
      <c r="FI36" s="269">
        <f>'[1]PP000-Otros'!FI64</f>
        <v>0</v>
      </c>
      <c r="FJ36" s="269">
        <f>'[1]PP000-Otros'!FJ64</f>
        <v>17</v>
      </c>
      <c r="FK36" s="269">
        <f>'[1]PP000-Otros'!FK64</f>
        <v>0</v>
      </c>
      <c r="FL36" s="269">
        <f>'[1]PP000-Otros'!FL64</f>
        <v>0</v>
      </c>
      <c r="FM36" s="269">
        <f>'[1]PP000-Otros'!FM64</f>
        <v>0</v>
      </c>
      <c r="FN36" s="269">
        <f>'[1]PP000-Otros'!FN64</f>
        <v>0</v>
      </c>
      <c r="FO36" s="269">
        <f>'[1]PP000-Otros'!FO64</f>
        <v>0</v>
      </c>
      <c r="FP36" s="269">
        <f>'[1]PP000-Otros'!FP64</f>
        <v>0</v>
      </c>
      <c r="FQ36" s="269">
        <f>'[1]PP000-Otros'!FQ64</f>
        <v>0</v>
      </c>
      <c r="FR36" s="269">
        <f>'[1]PP000-Otros'!FR64</f>
        <v>0</v>
      </c>
      <c r="FS36" s="269">
        <f>'[1]PP000-Otros'!FS64</f>
        <v>0</v>
      </c>
      <c r="FT36" s="269">
        <f>'[1]PP000-Otros'!FT64</f>
        <v>0</v>
      </c>
      <c r="FU36" s="269">
        <f>'[1]PP000-Otros'!FU64</f>
        <v>0</v>
      </c>
      <c r="FV36" s="269">
        <f>'[1]PP000-Otros'!FV64</f>
        <v>0</v>
      </c>
      <c r="FW36" s="269">
        <f>'[1]PP000-Otros'!FW64</f>
        <v>0</v>
      </c>
      <c r="FX36" s="269">
        <f>'[1]PP000-Otros'!FX64</f>
        <v>0</v>
      </c>
      <c r="FY36" s="269">
        <f>'[1]PP000-Otros'!FY64</f>
        <v>0</v>
      </c>
      <c r="FZ36" s="269">
        <f>'[1]PP000-Otros'!FZ64</f>
        <v>0</v>
      </c>
      <c r="GA36" s="269">
        <f>'[1]PP000-Otros'!GA64</f>
        <v>0</v>
      </c>
      <c r="GB36" s="269">
        <f>'[1]PP000-Otros'!GB64</f>
        <v>0</v>
      </c>
      <c r="GC36" s="269">
        <f>'[1]PP000-Otros'!GC64</f>
        <v>0</v>
      </c>
      <c r="GD36" s="269">
        <f>'[1]PP000-Otros'!GD64</f>
        <v>0</v>
      </c>
      <c r="GE36" s="269">
        <f>'[1]PP000-Otros'!GE64</f>
        <v>0</v>
      </c>
      <c r="GF36" s="269">
        <f>'[1]PP000-Otros'!GF64</f>
        <v>0</v>
      </c>
      <c r="GG36" s="269">
        <f>'[1]PP000-Otros'!GG64</f>
        <v>0</v>
      </c>
      <c r="GH36" s="269">
        <f>'[1]PP000-Otros'!GH64</f>
        <v>0</v>
      </c>
      <c r="GI36" s="269">
        <f>'[1]PP000-Otros'!GI64</f>
        <v>0</v>
      </c>
      <c r="GJ36" s="269">
        <f>'[1]PP000-Otros'!GJ64</f>
        <v>0</v>
      </c>
      <c r="GK36" s="269">
        <f>'[1]PP000-Otros'!GK64</f>
        <v>0</v>
      </c>
      <c r="GL36" s="269">
        <f>'[1]PP000-Otros'!GL64</f>
        <v>0</v>
      </c>
      <c r="GM36" s="269">
        <f>'[1]PP000-Otros'!GM64</f>
        <v>0</v>
      </c>
      <c r="GN36" s="269">
        <f>'[1]PP000-Otros'!GN64</f>
        <v>0</v>
      </c>
      <c r="GO36" s="269">
        <f>'[1]PP000-Otros'!GO64</f>
        <v>0</v>
      </c>
      <c r="GP36" s="269">
        <f>'[1]PP000-Otros'!GP64</f>
        <v>0</v>
      </c>
      <c r="GQ36" s="269">
        <f>'[1]PP000-Otros'!GQ64</f>
        <v>0</v>
      </c>
      <c r="GR36" s="269">
        <f>'[1]PP000-Otros'!GR64</f>
        <v>0</v>
      </c>
      <c r="GS36" s="269">
        <f>'[1]PP000-Otros'!GS64</f>
        <v>0</v>
      </c>
      <c r="GT36" s="269">
        <f>'[1]PP000-Otros'!GT64</f>
        <v>0</v>
      </c>
      <c r="GU36" s="269">
        <f>'[1]PP000-Otros'!GU64</f>
        <v>0</v>
      </c>
      <c r="GV36" s="269">
        <f>'[1]PP000-Otros'!GV64</f>
        <v>0</v>
      </c>
      <c r="GW36" s="269">
        <f>'[1]PP000-Otros'!GW64</f>
        <v>0</v>
      </c>
      <c r="GX36" s="269">
        <f>'[1]PP000-Otros'!GX64</f>
        <v>0</v>
      </c>
      <c r="GY36" s="269">
        <f>'[1]PP000-Otros'!GY64</f>
        <v>0</v>
      </c>
      <c r="GZ36" s="269">
        <f>'[1]PP000-Otros'!GZ64</f>
        <v>0</v>
      </c>
      <c r="HA36" s="269">
        <f>'[1]PP000-Otros'!HA64</f>
        <v>0</v>
      </c>
      <c r="HB36" s="269">
        <f>'[1]PP000-Otros'!HB64</f>
        <v>0</v>
      </c>
      <c r="HC36" s="269">
        <f>'[1]PP000-Otros'!HC64</f>
        <v>0</v>
      </c>
      <c r="HD36" s="269">
        <f>'[1]PP000-Otros'!HD64</f>
        <v>0</v>
      </c>
      <c r="HE36" s="269">
        <f>'[1]PP000-Otros'!HE64</f>
        <v>0</v>
      </c>
      <c r="HF36" s="269">
        <f>'[1]PP000-Otros'!HF64</f>
        <v>0</v>
      </c>
      <c r="HG36" s="269">
        <f>'[1]PP000-Otros'!HG64</f>
        <v>0</v>
      </c>
      <c r="HH36" s="269">
        <f>'[1]PP000-Otros'!HH64</f>
        <v>0</v>
      </c>
      <c r="HI36" s="269">
        <f>'[1]PP000-Otros'!HI64</f>
        <v>0</v>
      </c>
      <c r="HJ36" s="269">
        <f>'[1]PP000-Otros'!HJ64</f>
        <v>0</v>
      </c>
      <c r="HK36" s="269">
        <f>'[1]PP000-Otros'!HK64</f>
        <v>0</v>
      </c>
      <c r="HL36" s="269">
        <f>'[1]PP000-Otros'!HL64</f>
        <v>0</v>
      </c>
      <c r="HM36" s="269">
        <f>'[1]PP000-Otros'!HM64</f>
        <v>0</v>
      </c>
      <c r="HN36" s="269">
        <f>'[1]PP000-Otros'!HN64</f>
        <v>0</v>
      </c>
      <c r="HO36" s="269">
        <f>'[1]PP000-Otros'!HO64</f>
        <v>0</v>
      </c>
      <c r="HP36" s="269">
        <f>'[1]PP000-Otros'!HP64</f>
        <v>0</v>
      </c>
      <c r="HQ36" s="269">
        <f>'[1]PP000-Otros'!HQ64</f>
        <v>0</v>
      </c>
      <c r="HR36" s="269">
        <f>'[1]PP000-Otros'!HR64</f>
        <v>0</v>
      </c>
      <c r="HS36" s="269">
        <f>'[1]PP000-Otros'!HS64</f>
        <v>0</v>
      </c>
      <c r="HT36" s="269">
        <f>'[1]PP000-Otros'!HT64</f>
        <v>0</v>
      </c>
      <c r="HU36" s="269">
        <f>'[1]PP000-Otros'!HU64</f>
        <v>0</v>
      </c>
      <c r="HV36" s="269">
        <f>'[1]PP000-Otros'!HV64</f>
        <v>0</v>
      </c>
      <c r="HW36" s="269">
        <f>'[1]PP000-Otros'!HW64</f>
        <v>0</v>
      </c>
      <c r="HX36" s="269">
        <f>'[1]PP000-Otros'!HX64</f>
        <v>0</v>
      </c>
      <c r="HY36" s="269">
        <f>'[1]PP000-Otros'!HY64</f>
        <v>0</v>
      </c>
      <c r="HZ36" s="269">
        <f>'[1]PP000-Otros'!HZ64</f>
        <v>0</v>
      </c>
      <c r="IA36" s="269">
        <f>'[1]PP000-Otros'!IA64</f>
        <v>0</v>
      </c>
      <c r="IB36" s="269">
        <f>'[1]PP000-Otros'!IB64</f>
        <v>0</v>
      </c>
      <c r="IC36" s="269">
        <f>'[1]PP000-Otros'!IC64</f>
        <v>0</v>
      </c>
      <c r="ID36" s="269">
        <f>'[1]PP000-Otros'!ID64</f>
        <v>0</v>
      </c>
      <c r="IE36" s="269">
        <f>'[1]PP000-Otros'!IE64</f>
        <v>0</v>
      </c>
      <c r="IF36" s="269">
        <f>'[1]PP000-Otros'!IF64</f>
        <v>0</v>
      </c>
      <c r="IG36" s="269">
        <f>'[1]PP000-Otros'!IG64</f>
        <v>0</v>
      </c>
      <c r="IH36" s="269">
        <f>'[1]PP000-Otros'!IH64</f>
        <v>0</v>
      </c>
      <c r="II36" s="269">
        <f>'[1]PP000-Otros'!II64</f>
        <v>0</v>
      </c>
      <c r="IJ36" s="269">
        <f>'[1]PP000-Otros'!IJ64</f>
        <v>0</v>
      </c>
      <c r="IK36" s="269">
        <f>'[1]PP000-Otros'!IK64</f>
        <v>0</v>
      </c>
      <c r="IL36" s="269">
        <f>'[1]PP000-Otros'!IL64</f>
        <v>0</v>
      </c>
      <c r="IM36" s="269">
        <f>'[1]PP000-Otros'!IM64</f>
        <v>0</v>
      </c>
      <c r="IN36" s="269">
        <f>'[1]PP000-Otros'!IN64</f>
        <v>0</v>
      </c>
      <c r="IO36" s="269">
        <f>'[1]PP000-Otros'!IO64</f>
        <v>0</v>
      </c>
      <c r="IP36" s="269">
        <f>'[1]PP000-Otros'!IP64</f>
        <v>0</v>
      </c>
      <c r="IQ36" s="269">
        <f>'[1]PP000-Otros'!IQ64</f>
        <v>0</v>
      </c>
      <c r="IR36" s="269">
        <f>'[1]PP000-Otros'!IR64</f>
        <v>0</v>
      </c>
      <c r="IS36" s="269">
        <f>'[1]PP000-Otros'!IS64</f>
        <v>0</v>
      </c>
      <c r="IT36" s="269">
        <f>'[1]PP000-Otros'!IT64</f>
        <v>0</v>
      </c>
      <c r="IU36" s="269">
        <f>'[1]PP000-Otros'!IU64</f>
        <v>0</v>
      </c>
      <c r="IV36" s="269">
        <f>'[1]PP000-Otros'!IV64</f>
        <v>0</v>
      </c>
      <c r="IW36" s="269">
        <f>'[1]PP000-Otros'!IW64</f>
        <v>0</v>
      </c>
      <c r="IX36" s="269">
        <f>'[1]PP000-Otros'!IX64</f>
        <v>0</v>
      </c>
      <c r="IY36" s="269">
        <f>'[1]PP000-Otros'!IY64</f>
        <v>0</v>
      </c>
      <c r="IZ36" s="269">
        <f>'[1]PP000-Otros'!IZ64</f>
        <v>0</v>
      </c>
      <c r="JA36" s="269">
        <f>'[1]PP000-Otros'!JA64</f>
        <v>0</v>
      </c>
      <c r="JB36" s="269">
        <f>'[1]PP000-Otros'!JB64</f>
        <v>0</v>
      </c>
      <c r="JC36" s="269">
        <f>'[1]PP000-Otros'!JC64</f>
        <v>0</v>
      </c>
      <c r="JD36" s="269">
        <f>'[1]PP000-Otros'!JD64</f>
        <v>0</v>
      </c>
      <c r="JE36" s="269">
        <f>'[1]PP000-Otros'!JE64</f>
        <v>0</v>
      </c>
      <c r="JF36" s="269">
        <f>'[1]PP000-Otros'!JF64</f>
        <v>0</v>
      </c>
      <c r="JG36" s="269">
        <f>'[1]PP000-Otros'!JG64</f>
        <v>0</v>
      </c>
      <c r="JH36" s="269">
        <f>'[1]PP000-Otros'!JH64</f>
        <v>0</v>
      </c>
      <c r="JI36" s="269">
        <f>'[1]PP000-Otros'!JI64</f>
        <v>0</v>
      </c>
      <c r="JJ36" s="269">
        <f>'[1]PP000-Otros'!JJ64</f>
        <v>0</v>
      </c>
      <c r="JK36" s="269">
        <f>'[1]PP000-Otros'!JK64</f>
        <v>0</v>
      </c>
      <c r="JL36" s="269">
        <f>'[1]PP000-Otros'!JL64</f>
        <v>0</v>
      </c>
      <c r="JM36" s="269">
        <f>'[1]PP000-Otros'!JM64</f>
        <v>0</v>
      </c>
      <c r="JN36" s="269">
        <f>'[1]PP000-Otros'!JN64</f>
        <v>0</v>
      </c>
      <c r="JO36" s="269">
        <f>'[1]PP000-Otros'!JO64</f>
        <v>0</v>
      </c>
      <c r="JP36" s="269">
        <f>'[1]PP000-Otros'!JP64</f>
        <v>0</v>
      </c>
      <c r="JQ36" s="269">
        <f>'[1]PP000-Otros'!JQ64</f>
        <v>0</v>
      </c>
      <c r="JR36" s="269">
        <f>'[1]PP000-Otros'!JR64</f>
        <v>0</v>
      </c>
      <c r="JS36" s="269">
        <f>'[1]PP000-Otros'!JS64</f>
        <v>0</v>
      </c>
      <c r="JT36" s="269">
        <f>'[1]PP000-Otros'!JT64</f>
        <v>0</v>
      </c>
      <c r="JU36" s="269">
        <f>'[1]PP000-Otros'!JU64</f>
        <v>0</v>
      </c>
      <c r="JV36" s="269">
        <f>'[1]PP000-Otros'!JV64</f>
        <v>0</v>
      </c>
      <c r="JW36" s="269">
        <f>'[1]PP000-Otros'!JW64</f>
        <v>0</v>
      </c>
      <c r="JX36" s="269">
        <f>'[1]PP000-Otros'!JX64</f>
        <v>0</v>
      </c>
      <c r="JY36" s="269">
        <f>'[1]PP000-Otros'!JY64</f>
        <v>0</v>
      </c>
      <c r="JZ36" s="269">
        <f>'[1]PP000-Otros'!JZ64</f>
        <v>0</v>
      </c>
      <c r="KA36" s="269">
        <f>'[1]PP000-Otros'!KA64</f>
        <v>0</v>
      </c>
      <c r="KB36" s="269">
        <f>'[1]PP000-Otros'!KB64</f>
        <v>0</v>
      </c>
      <c r="KC36" s="269">
        <f>'[1]PP000-Otros'!KC64</f>
        <v>0</v>
      </c>
      <c r="KD36" s="269">
        <f>'[1]PP000-Otros'!KD64</f>
        <v>0</v>
      </c>
      <c r="KE36" s="269">
        <f>'[1]PP000-Otros'!KE64</f>
        <v>0</v>
      </c>
      <c r="KF36" s="269">
        <f>'[1]PP000-Otros'!KF64</f>
        <v>0</v>
      </c>
      <c r="KG36" s="269">
        <f>'[1]PP000-Otros'!KG64</f>
        <v>0</v>
      </c>
      <c r="KH36" s="269">
        <f>'[1]PP000-Otros'!KH64</f>
        <v>0</v>
      </c>
      <c r="KI36" s="269">
        <f>'[1]PP000-Otros'!KI64</f>
        <v>0</v>
      </c>
      <c r="KJ36" s="269">
        <f>'[1]PP000-Otros'!KJ64</f>
        <v>0</v>
      </c>
      <c r="KK36" s="269">
        <f>'[1]PP000-Otros'!KK64</f>
        <v>0</v>
      </c>
      <c r="KL36" s="269">
        <f>'[1]PP000-Otros'!KL64</f>
        <v>0</v>
      </c>
      <c r="KM36" s="269">
        <f>'[1]PP000-Otros'!KM64</f>
        <v>0</v>
      </c>
      <c r="KN36" s="269">
        <f>'[1]PP000-Otros'!KN64</f>
        <v>0</v>
      </c>
      <c r="KO36" s="269">
        <f>'[1]PP000-Otros'!KO64</f>
        <v>0</v>
      </c>
      <c r="KP36" s="269">
        <f>'[1]PP000-Otros'!KP64</f>
        <v>0</v>
      </c>
      <c r="KQ36" s="269">
        <f>'[1]PP000-Otros'!KQ64</f>
        <v>0</v>
      </c>
      <c r="KR36" s="269">
        <f>'[1]PP000-Otros'!KR64</f>
        <v>0</v>
      </c>
      <c r="KS36" s="269">
        <f>'[1]PP000-Otros'!KS64</f>
        <v>0</v>
      </c>
      <c r="KT36" s="269">
        <f>'[1]PP000-Otros'!KT64</f>
        <v>0</v>
      </c>
      <c r="KU36" s="269">
        <f>'[1]PP000-Otros'!KU64</f>
        <v>0</v>
      </c>
      <c r="KV36" s="269">
        <f>'[1]PP000-Otros'!KV64</f>
        <v>0</v>
      </c>
      <c r="KW36" s="269">
        <f>'[1]PP000-Otros'!KW64</f>
        <v>0</v>
      </c>
      <c r="KX36" s="269">
        <f>'[1]PP000-Otros'!KX64</f>
        <v>0</v>
      </c>
      <c r="KY36" s="269">
        <f>'[1]PP000-Otros'!KY64</f>
        <v>0</v>
      </c>
      <c r="KZ36" s="269">
        <f>'[1]PP000-Otros'!KZ64</f>
        <v>0</v>
      </c>
      <c r="LA36" s="269">
        <f>'[1]PP000-Otros'!LA64</f>
        <v>0</v>
      </c>
      <c r="LB36" s="269">
        <f>'[1]PP000-Otros'!LB64</f>
        <v>0</v>
      </c>
      <c r="LC36" s="269">
        <f>'[1]PP000-Otros'!LC64</f>
        <v>0</v>
      </c>
      <c r="LD36" s="269">
        <f>'[1]PP000-Otros'!LD64</f>
        <v>0</v>
      </c>
      <c r="LE36" s="269">
        <f>'[1]PP000-Otros'!LE64</f>
        <v>0</v>
      </c>
      <c r="LF36" s="269">
        <f>'[1]PP000-Otros'!LF64</f>
        <v>0</v>
      </c>
      <c r="LG36" s="269">
        <f>'[1]PP000-Otros'!LG64</f>
        <v>0</v>
      </c>
      <c r="LH36" s="269">
        <f>'[1]PP000-Otros'!LH64</f>
        <v>0</v>
      </c>
      <c r="LI36" s="269">
        <f>'[1]PP000-Otros'!LI64</f>
        <v>0</v>
      </c>
      <c r="LJ36" s="269">
        <f>'[1]PP000-Otros'!LJ64</f>
        <v>0</v>
      </c>
      <c r="LK36" s="269">
        <f>'[1]PP000-Otros'!LK64</f>
        <v>0</v>
      </c>
      <c r="LL36" s="269">
        <f>'[1]PP000-Otros'!LL64</f>
        <v>0</v>
      </c>
      <c r="LM36" s="269">
        <f>'[1]PP000-Otros'!LM64</f>
        <v>0</v>
      </c>
      <c r="LN36" s="269">
        <f>'[1]PP000-Otros'!LN64</f>
        <v>0</v>
      </c>
      <c r="LO36" s="269">
        <f>'[1]PP000-Otros'!LO64</f>
        <v>0</v>
      </c>
      <c r="LP36" s="269">
        <f>'[1]PP000-Otros'!LP64</f>
        <v>0</v>
      </c>
      <c r="LQ36" s="269">
        <f>'[1]PP000-Otros'!LQ64</f>
        <v>0</v>
      </c>
      <c r="LR36" s="269">
        <f>'[1]PP000-Otros'!LR64</f>
        <v>0</v>
      </c>
      <c r="LS36" s="269">
        <f>'[1]PP000-Otros'!LS64</f>
        <v>0</v>
      </c>
      <c r="LT36" s="269">
        <f>'[1]PP000-Otros'!LT64</f>
        <v>0</v>
      </c>
      <c r="LU36" s="269">
        <f>'[1]PP000-Otros'!LU64</f>
        <v>0</v>
      </c>
      <c r="LV36" s="269">
        <f>'[1]PP000-Otros'!LV64</f>
        <v>0</v>
      </c>
      <c r="LW36" s="269">
        <f>'[1]PP000-Otros'!LW64</f>
        <v>0</v>
      </c>
      <c r="LX36" s="269">
        <f>'[1]PP000-Otros'!LX64</f>
        <v>0</v>
      </c>
      <c r="LY36" s="269">
        <f>'[1]PP000-Otros'!LY64</f>
        <v>0</v>
      </c>
      <c r="LZ36" s="269">
        <f>'[1]PP000-Otros'!LZ64</f>
        <v>0</v>
      </c>
      <c r="MA36" s="269">
        <f>'[1]PP000-Otros'!MA64</f>
        <v>0</v>
      </c>
      <c r="MB36" s="269">
        <f>'[1]PP000-Otros'!MB64</f>
        <v>0</v>
      </c>
      <c r="MC36" s="269">
        <f>'[1]PP000-Otros'!MC64</f>
        <v>0</v>
      </c>
      <c r="MD36" s="269">
        <f>'[1]PP000-Otros'!MD64</f>
        <v>0</v>
      </c>
      <c r="ME36" s="269">
        <f>'[1]PP000-Otros'!ME64</f>
        <v>0</v>
      </c>
      <c r="MF36" s="269">
        <f>'[1]PP000-Otros'!MF64</f>
        <v>0</v>
      </c>
      <c r="MG36" s="269">
        <f>'[1]PP000-Otros'!MG64</f>
        <v>0</v>
      </c>
      <c r="MH36" s="269">
        <f>'[1]PP000-Otros'!MH64</f>
        <v>0</v>
      </c>
      <c r="MI36" s="269">
        <f>'[1]PP000-Otros'!MI64</f>
        <v>0</v>
      </c>
      <c r="MJ36" s="269">
        <f>'[1]PP000-Otros'!MJ64</f>
        <v>0</v>
      </c>
      <c r="MK36" s="269">
        <f>'[1]PP000-Otros'!MK64</f>
        <v>0</v>
      </c>
      <c r="ML36" s="269">
        <f>'[1]PP000-Otros'!ML64</f>
        <v>0</v>
      </c>
      <c r="MM36" s="269">
        <f>'[1]PP000-Otros'!MM64</f>
        <v>0</v>
      </c>
      <c r="MN36" s="269">
        <f>'[1]PP000-Otros'!MN64</f>
        <v>0</v>
      </c>
      <c r="MO36" s="269">
        <f>'[1]PP000-Otros'!MO64</f>
        <v>0</v>
      </c>
      <c r="MP36" s="269">
        <f>'[1]PP000-Otros'!MP64</f>
        <v>0</v>
      </c>
      <c r="MQ36" s="269">
        <f>'[1]PP000-Otros'!MQ64</f>
        <v>0</v>
      </c>
      <c r="MR36" s="269">
        <f>'[1]PP000-Otros'!MR64</f>
        <v>0</v>
      </c>
      <c r="MS36" s="269">
        <f>'[1]PP000-Otros'!MS64</f>
        <v>0</v>
      </c>
      <c r="MT36" s="269">
        <f>'[1]PP000-Otros'!MT64</f>
        <v>0</v>
      </c>
      <c r="MU36" s="269">
        <f>'[1]PP000-Otros'!MU64</f>
        <v>0</v>
      </c>
      <c r="MV36" s="269">
        <f>'[1]PP000-Otros'!MV64</f>
        <v>0</v>
      </c>
      <c r="MW36" s="269">
        <f>'[1]PP000-Otros'!MW64</f>
        <v>0</v>
      </c>
      <c r="MX36" s="269">
        <f>'[1]PP000-Otros'!MX64</f>
        <v>0</v>
      </c>
      <c r="MY36" s="269">
        <f>'[1]PP000-Otros'!MY64</f>
        <v>0</v>
      </c>
      <c r="MZ36" s="269">
        <f>'[1]PP000-Otros'!MZ64</f>
        <v>0</v>
      </c>
      <c r="NA36" s="269">
        <f>'[1]PP000-Otros'!NA64</f>
        <v>0</v>
      </c>
      <c r="NB36" s="269">
        <f>'[1]PP000-Otros'!NB64</f>
        <v>0</v>
      </c>
      <c r="NC36" s="269">
        <f>'[1]PP000-Otros'!NC64</f>
        <v>0</v>
      </c>
      <c r="ND36" s="269">
        <f>'[1]PP000-Otros'!ND64</f>
        <v>0</v>
      </c>
      <c r="NE36" s="269">
        <f>'[1]PP000-Otros'!NE64</f>
        <v>0</v>
      </c>
      <c r="NF36" s="269">
        <f>'[1]PP000-Otros'!NF64</f>
        <v>0</v>
      </c>
      <c r="NG36" s="269">
        <f>'[1]PP000-Otros'!NG64</f>
        <v>0</v>
      </c>
      <c r="NH36" s="269">
        <f>'[1]PP000-Otros'!NH64</f>
        <v>0</v>
      </c>
      <c r="NI36" s="269">
        <f>'[1]PP000-Otros'!NI64</f>
        <v>0</v>
      </c>
      <c r="NJ36" s="269">
        <f>'[1]PP000-Otros'!NJ64</f>
        <v>0</v>
      </c>
      <c r="NK36" s="269">
        <f>'[1]PP000-Otros'!NK64</f>
        <v>0</v>
      </c>
      <c r="NL36" s="269">
        <f>'[1]PP000-Otros'!NL64</f>
        <v>0</v>
      </c>
      <c r="NM36" s="269">
        <f>'[1]PP000-Otros'!NM64</f>
        <v>0</v>
      </c>
      <c r="NN36" s="269">
        <f>'[1]PP000-Otros'!NN64</f>
        <v>0</v>
      </c>
      <c r="NO36" s="269">
        <f>'[1]PP000-Otros'!NO64</f>
        <v>0</v>
      </c>
      <c r="NP36" s="269">
        <f>'[1]PP000-Otros'!NP64</f>
        <v>0</v>
      </c>
      <c r="NQ36" s="269">
        <f>'[1]PP000-Otros'!NQ64</f>
        <v>0</v>
      </c>
    </row>
  </sheetData>
  <mergeCells count="487">
    <mergeCell ref="NP2:NQ4"/>
    <mergeCell ref="NP5:NQ6"/>
    <mergeCell ref="NP1:NQ1"/>
    <mergeCell ref="F2:F9"/>
    <mergeCell ref="E2:E9"/>
    <mergeCell ref="D2:D9"/>
    <mergeCell ref="B2:B9"/>
    <mergeCell ref="A2:A9"/>
    <mergeCell ref="C2:C9"/>
    <mergeCell ref="EV5:EW5"/>
    <mergeCell ref="EL4:EU4"/>
    <mergeCell ref="NJ6:NK7"/>
    <mergeCell ref="NL6:NM7"/>
    <mergeCell ref="NN6:NO7"/>
    <mergeCell ref="LL5:LM7"/>
    <mergeCell ref="LN5:LO7"/>
    <mergeCell ref="LP5:LQ7"/>
    <mergeCell ref="LR5:LS7"/>
    <mergeCell ref="LT5:LU5"/>
    <mergeCell ref="LV5:LW5"/>
    <mergeCell ref="LX5:LY5"/>
    <mergeCell ref="NJ5:NK5"/>
    <mergeCell ref="NL5:NM5"/>
    <mergeCell ref="NN5:NO5"/>
    <mergeCell ref="EF1:GU1"/>
    <mergeCell ref="GN4:GO4"/>
    <mergeCell ref="GP4:GQ4"/>
    <mergeCell ref="GR4:GS4"/>
    <mergeCell ref="GN2:GU3"/>
    <mergeCell ref="GT4:GU4"/>
    <mergeCell ref="GN5:GO7"/>
    <mergeCell ref="GP5:GQ7"/>
    <mergeCell ref="GR5:GS7"/>
    <mergeCell ref="GT5:GU7"/>
    <mergeCell ref="EF4:EG4"/>
    <mergeCell ref="EH4:EI4"/>
    <mergeCell ref="EF2:EK3"/>
    <mergeCell ref="EJ4:EK4"/>
    <mergeCell ref="EF5:EG7"/>
    <mergeCell ref="EH5:EI7"/>
    <mergeCell ref="EJ5:EK7"/>
    <mergeCell ref="EL5:EM5"/>
    <mergeCell ref="EN5:EO5"/>
    <mergeCell ref="ET5:EU5"/>
    <mergeCell ref="EP5:EQ5"/>
    <mergeCell ref="ER5:ES5"/>
    <mergeCell ref="FN6:FN7"/>
    <mergeCell ref="FR6:FR7"/>
    <mergeCell ref="LT6:LU7"/>
    <mergeCell ref="LV6:LW7"/>
    <mergeCell ref="LX6:LY7"/>
    <mergeCell ref="LZ6:MA7"/>
    <mergeCell ref="MB6:MC7"/>
    <mergeCell ref="MD6:ME7"/>
    <mergeCell ref="MF6:MG7"/>
    <mergeCell ref="MH6:MI7"/>
    <mergeCell ref="MJ6:MK7"/>
    <mergeCell ref="ML6:MM7"/>
    <mergeCell ref="MN6:MO7"/>
    <mergeCell ref="BJ4:BK7"/>
    <mergeCell ref="BF4:BG7"/>
    <mergeCell ref="CV6:CV7"/>
    <mergeCell ref="CW6:CW7"/>
    <mergeCell ref="DL6:DL7"/>
    <mergeCell ref="NH6:NI7"/>
    <mergeCell ref="MR5:MS5"/>
    <mergeCell ref="MT5:MU5"/>
    <mergeCell ref="MV5:MW5"/>
    <mergeCell ref="MX5:MY5"/>
    <mergeCell ref="MZ5:NA5"/>
    <mergeCell ref="NB5:NC5"/>
    <mergeCell ref="ND5:NE5"/>
    <mergeCell ref="NF5:NG5"/>
    <mergeCell ref="NH5:NI5"/>
    <mergeCell ref="MP6:MQ7"/>
    <mergeCell ref="MR6:MS7"/>
    <mergeCell ref="MT6:MU7"/>
    <mergeCell ref="MV6:MW7"/>
    <mergeCell ref="MX6:MY7"/>
    <mergeCell ref="MZ6:NA7"/>
    <mergeCell ref="NB6:NC7"/>
    <mergeCell ref="ND6:NE7"/>
    <mergeCell ref="NF6:NG7"/>
    <mergeCell ref="CH3:CI5"/>
    <mergeCell ref="CL3:CM5"/>
    <mergeCell ref="CN4:CS4"/>
    <mergeCell ref="CT4:CY4"/>
    <mergeCell ref="CT5:CU5"/>
    <mergeCell ref="CV5:CW5"/>
    <mergeCell ref="CX5:CY5"/>
    <mergeCell ref="CR5:CS5"/>
    <mergeCell ref="MD5:ME5"/>
    <mergeCell ref="MF5:MG5"/>
    <mergeCell ref="MH5:MI5"/>
    <mergeCell ref="MJ5:MK5"/>
    <mergeCell ref="ML5:MM5"/>
    <mergeCell ref="MN5:MO5"/>
    <mergeCell ref="MP5:MQ5"/>
    <mergeCell ref="LZ5:MA5"/>
    <mergeCell ref="MB5:MC5"/>
    <mergeCell ref="DH6:DH7"/>
    <mergeCell ref="DF6:DF7"/>
    <mergeCell ref="DG6:DG7"/>
    <mergeCell ref="DI6:DI7"/>
    <mergeCell ref="DJ6:DJ7"/>
    <mergeCell ref="AJ2:AU2"/>
    <mergeCell ref="AJ5:AU7"/>
    <mergeCell ref="LJ5:LK7"/>
    <mergeCell ref="BV2:BX2"/>
    <mergeCell ref="BN4:BN7"/>
    <mergeCell ref="BN2:BO2"/>
    <mergeCell ref="BN3:BO3"/>
    <mergeCell ref="BO4:BO7"/>
    <mergeCell ref="BP2:BU2"/>
    <mergeCell ref="BP3:BU3"/>
    <mergeCell ref="BP4:BQ7"/>
    <mergeCell ref="BR4:BS7"/>
    <mergeCell ref="BT4:BU7"/>
    <mergeCell ref="BH2:BM2"/>
    <mergeCell ref="BH3:BM3"/>
    <mergeCell ref="BL4:BM7"/>
    <mergeCell ref="BH4:BI7"/>
    <mergeCell ref="BD2:BG2"/>
    <mergeCell ref="BD3:BE3"/>
    <mergeCell ref="BF3:BG3"/>
    <mergeCell ref="BD4:BE7"/>
    <mergeCell ref="FT6:FT7"/>
    <mergeCell ref="DK6:DK7"/>
    <mergeCell ref="AX2:BC2"/>
    <mergeCell ref="LJ1:NO1"/>
    <mergeCell ref="LJ2:LS3"/>
    <mergeCell ref="LT2:NO3"/>
    <mergeCell ref="LJ4:LK4"/>
    <mergeCell ref="LL4:LM4"/>
    <mergeCell ref="LN4:LO4"/>
    <mergeCell ref="LP4:LQ4"/>
    <mergeCell ref="LR4:LS4"/>
    <mergeCell ref="LT4:LY4"/>
    <mergeCell ref="LZ4:ME4"/>
    <mergeCell ref="MF4:MK4"/>
    <mergeCell ref="ML4:MQ4"/>
    <mergeCell ref="MR4:MW4"/>
    <mergeCell ref="MX4:NC4"/>
    <mergeCell ref="ND4:NI4"/>
    <mergeCell ref="NJ4:NO4"/>
    <mergeCell ref="I6:J7"/>
    <mergeCell ref="G5:H5"/>
    <mergeCell ref="I5:J5"/>
    <mergeCell ref="AX4:AY4"/>
    <mergeCell ref="AX3:BC3"/>
    <mergeCell ref="AZ4:BA4"/>
    <mergeCell ref="BB4:BC4"/>
    <mergeCell ref="AX5:AY7"/>
    <mergeCell ref="AZ5:BA7"/>
    <mergeCell ref="K5:L5"/>
    <mergeCell ref="M5:N5"/>
    <mergeCell ref="O5:P5"/>
    <mergeCell ref="Q5:R5"/>
    <mergeCell ref="W5:X5"/>
    <mergeCell ref="Y5:Z5"/>
    <mergeCell ref="U6:V7"/>
    <mergeCell ref="W6:X7"/>
    <mergeCell ref="Y6:Z7"/>
    <mergeCell ref="AJ3:AU3"/>
    <mergeCell ref="BB5:BC7"/>
    <mergeCell ref="AJ4:AU4"/>
    <mergeCell ref="G1:AI1"/>
    <mergeCell ref="G2:AI2"/>
    <mergeCell ref="AV2:AW2"/>
    <mergeCell ref="AV3:AW3"/>
    <mergeCell ref="AV4:AW7"/>
    <mergeCell ref="AA3:AB3"/>
    <mergeCell ref="AA4:AB7"/>
    <mergeCell ref="AC3:AE3"/>
    <mergeCell ref="AC4:AE7"/>
    <mergeCell ref="AF3:AI3"/>
    <mergeCell ref="AF5:AG7"/>
    <mergeCell ref="S5:T5"/>
    <mergeCell ref="K6:L7"/>
    <mergeCell ref="M6:N7"/>
    <mergeCell ref="O6:P7"/>
    <mergeCell ref="Q6:R7"/>
    <mergeCell ref="S6:T7"/>
    <mergeCell ref="U5:V5"/>
    <mergeCell ref="G3:Z3"/>
    <mergeCell ref="G4:Z4"/>
    <mergeCell ref="AF4:AG4"/>
    <mergeCell ref="AH5:AI7"/>
    <mergeCell ref="AH4:AI4"/>
    <mergeCell ref="G6:H7"/>
    <mergeCell ref="JX1:LG1"/>
    <mergeCell ref="CA2:CG2"/>
    <mergeCell ref="EL2:FE3"/>
    <mergeCell ref="KV2:KY3"/>
    <mergeCell ref="LD2:LG3"/>
    <mergeCell ref="GV2:GY3"/>
    <mergeCell ref="GZ2:HC3"/>
    <mergeCell ref="HD2:HG3"/>
    <mergeCell ref="HH2:HK3"/>
    <mergeCell ref="HX2:IA3"/>
    <mergeCell ref="CN3:DE3"/>
    <mergeCell ref="CJ3:CK5"/>
    <mergeCell ref="CZ4:DE4"/>
    <mergeCell ref="CZ5:DA5"/>
    <mergeCell ref="DB5:DC5"/>
    <mergeCell ref="FJ2:FS3"/>
    <mergeCell ref="FJ4:FK4"/>
    <mergeCell ref="CN5:CO5"/>
    <mergeCell ref="CB5:CC7"/>
    <mergeCell ref="CD4:CE4"/>
    <mergeCell ref="CD5:CE7"/>
    <mergeCell ref="CF4:CG4"/>
    <mergeCell ref="CF5:CG7"/>
    <mergeCell ref="CA3:CA5"/>
    <mergeCell ref="CP5:CQ5"/>
    <mergeCell ref="DF5:DG5"/>
    <mergeCell ref="DH5:DI5"/>
    <mergeCell ref="DJ5:DK5"/>
    <mergeCell ref="BV3:BW3"/>
    <mergeCell ref="BV4:BW4"/>
    <mergeCell ref="BV5:BV7"/>
    <mergeCell ref="BX5:BX7"/>
    <mergeCell ref="BW5:BW7"/>
    <mergeCell ref="CA6:CA7"/>
    <mergeCell ref="BY4:BZ7"/>
    <mergeCell ref="CN6:CN7"/>
    <mergeCell ref="CO6:CO7"/>
    <mergeCell ref="CH6:CI7"/>
    <mergeCell ref="CJ6:CK7"/>
    <mergeCell ref="CL6:CM7"/>
    <mergeCell ref="CB3:CG3"/>
    <mergeCell ref="CB4:CC4"/>
    <mergeCell ref="CH1:EE1"/>
    <mergeCell ref="AJ1:CG1"/>
    <mergeCell ref="DX6:DY7"/>
    <mergeCell ref="DZ6:EA7"/>
    <mergeCell ref="EB6:EC7"/>
    <mergeCell ref="ED6:EE7"/>
    <mergeCell ref="DX4:DY5"/>
    <mergeCell ref="DZ4:EA5"/>
    <mergeCell ref="EB4:EC5"/>
    <mergeCell ref="ED4:EE5"/>
    <mergeCell ref="DX3:EE3"/>
    <mergeCell ref="DR4:DW4"/>
    <mergeCell ref="DR5:DS5"/>
    <mergeCell ref="DT5:DU5"/>
    <mergeCell ref="DV5:DW5"/>
    <mergeCell ref="DR6:DR7"/>
    <mergeCell ref="DS6:DS7"/>
    <mergeCell ref="DT6:DT7"/>
    <mergeCell ref="DU6:DU7"/>
    <mergeCell ref="DV6:DV7"/>
    <mergeCell ref="DW6:DW7"/>
    <mergeCell ref="DF3:DW3"/>
    <mergeCell ref="DF4:DK4"/>
    <mergeCell ref="DD5:DE5"/>
    <mergeCell ref="CH2:EE2"/>
    <mergeCell ref="CZ6:CZ7"/>
    <mergeCell ref="DA6:DA7"/>
    <mergeCell ref="DB6:DB7"/>
    <mergeCell ref="DC6:DC7"/>
    <mergeCell ref="DD6:DD7"/>
    <mergeCell ref="DE6:DE7"/>
    <mergeCell ref="DL4:DQ4"/>
    <mergeCell ref="DL5:DM5"/>
    <mergeCell ref="DN5:DO5"/>
    <mergeCell ref="DP5:DQ5"/>
    <mergeCell ref="DM6:DM7"/>
    <mergeCell ref="DN6:DN7"/>
    <mergeCell ref="DO6:DO7"/>
    <mergeCell ref="DP6:DP7"/>
    <mergeCell ref="DQ6:DQ7"/>
    <mergeCell ref="CP6:CP7"/>
    <mergeCell ref="CQ6:CQ7"/>
    <mergeCell ref="CR6:CR7"/>
    <mergeCell ref="CS6:CS7"/>
    <mergeCell ref="CT6:CT7"/>
    <mergeCell ref="CX6:CX7"/>
    <mergeCell ref="CY6:CY7"/>
    <mergeCell ref="CU6:CU7"/>
    <mergeCell ref="FT4:FV4"/>
    <mergeCell ref="FW4:FX4"/>
    <mergeCell ref="FW6:FW7"/>
    <mergeCell ref="FX6:FX7"/>
    <mergeCell ref="GJ5:GK7"/>
    <mergeCell ref="GL5:GM7"/>
    <mergeCell ref="EV4:FE4"/>
    <mergeCell ref="EX5:EY5"/>
    <mergeCell ref="EZ5:FA5"/>
    <mergeCell ref="FB5:FC5"/>
    <mergeCell ref="FD5:FE5"/>
    <mergeCell ref="EL6:EM7"/>
    <mergeCell ref="EN6:EO7"/>
    <mergeCell ref="EP6:EQ7"/>
    <mergeCell ref="ER6:ES7"/>
    <mergeCell ref="ET6:EU7"/>
    <mergeCell ref="EV6:EW7"/>
    <mergeCell ref="EX6:EY7"/>
    <mergeCell ref="EZ6:FA7"/>
    <mergeCell ref="FJ6:FJ7"/>
    <mergeCell ref="FB6:FC7"/>
    <mergeCell ref="FD6:FE7"/>
    <mergeCell ref="FT2:FX3"/>
    <mergeCell ref="HO5:HO7"/>
    <mergeCell ref="HP5:HQ7"/>
    <mergeCell ref="FF2:FG3"/>
    <mergeCell ref="FF4:FG4"/>
    <mergeCell ref="FF5:FG7"/>
    <mergeCell ref="FH2:FI3"/>
    <mergeCell ref="FH4:FI4"/>
    <mergeCell ref="FH5:FI7"/>
    <mergeCell ref="FL4:FS4"/>
    <mergeCell ref="FL5:FM5"/>
    <mergeCell ref="FN5:FO5"/>
    <mergeCell ref="FP5:FQ5"/>
    <mergeCell ref="FR5:FS5"/>
    <mergeCell ref="FM6:FM7"/>
    <mergeCell ref="FO6:FO7"/>
    <mergeCell ref="FQ6:FQ7"/>
    <mergeCell ref="FS6:FS7"/>
    <mergeCell ref="FP6:FP7"/>
    <mergeCell ref="FK6:FK7"/>
    <mergeCell ref="GX5:GX7"/>
    <mergeCell ref="FU6:FU7"/>
    <mergeCell ref="FV6:FV7"/>
    <mergeCell ref="FL6:FL7"/>
    <mergeCell ref="HR5:HR7"/>
    <mergeCell ref="HS5:HT7"/>
    <mergeCell ref="HU5:HU7"/>
    <mergeCell ref="HV5:HW7"/>
    <mergeCell ref="FY2:GA3"/>
    <mergeCell ref="FY4:FY5"/>
    <mergeCell ref="FY6:FY7"/>
    <mergeCell ref="FZ4:GA5"/>
    <mergeCell ref="FZ6:GA7"/>
    <mergeCell ref="GB4:GC4"/>
    <mergeCell ref="GB5:GC7"/>
    <mergeCell ref="GB2:GM3"/>
    <mergeCell ref="GL4:GM4"/>
    <mergeCell ref="GJ4:GK4"/>
    <mergeCell ref="GH4:GI4"/>
    <mergeCell ref="GF4:GG4"/>
    <mergeCell ref="GD5:GE7"/>
    <mergeCell ref="GF5:GG7"/>
    <mergeCell ref="GH5:GI7"/>
    <mergeCell ref="HL4:HN4"/>
    <mergeCell ref="GV5:GV7"/>
    <mergeCell ref="GW5:GW7"/>
    <mergeCell ref="GY5:GY7"/>
    <mergeCell ref="GD4:GE4"/>
    <mergeCell ref="IZ3:JK3"/>
    <mergeCell ref="HX5:HX7"/>
    <mergeCell ref="HY5:HY7"/>
    <mergeCell ref="HZ5:HZ7"/>
    <mergeCell ref="IA5:IA7"/>
    <mergeCell ref="IB6:IC7"/>
    <mergeCell ref="IF6:IG7"/>
    <mergeCell ref="IJ6:IK7"/>
    <mergeCell ref="GZ5:GZ7"/>
    <mergeCell ref="HA5:HA7"/>
    <mergeCell ref="HB5:HB7"/>
    <mergeCell ref="HC5:HC7"/>
    <mergeCell ref="HD5:HD7"/>
    <mergeCell ref="HE5:HE7"/>
    <mergeCell ref="HF5:HF7"/>
    <mergeCell ref="HG5:HG7"/>
    <mergeCell ref="HH5:HH7"/>
    <mergeCell ref="HI5:HI7"/>
    <mergeCell ref="HJ5:HJ7"/>
    <mergeCell ref="HK5:HK7"/>
    <mergeCell ref="HO4:HQ4"/>
    <mergeCell ref="HR4:HT4"/>
    <mergeCell ref="HU4:HW4"/>
    <mergeCell ref="HL2:HW3"/>
    <mergeCell ref="IB3:IM3"/>
    <mergeCell ref="IF5:IG5"/>
    <mergeCell ref="IH5:II5"/>
    <mergeCell ref="IJ5:IK5"/>
    <mergeCell ref="IL5:IM5"/>
    <mergeCell ref="IN5:IO5"/>
    <mergeCell ref="IR5:IS5"/>
    <mergeCell ref="IV5:IW5"/>
    <mergeCell ref="IB4:IE4"/>
    <mergeCell ref="IB5:IC5"/>
    <mergeCell ref="ID5:IE5"/>
    <mergeCell ref="IF4:II4"/>
    <mergeCell ref="IJ4:IM4"/>
    <mergeCell ref="IB2:JK2"/>
    <mergeCell ref="HL5:HL7"/>
    <mergeCell ref="HM5:HN7"/>
    <mergeCell ref="IN6:IO7"/>
    <mergeCell ref="IR6:IS7"/>
    <mergeCell ref="IV6:IW7"/>
    <mergeCell ref="IR4:IU4"/>
    <mergeCell ref="IV4:IY4"/>
    <mergeCell ref="IN3:IY3"/>
    <mergeCell ref="IZ6:JA7"/>
    <mergeCell ref="JD6:JE7"/>
    <mergeCell ref="JH6:JI7"/>
    <mergeCell ref="IZ4:JC4"/>
    <mergeCell ref="JD4:JG4"/>
    <mergeCell ref="JH4:JK4"/>
    <mergeCell ref="IP5:IQ5"/>
    <mergeCell ref="IT5:IU5"/>
    <mergeCell ref="IX5:IY5"/>
    <mergeCell ref="JB5:JC5"/>
    <mergeCell ref="JF5:JG5"/>
    <mergeCell ref="JJ5:JK5"/>
    <mergeCell ref="ID6:IE7"/>
    <mergeCell ref="IH6:II7"/>
    <mergeCell ref="IL6:IM7"/>
    <mergeCell ref="IP6:IQ7"/>
    <mergeCell ref="JL3:JW3"/>
    <mergeCell ref="JP4:JS4"/>
    <mergeCell ref="JT4:JW4"/>
    <mergeCell ref="JL5:JM5"/>
    <mergeCell ref="JP5:JQ5"/>
    <mergeCell ref="JR5:JS5"/>
    <mergeCell ref="JT5:JU5"/>
    <mergeCell ref="JV5:JW5"/>
    <mergeCell ref="JL6:JM7"/>
    <mergeCell ref="JP6:JQ7"/>
    <mergeCell ref="JT6:JU7"/>
    <mergeCell ref="IT6:IU7"/>
    <mergeCell ref="IX6:IY7"/>
    <mergeCell ref="JB6:JC7"/>
    <mergeCell ref="JF6:JG7"/>
    <mergeCell ref="JJ6:JK7"/>
    <mergeCell ref="JN6:JO7"/>
    <mergeCell ref="JR6:JS7"/>
    <mergeCell ref="IN4:IQ4"/>
    <mergeCell ref="JL4:JO4"/>
    <mergeCell ref="JN5:JO5"/>
    <mergeCell ref="JD5:JE5"/>
    <mergeCell ref="IZ5:JA5"/>
    <mergeCell ref="JX2:KU3"/>
    <mergeCell ref="JX4:KA4"/>
    <mergeCell ref="KB4:KE4"/>
    <mergeCell ref="KF4:KI4"/>
    <mergeCell ref="KJ4:KM4"/>
    <mergeCell ref="KN4:KQ4"/>
    <mergeCell ref="JX5:JY5"/>
    <mergeCell ref="JZ5:KA5"/>
    <mergeCell ref="KB5:KC5"/>
    <mergeCell ref="KD5:KE5"/>
    <mergeCell ref="KF5:KG5"/>
    <mergeCell ref="KH5:KI5"/>
    <mergeCell ref="KJ5:KK5"/>
    <mergeCell ref="KL5:KM5"/>
    <mergeCell ref="KN5:KO5"/>
    <mergeCell ref="KP5:KQ5"/>
    <mergeCell ref="KR5:KS5"/>
    <mergeCell ref="KT5:KU5"/>
    <mergeCell ref="KR4:KU4"/>
    <mergeCell ref="KR6:KS7"/>
    <mergeCell ref="KT6:KU7"/>
    <mergeCell ref="KV5:KV7"/>
    <mergeCell ref="JV6:JW7"/>
    <mergeCell ref="JX6:JY7"/>
    <mergeCell ref="JZ6:KA7"/>
    <mergeCell ref="KB6:KC7"/>
    <mergeCell ref="KD6:KE7"/>
    <mergeCell ref="KH6:KI7"/>
    <mergeCell ref="A1:F1"/>
    <mergeCell ref="LH1:LI1"/>
    <mergeCell ref="LH2:LH7"/>
    <mergeCell ref="LI2:LI7"/>
    <mergeCell ref="GV1:JW1"/>
    <mergeCell ref="BY2:BZ3"/>
    <mergeCell ref="KW5:KW7"/>
    <mergeCell ref="KX5:KX7"/>
    <mergeCell ref="KY5:KY7"/>
    <mergeCell ref="KZ2:LC3"/>
    <mergeCell ref="LD4:LE4"/>
    <mergeCell ref="LF4:LG4"/>
    <mergeCell ref="KZ4:LA4"/>
    <mergeCell ref="LB4:LC4"/>
    <mergeCell ref="KZ5:LA7"/>
    <mergeCell ref="LB5:LC7"/>
    <mergeCell ref="LD5:LE7"/>
    <mergeCell ref="LF5:LG7"/>
    <mergeCell ref="KF6:KG7"/>
    <mergeCell ref="JH5:JI5"/>
    <mergeCell ref="KJ6:KK7"/>
    <mergeCell ref="KL6:KM7"/>
    <mergeCell ref="KN6:KO7"/>
    <mergeCell ref="KP6:KQ7"/>
  </mergeCells>
  <dataValidations disablePrompts="1" count="189">
    <dataValidation allowBlank="1" showInputMessage="1" showErrorMessage="1" promptTitle="REGISTRO N°150" prompt="En el ítem: DNI/HC registre el APP138 para Agentes Comunitarios de Salud._x000a_- En el 1º casillero Sesión Educativa(C0009)_x000a_  - Lab1: (N° Participantes) _x000a_  - Lab2: (10)_x000a_  - Lab3: (001)" sqref="Y6:Z7" xr:uid="{00000000-0002-0000-0700-000000000000}"/>
    <dataValidation allowBlank="1" showInputMessage="1" showErrorMessage="1" promptTitle="REGISTRO N°150" prompt="En el ítem: DNI/HC registre el APP138 para Agentes Comunitarios de Salud._x000a_- En el 1º casillero Sesión Educativa(C0009)_x000a_  - Lab1: (N° Participantes) _x000a_  - Lab2: (9)_x000a_  - Lab3: (001)" sqref="W6:X7" xr:uid="{00000000-0002-0000-0700-000001000000}"/>
    <dataValidation allowBlank="1" showInputMessage="1" showErrorMessage="1" promptTitle="REGISTRO N°150" prompt="En el ítem: DNI/HC registre el APP138 para Agentes Comunitarios de Salud._x000a_- En el 1º casillero Sesión Educativa(C0009)_x000a_  - Lab1: (N° Participantes) _x000a_  - Lab2: (8)_x000a_  - Lab3: (001)" sqref="U6:V7" xr:uid="{00000000-0002-0000-0700-000002000000}"/>
    <dataValidation allowBlank="1" showInputMessage="1" showErrorMessage="1" promptTitle="REGISTRO N°150" prompt="En el ítem: DNI/HC registre el APP138 para Agentes Comunitarios de Salud._x000a_- En el 1º casillero Sesión Educativa(C0009)_x000a_  - Lab1: (N° Participantes) _x000a_  - Lab2: (7)_x000a_  - Lab3: (001)" sqref="S6:T7" xr:uid="{00000000-0002-0000-0700-000003000000}"/>
    <dataValidation allowBlank="1" showInputMessage="1" showErrorMessage="1" promptTitle="REGISTRO N°150" prompt="En el ítem: DNI/HC registre el APP138 para Agentes Comunitarios de Salud._x000a_- En el 1º casillero Sesión Educativa(C0009)_x000a_  - Lab1: (N° Participantes) _x000a_  - Lab2: (6)_x000a_  - Lab3: (001)" sqref="Q6:R7" xr:uid="{00000000-0002-0000-0700-000004000000}"/>
    <dataValidation allowBlank="1" showInputMessage="1" showErrorMessage="1" promptTitle="REGISTRO N°150" prompt="En el ítem: DNI/HC registre el APP138 para Agentes Comunitarios de Salud._x000a_- En el 1º casillero Sesión Educativa(C0009)_x000a_  - Lab1: (N° Participantes) _x000a_  - Lab2: (5)_x000a_  - Lab3: (001)" sqref="O6:P7" xr:uid="{00000000-0002-0000-0700-000005000000}"/>
    <dataValidation allowBlank="1" showInputMessage="1" showErrorMessage="1" promptTitle="REGISTRO N°150" prompt="En el ítem: DNI/HC registre el APP138 para Agentes Comunitarios de Salud._x000a_- En el 1º casillero Sesión Educativa(C0009)_x000a_  - Lab1: (N° Participantes) _x000a_  - Lab2: (4)_x000a_  - Lab3: (001)" sqref="M6:N7" xr:uid="{00000000-0002-0000-0700-000006000000}"/>
    <dataValidation allowBlank="1" showInputMessage="1" showErrorMessage="1" promptTitle="REGISTRO N°150" prompt="En el ítem: DNI/HC registre el APP138 para Agentes Comunitarios de Salud._x000a_- En el 1º casillero Sesión Educativa(C0009)_x000a_  - Lab1: (N° Participantes) _x000a_  - Lab2: (3)_x000a_  - Lab3: (001)" sqref="K6:L7" xr:uid="{00000000-0002-0000-0700-000007000000}"/>
    <dataValidation allowBlank="1" showInputMessage="1" showErrorMessage="1" promptTitle="HISEO VIRUELA DE MONO" prompt="En el ítem: DNI/HC registre el APP168 de Actividad en Centros Laborales._x000a_- En el 1º casillero Sesión Educativa (C0009)_x000a_  - Lab1: (N° de Participantes)_x000a_  - Lab2: (7) Centro de Tatuajes_x000a_  - Lab3: (3) Medidas de higie..." sqref="NH6:NI7" xr:uid="{00000000-0002-0000-0700-000010000000}"/>
    <dataValidation allowBlank="1" showInputMessage="1" showErrorMessage="1" promptTitle="HISEO VIRUELA DE MONO" prompt="En el ítem: DNI/HC registre el APP168 de Actividad en Centros Laborales._x000a_- En el 1º casillero Sesión Educativa (C0009)_x000a_  - Lab1: (N° de Participantes)_x000a_  - Lab2: (7) Centro de Tatuajes_x000a_  - Lab3: (2) Lavado de m..." sqref="NF6:NG7" xr:uid="{00000000-0002-0000-0700-000011000000}"/>
    <dataValidation allowBlank="1" showInputMessage="1" showErrorMessage="1" promptTitle="HISEO VIRUELA DE MONO" prompt="En el ítem: DNI/HC registre el APP168 de Actividad en Centros Laborales._x000a_- En el 1º casillero Sesión Educativa (C0009)_x000a_  - Lab1: (N° de Participantes)_x000a_  - Lab2: (7) Centro de Tatuajes_x000a_  - Lab3: (1) Orientación p..." sqref="ND6:NE7" xr:uid="{00000000-0002-0000-0700-000012000000}"/>
    <dataValidation allowBlank="1" showInputMessage="1" showErrorMessage="1" promptTitle="HISEO VIRUELA DE MONO" prompt="En el ítem: DNI/HC registre el APP168 de Actividad en Centros Laborales._x000a_- En el 1º casillero Sesión Educativa (C0009)_x000a_  - Lab1: (N° de Participantes)_x000a_  - Lab2: (6) Saunas_x000a_  - Lab3: (3) Medidas de higie..." sqref="NB6:NC7" xr:uid="{00000000-0002-0000-0700-000013000000}"/>
    <dataValidation allowBlank="1" showInputMessage="1" showErrorMessage="1" promptTitle="HISEO VIRUELA DE MONO" prompt="En el ítem: DNI/HC registre el APP168 de Actividad en Centros Laborales._x000a_- En el 1º casillero Sesión Educativa (C0009)_x000a_  - Lab1: (N° de Participantes)_x000a_  - Lab2: (6) Saunas_x000a_  - Lab3: (2) Lavado de m..." sqref="MZ6:NA7" xr:uid="{00000000-0002-0000-0700-000014000000}"/>
    <dataValidation allowBlank="1" showInputMessage="1" showErrorMessage="1" promptTitle="HISEO VIRUELA DE MONO" prompt="En el ítem: DNI/HC registre el APP168 de Actividad en Centros Laborales._x000a_- En el 1º casillero Sesión Educativa (C0009)_x000a_  - Lab1: (N° de Participantes)_x000a_  - Lab2: (6) Saunas_x000a_  - Lab3: (1) Orientación p..." sqref="MX6:MY7" xr:uid="{00000000-0002-0000-0700-000015000000}"/>
    <dataValidation allowBlank="1" showInputMessage="1" showErrorMessage="1" promptTitle="HISEO VIRUELA DE MONO" prompt="En el ítem: DNI/HC registre el APP168 de Actividad en Centros Laborales._x000a_- En el 1º casillero Sesión Educativa (C0009)_x000a_  - Lab1: (N° de Participantes)_x000a_  - Lab2: (5) Salón de Masajes_x000a_  - Lab3: (3) Medidas de higie..." sqref="MV6:MW7" xr:uid="{00000000-0002-0000-0700-000016000000}"/>
    <dataValidation allowBlank="1" showInputMessage="1" showErrorMessage="1" promptTitle="HISEO VIRUELA DE MONO" prompt="En el ítem: DNI/HC registre el APP168 de Actividad en Centros Laborales._x000a_- En el 1º casillero Sesión Educativa (C0009)_x000a_  - Lab1: (N° de Participantes)_x000a_  - Lab2: (5) Salón de Masajes_x000a_  - Lab3: (2) Lavado de m..." sqref="MT6:MU7" xr:uid="{00000000-0002-0000-0700-000017000000}"/>
    <dataValidation allowBlank="1" showInputMessage="1" showErrorMessage="1" promptTitle="HISEO VIRUELA DE MONO" prompt="En el ítem: DNI/HC registre el APP168 de Actividad en Centros Laborales._x000a_- En el 1º casillero Sesión Educativa (C0009)_x000a_  - Lab1: (N° de Participantes)_x000a_  - Lab2: (5) Salón de Masajes_x000a_  - Lab3: (1) Orientación p..." sqref="MR6:MS7" xr:uid="{00000000-0002-0000-0700-000018000000}"/>
    <dataValidation allowBlank="1" showInputMessage="1" showErrorMessage="1" promptTitle="HISEO VIRUELA DE MONO" prompt="En el ítem: DNI/HC registre el APP168 de Actividad en Centros Laborales._x000a_- En el 1º casillero Sesión Educativa (C0009)_x000a_  - Lab1: (N° de Participantes)_x000a_  - Lab2: (4) Zonas de Comer. Sexual_x000a_  - Lab3: (3) Medidas de higie..." sqref="MP6:MQ7" xr:uid="{00000000-0002-0000-0700-000019000000}"/>
    <dataValidation allowBlank="1" showInputMessage="1" showErrorMessage="1" promptTitle="HISEO VIRUELA DE MONO" prompt="En el ítem: DNI/HC registre el APP168 de Actividad en Centros Laborales._x000a_- En el 1º casillero Sesión Educativa (C0009)_x000a_  - Lab1: (N° de Participantes)_x000a_  - Lab2: (4) Zonas de Comer. Sexual_x000a_  - Lab3: (2) Lavado de m..." sqref="MN6:MO7" xr:uid="{00000000-0002-0000-0700-00001A000000}"/>
    <dataValidation allowBlank="1" showInputMessage="1" showErrorMessage="1" promptTitle="HISEO VIRUELA DE MONO" prompt="En el ítem: DNI/HC registre el APP168 de Actividad en Centros Laborales._x000a_- En el 1º casillero Sesión Educativa (C0009)_x000a_  - Lab1: (N° de Participantes)_x000a_  - Lab2: (4) Zonas de Comer. Sexual_x000a_  - Lab3: (1) Orientación p..." sqref="ML6:MM7" xr:uid="{00000000-0002-0000-0700-00001B000000}"/>
    <dataValidation allowBlank="1" showInputMessage="1" showErrorMessage="1" promptTitle="HISEO VIRUELA DE MONO" prompt="En el ítem: DNI/HC registre el APP168 de Actividad en Centros Laborales._x000a_- En el 1º casillero Sesión Educativa (C0009)_x000a_  - Lab1: (N° de Participantes)_x000a_  - Lab2: (3) Establecimientos Penitenciarios_x000a_  - Lab3: (3) Medidas de higie..." sqref="MJ6:MK7" xr:uid="{00000000-0002-0000-0700-00001C000000}"/>
    <dataValidation allowBlank="1" showInputMessage="1" showErrorMessage="1" promptTitle="HISEO VIRUELA DE MONO" prompt="En el ítem: DNI/HC registre el APP168 de Actividad en Centros Laborales._x000a_- En el 1º casillero Sesión Educativa (C0009)_x000a_  - Lab1: (N° de Participantes)_x000a_  - Lab2: (3) Establecimientos Penitenciarios_x000a_  - Lab3: (2) Lavado de m..." sqref="MH6:MI7" xr:uid="{00000000-0002-0000-0700-00001D000000}"/>
    <dataValidation allowBlank="1" showInputMessage="1" showErrorMessage="1" promptTitle="HISEO VIRUELA DE MONO" prompt="En el ítem: DNI/HC registre el APP168 de Actividad en Centros Laborales._x000a_- En el 1º casillero Sesión Educativa (C0009)_x000a_  - Lab1: (N° de Participantes)_x000a_  - Lab2: (3) Establecimientos Penitenciarios_x000a_  - Lab3: (1) Orientación p..." sqref="MF6:MG7" xr:uid="{00000000-0002-0000-0700-00001E000000}"/>
    <dataValidation allowBlank="1" showInputMessage="1" showErrorMessage="1" promptTitle="HISEO VIRUELA DE MONO" prompt="En el ítem: DNI/HC registre el APP168 de Actividad en Centros Laborales._x000a_- En el 1º casillero Sesión Educativa (C0009)_x000a_  - Lab1: (N° de Participantes)_x000a_  - Lab2: (2) Discotecas_x000a_  - Lab3: (3) Medidas de higie..." sqref="MD6:ME7" xr:uid="{00000000-0002-0000-0700-00001F000000}"/>
    <dataValidation allowBlank="1" showInputMessage="1" showErrorMessage="1" promptTitle="HISEO VIRUELA DE MONO" prompt="En el ítem: DNI/HC registre el APP168 de Actividad en Centros Laborales._x000a_- En el 1º casillero Sesión Educativa (C0009)_x000a_  - Lab1: (N° de Participantes)_x000a_  - Lab2: (2) Discotecas_x000a_  - Lab3: (2) Lavado de m..." sqref="MB6:MC7" xr:uid="{00000000-0002-0000-0700-000020000000}"/>
    <dataValidation allowBlank="1" showInputMessage="1" showErrorMessage="1" promptTitle="HISEO VIRUELA DE MONO" prompt="En el ítem: DNI/HC registre el APP168 de Actividad en Centros Laborales._x000a_- En el 1º casillero Sesión Educativa (C0009)_x000a_  - Lab1: (N° de Participantes)_x000a_  - Lab2: (2) Discotecas_x000a_  - Lab3: (1) Orientación p..." sqref="LZ6:MA7" xr:uid="{00000000-0002-0000-0700-000021000000}"/>
    <dataValidation allowBlank="1" showInputMessage="1" showErrorMessage="1" promptTitle="HISEO VIRUELA DE MONO" prompt="En el ítem: DNI/HC registre el APP168 de Actividad en Centros Laborales._x000a_- En el 1º casillero Sesión Educativa (C0009)_x000a_  - Lab1: (N° de Participantes)_x000a_  - Lab2: (1) Hoteles_x000a_  - Lab3: (3) Medidas de higie..." sqref="LX6:LY7" xr:uid="{00000000-0002-0000-0700-000022000000}"/>
    <dataValidation allowBlank="1" showInputMessage="1" showErrorMessage="1" promptTitle="HISEO VIRUELA DE MONO" prompt="En el ítem: DNI/HC registre el APP168 de Actividad en Centros Laborales._x000a_- En el 1º casillero Sesión Educativa (C0009)_x000a_  - Lab1: (N° de Participantes)_x000a_  - Lab2: (1) Hoteles_x000a_  - Lab3: (2) Lavado de m..." sqref="LV6:LW7" xr:uid="{00000000-0002-0000-0700-000023000000}"/>
    <dataValidation allowBlank="1" showInputMessage="1" showErrorMessage="1" promptTitle="HISEO VIRUELA DE MONO" prompt="En el ítem: DNI/HC registre el APP168 de Actividad en Centros Laborales._x000a_- En el 1º casillero Sesión Educativa (C0009)_x000a_  - Lab1: (N° de Participantes)_x000a_  - Lab2: (1) Hoteles_x000a_  - Lab3: (1) Orientación p..." sqref="LT6:LU7" xr:uid="{00000000-0002-0000-0700-000024000000}"/>
    <dataValidation allowBlank="1" showInputMessage="1" showErrorMessage="1" promptTitle="HISEO VIRUELA DE MONO" prompt="En el ítem: DNI/HC registre el APP168 de Actividad en Centros Laborales._x000a_- En el 1º casillero Sesión Educativa (C0009)_x000a_  - Lab1: (N° de Participantes)_x000a_  - Lab2: (8) Espacios Publicos_x000a_  - Lab3: (3) Medidas de higie..." sqref="NN6:NO7" xr:uid="{00000000-0002-0000-0700-000025000000}"/>
    <dataValidation allowBlank="1" showInputMessage="1" showErrorMessage="1" promptTitle="HISEO VIRUELA DE MONO" prompt="En el ítem: DNI/HC registre el APP168 de Actividad en Centros Laborales._x000a_- En el 1º casillero Sesión Educativa (C0009)_x000a_  - Lab1: (N° de Participantes)_x000a_  - Lab2: (8) Espacios Publicos_x000a_  - Lab3: (2) Lavado de m..." sqref="NL6:NM7" xr:uid="{00000000-0002-0000-0700-000026000000}"/>
    <dataValidation allowBlank="1" showInputMessage="1" showErrorMessage="1" promptTitle="HISEO VIRUELA DE MONO" prompt="En el ítem: DNI/HC registre el APP168 de Actividad en Centros Laborales._x000a_- En el 1º casillero Sesión Educativa (C0009)_x000a_  - Lab1: (N° de Participantes)_x000a_  - Lab2: (8) Espacios Publicos_x000a_  - Lab3: (1) Orientación p..." sqref="NJ6:NK7" xr:uid="{00000000-0002-0000-0700-000027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5) Familias" sqref="LR5:LS7" xr:uid="{00000000-0002-0000-0700-000028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4) Comi. Comunitarios o Auto. de la Comunidad." sqref="LP5:LQ7" xr:uid="{00000000-0002-0000-0700-000029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3) Agen. Comunitarios o Auto. de la Comunidad." sqref="LN5:LO7" xr:uid="{00000000-0002-0000-0700-00002A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2) Funcionarios Municipales" sqref="LL5:LM7" xr:uid="{00000000-0002-0000-0700-00002B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1) Docentes" sqref="LJ5:LK7" xr:uid="{00000000-0002-0000-0700-00002C000000}"/>
    <dataValidation allowBlank="1" showInputMessage="1" showErrorMessage="1" promptTitle="REGISTRO N°162" prompt="En el ítem: DNI/HC registre el APP104 de Actividades con Municipio._x000a_- En el 1º casillero Reunión con municipio (C0001)_x000a_  - Lab1: (N° ACS) _x000a_  - Lab2: (ENM)_x000a_  - Lab3: (3) _x000a_- En el 1º casillero Reunión de Monitoreo (C7001)_x000a_  - Lab4: (001) PAN" sqref="BT4:BU7" xr:uid="{6B1A46C2-4E67-405A-8A72-E11DE52D98C5}"/>
    <dataValidation allowBlank="1" showInputMessage="1" showErrorMessage="1" promptTitle="REGISTRO N°162" prompt="En el ítem: DNI/HC registre el APP104 de Actividades con Municipio._x000a_- En el 1º casillero Reunión con municipio (C0001)_x000a_  - Lab1: (N° ACS) _x000a_  - Lab2: (ENM)_x000a_  - Lab3: (2) _x000a_- En el 1º casillero Reunión de Monitoreo (C7001)_x000a_  - Lab4: (001) PAN" sqref="BR4:BS7" xr:uid="{1518F1C7-0235-41DF-AEC5-7B5D35BF8414}"/>
    <dataValidation allowBlank="1" showInputMessage="1" showErrorMessage="1" promptTitle="REGISTRO N°162" prompt="En el ítem: DNI/HC registre el APP104 de Actividades con Municipio._x000a_- En el 1º casillero Reunión con municipio (C0001)_x000a_  - Lab1: (N° ACS) _x000a_  - Lab2: (ENM)_x000a_  - Lab3: (1) _x000a_- En el 1º casillero Reunión de Monitoreo (C7001)_x000a_  - Lab4: (001) PAN" sqref="BP4:BQ7" xr:uid="{5C4CE5E4-6F37-460C-9D2F-B9AE78DF20E6}"/>
    <dataValidation allowBlank="1" showInputMessage="1" showErrorMessage="1" promptTitle="REGISTRO N°161" prompt="En el ítem: DNI/HC registre el APP104 de Actividades con Municipio._x000a_- En el 1º casillero Reunión en comunidad (C7004)_x000a_  - Lab1: (2) Asistencia Tecnica._x000a_  - Lab2: (ENM) Estimulos no monetarios a los ACS._x000a_  - Lab3: (001) PAN" sqref="BO4:BO7" xr:uid="{9402BAC6-AD1D-437E-82E2-E3380DBCB93B}"/>
    <dataValidation allowBlank="1" showInputMessage="1" showErrorMessage="1" promptTitle="REGISTRO N°161" prompt="En el ítem: DNI/HC registre el APP104 de Actividades con Municipio._x000a_- En el 1º casillero Reunión en comunidad (C7004)_x000a_  - Lab1: (1) Asistencia Tecnica._x000a_  - Lab2: (ENM) Estimulos no monetarios a los ACS_x000a_  - Lab3: (001) PAN" sqref="BN4:BN7" xr:uid="{654F797D-E45A-4EEC-8CC4-7A7B4C5F242D}"/>
    <dataValidation allowBlank="1" showInputMessage="1" showErrorMessage="1" promptTitle="REGISTRO N°160" prompt="En el ítem: DNI/HC registre el APP165 Actividad en Centro de Promoción y Vigilancia Comunal._x000a_- En el 1º casillero Reunión en comunidad (C0003)_x000a_  - Lab1: (N° Personas)_x000a_  - Lab2: (3) N° Reunión_x000a_  - Lab3: (001) PAN" sqref="BL4:BM7" xr:uid="{C1B4785D-47CE-4D7E-9F38-8310AC81388B}"/>
    <dataValidation allowBlank="1" showInputMessage="1" showErrorMessage="1" promptTitle="REGISTRO N°160" prompt="En el ítem: DNI/HC registre el APP165 Actividad en Centro de Promoción y Vigilancia Comunal._x000a_- En el 1º casillero Reunión en comunidad (C0003)_x000a_  - Lab1: (N° Personas)_x000a_  - Lab2: (2) N° Reunión_x000a_  - Lab3: (001) PAN" sqref="BJ4:BK7" xr:uid="{EEDD7465-610F-436D-99BB-09044072C0AC}"/>
    <dataValidation allowBlank="1" showInputMessage="1" showErrorMessage="1" promptTitle="REGISTRO N°160" prompt="En el ítem: DNI/HC registre el APP165 Actividad en Centro de Promoción y Vigilancia Comunal._x000a_- En el 1º casillero Reunión en comunidad (C0003)_x000a_  - Lab1: (N° Personas)_x000a_  - Lab2: (1) N° Reunión_x000a_  - Lab3: (001) PAN" sqref="BH4:BI7" xr:uid="{02C7BA1F-1746-4943-A355-2C5428C54026}"/>
    <dataValidation allowBlank="1" showInputMessage="1" showErrorMessage="1" promptTitle="REGISTRO N°163" prompt="En el ítem: DNI/HC registre el APP104 de Actividades con Municipio._x000a_- En el 1º casillero Asistencia Técnica (C7004)_x000a_  - Lab1: (2) Asistencia Tecnica _x000a_  - Lab2: (FIS) Feria Integral de Salud_x000a_  - Lab3: (001) PAN" sqref="BW5:BW7" xr:uid="{D7C51513-DAEA-4FC8-BF2C-6515ECBC06EC}"/>
    <dataValidation allowBlank="1" showInputMessage="1" showErrorMessage="1" promptTitle="REGISTRO N°164" prompt="En el ítem: DNI/HC registre el APP104 de Actividades con Municipio._x000a_- En el 1º casillero Desarrollo de encuentros de participación comunitaria (C3031)_x000a_  - Lab1: (FIS) Feria integral de Salud._x000a_  - Lab2: (FE) Fase de Ejecución._x000a_  - Lab3: (001) PAN" sqref="BX5:BX7" xr:uid="{3B1A0AF6-55F9-4422-A0D9-28D5609E2B3D}"/>
    <dataValidation allowBlank="1" showInputMessage="1" showErrorMessage="1" promptTitle="REGISTRO N°163" prompt="En el ítem: DNI/HC registre el APP104 de Actividades con Municipio._x000a_- En el 1º casillero Asistencia Técnica (C7004)_x000a_  - Lab1: (1) Asistencia Tecnica _x000a_  - Lab2: (FIS) Feria Integral de Salud_x000a_  - Lab3: (001) PAN" sqref="BV5:BV7" xr:uid="{5F717DAC-AD47-46C4-ABD4-3F4DAF2F08CD}"/>
    <dataValidation allowBlank="1" showInputMessage="1" showErrorMessage="1" promptTitle="REGISTRO N°170" prompt="En el ítem: DNI/HC registre el APP93 de Actividad con Institución Educativa._x000a_- En el 1º casillero Reunión en Asistencia técnica (C7004)_x000a_  - Lab1: (N° Participantes) _x000a_  - Lab2: (ALI) _x000a_  - Lab3: (18) Act. de DNT." sqref="CL6:CM7" xr:uid="{20143ABF-F564-42FA-B8DA-6C28B5916D8D}"/>
    <dataValidation allowBlank="1" showInputMessage="1" showErrorMessage="1" promptTitle="REGISTRO N°169" prompt="En el ítem: DNI/HC registre el APP93 de Actividad con Institución Educativa._x000a_- En el 1º casillero Reunión en Instituciones Educativas (C0002)_x000a_  - Lab1: (N° Participantes) _x000a_  - Lab2: (ALI) _x000a_  - Lab3: (18) Act. de DNT." sqref="CJ6:CK7" xr:uid="{978B06C7-B049-4D6A-834C-89802F9265B2}"/>
    <dataValidation allowBlank="1" showInputMessage="1" showErrorMessage="1" promptTitle="REGISTRO N°168" prompt="En el ítem: DNI/HC registre el APP93 de Actividad con Institución Educativa._x000a_- En el 1º casillero Reunión en Instituciones Educativas (C0002)_x000a_  - Lab1: (N° Participantes) _x000a_  - Lab2: (ALI) _x000a_  - Lab3: (PSA) Act. de PROMSA" sqref="CH6:CI7" xr:uid="{C83F700A-2B58-4457-892E-7F9C5A00FE3E}"/>
    <dataValidation allowBlank="1" showInputMessage="1" showErrorMessage="1" promptTitle="REGISTRO N°171" prompt="En el ítem: DNI/HC registre el APP107 de Centros de Expendio de alimentos._x000a_- En el 1º casillero Reunión en II.EE. (C0002)_x000a_  - Lab1: (2) _x000a_  - Lab2: (IA)_x000a_  - Lab3: (TS)_x000a_- En el 2° casillero Visita de Monitoreo (C7001)_x000a_  - Lab4: (18) Act. de DNT." sqref="CS6:CS7" xr:uid="{18EABC15-D347-48F2-8D75-3D55491BB68F}"/>
    <dataValidation allowBlank="1" showInputMessage="1" showErrorMessage="1" promptTitle="REGISTRO N°171" prompt="En el ítem: DNI/HC registre el APP107 de Centros de Expendio de alimentos._x000a_- En el 1º casillero Reunión en II.EE. (C0002)_x000a_  - Lab1: (1) _x000a_  - Lab2: (IA)_x000a_  - Lab3: (TS)_x000a_- En el 2° casillero Visita de Monitoreo (C7001)_x000a_  - Lab4: (18) Act. de DNT." sqref="CR6:CR7" xr:uid="{AFEFAC88-6053-44FD-85C6-E9DC5C55D3CF}"/>
    <dataValidation allowBlank="1" showInputMessage="1" showErrorMessage="1" promptTitle="REGISTRO N°171" prompt="En el ítem: DNI/HC registre el APP107 de Centros de Expendio de alimentos._x000a_- En el 1º casillero Reunión en II.EE. (C0002)_x000a_  - Lab1: (2) _x000a_  - Lab2: (IA)_x000a_  - Lab3: (TP)_x000a_- En el 2° casillero Visita de Monitoreo (C7001)_x000a_  - Lab4: (18) Act. de DNT." sqref="CQ6:CQ7" xr:uid="{8315C930-EB85-443B-9F92-BDB926653084}"/>
    <dataValidation allowBlank="1" showInputMessage="1" showErrorMessage="1" promptTitle="REGISTRO N°171" prompt="En el ítem: DNI/HC registre el APP107 de Centros de Expendio de alimentos._x000a_- En el 1º casillero Reunión en II.EE. (C0002)_x000a_  - Lab1: (1) _x000a_  - Lab2: (IA)_x000a_  - Lab3: (TP)_x000a_- En el 2° casillero Visita de Monitoreo (C7001)_x000a_  - Lab4: (18) Act. de DNT." sqref="CP6:CP7" xr:uid="{F7E2B06D-C33C-4D68-9253-B7A1B3DF6163}"/>
    <dataValidation allowBlank="1" showInputMessage="1" showErrorMessage="1" promptTitle="REGISTRO N°171" prompt="En el ítem: DNI/HC registre el APP107 de Centros de Expendio de alimentos._x000a_- En el 1º casillero Reunión en II.EE. (C0002)_x000a_  - Lab1: (2) _x000a_  - Lab2: (LA)_x000a_  - Lab3: (TP)_x000a_- En el 2° casillero Visita de Monitoreo (C7001)_x000a_  - Lab4: (18) Act. de DNT." sqref="DC6:DC7" xr:uid="{513668FD-3270-41AE-AF68-FCF14EEC4771}"/>
    <dataValidation allowBlank="1" showInputMessage="1" showErrorMessage="1" promptTitle="REGISTRO N°171" prompt="En el ítem: DNI/HC registre el APP107 de Centros de Expendio de alimentos._x000a_- En el 1º casillero Reunión en II.EE. (C0002)_x000a_  - Lab1: (1) _x000a_  - Lab2: (LA)_x000a_  - Lab3: (TP)_x000a_- En el 2° casillero Visita de Monitoreo (C7001)_x000a_  - Lab4: (18) Act. de DNT." sqref="DB6:DB7" xr:uid="{9ABDD978-35D1-446A-A5F2-62014CAAC892}"/>
    <dataValidation allowBlank="1" showInputMessage="1" showErrorMessage="1" promptTitle="REGISTRO N°171" prompt="En el ítem: DNI/HC registre el APP107 de Centros de Expendio de alimentos._x000a_- En el 1º casillero Reunión en II.EE. (C0002)_x000a_  - Lab1: (2) _x000a_  - Lab2: (LP)_x000a_  - Lab3: (IN)_x000a_- En el 2° casillero Visita de Monitoreo (C7001)_x000a_  - Lab4: (18) Act. de DNT." sqref="DA6:DA7" xr:uid="{A5265A24-EF69-481C-A53C-33DDA8630760}"/>
    <dataValidation allowBlank="1" showInputMessage="1" showErrorMessage="1" promptTitle="REGISTRO N°171" prompt="En el ítem: DNI/HC registre el APP107 de Centros de Expendio de alimentos._x000a_- En el 1º casillero Reunión en II.EE. (C0002)_x000a_  - Lab1: (1) _x000a_  - Lab2: (LP)_x000a_  - Lab3: (IN)_x000a_- En el 2° casillero Visita de Monitoreo (C7001)_x000a_  - Lab4: (18) Act. de DNT." sqref="CZ6:CZ7" xr:uid="{AF06C9B7-54DA-4DEE-821C-B3A94F03CCE0}"/>
    <dataValidation allowBlank="1" showInputMessage="1" showErrorMessage="1" promptTitle="REGISTRO N°171" prompt="En el ítem: DNI/HC registre el APP107 de Centros de Expendio de alimentos._x000a_- En el 1º casillero Reunión en II.EE. (C0002)_x000a_  - Lab1: (2) _x000a_  - Lab2: (CA)_x000a_  - Lab3: (TS)_x000a_- En el 2° casillero Visita de Monitoreo (C7001)_x000a_  - Lab4: (18) Act. de DNT." sqref="DE6:DE7 CY6:CY7" xr:uid="{EA0E59AC-EFFE-4F7B-B214-C1CCC36C68BD}"/>
    <dataValidation allowBlank="1" showInputMessage="1" showErrorMessage="1" promptTitle="REGISTRO N°171" prompt="En el ítem: DNI/HC registre el APP107 de Centros de Expendio de alimentos._x000a_- En el 1º casillero Reunión en II.EE. (C0002)_x000a_  - Lab1: (1) _x000a_  - Lab2: (CA)_x000a_  - Lab3: (TS)_x000a_- En el 2° casillero Visita de Monitoreo (C7001)_x000a_  - Lab4: (18) Act. de DNT." sqref="DD6:DD7 CX6:CX7" xr:uid="{EACBA9EA-C345-4FDD-809D-3DAB1169C39E}"/>
    <dataValidation allowBlank="1" showInputMessage="1" showErrorMessage="1" promptTitle="REGISTRO N°171" prompt="En el ítem: DNI/HC registre el APP107 de Centros de Expendio de alimentos._x000a_- En el 1º casillero Reunión en II.EE. (C0002)_x000a_  - Lab1: (2) _x000a_  - Lab2: (CA)_x000a_  - Lab3: (TP)_x000a_- En el 2° casillero Visita de Monitoreo (C7001)_x000a_  - Lab4: (18) Act. de DNT." sqref="CW6:CW7" xr:uid="{CCE0CA33-0026-43FF-BB26-A576729E3EC3}"/>
    <dataValidation allowBlank="1" showInputMessage="1" showErrorMessage="1" promptTitle="REGISTRO N°171" prompt="En el ítem: DNI/HC registre el APP107 de Centros de Expendio de alimentos._x000a_- En el 1º casillero Reunión en II.EE. (C0002)_x000a_  - Lab1: (1) _x000a_  - Lab2: (CA)_x000a_  - Lab3: (TP)_x000a_- En el 2° casillero Visita de Monitoreo (C7001)_x000a_  - Lab4: (18) Act. de DNT." sqref="CV6:CV7" xr:uid="{0F5F276A-B1C6-4077-ACDA-E2F8800B31C9}"/>
    <dataValidation allowBlank="1" showInputMessage="1" showErrorMessage="1" promptTitle="REGISTRO N°171" prompt="En el ítem: DNI/HC registre el APP107 de Centros de Expendio de alimentos._x000a_- En el 1º casillero Reunión en II.EE. (C0002)_x000a_  - Lab1: (2) _x000a_  - Lab2: (CA)_x000a_  - Lab3: (IN)_x000a_- En el 2° casillero Visita de Monitoreo (C7001)_x000a_  - Lab4: (18) Act. de DNT." sqref="CU6:CU7" xr:uid="{06F09B2B-50ED-4279-8433-72803379ED67}"/>
    <dataValidation allowBlank="1" showInputMessage="1" showErrorMessage="1" promptTitle="REGISTRO N°171" prompt="En el ítem: DNI/HC registre el APP107 de Centros de Expendio de alimentos._x000a_- En el 1º casillero Reunión en II.EE. (C0002)_x000a_  - Lab1: (1) _x000a_  - Lab2: (CA)_x000a_  - Lab3: (IN)_x000a_- En el 2° casillero Visita de Monitoreo (C7001)_x000a_  - Lab4: (18) Act. de DNT." sqref="CT6:CT7" xr:uid="{51B27CD0-7893-466D-B3F9-EABC282C2AFA}"/>
    <dataValidation allowBlank="1" showInputMessage="1" showErrorMessage="1" promptTitle="REGISTRO N°171" prompt="En el ítem: DNI/HC registre el APP107 de Centros de Expendio de alimentos._x000a_- En el 1º casillero Reunión en II.EE. (C0002)_x000a_  - Lab1: (2) _x000a_  - Lab2: (IA)_x000a_  - Lab3: (IN)_x000a_- En el 2° casillero Visita de Monitoreo (C7001)_x000a_  - Lab4: (18) Act. de DNT." sqref="CO6:CO7" xr:uid="{A703132D-ED49-471F-93B5-0E07D512B57C}"/>
    <dataValidation allowBlank="1" showInputMessage="1" showErrorMessage="1" promptTitle="REGISTRO N°171" prompt="En el ítem: DNI/HC registre el APP107 de Centros de Expendio de alimentos._x000a_- En el 1º casillero Reunión en II.EE. (C0002)_x000a_  - Lab1: (1) _x000a_  - Lab2: (IA)_x000a_  - Lab3: (IN)_x000a_- En el 2° casillero Visita de Monitoreo (C7001)_x000a_  - Lab4: (18) Act. de DNT." sqref="CN6:CN7" xr:uid="{88E52977-5B21-4462-8A66-B7B4BB4722BE}"/>
    <dataValidation allowBlank="1" showInputMessage="1" showErrorMessage="1" promptTitle="REGISTRO N°172" prompt="En el ítem: DNI/HC registre el APP107 de Centros de Expendio de alimentos._x000a_- En el 1º casillero Visita de Evaluación conjunta de IE. (C7003)_x000a_  - Lab1: (2) _x000a_  - Lab2: (LP)_x000a_  - Lab3: (TS)_x000a_  - Lab4: (18) Act. de DNT." sqref="DW6:DW7" xr:uid="{8FD87EFF-96C2-4DF3-AB61-F47F1CFFDA31}"/>
    <dataValidation allowBlank="1" showInputMessage="1" showErrorMessage="1" promptTitle="REGISTRO N°172" prompt="En el ítem: DNI/HC registre el APP107 de Centros de Expendio de alimentos._x000a_- En el 1º casillero Visita de Evaluación conjunta de IE. (C7003)_x000a_  - Lab1: (1) _x000a_  - Lab2: (LP)_x000a_  - Lab3: (TS)_x000a_  - Lab4: (18) Act. de DNT." sqref="DV6:DV7" xr:uid="{934247CA-30DE-483C-A695-FDB013BD2957}"/>
    <dataValidation allowBlank="1" showInputMessage="1" showErrorMessage="1" promptTitle="REGISTRO N°172" prompt="En el ítem: DNI/HC registre el APP107 de Centros de Expendio de alimentos._x000a_- En el 1º casillero Visita de Evaluación conjunta de IE. (C7003)_x000a_  - Lab1: (2) _x000a_  - Lab2: (LP)_x000a_  - Lab3: (TP)_x000a_  - Lab4: (18) Act. de DNT." sqref="DU6:DU7" xr:uid="{4378C6A4-A987-461B-B0C7-2A7B2F4322AD}"/>
    <dataValidation allowBlank="1" showInputMessage="1" showErrorMessage="1" promptTitle="REGISTRO N°172" prompt="En el ítem: DNI/HC registre el APP107 de Centros de Expendio de alimentos._x000a_- En el 1º casillero Visita de Evaluación conjunta de IE. (C7003)_x000a_  - Lab1: (1) _x000a_  - Lab2: (LP)_x000a_  - Lab3: (TP)_x000a_  - Lab4: (18) Act. de DNT." sqref="DT6:DT7" xr:uid="{7E64AC18-2F50-4472-9AF5-F2971B0DFA8A}"/>
    <dataValidation allowBlank="1" showInputMessage="1" showErrorMessage="1" promptTitle="REGISTRO N°172" prompt="En el ítem: DNI/HC registre el APP107 de Centros de Expendio de alimentos._x000a_- En el 1º casillero Visita de Evaluación conjunta de IE. (C7003)_x000a_  - Lab1: (2) _x000a_  - Lab2: (LP)_x000a_  - Lab3: (IN)_x000a_  - Lab4: (18) Act. de DNT." sqref="DS6:DS7" xr:uid="{624B015B-DEC6-46A1-ACA2-1C8326DCA390}"/>
    <dataValidation allowBlank="1" showInputMessage="1" showErrorMessage="1" promptTitle="REGISTRO N°172" prompt="En el ítem: DNI/HC registre el APP107 de Centros de Expendio de alimentos._x000a_- En el 1º casillero Visita de Evaluación conjunta de IE. (C7003)_x000a_  - Lab1: (1) _x000a_  - Lab2: (LP)_x000a_  - Lab3: (IN)_x000a_  - Lab4: (18) Act. de DNT." sqref="DR6:DR7" xr:uid="{B1433498-B542-4CC7-A7AF-45A607A64031}"/>
    <dataValidation allowBlank="1" showInputMessage="1" showErrorMessage="1" promptTitle="REGISTRO N°172" prompt="En el ítem: DNI/HC registre el APP107 de Centros de Expendio de alimentos._x000a_- En el 1º casillero Visita de Evaluación conjunta de IE. (C7003)_x000a_  - Lab1: (2) _x000a_  - Lab2: (CA)_x000a_  - Lab3: (TS)_x000a_  - Lab4: (18) Act. de DNT." sqref="DQ6:DQ7" xr:uid="{0748D2EF-C675-4760-8D76-16A8C6595F84}"/>
    <dataValidation allowBlank="1" showInputMessage="1" showErrorMessage="1" promptTitle="REGISTRO N°172" prompt="En el ítem: DNI/HC registre el APP107 de Centros de Expendio de alimentos._x000a_- En el 1º casillero Visita de Evaluación conjunta de IE. (C7003)_x000a_  - Lab1: (1) _x000a_  - Lab2: (CA)_x000a_  - Lab3: (TS)_x000a_  - Lab4: (18) Act. de DNT." sqref="DP6:DP7" xr:uid="{402118B2-D65A-4FE6-A64E-A5C8E0BF962B}"/>
    <dataValidation allowBlank="1" showInputMessage="1" showErrorMessage="1" promptTitle="REGISTRO N°172" prompt="En el ítem: DNI/HC registre el APP107 de Centros de Expendio de alimentos._x000a_- En el 1º casillero Visita de Evaluación conjunta de IE. (C7003)_x000a_  - Lab1: (2) _x000a_  - Lab2: (CA)_x000a_  - Lab3: (TP)_x000a_  - Lab4: (18) Act. de DNT." sqref="DO6:DO7" xr:uid="{A9ACFF75-605B-44D3-BA0E-C28C46BA777D}"/>
    <dataValidation allowBlank="1" showInputMessage="1" showErrorMessage="1" promptTitle="REGISTRO N°172" prompt="En el ítem: DNI/HC registre el APP107 de Centros de Expendio de alimentos._x000a_- En el 1º casillero Visita de Evaluación conjunta de IE. (C7003)_x000a_  - Lab1: (1) _x000a_  - Lab2: (CA)_x000a_  - Lab3: (TP)_x000a_  - Lab4: (18) Act. de DNT." sqref="DN6:DN7" xr:uid="{D082D7A6-730C-4933-915A-8C9E1DC48AAD}"/>
    <dataValidation allowBlank="1" showInputMessage="1" showErrorMessage="1" promptTitle="REGISTRO N°172" prompt="En el ítem: DNI/HC registre el APP107 de Centros de Expendio de alimentos._x000a_- En el 1º casillero Visita de Evaluación conjunta de IE. (C7003)_x000a_  - Lab1: (2) _x000a_  - Lab2: (CA)_x000a_  - Lab3: (IN)_x000a_  - Lab4: (18) Act. de DNT." sqref="DM6:DM7" xr:uid="{BBEDBDE8-B5A2-4724-ACBD-E909F3E186CE}"/>
    <dataValidation allowBlank="1" showInputMessage="1" showErrorMessage="1" promptTitle="REGISTRO N°172" prompt="En el ítem: DNI/HC registre el APP107 de Centros de Expendio de alimentos._x000a_- En el 1º casillero Visita de Evaluación conjunta de IE. (C7003)_x000a_  - Lab1: (1) _x000a_  - Lab2: (CA)_x000a_  - Lab3: (IN)_x000a_  - Lab4: (18) Act. de DNT." sqref="DL6:DL7" xr:uid="{20893E6B-3F16-43B9-BA7D-EA0B84D5B06D}"/>
    <dataValidation allowBlank="1" showInputMessage="1" showErrorMessage="1" promptTitle="REGISTRO N°172" prompt="En el ítem: DNI/HC registre el APP107 de Centros de Expendio de alimentos._x000a_- En el 1º casillero Visita de Evaluación conjunta de IE. (C7003)_x000a_  - Lab1: (2) _x000a_  - Lab2: (IA)_x000a_  - Lab3: (IN)_x000a_  - Lab4: (18) Act. de DNT." sqref="DG6:DG7" xr:uid="{C20F5D63-B151-482A-95ED-DF6E719B7AB2}"/>
    <dataValidation allowBlank="1" showInputMessage="1" showErrorMessage="1" promptTitle="REGISTRO N°172" prompt="En el ítem: DNI/HC registre el APP107 de Centros de Expendio de alimentos._x000a_- En el 1º casillero Visita de Evaluación conjunta de IE. (C7003)_x000a_  - Lab1: (1) _x000a_  - Lab2: (IA)_x000a_  - Lab3: (IN)_x000a_  - Lab4: (18) Act. de DNT." sqref="DF6:DF7" xr:uid="{BCC0A972-48EC-4DAE-B28F-7EE1369504B1}"/>
    <dataValidation allowBlank="1" showInputMessage="1" showErrorMessage="1" promptTitle="REGISTRO N°172" prompt="En el ítem: DNI/HC registre el APP107 de Centros de Expendio de alimentos._x000a_- En el 1º casillero Visita de Evaluación conjunta de IE. (C7003)_x000a_  - Lab1: (2) _x000a_  - Lab2: (IA)_x000a_  - Lab3: (TS)_x000a_  - Lab4: (18) Act. de DNT." sqref="DK6:DK7" xr:uid="{E8E2E667-DD1C-4BDF-BC33-01004AAFD679}"/>
    <dataValidation allowBlank="1" showInputMessage="1" showErrorMessage="1" promptTitle="REGISTRO N°172" prompt="En el ítem: DNI/HC registre el APP107 de Centros de Expendio de alimentos._x000a_- En el 1º casillero Visita de Evaluación conjunta de IE. (C7003)_x000a_  - Lab1: (2) _x000a_  - Lab2: (IA)_x000a_  - Lab3: (TP)_x000a_  - Lab4: (18) Act. de DNT." sqref="DI6:DI7" xr:uid="{76D93BA1-1B68-4888-9B15-43CD610CDBFF}"/>
    <dataValidation allowBlank="1" showInputMessage="1" showErrorMessage="1" promptTitle="REGISTRO N°172" prompt="En el ítem: DNI/HC registre el APP107 de Centros de Expendio de alimentos._x000a_- En el 1º casillero Visita de Evaluación conjunta de IE. (C7003)_x000a_  - Lab1: (1) _x000a_  - Lab2: (IA)_x000a_  - Lab3: (TS)_x000a_  - Lab4: (18) Act. de DNT." sqref="DJ6:DJ7" xr:uid="{305D4930-8D79-4810-9179-1910C7DC6F08}"/>
    <dataValidation allowBlank="1" showInputMessage="1" showErrorMessage="1" promptTitle="REGISTRO N°172" prompt="En el ítem: DNI/HC registre el APP107 de Centros de Expendio de alimentos._x000a_- En el 1º casillero Visita de Evaluación conjunta de IE. (C7003)_x000a_  - Lab1: (1) _x000a_  - Lab2: (IA)_x000a_  - Lab3: (TP)_x000a_  - Lab4: (18) Act. de DNT." sqref="DH6:DH7" xr:uid="{609A5031-4D17-43E2-9FB9-7B985E36013A}"/>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TE) Nivel Especial_x000a_  - Lab3: (PSA) Act. en PROMSA" sqref="ED6:EE7" xr:uid="{546745C5-5708-461C-8313-6FA78E72E680}"/>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TS) Nivel Secundaria_x000a_  - Lab3: (PSA) Act. en PROMSA" sqref="EB6:EC7" xr:uid="{B6B8A686-B6C9-4EA5-BBAB-4F968CBD0023}"/>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TP) Nivel Primaria_x000a_  - Lab3: (PSA) Act. en PROMSA" sqref="DZ6:EA7" xr:uid="{2E11B9B6-04B5-4311-898B-CA141074F6D7}"/>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IN) Nivel Inicial_x000a_  - Lab3: (PSA) Act. en PROMSA" sqref="DX6:DY7" xr:uid="{49F1BBE1-D356-47AC-85A5-2FEAB8B6EBD3}"/>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24) Act. en Cancer" sqref="FD6:FE7" xr:uid="{BBA0CF01-A1CE-4218-84A2-19CBBD94A237}"/>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5) Act. en Dengue" sqref="FB6:FC7" xr:uid="{510E50C4-8229-4706-BC84-423D7E7A7CC7}"/>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18) Act. en DNT" sqref="EZ6:FA7" xr:uid="{0251C781-78E0-475D-A049-EEC1E4E5A7CD}"/>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161) Act. en TBC" sqref="EX6:EY7" xr:uid="{0838EB2B-E79A-4ED8-95F5-6D20ACD4A2B1}"/>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02) Act. en Materno" sqref="EV6:EW7" xr:uid="{B072943D-AA7A-4091-B380-C3B4AEA80F37}"/>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24) Act. en Cancer" sqref="ET6:EU7" xr:uid="{2252D8AA-7C21-44EE-BC57-AABE5B2DABCA}"/>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05) Act. en Dengue" sqref="ER6:ES7" xr:uid="{239A6D5E-9F51-453A-823D-12831A096315}"/>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018) Act. en DNT" sqref="EP6:EQ7" xr:uid="{65EE6086-4B5C-48A3-80B3-1AD20C276BE7}"/>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161) Act. en TBC" sqref="EN6:EO7" xr:uid="{493288D2-CE43-4F24-BE9C-5FAAC3AB6676}"/>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002) Act. en Materno" sqref="EL6:EM7" xr:uid="{8B30933D-87C2-40A7-9647-5F3EA1A9A0FA}"/>
    <dataValidation allowBlank="1" showInputMessage="1" showErrorMessage="1" promptTitle="REGISTRO N°179" prompt="En el ítem: DNI/HC registre el DNI deL Paciente._x000a_- En el 1º casillero Consejería en estilos de vida saludable (99401.13)_x000a_  - Lab1: (RS) Riesgo Sanitario_x000a_  - Lab2: (4) Cuidado PAMARs y PCDs con COVID_x000a_- En el 2º casillero Teleorientación. (99499.08)" sqref="FS6:FS7" xr:uid="{F21F906F-3438-492D-8712-61C8602DFB49}"/>
    <dataValidation allowBlank="1" showInputMessage="1" showErrorMessage="1" promptTitle="REGISTRO N°179" prompt="En el ítem: DNI/HC registre el DNI deL Paciente._x000a_- En el 1º casillero Consejería en estilos de vida saludable (99401.13)_x000a_  - Lab1: (RS) Riesgo Sanitario_x000a_  - Lab2: (3) Inmunización_x000a_- En el 2º casillero Teleorientación. (99499.08)" sqref="FQ6:FQ7" xr:uid="{516B4FD4-AE59-4FDE-9715-6066584FB3A8}"/>
    <dataValidation allowBlank="1" showInputMessage="1" showErrorMessage="1" promptTitle="REGISTRO N°179" prompt="En el ítem: DNI/HC registre el DNI deL Paciente._x000a_- En el 1º casillero Consejería en estilos de vida saludable (99401.13)_x000a_  - Lab1: (RS) Riesgo Sanitario_x000a_  - Lab2: (2) Correcto uso del Pulsioximetro._x000a_- En el 2º casillero Teleorientación. (99499.08)" sqref="FO6:FO7" xr:uid="{075C7424-6E6F-4F51-9C9F-DC24D47B5646}"/>
    <dataValidation allowBlank="1" showInputMessage="1" showErrorMessage="1" promptTitle="REGISTRO N°179" prompt="En el ítem: DNI/HC registre el DNI deL Paciente._x000a_- En el 1º casillero Consejería en estilos de vida saludable (99401.13)_x000a_  - Lab1: (RS) Riesgo Sanitario_x000a_  - Lab2: (1) Medidas Frente al COVID_x000a_- En el 2º casillero Teleorientación. (99499.08)" sqref="FM6:FM7" xr:uid="{4D355F78-EB83-4BE5-959B-BA549F0F97DB}"/>
    <dataValidation allowBlank="1" showInputMessage="1" showErrorMessage="1" promptTitle="REGISTRO N°181" prompt="En el ítem: DNI/HC registre el DNI deL Paciente._x000a_- En el 1º casillero Consejería en estilos de vida saludable (99401.13)_x000a_  - Lab1: (RS) Riesgo Sanitario_x000a_  - Lab2: (4) Cuidado PAMARs y PCDs con COVID_x000a_- En el 2º casillero Visita Familiar Integral (C0011)" sqref="FR6:FR7" xr:uid="{7258510B-8F3D-4EF8-A6D6-7ACAD8635130}"/>
    <dataValidation allowBlank="1" showInputMessage="1" showErrorMessage="1" promptTitle="REGISTRO N°181" prompt="En el ítem: DNI/HC registre el DNI deL Paciente._x000a_- En el 1º casillero Consejería en estilos de vida saludable (99401.13)_x000a_  - Lab1: (RS) Riesgo Sanitario_x000a_  - Lab2: (3) Inmunización_x000a_- En el 2º casillero Visita Familiar Integral (C0011)" sqref="FP6:FP7" xr:uid="{3E026B7D-A39D-4424-AC92-9CDA0D48FB95}"/>
    <dataValidation allowBlank="1" showInputMessage="1" showErrorMessage="1" promptTitle="REGISTRO N°181" prompt="En el ítem: DNI/HC registre el DNI deL Paciente._x000a_- En el 1º casillero Consejería en estilos de vida saludable (99401.13)_x000a_  - Lab1: (RS) Riesgo Sanitario_x000a_  - Lab2: (2) Correcto uso del Pulsioximetro._x000a_- En el 2º casillero Visita Familiar Integral (C0011)" sqref="FN6:FN7" xr:uid="{26056589-C8FF-4C4C-B0E6-B424C6D266E1}"/>
    <dataValidation allowBlank="1" showInputMessage="1" showErrorMessage="1" promptTitle="REGISTRO N°181" prompt="En el ítem: DNI/HC registre el DNI deL Paciente._x000a_- En el 1º casillero Consejería en estilos de vida saludable (99401.13)_x000a_  - Lab1: (RS) Riesgo Sanitario_x000a_  - Lab2: (1) Medidas Frente al COVID_x000a_- En el 2º casillero Visita Familiar Integral (C0011)" sqref="FL6:FL7" xr:uid="{C13774CD-3390-42EB-85E7-2D4CAC80B6E7}"/>
    <dataValidation allowBlank="1" showInputMessage="1" showErrorMessage="1" promptTitle="REGISTRO N°183" prompt="En el ítem: DNI/HC registre el APP 108 Actividades en Comunidad._x000a_- En el 1º casillero Vigilancia Centinela (C0061.01)_x000a_- En el 2º casillero Constitución de Comités de Salud (C3051)_x000a_  - Lab1: (1) _x000a_  - Lab2: (AIS)" sqref="FY6:FY7" xr:uid="{3E19EBA0-7A89-4FE1-8839-C6E48EEE932D}"/>
    <dataValidation allowBlank="1" showInputMessage="1" showErrorMessage="1" promptTitle="REGISTRO N°183" prompt="En el ítem: DNI/HC registre el APP 108 Actividades en Comunidad._x000a_- En el 1º casillero Vigilancia Centinela (C0061.01)_x000a_- En el 2º casillero Constitución de Comités de Salud (C3051)_x000a_  - Lab1: (1) _x000a_  - Lab2: (N° de Referencias)_x000a_  - Lab3: (AIS)" sqref="FZ6:GA7" xr:uid="{A435367F-BB39-4B69-9E64-457A6565622A}"/>
    <dataValidation allowBlank="1" showInputMessage="1" showErrorMessage="1" promptTitle="REGISTRO N°182" prompt="En el ítem: DNI/HC registre el APP 108 Actividades en Comunidad._x000a_- En el 1º casillero Vigilancia Centinela (C0061.01)_x000a_- En el 2º casillero Constitución de Comités de Salud (C3051)_x000a_  - Lab1: (1,2 u 3) _x000a_  - Lab2: (2)" sqref="FX6:FX7" xr:uid="{7960D39C-359F-47B8-8F78-B71A42864863}"/>
    <dataValidation allowBlank="1" showInputMessage="1" showErrorMessage="1" promptTitle="REGISTRO N°182" prompt="En el ítem: DNI/HC registre el APP 108 Actividades en Comunidad._x000a_- En el 1º casillero Vigilancia Centinela (C0061.01)_x000a_- En el 2º casillero Constitución de Comités de Salud (C3051)_x000a_  - Lab1: (1,2 u 3) _x000a_  - Lab2: (1) " sqref="FW6:FW7" xr:uid="{294BD560-204B-4DA1-B059-BB7600B03FD7}"/>
    <dataValidation allowBlank="1" showInputMessage="1" showErrorMessage="1" promptTitle="REGISTRO N°184" prompt="En el ítem: DNI/HC registre el APP 150 Actividades con Autoridades y Líderes Comunales._x000a_- En el 1º casillero Vigilancia Centinela (C3011)_x000a_  - Lab1: (N° Part.) _x000a_  - Lab2: (6)_x000a_  - Lab3: (VCO)" sqref="GL5:GM7" xr:uid="{7C62E4FD-1F62-4E30-BAE9-BC7408EBAEF2}"/>
    <dataValidation allowBlank="1" showInputMessage="1" showErrorMessage="1" promptTitle="REGISTRO N°184" prompt="En el ítem: DNI/HC registre el APP 150 Actividades con Autoridades y Líderes Comunales._x000a_- En el 1º casillero Vigilancia Centinela (C3011)_x000a_  - Lab1: (N° Part.) _x000a_  - Lab2: (5)_x000a_  - Lab3: (VCO)" sqref="GJ5:GK7" xr:uid="{DBA41340-5EF6-478E-A43B-F79038824CE9}"/>
    <dataValidation allowBlank="1" showInputMessage="1" showErrorMessage="1" promptTitle="REGISTRO N°184" prompt="En el ítem: DNI/HC registre el APP 150 Actividades con Autoridades y Líderes Comunales._x000a_- En el 1º casillero Vigilancia Centinela (C3011)_x000a_  - Lab1: (N° Part.) _x000a_  - Lab2: (4)_x000a_  - Lab3: (VCO)" sqref="GH5:GI7" xr:uid="{DE4D0607-2720-4CD3-809A-B526DE34198E}"/>
    <dataValidation allowBlank="1" showInputMessage="1" showErrorMessage="1" promptTitle="REGISTRO N°184" prompt="En el ítem: DNI/HC registre el APP 150 Actividades con Autoridades y Líderes Comunales._x000a_- En el 1º casillero Vigilancia Centinela (C3011)_x000a_  - Lab1: (N° Part.) _x000a_  - Lab2: (3)_x000a_  - Lab3: (VCO)" sqref="GF5:GG7" xr:uid="{8A2A19EB-5BAB-4EE9-92D0-77064370B1D6}"/>
    <dataValidation allowBlank="1" showInputMessage="1" showErrorMessage="1" promptTitle="REGISTRO N°184" prompt="En el ítem: DNI/HC registre el APP 150 Actividades con Autoridades y Líderes Comunales._x000a_- En el 1º casillero Vigilancia Centinela (C3011)_x000a_  - Lab1: (N° Part.) _x000a_  - Lab2: (2)_x000a_  - Lab3: (VCO)" sqref="GD5:GE7" xr:uid="{448939B7-631E-49DB-84E1-46689A087586}"/>
    <dataValidation allowBlank="1" showInputMessage="1" showErrorMessage="1" promptTitle="REGISTRO N°184" prompt="En el ítem: DNI/HC registre el APP 150 Actividades con Autoridades y Líderes Comunales._x000a_- En el 1º casillero Vigilancia Centinela (C3011)_x000a_  - Lab1: (N° Part.) _x000a_  - Lab2: (1)_x000a_  - Lab3: (VCO)" sqref="GB5:GC7" xr:uid="{387F42A9-3A9B-4648-BFD1-AC86D5114E84}"/>
    <dataValidation allowBlank="1" showInputMessage="1" showErrorMessage="1" promptTitle="REGISTRO N°188" prompt="En el ítem: DNI/HC registre el APP168 de Actividad en Centros Laborales._x000a_- En el 1º casillero Asistencia técnica (C7004)_x000a_  - Lab1: (4) Inst. no prestan S.S.Privadas_x000a_  - Lab2: (LME)_x000a_  - Lab3: (PSA)" sqref="HK5:HK7" xr:uid="{967D6F48-A507-4EAB-A8B9-BD00256E557D}"/>
    <dataValidation allowBlank="1" showInputMessage="1" showErrorMessage="1" promptTitle="REGISTRO N°188" prompt="En el ítem: DNI/HC registre el APP168 de Actividad en Centros Laborales._x000a_- En el 1º casillero Asistencia técnica (C7004)_x000a_  - Lab1: (3) Inst. no prestan S.S. Publicas._x000a_  - Lab2: (LME)_x000a_  - Lab3: (PSA)" sqref="HJ5:HJ7" xr:uid="{CA09B231-885B-4946-93FF-6B8370B85BDA}"/>
    <dataValidation allowBlank="1" showInputMessage="1" showErrorMessage="1" promptTitle="REGISTRO N°188" prompt="En el ítem: DNI/HC registre el APP168 de Actividad en Centros Laborales._x000a_- En el 1º casillero Asistencia técnica (C7004)_x000a_  - Lab1: (2) IPRESS Privada_x000a_  - Lab2: (LME)_x000a_  - Lab3: (PSA)" sqref="HI5:HI7" xr:uid="{44E047CE-4F36-4D55-9F59-2F72DBAEE18D}"/>
    <dataValidation allowBlank="1" showInputMessage="1" showErrorMessage="1" promptTitle="REGISTRO N°188" prompt="En el ítem: DNI/HC registre el APP168 de Actividad en Centros Laborales._x000a_- En el 1º casillero Asistencia técnica (C7004)_x000a_  - Lab1: (1) IPRESS Publica_x000a_  - Lab2: (LME)_x000a_  - Lab3: (PSA)" sqref="HH5:HH7" xr:uid="{A9891331-85AE-4F55-9631-F270AAF10D80}"/>
    <dataValidation allowBlank="1" showInputMessage="1" showErrorMessage="1" promptTitle="REGISTRO N°187" prompt="En el ítem: DNI/HC registre el APP168 de Actividad en Centros Laborales._x000a_- En el 1º casillero Asistencia técnica (C7004)_x000a_  - Lab1: (4) Inst. no prestan S.S.Privadas_x000a_  - Lab2: (LME)_x000a_  - Lab3: (PP)" sqref="HG5:HG7" xr:uid="{BAA4D790-AAFA-4EBC-805C-B635EFB6CCB5}"/>
    <dataValidation allowBlank="1" showInputMessage="1" showErrorMessage="1" promptTitle="REGISTRO N°187" prompt="En el ítem: DNI/HC registre el APP168 de Actividad en Centros Laborales._x000a_- En el 1º casillero Asistencia técnica (C7004)_x000a_  - Lab1: (3) Inst. no prestan S.S. Publicas._x000a_  - Lab2: (LME)_x000a_  - Lab3: (PP)" sqref="HF5:HF7" xr:uid="{9576C050-3D44-4277-AF97-9C6D46EDAA90}"/>
    <dataValidation allowBlank="1" showInputMessage="1" showErrorMessage="1" promptTitle="REGISTRO N°187" prompt="En el ítem: DNI/HC registre el APP168 de Actividad en Centros Laborales._x000a_- En el 1º casillero Asistencia técnica (C7004)_x000a_  - Lab1: (2) IPRESS Privada_x000a_  - Lab2: (LME)_x000a_  - Lab3: (PP)" sqref="HE5:HE7" xr:uid="{3C768221-607A-4081-80AF-58C4D4F27DC9}"/>
    <dataValidation allowBlank="1" showInputMessage="1" showErrorMessage="1" promptTitle="REGISTRO N°187" prompt="En el ítem: DNI/HC registre el APP168 de Actividad en Centros Laborales._x000a_- En el 1º casillero Asistencia técnica (C7004)_x000a_  - Lab1: (1) IPRESS Publica_x000a_  - Lab2: (LME)_x000a_  - Lab3: (PP)" sqref="HD5:HD7" xr:uid="{98D8C194-379C-42B1-9DCE-A1B101A5CAF3}"/>
    <dataValidation allowBlank="1" showInputMessage="1" showErrorMessage="1" promptTitle="REGISTRO N°186" prompt="En el ítem: DNI/HC registre el APP168 de Actividad en Centros Laborales._x000a_- En el 1º casillero Asistencia técnica (C7004)_x000a_  - Lab1: (4) Inst. no prestan S.S.Privadas_x000a_  - Lab2: (LME)_x000a_  - Lab3: (COO)" sqref="HC5:HC7" xr:uid="{981936C2-A163-4407-968D-6E4DBC20CF4E}"/>
    <dataValidation allowBlank="1" showInputMessage="1" showErrorMessage="1" promptTitle="REGISTRO N°186" prompt="En el ítem: DNI/HC registre el APP168 de Actividad en Centros Laborales._x000a_- En el 1º casillero Asistencia técnica (C7004)_x000a_  - Lab1: (3) Inst. no prestan S.S. Publicas._x000a_  - Lab2: (LME)_x000a_  - Lab3: (COO)" sqref="HB5:HB7" xr:uid="{D3BC5609-EAE2-464D-BF12-1A8D896B69C2}"/>
    <dataValidation allowBlank="1" showInputMessage="1" showErrorMessage="1" promptTitle="REGISTRO N°186" prompt="En el ítem: DNI/HC registre el APP168 de Actividad en Centros Laborales._x000a_- En el 1º casillero Asistencia técnica (C7004)_x000a_  - Lab1: (2) IPRESS Privada_x000a_  - Lab2: (LME)_x000a_  - Lab3: (COO)" sqref="HA5:HA7" xr:uid="{49DDDAC5-748B-40BD-955C-C445321E6AB8}"/>
    <dataValidation allowBlank="1" showInputMessage="1" showErrorMessage="1" promptTitle="REGISTRO N°186" prompt="En el ítem: DNI/HC registre el APP168 de Actividad en Centros Laborales._x000a_- En el 1º casillero Asistencia técnica (C7004)_x000a_  - Lab1: (1) IPRESS Publica_x000a_  - Lab2: (LME)_x000a_  - Lab3: (COO)" sqref="GZ5:GZ7" xr:uid="{4CCF1ACC-659E-4102-9962-C75CEB834A15}"/>
    <dataValidation allowBlank="1" showInputMessage="1" showErrorMessage="1" promptTitle="REGISTRO N°185" prompt="En el ítem: DNI/HC registre el APP168 de Actividad en Centros Laborales._x000a_- En el 1º casillero Asistencia técnica (C7004)_x000a_  - Lab1: (4) Inst. no prestan S.S.Privadas_x000a_  - Lab2: (LME)_x000a_  - Lab3: (FSE)" sqref="GY5:GY7" xr:uid="{7A7E061E-8294-4591-9DB2-9038DA510B05}"/>
    <dataValidation allowBlank="1" showInputMessage="1" showErrorMessage="1" promptTitle="REGISTRO N°185" prompt="En el ítem: DNI/HC registre el APP168 de Actividad en Centros Laborales._x000a_- En el 1º casillero Asistencia técnica (C7004)_x000a_  - Lab1: (3) Inst. no prestan S.S. Publicas._x000a_  - Lab2: (LME)_x000a_  - Lab3: (FSE)" sqref="GX5:GX7" xr:uid="{48C5BF25-CA65-470D-9452-DD3623C020B4}"/>
    <dataValidation allowBlank="1" showInputMessage="1" showErrorMessage="1" promptTitle="REGISTRO N°185" prompt="En el ítem: DNI/HC registre el APP168 de Actividad en Centros Laborales._x000a_- En el 1º casillero Asistencia técnica (C7004)_x000a_  - Lab1: (2) IPRESS Privada_x000a_  - Lab2: (LME)_x000a_  - Lab3: (FSE)" sqref="GW5:GW7" xr:uid="{52A53B8A-BBD2-4021-8938-59DC0EC0AA8B}"/>
    <dataValidation allowBlank="1" showInputMessage="1" showErrorMessage="1" promptTitle="REGISTRO N°185" prompt="En el ítem: DNI/HC registre el APP168 de Actividad en Centros Laborales._x000a_- En el 1º casillero Asistencia técnica (C7004)_x000a_  - Lab1: (1) IPRESS Publica_x000a_  - Lab2: (LME)_x000a_  - Lab3: (FSE)" sqref="GV5:GV7" xr:uid="{4C790C77-9CF3-4567-B296-DDA97857034F}"/>
    <dataValidation allowBlank="1" showInputMessage="1" showErrorMessage="1" promptTitle="REGISTRO N°191" prompt="En el ítem: DNI/HC registre el APP168 de Actividad en Centros Laborales._x000a_- En el 1º casillero Reunión de evaluación (C7003)_x000a_  - Lab1: (2) IPRESS Privada_x000a_  - Lab2: (LME)_x000a_  - Lab3: (PSA)" sqref="HY5:HY7" xr:uid="{FE8DD15A-78EA-4347-B359-393B64F5175E}"/>
    <dataValidation allowBlank="1" showInputMessage="1" showErrorMessage="1" promptTitle="REGISTRO N°191" prompt="En el ítem: DNI/HC registre el APP168 de Actividad en Centros Laborales._x000a_- En el 1º casillero Reunión de evaluación (C7003)_x000a_  - Lab1: (3) Inst. no prestan S.S. Publicas._x000a_  - Lab2: (LME)_x000a_  - Lab3: (PSA)" sqref="HZ5:HZ7" xr:uid="{D99CA563-ECD1-424F-A67D-6F02AD707620}"/>
    <dataValidation allowBlank="1" showInputMessage="1" showErrorMessage="1" promptTitle="REGISTRO N°191" prompt="En el ítem: DNI/HC registre el APP168 de Actividad en Centros Laborales._x000a_- En el 1º casillero Reunión de evaluación (C7003)_x000a_  - Lab1: (4) Inst. no prestan S.S.Privadas_x000a_  - Lab2: (LME)_x000a_  - Lab3: (PSA)" sqref="IA5:IA7" xr:uid="{8D9DA65E-5CDE-482E-A8C0-0028E4FF59DC}"/>
    <dataValidation allowBlank="1" showInputMessage="1" showErrorMessage="1" promptTitle="REGISTRO N°191" prompt="En el ítem: DNI/HC registre el APP168 de Actividad en Centros Laborales._x000a_- En el 1º casillero Reunión de evaluación (C7003)_x000a_  - Lab1: (1) IPRESS Publica_x000a_  - Lab2: (LME)_x000a_  - Lab3: (PSA)" sqref="HX5:HX7" xr:uid="{528B07AD-68E3-42D1-92F5-941EED9B6162}"/>
    <dataValidation allowBlank="1" showInputMessage="1" showErrorMessage="1" promptTitle="REGISTRO N°190" prompt="En el ítem: DNI/HC registre el APP168 de Actividad en Centros Laborales._x000a_- En el 1º casillero Reunión de monitoreo (C7001)_x000a_  - Lab1: (N° Usuarias)_x000a_  - Lab2: (4) Inst. no prestan S.S.Privadas_x000a_  - Lab3: (LME)" sqref="HV5:HW7" xr:uid="{1C292C75-A3A2-4BB0-85D7-4DAD7E704A68}"/>
    <dataValidation allowBlank="1" showInputMessage="1" showErrorMessage="1" promptTitle="REGISTRO N°189" prompt="En el ítem: DNI/HC registre el APP168 de Actividad en Centros Laborales._x000a_- En el 1º casillero Reunión de monitoreo (C7001)_x000a_  - Lab1: (4) Inst. no prestan S.S.Privadas_x000a_  - Lab2: (LME)" sqref="HU5:HU7" xr:uid="{1AB185F5-0E4F-448F-8D78-D7636F8CABD2}"/>
    <dataValidation allowBlank="1" showInputMessage="1" showErrorMessage="1" promptTitle="REGISTRO N°190" prompt="En el ítem: DNI/HC registre el APP168 de Actividad en Centros Laborales._x000a_- En el 1º casillero Reunión de monitoreo (C7001)_x000a_  - Lab1: (N° Usuarias)_x000a_  - Lab2: (3) Inst. no prestan S.S. Publicas._x000a_  - Lab3: (LME)" sqref="HS5:HT7" xr:uid="{4ED83706-43F9-44A3-947F-D0F8200276C8}"/>
    <dataValidation allowBlank="1" showInputMessage="1" showErrorMessage="1" promptTitle="REGISTRO N°189" prompt="En el ítem: DNI/HC registre el APP168 de Actividad en Centros Laborales._x000a_- En el 1º casillero Reunión de monitoreo (C7001)_x000a_  - Lab1: (3) Inst. no prestan S.S. Publicas._x000a_  - Lab2: (LME)" sqref="HR5:HR7" xr:uid="{D6764F2E-C45D-4E8B-BDB7-6CD618D38359}"/>
    <dataValidation allowBlank="1" showInputMessage="1" showErrorMessage="1" promptTitle="REGISTRO N°190" prompt="En el ítem: DNI/HC registre el APP168 de Actividad en Centros Laborales._x000a_- En el 1º casillero Reunión de monitoreo (C7001)_x000a_  - Lab1: (N° Usuarias)_x000a_  - Lab2: (2) IPRESS Privada_x000a_  - Lab3: (LME)" sqref="HP5:HQ7" xr:uid="{50C2FBE5-BAAF-46B2-B4F4-C2301B244596}"/>
    <dataValidation allowBlank="1" showInputMessage="1" showErrorMessage="1" promptTitle="REGISTRO N°189" prompt="En el ítem: DNI/HC registre el APP168 de Actividad en Centros Laborales._x000a_- En el 1º casillero Reunión de monitoreo (C7001)_x000a_  - Lab1: (2) IPRESS Privada_x000a_  - Lab2: (LME)" sqref="HO5:HO7" xr:uid="{AB391912-A82E-41C6-9541-5453E17ACBFF}"/>
    <dataValidation allowBlank="1" showInputMessage="1" showErrorMessage="1" promptTitle="REGISTRO N°190" prompt="En el ítem: DNI/HC registre el APP168 de Actividad en Centros Laborales._x000a_- En el 1º casillero Reunión de monitoreo (C7001)_x000a_  - Lab1: (N° Usuarias)_x000a_  - Lab2: (1) IPRESS Publica_x000a_  - Lab3: (LME)" sqref="HM5:HN7" xr:uid="{C510783D-F1AF-4C2E-8247-02B5CE01CBE8}"/>
    <dataValidation allowBlank="1" showInputMessage="1" showErrorMessage="1" promptTitle="REGISTRO N°189" prompt="En el ítem: DNI/HC registre el APP168 de Actividad en Centros Laborales._x000a_- En el 1º casillero Reunión de monitoreo (C7001)_x000a_  - Lab1: (1) IPRESS Publica_x000a_  - Lab2: (LME)" sqref="HL5:HL7" xr:uid="{0452EE1F-222B-422F-AF3B-FDC424CB2CC3}"/>
    <dataValidation allowBlank="1" showInputMessage="1" showErrorMessage="1" promptTitle="REGISTRO N°192" prompt="En el ítem: DNI/HC registre el APP168 de Actividad en Centros Laborales._x000a_- En el 1º casillero Reunión de Evaluación (C7003)_x000a_  - Lab1: (2) Campaña_x000a_  - Lab2: (2)_x000a_  - Lab3: (N° Toneladas)_x000a_- En el 2º casillero Ejecución de campaña de r. (C6091)_x000a_  - Lab4: (2)" sqref="IT6:IU7" xr:uid="{BE0F2CA1-D39E-4060-966A-3358D943A579}"/>
    <dataValidation allowBlank="1" showInputMessage="1" showErrorMessage="1" promptTitle="REGISTRO N°192" prompt="En el ítem: DNI/HC registre el APP168 de Actividad en Centros Laborales._x000a_- En el 1º casillero Reunión de Evaluación (C7003)_x000a_  - Lab1: (1) Campaña_x000a_  - Lab2: (2)_x000a_  - Lab3: (N° Toneladas)_x000a_- En el 2º casillero Ejecución de campaña de r. (C6091)_x000a_  - Lab4: (2)" sqref="IR6:IS7" xr:uid="{BA39BBA5-D326-49DF-90F5-CF5B4E692E67}"/>
    <dataValidation allowBlank="1" showInputMessage="1" showErrorMessage="1" promptTitle="REGISTRO N°192" prompt="En el ítem: DNI/HC registre el APP168 de Actividad en Centros Laborales._x000a_- En el 1º casillero Reunión de Evaluación (C7003)_x000a_  - Lab1: (2) Campaña_x000a_  - Lab2: (2)_x000a_  - Lab3: (N° Toneladas)_x000a_- En el 2º casillero Ejecución de campaña de r. (C6091)_x000a_  - Lab4: (5)" sqref="IP6:IQ7" xr:uid="{4B84518D-CDAD-4068-8F08-C06C000163E8}"/>
    <dataValidation allowBlank="1" showInputMessage="1" showErrorMessage="1" promptTitle="REGISTRO N°192" prompt="En el ítem: DNI/HC registre el APP168 de Actividad en Centros Laborales._x000a_- En el 1º casillero Reunión de Evaluación (C7003)_x000a_  - Lab1: (1) Campaña_x000a_  - Lab2: (2)_x000a_  - Lab3: (N° Toneladas)_x000a_- En el 2º casillero Ejecución de campaña de r. (C6091)_x000a_  - Lab4: (5)" sqref="IN6:IO7" xr:uid="{3997B4EA-9D26-48DD-A3D6-8DEE80D9851B}"/>
    <dataValidation allowBlank="1" showInputMessage="1" showErrorMessage="1" promptTitle="REGISTRO N°192" prompt="En el ítem: DNI/HC registre el APP168 de Actividad en Centros Laborales._x000a_- En el 1º casillero Reunión de Evaluación (C7003)_x000a_  - Lab1: (2) Campaña_x000a_  - Lab2: (4)_x000a_  - Lab3: (N° Toneladas)_x000a_- En el 2º casillero Ejecución de campaña de r. (C6091)_x000a_  - Lab4: (3)" sqref="IL6:IM7" xr:uid="{69AFA1B0-7F68-44AA-B9C6-6142F248F634}"/>
    <dataValidation allowBlank="1" showInputMessage="1" showErrorMessage="1" promptTitle="REGISTRO N°192" prompt="En el ítem: DNI/HC registre el APP168 de Actividad en Centros Laborales._x000a_- En el 1º casillero Reunión de Evaluación (C7003)_x000a_  - Lab1: (1) Campaña_x000a_  - Lab2: (4)_x000a_  - Lab3: (N° Toneladas)_x000a_- En el 2º casillero Ejecución de campaña de r. (C6091)_x000a_  - Lab4: (3)" sqref="IJ6:IK7" xr:uid="{C1D343E2-2650-4259-962B-0F320B133D21}"/>
    <dataValidation allowBlank="1" showInputMessage="1" showErrorMessage="1" promptTitle="REGISTRO N°192" prompt="En el ítem: DNI/HC registre el APP168 de Actividad en Centros Laborales._x000a_- En el 1º casillero Reunión de Evaluación (C7003)_x000a_  - Lab1: (2) Campaña_x000a_  - Lab2: (4)_x000a_  - Lab3: (N° Toneladas)_x000a_- En el 2º casillero Ejecución de campaña de r. (C6091)_x000a_  - Lab4: (2)" sqref="IH6:II7" xr:uid="{D58A8068-3818-4E9A-A094-D808B6C36ED5}"/>
    <dataValidation allowBlank="1" showInputMessage="1" showErrorMessage="1" promptTitle="REGISTRO N°192" prompt="En el ítem: DNI/HC registre el APP168 de Actividad en Centros Laborales._x000a_- En el 1º casillero Reunión de Evaluación (C7003)_x000a_  - Lab1: (1) Campaña_x000a_  - Lab2: (4)_x000a_  - Lab3: (N° Toneladas)_x000a_- En el 2º casillero Ejecución de campaña de r. (C6091)_x000a_  - Lab4: (2)" sqref="IF6:IG7" xr:uid="{0E9457FF-0472-44C0-B20C-F0C96B664663}"/>
    <dataValidation allowBlank="1" showInputMessage="1" showErrorMessage="1" promptTitle="REGISTRO N°192" prompt="En el ítem: DNI/HC registre el APP168 de Actividad en Centros Laborales._x000a_- En el 1º casillero Reunión de Evaluación (C7003)_x000a_  - Lab1: (2) Campaña_x000a_  - Lab2: (4)_x000a_  - Lab3: (N° Toneladas)_x000a_- En el 2º casillero Ejecución de campaña de r. (C6091)_x000a_  - Lab4: (5)" sqref="ID6:IE7" xr:uid="{19755046-3E8A-42BA-AAA3-67A81D92E0C0}"/>
    <dataValidation allowBlank="1" showInputMessage="1" showErrorMessage="1" promptTitle="REGISTRO N°192" prompt="En el ítem: DNI/HC registre el APP168 de Actividad en Centros Laborales._x000a_- En el 1º casillero Reunión de Evaluación (C7003)_x000a_  - Lab1: (1) Campaña_x000a_  - Lab2: (4)_x000a_  - Lab3: (N° Toneladas)_x000a_- En el 2º casillero Ejecución de campaña de r. (C6091)_x000a_  - Lab4: (5)" sqref="IB6:IC7" xr:uid="{12850124-A94A-4793-9E61-41DBD54FEA87}"/>
    <dataValidation allowBlank="1" showInputMessage="1" showErrorMessage="1" promptTitle="REGISTRO N°192" prompt="En el ítem: DNI/HC registre el APP168 de Actividad en Centros Laborales._x000a_- En el 1º casillero Reunión de Evaluación (C7003)_x000a_  - Lab1: (2) Campaña_x000a_  - Lab2: (1)_x000a_  - Lab3: (N° Toneladas)_x000a_- En el 2º casillero Ejecución de campaña de r. (C6091)_x000a_  - Lab4: (2)" sqref="JR6:JS7" xr:uid="{F92CF7DB-06D4-454F-A7C7-95BE8389DFA6}"/>
    <dataValidation allowBlank="1" showInputMessage="1" showErrorMessage="1" promptTitle="REGISTRO N°192" prompt="En el ítem: DNI/HC registre el APP168 de Actividad en Centros Laborales._x000a_- En el 1º casillero Reunión de Evaluación (C7003)_x000a_  - Lab1: (1) Campaña_x000a_  - Lab2: (1)_x000a_  - Lab3: (N° Toneladas)_x000a_- En el 2º casillero Ejecución de campaña de r. (C6091)_x000a_  - Lab4: (2)" sqref="JP6:JQ7" xr:uid="{0F215807-9708-4B2D-A2B6-8E2AF1636F99}"/>
    <dataValidation allowBlank="1" showInputMessage="1" showErrorMessage="1" promptTitle="REGISTRO N°192" prompt="En el ítem: DNI/HC registre el APP168 de Actividad en Centros Laborales._x000a_- En el 1º casillero Reunión de Evaluación (C7003)_x000a_  - Lab1: (2) Campaña_x000a_  - Lab2: (1)_x000a_  - Lab3: (N° Toneladas)_x000a_- En el 2º casillero Ejecución de campaña de r. (C6091)_x000a_  - Lab4: (5)" sqref="JN6:JO7" xr:uid="{547A5F7A-AA3F-4E5F-BE2C-2059B0AFA356}"/>
    <dataValidation allowBlank="1" showInputMessage="1" showErrorMessage="1" promptTitle="REGISTRO N°192" prompt="En el ítem: DNI/HC registre el APP168 de Actividad en Centros Laborales._x000a_- En el 1º casillero Reunión de Evaluación (C7003)_x000a_  - Lab1: (1) Campaña_x000a_  - Lab2: (1)_x000a_  - Lab3: (N° Toneladas)_x000a_- En el 2º casillero Ejecución de campaña de r. (C6091)_x000a_  - Lab4: (5)" sqref="JL6:JM7" xr:uid="{3002D023-F7EE-4CFB-9D09-5037C3D8FE59}"/>
    <dataValidation allowBlank="1" showInputMessage="1" showErrorMessage="1" promptTitle="REGISTRO N°192" prompt="En el ítem: DNI/HC registre el APP168 de Actividad en Centros Laborales._x000a_- En el 1º casillero Reunión de Evaluación (C7003)_x000a_  - Lab1: (2) Campaña_x000a_  - Lab2: (3)_x000a_  - Lab3: (N° Toneladas)_x000a_- En el 2º casillero Ejecución de campaña de r. (C6091)_x000a_  - Lab4: (3)" sqref="JJ6:JK7" xr:uid="{61EC1CBA-A8F7-4BD2-9B08-CE98D0513868}"/>
    <dataValidation allowBlank="1" showInputMessage="1" showErrorMessage="1" promptTitle="REGISTRO N°192" prompt="En el ítem: DNI/HC registre el APP168 de Actividad en Centros Laborales._x000a_- En el 1º casillero Reunión de Evaluación (C7003)_x000a_  - Lab1: (1) Campaña_x000a_  - Lab2: (3)_x000a_  - Lab3: (N° Toneladas)_x000a_- En el 2º casillero Ejecución de campaña de r. (C6091)_x000a_  - Lab4: (3)" sqref="JH6:JI7" xr:uid="{9F7D5D5D-2F22-42B7-8E22-9F235CC7BA3E}"/>
    <dataValidation allowBlank="1" showInputMessage="1" showErrorMessage="1" promptTitle="REGISTRO N°192" prompt="En el ítem: DNI/HC registre el APP168 de Actividad en Centros Laborales._x000a_- En el 1º casillero Reunión de Evaluación (C7003)_x000a_  - Lab1: (2) Campaña_x000a_  - Lab2: (3)_x000a_  - Lab3: (N° Toneladas)_x000a_- En el 2º casillero Ejecución de campaña de r. (C6091)_x000a_  - Lab4: (2)" sqref="JF6:JG7" xr:uid="{BC38CFAE-17DB-480D-BEC8-672D986AF548}"/>
    <dataValidation allowBlank="1" showInputMessage="1" showErrorMessage="1" promptTitle="REGISTRO N°192" prompt="En el ítem: DNI/HC registre el APP168 de Actividad en Centros Laborales._x000a_- En el 1º casillero Reunión de Evaluación (C7003)_x000a_  - Lab1: (1) Campaña_x000a_  - Lab2: (3)_x000a_  - Lab3: (N° Toneladas)_x000a_- En el 2º casillero Ejecución de campaña de r. (C6091)_x000a_  - Lab4: (2)" sqref="JD6:JE7" xr:uid="{D6A61ED3-ADE8-4EAF-9EFD-6B0DA8A76404}"/>
    <dataValidation allowBlank="1" showInputMessage="1" showErrorMessage="1" promptTitle="REGISTRO N°192" prompt="En el ítem: DNI/HC registre el APP168 de Actividad en Centros Laborales._x000a_- En el 1º casillero Reunión de Evaluación (C7003)_x000a_  - Lab1: (2) Campaña_x000a_  - Lab2: (3)_x000a_  - Lab3: (N° Toneladas)_x000a_- En el 2º casillero Ejecución de campaña de r. (C6091)_x000a_  - Lab4: (5)" sqref="JB6:JC7" xr:uid="{8BE2E24A-658C-4908-83AE-D865D50F70D4}"/>
    <dataValidation allowBlank="1" showInputMessage="1" showErrorMessage="1" promptTitle="REGISTRO N°192" prompt="En el ítem: DNI/HC registre el APP168 de Actividad en Centros Laborales._x000a_- En el 1º casillero Reunión de Evaluación (C7003)_x000a_  - Lab1: (1) Campaña_x000a_  - Lab2: (3)_x000a_  - Lab3: (N° Toneladas)_x000a_- En el 2º casillero Ejecución de campaña de r. (C6091)_x000a_  - Lab4: (5)" sqref="IZ6:JA7" xr:uid="{58B66FB6-5B18-4D79-8DBD-18AFFBA49C90}"/>
    <dataValidation allowBlank="1" showInputMessage="1" showErrorMessage="1" promptTitle="REGISTRO N°192" prompt="En el ítem: DNI/HC registre el APP168 de Actividad en Centros Laborales._x000a_- En el 1º casillero Reunión de Evaluación (C7003)_x000a_  - Lab1: (2) Campaña_x000a_  - Lab2: (2)_x000a_  - Lab3: (N° Toneladas)_x000a_- En el 2º casillero Ejecución de campaña de r. (C6091)_x000a_  - Lab4: (3)" sqref="IX6:IY7" xr:uid="{53869309-FDC2-4218-A51C-1549A811F9BD}"/>
    <dataValidation allowBlank="1" showInputMessage="1" showErrorMessage="1" promptTitle="REGISTRO N°192" prompt="En el ítem: DNI/HC registre el APP168 de Actividad en Centros Laborales._x000a_- En el 1º casillero Reunión de Evaluación (C7003)_x000a_  - Lab1: (1) Campaña_x000a_  - Lab2: (2)_x000a_  - Lab3: (N° Toneladas)_x000a_- En el 2º casillero Ejecución de campaña de r. (C6091)_x000a_  - Lab4: (3)" sqref="IV6:IW7" xr:uid="{59DF1779-8E75-4910-98DC-32AF39B3A6DB}"/>
    <dataValidation allowBlank="1" showInputMessage="1" showErrorMessage="1" promptTitle="REGISTRO N°192" prompt="En el ítem: DNI/HC registre el APP168 de Actividad en Centros Laborales._x000a_- En el 1º casillero Reunión de Evaluación (C7003)_x000a_  - Lab1: (2) Campaña_x000a_  - Lab2: (1)_x000a_  - Lab3: (N° Toneladas)_x000a_- En el 2º casillero Ejecución de campaña de r. (C6091)_x000a_  - Lab4: (3)" sqref="JV6:JW7" xr:uid="{0D7A3912-3716-4AE3-87CA-414518DF1E62}"/>
    <dataValidation allowBlank="1" showInputMessage="1" showErrorMessage="1" promptTitle="REGISTRO N°192" prompt="En el ítem: DNI/HC registre el APP168 de Actividad en Centros Laborales._x000a_- En el 1º casillero Reunión de Evaluación (C7003)_x000a_  - Lab1: (1) Campaña_x000a_  - Lab2: (1)_x000a_  - Lab3: (N° Toneladas)_x000a_- En el 2º casillero Ejecución de campaña de r. (C6091)_x000a_  - Lab4: (3)" sqref="JT6:JU7" xr:uid="{0D6A290B-876C-42D6-B236-7406074BE085}"/>
    <dataValidation allowBlank="1" showInputMessage="1" showErrorMessage="1" promptTitle="REGISTRO N°193" prompt="En el ítem: DNI/HC registre el APP104 de Consejo Municipal._x000a_- En el 1º casillero Taller para la familia (C0007)_x000a_  - Lab1: (N° Familias)_x000a_  - Lab2: (6)" sqref="KT6:KU7" xr:uid="{5F1EAE3A-63A1-43CA-A2C2-2064F8D57810}"/>
    <dataValidation allowBlank="1" showInputMessage="1" showErrorMessage="1" promptTitle="REGISTRO N°193" prompt="En el ítem: DNI/HC registre el APP104 de Consejo Municipal._x000a_- En el 1º casillero Taller para la familia (C0007)_x000a_  - Lab1: (N° Familias)_x000a_  - Lab2: (6)_x000a_  - Lab3: (1) Foncodes" sqref="KR6:KS7" xr:uid="{5FCF187B-626A-4F7D-AAA9-2E149F621A81}"/>
    <dataValidation allowBlank="1" showInputMessage="1" showErrorMessage="1" promptTitle="REGISTRO N°193" prompt="En el ítem: DNI/HC registre el APP104 de Consejo Municipal._x000a_- En el 1º casillero Taller para la familia (C0007)_x000a_  - Lab1: (N° Familias)_x000a_  - Lab2: (5)" sqref="KP6:KQ7" xr:uid="{ECAC4745-FDE8-45EC-ABB8-0842F772A0DF}"/>
    <dataValidation allowBlank="1" showInputMessage="1" showErrorMessage="1" promptTitle="REGISTRO N°193" prompt="En el ítem: DNI/HC registre el APP104 de Consejo Municipal._x000a_- En el 1º casillero Taller para la familia (C0007)_x000a_  - Lab1: (N° Familias)_x000a_  - Lab2: (5)_x000a_  - Lab3: (1) Foncodes" sqref="KN6:KO7" xr:uid="{27B5C528-F0B3-42AC-BB83-69BDD11C08CE}"/>
    <dataValidation allowBlank="1" showInputMessage="1" showErrorMessage="1" promptTitle="REGISTRO N°193" prompt="En el ítem: DNI/HC registre el APP104 de Consejo Municipal._x000a_- En el 1º casillero Taller para la familia (C0007)_x000a_  - Lab1: (N° Familias)_x000a_  - Lab2: (4)" sqref="KL6:KM7" xr:uid="{89A6366A-530C-4065-AD90-26C3878671D1}"/>
    <dataValidation allowBlank="1" showInputMessage="1" showErrorMessage="1" promptTitle="REGISTRO N°193" prompt="En el ítem: DNI/HC registre el APP104 de Consejo Municipal._x000a_- En el 1º casillero Taller para la familia (C0007)_x000a_  - Lab1: (N° Familias)_x000a_  - Lab2: (4)_x000a_  - Lab3: (1) Foncodes" sqref="KJ6:KK7" xr:uid="{90FA6A75-9DA3-4778-8772-311A89793BF7}"/>
    <dataValidation allowBlank="1" showInputMessage="1" showErrorMessage="1" promptTitle="REGISTRO N°193" prompt="En el ítem: DNI/HC registre el APP104 de Consejo Municipal._x000a_- En el 1º casillero Taller para la familia (C0007)_x000a_  - Lab1: (N° Familias)_x000a_  - Lab2: (3)" sqref="KH6:KI7" xr:uid="{D034C269-9157-484D-A8B2-01DF802397DB}"/>
    <dataValidation allowBlank="1" showInputMessage="1" showErrorMessage="1" promptTitle="REGISTRO N°193" prompt="En el ítem: DNI/HC registre el APP104 de Consejo Municipal._x000a_- En el 1º casillero Taller para la familia (C0007)_x000a_  - Lab1: (N° Familias)_x000a_  - Lab2: (3)_x000a_  - Lab3: (1) Foncodes" sqref="KF6:KG7" xr:uid="{F2A209C8-3825-4348-935A-BD45309E128D}"/>
    <dataValidation allowBlank="1" showInputMessage="1" showErrorMessage="1" promptTitle="REGISTRO N°193" prompt="En el ítem: DNI/HC registre el APP104 de Consejo Municipal._x000a_- En el 1º casillero Taller para la familia (C0007)_x000a_  - Lab1: (N° Familias)_x000a_  - Lab2: (2)" sqref="KD6:KE7" xr:uid="{F98177AF-5AB4-4CFB-8DDF-D2F2BAD56FC0}"/>
    <dataValidation allowBlank="1" showInputMessage="1" showErrorMessage="1" promptTitle="REGISTRO N°193" prompt="En el ítem: DNI/HC registre el APP104 de Consejo Municipal._x000a_- En el 1º casillero Taller para la familia (C0007)_x000a_  - Lab1: (N° Familias)_x000a_  - Lab2: (2)_x000a_  - Lab3: (1) Foncodes" sqref="KB6:KC7" xr:uid="{432F2607-5646-4717-AC7A-CDFF40E63424}"/>
    <dataValidation allowBlank="1" showInputMessage="1" showErrorMessage="1" promptTitle="REGISTRO N°193" prompt="En el ítem: DNI/HC registre el APP104 de Consejo Municipal._x000a_- En el 1º casillero Taller para la familia (C0007)_x000a_  - Lab1: (N° Familias)_x000a_  - Lab2: (1)" sqref="JZ6:KA7" xr:uid="{FA4DFF81-FA5D-474F-88A6-9FC00A4ABD24}"/>
    <dataValidation allowBlank="1" showInputMessage="1" showErrorMessage="1" promptTitle="REGISTRO N°193" prompt="En el ítem: DNI/HC registre el APP104 de Consejo Municipal._x000a_- En el 1º casillero Taller para la familia (C0007)_x000a_  - Lab1: (N° Familias)_x000a_  - Lab2: (1)_x000a_  - Lab3: (1) Foncodes" sqref="JX6:JY7" xr:uid="{D1E48C77-0C7C-4854-ABEC-122D36552167}"/>
    <dataValidation allowBlank="1" showInputMessage="1" showErrorMessage="1" promptTitle="REGISTRO N°196" prompt="En el ítem: DNI/HC registre el APP104 de Consejo Municipal._x000a_- En el 1º casillero Asistencia técnica (C7004)_x000a_  - Lab1: (N° De CAS o encargados)_x000a_  - Lab2: (2) No incluidos META 6" sqref="LF5:LG7" xr:uid="{0AEB92CA-B6F6-404D-9615-89666460FBA4}"/>
    <dataValidation allowBlank="1" showInputMessage="1" showErrorMessage="1" promptTitle="REGISTRO N°196" prompt="En el ítem: DNI/HC registre el APP104 de Consejo Municipal._x000a_- En el 1º casillero Asistencia técnica (C7004)_x000a_  - Lab1: (N° De CAS o encargados)_x000a_  - Lab2: (1) Incluidos en la Meta 6" sqref="LD5:LE7" xr:uid="{E83A3376-9D8F-4E30-A91B-9571790164C8}"/>
    <dataValidation allowBlank="1" showInputMessage="1" showErrorMessage="1" promptTitle="REGISTRO N°195" prompt="En el ítem: DNI/HC registre el APP104 de Consejo Municipal._x000a_- En el 1º casillero Sesiones demostrativas de estilo...(C3111)_x000a_  - Lab1: (N° Participantes)_x000a_  - Lab2: (2) Dir. a los trabajadores_x000a_- En el 2º casillero Sesiones educativa de estilo...(C3101)" sqref="LB5:LC7" xr:uid="{38CDECAB-FA8B-4BAA-8639-A0E36DD662F8}"/>
    <dataValidation allowBlank="1" showInputMessage="1" showErrorMessage="1" promptTitle="REGISTRO N°195" prompt="En el ítem: DNI/HC registre el APP104 de Consejo Municipal._x000a_- En el 1º casillero Sesiones demostrativas de estilo...(C3111)_x000a_  - Lab1: (N° Participantes)_x000a_  - Lab2: (1) Dir. al Publico_x000a_- En el 2º casillero Sesiones educativa de estilo...(C3101)" sqref="KZ5:LA7" xr:uid="{CFE44163-3938-40C9-B7C3-97EF04904317}"/>
    <dataValidation allowBlank="1" showInputMessage="1" showErrorMessage="1" promptTitle="REGISTRO N°194" prompt="En el ítem: DNI/HC registre el APP104 de Consejo Municipal._x000a_- En el 1º casillero Reuniones de abogacía con las autoridades... (C1042)_x000a_  - Lab1: (2) Relacionados con la Meta-4" sqref="KY5:KY7" xr:uid="{9098FB9D-1253-4D16-8120-C3880556EB35}"/>
    <dataValidation allowBlank="1" showInputMessage="1" showErrorMessage="1" promptTitle="REGISTRO N°194" prompt="En el ítem: DNI/HC registre el APP104 de Consejo Municipal._x000a_- En el 1º casillero Reuniones de abogacía con las autoridades... (C1042)_x000a_  - Lab1: (2) CATS" sqref="KX5:KX7" xr:uid="{5824BF18-C4F9-43A4-9DF8-E0382BFDD761}"/>
    <dataValidation allowBlank="1" showInputMessage="1" showErrorMessage="1" promptTitle="REGISTRO N°194" prompt="En el ítem: DNI/HC registre el APP104 de Consejo Municipal._x000a_- En el 1º casillero Reuniones de abogacía con las autoridades... (C1042)_x000a_  - Lab1: (2) Mercado de Abastos" sqref="KW5:KW7" xr:uid="{EE964E76-405B-4CA6-9268-A446EC01196E}"/>
    <dataValidation allowBlank="1" showInputMessage="1" showErrorMessage="1" promptTitle="REGISTRO N°194" prompt="En el ítem: DNI/HC registre el APP104 de Consejo Municipal._x000a_- En el 1º casillero Reuniones de abogacía con las autoridades... (C1042)_x000a_  - Lab1: (1) PAMAR y PcDS." sqref="KV5:KV7" xr:uid="{CEBA7C78-9FCD-4D2A-866A-CEC5FF9AFCCA}"/>
  </dataValidations>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FY1549"/>
  <sheetViews>
    <sheetView tabSelected="1" view="pageBreakPreview" topLeftCell="B1" zoomScaleNormal="100" zoomScaleSheetLayoutView="100" workbookViewId="0">
      <selection activeCell="EI7" sqref="EI7"/>
    </sheetView>
  </sheetViews>
  <sheetFormatPr baseColWidth="10" defaultRowHeight="15" x14ac:dyDescent="0.25"/>
  <cols>
    <col min="1" max="1" width="0" style="41" hidden="1" customWidth="1"/>
    <col min="2" max="3" width="0.140625" style="41" customWidth="1"/>
    <col min="4" max="4" width="0.42578125" style="41" customWidth="1"/>
    <col min="5" max="5" width="13" style="41" customWidth="1"/>
    <col min="6" max="6" width="0" style="41" hidden="1" customWidth="1"/>
    <col min="7" max="7" width="0.28515625" style="41" customWidth="1"/>
    <col min="8" max="8" width="1.140625" style="41" customWidth="1"/>
    <col min="9" max="9" width="1.42578125" style="41" customWidth="1"/>
    <col min="10" max="10" width="3.5703125" style="41" customWidth="1"/>
    <col min="11" max="11" width="0.28515625" style="41" customWidth="1"/>
    <col min="12" max="13" width="0.140625" style="41" customWidth="1"/>
    <col min="14" max="14" width="0" style="41" hidden="1" customWidth="1"/>
    <col min="15" max="15" width="0.42578125" style="41" customWidth="1"/>
    <col min="16" max="16" width="1.7109375" style="41" customWidth="1"/>
    <col min="17" max="17" width="0.140625" style="41" customWidth="1"/>
    <col min="18" max="18" width="0.7109375" style="41" customWidth="1"/>
    <col min="19" max="19" width="1.140625" style="41" customWidth="1"/>
    <col min="20" max="20" width="1.5703125" style="41" customWidth="1"/>
    <col min="21" max="21" width="1" style="41" customWidth="1"/>
    <col min="22" max="22" width="0" style="41" hidden="1" customWidth="1"/>
    <col min="23" max="23" width="0.28515625" style="41" customWidth="1"/>
    <col min="24" max="24" width="1.140625" style="41" customWidth="1"/>
    <col min="25" max="25" width="0.7109375" style="41" customWidth="1"/>
    <col min="26" max="26" width="2.5703125" style="41" customWidth="1"/>
    <col min="27" max="27" width="0" style="41" hidden="1" customWidth="1"/>
    <col min="28" max="28" width="1.5703125" style="41" customWidth="1"/>
    <col min="29" max="29" width="0" style="41" hidden="1" customWidth="1"/>
    <col min="30" max="30" width="1.28515625" style="41" customWidth="1"/>
    <col min="31" max="31" width="0" style="41" hidden="1" customWidth="1"/>
    <col min="32" max="32" width="2.28515625" style="41" customWidth="1"/>
    <col min="33" max="33" width="0.28515625" style="41" customWidth="1"/>
    <col min="34" max="35" width="1.7109375" style="41" customWidth="1"/>
    <col min="36" max="37" width="0" style="41" hidden="1" customWidth="1"/>
    <col min="38" max="38" width="2.85546875" style="41" customWidth="1"/>
    <col min="39" max="39" width="0" style="41" hidden="1" customWidth="1"/>
    <col min="40" max="40" width="0.42578125" style="41" customWidth="1"/>
    <col min="41" max="41" width="0.7109375" style="41" customWidth="1"/>
    <col min="42" max="42" width="0" style="41" hidden="1" customWidth="1"/>
    <col min="43" max="43" width="0.85546875" style="41" customWidth="1"/>
    <col min="44" max="44" width="1.5703125" style="41" customWidth="1"/>
    <col min="45" max="45" width="0" style="41" hidden="1" customWidth="1"/>
    <col min="46" max="46" width="0.42578125" style="41" customWidth="1"/>
    <col min="47" max="47" width="1.42578125" style="41" customWidth="1"/>
    <col min="48" max="48" width="1.7109375" style="41" customWidth="1"/>
    <col min="49" max="49" width="0.28515625" style="41" customWidth="1"/>
    <col min="50" max="50" width="0.140625" style="41" customWidth="1"/>
    <col min="51" max="52" width="0" style="41" hidden="1" customWidth="1"/>
    <col min="53" max="53" width="3.140625" style="41" customWidth="1"/>
    <col min="54" max="54" width="0" style="41" hidden="1" customWidth="1"/>
    <col min="55" max="55" width="0.140625" style="41" customWidth="1"/>
    <col min="56" max="56" width="2.7109375" style="41" customWidth="1"/>
    <col min="57" max="58" width="0" style="41" hidden="1" customWidth="1"/>
    <col min="59" max="59" width="1.140625" style="41" customWidth="1"/>
    <col min="60" max="60" width="0.85546875" style="41" customWidth="1"/>
    <col min="61" max="61" width="1.5703125" style="41" customWidth="1"/>
    <col min="62" max="62" width="0" style="41" hidden="1" customWidth="1"/>
    <col min="63" max="63" width="0.28515625" style="41" customWidth="1"/>
    <col min="64" max="64" width="0" style="41" hidden="1" customWidth="1"/>
    <col min="65" max="65" width="0.140625" style="41" customWidth="1"/>
    <col min="66" max="66" width="0" style="41" hidden="1" customWidth="1"/>
    <col min="67" max="67" width="0.140625" style="41" customWidth="1"/>
    <col min="68" max="68" width="3" style="41" customWidth="1"/>
    <col min="69" max="71" width="0.140625" style="41" customWidth="1"/>
    <col min="72" max="72" width="2.42578125" style="41" customWidth="1"/>
    <col min="73" max="73" width="0.7109375" style="41" customWidth="1"/>
    <col min="74" max="74" width="0.140625" style="41" customWidth="1"/>
    <col min="75" max="75" width="0" style="41" hidden="1" customWidth="1"/>
    <col min="76" max="76" width="1.42578125" style="41" customWidth="1"/>
    <col min="77" max="77" width="2.5703125" style="41" customWidth="1"/>
    <col min="78" max="78" width="0.28515625" style="41" customWidth="1"/>
    <col min="79" max="79" width="0" style="41" hidden="1" customWidth="1"/>
    <col min="80" max="80" width="0.5703125" style="41" customWidth="1"/>
    <col min="81" max="81" width="0.140625" style="41" customWidth="1"/>
    <col min="82" max="82" width="0" style="41" hidden="1" customWidth="1"/>
    <col min="83" max="83" width="1.28515625" style="41" customWidth="1"/>
    <col min="84" max="84" width="0" style="41" hidden="1" customWidth="1"/>
    <col min="85" max="85" width="0.42578125" style="41" customWidth="1"/>
    <col min="86" max="86" width="3.140625" style="41" customWidth="1"/>
    <col min="87" max="87" width="0.28515625" style="41" customWidth="1"/>
    <col min="88" max="88" width="0.140625" style="41" customWidth="1"/>
    <col min="89" max="89" width="3" style="41" customWidth="1"/>
    <col min="90" max="90" width="0" style="41" hidden="1" customWidth="1"/>
    <col min="91" max="91" width="0.28515625" style="41" customWidth="1"/>
    <col min="92" max="92" width="0" style="41" hidden="1" customWidth="1"/>
    <col min="93" max="93" width="4" style="41" customWidth="1"/>
    <col min="94" max="94" width="0.28515625" style="41" customWidth="1"/>
    <col min="95" max="95" width="0" style="41" hidden="1" customWidth="1"/>
    <col min="96" max="96" width="0.5703125" style="41" customWidth="1"/>
    <col min="97" max="97" width="0" style="41" hidden="1" customWidth="1"/>
    <col min="98" max="98" width="1.140625" style="41" customWidth="1"/>
    <col min="99" max="99" width="0.42578125" style="41" customWidth="1"/>
    <col min="100" max="100" width="0" style="41" hidden="1" customWidth="1"/>
    <col min="101" max="101" width="0.42578125" style="41" customWidth="1"/>
    <col min="102" max="102" width="3.42578125" style="41" customWidth="1"/>
    <col min="103" max="103" width="3" style="41" customWidth="1"/>
    <col min="104" max="104" width="0.28515625" style="41" customWidth="1"/>
    <col min="105" max="105" width="0" style="41" hidden="1" customWidth="1"/>
    <col min="106" max="106" width="3.42578125" style="41" customWidth="1"/>
    <col min="107" max="107" width="0.5703125" style="41" customWidth="1"/>
    <col min="108" max="108" width="0" style="41" hidden="1" customWidth="1"/>
    <col min="109" max="109" width="1.5703125" style="41" customWidth="1"/>
    <col min="110" max="110" width="0.140625" style="41" customWidth="1"/>
    <col min="111" max="111" width="0" style="41" hidden="1" customWidth="1"/>
    <col min="112" max="112" width="1.140625" style="41" customWidth="1"/>
    <col min="113" max="113" width="0.140625" style="41" customWidth="1"/>
    <col min="114" max="114" width="3.28515625" style="41" customWidth="1"/>
    <col min="115" max="115" width="0.5703125" style="41" customWidth="1"/>
    <col min="116" max="116" width="2.85546875" style="41" customWidth="1"/>
    <col min="117" max="117" width="3.7109375" style="41" customWidth="1"/>
    <col min="118" max="118" width="2" style="41" customWidth="1"/>
    <col min="119" max="120" width="0" style="41" hidden="1" customWidth="1"/>
    <col min="121" max="121" width="1.140625" style="41" customWidth="1"/>
    <col min="122" max="122" width="1" style="41" customWidth="1"/>
    <col min="123" max="123" width="0" style="41" hidden="1" customWidth="1"/>
    <col min="124" max="124" width="2.42578125" style="41" customWidth="1"/>
    <col min="125" max="125" width="3.28515625" style="41" customWidth="1"/>
    <col min="126" max="126" width="0.140625" style="41" customWidth="1"/>
    <col min="127" max="127" width="0" style="41" hidden="1" customWidth="1"/>
    <col min="128" max="128" width="1.85546875" style="41" customWidth="1"/>
    <col min="129" max="129" width="5" style="41" customWidth="1"/>
    <col min="130" max="130" width="0.42578125" style="41" customWidth="1"/>
    <col min="131" max="131" width="3" style="41" customWidth="1"/>
    <col min="132" max="132" width="1.7109375" style="41" customWidth="1"/>
    <col min="133" max="133" width="1.5703125" style="41" customWidth="1"/>
    <col min="134" max="134" width="0" style="41" hidden="1" customWidth="1"/>
    <col min="135" max="135" width="0.140625" style="41" customWidth="1"/>
    <col min="136" max="136" width="2" style="41" customWidth="1"/>
    <col min="137" max="137" width="0.5703125" style="41" customWidth="1"/>
    <col min="138" max="138" width="0" style="41" hidden="1" customWidth="1"/>
    <col min="139" max="139" width="4.28515625" style="41" customWidth="1"/>
    <col min="140" max="140" width="1.85546875" style="41" customWidth="1"/>
    <col min="141" max="141" width="1.5703125" style="41" customWidth="1"/>
    <col min="142" max="142" width="3.42578125" style="41" customWidth="1"/>
    <col min="143" max="143" width="4" style="41" customWidth="1"/>
    <col min="144" max="144" width="6.28515625" style="41" customWidth="1"/>
    <col min="145" max="145" width="0.42578125" style="41" customWidth="1"/>
    <col min="146" max="146" width="0" style="41" hidden="1" customWidth="1"/>
    <col min="147" max="147" width="2.85546875" style="41" customWidth="1"/>
    <col min="148" max="148" width="0" style="41" hidden="1" customWidth="1"/>
    <col min="149" max="149" width="10.28515625" style="41" customWidth="1"/>
    <col min="150" max="150" width="3.42578125" style="41" customWidth="1"/>
    <col min="151" max="151" width="0" style="41" hidden="1" customWidth="1"/>
    <col min="152" max="152" width="1.85546875" style="41" customWidth="1"/>
    <col min="153" max="153" width="2.28515625" style="41" customWidth="1"/>
    <col min="154" max="154" width="0.28515625" style="41" customWidth="1"/>
    <col min="155" max="155" width="0" style="41" hidden="1" customWidth="1"/>
    <col min="156" max="156" width="1" style="41" customWidth="1"/>
    <col min="157" max="158" width="1.42578125" style="41" customWidth="1"/>
    <col min="159" max="159" width="2" style="41" customWidth="1"/>
    <col min="160" max="160" width="13.7109375" style="41" customWidth="1"/>
    <col min="161" max="161" width="2.5703125" style="41" customWidth="1"/>
    <col min="162" max="162" width="0.7109375" style="41" customWidth="1"/>
    <col min="163" max="163" width="0" style="41" hidden="1" customWidth="1"/>
    <col min="164" max="164" width="0.140625" style="41" customWidth="1"/>
    <col min="165" max="165" width="10.28515625" style="41" customWidth="1"/>
    <col min="166" max="166" width="7.42578125" style="41" customWidth="1"/>
    <col min="167" max="167" width="2.140625" style="41" customWidth="1"/>
    <col min="168" max="168" width="1.42578125" style="41" customWidth="1"/>
    <col min="169" max="170" width="4.140625" style="41" customWidth="1"/>
    <col min="171" max="171" width="3.42578125" style="41" customWidth="1"/>
    <col min="172" max="172" width="3.42578125" style="41" hidden="1" customWidth="1"/>
    <col min="173" max="176" width="3.42578125" style="41" customWidth="1"/>
    <col min="177" max="177" width="5.5703125" style="41" customWidth="1"/>
    <col min="178" max="180" width="22" style="41" customWidth="1"/>
    <col min="181" max="181" width="32.140625" style="41" customWidth="1"/>
    <col min="182" max="182" width="18.7109375" style="41" customWidth="1"/>
    <col min="183" max="16384" width="11.42578125" style="41"/>
  </cols>
  <sheetData>
    <row r="1" spans="1:160" ht="35.65" customHeight="1" x14ac:dyDescent="0.25">
      <c r="E1" s="1771"/>
      <c r="F1" s="1771"/>
      <c r="G1" s="1771"/>
      <c r="H1" s="1771"/>
      <c r="I1" s="1771"/>
      <c r="J1" s="1771"/>
      <c r="K1" s="1771"/>
      <c r="L1" s="1771"/>
      <c r="M1" s="1771"/>
      <c r="N1" s="1771"/>
      <c r="O1" s="1771"/>
      <c r="P1" s="1771"/>
      <c r="Q1" s="1771"/>
      <c r="R1" s="1771"/>
      <c r="S1" s="1771"/>
      <c r="T1" s="1771"/>
      <c r="U1" s="1771"/>
      <c r="V1" s="1771"/>
      <c r="W1" s="1771"/>
      <c r="X1" s="1771"/>
      <c r="Y1" s="1771"/>
      <c r="Z1" s="1771"/>
      <c r="AA1" s="1771"/>
      <c r="AB1" s="1771"/>
      <c r="AC1" s="1771"/>
      <c r="AD1" s="1771"/>
      <c r="AE1" s="1771"/>
      <c r="AF1" s="1771"/>
      <c r="AG1" s="1771"/>
      <c r="AH1" s="1771"/>
      <c r="AI1" s="1771"/>
      <c r="AJ1" s="1771"/>
      <c r="AK1" s="1771"/>
      <c r="AL1" s="1771"/>
      <c r="AM1" s="1771"/>
      <c r="AN1" s="1771"/>
      <c r="AO1" s="1771"/>
      <c r="AP1" s="1771"/>
      <c r="AQ1" s="1771"/>
      <c r="AR1" s="1771"/>
      <c r="AS1" s="1771"/>
      <c r="AT1" s="1771"/>
      <c r="AU1" s="1771"/>
      <c r="AV1" s="1771"/>
      <c r="AW1" s="1771"/>
      <c r="AX1" s="1771"/>
      <c r="AY1" s="1771"/>
      <c r="AZ1" s="1771"/>
      <c r="BA1" s="1771"/>
      <c r="BB1" s="1771"/>
      <c r="BC1" s="1771"/>
      <c r="BD1" s="1771"/>
    </row>
    <row r="2" spans="1:160" ht="22.5" customHeight="1" x14ac:dyDescent="0.25">
      <c r="EM2" s="2031" t="s">
        <v>2354</v>
      </c>
      <c r="EN2" s="2031"/>
      <c r="EO2" s="2031"/>
      <c r="EP2" s="2031"/>
      <c r="EQ2" s="2031"/>
      <c r="ER2" s="2031"/>
      <c r="ES2" s="2031"/>
      <c r="ET2" s="2030" t="str">
        <f>TEXT(DATE(2026,'PP001-Niño'!B10, 1), "mmmm")</f>
        <v>Octubre</v>
      </c>
      <c r="EU2" s="2030"/>
      <c r="EV2" s="2030"/>
      <c r="EW2" s="2030"/>
      <c r="EX2" s="2030"/>
      <c r="EY2" s="2030"/>
      <c r="EZ2" s="2030"/>
      <c r="FA2" s="2030"/>
      <c r="FB2" s="2030"/>
      <c r="FC2" s="2030"/>
      <c r="FD2" s="2030"/>
    </row>
    <row r="3" spans="1:160" ht="23.25" customHeight="1" x14ac:dyDescent="0.25">
      <c r="E3" s="2013" t="s">
        <v>2276</v>
      </c>
      <c r="F3" s="1771"/>
      <c r="G3" s="1771"/>
      <c r="H3" s="1771"/>
      <c r="I3" s="1771"/>
      <c r="J3" s="1771"/>
      <c r="K3" s="1771"/>
      <c r="L3" s="1771"/>
      <c r="M3" s="1771"/>
      <c r="N3" s="1771"/>
      <c r="O3" s="1771"/>
      <c r="P3" s="1771"/>
      <c r="Q3" s="1771"/>
      <c r="R3" s="1771"/>
      <c r="S3" s="1771"/>
      <c r="T3" s="1771"/>
      <c r="U3" s="1771"/>
      <c r="V3" s="1771"/>
      <c r="W3" s="1771"/>
      <c r="X3" s="1771"/>
      <c r="Y3" s="1771"/>
      <c r="Z3" s="1771"/>
      <c r="AA3" s="1771"/>
      <c r="AB3" s="1771"/>
      <c r="AC3" s="1771"/>
      <c r="AD3" s="1771"/>
      <c r="AE3" s="1771"/>
      <c r="AF3" s="1771"/>
      <c r="AG3" s="1771"/>
      <c r="AH3" s="1771"/>
      <c r="AI3" s="1771"/>
      <c r="AJ3" s="1771"/>
      <c r="AK3" s="1771"/>
      <c r="AL3" s="1771"/>
      <c r="AM3" s="1771"/>
      <c r="AN3" s="1771"/>
      <c r="AO3" s="1771"/>
      <c r="AP3" s="1771"/>
      <c r="AQ3" s="1771"/>
      <c r="AR3" s="1771"/>
      <c r="AS3" s="1771"/>
      <c r="AT3" s="1771"/>
      <c r="AU3" s="1771"/>
      <c r="AV3" s="1771"/>
      <c r="AW3" s="1771"/>
      <c r="AX3" s="1771"/>
      <c r="AY3" s="1771"/>
      <c r="AZ3" s="1771"/>
      <c r="BA3" s="1771"/>
      <c r="BB3" s="1771"/>
      <c r="BC3" s="1771"/>
      <c r="BD3" s="1771"/>
      <c r="BE3" s="1771"/>
      <c r="BF3" s="1771"/>
      <c r="BG3" s="1771"/>
      <c r="BH3" s="1771"/>
      <c r="BI3" s="1771"/>
      <c r="BJ3" s="1771"/>
      <c r="BK3" s="1771"/>
      <c r="BL3" s="1771"/>
      <c r="BM3" s="1771"/>
      <c r="BN3" s="1771"/>
      <c r="BO3" s="1771"/>
      <c r="BP3" s="1771"/>
      <c r="BQ3" s="1771"/>
      <c r="BR3" s="1771"/>
      <c r="BS3" s="1771"/>
      <c r="BT3" s="1771"/>
      <c r="BU3" s="1771"/>
      <c r="BV3" s="1771"/>
      <c r="BW3" s="1771"/>
      <c r="BX3" s="1771"/>
      <c r="BY3" s="1771"/>
      <c r="BZ3" s="1771"/>
      <c r="CA3" s="1771"/>
      <c r="CB3" s="1771"/>
      <c r="CC3" s="1771"/>
      <c r="CD3" s="1771"/>
      <c r="CE3" s="1771"/>
      <c r="CF3" s="1771"/>
      <c r="CG3" s="1771"/>
      <c r="CH3" s="1771"/>
      <c r="CI3" s="1771"/>
      <c r="CJ3" s="1771"/>
      <c r="CK3" s="1771"/>
      <c r="CL3" s="1771"/>
      <c r="CM3" s="1771"/>
      <c r="CN3" s="1771"/>
      <c r="CO3" s="1771"/>
      <c r="CP3" s="1771"/>
      <c r="CQ3" s="1771"/>
      <c r="CR3" s="1771"/>
      <c r="CS3" s="1771"/>
      <c r="CT3" s="1771"/>
      <c r="CU3" s="1771"/>
      <c r="CV3" s="1771"/>
      <c r="CW3" s="1771"/>
      <c r="CX3" s="1771"/>
      <c r="CY3" s="1771"/>
      <c r="CZ3" s="1771"/>
      <c r="DA3" s="1771"/>
      <c r="DB3" s="1771"/>
      <c r="DC3" s="1771"/>
      <c r="DD3" s="1771"/>
      <c r="DE3" s="1771"/>
      <c r="DF3" s="1771"/>
      <c r="DG3" s="1771"/>
      <c r="DH3" s="1771"/>
      <c r="DI3" s="1771"/>
      <c r="DJ3" s="1771"/>
      <c r="DK3" s="1771"/>
      <c r="DL3" s="1771"/>
      <c r="DM3" s="1771"/>
      <c r="DN3" s="1771"/>
      <c r="DO3" s="1771"/>
      <c r="DP3" s="1771"/>
      <c r="DQ3" s="1771"/>
      <c r="DR3" s="1771"/>
      <c r="DS3" s="1771"/>
      <c r="DT3" s="1771"/>
      <c r="DU3" s="1771"/>
      <c r="DV3" s="1771"/>
      <c r="DW3" s="1771"/>
      <c r="DX3" s="1771"/>
      <c r="DY3" s="1771"/>
      <c r="DZ3" s="1771"/>
      <c r="EA3" s="1771"/>
      <c r="EB3" s="1771"/>
      <c r="EC3" s="1771"/>
      <c r="ED3" s="1771"/>
      <c r="EE3" s="1771"/>
      <c r="EF3" s="1771"/>
      <c r="EG3" s="1771"/>
      <c r="EH3" s="1771"/>
      <c r="EI3" s="1771"/>
      <c r="EJ3" s="1771"/>
      <c r="EK3" s="1771"/>
      <c r="EL3" s="1771"/>
      <c r="EM3" s="1771"/>
      <c r="EN3" s="1771"/>
      <c r="EO3" s="1771"/>
      <c r="EP3" s="1771"/>
      <c r="EQ3" s="1771"/>
      <c r="ER3" s="1771"/>
      <c r="ES3" s="1771"/>
      <c r="ET3" s="1771"/>
      <c r="EU3" s="1771"/>
      <c r="EV3" s="1771"/>
    </row>
    <row r="4" spans="1:160" ht="0.95" customHeight="1" x14ac:dyDescent="0.25"/>
    <row r="5" spans="1:160" ht="18" customHeight="1" x14ac:dyDescent="0.25">
      <c r="E5" s="57" t="s">
        <v>2341</v>
      </c>
      <c r="F5" s="57"/>
      <c r="G5" s="57"/>
      <c r="H5" s="57"/>
      <c r="I5" s="57"/>
      <c r="J5" s="2034" t="s">
        <v>2340</v>
      </c>
      <c r="K5" s="2034"/>
      <c r="L5" s="2034"/>
      <c r="M5" s="2034"/>
      <c r="N5" s="2034"/>
      <c r="O5" s="2034"/>
      <c r="P5" s="2034"/>
      <c r="Q5" s="2034"/>
      <c r="R5" s="2034"/>
      <c r="S5" s="2034"/>
      <c r="T5" s="2034"/>
      <c r="U5" s="2034"/>
      <c r="V5" s="226"/>
      <c r="W5" s="226"/>
      <c r="X5" s="226"/>
      <c r="Y5" s="226"/>
      <c r="Z5" s="2033">
        <v>2026</v>
      </c>
      <c r="AA5" s="2033"/>
      <c r="AB5" s="2033"/>
      <c r="AC5" s="2033"/>
      <c r="AD5" s="2033"/>
      <c r="AE5" s="2033"/>
      <c r="AF5" s="2033"/>
      <c r="AG5" s="2033"/>
      <c r="AH5" s="2033"/>
      <c r="AI5" s="2033"/>
      <c r="AJ5" s="2033"/>
      <c r="AK5" s="2033"/>
      <c r="AL5" s="2033"/>
      <c r="AM5" s="226"/>
      <c r="AN5" s="226"/>
      <c r="AO5" s="57"/>
      <c r="AP5" s="57"/>
      <c r="AQ5" s="57"/>
      <c r="AR5" s="57"/>
      <c r="AS5" s="210"/>
      <c r="AT5" s="210"/>
      <c r="AU5" s="210"/>
      <c r="AV5" s="210"/>
      <c r="AW5" s="210"/>
      <c r="AX5" s="210"/>
      <c r="AY5" s="210"/>
      <c r="AZ5" s="210"/>
      <c r="BA5" s="210"/>
      <c r="BB5" s="210"/>
      <c r="BC5" s="210"/>
      <c r="BD5" s="210"/>
      <c r="BE5" s="210"/>
      <c r="BF5" s="210"/>
      <c r="BG5" s="210"/>
      <c r="BH5" s="210"/>
      <c r="BI5" s="210"/>
      <c r="BJ5" s="210"/>
      <c r="BK5" s="210"/>
      <c r="BL5" s="210"/>
      <c r="BM5" s="210"/>
      <c r="BN5" s="210"/>
      <c r="BO5" s="210"/>
      <c r="BP5" s="210"/>
      <c r="BQ5" s="210"/>
      <c r="BR5" s="210"/>
      <c r="BS5" s="210"/>
      <c r="BT5" s="210"/>
      <c r="BU5" s="210"/>
      <c r="BV5" s="210"/>
      <c r="BW5" s="210"/>
      <c r="BX5" s="210"/>
      <c r="BY5" s="210"/>
      <c r="BZ5" s="210"/>
      <c r="CA5" s="210"/>
      <c r="CB5" s="210"/>
      <c r="CC5" s="210"/>
      <c r="CD5" s="210"/>
      <c r="CE5" s="210"/>
      <c r="CF5" s="210"/>
      <c r="CG5" s="210"/>
      <c r="CH5" s="210"/>
      <c r="CI5" s="210"/>
      <c r="CJ5" s="210"/>
      <c r="CK5" s="210"/>
      <c r="CL5" s="210"/>
      <c r="CM5" s="210"/>
      <c r="CN5" s="210"/>
      <c r="CO5" s="210"/>
      <c r="CP5" s="210"/>
      <c r="CQ5" s="210"/>
      <c r="CR5" s="210"/>
      <c r="CS5" s="210"/>
      <c r="CT5" s="210"/>
      <c r="CU5" s="210"/>
      <c r="CV5" s="210"/>
      <c r="CW5" s="210"/>
      <c r="CX5" s="210"/>
      <c r="CY5" s="210"/>
      <c r="CZ5" s="210"/>
      <c r="DA5" s="210"/>
      <c r="DB5" s="210"/>
      <c r="DC5" s="210"/>
      <c r="DD5" s="210"/>
      <c r="DE5" s="210"/>
      <c r="DF5" s="210"/>
      <c r="DG5" s="210"/>
      <c r="DH5" s="210"/>
      <c r="DI5" s="210"/>
      <c r="DJ5" s="210"/>
      <c r="DK5" s="210"/>
      <c r="DL5" s="210"/>
      <c r="DM5" s="210"/>
      <c r="DN5" s="210"/>
      <c r="DO5" s="210"/>
      <c r="DP5" s="210"/>
      <c r="DQ5" s="210"/>
      <c r="DR5" s="210"/>
      <c r="DS5" s="210"/>
      <c r="DT5" s="210"/>
      <c r="DU5" s="210"/>
      <c r="DV5" s="210"/>
      <c r="DW5" s="210"/>
      <c r="DX5" s="210"/>
      <c r="DY5" s="210"/>
      <c r="DZ5" s="210"/>
      <c r="EA5" s="210"/>
      <c r="EB5" s="210"/>
      <c r="EC5" s="210"/>
      <c r="ED5" s="210"/>
      <c r="EE5" s="210"/>
      <c r="EF5" s="210"/>
      <c r="EG5" s="210"/>
      <c r="EH5" s="210"/>
      <c r="EI5" s="210"/>
      <c r="EJ5" s="210"/>
      <c r="EK5" s="210"/>
      <c r="EL5" s="210"/>
      <c r="EM5" s="210"/>
      <c r="EN5" s="210"/>
      <c r="EO5" s="210"/>
      <c r="EP5" s="210"/>
      <c r="EQ5" s="210"/>
      <c r="ER5" s="210"/>
      <c r="ES5" s="210"/>
      <c r="ET5" s="210"/>
      <c r="EU5" s="210"/>
      <c r="EV5" s="210"/>
    </row>
    <row r="6" spans="1:160" ht="18" customHeight="1" x14ac:dyDescent="0.25">
      <c r="E6" s="2032" t="s">
        <v>1640</v>
      </c>
      <c r="F6" s="2032"/>
      <c r="G6" s="2032"/>
      <c r="H6" s="2032"/>
      <c r="I6" s="2032"/>
      <c r="J6" s="2032"/>
      <c r="K6" s="2032"/>
      <c r="L6" s="2032"/>
      <c r="M6" s="2032"/>
      <c r="N6" s="2032"/>
      <c r="O6" s="2032"/>
      <c r="P6" s="2032"/>
      <c r="Q6" s="2032"/>
      <c r="R6" s="2032"/>
      <c r="S6" s="2032"/>
      <c r="T6" s="2032"/>
      <c r="U6" s="2032"/>
      <c r="V6" s="2032"/>
      <c r="W6" s="2032"/>
      <c r="X6" s="2032"/>
      <c r="Y6" s="2032"/>
      <c r="Z6" s="2032"/>
      <c r="AA6" s="2032"/>
      <c r="AB6" s="2032"/>
      <c r="AC6" s="2032"/>
      <c r="AD6" s="2032"/>
      <c r="AE6" s="2032"/>
      <c r="AF6" s="2032"/>
      <c r="AG6" s="2032"/>
      <c r="AH6" s="2032"/>
      <c r="AI6" s="2032"/>
      <c r="AJ6" s="2032"/>
      <c r="AK6" s="2032"/>
      <c r="AL6" s="2032"/>
      <c r="AM6" s="2032"/>
      <c r="AN6" s="2032"/>
      <c r="AO6" s="2032"/>
      <c r="AP6" s="2032"/>
      <c r="AQ6" s="2032"/>
      <c r="AR6" s="2032"/>
      <c r="AS6" s="2032"/>
      <c r="AT6" s="2032"/>
      <c r="AU6" s="2032"/>
      <c r="AV6" s="2032"/>
      <c r="AW6" s="2032"/>
      <c r="AX6" s="2032"/>
      <c r="AY6" s="2032"/>
      <c r="AZ6" s="2032"/>
      <c r="BA6" s="2032"/>
      <c r="BB6" s="2032"/>
      <c r="BC6" s="2032"/>
      <c r="BD6" s="2032"/>
      <c r="BE6" s="2032"/>
      <c r="BF6" s="2032"/>
      <c r="BG6" s="2032"/>
      <c r="BH6" s="2032"/>
      <c r="BI6" s="2032"/>
      <c r="BJ6" s="2032"/>
      <c r="BK6" s="2032"/>
      <c r="BL6" s="2032"/>
      <c r="BM6" s="2032"/>
      <c r="BN6" s="2032"/>
      <c r="BO6" s="2032"/>
      <c r="BP6" s="2032"/>
      <c r="BQ6" s="2032"/>
      <c r="BR6" s="2032"/>
      <c r="BS6" s="2032"/>
      <c r="BT6" s="2032"/>
      <c r="BU6" s="2032"/>
      <c r="BV6" s="2032"/>
      <c r="BW6" s="2032"/>
      <c r="BX6" s="2032"/>
      <c r="BY6" s="2032"/>
      <c r="BZ6" s="2032"/>
      <c r="CA6" s="2032"/>
      <c r="CB6" s="2032"/>
      <c r="CC6" s="2032"/>
      <c r="CD6" s="2032"/>
      <c r="CE6" s="2032"/>
      <c r="CF6" s="2032"/>
      <c r="CG6" s="2032"/>
      <c r="CH6" s="2032"/>
      <c r="CI6" s="2032"/>
      <c r="CJ6" s="2032"/>
      <c r="CK6" s="2032"/>
      <c r="CL6" s="2032"/>
      <c r="CM6" s="2032"/>
      <c r="CN6" s="2032"/>
      <c r="CO6" s="2032"/>
      <c r="CP6" s="220"/>
      <c r="CQ6" s="220"/>
      <c r="CR6" s="220"/>
      <c r="CS6" s="220"/>
      <c r="CT6" s="220"/>
      <c r="CU6" s="220"/>
      <c r="CV6" s="220"/>
      <c r="CW6" s="220"/>
      <c r="CX6" s="220"/>
      <c r="CY6" s="220"/>
      <c r="CZ6" s="220"/>
      <c r="DA6" s="220"/>
      <c r="DB6" s="220"/>
      <c r="DC6" s="220"/>
      <c r="DD6" s="220"/>
      <c r="DE6" s="220"/>
      <c r="DF6" s="220"/>
      <c r="DG6" s="220"/>
      <c r="DH6" s="220"/>
      <c r="DI6" s="220"/>
      <c r="DJ6" s="220"/>
      <c r="DK6" s="220"/>
      <c r="DL6" s="220"/>
      <c r="DM6" s="220"/>
      <c r="DN6" s="220"/>
      <c r="DO6" s="220"/>
      <c r="DP6" s="220"/>
      <c r="DQ6" s="220"/>
      <c r="DR6" s="220"/>
      <c r="DS6" s="220"/>
      <c r="DT6" s="220"/>
      <c r="DU6" s="220"/>
      <c r="DV6" s="220"/>
      <c r="DW6" s="220"/>
      <c r="DX6" s="220"/>
      <c r="DY6" s="207"/>
      <c r="DZ6" s="207"/>
      <c r="EA6" s="207"/>
      <c r="EB6" s="207"/>
      <c r="EC6" s="207"/>
      <c r="ED6" s="207"/>
      <c r="EE6" s="207"/>
      <c r="EF6" s="207"/>
      <c r="EG6" s="207"/>
      <c r="EH6" s="207"/>
      <c r="EI6" s="207"/>
      <c r="EJ6" s="207"/>
      <c r="EK6" s="207"/>
      <c r="EL6" s="207"/>
      <c r="EM6" s="2014" t="s">
        <v>2343</v>
      </c>
      <c r="EN6" s="2014"/>
      <c r="EO6" s="2014"/>
      <c r="EP6" s="2014"/>
      <c r="EQ6" s="2014"/>
      <c r="ER6" s="2014"/>
      <c r="ES6" s="2014"/>
      <c r="ET6" s="2015" t="s">
        <v>2338</v>
      </c>
      <c r="EU6" s="2015"/>
      <c r="EV6" s="2015"/>
      <c r="EW6" s="2015"/>
      <c r="EX6" s="2015"/>
      <c r="EY6" s="2015"/>
      <c r="EZ6" s="2015"/>
      <c r="FA6" s="2015"/>
      <c r="FB6" s="2015"/>
      <c r="FC6" s="2015"/>
      <c r="FD6" s="2015"/>
    </row>
    <row r="7" spans="1:160" ht="15" customHeight="1" x14ac:dyDescent="0.25">
      <c r="E7" s="215"/>
      <c r="DY7" s="207"/>
      <c r="DZ7" s="207"/>
      <c r="EA7" s="207"/>
      <c r="EB7" s="207"/>
      <c r="EC7" s="207"/>
      <c r="ED7" s="207"/>
      <c r="EE7" s="207"/>
      <c r="EF7" s="207"/>
      <c r="EG7" s="207"/>
      <c r="EH7" s="207"/>
      <c r="EI7" s="207"/>
      <c r="EJ7" s="207"/>
      <c r="EK7" s="207"/>
      <c r="EL7" s="207"/>
      <c r="EM7" s="2014"/>
      <c r="EN7" s="2014"/>
      <c r="EO7" s="2014"/>
      <c r="EP7" s="2014"/>
      <c r="EQ7" s="2014"/>
      <c r="ER7" s="2014"/>
      <c r="ES7" s="2014"/>
      <c r="ET7" s="2015"/>
      <c r="EU7" s="2015"/>
      <c r="EV7" s="2015"/>
      <c r="EW7" s="2015"/>
      <c r="EX7" s="2015"/>
      <c r="EY7" s="2015"/>
      <c r="EZ7" s="2015"/>
      <c r="FA7" s="2015"/>
      <c r="FB7" s="2015"/>
      <c r="FC7" s="2015"/>
      <c r="FD7" s="2015"/>
    </row>
    <row r="8" spans="1:160" ht="22.5" customHeight="1" x14ac:dyDescent="0.25">
      <c r="A8" s="2016" t="s">
        <v>2355</v>
      </c>
      <c r="B8" s="2016"/>
      <c r="C8" s="2016"/>
      <c r="D8" s="2016"/>
      <c r="E8" s="2016"/>
      <c r="F8" s="2016"/>
      <c r="G8" s="2016"/>
      <c r="H8" s="2016"/>
      <c r="I8" s="2016"/>
      <c r="J8" s="2016"/>
      <c r="K8" s="2016"/>
      <c r="L8" s="2016"/>
      <c r="M8" s="2016"/>
      <c r="N8" s="2016"/>
      <c r="O8" s="2016"/>
      <c r="P8" s="2016"/>
      <c r="Q8" s="2016"/>
      <c r="R8" s="2016"/>
      <c r="S8" s="2016"/>
      <c r="T8" s="2016"/>
      <c r="U8" s="2016"/>
      <c r="V8" s="2016"/>
      <c r="W8" s="2016"/>
      <c r="X8" s="2016"/>
      <c r="Y8" s="2016"/>
      <c r="Z8" s="2016"/>
      <c r="AA8" s="2016"/>
      <c r="AB8" s="2016"/>
      <c r="AC8" s="2016"/>
      <c r="AD8" s="2016"/>
      <c r="AE8" s="2016"/>
      <c r="AF8" s="2016"/>
      <c r="AG8" s="2016"/>
      <c r="AH8" s="2016"/>
      <c r="AI8" s="2016"/>
      <c r="AJ8" s="2016"/>
      <c r="AK8" s="2016"/>
      <c r="AL8" s="2016"/>
      <c r="AM8" s="2016"/>
      <c r="AN8" s="2016"/>
      <c r="AO8" s="2016"/>
      <c r="AP8" s="2016"/>
      <c r="AQ8" s="2016"/>
      <c r="AR8" s="2016"/>
      <c r="AS8" s="2016"/>
      <c r="AT8" s="2016"/>
      <c r="AU8" s="2016"/>
      <c r="AV8" s="2016"/>
      <c r="AW8" s="2016"/>
      <c r="AX8" s="2016"/>
      <c r="AY8" s="2016"/>
      <c r="AZ8" s="2016"/>
      <c r="BA8" s="2016"/>
      <c r="BB8" s="2016"/>
      <c r="BC8" s="2016"/>
      <c r="BD8" s="2016"/>
      <c r="BE8" s="2016"/>
      <c r="BF8" s="2016"/>
      <c r="BG8" s="2016"/>
      <c r="BH8" s="2016"/>
      <c r="BI8" s="2016"/>
      <c r="BJ8" s="2016"/>
      <c r="BK8" s="2016"/>
      <c r="BL8" s="2016"/>
      <c r="BM8" s="2016"/>
      <c r="BN8" s="2016"/>
      <c r="BO8" s="2016"/>
      <c r="BP8" s="2016"/>
      <c r="BQ8" s="2016"/>
      <c r="BR8" s="2016"/>
      <c r="BS8" s="2016"/>
      <c r="BT8" s="2016"/>
      <c r="BU8" s="2016"/>
      <c r="BV8" s="2016"/>
      <c r="BW8" s="2016"/>
      <c r="BX8" s="2016"/>
      <c r="BY8" s="2016"/>
      <c r="EI8" s="221"/>
      <c r="EJ8" s="221"/>
      <c r="EK8" s="221"/>
      <c r="EL8" s="221"/>
      <c r="EM8" s="221"/>
      <c r="EN8" s="221"/>
      <c r="EO8" s="222"/>
      <c r="EP8" s="222"/>
      <c r="EQ8" s="222"/>
      <c r="ER8" s="222"/>
      <c r="ES8" s="222"/>
    </row>
    <row r="9" spans="1:160" ht="7.5" customHeight="1" x14ac:dyDescent="0.25"/>
    <row r="10" spans="1:160" ht="18" customHeight="1" x14ac:dyDescent="0.25">
      <c r="A10" s="1979" t="s">
        <v>507</v>
      </c>
      <c r="B10" s="1771"/>
      <c r="C10" s="1771"/>
      <c r="D10" s="1771"/>
      <c r="E10" s="1771"/>
      <c r="F10" s="1771"/>
      <c r="G10" s="1771"/>
      <c r="H10" s="1771"/>
      <c r="I10" s="1771"/>
      <c r="J10" s="1771"/>
      <c r="K10" s="1771"/>
      <c r="L10" s="1771"/>
      <c r="M10" s="1771"/>
      <c r="N10" s="1771"/>
      <c r="O10" s="1771"/>
      <c r="P10" s="1771"/>
      <c r="Q10" s="1771"/>
      <c r="R10" s="1771"/>
      <c r="S10" s="1771"/>
      <c r="T10" s="1771"/>
      <c r="U10" s="1771"/>
      <c r="V10" s="1771"/>
      <c r="W10" s="1771"/>
      <c r="X10" s="1771"/>
      <c r="Y10" s="1771"/>
      <c r="Z10" s="1771"/>
      <c r="AA10" s="1771"/>
      <c r="AB10" s="1771"/>
      <c r="AC10" s="1771"/>
      <c r="AD10" s="1771"/>
      <c r="AE10" s="1771"/>
      <c r="AF10" s="1771"/>
      <c r="AG10" s="1771"/>
      <c r="AH10" s="1771"/>
      <c r="AI10" s="1771"/>
      <c r="AJ10" s="1771"/>
      <c r="AK10" s="1771"/>
      <c r="AL10" s="1771"/>
      <c r="AM10" s="1771"/>
      <c r="AN10" s="1771"/>
      <c r="AO10" s="1771"/>
      <c r="AP10" s="1771"/>
      <c r="AQ10" s="1771"/>
      <c r="AR10" s="1771"/>
      <c r="AS10" s="1771"/>
      <c r="AT10" s="1771"/>
      <c r="AU10" s="1771"/>
      <c r="AV10" s="1771"/>
      <c r="AW10" s="1771"/>
      <c r="AX10" s="1771"/>
      <c r="AY10" s="1771"/>
      <c r="AZ10" s="1771"/>
      <c r="BA10" s="1771"/>
      <c r="BB10" s="1771"/>
      <c r="BC10" s="1771"/>
      <c r="BD10" s="1771"/>
      <c r="BE10" s="1771"/>
      <c r="BF10" s="1771"/>
      <c r="BG10" s="1771"/>
      <c r="BH10" s="1771"/>
      <c r="BI10" s="1771"/>
      <c r="BJ10" s="1771"/>
      <c r="BK10" s="1771"/>
      <c r="BL10" s="1771"/>
      <c r="BM10" s="1771"/>
      <c r="BN10" s="1771"/>
      <c r="BO10" s="1771"/>
      <c r="BP10" s="1771"/>
      <c r="BQ10" s="1771"/>
      <c r="BR10" s="1771"/>
      <c r="BS10" s="1771"/>
      <c r="BT10" s="1771"/>
      <c r="BU10" s="1771"/>
      <c r="BV10" s="1771"/>
      <c r="BW10" s="1771"/>
      <c r="BX10" s="1771"/>
      <c r="BY10" s="1771"/>
      <c r="BZ10" s="1771"/>
      <c r="CA10" s="1771"/>
      <c r="CB10" s="1771"/>
      <c r="CC10" s="1771"/>
      <c r="CD10" s="1771"/>
      <c r="CE10" s="1771"/>
      <c r="CF10" s="1771"/>
      <c r="CG10" s="1771"/>
      <c r="CH10" s="1771"/>
      <c r="CI10" s="1771"/>
      <c r="CJ10" s="1771"/>
      <c r="CK10" s="1771"/>
      <c r="CL10" s="1771"/>
      <c r="CM10" s="1771"/>
      <c r="CN10" s="1771"/>
      <c r="CO10" s="1771"/>
      <c r="CP10" s="1771"/>
      <c r="CQ10" s="1771"/>
      <c r="CR10" s="1771"/>
      <c r="CS10" s="1771"/>
      <c r="CT10" s="1771"/>
      <c r="CU10" s="1771"/>
      <c r="CV10" s="1771"/>
      <c r="CW10" s="1771"/>
      <c r="CX10" s="1771"/>
      <c r="CY10" s="1771"/>
      <c r="CZ10" s="1771"/>
      <c r="DA10" s="1771"/>
      <c r="DB10" s="1771"/>
      <c r="DC10" s="1771"/>
      <c r="DD10" s="1771"/>
      <c r="DE10" s="1771"/>
      <c r="DF10" s="1771"/>
      <c r="DG10" s="1771"/>
      <c r="DH10" s="1771"/>
      <c r="DI10" s="1771"/>
      <c r="DJ10" s="1771"/>
      <c r="DK10" s="1771"/>
      <c r="DL10" s="1771"/>
      <c r="DM10" s="1771"/>
      <c r="DN10" s="1771"/>
      <c r="DO10" s="1771"/>
      <c r="DP10" s="1771"/>
      <c r="DQ10" s="1771"/>
      <c r="DR10" s="1771"/>
      <c r="DS10" s="1771"/>
      <c r="DT10" s="1771"/>
      <c r="DU10" s="1771"/>
      <c r="DV10" s="1771"/>
      <c r="DW10" s="1771"/>
      <c r="DX10" s="1771"/>
      <c r="DY10" s="1771"/>
      <c r="DZ10" s="1771"/>
      <c r="EA10" s="1771"/>
      <c r="EB10" s="1771"/>
      <c r="EC10" s="1771"/>
      <c r="ED10" s="1771"/>
      <c r="EE10" s="1771"/>
      <c r="EF10" s="1771"/>
      <c r="EG10" s="1771"/>
      <c r="EH10" s="1771"/>
      <c r="EI10" s="1771"/>
      <c r="EJ10" s="1771"/>
      <c r="EK10" s="1771"/>
      <c r="EL10" s="1771"/>
      <c r="EM10" s="1771"/>
      <c r="EN10" s="1771"/>
      <c r="EO10" s="1771"/>
      <c r="EP10" s="1771"/>
      <c r="EQ10" s="1771"/>
      <c r="ER10" s="1771"/>
      <c r="ES10" s="1771"/>
      <c r="ET10" s="1771"/>
      <c r="EU10" s="1771"/>
      <c r="EV10" s="1771"/>
      <c r="EW10" s="1771"/>
    </row>
    <row r="11" spans="1:160" ht="14.65" customHeight="1" x14ac:dyDescent="0.25"/>
    <row r="12" spans="1:160" ht="18" customHeight="1" x14ac:dyDescent="0.25">
      <c r="A12" s="1923" t="s">
        <v>508</v>
      </c>
      <c r="B12" s="1771"/>
      <c r="C12" s="1771"/>
      <c r="D12" s="1771"/>
      <c r="E12" s="1771"/>
      <c r="F12" s="1771"/>
      <c r="G12" s="1771"/>
      <c r="H12" s="1771"/>
      <c r="I12" s="1771"/>
      <c r="J12" s="1771"/>
      <c r="K12" s="1771"/>
      <c r="L12" s="1771"/>
      <c r="M12" s="1771"/>
      <c r="N12" s="1771"/>
      <c r="O12" s="1771"/>
      <c r="P12" s="1771"/>
      <c r="Q12" s="1771"/>
      <c r="R12" s="1771"/>
      <c r="S12" s="1771"/>
      <c r="T12" s="1771"/>
      <c r="U12" s="1771"/>
      <c r="V12" s="1771"/>
      <c r="W12" s="1771"/>
      <c r="X12" s="1771"/>
      <c r="Y12" s="1771"/>
      <c r="Z12" s="1771"/>
      <c r="AA12" s="1771"/>
      <c r="AB12" s="1771"/>
      <c r="AC12" s="1771"/>
      <c r="AD12" s="1771"/>
      <c r="AE12" s="1771"/>
      <c r="AF12" s="1771"/>
      <c r="AG12" s="1771"/>
      <c r="AH12" s="1771"/>
      <c r="AI12" s="1771"/>
      <c r="AJ12" s="1771"/>
      <c r="AK12" s="1771"/>
      <c r="AL12" s="1771"/>
      <c r="AM12" s="1771"/>
      <c r="AN12" s="1771"/>
      <c r="AO12" s="1771"/>
      <c r="AP12" s="1771"/>
      <c r="AQ12" s="1771"/>
      <c r="AR12" s="1771"/>
      <c r="AS12" s="1771"/>
      <c r="AT12" s="1771"/>
      <c r="AU12" s="1771"/>
      <c r="AV12" s="1771"/>
      <c r="AW12" s="1771"/>
      <c r="AX12" s="1771"/>
      <c r="AY12" s="1771"/>
      <c r="AZ12" s="1771"/>
      <c r="BA12" s="1771"/>
      <c r="BB12" s="1771"/>
      <c r="BC12" s="1771"/>
      <c r="BD12" s="1771"/>
      <c r="BE12" s="1771"/>
      <c r="BF12" s="1771"/>
      <c r="BG12" s="1771"/>
      <c r="BH12" s="1771"/>
      <c r="BI12" s="1771"/>
      <c r="BJ12" s="1771"/>
      <c r="BK12" s="1771"/>
      <c r="BL12" s="1771"/>
      <c r="BM12" s="1771"/>
      <c r="BN12" s="1771"/>
      <c r="BO12" s="1771"/>
      <c r="BP12" s="1771"/>
      <c r="BQ12" s="1771"/>
      <c r="BR12" s="1771"/>
      <c r="BS12" s="1771"/>
      <c r="BT12" s="1771"/>
      <c r="BU12" s="1771"/>
      <c r="BV12" s="1771"/>
      <c r="BW12" s="1771"/>
      <c r="BX12" s="1771"/>
      <c r="BY12" s="1771"/>
      <c r="BZ12" s="1771"/>
      <c r="CA12" s="1771"/>
      <c r="CB12" s="1771"/>
      <c r="CC12" s="1771"/>
      <c r="CD12" s="1771"/>
      <c r="CE12" s="1771"/>
      <c r="CF12" s="1771"/>
      <c r="CG12" s="1771"/>
      <c r="CH12" s="1771"/>
      <c r="CI12" s="1771"/>
      <c r="CJ12" s="1771"/>
      <c r="CK12" s="1771"/>
      <c r="CL12" s="1771"/>
      <c r="CM12" s="1771"/>
      <c r="CN12" s="1771"/>
      <c r="CO12" s="1771"/>
      <c r="CP12" s="1771"/>
      <c r="CQ12" s="1771"/>
      <c r="CR12" s="1771"/>
      <c r="CS12" s="1771"/>
      <c r="CT12" s="1771"/>
      <c r="CU12" s="1771"/>
      <c r="CV12" s="1771"/>
      <c r="CW12" s="1771"/>
      <c r="CX12" s="1771"/>
      <c r="CY12" s="1771"/>
      <c r="CZ12" s="1771"/>
      <c r="DA12" s="1771"/>
      <c r="DB12" s="1771"/>
      <c r="DC12" s="1771"/>
      <c r="DD12" s="1771"/>
      <c r="DE12" s="1771"/>
      <c r="DF12" s="1771"/>
      <c r="DG12" s="1771"/>
      <c r="DH12" s="1771"/>
      <c r="DI12" s="1771"/>
      <c r="DJ12" s="1771"/>
      <c r="DK12" s="1771"/>
      <c r="DL12" s="1771"/>
      <c r="DM12" s="1771"/>
      <c r="DN12" s="1771"/>
      <c r="DO12" s="1771"/>
      <c r="DP12" s="1771"/>
      <c r="DQ12" s="1771"/>
      <c r="DR12" s="1771"/>
      <c r="DS12" s="1771"/>
      <c r="DT12" s="1771"/>
      <c r="DU12" s="1771"/>
      <c r="DV12" s="1771"/>
      <c r="DW12" s="1771"/>
      <c r="DX12" s="1771"/>
      <c r="DY12" s="1771"/>
      <c r="DZ12" s="1771"/>
      <c r="EA12" s="1771"/>
      <c r="EB12" s="1771"/>
      <c r="EC12" s="1771"/>
      <c r="ED12" s="1771"/>
      <c r="EE12" s="1771"/>
      <c r="EF12" s="1771"/>
      <c r="EG12" s="1771"/>
      <c r="EH12" s="1771"/>
      <c r="EI12" s="1771"/>
      <c r="EJ12" s="1771"/>
      <c r="EK12" s="1771"/>
      <c r="EL12" s="1771"/>
      <c r="EM12" s="1771"/>
      <c r="EN12" s="1771"/>
      <c r="EO12" s="1771"/>
      <c r="EP12" s="1771"/>
      <c r="EQ12" s="1771"/>
      <c r="ER12" s="1771"/>
      <c r="ES12" s="1771"/>
      <c r="ET12" s="1771"/>
      <c r="EU12" s="1771"/>
      <c r="EV12" s="1771"/>
      <c r="EW12" s="1771"/>
    </row>
    <row r="13" spans="1:160" ht="15.75" customHeight="1" x14ac:dyDescent="0.25">
      <c r="EF13" s="207"/>
      <c r="EG13" s="207"/>
      <c r="EH13" s="207"/>
      <c r="EI13" s="207"/>
      <c r="EJ13" s="207"/>
      <c r="EK13" s="207"/>
      <c r="EL13" s="207"/>
      <c r="EM13" s="207"/>
      <c r="EN13" s="207"/>
      <c r="EO13" s="207"/>
      <c r="EP13" s="207"/>
      <c r="EQ13" s="207"/>
      <c r="ER13" s="207"/>
      <c r="ES13" s="207"/>
      <c r="ET13" s="207"/>
      <c r="EU13" s="207"/>
      <c r="EV13" s="207"/>
      <c r="EW13" s="207"/>
      <c r="EX13" s="207"/>
      <c r="EY13" s="207"/>
      <c r="EZ13" s="207"/>
      <c r="FA13" s="207"/>
      <c r="FB13" s="207"/>
      <c r="FC13" s="207"/>
      <c r="FD13" s="207"/>
    </row>
    <row r="14" spans="1:160" ht="15" customHeight="1" x14ac:dyDescent="0.25">
      <c r="A14" s="1987" t="s">
        <v>509</v>
      </c>
      <c r="B14" s="1816"/>
      <c r="C14" s="1816"/>
      <c r="D14" s="1816"/>
      <c r="E14" s="1816"/>
      <c r="F14" s="1816"/>
      <c r="G14" s="1816"/>
      <c r="H14" s="1816"/>
      <c r="I14" s="1816"/>
      <c r="J14" s="1816"/>
      <c r="K14" s="1816"/>
      <c r="L14" s="1816"/>
      <c r="M14" s="1816"/>
      <c r="N14" s="1816"/>
      <c r="O14" s="1816"/>
      <c r="P14" s="1816"/>
      <c r="Q14" s="1816"/>
      <c r="R14" s="1816"/>
      <c r="S14" s="1816"/>
      <c r="T14" s="1816"/>
      <c r="U14" s="1816"/>
      <c r="V14" s="1816"/>
      <c r="W14" s="1816"/>
      <c r="X14" s="1816"/>
      <c r="Y14" s="1816"/>
      <c r="Z14" s="1816"/>
      <c r="AA14" s="1816"/>
      <c r="AB14" s="1816"/>
      <c r="AC14" s="1816"/>
      <c r="AD14" s="1816"/>
      <c r="AE14" s="1816"/>
      <c r="AF14" s="1816"/>
      <c r="AG14" s="1816"/>
      <c r="AH14" s="1816"/>
      <c r="AI14" s="1816"/>
      <c r="AJ14" s="1816"/>
      <c r="AK14" s="1816"/>
      <c r="AL14" s="1816"/>
      <c r="AM14" s="1816"/>
      <c r="AN14" s="1816"/>
      <c r="AO14" s="1816"/>
      <c r="AP14" s="1816"/>
      <c r="AQ14" s="1816"/>
      <c r="AR14" s="1816"/>
      <c r="AS14" s="1816"/>
      <c r="AT14" s="1816"/>
      <c r="AU14" s="1816"/>
      <c r="AV14" s="1816"/>
      <c r="AW14" s="1817"/>
      <c r="AX14" s="1987" t="s">
        <v>510</v>
      </c>
      <c r="AY14" s="1816"/>
      <c r="AZ14" s="1816"/>
      <c r="BA14" s="1816"/>
      <c r="BB14" s="1816"/>
      <c r="BC14" s="1816"/>
      <c r="BD14" s="1816"/>
      <c r="BE14" s="1816"/>
      <c r="BF14" s="1816"/>
      <c r="BG14" s="1816"/>
      <c r="BH14" s="1816"/>
      <c r="BI14" s="1816"/>
      <c r="BJ14" s="1816"/>
      <c r="BK14" s="1816"/>
      <c r="BL14" s="1816"/>
      <c r="BM14" s="1816"/>
      <c r="BN14" s="1816"/>
      <c r="BO14" s="1816"/>
      <c r="BP14" s="1816"/>
      <c r="BQ14" s="1816"/>
      <c r="BR14" s="1817"/>
      <c r="BS14" s="1987" t="s">
        <v>8</v>
      </c>
      <c r="BT14" s="1753"/>
      <c r="BU14" s="1753"/>
      <c r="BV14" s="1753"/>
      <c r="BW14" s="1753"/>
      <c r="BX14" s="1753"/>
      <c r="BY14" s="1753"/>
      <c r="BZ14" s="1753"/>
      <c r="CA14" s="1753"/>
      <c r="CB14" s="1753"/>
      <c r="CC14" s="1753"/>
      <c r="CD14" s="1753"/>
      <c r="CE14" s="1753"/>
      <c r="CF14" s="1753"/>
      <c r="CG14" s="1753"/>
      <c r="CH14" s="1753"/>
      <c r="CI14" s="1753"/>
      <c r="CJ14" s="1753"/>
      <c r="CK14" s="1753"/>
      <c r="CL14" s="1753"/>
      <c r="CM14" s="1753"/>
      <c r="CN14" s="1753"/>
      <c r="CO14" s="1753"/>
      <c r="CP14" s="1753"/>
      <c r="CQ14" s="1753"/>
      <c r="CR14" s="1753"/>
      <c r="CS14" s="1753"/>
      <c r="CT14" s="1753"/>
      <c r="CU14" s="1753"/>
      <c r="CV14" s="1753"/>
      <c r="CW14" s="1753"/>
      <c r="CX14" s="1753"/>
      <c r="CY14" s="1753"/>
      <c r="CZ14" s="1753"/>
      <c r="DA14" s="1753"/>
      <c r="DB14" s="1753"/>
      <c r="DC14" s="1753"/>
      <c r="DD14" s="1753"/>
      <c r="DE14" s="1753"/>
      <c r="DF14" s="1753"/>
      <c r="DG14" s="1753"/>
      <c r="DH14" s="1753"/>
      <c r="DI14" s="1753"/>
      <c r="DJ14" s="1753"/>
      <c r="DK14" s="1753"/>
      <c r="DL14" s="1753"/>
      <c r="DM14" s="1753"/>
      <c r="DN14" s="1753"/>
      <c r="DO14" s="1753"/>
      <c r="DP14" s="1753"/>
      <c r="DQ14" s="1753"/>
      <c r="DR14" s="1753"/>
      <c r="DS14" s="1753"/>
      <c r="DT14" s="1753"/>
      <c r="DU14" s="1753"/>
      <c r="DV14" s="1753"/>
      <c r="DW14" s="1753"/>
      <c r="DX14" s="1753"/>
      <c r="DY14" s="1753"/>
      <c r="DZ14" s="1753"/>
      <c r="EA14" s="1754"/>
      <c r="EF14" s="207"/>
      <c r="EG14" s="207"/>
      <c r="EH14" s="207"/>
      <c r="EI14" s="207"/>
      <c r="EJ14" s="207"/>
      <c r="EK14" s="207"/>
      <c r="EL14" s="207"/>
      <c r="EM14" s="207"/>
      <c r="EN14" s="207"/>
      <c r="EO14" s="207"/>
      <c r="EP14" s="207"/>
      <c r="EQ14" s="207"/>
      <c r="ER14" s="207"/>
      <c r="ES14" s="207"/>
      <c r="ET14" s="207"/>
      <c r="EU14" s="207"/>
      <c r="EV14" s="207"/>
      <c r="EW14" s="207"/>
      <c r="EX14" s="207"/>
      <c r="EY14" s="207"/>
      <c r="EZ14" s="207"/>
      <c r="FA14" s="207"/>
      <c r="FB14" s="207"/>
      <c r="FC14" s="207"/>
      <c r="FD14" s="207"/>
    </row>
    <row r="15" spans="1:160" x14ac:dyDescent="0.25">
      <c r="A15" s="2012"/>
      <c r="B15" s="1860"/>
      <c r="C15" s="1860"/>
      <c r="D15" s="1860"/>
      <c r="E15" s="1860"/>
      <c r="F15" s="1860"/>
      <c r="G15" s="1860"/>
      <c r="H15" s="1860"/>
      <c r="I15" s="1860"/>
      <c r="J15" s="1860"/>
      <c r="K15" s="1860"/>
      <c r="L15" s="1860"/>
      <c r="M15" s="1860"/>
      <c r="N15" s="1860"/>
      <c r="O15" s="1860"/>
      <c r="P15" s="1860"/>
      <c r="Q15" s="1860"/>
      <c r="R15" s="1860"/>
      <c r="S15" s="1860"/>
      <c r="T15" s="1860"/>
      <c r="U15" s="1860"/>
      <c r="V15" s="1860"/>
      <c r="W15" s="1860"/>
      <c r="X15" s="1860"/>
      <c r="Y15" s="1860"/>
      <c r="Z15" s="1860"/>
      <c r="AA15" s="1860"/>
      <c r="AB15" s="1860"/>
      <c r="AC15" s="1860"/>
      <c r="AD15" s="1860"/>
      <c r="AE15" s="1860"/>
      <c r="AF15" s="1860"/>
      <c r="AG15" s="1860"/>
      <c r="AH15" s="1860"/>
      <c r="AI15" s="1860"/>
      <c r="AJ15" s="1860"/>
      <c r="AK15" s="1860"/>
      <c r="AL15" s="1860"/>
      <c r="AM15" s="1860"/>
      <c r="AN15" s="1860"/>
      <c r="AO15" s="1860"/>
      <c r="AP15" s="1860"/>
      <c r="AQ15" s="1860"/>
      <c r="AR15" s="1860"/>
      <c r="AS15" s="1860"/>
      <c r="AT15" s="1860"/>
      <c r="AU15" s="1860"/>
      <c r="AV15" s="1860"/>
      <c r="AW15" s="1861"/>
      <c r="AX15" s="2012"/>
      <c r="AY15" s="1860"/>
      <c r="AZ15" s="1860"/>
      <c r="BA15" s="1860"/>
      <c r="BB15" s="1860"/>
      <c r="BC15" s="1860"/>
      <c r="BD15" s="1860"/>
      <c r="BE15" s="1860"/>
      <c r="BF15" s="1860"/>
      <c r="BG15" s="1860"/>
      <c r="BH15" s="1860"/>
      <c r="BI15" s="1860"/>
      <c r="BJ15" s="1860"/>
      <c r="BK15" s="1860"/>
      <c r="BL15" s="1860"/>
      <c r="BM15" s="1860"/>
      <c r="BN15" s="1860"/>
      <c r="BO15" s="1860"/>
      <c r="BP15" s="1860"/>
      <c r="BQ15" s="1860"/>
      <c r="BR15" s="1861"/>
      <c r="BS15" s="1987" t="s">
        <v>12</v>
      </c>
      <c r="BT15" s="1753"/>
      <c r="BU15" s="1753"/>
      <c r="BV15" s="1753"/>
      <c r="BW15" s="1753"/>
      <c r="BX15" s="1753"/>
      <c r="BY15" s="1753"/>
      <c r="BZ15" s="1753"/>
      <c r="CA15" s="1753"/>
      <c r="CB15" s="1753"/>
      <c r="CC15" s="1753"/>
      <c r="CD15" s="1753"/>
      <c r="CE15" s="1753"/>
      <c r="CF15" s="1753"/>
      <c r="CG15" s="1753"/>
      <c r="CH15" s="1753"/>
      <c r="CI15" s="1754"/>
      <c r="CJ15" s="1987" t="s">
        <v>13</v>
      </c>
      <c r="CK15" s="1753"/>
      <c r="CL15" s="1753"/>
      <c r="CM15" s="1753"/>
      <c r="CN15" s="1753"/>
      <c r="CO15" s="1753"/>
      <c r="CP15" s="1753"/>
      <c r="CQ15" s="1753"/>
      <c r="CR15" s="1753"/>
      <c r="CS15" s="1753"/>
      <c r="CT15" s="1753"/>
      <c r="CU15" s="1753"/>
      <c r="CV15" s="1753"/>
      <c r="CW15" s="1753"/>
      <c r="CX15" s="1754"/>
      <c r="CY15" s="1987" t="s">
        <v>14</v>
      </c>
      <c r="CZ15" s="1753"/>
      <c r="DA15" s="1753"/>
      <c r="DB15" s="1753"/>
      <c r="DC15" s="1753"/>
      <c r="DD15" s="1753"/>
      <c r="DE15" s="1753"/>
      <c r="DF15" s="1753"/>
      <c r="DG15" s="1753"/>
      <c r="DH15" s="1753"/>
      <c r="DI15" s="1753"/>
      <c r="DJ15" s="1754"/>
      <c r="DK15" s="1987" t="s">
        <v>15</v>
      </c>
      <c r="DL15" s="1753"/>
      <c r="DM15" s="1753"/>
      <c r="DN15" s="1753"/>
      <c r="DO15" s="1753"/>
      <c r="DP15" s="1753"/>
      <c r="DQ15" s="1753"/>
      <c r="DR15" s="1753"/>
      <c r="DS15" s="1753"/>
      <c r="DT15" s="1754"/>
      <c r="DU15" s="1987" t="s">
        <v>16</v>
      </c>
      <c r="DV15" s="1753"/>
      <c r="DW15" s="1753"/>
      <c r="DX15" s="1753"/>
      <c r="DY15" s="1753"/>
      <c r="DZ15" s="1753"/>
      <c r="EA15" s="1754"/>
      <c r="EF15" s="207"/>
      <c r="EG15" s="207"/>
      <c r="EH15" s="207"/>
      <c r="EI15" s="207"/>
      <c r="EJ15" s="207"/>
      <c r="EK15" s="207"/>
      <c r="EL15" s="207"/>
      <c r="EM15" s="207"/>
      <c r="EN15"/>
      <c r="EO15" s="207"/>
      <c r="EP15" s="207"/>
      <c r="EQ15" s="207"/>
      <c r="ER15" s="207"/>
      <c r="ES15" s="207"/>
      <c r="ET15" s="207"/>
      <c r="EU15" s="207"/>
      <c r="EV15" s="207"/>
      <c r="EW15" s="207"/>
      <c r="EX15" s="207"/>
      <c r="EY15" s="207"/>
      <c r="EZ15" s="207"/>
      <c r="FA15" s="207"/>
      <c r="FB15" s="207"/>
      <c r="FC15" s="207"/>
      <c r="FD15" s="207"/>
    </row>
    <row r="16" spans="1:160" ht="18" customHeight="1" x14ac:dyDescent="0.25">
      <c r="A16" s="1978" t="s">
        <v>10</v>
      </c>
      <c r="B16" s="1753"/>
      <c r="C16" s="1753"/>
      <c r="D16" s="1753"/>
      <c r="E16" s="1753"/>
      <c r="F16" s="1753"/>
      <c r="G16" s="1753"/>
      <c r="H16" s="1753"/>
      <c r="I16" s="1753"/>
      <c r="J16" s="1753"/>
      <c r="K16" s="1753"/>
      <c r="L16" s="1753"/>
      <c r="M16" s="1753"/>
      <c r="N16" s="1753"/>
      <c r="O16" s="1753"/>
      <c r="P16" s="1753"/>
      <c r="Q16" s="1753"/>
      <c r="R16" s="1753"/>
      <c r="S16" s="1753"/>
      <c r="T16" s="1753"/>
      <c r="U16" s="1753"/>
      <c r="V16" s="1753"/>
      <c r="W16" s="1753"/>
      <c r="X16" s="1753"/>
      <c r="Y16" s="1753"/>
      <c r="Z16" s="1753"/>
      <c r="AA16" s="1753"/>
      <c r="AB16" s="1753"/>
      <c r="AC16" s="1753"/>
      <c r="AD16" s="1753"/>
      <c r="AE16" s="1753"/>
      <c r="AF16" s="1753"/>
      <c r="AG16" s="1753"/>
      <c r="AH16" s="1753"/>
      <c r="AI16" s="1753"/>
      <c r="AJ16" s="1753"/>
      <c r="AK16" s="1753"/>
      <c r="AL16" s="1753"/>
      <c r="AM16" s="1753"/>
      <c r="AN16" s="1753"/>
      <c r="AO16" s="1753"/>
      <c r="AP16" s="1753"/>
      <c r="AQ16" s="1753"/>
      <c r="AR16" s="1753"/>
      <c r="AS16" s="1753"/>
      <c r="AT16" s="1753"/>
      <c r="AU16" s="1753"/>
      <c r="AV16" s="1753"/>
      <c r="AW16" s="1754"/>
      <c r="AX16" s="1755">
        <f>IF(J5="MENSUAL",         VLOOKUP(ET6,'PP001-Niño'!F9:HZ35,DATA!AX16, 0),"ERROR")</f>
        <v>9</v>
      </c>
      <c r="AY16" s="1753"/>
      <c r="AZ16" s="1753"/>
      <c r="BA16" s="1753"/>
      <c r="BB16" s="1753"/>
      <c r="BC16" s="1753"/>
      <c r="BD16" s="1753"/>
      <c r="BE16" s="1753"/>
      <c r="BF16" s="1753"/>
      <c r="BG16" s="1753"/>
      <c r="BH16" s="1753"/>
      <c r="BI16" s="1753"/>
      <c r="BJ16" s="1753"/>
      <c r="BK16" s="1753"/>
      <c r="BL16" s="1753"/>
      <c r="BM16" s="1753"/>
      <c r="BN16" s="1753"/>
      <c r="BO16" s="1753"/>
      <c r="BP16" s="1753"/>
      <c r="BQ16" s="1753"/>
      <c r="BR16" s="1754"/>
      <c r="BS16" s="1755">
        <f>IF(J5="MENSUAL",         VLOOKUP(ET6,'PP001-Niño'!F9:HZ35,DATA!BS16, 0),"ERROR")</f>
        <v>2</v>
      </c>
      <c r="BT16" s="1753"/>
      <c r="BU16" s="1753"/>
      <c r="BV16" s="1753"/>
      <c r="BW16" s="1753"/>
      <c r="BX16" s="1753"/>
      <c r="BY16" s="1753"/>
      <c r="BZ16" s="1753"/>
      <c r="CA16" s="1753"/>
      <c r="CB16" s="1753"/>
      <c r="CC16" s="1753"/>
      <c r="CD16" s="1753"/>
      <c r="CE16" s="1753"/>
      <c r="CF16" s="1753"/>
      <c r="CG16" s="1753"/>
      <c r="CH16" s="1753"/>
      <c r="CI16" s="1754"/>
      <c r="CJ16" s="1755">
        <f>IF(J5="MENSUAL",         VLOOKUP(ET6,'PP001-Niño'!F9:HZ35,DATA!CJ16, 0),"ERROR")</f>
        <v>7</v>
      </c>
      <c r="CK16" s="1753"/>
      <c r="CL16" s="1753"/>
      <c r="CM16" s="1753"/>
      <c r="CN16" s="1753"/>
      <c r="CO16" s="1753"/>
      <c r="CP16" s="1753"/>
      <c r="CQ16" s="1753"/>
      <c r="CR16" s="1753"/>
      <c r="CS16" s="1753"/>
      <c r="CT16" s="1753"/>
      <c r="CU16" s="1753"/>
      <c r="CV16" s="1753"/>
      <c r="CW16" s="1753"/>
      <c r="CX16" s="1754"/>
      <c r="CY16" s="1755">
        <f>IF(J5="MENSUAL",         VLOOKUP(ET6,'PP001-Niño'!F9:HZ35,DATA!CY16, 0),"ERROR")</f>
        <v>0</v>
      </c>
      <c r="CZ16" s="1753"/>
      <c r="DA16" s="1753"/>
      <c r="DB16" s="1753"/>
      <c r="DC16" s="1753"/>
      <c r="DD16" s="1753"/>
      <c r="DE16" s="1753"/>
      <c r="DF16" s="1753"/>
      <c r="DG16" s="1753"/>
      <c r="DH16" s="1753"/>
      <c r="DI16" s="1753"/>
      <c r="DJ16" s="1754"/>
      <c r="DK16" s="1755">
        <f>IF(J5="MENSUAL",         VLOOKUP(ET6,'PP001-Niño'!F9:HZ35,DATA!DK16, 0),"ERROR")</f>
        <v>0</v>
      </c>
      <c r="DL16" s="1753"/>
      <c r="DM16" s="1753"/>
      <c r="DN16" s="1753"/>
      <c r="DO16" s="1753"/>
      <c r="DP16" s="1753"/>
      <c r="DQ16" s="1753"/>
      <c r="DR16" s="1753"/>
      <c r="DS16" s="1753"/>
      <c r="DT16" s="1754"/>
      <c r="DU16" s="1755">
        <f>IF(J5="MENSUAL",         VLOOKUP(ET6,'PP001-Niño'!F9:HZ35,DATA!DU16, 0),"ERROR")</f>
        <v>0</v>
      </c>
      <c r="DV16" s="1753"/>
      <c r="DW16" s="1753"/>
      <c r="DX16" s="1753"/>
      <c r="DY16" s="1753"/>
      <c r="DZ16" s="1753"/>
      <c r="EA16" s="1754"/>
    </row>
    <row r="17" spans="1:153" ht="18" customHeight="1" x14ac:dyDescent="0.25">
      <c r="A17" s="1978" t="s">
        <v>11</v>
      </c>
      <c r="B17" s="1753"/>
      <c r="C17" s="1753"/>
      <c r="D17" s="1753"/>
      <c r="E17" s="1753"/>
      <c r="F17" s="1753"/>
      <c r="G17" s="1753"/>
      <c r="H17" s="1753"/>
      <c r="I17" s="1753"/>
      <c r="J17" s="1753"/>
      <c r="K17" s="1753"/>
      <c r="L17" s="1753"/>
      <c r="M17" s="1753"/>
      <c r="N17" s="1753"/>
      <c r="O17" s="1753"/>
      <c r="P17" s="1753"/>
      <c r="Q17" s="1753"/>
      <c r="R17" s="1753"/>
      <c r="S17" s="1753"/>
      <c r="T17" s="1753"/>
      <c r="U17" s="1753"/>
      <c r="V17" s="1753"/>
      <c r="W17" s="1753"/>
      <c r="X17" s="1753"/>
      <c r="Y17" s="1753"/>
      <c r="Z17" s="1753"/>
      <c r="AA17" s="1753"/>
      <c r="AB17" s="1753"/>
      <c r="AC17" s="1753"/>
      <c r="AD17" s="1753"/>
      <c r="AE17" s="1753"/>
      <c r="AF17" s="1753"/>
      <c r="AG17" s="1753"/>
      <c r="AH17" s="1753"/>
      <c r="AI17" s="1753"/>
      <c r="AJ17" s="1753"/>
      <c r="AK17" s="1753"/>
      <c r="AL17" s="1753"/>
      <c r="AM17" s="1753"/>
      <c r="AN17" s="1753"/>
      <c r="AO17" s="1753"/>
      <c r="AP17" s="1753"/>
      <c r="AQ17" s="1753"/>
      <c r="AR17" s="1753"/>
      <c r="AS17" s="1753"/>
      <c r="AT17" s="1753"/>
      <c r="AU17" s="1753"/>
      <c r="AV17" s="1753"/>
      <c r="AW17" s="1754"/>
      <c r="AX17" s="1755" cm="1">
        <f t="array" aca="1" ref="AX17" ca="1">IF(J5="MENSUAL",         VLOOKUP(ET6,'PP001-Niño'!F9:HZ35,INDIRECT("DATA!" &amp; ADDRESS(ROW(), COLUMN())), 0),"ERROR")</f>
        <v>19</v>
      </c>
      <c r="AY17" s="1753"/>
      <c r="AZ17" s="1753"/>
      <c r="BA17" s="1753"/>
      <c r="BB17" s="1753"/>
      <c r="BC17" s="1753"/>
      <c r="BD17" s="1753"/>
      <c r="BE17" s="1753"/>
      <c r="BF17" s="1753"/>
      <c r="BG17" s="1753"/>
      <c r="BH17" s="1753"/>
      <c r="BI17" s="1753"/>
      <c r="BJ17" s="1753"/>
      <c r="BK17" s="1753"/>
      <c r="BL17" s="1753"/>
      <c r="BM17" s="1753"/>
      <c r="BN17" s="1753"/>
      <c r="BO17" s="1753"/>
      <c r="BP17" s="1753"/>
      <c r="BQ17" s="1753"/>
      <c r="BR17" s="1754"/>
      <c r="BS17" s="1755" cm="1">
        <f t="array" aca="1" ref="BS17" ca="1">IF(J5="MENSUAL",         VLOOKUP(ET6,'PP001-Niño'!F9:HZ35,INDIRECT("DATA!" &amp; ADDRESS(ROW(), COLUMN())), 0),"ERROR")</f>
        <v>0</v>
      </c>
      <c r="BT17" s="1753"/>
      <c r="BU17" s="1753"/>
      <c r="BV17" s="1753"/>
      <c r="BW17" s="1753"/>
      <c r="BX17" s="1753"/>
      <c r="BY17" s="1753"/>
      <c r="BZ17" s="1753"/>
      <c r="CA17" s="1753"/>
      <c r="CB17" s="1753"/>
      <c r="CC17" s="1753"/>
      <c r="CD17" s="1753"/>
      <c r="CE17" s="1753"/>
      <c r="CF17" s="1753"/>
      <c r="CG17" s="1753"/>
      <c r="CH17" s="1753"/>
      <c r="CI17" s="1754"/>
      <c r="CJ17" s="1755" cm="1">
        <f t="array" aca="1" ref="CJ17" ca="1">IF(J5="MENSUAL",         VLOOKUP(ET6,'PP001-Niño'!F9:HZ35,INDIRECT("DATA!" &amp; ADDRESS(ROW(), COLUMN())), 0),"ERROR")</f>
        <v>0</v>
      </c>
      <c r="CK17" s="1753"/>
      <c r="CL17" s="1753"/>
      <c r="CM17" s="1753"/>
      <c r="CN17" s="1753"/>
      <c r="CO17" s="1753"/>
      <c r="CP17" s="1753"/>
      <c r="CQ17" s="1753"/>
      <c r="CR17" s="1753"/>
      <c r="CS17" s="1753"/>
      <c r="CT17" s="1753"/>
      <c r="CU17" s="1753"/>
      <c r="CV17" s="1753"/>
      <c r="CW17" s="1753"/>
      <c r="CX17" s="1754"/>
      <c r="CY17" s="1755" cm="1">
        <f t="array" aca="1" ref="CY17" ca="1">IF(J5="MENSUAL",         VLOOKUP(ET6,'PP001-Niño'!F9:HZ35,INDIRECT("DATA!" &amp; ADDRESS(ROW(), COLUMN())), 0),"ERROR")</f>
        <v>13</v>
      </c>
      <c r="CZ17" s="1753"/>
      <c r="DA17" s="1753"/>
      <c r="DB17" s="1753"/>
      <c r="DC17" s="1753"/>
      <c r="DD17" s="1753"/>
      <c r="DE17" s="1753"/>
      <c r="DF17" s="1753"/>
      <c r="DG17" s="1753"/>
      <c r="DH17" s="1753"/>
      <c r="DI17" s="1753"/>
      <c r="DJ17" s="1754"/>
      <c r="DK17" s="1755" cm="1">
        <f t="array" aca="1" ref="DK17" ca="1">IF(J5="MENSUAL",         VLOOKUP(ET6,'PP001-Niño'!F9:HZ35,INDIRECT("DATA!" &amp; ADDRESS(ROW(), COLUMN())), 0),"ERROR")</f>
        <v>6</v>
      </c>
      <c r="DL17" s="1753"/>
      <c r="DM17" s="1753"/>
      <c r="DN17" s="1753"/>
      <c r="DO17" s="1753"/>
      <c r="DP17" s="1753"/>
      <c r="DQ17" s="1753"/>
      <c r="DR17" s="1753"/>
      <c r="DS17" s="1753"/>
      <c r="DT17" s="1754"/>
      <c r="DU17" s="1755" cm="1">
        <f t="array" aca="1" ref="DU17" ca="1">IF(J5="MENSUAL",         VLOOKUP(ET6,'PP001-Niño'!F9:HZ35,INDIRECT("DATA!" &amp; ADDRESS(ROW(), COLUMN())), 0),"ERROR")</f>
        <v>0</v>
      </c>
      <c r="DV17" s="1753"/>
      <c r="DW17" s="1753"/>
      <c r="DX17" s="1753"/>
      <c r="DY17" s="1753"/>
      <c r="DZ17" s="1753"/>
      <c r="EA17" s="1754"/>
    </row>
    <row r="18" spans="1:153" ht="9.75" customHeight="1" x14ac:dyDescent="0.25"/>
    <row r="19" spans="1:153" ht="18" customHeight="1" x14ac:dyDescent="0.25">
      <c r="A19" s="1923" t="s">
        <v>511</v>
      </c>
      <c r="B19" s="1771"/>
      <c r="C19" s="1771"/>
      <c r="D19" s="1771"/>
      <c r="E19" s="1771"/>
      <c r="F19" s="1771"/>
      <c r="G19" s="1771"/>
      <c r="H19" s="1771"/>
      <c r="I19" s="1771"/>
      <c r="J19" s="1771"/>
      <c r="K19" s="1771"/>
      <c r="L19" s="1771"/>
      <c r="M19" s="1771"/>
      <c r="N19" s="1771"/>
      <c r="O19" s="1771"/>
      <c r="P19" s="1771"/>
      <c r="Q19" s="1771"/>
      <c r="R19" s="1771"/>
      <c r="S19" s="1771"/>
      <c r="T19" s="1771"/>
      <c r="U19" s="1771"/>
      <c r="V19" s="1771"/>
      <c r="W19" s="1771"/>
      <c r="X19" s="1771"/>
      <c r="Y19" s="1771"/>
      <c r="Z19" s="1771"/>
      <c r="AA19" s="1771"/>
      <c r="AB19" s="1771"/>
      <c r="AC19" s="1771"/>
      <c r="AD19" s="1771"/>
      <c r="AE19" s="1771"/>
      <c r="AF19" s="1771"/>
      <c r="AG19" s="1771"/>
      <c r="AH19" s="1771"/>
      <c r="AI19" s="1771"/>
      <c r="AJ19" s="1771"/>
      <c r="AK19" s="1771"/>
      <c r="AL19" s="1771"/>
      <c r="AM19" s="1771"/>
      <c r="AN19" s="1771"/>
      <c r="AO19" s="1771"/>
      <c r="AP19" s="1771"/>
      <c r="AQ19" s="1771"/>
      <c r="AR19" s="1771"/>
      <c r="AS19" s="1771"/>
      <c r="AT19" s="1771"/>
      <c r="AU19" s="1771"/>
      <c r="AV19" s="1771"/>
      <c r="AW19" s="1771"/>
      <c r="AX19" s="1771"/>
      <c r="AY19" s="1771"/>
      <c r="AZ19" s="1771"/>
      <c r="BA19" s="1771"/>
      <c r="BB19" s="1771"/>
      <c r="BC19" s="1771"/>
      <c r="BD19" s="1771"/>
      <c r="BE19" s="1771"/>
      <c r="BF19" s="1771"/>
      <c r="BG19" s="1771"/>
      <c r="BH19" s="1771"/>
      <c r="BI19" s="1771"/>
      <c r="BJ19" s="1771"/>
      <c r="BK19" s="1771"/>
      <c r="BL19" s="1771"/>
      <c r="BM19" s="1771"/>
      <c r="BN19" s="1771"/>
      <c r="BO19" s="1771"/>
      <c r="BP19" s="1771"/>
      <c r="BQ19" s="1771"/>
      <c r="BR19" s="1771"/>
      <c r="BS19" s="1771"/>
      <c r="BT19" s="1771"/>
      <c r="BU19" s="1771"/>
      <c r="BV19" s="1771"/>
      <c r="BW19" s="1771"/>
      <c r="BX19" s="1771"/>
      <c r="BY19" s="1771"/>
      <c r="BZ19" s="1771"/>
      <c r="CA19" s="1771"/>
      <c r="CB19" s="1771"/>
      <c r="CC19" s="1771"/>
      <c r="CD19" s="1771"/>
      <c r="CE19" s="1771"/>
      <c r="CF19" s="1771"/>
      <c r="CG19" s="1771"/>
      <c r="CH19" s="1771"/>
      <c r="CI19" s="1771"/>
      <c r="CJ19" s="1771"/>
      <c r="CK19" s="1771"/>
      <c r="CL19" s="1771"/>
      <c r="CM19" s="1771"/>
      <c r="CN19" s="1771"/>
      <c r="CO19" s="1771"/>
      <c r="CP19" s="1771"/>
      <c r="CQ19" s="1771"/>
      <c r="CR19" s="1771"/>
      <c r="CS19" s="1771"/>
      <c r="CT19" s="1771"/>
      <c r="CU19" s="1771"/>
      <c r="CV19" s="1771"/>
      <c r="CW19" s="1771"/>
      <c r="CX19" s="1771"/>
      <c r="CY19" s="1771"/>
      <c r="CZ19" s="1771"/>
      <c r="DA19" s="1771"/>
      <c r="DB19" s="1771"/>
      <c r="DC19" s="1771"/>
      <c r="DD19" s="1771"/>
      <c r="DE19" s="1771"/>
      <c r="DF19" s="1771"/>
      <c r="DG19" s="1771"/>
      <c r="DH19" s="1771"/>
      <c r="DI19" s="1771"/>
      <c r="DJ19" s="1771"/>
      <c r="DK19" s="1771"/>
      <c r="DL19" s="1771"/>
      <c r="DM19" s="1771"/>
      <c r="DN19" s="1771"/>
      <c r="DO19" s="1771"/>
      <c r="DP19" s="1771"/>
      <c r="DQ19" s="1771"/>
      <c r="DR19" s="1771"/>
      <c r="DS19" s="1771"/>
      <c r="DT19" s="1771"/>
      <c r="DU19" s="1771"/>
      <c r="DV19" s="1771"/>
      <c r="DW19" s="1771"/>
      <c r="DX19" s="1771"/>
      <c r="DY19" s="1771"/>
      <c r="DZ19" s="1771"/>
      <c r="EA19" s="1771"/>
      <c r="EB19" s="1771"/>
      <c r="EC19" s="1771"/>
      <c r="ED19" s="1771"/>
      <c r="EE19" s="1771"/>
      <c r="EF19" s="1771"/>
      <c r="EG19" s="1771"/>
      <c r="EH19" s="1771"/>
      <c r="EI19" s="1771"/>
      <c r="EJ19" s="1771"/>
      <c r="EK19" s="1771"/>
      <c r="EL19" s="1771"/>
      <c r="EM19" s="1771"/>
      <c r="EN19" s="1771"/>
      <c r="EO19" s="1771"/>
      <c r="EP19" s="1771"/>
      <c r="EQ19" s="1771"/>
      <c r="ER19" s="1771"/>
      <c r="ES19" s="1771"/>
      <c r="ET19" s="1771"/>
      <c r="EU19" s="1771"/>
      <c r="EV19" s="1771"/>
      <c r="EW19" s="1771"/>
    </row>
    <row r="20" spans="1:153" ht="11.25" customHeight="1" x14ac:dyDescent="0.25"/>
    <row r="21" spans="1:153" x14ac:dyDescent="0.25">
      <c r="A21" s="1987" t="s">
        <v>509</v>
      </c>
      <c r="B21" s="1816"/>
      <c r="C21" s="1816"/>
      <c r="D21" s="1816"/>
      <c r="E21" s="1816"/>
      <c r="F21" s="1816"/>
      <c r="G21" s="1816"/>
      <c r="H21" s="1816"/>
      <c r="I21" s="1816"/>
      <c r="J21" s="1816"/>
      <c r="K21" s="1816"/>
      <c r="L21" s="1816"/>
      <c r="M21" s="1816"/>
      <c r="N21" s="1816"/>
      <c r="O21" s="1816"/>
      <c r="P21" s="1816"/>
      <c r="Q21" s="1816"/>
      <c r="R21" s="1816"/>
      <c r="S21" s="1816"/>
      <c r="T21" s="1816"/>
      <c r="U21" s="1816"/>
      <c r="V21" s="1816"/>
      <c r="W21" s="1816"/>
      <c r="X21" s="1816"/>
      <c r="Y21" s="1816"/>
      <c r="Z21" s="1816"/>
      <c r="AA21" s="1816"/>
      <c r="AB21" s="1816"/>
      <c r="AC21" s="1816"/>
      <c r="AD21" s="1816"/>
      <c r="AE21" s="1816"/>
      <c r="AF21" s="1816"/>
      <c r="AG21" s="1816"/>
      <c r="AH21" s="1816"/>
      <c r="AI21" s="1816"/>
      <c r="AJ21" s="1816"/>
      <c r="AK21" s="1816"/>
      <c r="AL21" s="1816"/>
      <c r="AM21" s="1816"/>
      <c r="AN21" s="1816"/>
      <c r="AO21" s="1816"/>
      <c r="AP21" s="1816"/>
      <c r="AQ21" s="1816"/>
      <c r="AR21" s="1816"/>
      <c r="AS21" s="1816"/>
      <c r="AT21" s="1816"/>
      <c r="AU21" s="1816"/>
      <c r="AV21" s="1816"/>
      <c r="AW21" s="1817"/>
      <c r="AX21" s="1987" t="s">
        <v>510</v>
      </c>
      <c r="AY21" s="1816"/>
      <c r="AZ21" s="1816"/>
      <c r="BA21" s="1816"/>
      <c r="BB21" s="1816"/>
      <c r="BC21" s="1816"/>
      <c r="BD21" s="1816"/>
      <c r="BE21" s="1816"/>
      <c r="BF21" s="1816"/>
      <c r="BG21" s="1816"/>
      <c r="BH21" s="1816"/>
      <c r="BI21" s="1816"/>
      <c r="BJ21" s="1816"/>
      <c r="BK21" s="1816"/>
      <c r="BL21" s="1816"/>
      <c r="BM21" s="1816"/>
      <c r="BN21" s="1816"/>
      <c r="BO21" s="1816"/>
      <c r="BP21" s="1816"/>
      <c r="BQ21" s="1816"/>
      <c r="BR21" s="1817"/>
      <c r="BS21" s="1987" t="s">
        <v>107</v>
      </c>
      <c r="BT21" s="1753"/>
      <c r="BU21" s="1753"/>
      <c r="BV21" s="1753"/>
      <c r="BW21" s="1753"/>
      <c r="BX21" s="1753"/>
      <c r="BY21" s="1753"/>
      <c r="BZ21" s="1753"/>
      <c r="CA21" s="1753"/>
      <c r="CB21" s="1753"/>
      <c r="CC21" s="1753"/>
      <c r="CD21" s="1753"/>
      <c r="CE21" s="1753"/>
      <c r="CF21" s="1753"/>
      <c r="CG21" s="1753"/>
      <c r="CH21" s="1753"/>
      <c r="CI21" s="1753"/>
      <c r="CJ21" s="1753"/>
      <c r="CK21" s="1753"/>
      <c r="CL21" s="1753"/>
      <c r="CM21" s="1753"/>
      <c r="CN21" s="1753"/>
      <c r="CO21" s="1753"/>
      <c r="CP21" s="1753"/>
      <c r="CQ21" s="1753"/>
      <c r="CR21" s="1753"/>
      <c r="CS21" s="1753"/>
      <c r="CT21" s="1753"/>
      <c r="CU21" s="1753"/>
      <c r="CV21" s="1753"/>
      <c r="CW21" s="1753"/>
      <c r="CX21" s="1753"/>
      <c r="CY21" s="1753"/>
      <c r="CZ21" s="1753"/>
      <c r="DA21" s="1753"/>
      <c r="DB21" s="1753"/>
      <c r="DC21" s="1753"/>
      <c r="DD21" s="1753"/>
      <c r="DE21" s="1753"/>
      <c r="DF21" s="1753"/>
      <c r="DG21" s="1753"/>
      <c r="DH21" s="1753"/>
      <c r="DI21" s="1753"/>
      <c r="DJ21" s="1754"/>
    </row>
    <row r="22" spans="1:153" x14ac:dyDescent="0.25">
      <c r="A22" s="2012"/>
      <c r="B22" s="1860"/>
      <c r="C22" s="1860"/>
      <c r="D22" s="1860"/>
      <c r="E22" s="1860"/>
      <c r="F22" s="1860"/>
      <c r="G22" s="1860"/>
      <c r="H22" s="1860"/>
      <c r="I22" s="1860"/>
      <c r="J22" s="1860"/>
      <c r="K22" s="1860"/>
      <c r="L22" s="1860"/>
      <c r="M22" s="1860"/>
      <c r="N22" s="1860"/>
      <c r="O22" s="1860"/>
      <c r="P22" s="1860"/>
      <c r="Q22" s="1860"/>
      <c r="R22" s="1860"/>
      <c r="S22" s="1860"/>
      <c r="T22" s="1860"/>
      <c r="U22" s="1860"/>
      <c r="V22" s="1860"/>
      <c r="W22" s="1860"/>
      <c r="X22" s="1860"/>
      <c r="Y22" s="1860"/>
      <c r="Z22" s="1860"/>
      <c r="AA22" s="1860"/>
      <c r="AB22" s="1860"/>
      <c r="AC22" s="1860"/>
      <c r="AD22" s="1860"/>
      <c r="AE22" s="1860"/>
      <c r="AF22" s="1860"/>
      <c r="AG22" s="1860"/>
      <c r="AH22" s="1860"/>
      <c r="AI22" s="1860"/>
      <c r="AJ22" s="1860"/>
      <c r="AK22" s="1860"/>
      <c r="AL22" s="1860"/>
      <c r="AM22" s="1860"/>
      <c r="AN22" s="1860"/>
      <c r="AO22" s="1860"/>
      <c r="AP22" s="1860"/>
      <c r="AQ22" s="1860"/>
      <c r="AR22" s="1860"/>
      <c r="AS22" s="1860"/>
      <c r="AT22" s="1860"/>
      <c r="AU22" s="1860"/>
      <c r="AV22" s="1860"/>
      <c r="AW22" s="1861"/>
      <c r="AX22" s="2012"/>
      <c r="AY22" s="1860"/>
      <c r="AZ22" s="1860"/>
      <c r="BA22" s="1860"/>
      <c r="BB22" s="1860"/>
      <c r="BC22" s="1860"/>
      <c r="BD22" s="1860"/>
      <c r="BE22" s="1860"/>
      <c r="BF22" s="1860"/>
      <c r="BG22" s="1860"/>
      <c r="BH22" s="1860"/>
      <c r="BI22" s="1860"/>
      <c r="BJ22" s="1860"/>
      <c r="BK22" s="1860"/>
      <c r="BL22" s="1860"/>
      <c r="BM22" s="1860"/>
      <c r="BN22" s="1860"/>
      <c r="BO22" s="1860"/>
      <c r="BP22" s="1860"/>
      <c r="BQ22" s="1860"/>
      <c r="BR22" s="1861"/>
      <c r="BS22" s="1987" t="s">
        <v>17</v>
      </c>
      <c r="BT22" s="1753"/>
      <c r="BU22" s="1753"/>
      <c r="BV22" s="1753"/>
      <c r="BW22" s="1753"/>
      <c r="BX22" s="1753"/>
      <c r="BY22" s="1753"/>
      <c r="BZ22" s="1753"/>
      <c r="CA22" s="1753"/>
      <c r="CB22" s="1753"/>
      <c r="CC22" s="1753"/>
      <c r="CD22" s="1753"/>
      <c r="CE22" s="1753"/>
      <c r="CF22" s="1753"/>
      <c r="CG22" s="1753"/>
      <c r="CH22" s="1753"/>
      <c r="CI22" s="1754"/>
      <c r="CJ22" s="1987" t="s">
        <v>18</v>
      </c>
      <c r="CK22" s="1753"/>
      <c r="CL22" s="1753"/>
      <c r="CM22" s="1753"/>
      <c r="CN22" s="1753"/>
      <c r="CO22" s="1753"/>
      <c r="CP22" s="1753"/>
      <c r="CQ22" s="1753"/>
      <c r="CR22" s="1753"/>
      <c r="CS22" s="1753"/>
      <c r="CT22" s="1753"/>
      <c r="CU22" s="1753"/>
      <c r="CV22" s="1753"/>
      <c r="CW22" s="1753"/>
      <c r="CX22" s="1754"/>
      <c r="CY22" s="1987" t="s">
        <v>19</v>
      </c>
      <c r="CZ22" s="1753"/>
      <c r="DA22" s="1753"/>
      <c r="DB22" s="1753"/>
      <c r="DC22" s="1753"/>
      <c r="DD22" s="1753"/>
      <c r="DE22" s="1753"/>
      <c r="DF22" s="1753"/>
      <c r="DG22" s="1753"/>
      <c r="DH22" s="1753"/>
      <c r="DI22" s="1753"/>
      <c r="DJ22" s="1754"/>
    </row>
    <row r="23" spans="1:153" ht="18" customHeight="1" x14ac:dyDescent="0.25">
      <c r="A23" s="1978" t="s">
        <v>10</v>
      </c>
      <c r="B23" s="1753"/>
      <c r="C23" s="1753"/>
      <c r="D23" s="1753"/>
      <c r="E23" s="1753"/>
      <c r="F23" s="1753"/>
      <c r="G23" s="1753"/>
      <c r="H23" s="1753"/>
      <c r="I23" s="1753"/>
      <c r="J23" s="1753"/>
      <c r="K23" s="1753"/>
      <c r="L23" s="1753"/>
      <c r="M23" s="1753"/>
      <c r="N23" s="1753"/>
      <c r="O23" s="1753"/>
      <c r="P23" s="1753"/>
      <c r="Q23" s="1753"/>
      <c r="R23" s="1753"/>
      <c r="S23" s="1753"/>
      <c r="T23" s="1753"/>
      <c r="U23" s="1753"/>
      <c r="V23" s="1753"/>
      <c r="W23" s="1753"/>
      <c r="X23" s="1753"/>
      <c r="Y23" s="1753"/>
      <c r="Z23" s="1753"/>
      <c r="AA23" s="1753"/>
      <c r="AB23" s="1753"/>
      <c r="AC23" s="1753"/>
      <c r="AD23" s="1753"/>
      <c r="AE23" s="1753"/>
      <c r="AF23" s="1753"/>
      <c r="AG23" s="1753"/>
      <c r="AH23" s="1753"/>
      <c r="AI23" s="1753"/>
      <c r="AJ23" s="1753"/>
      <c r="AK23" s="1753"/>
      <c r="AL23" s="1753"/>
      <c r="AM23" s="1753"/>
      <c r="AN23" s="1753"/>
      <c r="AO23" s="1753"/>
      <c r="AP23" s="1753"/>
      <c r="AQ23" s="1753"/>
      <c r="AR23" s="1753"/>
      <c r="AS23" s="1753"/>
      <c r="AT23" s="1753"/>
      <c r="AU23" s="1753"/>
      <c r="AV23" s="1753"/>
      <c r="AW23" s="1754"/>
      <c r="AX23" s="1755" cm="1">
        <f t="array" aca="1" ref="AX23" ca="1">IF($J$5="MENSUAL",         VLOOKUP($ET$6,'PP001-Niño'!$F$9:$HZ$35,INDIRECT("DATA!" &amp; ADDRESS(ROW(), COLUMN())), 0),"ERROR")</f>
        <v>0</v>
      </c>
      <c r="AY23" s="1753"/>
      <c r="AZ23" s="1753"/>
      <c r="BA23" s="1753"/>
      <c r="BB23" s="1753"/>
      <c r="BC23" s="1753"/>
      <c r="BD23" s="1753"/>
      <c r="BE23" s="1753"/>
      <c r="BF23" s="1753"/>
      <c r="BG23" s="1753"/>
      <c r="BH23" s="1753"/>
      <c r="BI23" s="1753"/>
      <c r="BJ23" s="1753"/>
      <c r="BK23" s="1753"/>
      <c r="BL23" s="1753"/>
      <c r="BM23" s="1753"/>
      <c r="BN23" s="1753"/>
      <c r="BO23" s="1753"/>
      <c r="BP23" s="1753"/>
      <c r="BQ23" s="1753"/>
      <c r="BR23" s="1754"/>
      <c r="BS23" s="1755" cm="1">
        <f t="array" aca="1" ref="BS23" ca="1">IF($J$5="MENSUAL",         VLOOKUP($ET$6,'PP001-Niño'!$F$9:$HZ$35,INDIRECT("DATA!" &amp; ADDRESS(ROW(), COLUMN())), 0),"ERROR")</f>
        <v>0</v>
      </c>
      <c r="BT23" s="1753"/>
      <c r="BU23" s="1753"/>
      <c r="BV23" s="1753"/>
      <c r="BW23" s="1753"/>
      <c r="BX23" s="1753"/>
      <c r="BY23" s="1753"/>
      <c r="BZ23" s="1753"/>
      <c r="CA23" s="1753"/>
      <c r="CB23" s="1753"/>
      <c r="CC23" s="1753"/>
      <c r="CD23" s="1753"/>
      <c r="CE23" s="1753"/>
      <c r="CF23" s="1753"/>
      <c r="CG23" s="1753"/>
      <c r="CH23" s="1753"/>
      <c r="CI23" s="1754"/>
      <c r="CJ23" s="1755" cm="1">
        <f t="array" aca="1" ref="CJ23" ca="1">IF($J$5="MENSUAL",         VLOOKUP($ET$6,'PP001-Niño'!$F$9:$HZ$35,INDIRECT("DATA!" &amp; ADDRESS(ROW(), COLUMN())), 0),"ERROR")</f>
        <v>0</v>
      </c>
      <c r="CK23" s="1753"/>
      <c r="CL23" s="1753"/>
      <c r="CM23" s="1753"/>
      <c r="CN23" s="1753"/>
      <c r="CO23" s="1753"/>
      <c r="CP23" s="1753"/>
      <c r="CQ23" s="1753"/>
      <c r="CR23" s="1753"/>
      <c r="CS23" s="1753"/>
      <c r="CT23" s="1753"/>
      <c r="CU23" s="1753"/>
      <c r="CV23" s="1753"/>
      <c r="CW23" s="1753"/>
      <c r="CX23" s="1754"/>
      <c r="CY23" s="1755" cm="1">
        <f t="array" aca="1" ref="CY23" ca="1">IF($J$5="MENSUAL",         VLOOKUP($ET$6,'PP001-Niño'!$F$9:$HZ$35,INDIRECT("DATA!" &amp; ADDRESS(ROW(), COLUMN())), 0),"ERROR")</f>
        <v>0</v>
      </c>
      <c r="CZ23" s="1753"/>
      <c r="DA23" s="1753"/>
      <c r="DB23" s="1753"/>
      <c r="DC23" s="1753"/>
      <c r="DD23" s="1753"/>
      <c r="DE23" s="1753"/>
      <c r="DF23" s="1753"/>
      <c r="DG23" s="1753"/>
      <c r="DH23" s="1753"/>
      <c r="DI23" s="1753"/>
      <c r="DJ23" s="1754"/>
    </row>
    <row r="24" spans="1:153" ht="18" customHeight="1" x14ac:dyDescent="0.25">
      <c r="A24" s="1978" t="s">
        <v>11</v>
      </c>
      <c r="B24" s="1753"/>
      <c r="C24" s="1753"/>
      <c r="D24" s="1753"/>
      <c r="E24" s="1753"/>
      <c r="F24" s="1753"/>
      <c r="G24" s="1753"/>
      <c r="H24" s="1753"/>
      <c r="I24" s="1753"/>
      <c r="J24" s="1753"/>
      <c r="K24" s="1753"/>
      <c r="L24" s="1753"/>
      <c r="M24" s="1753"/>
      <c r="N24" s="1753"/>
      <c r="O24" s="1753"/>
      <c r="P24" s="1753"/>
      <c r="Q24" s="1753"/>
      <c r="R24" s="1753"/>
      <c r="S24" s="1753"/>
      <c r="T24" s="1753"/>
      <c r="U24" s="1753"/>
      <c r="V24" s="1753"/>
      <c r="W24" s="1753"/>
      <c r="X24" s="1753"/>
      <c r="Y24" s="1753"/>
      <c r="Z24" s="1753"/>
      <c r="AA24" s="1753"/>
      <c r="AB24" s="1753"/>
      <c r="AC24" s="1753"/>
      <c r="AD24" s="1753"/>
      <c r="AE24" s="1753"/>
      <c r="AF24" s="1753"/>
      <c r="AG24" s="1753"/>
      <c r="AH24" s="1753"/>
      <c r="AI24" s="1753"/>
      <c r="AJ24" s="1753"/>
      <c r="AK24" s="1753"/>
      <c r="AL24" s="1753"/>
      <c r="AM24" s="1753"/>
      <c r="AN24" s="1753"/>
      <c r="AO24" s="1753"/>
      <c r="AP24" s="1753"/>
      <c r="AQ24" s="1753"/>
      <c r="AR24" s="1753"/>
      <c r="AS24" s="1753"/>
      <c r="AT24" s="1753"/>
      <c r="AU24" s="1753"/>
      <c r="AV24" s="1753"/>
      <c r="AW24" s="1754"/>
      <c r="AX24" s="1755" cm="1">
        <f t="array" aca="1" ref="AX24" ca="1">IF($J$5="MENSUAL",         VLOOKUP($ET$6,'PP001-Niño'!$F$9:$HZ$35,INDIRECT("DATA!" &amp; ADDRESS(ROW(), COLUMN())), 0),"ERROR")</f>
        <v>8</v>
      </c>
      <c r="AY24" s="1753"/>
      <c r="AZ24" s="1753"/>
      <c r="BA24" s="1753"/>
      <c r="BB24" s="1753"/>
      <c r="BC24" s="1753"/>
      <c r="BD24" s="1753"/>
      <c r="BE24" s="1753"/>
      <c r="BF24" s="1753"/>
      <c r="BG24" s="1753"/>
      <c r="BH24" s="1753"/>
      <c r="BI24" s="1753"/>
      <c r="BJ24" s="1753"/>
      <c r="BK24" s="1753"/>
      <c r="BL24" s="1753"/>
      <c r="BM24" s="1753"/>
      <c r="BN24" s="1753"/>
      <c r="BO24" s="1753"/>
      <c r="BP24" s="1753"/>
      <c r="BQ24" s="1753"/>
      <c r="BR24" s="1754"/>
      <c r="BS24" s="1755" cm="1">
        <f t="array" aca="1" ref="BS24" ca="1">IF($J$5="MENSUAL",         VLOOKUP($ET$6,'PP001-Niño'!$F$9:$HZ$35,INDIRECT("DATA!" &amp; ADDRESS(ROW(), COLUMN())), 0),"ERROR")</f>
        <v>1</v>
      </c>
      <c r="BT24" s="1753"/>
      <c r="BU24" s="1753"/>
      <c r="BV24" s="1753"/>
      <c r="BW24" s="1753"/>
      <c r="BX24" s="1753"/>
      <c r="BY24" s="1753"/>
      <c r="BZ24" s="1753"/>
      <c r="CA24" s="1753"/>
      <c r="CB24" s="1753"/>
      <c r="CC24" s="1753"/>
      <c r="CD24" s="1753"/>
      <c r="CE24" s="1753"/>
      <c r="CF24" s="1753"/>
      <c r="CG24" s="1753"/>
      <c r="CH24" s="1753"/>
      <c r="CI24" s="1754"/>
      <c r="CJ24" s="1755" cm="1">
        <f t="array" aca="1" ref="CJ24" ca="1">IF($J$5="MENSUAL",         VLOOKUP($ET$6,'PP001-Niño'!$F$9:$HZ$35,INDIRECT("DATA!" &amp; ADDRESS(ROW(), COLUMN())), 0),"ERROR")</f>
        <v>4</v>
      </c>
      <c r="CK24" s="1753"/>
      <c r="CL24" s="1753"/>
      <c r="CM24" s="1753"/>
      <c r="CN24" s="1753"/>
      <c r="CO24" s="1753"/>
      <c r="CP24" s="1753"/>
      <c r="CQ24" s="1753"/>
      <c r="CR24" s="1753"/>
      <c r="CS24" s="1753"/>
      <c r="CT24" s="1753"/>
      <c r="CU24" s="1753"/>
      <c r="CV24" s="1753"/>
      <c r="CW24" s="1753"/>
      <c r="CX24" s="1754"/>
      <c r="CY24" s="1755" cm="1">
        <f t="array" aca="1" ref="CY24" ca="1">IF($J$5="MENSUAL",         VLOOKUP($ET$6,'PP001-Niño'!$F$9:$HZ$35,INDIRECT("DATA!" &amp; ADDRESS(ROW(), COLUMN())), 0),"ERROR")</f>
        <v>3</v>
      </c>
      <c r="CZ24" s="1753"/>
      <c r="DA24" s="1753"/>
      <c r="DB24" s="1753"/>
      <c r="DC24" s="1753"/>
      <c r="DD24" s="1753"/>
      <c r="DE24" s="1753"/>
      <c r="DF24" s="1753"/>
      <c r="DG24" s="1753"/>
      <c r="DH24" s="1753"/>
      <c r="DI24" s="1753"/>
      <c r="DJ24" s="1754"/>
    </row>
    <row r="25" spans="1:153" ht="9.75" customHeight="1" x14ac:dyDescent="0.25"/>
    <row r="26" spans="1:153" ht="18" customHeight="1" x14ac:dyDescent="0.25">
      <c r="A26" s="1923" t="s">
        <v>512</v>
      </c>
      <c r="B26" s="1771"/>
      <c r="C26" s="1771"/>
      <c r="D26" s="1771"/>
      <c r="E26" s="1771"/>
      <c r="F26" s="1771"/>
      <c r="G26" s="1771"/>
      <c r="H26" s="1771"/>
      <c r="I26" s="1771"/>
      <c r="J26" s="1771"/>
      <c r="K26" s="1771"/>
      <c r="L26" s="1771"/>
      <c r="M26" s="1771"/>
      <c r="N26" s="1771"/>
      <c r="O26" s="1771"/>
      <c r="P26" s="1771"/>
      <c r="Q26" s="1771"/>
      <c r="R26" s="1771"/>
      <c r="S26" s="1771"/>
      <c r="T26" s="1771"/>
      <c r="U26" s="1771"/>
      <c r="V26" s="1771"/>
      <c r="W26" s="1771"/>
      <c r="X26" s="1771"/>
      <c r="Y26" s="1771"/>
      <c r="Z26" s="1771"/>
      <c r="AA26" s="1771"/>
      <c r="AB26" s="1771"/>
      <c r="AC26" s="1771"/>
      <c r="AD26" s="1771"/>
      <c r="AE26" s="1771"/>
      <c r="AF26" s="1771"/>
      <c r="AG26" s="1771"/>
      <c r="AH26" s="1771"/>
      <c r="AI26" s="1771"/>
      <c r="AJ26" s="1771"/>
      <c r="AK26" s="1771"/>
      <c r="AL26" s="1771"/>
      <c r="AM26" s="1771"/>
      <c r="AN26" s="1771"/>
      <c r="AO26" s="1771"/>
      <c r="AP26" s="1771"/>
      <c r="AQ26" s="1771"/>
      <c r="AR26" s="1771"/>
      <c r="AS26" s="1771"/>
      <c r="AT26" s="1771"/>
      <c r="AU26" s="1771"/>
      <c r="AV26" s="1771"/>
      <c r="AW26" s="1771"/>
      <c r="AX26" s="1771"/>
      <c r="AY26" s="1771"/>
      <c r="AZ26" s="1771"/>
      <c r="BA26" s="1771"/>
      <c r="BB26" s="1771"/>
      <c r="BC26" s="1771"/>
      <c r="BD26" s="1771"/>
      <c r="BE26" s="1771"/>
      <c r="BF26" s="1771"/>
      <c r="BG26" s="1771"/>
      <c r="BH26" s="1771"/>
      <c r="BI26" s="1771"/>
      <c r="BJ26" s="1771"/>
      <c r="BK26" s="1771"/>
      <c r="BL26" s="1771"/>
      <c r="BM26" s="1771"/>
      <c r="BN26" s="1771"/>
      <c r="BO26" s="1771"/>
      <c r="BP26" s="1771"/>
      <c r="BQ26" s="1771"/>
      <c r="BR26" s="1771"/>
      <c r="BS26" s="1771"/>
      <c r="BT26" s="1771"/>
      <c r="BU26" s="1771"/>
      <c r="BV26" s="1771"/>
      <c r="BW26" s="1771"/>
      <c r="BX26" s="1771"/>
      <c r="BY26" s="1771"/>
      <c r="BZ26" s="1771"/>
      <c r="CA26" s="1771"/>
      <c r="CB26" s="1771"/>
      <c r="CC26" s="1771"/>
      <c r="CD26" s="1771"/>
      <c r="CE26" s="1771"/>
      <c r="CF26" s="1771"/>
      <c r="CG26" s="1771"/>
      <c r="CH26" s="1771"/>
      <c r="CI26" s="1771"/>
      <c r="CJ26" s="1771"/>
      <c r="CK26" s="1771"/>
      <c r="CL26" s="1771"/>
      <c r="CM26" s="1771"/>
      <c r="CN26" s="1771"/>
      <c r="CO26" s="1771"/>
      <c r="CP26" s="1771"/>
      <c r="CQ26" s="1771"/>
      <c r="CR26" s="1771"/>
      <c r="CS26" s="1771"/>
      <c r="CT26" s="1771"/>
      <c r="CU26" s="1771"/>
      <c r="CV26" s="1771"/>
      <c r="CW26" s="1771"/>
      <c r="CX26" s="1771"/>
      <c r="CY26" s="1771"/>
      <c r="CZ26" s="1771"/>
      <c r="DA26" s="1771"/>
      <c r="DB26" s="1771"/>
      <c r="DC26" s="1771"/>
      <c r="DD26" s="1771"/>
      <c r="DE26" s="1771"/>
      <c r="DF26" s="1771"/>
      <c r="DG26" s="1771"/>
      <c r="DH26" s="1771"/>
      <c r="DI26" s="1771"/>
      <c r="DJ26" s="1771"/>
      <c r="DK26" s="1771"/>
      <c r="DL26" s="1771"/>
      <c r="DM26" s="1771"/>
      <c r="DN26" s="1771"/>
      <c r="DO26" s="1771"/>
      <c r="DP26" s="1771"/>
      <c r="DQ26" s="1771"/>
      <c r="DR26" s="1771"/>
      <c r="DS26" s="1771"/>
      <c r="DT26" s="1771"/>
      <c r="DU26" s="1771"/>
      <c r="DV26" s="1771"/>
      <c r="DW26" s="1771"/>
      <c r="DX26" s="1771"/>
      <c r="DY26" s="1771"/>
      <c r="DZ26" s="1771"/>
      <c r="EA26" s="1771"/>
      <c r="EB26" s="1771"/>
      <c r="EC26" s="1771"/>
      <c r="ED26" s="1771"/>
      <c r="EE26" s="1771"/>
      <c r="EF26" s="1771"/>
      <c r="EG26" s="1771"/>
      <c r="EH26" s="1771"/>
      <c r="EI26" s="1771"/>
      <c r="EJ26" s="1771"/>
      <c r="EK26" s="1771"/>
      <c r="EL26" s="1771"/>
      <c r="EM26" s="1771"/>
      <c r="EN26" s="1771"/>
      <c r="EO26" s="1771"/>
      <c r="EP26" s="1771"/>
      <c r="EQ26" s="1771"/>
      <c r="ER26" s="1771"/>
      <c r="ES26" s="1771"/>
      <c r="ET26" s="1771"/>
      <c r="EU26" s="1771"/>
      <c r="EV26" s="1771"/>
      <c r="EW26" s="1771"/>
    </row>
    <row r="27" spans="1:153" ht="10.5" customHeight="1" x14ac:dyDescent="0.25"/>
    <row r="28" spans="1:153" x14ac:dyDescent="0.25">
      <c r="A28" s="1987" t="s">
        <v>410</v>
      </c>
      <c r="B28" s="1816"/>
      <c r="C28" s="1816"/>
      <c r="D28" s="1816"/>
      <c r="E28" s="1816"/>
      <c r="F28" s="1816"/>
      <c r="G28" s="1816"/>
      <c r="H28" s="1816"/>
      <c r="I28" s="1816"/>
      <c r="J28" s="1816"/>
      <c r="K28" s="1816"/>
      <c r="L28" s="1816"/>
      <c r="M28" s="1816"/>
      <c r="N28" s="1816"/>
      <c r="O28" s="1816"/>
      <c r="P28" s="1816"/>
      <c r="Q28" s="1816"/>
      <c r="R28" s="1816"/>
      <c r="S28" s="1816"/>
      <c r="T28" s="1816"/>
      <c r="U28" s="1816"/>
      <c r="V28" s="1816"/>
      <c r="W28" s="1816"/>
      <c r="X28" s="1816"/>
      <c r="Y28" s="1816"/>
      <c r="Z28" s="1816"/>
      <c r="AA28" s="1816"/>
      <c r="AB28" s="1816"/>
      <c r="AC28" s="1816"/>
      <c r="AD28" s="1816"/>
      <c r="AE28" s="1816"/>
      <c r="AF28" s="1816"/>
      <c r="AG28" s="1816"/>
      <c r="AH28" s="1816"/>
      <c r="AI28" s="1816"/>
      <c r="AJ28" s="1816"/>
      <c r="AK28" s="1816"/>
      <c r="AL28" s="1816"/>
      <c r="AM28" s="1816"/>
      <c r="AN28" s="1816"/>
      <c r="AO28" s="1816"/>
      <c r="AP28" s="1816"/>
      <c r="AQ28" s="1816"/>
      <c r="AR28" s="1816"/>
      <c r="AS28" s="1816"/>
      <c r="AT28" s="1816"/>
      <c r="AU28" s="1816"/>
      <c r="AV28" s="1816"/>
      <c r="AW28" s="1817"/>
      <c r="AX28" s="1987" t="s">
        <v>8</v>
      </c>
      <c r="AY28" s="1753"/>
      <c r="AZ28" s="1753"/>
      <c r="BA28" s="1753"/>
      <c r="BB28" s="1753"/>
      <c r="BC28" s="1753"/>
      <c r="BD28" s="1753"/>
      <c r="BE28" s="1753"/>
      <c r="BF28" s="1753"/>
      <c r="BG28" s="1753"/>
      <c r="BH28" s="1753"/>
      <c r="BI28" s="1753"/>
      <c r="BJ28" s="1753"/>
      <c r="BK28" s="1753"/>
      <c r="BL28" s="1753"/>
      <c r="BM28" s="1753"/>
      <c r="BN28" s="1753"/>
      <c r="BO28" s="1753"/>
      <c r="BP28" s="1753"/>
      <c r="BQ28" s="1753"/>
      <c r="BR28" s="1753"/>
      <c r="BS28" s="1753"/>
      <c r="BT28" s="1753"/>
      <c r="BU28" s="1753"/>
      <c r="BV28" s="1753"/>
      <c r="BW28" s="1753"/>
      <c r="BX28" s="1753"/>
      <c r="BY28" s="1753"/>
      <c r="BZ28" s="1753"/>
      <c r="CA28" s="1753"/>
      <c r="CB28" s="1753"/>
      <c r="CC28" s="1753"/>
      <c r="CD28" s="1753"/>
      <c r="CE28" s="1753"/>
      <c r="CF28" s="1753"/>
      <c r="CG28" s="1753"/>
      <c r="CH28" s="1753"/>
      <c r="CI28" s="1753"/>
      <c r="CJ28" s="1753"/>
      <c r="CK28" s="1753"/>
      <c r="CL28" s="1753"/>
      <c r="CM28" s="1753"/>
      <c r="CN28" s="1753"/>
      <c r="CO28" s="1753"/>
      <c r="CP28" s="1753"/>
      <c r="CQ28" s="1753"/>
      <c r="CR28" s="1753"/>
      <c r="CS28" s="1753"/>
      <c r="CT28" s="1753"/>
      <c r="CU28" s="1753"/>
      <c r="CV28" s="1753"/>
      <c r="CW28" s="1753"/>
      <c r="CX28" s="1753"/>
      <c r="CY28" s="1753"/>
      <c r="CZ28" s="1753"/>
      <c r="DA28" s="1753"/>
      <c r="DB28" s="1753"/>
      <c r="DC28" s="1753"/>
      <c r="DD28" s="1753"/>
      <c r="DE28" s="1753"/>
      <c r="DF28" s="1753"/>
      <c r="DG28" s="1753"/>
      <c r="DH28" s="1753"/>
      <c r="DI28" s="1753"/>
      <c r="DJ28" s="1753"/>
      <c r="DK28" s="1753"/>
      <c r="DL28" s="1753"/>
      <c r="DM28" s="1753"/>
      <c r="DN28" s="1753"/>
      <c r="DO28" s="1753"/>
      <c r="DP28" s="1753"/>
      <c r="DQ28" s="1753"/>
      <c r="DR28" s="1753"/>
      <c r="DS28" s="1753"/>
      <c r="DT28" s="1754"/>
      <c r="DU28" s="1987" t="s">
        <v>107</v>
      </c>
      <c r="DV28" s="1753"/>
      <c r="DW28" s="1753"/>
      <c r="DX28" s="1753"/>
      <c r="DY28" s="1753"/>
      <c r="DZ28" s="1753"/>
      <c r="EA28" s="1753"/>
      <c r="EB28" s="1753"/>
      <c r="EC28" s="1753"/>
      <c r="ED28" s="1753"/>
      <c r="EE28" s="1753"/>
      <c r="EF28" s="1753"/>
      <c r="EG28" s="1753"/>
      <c r="EH28" s="1753"/>
      <c r="EI28" s="1753"/>
      <c r="EJ28" s="1753"/>
      <c r="EK28" s="1753"/>
      <c r="EL28" s="1753"/>
      <c r="EM28" s="1753"/>
      <c r="EN28" s="1754"/>
    </row>
    <row r="29" spans="1:153" x14ac:dyDescent="0.25">
      <c r="A29" s="2012"/>
      <c r="B29" s="1860"/>
      <c r="C29" s="1860"/>
      <c r="D29" s="1860"/>
      <c r="E29" s="1860"/>
      <c r="F29" s="1860"/>
      <c r="G29" s="1860"/>
      <c r="H29" s="1860"/>
      <c r="I29" s="1860"/>
      <c r="J29" s="1860"/>
      <c r="K29" s="1860"/>
      <c r="L29" s="1860"/>
      <c r="M29" s="1860"/>
      <c r="N29" s="1860"/>
      <c r="O29" s="1860"/>
      <c r="P29" s="1860"/>
      <c r="Q29" s="1860"/>
      <c r="R29" s="1860"/>
      <c r="S29" s="1860"/>
      <c r="T29" s="1860"/>
      <c r="U29" s="1860"/>
      <c r="V29" s="1860"/>
      <c r="W29" s="1860"/>
      <c r="X29" s="1860"/>
      <c r="Y29" s="1860"/>
      <c r="Z29" s="1860"/>
      <c r="AA29" s="1860"/>
      <c r="AB29" s="1860"/>
      <c r="AC29" s="1860"/>
      <c r="AD29" s="1860"/>
      <c r="AE29" s="1860"/>
      <c r="AF29" s="1860"/>
      <c r="AG29" s="1860"/>
      <c r="AH29" s="1860"/>
      <c r="AI29" s="1860"/>
      <c r="AJ29" s="1860"/>
      <c r="AK29" s="1860"/>
      <c r="AL29" s="1860"/>
      <c r="AM29" s="1860"/>
      <c r="AN29" s="1860"/>
      <c r="AO29" s="1860"/>
      <c r="AP29" s="1860"/>
      <c r="AQ29" s="1860"/>
      <c r="AR29" s="1860"/>
      <c r="AS29" s="1860"/>
      <c r="AT29" s="1860"/>
      <c r="AU29" s="1860"/>
      <c r="AV29" s="1860"/>
      <c r="AW29" s="1861"/>
      <c r="AX29" s="1987" t="s">
        <v>12</v>
      </c>
      <c r="AY29" s="1753"/>
      <c r="AZ29" s="1753"/>
      <c r="BA29" s="1753"/>
      <c r="BB29" s="1753"/>
      <c r="BC29" s="1753"/>
      <c r="BD29" s="1753"/>
      <c r="BE29" s="1753"/>
      <c r="BF29" s="1753"/>
      <c r="BG29" s="1753"/>
      <c r="BH29" s="1753"/>
      <c r="BI29" s="1753"/>
      <c r="BJ29" s="1753"/>
      <c r="BK29" s="1753"/>
      <c r="BL29" s="1753"/>
      <c r="BM29" s="1753"/>
      <c r="BN29" s="1753"/>
      <c r="BO29" s="1753"/>
      <c r="BP29" s="1753"/>
      <c r="BQ29" s="1753"/>
      <c r="BR29" s="1754"/>
      <c r="BS29" s="1987" t="s">
        <v>13</v>
      </c>
      <c r="BT29" s="1753"/>
      <c r="BU29" s="1753"/>
      <c r="BV29" s="1753"/>
      <c r="BW29" s="1753"/>
      <c r="BX29" s="1753"/>
      <c r="BY29" s="1753"/>
      <c r="BZ29" s="1753"/>
      <c r="CA29" s="1753"/>
      <c r="CB29" s="1753"/>
      <c r="CC29" s="1753"/>
      <c r="CD29" s="1753"/>
      <c r="CE29" s="1753"/>
      <c r="CF29" s="1753"/>
      <c r="CG29" s="1753"/>
      <c r="CH29" s="1753"/>
      <c r="CI29" s="1754"/>
      <c r="CJ29" s="1987" t="s">
        <v>14</v>
      </c>
      <c r="CK29" s="1753"/>
      <c r="CL29" s="1753"/>
      <c r="CM29" s="1753"/>
      <c r="CN29" s="1753"/>
      <c r="CO29" s="1753"/>
      <c r="CP29" s="1753"/>
      <c r="CQ29" s="1753"/>
      <c r="CR29" s="1753"/>
      <c r="CS29" s="1753"/>
      <c r="CT29" s="1753"/>
      <c r="CU29" s="1753"/>
      <c r="CV29" s="1753"/>
      <c r="CW29" s="1753"/>
      <c r="CX29" s="1754"/>
      <c r="CY29" s="1987" t="s">
        <v>15</v>
      </c>
      <c r="CZ29" s="1753"/>
      <c r="DA29" s="1753"/>
      <c r="DB29" s="1753"/>
      <c r="DC29" s="1753"/>
      <c r="DD29" s="1753"/>
      <c r="DE29" s="1753"/>
      <c r="DF29" s="1753"/>
      <c r="DG29" s="1753"/>
      <c r="DH29" s="1753"/>
      <c r="DI29" s="1753"/>
      <c r="DJ29" s="1754"/>
      <c r="DK29" s="1987" t="s">
        <v>16</v>
      </c>
      <c r="DL29" s="1753"/>
      <c r="DM29" s="1753"/>
      <c r="DN29" s="1753"/>
      <c r="DO29" s="1753"/>
      <c r="DP29" s="1753"/>
      <c r="DQ29" s="1753"/>
      <c r="DR29" s="1753"/>
      <c r="DS29" s="1753"/>
      <c r="DT29" s="1754"/>
      <c r="DU29" s="1987" t="s">
        <v>17</v>
      </c>
      <c r="DV29" s="1753"/>
      <c r="DW29" s="1753"/>
      <c r="DX29" s="1753"/>
      <c r="DY29" s="1753"/>
      <c r="DZ29" s="1753"/>
      <c r="EA29" s="1754"/>
      <c r="EB29" s="1987" t="s">
        <v>18</v>
      </c>
      <c r="EC29" s="1753"/>
      <c r="ED29" s="1753"/>
      <c r="EE29" s="1753"/>
      <c r="EF29" s="1753"/>
      <c r="EG29" s="1753"/>
      <c r="EH29" s="1753"/>
      <c r="EI29" s="1753"/>
      <c r="EJ29" s="1753"/>
      <c r="EK29" s="1754"/>
      <c r="EL29" s="1987" t="s">
        <v>19</v>
      </c>
      <c r="EM29" s="1753"/>
      <c r="EN29" s="1754"/>
    </row>
    <row r="30" spans="1:153" ht="18" customHeight="1" x14ac:dyDescent="0.25">
      <c r="A30" s="1978" t="s">
        <v>10</v>
      </c>
      <c r="B30" s="1753"/>
      <c r="C30" s="1753"/>
      <c r="D30" s="1753"/>
      <c r="E30" s="1753"/>
      <c r="F30" s="1753"/>
      <c r="G30" s="1753"/>
      <c r="H30" s="1753"/>
      <c r="I30" s="1753"/>
      <c r="J30" s="1753"/>
      <c r="K30" s="1753"/>
      <c r="L30" s="1753"/>
      <c r="M30" s="1753"/>
      <c r="N30" s="1753"/>
      <c r="O30" s="1753"/>
      <c r="P30" s="1753"/>
      <c r="Q30" s="1753"/>
      <c r="R30" s="1753"/>
      <c r="S30" s="1753"/>
      <c r="T30" s="1753"/>
      <c r="U30" s="1753"/>
      <c r="V30" s="1753"/>
      <c r="W30" s="1753"/>
      <c r="X30" s="1753"/>
      <c r="Y30" s="1753"/>
      <c r="Z30" s="1753"/>
      <c r="AA30" s="1753"/>
      <c r="AB30" s="1753"/>
      <c r="AC30" s="1753"/>
      <c r="AD30" s="1753"/>
      <c r="AE30" s="1753"/>
      <c r="AF30" s="1753"/>
      <c r="AG30" s="1753"/>
      <c r="AH30" s="1753"/>
      <c r="AI30" s="1753"/>
      <c r="AJ30" s="1753"/>
      <c r="AK30" s="1753"/>
      <c r="AL30" s="1753"/>
      <c r="AM30" s="1753"/>
      <c r="AN30" s="1753"/>
      <c r="AO30" s="1753"/>
      <c r="AP30" s="1753"/>
      <c r="AQ30" s="1753"/>
      <c r="AR30" s="1753"/>
      <c r="AS30" s="1753"/>
      <c r="AT30" s="1753"/>
      <c r="AU30" s="1753"/>
      <c r="AV30" s="1753"/>
      <c r="AW30" s="1754"/>
      <c r="AX30" s="1755" cm="1">
        <f t="array" aca="1" ref="AX30" ca="1">IF($J$5="MENSUAL",         VLOOKUP($ET$6,'PP001-Niño'!$F$9:$HZ$35,INDIRECT("DATA!" &amp; ADDRESS(ROW(), COLUMN())), 0),"ERROR")</f>
        <v>0</v>
      </c>
      <c r="AY30" s="1753"/>
      <c r="AZ30" s="1753"/>
      <c r="BA30" s="1753"/>
      <c r="BB30" s="1753"/>
      <c r="BC30" s="1753"/>
      <c r="BD30" s="1753"/>
      <c r="BE30" s="1753"/>
      <c r="BF30" s="1753"/>
      <c r="BG30" s="1753"/>
      <c r="BH30" s="1753"/>
      <c r="BI30" s="1753"/>
      <c r="BJ30" s="1753"/>
      <c r="BK30" s="1753"/>
      <c r="BL30" s="1753"/>
      <c r="BM30" s="1753"/>
      <c r="BN30" s="1753"/>
      <c r="BO30" s="1753"/>
      <c r="BP30" s="1753"/>
      <c r="BQ30" s="1753"/>
      <c r="BR30" s="1754"/>
      <c r="BS30" s="1755" cm="1">
        <f t="array" aca="1" ref="BS30" ca="1">IF($J$5="MENSUAL",         VLOOKUP($ET$6,'PP001-Niño'!$F$9:$HZ$35,INDIRECT("DATA!" &amp; ADDRESS(ROW(), COLUMN())), 0),"ERROR")</f>
        <v>0</v>
      </c>
      <c r="BT30" s="1753"/>
      <c r="BU30" s="1753"/>
      <c r="BV30" s="1753"/>
      <c r="BW30" s="1753"/>
      <c r="BX30" s="1753"/>
      <c r="BY30" s="1753"/>
      <c r="BZ30" s="1753"/>
      <c r="CA30" s="1753"/>
      <c r="CB30" s="1753"/>
      <c r="CC30" s="1753"/>
      <c r="CD30" s="1753"/>
      <c r="CE30" s="1753"/>
      <c r="CF30" s="1753"/>
      <c r="CG30" s="1753"/>
      <c r="CH30" s="1753"/>
      <c r="CI30" s="1754"/>
      <c r="CJ30" s="1755" cm="1">
        <f t="array" aca="1" ref="CJ30" ca="1">IF($J$5="MENSUAL",         VLOOKUP($ET$6,'PP001-Niño'!$F$9:$HZ$35,INDIRECT("DATA!" &amp; ADDRESS(ROW(), COLUMN())), 0),"ERROR")</f>
        <v>0</v>
      </c>
      <c r="CK30" s="1753"/>
      <c r="CL30" s="1753"/>
      <c r="CM30" s="1753"/>
      <c r="CN30" s="1753"/>
      <c r="CO30" s="1753"/>
      <c r="CP30" s="1753"/>
      <c r="CQ30" s="1753"/>
      <c r="CR30" s="1753"/>
      <c r="CS30" s="1753"/>
      <c r="CT30" s="1753"/>
      <c r="CU30" s="1753"/>
      <c r="CV30" s="1753"/>
      <c r="CW30" s="1753"/>
      <c r="CX30" s="1754"/>
      <c r="CY30" s="1755" cm="1">
        <f t="array" aca="1" ref="CY30" ca="1">IF($J$5="MENSUAL",         VLOOKUP($ET$6,'PP001-Niño'!$F$9:$HZ$35,INDIRECT("DATA!" &amp; ADDRESS(ROW(), COLUMN())), 0),"ERROR")</f>
        <v>0</v>
      </c>
      <c r="CZ30" s="1753"/>
      <c r="DA30" s="1753"/>
      <c r="DB30" s="1753"/>
      <c r="DC30" s="1753"/>
      <c r="DD30" s="1753"/>
      <c r="DE30" s="1753"/>
      <c r="DF30" s="1753"/>
      <c r="DG30" s="1753"/>
      <c r="DH30" s="1753"/>
      <c r="DI30" s="1753"/>
      <c r="DJ30" s="1754"/>
      <c r="DK30" s="1755" cm="1">
        <f t="array" aca="1" ref="DK30" ca="1">IF($J$5="MENSUAL",         VLOOKUP($ET$6,'PP001-Niño'!$F$9:$HZ$35,INDIRECT("DATA!" &amp; ADDRESS(ROW(), COLUMN())), 0),"ERROR")</f>
        <v>0</v>
      </c>
      <c r="DL30" s="1753"/>
      <c r="DM30" s="1753"/>
      <c r="DN30" s="1753"/>
      <c r="DO30" s="1753"/>
      <c r="DP30" s="1753"/>
      <c r="DQ30" s="1753"/>
      <c r="DR30" s="1753"/>
      <c r="DS30" s="1753"/>
      <c r="DT30" s="1754"/>
      <c r="DU30" s="1755" cm="1">
        <f t="array" aca="1" ref="DU30" ca="1">IF($J$5="MENSUAL",         VLOOKUP($ET$6,'PP001-Niño'!$F$9:$HZ$35,INDIRECT("DATA!" &amp; ADDRESS(ROW(), COLUMN())), 0),"ERROR")</f>
        <v>0</v>
      </c>
      <c r="DV30" s="1753"/>
      <c r="DW30" s="1753"/>
      <c r="DX30" s="1753"/>
      <c r="DY30" s="1753"/>
      <c r="DZ30" s="1753"/>
      <c r="EA30" s="1754"/>
      <c r="EB30" s="1755" cm="1">
        <f t="array" aca="1" ref="EB30" ca="1">IF($J$5="MENSUAL",         VLOOKUP($ET$6,'PP001-Niño'!$F$9:$HZ$35,INDIRECT("DATA!" &amp; ADDRESS(ROW(), COLUMN())), 0),"ERROR")</f>
        <v>0</v>
      </c>
      <c r="EC30" s="1753"/>
      <c r="ED30" s="1753"/>
      <c r="EE30" s="1753"/>
      <c r="EF30" s="1753"/>
      <c r="EG30" s="1753"/>
      <c r="EH30" s="1753"/>
      <c r="EI30" s="1753"/>
      <c r="EJ30" s="1753"/>
      <c r="EK30" s="1754"/>
      <c r="EL30" s="1755" cm="1">
        <f t="array" aca="1" ref="EL30" ca="1">IF($J$5="MENSUAL",         VLOOKUP($ET$6,'PP001-Niño'!$F$9:$HZ$35,INDIRECT("DATA!" &amp; ADDRESS(ROW(), COLUMN())), 0),"ERROR")</f>
        <v>0</v>
      </c>
      <c r="EM30" s="1753"/>
      <c r="EN30" s="1754"/>
    </row>
    <row r="31" spans="1:153" ht="18" customHeight="1" x14ac:dyDescent="0.25">
      <c r="A31" s="1978" t="s">
        <v>11</v>
      </c>
      <c r="B31" s="1753"/>
      <c r="C31" s="1753"/>
      <c r="D31" s="1753"/>
      <c r="E31" s="1753"/>
      <c r="F31" s="1753"/>
      <c r="G31" s="1753"/>
      <c r="H31" s="1753"/>
      <c r="I31" s="1753"/>
      <c r="J31" s="1753"/>
      <c r="K31" s="1753"/>
      <c r="L31" s="1753"/>
      <c r="M31" s="1753"/>
      <c r="N31" s="1753"/>
      <c r="O31" s="1753"/>
      <c r="P31" s="1753"/>
      <c r="Q31" s="1753"/>
      <c r="R31" s="1753"/>
      <c r="S31" s="1753"/>
      <c r="T31" s="1753"/>
      <c r="U31" s="1753"/>
      <c r="V31" s="1753"/>
      <c r="W31" s="1753"/>
      <c r="X31" s="1753"/>
      <c r="Y31" s="1753"/>
      <c r="Z31" s="1753"/>
      <c r="AA31" s="1753"/>
      <c r="AB31" s="1753"/>
      <c r="AC31" s="1753"/>
      <c r="AD31" s="1753"/>
      <c r="AE31" s="1753"/>
      <c r="AF31" s="1753"/>
      <c r="AG31" s="1753"/>
      <c r="AH31" s="1753"/>
      <c r="AI31" s="1753"/>
      <c r="AJ31" s="1753"/>
      <c r="AK31" s="1753"/>
      <c r="AL31" s="1753"/>
      <c r="AM31" s="1753"/>
      <c r="AN31" s="1753"/>
      <c r="AO31" s="1753"/>
      <c r="AP31" s="1753"/>
      <c r="AQ31" s="1753"/>
      <c r="AR31" s="1753"/>
      <c r="AS31" s="1753"/>
      <c r="AT31" s="1753"/>
      <c r="AU31" s="1753"/>
      <c r="AV31" s="1753"/>
      <c r="AW31" s="1754"/>
      <c r="AX31" s="1755" cm="1">
        <f t="array" aca="1" ref="AX31" ca="1">IF($J$5="MENSUAL",         VLOOKUP($ET$6,'PP001-Niño'!$F$9:$HZ$35,INDIRECT("DATA!" &amp; ADDRESS(ROW(), COLUMN())), 0),"ERROR")</f>
        <v>0</v>
      </c>
      <c r="AY31" s="1753"/>
      <c r="AZ31" s="1753"/>
      <c r="BA31" s="1753"/>
      <c r="BB31" s="1753"/>
      <c r="BC31" s="1753"/>
      <c r="BD31" s="1753"/>
      <c r="BE31" s="1753"/>
      <c r="BF31" s="1753"/>
      <c r="BG31" s="1753"/>
      <c r="BH31" s="1753"/>
      <c r="BI31" s="1753"/>
      <c r="BJ31" s="1753"/>
      <c r="BK31" s="1753"/>
      <c r="BL31" s="1753"/>
      <c r="BM31" s="1753"/>
      <c r="BN31" s="1753"/>
      <c r="BO31" s="1753"/>
      <c r="BP31" s="1753"/>
      <c r="BQ31" s="1753"/>
      <c r="BR31" s="1754"/>
      <c r="BS31" s="1755" cm="1">
        <f t="array" aca="1" ref="BS31" ca="1">IF($J$5="MENSUAL",         VLOOKUP($ET$6,'PP001-Niño'!$F$9:$HZ$35,INDIRECT("DATA!" &amp; ADDRESS(ROW(), COLUMN())), 0),"ERROR")</f>
        <v>0</v>
      </c>
      <c r="BT31" s="1753"/>
      <c r="BU31" s="1753"/>
      <c r="BV31" s="1753"/>
      <c r="BW31" s="1753"/>
      <c r="BX31" s="1753"/>
      <c r="BY31" s="1753"/>
      <c r="BZ31" s="1753"/>
      <c r="CA31" s="1753"/>
      <c r="CB31" s="1753"/>
      <c r="CC31" s="1753"/>
      <c r="CD31" s="1753"/>
      <c r="CE31" s="1753"/>
      <c r="CF31" s="1753"/>
      <c r="CG31" s="1753"/>
      <c r="CH31" s="1753"/>
      <c r="CI31" s="1754"/>
      <c r="CJ31" s="1755" cm="1">
        <f t="array" aca="1" ref="CJ31" ca="1">IF($J$5="MENSUAL",         VLOOKUP($ET$6,'PP001-Niño'!$F$9:$HZ$35,INDIRECT("DATA!" &amp; ADDRESS(ROW(), COLUMN())), 0),"ERROR")</f>
        <v>1</v>
      </c>
      <c r="CK31" s="1753"/>
      <c r="CL31" s="1753"/>
      <c r="CM31" s="1753"/>
      <c r="CN31" s="1753"/>
      <c r="CO31" s="1753"/>
      <c r="CP31" s="1753"/>
      <c r="CQ31" s="1753"/>
      <c r="CR31" s="1753"/>
      <c r="CS31" s="1753"/>
      <c r="CT31" s="1753"/>
      <c r="CU31" s="1753"/>
      <c r="CV31" s="1753"/>
      <c r="CW31" s="1753"/>
      <c r="CX31" s="1754"/>
      <c r="CY31" s="1755" cm="1">
        <f t="array" aca="1" ref="CY31" ca="1">IF($J$5="MENSUAL",         VLOOKUP($ET$6,'PP001-Niño'!$F$9:$HZ$35,INDIRECT("DATA!" &amp; ADDRESS(ROW(), COLUMN())), 0),"ERROR")</f>
        <v>0</v>
      </c>
      <c r="CZ31" s="1753"/>
      <c r="DA31" s="1753"/>
      <c r="DB31" s="1753"/>
      <c r="DC31" s="1753"/>
      <c r="DD31" s="1753"/>
      <c r="DE31" s="1753"/>
      <c r="DF31" s="1753"/>
      <c r="DG31" s="1753"/>
      <c r="DH31" s="1753"/>
      <c r="DI31" s="1753"/>
      <c r="DJ31" s="1754"/>
      <c r="DK31" s="1755" cm="1">
        <f t="array" aca="1" ref="DK31" ca="1">IF($J$5="MENSUAL",         VLOOKUP($ET$6,'PP001-Niño'!$F$9:$HZ$35,INDIRECT("DATA!" &amp; ADDRESS(ROW(), COLUMN())), 0),"ERROR")</f>
        <v>0</v>
      </c>
      <c r="DL31" s="1753"/>
      <c r="DM31" s="1753"/>
      <c r="DN31" s="1753"/>
      <c r="DO31" s="1753"/>
      <c r="DP31" s="1753"/>
      <c r="DQ31" s="1753"/>
      <c r="DR31" s="1753"/>
      <c r="DS31" s="1753"/>
      <c r="DT31" s="1754"/>
      <c r="DU31" s="1755" cm="1">
        <f t="array" aca="1" ref="DU31" ca="1">IF($J$5="MENSUAL",         VLOOKUP($ET$6,'PP001-Niño'!$F$9:$HZ$35,INDIRECT("DATA!" &amp; ADDRESS(ROW(), COLUMN())), 0),"ERROR")</f>
        <v>0</v>
      </c>
      <c r="DV31" s="1753"/>
      <c r="DW31" s="1753"/>
      <c r="DX31" s="1753"/>
      <c r="DY31" s="1753"/>
      <c r="DZ31" s="1753"/>
      <c r="EA31" s="1754"/>
      <c r="EB31" s="1755" cm="1">
        <f t="array" aca="1" ref="EB31" ca="1">IF($J$5="MENSUAL",         VLOOKUP($ET$6,'PP001-Niño'!$F$9:$HZ$35,INDIRECT("DATA!" &amp; ADDRESS(ROW(), COLUMN())), 0),"ERROR")</f>
        <v>0</v>
      </c>
      <c r="EC31" s="1753"/>
      <c r="ED31" s="1753"/>
      <c r="EE31" s="1753"/>
      <c r="EF31" s="1753"/>
      <c r="EG31" s="1753"/>
      <c r="EH31" s="1753"/>
      <c r="EI31" s="1753"/>
      <c r="EJ31" s="1753"/>
      <c r="EK31" s="1754"/>
      <c r="EL31" s="1755" cm="1">
        <f t="array" aca="1" ref="EL31" ca="1">IF($J$5="MENSUAL",         VLOOKUP($ET$6,'PP001-Niño'!$F$9:$HZ$35,INDIRECT("DATA!" &amp; ADDRESS(ROW(), COLUMN())), 0),"ERROR")</f>
        <v>0</v>
      </c>
      <c r="EM31" s="1753"/>
      <c r="EN31" s="1754"/>
    </row>
    <row r="32" spans="1:153" ht="10.5" customHeight="1" x14ac:dyDescent="0.25"/>
    <row r="33" spans="1:153" ht="18" customHeight="1" x14ac:dyDescent="0.25">
      <c r="A33" s="2010" t="s">
        <v>513</v>
      </c>
      <c r="B33" s="2011"/>
      <c r="C33" s="2011"/>
      <c r="D33" s="2011"/>
      <c r="E33" s="2011"/>
      <c r="F33" s="2011"/>
      <c r="G33" s="2011"/>
      <c r="H33" s="2011"/>
      <c r="I33" s="2011"/>
      <c r="J33" s="2011"/>
      <c r="K33" s="2011"/>
      <c r="L33" s="2011"/>
      <c r="M33" s="2011"/>
      <c r="N33" s="2011"/>
      <c r="O33" s="2011"/>
      <c r="P33" s="2011"/>
      <c r="Q33" s="2011"/>
      <c r="R33" s="2011"/>
      <c r="S33" s="2011"/>
      <c r="T33" s="2011"/>
      <c r="U33" s="2011"/>
      <c r="V33" s="2011"/>
      <c r="W33" s="2011"/>
      <c r="X33" s="2011"/>
      <c r="Y33" s="2011"/>
      <c r="Z33" s="2011"/>
      <c r="AA33" s="2011"/>
      <c r="AB33" s="2011"/>
      <c r="AC33" s="2011"/>
      <c r="AD33" s="2011"/>
      <c r="AE33" s="2011"/>
      <c r="AF33" s="2011"/>
      <c r="AG33" s="2011"/>
      <c r="AH33" s="2011"/>
      <c r="AI33" s="2011"/>
      <c r="AJ33" s="2011"/>
      <c r="AK33" s="2011"/>
      <c r="AL33" s="2011"/>
      <c r="AM33" s="2011"/>
      <c r="AN33" s="2011"/>
      <c r="AO33" s="2011"/>
      <c r="AP33" s="2011"/>
      <c r="AQ33" s="2011"/>
      <c r="AR33" s="2011"/>
      <c r="AS33" s="2011"/>
      <c r="AT33" s="2011"/>
      <c r="AU33" s="2011"/>
      <c r="AV33" s="2011"/>
      <c r="AW33" s="2011"/>
      <c r="AX33" s="2011"/>
      <c r="AY33" s="2011"/>
      <c r="AZ33" s="2011"/>
      <c r="BA33" s="2011"/>
      <c r="BB33" s="2011"/>
      <c r="BC33" s="2011"/>
      <c r="BD33" s="2011"/>
      <c r="BE33" s="2011"/>
      <c r="BF33" s="2011"/>
      <c r="BG33" s="2011"/>
      <c r="BH33" s="2011"/>
      <c r="BI33" s="2011"/>
      <c r="BJ33" s="2011"/>
      <c r="BK33" s="2011"/>
      <c r="BL33" s="2011"/>
      <c r="BM33" s="2011"/>
      <c r="BN33" s="2011"/>
      <c r="BO33" s="2011"/>
      <c r="BP33" s="2011"/>
      <c r="BQ33" s="2011"/>
      <c r="BR33" s="2011"/>
      <c r="BS33" s="2011"/>
      <c r="BT33" s="2011"/>
      <c r="BU33" s="2011"/>
      <c r="BV33" s="2011"/>
      <c r="BW33" s="2011"/>
      <c r="BX33" s="2011"/>
      <c r="BY33" s="2011"/>
      <c r="BZ33" s="2011"/>
      <c r="CA33" s="2011"/>
      <c r="CB33" s="2011"/>
      <c r="CC33" s="2011"/>
      <c r="CD33" s="2011"/>
      <c r="CE33" s="2011"/>
      <c r="CF33" s="2011"/>
      <c r="CG33" s="2011"/>
      <c r="CH33" s="2011"/>
      <c r="CI33" s="2011"/>
      <c r="CJ33" s="2011"/>
      <c r="CK33" s="2011"/>
      <c r="CL33" s="2011"/>
      <c r="CM33" s="2011"/>
      <c r="CN33" s="2011"/>
      <c r="CO33" s="2011"/>
      <c r="CP33" s="2011"/>
      <c r="CQ33" s="2011"/>
      <c r="CR33" s="2011"/>
      <c r="CS33" s="2011"/>
      <c r="CT33" s="2011"/>
      <c r="CU33" s="2011"/>
      <c r="CV33" s="2011"/>
      <c r="CW33" s="2011"/>
      <c r="CX33" s="2011"/>
      <c r="CY33" s="2011"/>
      <c r="CZ33" s="2011"/>
      <c r="DA33" s="2011"/>
      <c r="DB33" s="2011"/>
      <c r="DC33" s="2011"/>
      <c r="DD33" s="2011"/>
      <c r="DE33" s="2011"/>
      <c r="DF33" s="2011"/>
      <c r="DG33" s="2011"/>
      <c r="DH33" s="2011"/>
      <c r="DI33" s="2011"/>
      <c r="DJ33" s="2011"/>
      <c r="DK33" s="2011"/>
      <c r="DL33" s="2011"/>
      <c r="DM33" s="2011"/>
      <c r="DN33" s="2011"/>
      <c r="DO33" s="2011"/>
      <c r="DP33" s="2011"/>
      <c r="DQ33" s="2011"/>
      <c r="DR33" s="2011"/>
      <c r="DS33" s="2011"/>
      <c r="DT33" s="2011"/>
      <c r="DU33" s="2011"/>
      <c r="DV33" s="2011"/>
      <c r="DW33" s="2011"/>
      <c r="DX33" s="2011"/>
      <c r="DY33" s="2011"/>
      <c r="DZ33" s="2011"/>
      <c r="EA33" s="2011"/>
      <c r="EB33" s="2011"/>
      <c r="EC33" s="2011"/>
      <c r="ED33" s="2011"/>
      <c r="EE33" s="2011"/>
      <c r="EF33" s="2011"/>
      <c r="EG33" s="2011"/>
      <c r="EH33" s="2011"/>
      <c r="EI33" s="2011"/>
      <c r="EJ33" s="2011"/>
      <c r="EK33" s="2011"/>
      <c r="EL33" s="2011"/>
      <c r="EM33" s="2011"/>
      <c r="EN33" s="2011"/>
      <c r="EO33" s="2011"/>
      <c r="EP33" s="2011"/>
      <c r="EQ33" s="2011"/>
      <c r="ER33" s="2011"/>
      <c r="ES33" s="2011"/>
      <c r="ET33" s="2011"/>
      <c r="EU33" s="2011"/>
      <c r="EV33" s="2011"/>
      <c r="EW33" s="2011"/>
    </row>
    <row r="34" spans="1:153" ht="9" customHeight="1" x14ac:dyDescent="0.25"/>
    <row r="35" spans="1:153" x14ac:dyDescent="0.25">
      <c r="A35" s="1987" t="s">
        <v>410</v>
      </c>
      <c r="B35" s="1816"/>
      <c r="C35" s="1816"/>
      <c r="D35" s="1816"/>
      <c r="E35" s="1816"/>
      <c r="F35" s="1816"/>
      <c r="G35" s="1816"/>
      <c r="H35" s="1816"/>
      <c r="I35" s="1816"/>
      <c r="J35" s="1816"/>
      <c r="K35" s="1816"/>
      <c r="L35" s="1816"/>
      <c r="M35" s="1816"/>
      <c r="N35" s="1816"/>
      <c r="O35" s="1816"/>
      <c r="P35" s="1816"/>
      <c r="Q35" s="1816"/>
      <c r="R35" s="1816"/>
      <c r="S35" s="1816"/>
      <c r="T35" s="1816"/>
      <c r="U35" s="1816"/>
      <c r="V35" s="1816"/>
      <c r="W35" s="1816"/>
      <c r="X35" s="1816"/>
      <c r="Y35" s="1816"/>
      <c r="Z35" s="1816"/>
      <c r="AA35" s="1816"/>
      <c r="AB35" s="1816"/>
      <c r="AC35" s="1816"/>
      <c r="AD35" s="1816"/>
      <c r="AE35" s="1816"/>
      <c r="AF35" s="1816"/>
      <c r="AG35" s="1816"/>
      <c r="AH35" s="1816"/>
      <c r="AI35" s="1816"/>
      <c r="AJ35" s="1816"/>
      <c r="AK35" s="1816"/>
      <c r="AL35" s="1816"/>
      <c r="AM35" s="1816"/>
      <c r="AN35" s="1816"/>
      <c r="AO35" s="1816"/>
      <c r="AP35" s="1816"/>
      <c r="AQ35" s="1816"/>
      <c r="AR35" s="1816"/>
      <c r="AS35" s="1816"/>
      <c r="AT35" s="1816"/>
      <c r="AU35" s="1816"/>
      <c r="AV35" s="1816"/>
      <c r="AW35" s="1817"/>
      <c r="AX35" s="1987" t="s">
        <v>8</v>
      </c>
      <c r="AY35" s="1753"/>
      <c r="AZ35" s="1753"/>
      <c r="BA35" s="1753"/>
      <c r="BB35" s="1753"/>
      <c r="BC35" s="1753"/>
      <c r="BD35" s="1753"/>
      <c r="BE35" s="1753"/>
      <c r="BF35" s="1753"/>
      <c r="BG35" s="1753"/>
      <c r="BH35" s="1753"/>
      <c r="BI35" s="1753"/>
      <c r="BJ35" s="1753"/>
      <c r="BK35" s="1753"/>
      <c r="BL35" s="1753"/>
      <c r="BM35" s="1753"/>
      <c r="BN35" s="1753"/>
      <c r="BO35" s="1753"/>
      <c r="BP35" s="1753"/>
      <c r="BQ35" s="1753"/>
      <c r="BR35" s="1753"/>
      <c r="BS35" s="1753"/>
      <c r="BT35" s="1753"/>
      <c r="BU35" s="1753"/>
      <c r="BV35" s="1753"/>
      <c r="BW35" s="1753"/>
      <c r="BX35" s="1753"/>
      <c r="BY35" s="1753"/>
      <c r="BZ35" s="1753"/>
      <c r="CA35" s="1753"/>
      <c r="CB35" s="1753"/>
      <c r="CC35" s="1753"/>
      <c r="CD35" s="1753"/>
      <c r="CE35" s="1753"/>
      <c r="CF35" s="1753"/>
      <c r="CG35" s="1753"/>
      <c r="CH35" s="1753"/>
      <c r="CI35" s="1753"/>
      <c r="CJ35" s="1753"/>
      <c r="CK35" s="1753"/>
      <c r="CL35" s="1753"/>
      <c r="CM35" s="1753"/>
      <c r="CN35" s="1753"/>
      <c r="CO35" s="1753"/>
      <c r="CP35" s="1753"/>
      <c r="CQ35" s="1753"/>
      <c r="CR35" s="1753"/>
      <c r="CS35" s="1753"/>
      <c r="CT35" s="1753"/>
      <c r="CU35" s="1753"/>
      <c r="CV35" s="1753"/>
      <c r="CW35" s="1753"/>
      <c r="CX35" s="1753"/>
      <c r="CY35" s="1753"/>
      <c r="CZ35" s="1753"/>
      <c r="DA35" s="1753"/>
      <c r="DB35" s="1753"/>
      <c r="DC35" s="1753"/>
      <c r="DD35" s="1753"/>
      <c r="DE35" s="1753"/>
      <c r="DF35" s="1753"/>
      <c r="DG35" s="1753"/>
      <c r="DH35" s="1753"/>
      <c r="DI35" s="1753"/>
      <c r="DJ35" s="1753"/>
      <c r="DK35" s="1753"/>
      <c r="DL35" s="1753"/>
      <c r="DM35" s="1753"/>
      <c r="DN35" s="1753"/>
      <c r="DO35" s="1753"/>
      <c r="DP35" s="1753"/>
      <c r="DQ35" s="1753"/>
      <c r="DR35" s="1753"/>
      <c r="DS35" s="1753"/>
      <c r="DT35" s="1754"/>
      <c r="DU35" s="1987" t="s">
        <v>107</v>
      </c>
      <c r="DV35" s="1753"/>
      <c r="DW35" s="1753"/>
      <c r="DX35" s="1753"/>
      <c r="DY35" s="1753"/>
      <c r="DZ35" s="1753"/>
      <c r="EA35" s="1753"/>
      <c r="EB35" s="1753"/>
      <c r="EC35" s="1753"/>
      <c r="ED35" s="1753"/>
      <c r="EE35" s="1753"/>
      <c r="EF35" s="1753"/>
      <c r="EG35" s="1753"/>
      <c r="EH35" s="1753"/>
      <c r="EI35" s="1753"/>
      <c r="EJ35" s="1753"/>
      <c r="EK35" s="1753"/>
      <c r="EL35" s="1753"/>
      <c r="EM35" s="1753"/>
      <c r="EN35" s="1754"/>
    </row>
    <row r="36" spans="1:153" x14ac:dyDescent="0.25">
      <c r="A36" s="2012"/>
      <c r="B36" s="1860"/>
      <c r="C36" s="1860"/>
      <c r="D36" s="1860"/>
      <c r="E36" s="1860"/>
      <c r="F36" s="1860"/>
      <c r="G36" s="1860"/>
      <c r="H36" s="1860"/>
      <c r="I36" s="1860"/>
      <c r="J36" s="1860"/>
      <c r="K36" s="1860"/>
      <c r="L36" s="1860"/>
      <c r="M36" s="1860"/>
      <c r="N36" s="1860"/>
      <c r="O36" s="1860"/>
      <c r="P36" s="1860"/>
      <c r="Q36" s="1860"/>
      <c r="R36" s="1860"/>
      <c r="S36" s="1860"/>
      <c r="T36" s="1860"/>
      <c r="U36" s="1860"/>
      <c r="V36" s="1860"/>
      <c r="W36" s="1860"/>
      <c r="X36" s="1860"/>
      <c r="Y36" s="1860"/>
      <c r="Z36" s="1860"/>
      <c r="AA36" s="1860"/>
      <c r="AB36" s="1860"/>
      <c r="AC36" s="1860"/>
      <c r="AD36" s="1860"/>
      <c r="AE36" s="1860"/>
      <c r="AF36" s="1860"/>
      <c r="AG36" s="1860"/>
      <c r="AH36" s="1860"/>
      <c r="AI36" s="1860"/>
      <c r="AJ36" s="1860"/>
      <c r="AK36" s="1860"/>
      <c r="AL36" s="1860"/>
      <c r="AM36" s="1860"/>
      <c r="AN36" s="1860"/>
      <c r="AO36" s="1860"/>
      <c r="AP36" s="1860"/>
      <c r="AQ36" s="1860"/>
      <c r="AR36" s="1860"/>
      <c r="AS36" s="1860"/>
      <c r="AT36" s="1860"/>
      <c r="AU36" s="1860"/>
      <c r="AV36" s="1860"/>
      <c r="AW36" s="1861"/>
      <c r="AX36" s="1987" t="s">
        <v>12</v>
      </c>
      <c r="AY36" s="1753"/>
      <c r="AZ36" s="1753"/>
      <c r="BA36" s="1753"/>
      <c r="BB36" s="1753"/>
      <c r="BC36" s="1753"/>
      <c r="BD36" s="1753"/>
      <c r="BE36" s="1753"/>
      <c r="BF36" s="1753"/>
      <c r="BG36" s="1753"/>
      <c r="BH36" s="1753"/>
      <c r="BI36" s="1753"/>
      <c r="BJ36" s="1753"/>
      <c r="BK36" s="1753"/>
      <c r="BL36" s="1753"/>
      <c r="BM36" s="1753"/>
      <c r="BN36" s="1753"/>
      <c r="BO36" s="1753"/>
      <c r="BP36" s="1753"/>
      <c r="BQ36" s="1753"/>
      <c r="BR36" s="1754"/>
      <c r="BS36" s="1987" t="s">
        <v>13</v>
      </c>
      <c r="BT36" s="1753"/>
      <c r="BU36" s="1753"/>
      <c r="BV36" s="1753"/>
      <c r="BW36" s="1753"/>
      <c r="BX36" s="1753"/>
      <c r="BY36" s="1753"/>
      <c r="BZ36" s="1753"/>
      <c r="CA36" s="1753"/>
      <c r="CB36" s="1753"/>
      <c r="CC36" s="1753"/>
      <c r="CD36" s="1753"/>
      <c r="CE36" s="1753"/>
      <c r="CF36" s="1753"/>
      <c r="CG36" s="1753"/>
      <c r="CH36" s="1753"/>
      <c r="CI36" s="1754"/>
      <c r="CJ36" s="1987" t="s">
        <v>14</v>
      </c>
      <c r="CK36" s="1753"/>
      <c r="CL36" s="1753"/>
      <c r="CM36" s="1753"/>
      <c r="CN36" s="1753"/>
      <c r="CO36" s="1753"/>
      <c r="CP36" s="1753"/>
      <c r="CQ36" s="1753"/>
      <c r="CR36" s="1753"/>
      <c r="CS36" s="1753"/>
      <c r="CT36" s="1753"/>
      <c r="CU36" s="1753"/>
      <c r="CV36" s="1753"/>
      <c r="CW36" s="1753"/>
      <c r="CX36" s="1754"/>
      <c r="CY36" s="1987" t="s">
        <v>15</v>
      </c>
      <c r="CZ36" s="1753"/>
      <c r="DA36" s="1753"/>
      <c r="DB36" s="1753"/>
      <c r="DC36" s="1753"/>
      <c r="DD36" s="1753"/>
      <c r="DE36" s="1753"/>
      <c r="DF36" s="1753"/>
      <c r="DG36" s="1753"/>
      <c r="DH36" s="1753"/>
      <c r="DI36" s="1753"/>
      <c r="DJ36" s="1754"/>
      <c r="DK36" s="1987" t="s">
        <v>16</v>
      </c>
      <c r="DL36" s="1753"/>
      <c r="DM36" s="1753"/>
      <c r="DN36" s="1753"/>
      <c r="DO36" s="1753"/>
      <c r="DP36" s="1753"/>
      <c r="DQ36" s="1753"/>
      <c r="DR36" s="1753"/>
      <c r="DS36" s="1753"/>
      <c r="DT36" s="1754"/>
      <c r="DU36" s="1987" t="s">
        <v>17</v>
      </c>
      <c r="DV36" s="1753"/>
      <c r="DW36" s="1753"/>
      <c r="DX36" s="1753"/>
      <c r="DY36" s="1753"/>
      <c r="DZ36" s="1753"/>
      <c r="EA36" s="1754"/>
      <c r="EB36" s="1987" t="s">
        <v>18</v>
      </c>
      <c r="EC36" s="1753"/>
      <c r="ED36" s="1753"/>
      <c r="EE36" s="1753"/>
      <c r="EF36" s="1753"/>
      <c r="EG36" s="1753"/>
      <c r="EH36" s="1753"/>
      <c r="EI36" s="1753"/>
      <c r="EJ36" s="1753"/>
      <c r="EK36" s="1754"/>
      <c r="EL36" s="1987" t="s">
        <v>19</v>
      </c>
      <c r="EM36" s="1753"/>
      <c r="EN36" s="1754"/>
    </row>
    <row r="37" spans="1:153" ht="18" customHeight="1" x14ac:dyDescent="0.25">
      <c r="A37" s="1978" t="s">
        <v>10</v>
      </c>
      <c r="B37" s="1753"/>
      <c r="C37" s="1753"/>
      <c r="D37" s="1753"/>
      <c r="E37" s="1753"/>
      <c r="F37" s="1753"/>
      <c r="G37" s="1753"/>
      <c r="H37" s="1753"/>
      <c r="I37" s="1753"/>
      <c r="J37" s="1753"/>
      <c r="K37" s="1753"/>
      <c r="L37" s="1753"/>
      <c r="M37" s="1753"/>
      <c r="N37" s="1753"/>
      <c r="O37" s="1753"/>
      <c r="P37" s="1753"/>
      <c r="Q37" s="1753"/>
      <c r="R37" s="1753"/>
      <c r="S37" s="1753"/>
      <c r="T37" s="1753"/>
      <c r="U37" s="1753"/>
      <c r="V37" s="1753"/>
      <c r="W37" s="1753"/>
      <c r="X37" s="1753"/>
      <c r="Y37" s="1753"/>
      <c r="Z37" s="1753"/>
      <c r="AA37" s="1753"/>
      <c r="AB37" s="1753"/>
      <c r="AC37" s="1753"/>
      <c r="AD37" s="1753"/>
      <c r="AE37" s="1753"/>
      <c r="AF37" s="1753"/>
      <c r="AG37" s="1753"/>
      <c r="AH37" s="1753"/>
      <c r="AI37" s="1753"/>
      <c r="AJ37" s="1753"/>
      <c r="AK37" s="1753"/>
      <c r="AL37" s="1753"/>
      <c r="AM37" s="1753"/>
      <c r="AN37" s="1753"/>
      <c r="AO37" s="1753"/>
      <c r="AP37" s="1753"/>
      <c r="AQ37" s="1753"/>
      <c r="AR37" s="1753"/>
      <c r="AS37" s="1753"/>
      <c r="AT37" s="1753"/>
      <c r="AU37" s="1753"/>
      <c r="AV37" s="1753"/>
      <c r="AW37" s="1754"/>
      <c r="AX37" s="1755" cm="1">
        <f t="array" aca="1" ref="AX37" ca="1">IF($J$5="MENSUAL",         VLOOKUP($ET$6,'PP001-Niño'!$F$9:$HZ$35,INDIRECT("DATA!" &amp; ADDRESS(ROW(), COLUMN())), 0),"ERROR")</f>
        <v>0</v>
      </c>
      <c r="AY37" s="1753"/>
      <c r="AZ37" s="1753"/>
      <c r="BA37" s="1753"/>
      <c r="BB37" s="1753"/>
      <c r="BC37" s="1753"/>
      <c r="BD37" s="1753"/>
      <c r="BE37" s="1753"/>
      <c r="BF37" s="1753"/>
      <c r="BG37" s="1753"/>
      <c r="BH37" s="1753"/>
      <c r="BI37" s="1753"/>
      <c r="BJ37" s="1753"/>
      <c r="BK37" s="1753"/>
      <c r="BL37" s="1753"/>
      <c r="BM37" s="1753"/>
      <c r="BN37" s="1753"/>
      <c r="BO37" s="1753"/>
      <c r="BP37" s="1753"/>
      <c r="BQ37" s="1753"/>
      <c r="BR37" s="1754"/>
      <c r="BS37" s="1755" cm="1">
        <f t="array" aca="1" ref="BS37" ca="1">IF($J$5="MENSUAL",         VLOOKUP($ET$6,'PP001-Niño'!$F$9:$HZ$35,INDIRECT("DATA!" &amp; ADDRESS(ROW(), COLUMN())), 0),"ERROR")</f>
        <v>0</v>
      </c>
      <c r="BT37" s="1753"/>
      <c r="BU37" s="1753"/>
      <c r="BV37" s="1753"/>
      <c r="BW37" s="1753"/>
      <c r="BX37" s="1753"/>
      <c r="BY37" s="1753"/>
      <c r="BZ37" s="1753"/>
      <c r="CA37" s="1753"/>
      <c r="CB37" s="1753"/>
      <c r="CC37" s="1753"/>
      <c r="CD37" s="1753"/>
      <c r="CE37" s="1753"/>
      <c r="CF37" s="1753"/>
      <c r="CG37" s="1753"/>
      <c r="CH37" s="1753"/>
      <c r="CI37" s="1754"/>
      <c r="CJ37" s="1755" cm="1">
        <f t="array" aca="1" ref="CJ37" ca="1">IF($J$5="MENSUAL",         VLOOKUP($ET$6,'PP001-Niño'!$F$9:$HZ$35,INDIRECT("DATA!" &amp; ADDRESS(ROW(), COLUMN())), 0),"ERROR")</f>
        <v>0</v>
      </c>
      <c r="CK37" s="1753"/>
      <c r="CL37" s="1753"/>
      <c r="CM37" s="1753"/>
      <c r="CN37" s="1753"/>
      <c r="CO37" s="1753"/>
      <c r="CP37" s="1753"/>
      <c r="CQ37" s="1753"/>
      <c r="CR37" s="1753"/>
      <c r="CS37" s="1753"/>
      <c r="CT37" s="1753"/>
      <c r="CU37" s="1753"/>
      <c r="CV37" s="1753"/>
      <c r="CW37" s="1753"/>
      <c r="CX37" s="1754"/>
      <c r="CY37" s="1755" cm="1">
        <f t="array" aca="1" ref="CY37" ca="1">IF($J$5="MENSUAL",         VLOOKUP($ET$6,'PP001-Niño'!$F$9:$HZ$35,INDIRECT("DATA!" &amp; ADDRESS(ROW(), COLUMN())), 0),"ERROR")</f>
        <v>0</v>
      </c>
      <c r="CZ37" s="1753"/>
      <c r="DA37" s="1753"/>
      <c r="DB37" s="1753"/>
      <c r="DC37" s="1753"/>
      <c r="DD37" s="1753"/>
      <c r="DE37" s="1753"/>
      <c r="DF37" s="1753"/>
      <c r="DG37" s="1753"/>
      <c r="DH37" s="1753"/>
      <c r="DI37" s="1753"/>
      <c r="DJ37" s="1754"/>
      <c r="DK37" s="1755" cm="1">
        <f t="array" aca="1" ref="DK37" ca="1">IF($J$5="MENSUAL",         VLOOKUP($ET$6,'PP001-Niño'!$F$9:$HZ$35,INDIRECT("DATA!" &amp; ADDRESS(ROW(), COLUMN())), 0),"ERROR")</f>
        <v>0</v>
      </c>
      <c r="DL37" s="1753"/>
      <c r="DM37" s="1753"/>
      <c r="DN37" s="1753"/>
      <c r="DO37" s="1753"/>
      <c r="DP37" s="1753"/>
      <c r="DQ37" s="1753"/>
      <c r="DR37" s="1753"/>
      <c r="DS37" s="1753"/>
      <c r="DT37" s="1754"/>
      <c r="DU37" s="1755" cm="1">
        <f t="array" aca="1" ref="DU37" ca="1">IF($J$5="MENSUAL",         VLOOKUP($ET$6,'PP001-Niño'!$F$9:$HZ$35,INDIRECT("DATA!" &amp; ADDRESS(ROW(), COLUMN())), 0),"ERROR")</f>
        <v>0</v>
      </c>
      <c r="DV37" s="1753"/>
      <c r="DW37" s="1753"/>
      <c r="DX37" s="1753"/>
      <c r="DY37" s="1753"/>
      <c r="DZ37" s="1753"/>
      <c r="EA37" s="1754"/>
      <c r="EB37" s="1755" cm="1">
        <f t="array" aca="1" ref="EB37" ca="1">IF($J$5="MENSUAL",         VLOOKUP($ET$6,'PP001-Niño'!$F$9:$HZ$35,INDIRECT("DATA!" &amp; ADDRESS(ROW(), COLUMN())), 0),"ERROR")</f>
        <v>0</v>
      </c>
      <c r="EC37" s="1753"/>
      <c r="ED37" s="1753"/>
      <c r="EE37" s="1753"/>
      <c r="EF37" s="1753"/>
      <c r="EG37" s="1753"/>
      <c r="EH37" s="1753"/>
      <c r="EI37" s="1753"/>
      <c r="EJ37" s="1753"/>
      <c r="EK37" s="1754"/>
      <c r="EL37" s="1755" cm="1">
        <f t="array" aca="1" ref="EL37" ca="1">IF($J$5="MENSUAL",         VLOOKUP($ET$6,'PP001-Niño'!$F$9:$HZ$35,INDIRECT("DATA!" &amp; ADDRESS(ROW(), COLUMN())), 0),"ERROR")</f>
        <v>0</v>
      </c>
      <c r="EM37" s="1753"/>
      <c r="EN37" s="1754"/>
    </row>
    <row r="38" spans="1:153" ht="18" customHeight="1" x14ac:dyDescent="0.25">
      <c r="A38" s="1978" t="s">
        <v>11</v>
      </c>
      <c r="B38" s="1753"/>
      <c r="C38" s="1753"/>
      <c r="D38" s="1753"/>
      <c r="E38" s="1753"/>
      <c r="F38" s="1753"/>
      <c r="G38" s="1753"/>
      <c r="H38" s="1753"/>
      <c r="I38" s="1753"/>
      <c r="J38" s="1753"/>
      <c r="K38" s="1753"/>
      <c r="L38" s="1753"/>
      <c r="M38" s="1753"/>
      <c r="N38" s="1753"/>
      <c r="O38" s="1753"/>
      <c r="P38" s="1753"/>
      <c r="Q38" s="1753"/>
      <c r="R38" s="1753"/>
      <c r="S38" s="1753"/>
      <c r="T38" s="1753"/>
      <c r="U38" s="1753"/>
      <c r="V38" s="1753"/>
      <c r="W38" s="1753"/>
      <c r="X38" s="1753"/>
      <c r="Y38" s="1753"/>
      <c r="Z38" s="1753"/>
      <c r="AA38" s="1753"/>
      <c r="AB38" s="1753"/>
      <c r="AC38" s="1753"/>
      <c r="AD38" s="1753"/>
      <c r="AE38" s="1753"/>
      <c r="AF38" s="1753"/>
      <c r="AG38" s="1753"/>
      <c r="AH38" s="1753"/>
      <c r="AI38" s="1753"/>
      <c r="AJ38" s="1753"/>
      <c r="AK38" s="1753"/>
      <c r="AL38" s="1753"/>
      <c r="AM38" s="1753"/>
      <c r="AN38" s="1753"/>
      <c r="AO38" s="1753"/>
      <c r="AP38" s="1753"/>
      <c r="AQ38" s="1753"/>
      <c r="AR38" s="1753"/>
      <c r="AS38" s="1753"/>
      <c r="AT38" s="1753"/>
      <c r="AU38" s="1753"/>
      <c r="AV38" s="1753"/>
      <c r="AW38" s="1754"/>
      <c r="AX38" s="1755" cm="1">
        <f t="array" aca="1" ref="AX38" ca="1">IF($J$5="MENSUAL",         VLOOKUP($ET$6,'PP001-Niño'!$F$9:$HZ$35,INDIRECT("DATA!" &amp; ADDRESS(ROW(), COLUMN())), 0),"ERROR")</f>
        <v>0</v>
      </c>
      <c r="AY38" s="1753"/>
      <c r="AZ38" s="1753"/>
      <c r="BA38" s="1753"/>
      <c r="BB38" s="1753"/>
      <c r="BC38" s="1753"/>
      <c r="BD38" s="1753"/>
      <c r="BE38" s="1753"/>
      <c r="BF38" s="1753"/>
      <c r="BG38" s="1753"/>
      <c r="BH38" s="1753"/>
      <c r="BI38" s="1753"/>
      <c r="BJ38" s="1753"/>
      <c r="BK38" s="1753"/>
      <c r="BL38" s="1753"/>
      <c r="BM38" s="1753"/>
      <c r="BN38" s="1753"/>
      <c r="BO38" s="1753"/>
      <c r="BP38" s="1753"/>
      <c r="BQ38" s="1753"/>
      <c r="BR38" s="1754"/>
      <c r="BS38" s="1755" cm="1">
        <f t="array" aca="1" ref="BS38" ca="1">IF($J$5="MENSUAL",         VLOOKUP($ET$6,'PP001-Niño'!$F$9:$HZ$35,INDIRECT("DATA!" &amp; ADDRESS(ROW(), COLUMN())), 0),"ERROR")</f>
        <v>0</v>
      </c>
      <c r="BT38" s="1753"/>
      <c r="BU38" s="1753"/>
      <c r="BV38" s="1753"/>
      <c r="BW38" s="1753"/>
      <c r="BX38" s="1753"/>
      <c r="BY38" s="1753"/>
      <c r="BZ38" s="1753"/>
      <c r="CA38" s="1753"/>
      <c r="CB38" s="1753"/>
      <c r="CC38" s="1753"/>
      <c r="CD38" s="1753"/>
      <c r="CE38" s="1753"/>
      <c r="CF38" s="1753"/>
      <c r="CG38" s="1753"/>
      <c r="CH38" s="1753"/>
      <c r="CI38" s="1754"/>
      <c r="CJ38" s="1755" cm="1">
        <f t="array" aca="1" ref="CJ38" ca="1">IF($J$5="MENSUAL",         VLOOKUP($ET$6,'PP001-Niño'!$F$9:$HZ$35,INDIRECT("DATA!" &amp; ADDRESS(ROW(), COLUMN())), 0),"ERROR")</f>
        <v>34</v>
      </c>
      <c r="CK38" s="1753"/>
      <c r="CL38" s="1753"/>
      <c r="CM38" s="1753"/>
      <c r="CN38" s="1753"/>
      <c r="CO38" s="1753"/>
      <c r="CP38" s="1753"/>
      <c r="CQ38" s="1753"/>
      <c r="CR38" s="1753"/>
      <c r="CS38" s="1753"/>
      <c r="CT38" s="1753"/>
      <c r="CU38" s="1753"/>
      <c r="CV38" s="1753"/>
      <c r="CW38" s="1753"/>
      <c r="CX38" s="1754"/>
      <c r="CY38" s="1755" cm="1">
        <f t="array" aca="1" ref="CY38" ca="1">IF($J$5="MENSUAL",         VLOOKUP($ET$6,'PP001-Niño'!$F$9:$HZ$35,INDIRECT("DATA!" &amp; ADDRESS(ROW(), COLUMN())), 0),"ERROR")</f>
        <v>25</v>
      </c>
      <c r="CZ38" s="1753"/>
      <c r="DA38" s="1753"/>
      <c r="DB38" s="1753"/>
      <c r="DC38" s="1753"/>
      <c r="DD38" s="1753"/>
      <c r="DE38" s="1753"/>
      <c r="DF38" s="1753"/>
      <c r="DG38" s="1753"/>
      <c r="DH38" s="1753"/>
      <c r="DI38" s="1753"/>
      <c r="DJ38" s="1754"/>
      <c r="DK38" s="1755" cm="1">
        <f t="array" aca="1" ref="DK38" ca="1">IF($J$5="MENSUAL",         VLOOKUP($ET$6,'PP001-Niño'!$F$9:$HZ$35,INDIRECT("DATA!" &amp; ADDRESS(ROW(), COLUMN())), 0),"ERROR")</f>
        <v>1</v>
      </c>
      <c r="DL38" s="1753"/>
      <c r="DM38" s="1753"/>
      <c r="DN38" s="1753"/>
      <c r="DO38" s="1753"/>
      <c r="DP38" s="1753"/>
      <c r="DQ38" s="1753"/>
      <c r="DR38" s="1753"/>
      <c r="DS38" s="1753"/>
      <c r="DT38" s="1754"/>
      <c r="DU38" s="1755" cm="1">
        <f t="array" aca="1" ref="DU38" ca="1">IF($J$5="MENSUAL",         VLOOKUP($ET$6,'PP001-Niño'!$F$9:$HZ$35,INDIRECT("DATA!" &amp; ADDRESS(ROW(), COLUMN())), 0),"ERROR")</f>
        <v>0</v>
      </c>
      <c r="DV38" s="1753"/>
      <c r="DW38" s="1753"/>
      <c r="DX38" s="1753"/>
      <c r="DY38" s="1753"/>
      <c r="DZ38" s="1753"/>
      <c r="EA38" s="1754"/>
      <c r="EB38" s="1755" cm="1">
        <f t="array" aca="1" ref="EB38" ca="1">IF($J$5="MENSUAL",         VLOOKUP($ET$6,'PP001-Niño'!$F$9:$HZ$35,INDIRECT("DATA!" &amp; ADDRESS(ROW(), COLUMN())), 0),"ERROR")</f>
        <v>5</v>
      </c>
      <c r="EC38" s="1753"/>
      <c r="ED38" s="1753"/>
      <c r="EE38" s="1753"/>
      <c r="EF38" s="1753"/>
      <c r="EG38" s="1753"/>
      <c r="EH38" s="1753"/>
      <c r="EI38" s="1753"/>
      <c r="EJ38" s="1753"/>
      <c r="EK38" s="1754"/>
      <c r="EL38" s="1755" cm="1">
        <f t="array" aca="1" ref="EL38" ca="1">IF($J$5="MENSUAL",         VLOOKUP($ET$6,'PP001-Niño'!$F$9:$HZ$35,INDIRECT("DATA!" &amp; ADDRESS(ROW(), COLUMN())), 0),"ERROR")</f>
        <v>7</v>
      </c>
      <c r="EM38" s="1753"/>
      <c r="EN38" s="1754"/>
    </row>
    <row r="39" spans="1:153" ht="9.75" customHeight="1" x14ac:dyDescent="0.25"/>
    <row r="40" spans="1:153" ht="18" customHeight="1" x14ac:dyDescent="0.25">
      <c r="A40" s="1979" t="s">
        <v>514</v>
      </c>
      <c r="B40" s="1771"/>
      <c r="C40" s="1771"/>
      <c r="D40" s="1771"/>
      <c r="E40" s="1771"/>
      <c r="F40" s="1771"/>
      <c r="G40" s="1771"/>
      <c r="H40" s="1771"/>
      <c r="I40" s="1771"/>
      <c r="J40" s="1771"/>
      <c r="K40" s="1771"/>
      <c r="L40" s="1771"/>
      <c r="M40" s="1771"/>
      <c r="N40" s="1771"/>
      <c r="O40" s="1771"/>
      <c r="P40" s="1771"/>
      <c r="Q40" s="1771"/>
      <c r="R40" s="1771"/>
      <c r="S40" s="1771"/>
      <c r="T40" s="1771"/>
      <c r="U40" s="1771"/>
      <c r="V40" s="1771"/>
      <c r="W40" s="1771"/>
      <c r="X40" s="1771"/>
      <c r="Y40" s="1771"/>
      <c r="Z40" s="1771"/>
      <c r="AA40" s="1771"/>
      <c r="AB40" s="1771"/>
      <c r="AC40" s="1771"/>
      <c r="AD40" s="1771"/>
      <c r="AE40" s="1771"/>
      <c r="AF40" s="1771"/>
      <c r="AG40" s="1771"/>
      <c r="AH40" s="1771"/>
      <c r="AI40" s="1771"/>
      <c r="AJ40" s="1771"/>
      <c r="AK40" s="1771"/>
      <c r="AL40" s="1771"/>
      <c r="AM40" s="1771"/>
      <c r="AN40" s="1771"/>
      <c r="AO40" s="1771"/>
      <c r="AP40" s="1771"/>
      <c r="AQ40" s="1771"/>
      <c r="AR40" s="1771"/>
      <c r="AS40" s="1771"/>
      <c r="AT40" s="1771"/>
      <c r="AU40" s="1771"/>
      <c r="AV40" s="1771"/>
      <c r="AW40" s="1771"/>
      <c r="AX40" s="1771"/>
      <c r="AY40" s="1771"/>
      <c r="AZ40" s="1771"/>
      <c r="BA40" s="1771"/>
      <c r="BB40" s="1771"/>
      <c r="BC40" s="1771"/>
      <c r="BD40" s="1771"/>
      <c r="BE40" s="1771"/>
      <c r="BF40" s="1771"/>
      <c r="BG40" s="1771"/>
      <c r="BH40" s="1771"/>
      <c r="BI40" s="1771"/>
      <c r="BJ40" s="1771"/>
      <c r="BK40" s="1771"/>
      <c r="BL40" s="1771"/>
      <c r="BM40" s="1771"/>
      <c r="BN40" s="1771"/>
      <c r="BO40" s="1771"/>
      <c r="BP40" s="1771"/>
      <c r="BQ40" s="1771"/>
      <c r="BR40" s="1771"/>
      <c r="BS40" s="1771"/>
      <c r="BT40" s="1771"/>
      <c r="BU40" s="1771"/>
      <c r="BV40" s="1771"/>
      <c r="BW40" s="1771"/>
      <c r="BX40" s="1771"/>
      <c r="BY40" s="1771"/>
      <c r="BZ40" s="1771"/>
      <c r="CA40" s="1771"/>
      <c r="CB40" s="1771"/>
      <c r="CC40" s="1771"/>
      <c r="CD40" s="1771"/>
      <c r="CE40" s="1771"/>
      <c r="CF40" s="1771"/>
      <c r="CG40" s="1771"/>
      <c r="CH40" s="1771"/>
      <c r="CI40" s="1771"/>
      <c r="CJ40" s="1771"/>
      <c r="CK40" s="1771"/>
      <c r="CL40" s="1771"/>
      <c r="CM40" s="1771"/>
      <c r="CN40" s="1771"/>
      <c r="CO40" s="1771"/>
      <c r="CP40" s="1771"/>
      <c r="CQ40" s="1771"/>
      <c r="CR40" s="1771"/>
      <c r="CS40" s="1771"/>
      <c r="CT40" s="1771"/>
      <c r="CU40" s="1771"/>
      <c r="CV40" s="1771"/>
      <c r="CW40" s="1771"/>
      <c r="CX40" s="1771"/>
      <c r="CY40" s="1771"/>
      <c r="CZ40" s="1771"/>
      <c r="DA40" s="1771"/>
      <c r="DB40" s="1771"/>
      <c r="DC40" s="1771"/>
      <c r="DD40" s="1771"/>
      <c r="DE40" s="1771"/>
      <c r="DF40" s="1771"/>
      <c r="DG40" s="1771"/>
      <c r="DH40" s="1771"/>
      <c r="DI40" s="1771"/>
      <c r="DJ40" s="1771"/>
      <c r="DK40" s="1771"/>
      <c r="DL40" s="1771"/>
      <c r="DM40" s="1771"/>
      <c r="DN40" s="1771"/>
      <c r="DO40" s="1771"/>
      <c r="DP40" s="1771"/>
      <c r="DQ40" s="1771"/>
      <c r="DR40" s="1771"/>
      <c r="DS40" s="1771"/>
      <c r="DT40" s="1771"/>
      <c r="DU40" s="1771"/>
      <c r="DV40" s="1771"/>
      <c r="DW40" s="1771"/>
      <c r="DX40" s="1771"/>
      <c r="DY40" s="1771"/>
      <c r="DZ40" s="1771"/>
      <c r="EA40" s="1771"/>
      <c r="EB40" s="1771"/>
      <c r="EC40" s="1771"/>
      <c r="ED40" s="1771"/>
      <c r="EE40" s="1771"/>
      <c r="EF40" s="1771"/>
      <c r="EG40" s="1771"/>
      <c r="EH40" s="1771"/>
      <c r="EI40" s="1771"/>
      <c r="EJ40" s="1771"/>
      <c r="EK40" s="1771"/>
      <c r="EL40" s="1771"/>
      <c r="EM40" s="1771"/>
      <c r="EN40" s="1771"/>
      <c r="EO40" s="1771"/>
      <c r="EP40" s="1771"/>
      <c r="EQ40" s="1771"/>
      <c r="ER40" s="1771"/>
      <c r="ES40" s="1771"/>
      <c r="ET40" s="1771"/>
      <c r="EU40" s="1771"/>
      <c r="EV40" s="1771"/>
      <c r="EW40" s="1771"/>
    </row>
    <row r="41" spans="1:153" ht="9.75" customHeight="1" x14ac:dyDescent="0.25"/>
    <row r="42" spans="1:153" ht="15.75" customHeight="1" x14ac:dyDescent="0.25">
      <c r="A42" s="1997" t="s">
        <v>515</v>
      </c>
      <c r="B42" s="1771"/>
      <c r="C42" s="1771"/>
      <c r="D42" s="1771"/>
      <c r="E42" s="1771"/>
      <c r="F42" s="1771"/>
      <c r="G42" s="1771"/>
      <c r="H42" s="1771"/>
      <c r="I42" s="1771"/>
      <c r="J42" s="1771"/>
      <c r="K42" s="1771"/>
      <c r="L42" s="1771"/>
      <c r="M42" s="1771"/>
      <c r="N42" s="1771"/>
      <c r="O42" s="1771"/>
      <c r="P42" s="1771"/>
      <c r="Q42" s="1771"/>
      <c r="R42" s="1771"/>
      <c r="S42" s="1771"/>
      <c r="T42" s="1771"/>
      <c r="U42" s="1771"/>
      <c r="V42" s="1771"/>
      <c r="W42" s="1771"/>
      <c r="X42" s="1771"/>
      <c r="Y42" s="1771"/>
      <c r="Z42" s="1771"/>
      <c r="AA42" s="1771"/>
      <c r="AB42" s="1771"/>
      <c r="AC42" s="1771"/>
      <c r="AD42" s="1771"/>
      <c r="AE42" s="1771"/>
      <c r="AF42" s="1771"/>
      <c r="AG42" s="1771"/>
      <c r="AH42" s="1771"/>
      <c r="AI42" s="1771"/>
      <c r="AJ42" s="1771"/>
      <c r="AK42" s="1771"/>
      <c r="AL42" s="1771"/>
      <c r="AM42" s="1771"/>
      <c r="AN42" s="1771"/>
      <c r="AO42" s="1771"/>
      <c r="AP42" s="1771"/>
      <c r="AQ42" s="1771"/>
      <c r="AR42" s="1771"/>
      <c r="AS42" s="1771"/>
      <c r="AT42" s="1771"/>
      <c r="AU42" s="1771"/>
      <c r="AV42" s="1771"/>
      <c r="AW42" s="1771"/>
      <c r="AX42" s="1771"/>
      <c r="AY42" s="1771"/>
      <c r="AZ42" s="1771"/>
      <c r="BA42" s="1771"/>
      <c r="BB42" s="1771"/>
      <c r="BC42" s="1771"/>
      <c r="BD42" s="1771"/>
      <c r="BE42" s="1771"/>
      <c r="BF42" s="1771"/>
      <c r="BG42" s="1771"/>
      <c r="BH42" s="1771"/>
      <c r="BI42" s="1771"/>
      <c r="BJ42" s="1771"/>
      <c r="BK42" s="1771"/>
      <c r="BL42" s="1771"/>
      <c r="BM42" s="1771"/>
      <c r="BN42" s="1771"/>
      <c r="BO42" s="1771"/>
      <c r="BP42" s="1771"/>
      <c r="BQ42" s="1771"/>
      <c r="BR42" s="1771"/>
      <c r="BS42" s="1771"/>
      <c r="BT42" s="1771"/>
      <c r="BU42" s="1771"/>
      <c r="BV42" s="1771"/>
      <c r="BW42" s="1771"/>
      <c r="BX42" s="1771"/>
      <c r="BY42" s="1771"/>
      <c r="BZ42" s="1771"/>
      <c r="CA42" s="1771"/>
      <c r="CB42" s="1771"/>
      <c r="CC42" s="1771"/>
      <c r="CD42" s="1771"/>
      <c r="CE42" s="1771"/>
      <c r="CF42" s="1771"/>
      <c r="CG42" s="1771"/>
      <c r="CH42" s="1771"/>
      <c r="CI42" s="1771"/>
      <c r="CJ42" s="1771"/>
      <c r="CK42" s="1771"/>
      <c r="CL42" s="1771"/>
      <c r="CM42" s="1771"/>
      <c r="CN42" s="1771"/>
      <c r="CO42" s="1771"/>
      <c r="CP42" s="1771"/>
      <c r="CQ42" s="1771"/>
      <c r="CR42" s="1771"/>
      <c r="CS42" s="1771"/>
      <c r="CT42" s="1771"/>
      <c r="CU42" s="1771"/>
      <c r="CV42" s="1771"/>
      <c r="CW42" s="1771"/>
      <c r="CX42" s="1771"/>
      <c r="CY42" s="1771"/>
      <c r="CZ42" s="1771"/>
      <c r="DA42" s="1771"/>
      <c r="DB42" s="1771"/>
      <c r="DC42" s="1771"/>
      <c r="DD42" s="1771"/>
      <c r="DE42" s="1771"/>
      <c r="DF42" s="1771"/>
      <c r="DG42" s="1771"/>
      <c r="DH42" s="1771"/>
      <c r="DI42" s="1771"/>
      <c r="DJ42" s="1771"/>
      <c r="DK42" s="1771"/>
      <c r="DL42" s="1771"/>
      <c r="DM42" s="1771"/>
      <c r="DN42" s="1771"/>
      <c r="DO42" s="1771"/>
      <c r="DP42" s="1771"/>
      <c r="DQ42" s="1771"/>
      <c r="DR42" s="1771"/>
      <c r="DS42" s="1771"/>
      <c r="DT42" s="1771"/>
      <c r="DU42" s="1771"/>
      <c r="DV42" s="1771"/>
      <c r="DW42" s="1771"/>
      <c r="DX42" s="1771"/>
      <c r="DY42" s="1771"/>
      <c r="DZ42" s="1771"/>
      <c r="EA42" s="1771"/>
      <c r="EB42" s="1771"/>
      <c r="EC42" s="1771"/>
      <c r="ED42" s="1771"/>
      <c r="EE42" s="1771"/>
      <c r="EF42" s="1771"/>
      <c r="EG42" s="1771"/>
      <c r="EH42" s="1771"/>
      <c r="EI42" s="1771"/>
      <c r="EJ42" s="1771"/>
      <c r="EK42" s="1771"/>
      <c r="EL42" s="1771"/>
      <c r="EM42" s="1771"/>
      <c r="EN42" s="1771"/>
      <c r="EO42" s="1771"/>
      <c r="EP42" s="1771"/>
      <c r="EQ42" s="1771"/>
      <c r="ER42" s="1771"/>
      <c r="ES42" s="1771"/>
      <c r="ET42" s="1771"/>
      <c r="EU42" s="1771"/>
      <c r="EV42" s="1771"/>
      <c r="EW42" s="1771"/>
    </row>
    <row r="43" spans="1:153" ht="5.0999999999999996" customHeight="1" x14ac:dyDescent="0.25"/>
    <row r="44" spans="1:153" x14ac:dyDescent="0.25">
      <c r="A44" s="1810" t="s">
        <v>446</v>
      </c>
      <c r="B44" s="1816"/>
      <c r="C44" s="1816"/>
      <c r="D44" s="1816"/>
      <c r="E44" s="1816"/>
      <c r="F44" s="1816"/>
      <c r="G44" s="1816"/>
      <c r="H44" s="1816"/>
      <c r="I44" s="1816"/>
      <c r="J44" s="1816"/>
      <c r="K44" s="1816"/>
      <c r="L44" s="1816"/>
      <c r="M44" s="1816"/>
      <c r="N44" s="1816"/>
      <c r="O44" s="1816"/>
      <c r="P44" s="1816"/>
      <c r="Q44" s="1816"/>
      <c r="R44" s="1816"/>
      <c r="S44" s="1816"/>
      <c r="T44" s="1816"/>
      <c r="U44" s="1816"/>
      <c r="V44" s="1816"/>
      <c r="W44" s="1816"/>
      <c r="X44" s="1816"/>
      <c r="Y44" s="1816"/>
      <c r="Z44" s="1816"/>
      <c r="AA44" s="1816"/>
      <c r="AB44" s="1816"/>
      <c r="AC44" s="1816"/>
      <c r="AD44" s="1816"/>
      <c r="AE44" s="1816"/>
      <c r="AF44" s="1816"/>
      <c r="AG44" s="1816"/>
      <c r="AH44" s="1816"/>
      <c r="AI44" s="1816"/>
      <c r="AJ44" s="1816"/>
      <c r="AK44" s="1816"/>
      <c r="AL44" s="1816"/>
      <c r="AM44" s="1816"/>
      <c r="AN44" s="1816"/>
      <c r="AO44" s="1816"/>
      <c r="AP44" s="1816"/>
      <c r="AQ44" s="1816"/>
      <c r="AR44" s="1816"/>
      <c r="AS44" s="1816"/>
      <c r="AT44" s="1816"/>
      <c r="AU44" s="1816"/>
      <c r="AV44" s="1816"/>
      <c r="AW44" s="1817"/>
      <c r="AX44" s="1998" t="s">
        <v>217</v>
      </c>
      <c r="AY44" s="1999"/>
      <c r="AZ44" s="1999"/>
      <c r="BA44" s="1999"/>
      <c r="BB44" s="1999"/>
      <c r="BC44" s="1999"/>
      <c r="BD44" s="1999"/>
      <c r="BE44" s="1999"/>
      <c r="BF44" s="1999"/>
      <c r="BG44" s="1999"/>
      <c r="BH44" s="1999"/>
      <c r="BI44" s="1999"/>
      <c r="BJ44" s="1999"/>
      <c r="BK44" s="1999"/>
      <c r="BL44" s="1999"/>
      <c r="BM44" s="1999"/>
      <c r="BN44" s="1999"/>
      <c r="BO44" s="1999"/>
      <c r="BP44" s="1999"/>
      <c r="BQ44" s="1999"/>
      <c r="BR44" s="1999"/>
      <c r="BS44" s="1999"/>
      <c r="BT44" s="1999"/>
      <c r="BU44" s="1999"/>
      <c r="BV44" s="1999"/>
      <c r="BW44" s="1999"/>
      <c r="BX44" s="1999"/>
      <c r="BY44" s="1999"/>
      <c r="BZ44" s="1999"/>
      <c r="CA44" s="1999"/>
      <c r="CB44" s="1999"/>
      <c r="CC44" s="1999"/>
      <c r="CD44" s="1999"/>
      <c r="CE44" s="1999"/>
      <c r="CF44" s="1999"/>
      <c r="CG44" s="1999"/>
      <c r="CH44" s="1999"/>
      <c r="CI44" s="2000"/>
      <c r="CJ44" s="1998" t="s">
        <v>218</v>
      </c>
      <c r="CK44" s="1999"/>
      <c r="CL44" s="1999"/>
      <c r="CM44" s="1999"/>
      <c r="CN44" s="1999"/>
      <c r="CO44" s="1999"/>
      <c r="CP44" s="1999"/>
      <c r="CQ44" s="1999"/>
      <c r="CR44" s="1999"/>
      <c r="CS44" s="1999"/>
      <c r="CT44" s="1999"/>
      <c r="CU44" s="1999"/>
      <c r="CV44" s="1999"/>
      <c r="CW44" s="1999"/>
      <c r="CX44" s="1999"/>
      <c r="CY44" s="1999"/>
      <c r="CZ44" s="1999"/>
      <c r="DA44" s="1999"/>
      <c r="DB44" s="1999"/>
      <c r="DC44" s="1999"/>
      <c r="DD44" s="1999"/>
      <c r="DE44" s="1999"/>
      <c r="DF44" s="1999"/>
      <c r="DG44" s="1999"/>
      <c r="DH44" s="1999"/>
      <c r="DI44" s="1999"/>
      <c r="DJ44" s="2000"/>
    </row>
    <row r="45" spans="1:153" x14ac:dyDescent="0.25">
      <c r="A45" s="1996"/>
      <c r="B45" s="1860"/>
      <c r="C45" s="1860"/>
      <c r="D45" s="1860"/>
      <c r="E45" s="1860"/>
      <c r="F45" s="1860"/>
      <c r="G45" s="1860"/>
      <c r="H45" s="1860"/>
      <c r="I45" s="1860"/>
      <c r="J45" s="1860"/>
      <c r="K45" s="1860"/>
      <c r="L45" s="1860"/>
      <c r="M45" s="1860"/>
      <c r="N45" s="1860"/>
      <c r="O45" s="1860"/>
      <c r="P45" s="1860"/>
      <c r="Q45" s="1860"/>
      <c r="R45" s="1860"/>
      <c r="S45" s="1860"/>
      <c r="T45" s="1860"/>
      <c r="U45" s="1860"/>
      <c r="V45" s="1860"/>
      <c r="W45" s="1860"/>
      <c r="X45" s="1860"/>
      <c r="Y45" s="1860"/>
      <c r="Z45" s="1860"/>
      <c r="AA45" s="1860"/>
      <c r="AB45" s="1860"/>
      <c r="AC45" s="1860"/>
      <c r="AD45" s="1860"/>
      <c r="AE45" s="1860"/>
      <c r="AF45" s="1860"/>
      <c r="AG45" s="1860"/>
      <c r="AH45" s="1860"/>
      <c r="AI45" s="1860"/>
      <c r="AJ45" s="1860"/>
      <c r="AK45" s="1860"/>
      <c r="AL45" s="1860"/>
      <c r="AM45" s="1860"/>
      <c r="AN45" s="1860"/>
      <c r="AO45" s="1860"/>
      <c r="AP45" s="1860"/>
      <c r="AQ45" s="1860"/>
      <c r="AR45" s="1860"/>
      <c r="AS45" s="1860"/>
      <c r="AT45" s="1860"/>
      <c r="AU45" s="1860"/>
      <c r="AV45" s="1860"/>
      <c r="AW45" s="1861"/>
      <c r="AX45" s="1998" t="s">
        <v>412</v>
      </c>
      <c r="AY45" s="1999"/>
      <c r="AZ45" s="1999"/>
      <c r="BA45" s="1999"/>
      <c r="BB45" s="1999"/>
      <c r="BC45" s="1999"/>
      <c r="BD45" s="1999"/>
      <c r="BE45" s="1999"/>
      <c r="BF45" s="1999"/>
      <c r="BG45" s="1999"/>
      <c r="BH45" s="1999"/>
      <c r="BI45" s="1999"/>
      <c r="BJ45" s="1999"/>
      <c r="BK45" s="1999"/>
      <c r="BL45" s="1999"/>
      <c r="BM45" s="1999"/>
      <c r="BN45" s="1999"/>
      <c r="BO45" s="1999"/>
      <c r="BP45" s="1999"/>
      <c r="BQ45" s="1999"/>
      <c r="BR45" s="1999"/>
      <c r="BS45" s="1999"/>
      <c r="BT45" s="1999"/>
      <c r="BU45" s="1999"/>
      <c r="BV45" s="1999"/>
      <c r="BW45" s="1999"/>
      <c r="BX45" s="1999"/>
      <c r="BY45" s="1999"/>
      <c r="BZ45" s="1999"/>
      <c r="CA45" s="1999"/>
      <c r="CB45" s="1999"/>
      <c r="CC45" s="1999"/>
      <c r="CD45" s="1999"/>
      <c r="CE45" s="1999"/>
      <c r="CF45" s="1999"/>
      <c r="CG45" s="1999"/>
      <c r="CH45" s="1999"/>
      <c r="CI45" s="2000"/>
      <c r="CJ45" s="1998" t="s">
        <v>412</v>
      </c>
      <c r="CK45" s="1999"/>
      <c r="CL45" s="1999"/>
      <c r="CM45" s="1999"/>
      <c r="CN45" s="1999"/>
      <c r="CO45" s="1999"/>
      <c r="CP45" s="1999"/>
      <c r="CQ45" s="1999"/>
      <c r="CR45" s="1999"/>
      <c r="CS45" s="1999"/>
      <c r="CT45" s="1999"/>
      <c r="CU45" s="1999"/>
      <c r="CV45" s="1999"/>
      <c r="CW45" s="1999"/>
      <c r="CX45" s="1999"/>
      <c r="CY45" s="1999"/>
      <c r="CZ45" s="1999"/>
      <c r="DA45" s="1999"/>
      <c r="DB45" s="1999"/>
      <c r="DC45" s="1999"/>
      <c r="DD45" s="1999"/>
      <c r="DE45" s="1999"/>
      <c r="DF45" s="1999"/>
      <c r="DG45" s="1999"/>
      <c r="DH45" s="1999"/>
      <c r="DI45" s="1999"/>
      <c r="DJ45" s="2000"/>
    </row>
    <row r="46" spans="1:153" ht="26.25" customHeight="1" x14ac:dyDescent="0.25">
      <c r="A46" s="1998" t="s">
        <v>411</v>
      </c>
      <c r="B46" s="1999"/>
      <c r="C46" s="1999"/>
      <c r="D46" s="1999"/>
      <c r="E46" s="1999"/>
      <c r="F46" s="1999"/>
      <c r="G46" s="1999"/>
      <c r="H46" s="1999"/>
      <c r="I46" s="1999"/>
      <c r="J46" s="1999"/>
      <c r="K46" s="1999"/>
      <c r="L46" s="1999"/>
      <c r="M46" s="1999"/>
      <c r="N46" s="1999"/>
      <c r="O46" s="1999"/>
      <c r="P46" s="1999"/>
      <c r="Q46" s="1999"/>
      <c r="R46" s="1999"/>
      <c r="S46" s="1999"/>
      <c r="T46" s="1999"/>
      <c r="U46" s="1999"/>
      <c r="V46" s="1999"/>
      <c r="W46" s="1999"/>
      <c r="X46" s="1999"/>
      <c r="Y46" s="1999"/>
      <c r="Z46" s="1999"/>
      <c r="AA46" s="1999"/>
      <c r="AB46" s="1999"/>
      <c r="AC46" s="1999"/>
      <c r="AD46" s="1999"/>
      <c r="AE46" s="1999"/>
      <c r="AF46" s="1999"/>
      <c r="AG46" s="1999"/>
      <c r="AH46" s="1999"/>
      <c r="AI46" s="1999"/>
      <c r="AJ46" s="1999"/>
      <c r="AK46" s="1999"/>
      <c r="AL46" s="1999"/>
      <c r="AM46" s="1999"/>
      <c r="AN46" s="1999"/>
      <c r="AO46" s="1999"/>
      <c r="AP46" s="1999"/>
      <c r="AQ46" s="1999"/>
      <c r="AR46" s="1999"/>
      <c r="AS46" s="1999"/>
      <c r="AT46" s="1999"/>
      <c r="AU46" s="1999"/>
      <c r="AV46" s="1999"/>
      <c r="AW46" s="2000"/>
      <c r="AX46" s="1998" t="s">
        <v>413</v>
      </c>
      <c r="AY46" s="1999"/>
      <c r="AZ46" s="1999"/>
      <c r="BA46" s="1999"/>
      <c r="BB46" s="1999"/>
      <c r="BC46" s="1999"/>
      <c r="BD46" s="1999"/>
      <c r="BE46" s="1999"/>
      <c r="BF46" s="1999"/>
      <c r="BG46" s="1999"/>
      <c r="BH46" s="1999"/>
      <c r="BI46" s="1999"/>
      <c r="BJ46" s="1999"/>
      <c r="BK46" s="1999"/>
      <c r="BL46" s="1999"/>
      <c r="BM46" s="1999"/>
      <c r="BN46" s="1999"/>
      <c r="BO46" s="1999"/>
      <c r="BP46" s="1999"/>
      <c r="BQ46" s="1999"/>
      <c r="BR46" s="2000"/>
      <c r="BS46" s="1998" t="s">
        <v>414</v>
      </c>
      <c r="BT46" s="1999"/>
      <c r="BU46" s="1999"/>
      <c r="BV46" s="1999"/>
      <c r="BW46" s="1999"/>
      <c r="BX46" s="1999"/>
      <c r="BY46" s="1999"/>
      <c r="BZ46" s="1999"/>
      <c r="CA46" s="1999"/>
      <c r="CB46" s="1999"/>
      <c r="CC46" s="1999"/>
      <c r="CD46" s="1999"/>
      <c r="CE46" s="1999"/>
      <c r="CF46" s="1999"/>
      <c r="CG46" s="1999"/>
      <c r="CH46" s="1999"/>
      <c r="CI46" s="2000"/>
      <c r="CJ46" s="1998" t="s">
        <v>413</v>
      </c>
      <c r="CK46" s="1999"/>
      <c r="CL46" s="1999"/>
      <c r="CM46" s="1999"/>
      <c r="CN46" s="1999"/>
      <c r="CO46" s="1999"/>
      <c r="CP46" s="1999"/>
      <c r="CQ46" s="1999"/>
      <c r="CR46" s="1999"/>
      <c r="CS46" s="1999"/>
      <c r="CT46" s="1999"/>
      <c r="CU46" s="1999"/>
      <c r="CV46" s="1999"/>
      <c r="CW46" s="1999"/>
      <c r="CX46" s="2000"/>
      <c r="CY46" s="1998" t="s">
        <v>414</v>
      </c>
      <c r="CZ46" s="1999"/>
      <c r="DA46" s="1999"/>
      <c r="DB46" s="1999"/>
      <c r="DC46" s="1999"/>
      <c r="DD46" s="1999"/>
      <c r="DE46" s="1999"/>
      <c r="DF46" s="1999"/>
      <c r="DG46" s="1999"/>
      <c r="DH46" s="1999"/>
      <c r="DI46" s="1999"/>
      <c r="DJ46" s="2000"/>
    </row>
    <row r="47" spans="1:153" ht="18" customHeight="1" x14ac:dyDescent="0.25">
      <c r="A47" s="1978" t="s">
        <v>26</v>
      </c>
      <c r="B47" s="1753"/>
      <c r="C47" s="1753"/>
      <c r="D47" s="1753"/>
      <c r="E47" s="1753"/>
      <c r="F47" s="1753"/>
      <c r="G47" s="1753"/>
      <c r="H47" s="1753"/>
      <c r="I47" s="1753"/>
      <c r="J47" s="1753"/>
      <c r="K47" s="1753"/>
      <c r="L47" s="1753"/>
      <c r="M47" s="1753"/>
      <c r="N47" s="1753"/>
      <c r="O47" s="1753"/>
      <c r="P47" s="1753"/>
      <c r="Q47" s="1753"/>
      <c r="R47" s="1753"/>
      <c r="S47" s="1753"/>
      <c r="T47" s="1753"/>
      <c r="U47" s="1753"/>
      <c r="V47" s="1753"/>
      <c r="W47" s="1753"/>
      <c r="X47" s="1753"/>
      <c r="Y47" s="1753"/>
      <c r="Z47" s="1753"/>
      <c r="AA47" s="1753"/>
      <c r="AB47" s="1753"/>
      <c r="AC47" s="1753"/>
      <c r="AD47" s="1753"/>
      <c r="AE47" s="1753"/>
      <c r="AF47" s="1753"/>
      <c r="AG47" s="1753"/>
      <c r="AH47" s="1753"/>
      <c r="AI47" s="1753"/>
      <c r="AJ47" s="1753"/>
      <c r="AK47" s="1753"/>
      <c r="AL47" s="1753"/>
      <c r="AM47" s="1753"/>
      <c r="AN47" s="1753"/>
      <c r="AO47" s="1753"/>
      <c r="AP47" s="1753"/>
      <c r="AQ47" s="1753"/>
      <c r="AR47" s="1753"/>
      <c r="AS47" s="1753"/>
      <c r="AT47" s="1753"/>
      <c r="AU47" s="1753"/>
      <c r="AV47" s="1753"/>
      <c r="AW47" s="1754"/>
      <c r="AX47" s="1755" cm="1">
        <f t="array" aca="1" ref="AX47" ca="1">IF($J$5="MENSUAL",         VLOOKUP($ET$6,'PP001-Niño'!$F$9:$HZ$35,INDIRECT("DATA!" &amp; ADDRESS(ROW(), COLUMN())), 0),"ERROR")</f>
        <v>9</v>
      </c>
      <c r="AY47" s="1753"/>
      <c r="AZ47" s="1753"/>
      <c r="BA47" s="1753"/>
      <c r="BB47" s="1753"/>
      <c r="BC47" s="1753"/>
      <c r="BD47" s="1753"/>
      <c r="BE47" s="1753"/>
      <c r="BF47" s="1753"/>
      <c r="BG47" s="1753"/>
      <c r="BH47" s="1753"/>
      <c r="BI47" s="1753"/>
      <c r="BJ47" s="1753"/>
      <c r="BK47" s="1753"/>
      <c r="BL47" s="1753"/>
      <c r="BM47" s="1753"/>
      <c r="BN47" s="1753"/>
      <c r="BO47" s="1753"/>
      <c r="BP47" s="1753"/>
      <c r="BQ47" s="1753"/>
      <c r="BR47" s="1754"/>
      <c r="BS47" s="1755" cm="1">
        <f t="array" aca="1" ref="BS47" ca="1">IF($J$5="MENSUAL",         VLOOKUP($ET$6,'PP001-Niño'!$F$9:$HZ$35,INDIRECT("DATA!" &amp; ADDRESS(ROW(), COLUMN())), 0),"ERROR")</f>
        <v>0</v>
      </c>
      <c r="BT47" s="1753"/>
      <c r="BU47" s="1753"/>
      <c r="BV47" s="1753"/>
      <c r="BW47" s="1753"/>
      <c r="BX47" s="1753"/>
      <c r="BY47" s="1753"/>
      <c r="BZ47" s="1753"/>
      <c r="CA47" s="1753"/>
      <c r="CB47" s="1753"/>
      <c r="CC47" s="1753"/>
      <c r="CD47" s="1753"/>
      <c r="CE47" s="1753"/>
      <c r="CF47" s="1753"/>
      <c r="CG47" s="1753"/>
      <c r="CH47" s="1753"/>
      <c r="CI47" s="1754"/>
      <c r="CJ47" s="1755" cm="1">
        <f t="array" aca="1" ref="CJ47" ca="1">IF($J$5="MENSUAL",         VLOOKUP($ET$6,'PP001-Niño'!$F$9:$HZ$35,INDIRECT("DATA!" &amp; ADDRESS(ROW(), COLUMN())), 0),"ERROR")</f>
        <v>0</v>
      </c>
      <c r="CK47" s="1753"/>
      <c r="CL47" s="1753"/>
      <c r="CM47" s="1753"/>
      <c r="CN47" s="1753"/>
      <c r="CO47" s="1753"/>
      <c r="CP47" s="1753"/>
      <c r="CQ47" s="1753"/>
      <c r="CR47" s="1753"/>
      <c r="CS47" s="1753"/>
      <c r="CT47" s="1753"/>
      <c r="CU47" s="1753"/>
      <c r="CV47" s="1753"/>
      <c r="CW47" s="1753"/>
      <c r="CX47" s="1754"/>
      <c r="CY47" s="1755" cm="1">
        <f t="array" aca="1" ref="CY47" ca="1">IF($J$5="MENSUAL",         VLOOKUP($ET$6,'PP001-Niño'!$F$9:$HZ$35,INDIRECT("DATA!" &amp; ADDRESS(ROW(), COLUMN())), 0),"ERROR")</f>
        <v>0</v>
      </c>
      <c r="CZ47" s="1753"/>
      <c r="DA47" s="1753"/>
      <c r="DB47" s="1753"/>
      <c r="DC47" s="1753"/>
      <c r="DD47" s="1753"/>
      <c r="DE47" s="1753"/>
      <c r="DF47" s="1753"/>
      <c r="DG47" s="1753"/>
      <c r="DH47" s="1753"/>
      <c r="DI47" s="1753"/>
      <c r="DJ47" s="1754"/>
    </row>
    <row r="48" spans="1:153" ht="18" customHeight="1" x14ac:dyDescent="0.25">
      <c r="A48" s="1978" t="s">
        <v>416</v>
      </c>
      <c r="B48" s="1753"/>
      <c r="C48" s="1753"/>
      <c r="D48" s="1753"/>
      <c r="E48" s="1753"/>
      <c r="F48" s="1753"/>
      <c r="G48" s="1753"/>
      <c r="H48" s="1753"/>
      <c r="I48" s="1753"/>
      <c r="J48" s="1753"/>
      <c r="K48" s="1753"/>
      <c r="L48" s="1753"/>
      <c r="M48" s="1753"/>
      <c r="N48" s="1753"/>
      <c r="O48" s="1753"/>
      <c r="P48" s="1753"/>
      <c r="Q48" s="1753"/>
      <c r="R48" s="1753"/>
      <c r="S48" s="1753"/>
      <c r="T48" s="1753"/>
      <c r="U48" s="1753"/>
      <c r="V48" s="1753"/>
      <c r="W48" s="1753"/>
      <c r="X48" s="1753"/>
      <c r="Y48" s="1753"/>
      <c r="Z48" s="1753"/>
      <c r="AA48" s="1753"/>
      <c r="AB48" s="1753"/>
      <c r="AC48" s="1753"/>
      <c r="AD48" s="1753"/>
      <c r="AE48" s="1753"/>
      <c r="AF48" s="1753"/>
      <c r="AG48" s="1753"/>
      <c r="AH48" s="1753"/>
      <c r="AI48" s="1753"/>
      <c r="AJ48" s="1753"/>
      <c r="AK48" s="1753"/>
      <c r="AL48" s="1753"/>
      <c r="AM48" s="1753"/>
      <c r="AN48" s="1753"/>
      <c r="AO48" s="1753"/>
      <c r="AP48" s="1753"/>
      <c r="AQ48" s="1753"/>
      <c r="AR48" s="1753"/>
      <c r="AS48" s="1753"/>
      <c r="AT48" s="1753"/>
      <c r="AU48" s="1753"/>
      <c r="AV48" s="1753"/>
      <c r="AW48" s="1754"/>
      <c r="AX48" s="1755" cm="1">
        <f t="array" aca="1" ref="AX48" ca="1">IF($J$5="MENSUAL",         VLOOKUP($ET$6,'PP001-Niño'!$F$9:$HZ$35,INDIRECT("DATA!" &amp; ADDRESS(ROW(), COLUMN())), 0),"ERROR")</f>
        <v>3</v>
      </c>
      <c r="AY48" s="1753"/>
      <c r="AZ48" s="1753"/>
      <c r="BA48" s="1753"/>
      <c r="BB48" s="1753"/>
      <c r="BC48" s="1753"/>
      <c r="BD48" s="1753"/>
      <c r="BE48" s="1753"/>
      <c r="BF48" s="1753"/>
      <c r="BG48" s="1753"/>
      <c r="BH48" s="1753"/>
      <c r="BI48" s="1753"/>
      <c r="BJ48" s="1753"/>
      <c r="BK48" s="1753"/>
      <c r="BL48" s="1753"/>
      <c r="BM48" s="1753"/>
      <c r="BN48" s="1753"/>
      <c r="BO48" s="1753"/>
      <c r="BP48" s="1753"/>
      <c r="BQ48" s="1753"/>
      <c r="BR48" s="1754"/>
      <c r="BS48" s="1755" cm="1">
        <f t="array" aca="1" ref="BS48" ca="1">IF($J$5="MENSUAL",         VLOOKUP($ET$6,'PP001-Niño'!$F$9:$HZ$35,INDIRECT("DATA!" &amp; ADDRESS(ROW(), COLUMN())), 0),"ERROR")</f>
        <v>0</v>
      </c>
      <c r="BT48" s="1753"/>
      <c r="BU48" s="1753"/>
      <c r="BV48" s="1753"/>
      <c r="BW48" s="1753"/>
      <c r="BX48" s="1753"/>
      <c r="BY48" s="1753"/>
      <c r="BZ48" s="1753"/>
      <c r="CA48" s="1753"/>
      <c r="CB48" s="1753"/>
      <c r="CC48" s="1753"/>
      <c r="CD48" s="1753"/>
      <c r="CE48" s="1753"/>
      <c r="CF48" s="1753"/>
      <c r="CG48" s="1753"/>
      <c r="CH48" s="1753"/>
      <c r="CI48" s="1754"/>
      <c r="CJ48" s="1755" cm="1">
        <f t="array" aca="1" ref="CJ48" ca="1">IF($J$5="MENSUAL",         VLOOKUP($ET$6,'PP001-Niño'!$F$9:$HZ$35,INDIRECT("DATA!" &amp; ADDRESS(ROW(), COLUMN())), 0),"ERROR")</f>
        <v>0</v>
      </c>
      <c r="CK48" s="1753"/>
      <c r="CL48" s="1753"/>
      <c r="CM48" s="1753"/>
      <c r="CN48" s="1753"/>
      <c r="CO48" s="1753"/>
      <c r="CP48" s="1753"/>
      <c r="CQ48" s="1753"/>
      <c r="CR48" s="1753"/>
      <c r="CS48" s="1753"/>
      <c r="CT48" s="1753"/>
      <c r="CU48" s="1753"/>
      <c r="CV48" s="1753"/>
      <c r="CW48" s="1753"/>
      <c r="CX48" s="1754"/>
      <c r="CY48" s="1755" cm="1">
        <f t="array" aca="1" ref="CY48" ca="1">IF($J$5="MENSUAL",         VLOOKUP($ET$6,'PP001-Niño'!$F$9:$HZ$35,INDIRECT("DATA!" &amp; ADDRESS(ROW(), COLUMN())), 0),"ERROR")</f>
        <v>0</v>
      </c>
      <c r="CZ48" s="1753"/>
      <c r="DA48" s="1753"/>
      <c r="DB48" s="1753"/>
      <c r="DC48" s="1753"/>
      <c r="DD48" s="1753"/>
      <c r="DE48" s="1753"/>
      <c r="DF48" s="1753"/>
      <c r="DG48" s="1753"/>
      <c r="DH48" s="1753"/>
      <c r="DI48" s="1753"/>
      <c r="DJ48" s="1754"/>
    </row>
    <row r="49" spans="1:153" ht="18" customHeight="1" x14ac:dyDescent="0.25">
      <c r="A49" s="1978" t="s">
        <v>417</v>
      </c>
      <c r="B49" s="1753"/>
      <c r="C49" s="1753"/>
      <c r="D49" s="1753"/>
      <c r="E49" s="1753"/>
      <c r="F49" s="1753"/>
      <c r="G49" s="1753"/>
      <c r="H49" s="1753"/>
      <c r="I49" s="1753"/>
      <c r="J49" s="1753"/>
      <c r="K49" s="1753"/>
      <c r="L49" s="1753"/>
      <c r="M49" s="1753"/>
      <c r="N49" s="1753"/>
      <c r="O49" s="1753"/>
      <c r="P49" s="1753"/>
      <c r="Q49" s="1753"/>
      <c r="R49" s="1753"/>
      <c r="S49" s="1753"/>
      <c r="T49" s="1753"/>
      <c r="U49" s="1753"/>
      <c r="V49" s="1753"/>
      <c r="W49" s="1753"/>
      <c r="X49" s="1753"/>
      <c r="Y49" s="1753"/>
      <c r="Z49" s="1753"/>
      <c r="AA49" s="1753"/>
      <c r="AB49" s="1753"/>
      <c r="AC49" s="1753"/>
      <c r="AD49" s="1753"/>
      <c r="AE49" s="1753"/>
      <c r="AF49" s="1753"/>
      <c r="AG49" s="1753"/>
      <c r="AH49" s="1753"/>
      <c r="AI49" s="1753"/>
      <c r="AJ49" s="1753"/>
      <c r="AK49" s="1753"/>
      <c r="AL49" s="1753"/>
      <c r="AM49" s="1753"/>
      <c r="AN49" s="1753"/>
      <c r="AO49" s="1753"/>
      <c r="AP49" s="1753"/>
      <c r="AQ49" s="1753"/>
      <c r="AR49" s="1753"/>
      <c r="AS49" s="1753"/>
      <c r="AT49" s="1753"/>
      <c r="AU49" s="1753"/>
      <c r="AV49" s="1753"/>
      <c r="AW49" s="1754"/>
      <c r="AX49" s="1755" cm="1">
        <f t="array" aca="1" ref="AX49" ca="1">IF($J$5="MENSUAL",         VLOOKUP($ET$6,'PP001-Niño'!$F$9:$HZ$35,INDIRECT("DATA!" &amp; ADDRESS(ROW(), COLUMN())), 0),"ERROR")</f>
        <v>0</v>
      </c>
      <c r="AY49" s="1753"/>
      <c r="AZ49" s="1753"/>
      <c r="BA49" s="1753"/>
      <c r="BB49" s="1753"/>
      <c r="BC49" s="1753"/>
      <c r="BD49" s="1753"/>
      <c r="BE49" s="1753"/>
      <c r="BF49" s="1753"/>
      <c r="BG49" s="1753"/>
      <c r="BH49" s="1753"/>
      <c r="BI49" s="1753"/>
      <c r="BJ49" s="1753"/>
      <c r="BK49" s="1753"/>
      <c r="BL49" s="1753"/>
      <c r="BM49" s="1753"/>
      <c r="BN49" s="1753"/>
      <c r="BO49" s="1753"/>
      <c r="BP49" s="1753"/>
      <c r="BQ49" s="1753"/>
      <c r="BR49" s="1754"/>
      <c r="BS49" s="1755" cm="1">
        <f t="array" aca="1" ref="BS49" ca="1">IF($J$5="MENSUAL",         VLOOKUP($ET$6,'PP001-Niño'!$F$9:$HZ$35,INDIRECT("DATA!" &amp; ADDRESS(ROW(), COLUMN())), 0),"ERROR")</f>
        <v>0</v>
      </c>
      <c r="BT49" s="1753"/>
      <c r="BU49" s="1753"/>
      <c r="BV49" s="1753"/>
      <c r="BW49" s="1753"/>
      <c r="BX49" s="1753"/>
      <c r="BY49" s="1753"/>
      <c r="BZ49" s="1753"/>
      <c r="CA49" s="1753"/>
      <c r="CB49" s="1753"/>
      <c r="CC49" s="1753"/>
      <c r="CD49" s="1753"/>
      <c r="CE49" s="1753"/>
      <c r="CF49" s="1753"/>
      <c r="CG49" s="1753"/>
      <c r="CH49" s="1753"/>
      <c r="CI49" s="1754"/>
      <c r="CJ49" s="1755" cm="1">
        <f t="array" aca="1" ref="CJ49" ca="1">IF($J$5="MENSUAL",         VLOOKUP($ET$6,'PP001-Niño'!$F$9:$HZ$35,INDIRECT("DATA!" &amp; ADDRESS(ROW(), COLUMN())), 0),"ERROR")</f>
        <v>0</v>
      </c>
      <c r="CK49" s="1753"/>
      <c r="CL49" s="1753"/>
      <c r="CM49" s="1753"/>
      <c r="CN49" s="1753"/>
      <c r="CO49" s="1753"/>
      <c r="CP49" s="1753"/>
      <c r="CQ49" s="1753"/>
      <c r="CR49" s="1753"/>
      <c r="CS49" s="1753"/>
      <c r="CT49" s="1753"/>
      <c r="CU49" s="1753"/>
      <c r="CV49" s="1753"/>
      <c r="CW49" s="1753"/>
      <c r="CX49" s="1754"/>
      <c r="CY49" s="1755" cm="1">
        <f t="array" aca="1" ref="CY49" ca="1">IF($J$5="MENSUAL",         VLOOKUP($ET$6,'PP001-Niño'!$F$9:$HZ$35,INDIRECT("DATA!" &amp; ADDRESS(ROW(), COLUMN())), 0),"ERROR")</f>
        <v>0</v>
      </c>
      <c r="CZ49" s="1753"/>
      <c r="DA49" s="1753"/>
      <c r="DB49" s="1753"/>
      <c r="DC49" s="1753"/>
      <c r="DD49" s="1753"/>
      <c r="DE49" s="1753"/>
      <c r="DF49" s="1753"/>
      <c r="DG49" s="1753"/>
      <c r="DH49" s="1753"/>
      <c r="DI49" s="1753"/>
      <c r="DJ49" s="1754"/>
    </row>
    <row r="50" spans="1:153" ht="18" customHeight="1" x14ac:dyDescent="0.25">
      <c r="A50" s="1978" t="s">
        <v>418</v>
      </c>
      <c r="B50" s="1753"/>
      <c r="C50" s="1753"/>
      <c r="D50" s="1753"/>
      <c r="E50" s="1753"/>
      <c r="F50" s="1753"/>
      <c r="G50" s="1753"/>
      <c r="H50" s="1753"/>
      <c r="I50" s="1753"/>
      <c r="J50" s="1753"/>
      <c r="K50" s="1753"/>
      <c r="L50" s="1753"/>
      <c r="M50" s="1753"/>
      <c r="N50" s="1753"/>
      <c r="O50" s="1753"/>
      <c r="P50" s="1753"/>
      <c r="Q50" s="1753"/>
      <c r="R50" s="1753"/>
      <c r="S50" s="1753"/>
      <c r="T50" s="1753"/>
      <c r="U50" s="1753"/>
      <c r="V50" s="1753"/>
      <c r="W50" s="1753"/>
      <c r="X50" s="1753"/>
      <c r="Y50" s="1753"/>
      <c r="Z50" s="1753"/>
      <c r="AA50" s="1753"/>
      <c r="AB50" s="1753"/>
      <c r="AC50" s="1753"/>
      <c r="AD50" s="1753"/>
      <c r="AE50" s="1753"/>
      <c r="AF50" s="1753"/>
      <c r="AG50" s="1753"/>
      <c r="AH50" s="1753"/>
      <c r="AI50" s="1753"/>
      <c r="AJ50" s="1753"/>
      <c r="AK50" s="1753"/>
      <c r="AL50" s="1753"/>
      <c r="AM50" s="1753"/>
      <c r="AN50" s="1753"/>
      <c r="AO50" s="1753"/>
      <c r="AP50" s="1753"/>
      <c r="AQ50" s="1753"/>
      <c r="AR50" s="1753"/>
      <c r="AS50" s="1753"/>
      <c r="AT50" s="1753"/>
      <c r="AU50" s="1753"/>
      <c r="AV50" s="1753"/>
      <c r="AW50" s="1754"/>
      <c r="AX50" s="1755" cm="1">
        <f t="array" aca="1" ref="AX50" ca="1">IF($J$5="MENSUAL",         VLOOKUP($ET$6,'PP001-Niño'!$F$9:$HZ$35,INDIRECT("DATA!" &amp; ADDRESS(ROW(), COLUMN())), 0),"ERROR")</f>
        <v>9</v>
      </c>
      <c r="AY50" s="1753"/>
      <c r="AZ50" s="1753"/>
      <c r="BA50" s="1753"/>
      <c r="BB50" s="1753"/>
      <c r="BC50" s="1753"/>
      <c r="BD50" s="1753"/>
      <c r="BE50" s="1753"/>
      <c r="BF50" s="1753"/>
      <c r="BG50" s="1753"/>
      <c r="BH50" s="1753"/>
      <c r="BI50" s="1753"/>
      <c r="BJ50" s="1753"/>
      <c r="BK50" s="1753"/>
      <c r="BL50" s="1753"/>
      <c r="BM50" s="1753"/>
      <c r="BN50" s="1753"/>
      <c r="BO50" s="1753"/>
      <c r="BP50" s="1753"/>
      <c r="BQ50" s="1753"/>
      <c r="BR50" s="1754"/>
      <c r="BS50" s="1755" cm="1">
        <f t="array" aca="1" ref="BS50" ca="1">IF($J$5="MENSUAL",         VLOOKUP($ET$6,'PP001-Niño'!$F$9:$HZ$35,INDIRECT("DATA!" &amp; ADDRESS(ROW(), COLUMN())), 0),"ERROR")</f>
        <v>1</v>
      </c>
      <c r="BT50" s="1753"/>
      <c r="BU50" s="1753"/>
      <c r="BV50" s="1753"/>
      <c r="BW50" s="1753"/>
      <c r="BX50" s="1753"/>
      <c r="BY50" s="1753"/>
      <c r="BZ50" s="1753"/>
      <c r="CA50" s="1753"/>
      <c r="CB50" s="1753"/>
      <c r="CC50" s="1753"/>
      <c r="CD50" s="1753"/>
      <c r="CE50" s="1753"/>
      <c r="CF50" s="1753"/>
      <c r="CG50" s="1753"/>
      <c r="CH50" s="1753"/>
      <c r="CI50" s="1754"/>
      <c r="CJ50" s="1755" cm="1">
        <f t="array" aca="1" ref="CJ50" ca="1">IF($J$5="MENSUAL",         VLOOKUP($ET$6,'PP001-Niño'!$F$9:$HZ$35,INDIRECT("DATA!" &amp; ADDRESS(ROW(), COLUMN())), 0),"ERROR")</f>
        <v>0</v>
      </c>
      <c r="CK50" s="1753"/>
      <c r="CL50" s="1753"/>
      <c r="CM50" s="1753"/>
      <c r="CN50" s="1753"/>
      <c r="CO50" s="1753"/>
      <c r="CP50" s="1753"/>
      <c r="CQ50" s="1753"/>
      <c r="CR50" s="1753"/>
      <c r="CS50" s="1753"/>
      <c r="CT50" s="1753"/>
      <c r="CU50" s="1753"/>
      <c r="CV50" s="1753"/>
      <c r="CW50" s="1753"/>
      <c r="CX50" s="1754"/>
      <c r="CY50" s="1755" cm="1">
        <f t="array" aca="1" ref="CY50" ca="1">IF($J$5="MENSUAL",         VLOOKUP($ET$6,'PP001-Niño'!$F$9:$HZ$35,INDIRECT("DATA!" &amp; ADDRESS(ROW(), COLUMN())), 0),"ERROR")</f>
        <v>0</v>
      </c>
      <c r="CZ50" s="1753"/>
      <c r="DA50" s="1753"/>
      <c r="DB50" s="1753"/>
      <c r="DC50" s="1753"/>
      <c r="DD50" s="1753"/>
      <c r="DE50" s="1753"/>
      <c r="DF50" s="1753"/>
      <c r="DG50" s="1753"/>
      <c r="DH50" s="1753"/>
      <c r="DI50" s="1753"/>
      <c r="DJ50" s="1754"/>
    </row>
    <row r="51" spans="1:153" ht="7.5" customHeight="1" x14ac:dyDescent="0.25">
      <c r="A51" s="125"/>
      <c r="B51" s="68"/>
      <c r="C51" s="68"/>
      <c r="D51" s="68"/>
      <c r="E51" s="68"/>
      <c r="F51" s="68"/>
      <c r="G51" s="68"/>
      <c r="H51" s="68"/>
      <c r="I51" s="68"/>
      <c r="J51" s="68"/>
      <c r="K51" s="68"/>
      <c r="L51" s="68"/>
      <c r="M51" s="68"/>
      <c r="N51" s="68"/>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126"/>
      <c r="AY51" s="68"/>
      <c r="AZ51" s="68"/>
      <c r="BA51" s="102"/>
      <c r="BB51" s="102"/>
      <c r="BC51" s="102"/>
      <c r="BD51" s="102"/>
      <c r="BE51" s="102"/>
      <c r="BF51" s="102"/>
      <c r="BG51" s="102"/>
      <c r="BH51" s="102"/>
      <c r="BI51" s="102"/>
      <c r="BJ51" s="102"/>
      <c r="BK51" s="102"/>
      <c r="BL51" s="102"/>
      <c r="BM51" s="102"/>
      <c r="BN51" s="102"/>
      <c r="BO51" s="102"/>
      <c r="BP51" s="102"/>
      <c r="BQ51" s="102"/>
      <c r="BR51" s="102"/>
      <c r="BS51" s="127"/>
      <c r="BT51" s="102"/>
      <c r="BU51" s="102"/>
      <c r="BV51" s="102"/>
      <c r="BW51" s="102"/>
      <c r="BX51" s="102"/>
      <c r="BY51" s="102"/>
      <c r="BZ51" s="102"/>
      <c r="CA51" s="102"/>
      <c r="CB51" s="102"/>
      <c r="CC51" s="102"/>
      <c r="CD51" s="102"/>
      <c r="CE51" s="102"/>
      <c r="CF51" s="102"/>
      <c r="CG51" s="102"/>
      <c r="CH51" s="102"/>
      <c r="CI51" s="102"/>
      <c r="CJ51" s="127"/>
      <c r="CK51" s="102"/>
      <c r="CL51" s="102"/>
      <c r="CM51" s="102"/>
      <c r="CN51" s="102"/>
      <c r="CO51" s="102"/>
      <c r="CP51" s="102"/>
      <c r="CQ51" s="102"/>
      <c r="CR51" s="102"/>
      <c r="CS51" s="102"/>
      <c r="CT51" s="102"/>
      <c r="CU51" s="102"/>
      <c r="CV51" s="102"/>
      <c r="CW51" s="102"/>
      <c r="CX51" s="102"/>
      <c r="CY51" s="127"/>
      <c r="CZ51" s="102"/>
      <c r="DA51" s="102"/>
      <c r="DB51" s="102"/>
      <c r="DC51" s="102"/>
      <c r="DD51" s="102"/>
      <c r="DE51" s="102"/>
      <c r="DF51" s="102"/>
      <c r="DG51" s="102"/>
      <c r="DH51" s="102"/>
      <c r="DI51" s="102"/>
      <c r="DJ51" s="102"/>
    </row>
    <row r="52" spans="1:153" ht="18" customHeight="1" x14ac:dyDescent="0.25">
      <c r="A52" s="125"/>
      <c r="B52" s="68"/>
      <c r="C52" s="68"/>
      <c r="D52" s="68"/>
      <c r="E52" s="1997" t="s">
        <v>1882</v>
      </c>
      <c r="F52" s="1771"/>
      <c r="G52" s="1771"/>
      <c r="H52" s="1771"/>
      <c r="I52" s="1771"/>
      <c r="J52" s="1771"/>
      <c r="K52" s="1771"/>
      <c r="L52" s="1771"/>
      <c r="M52" s="1771"/>
      <c r="N52" s="1771"/>
      <c r="O52" s="1771"/>
      <c r="P52" s="1771"/>
      <c r="Q52" s="1771"/>
      <c r="R52" s="1771"/>
      <c r="S52" s="1771"/>
      <c r="T52" s="1771"/>
      <c r="U52" s="1771"/>
      <c r="V52" s="1771"/>
      <c r="W52" s="1771"/>
      <c r="X52" s="1771"/>
      <c r="Y52" s="1771"/>
      <c r="Z52" s="1771"/>
      <c r="AA52" s="1771"/>
      <c r="AB52" s="1771"/>
      <c r="AC52" s="1771"/>
      <c r="AD52" s="1771"/>
      <c r="AE52" s="1771"/>
      <c r="AF52" s="1771"/>
      <c r="AG52" s="1771"/>
      <c r="AH52" s="1771"/>
      <c r="AI52" s="1771"/>
      <c r="AJ52" s="1771"/>
      <c r="AK52" s="1771"/>
      <c r="AL52" s="1771"/>
      <c r="AM52" s="1771"/>
      <c r="AN52" s="1771"/>
      <c r="AO52" s="1771"/>
      <c r="AP52" s="1771"/>
      <c r="AQ52" s="1771"/>
      <c r="AR52" s="1771"/>
      <c r="AS52" s="1771"/>
      <c r="AT52" s="1771"/>
      <c r="AU52" s="1771"/>
      <c r="AV52" s="1771"/>
      <c r="AW52" s="68"/>
      <c r="AX52" s="126"/>
      <c r="AY52" s="68"/>
      <c r="AZ52" s="68"/>
      <c r="BA52" s="102"/>
      <c r="BB52" s="102"/>
      <c r="BC52" s="102"/>
      <c r="BD52" s="102"/>
      <c r="BE52" s="102"/>
      <c r="BF52" s="102"/>
      <c r="BG52" s="102"/>
      <c r="BH52" s="102"/>
      <c r="BI52" s="102"/>
      <c r="BJ52" s="102"/>
      <c r="BK52" s="102"/>
      <c r="BL52" s="102"/>
      <c r="BM52" s="102"/>
      <c r="BN52" s="102"/>
      <c r="BO52" s="102"/>
      <c r="BP52" s="102"/>
      <c r="BQ52" s="102"/>
      <c r="BR52" s="102"/>
      <c r="BS52" s="127"/>
      <c r="BT52" s="102"/>
      <c r="BU52" s="102"/>
      <c r="BV52" s="102"/>
      <c r="BW52" s="102"/>
      <c r="BX52" s="102"/>
      <c r="BY52" s="102"/>
      <c r="BZ52" s="102"/>
      <c r="CA52" s="102"/>
      <c r="CB52" s="102"/>
      <c r="CC52" s="102"/>
      <c r="CD52" s="102"/>
      <c r="CE52" s="102"/>
      <c r="CF52" s="102"/>
      <c r="CG52" s="102"/>
      <c r="CH52" s="102"/>
      <c r="CI52" s="102"/>
      <c r="CJ52" s="127"/>
      <c r="CK52" s="102"/>
      <c r="CL52" s="102"/>
      <c r="CM52" s="102"/>
      <c r="CN52" s="102"/>
      <c r="CO52" s="102"/>
      <c r="CP52" s="102"/>
      <c r="CQ52" s="102"/>
      <c r="CR52" s="102"/>
      <c r="CS52" s="102"/>
      <c r="CT52" s="102"/>
      <c r="CU52" s="102"/>
      <c r="CV52" s="102"/>
      <c r="CW52" s="102"/>
      <c r="CX52" s="102"/>
      <c r="CY52" s="127"/>
      <c r="CZ52" s="102"/>
      <c r="DA52" s="102"/>
      <c r="DB52" s="102"/>
      <c r="DC52" s="102"/>
      <c r="DD52" s="102"/>
      <c r="DE52" s="102"/>
      <c r="DF52" s="102"/>
      <c r="DG52" s="102"/>
      <c r="DH52" s="102"/>
      <c r="DI52" s="102"/>
      <c r="DJ52" s="102"/>
      <c r="DM52" s="143"/>
      <c r="DN52" s="143"/>
      <c r="DO52" s="143"/>
      <c r="DP52" s="143"/>
      <c r="DQ52" s="143"/>
      <c r="DR52" s="143"/>
      <c r="DS52" s="143"/>
      <c r="DT52" s="143"/>
      <c r="DU52" s="143"/>
    </row>
    <row r="53" spans="1:153" ht="18" customHeight="1" x14ac:dyDescent="0.25">
      <c r="A53" s="125"/>
      <c r="B53" s="68"/>
      <c r="C53" s="68"/>
      <c r="D53" s="68"/>
      <c r="E53" s="68"/>
      <c r="F53" s="68"/>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126"/>
      <c r="AY53" s="68"/>
      <c r="AZ53" s="68"/>
      <c r="BA53" s="1998" t="s">
        <v>217</v>
      </c>
      <c r="BB53" s="1999"/>
      <c r="BC53" s="1999"/>
      <c r="BD53" s="1999"/>
      <c r="BE53" s="1999"/>
      <c r="BF53" s="1999"/>
      <c r="BG53" s="1999"/>
      <c r="BH53" s="1999"/>
      <c r="BI53" s="1999"/>
      <c r="BJ53" s="1999"/>
      <c r="BK53" s="1999"/>
      <c r="BL53" s="1999"/>
      <c r="BM53" s="1999"/>
      <c r="BN53" s="1999"/>
      <c r="BO53" s="1999"/>
      <c r="BP53" s="1999"/>
      <c r="BQ53" s="1999"/>
      <c r="BR53" s="1999"/>
      <c r="BS53" s="1999"/>
      <c r="BT53" s="1999"/>
      <c r="BU53" s="1999"/>
      <c r="BV53" s="1999"/>
      <c r="BW53" s="1999"/>
      <c r="BX53" s="1999"/>
      <c r="BY53" s="1999"/>
      <c r="BZ53" s="1999"/>
      <c r="CA53" s="1999"/>
      <c r="CB53" s="1999"/>
      <c r="CC53" s="1999"/>
      <c r="CD53" s="1999"/>
      <c r="CE53" s="1999"/>
      <c r="CF53" s="1999"/>
      <c r="CG53" s="1999"/>
      <c r="CH53" s="1999"/>
      <c r="CI53" s="1999"/>
      <c r="CJ53" s="1999"/>
      <c r="CK53" s="1999"/>
      <c r="CL53" s="2000"/>
      <c r="CM53" s="1998" t="s">
        <v>218</v>
      </c>
      <c r="CN53" s="1999"/>
      <c r="CO53" s="1999"/>
      <c r="CP53" s="1999"/>
      <c r="CQ53" s="1999"/>
      <c r="CR53" s="1999"/>
      <c r="CS53" s="1999"/>
      <c r="CT53" s="1999"/>
      <c r="CU53" s="1999"/>
      <c r="CV53" s="1999"/>
      <c r="CW53" s="1999"/>
      <c r="CX53" s="1999"/>
      <c r="CY53" s="1999"/>
      <c r="CZ53" s="1999"/>
      <c r="DA53" s="1999"/>
      <c r="DB53" s="1999"/>
      <c r="DC53" s="1999"/>
      <c r="DD53" s="1999"/>
      <c r="DE53" s="1999"/>
      <c r="DF53" s="1999"/>
      <c r="DG53" s="1999"/>
      <c r="DH53" s="1999"/>
      <c r="DI53" s="1999"/>
      <c r="DJ53" s="1999"/>
      <c r="DK53" s="1999"/>
      <c r="DL53" s="1999"/>
      <c r="DM53" s="2000"/>
      <c r="DN53" s="143"/>
      <c r="DO53" s="143"/>
      <c r="DP53" s="143"/>
      <c r="DQ53" s="143"/>
      <c r="DR53" s="143"/>
      <c r="DS53" s="143"/>
      <c r="DT53" s="143"/>
      <c r="DU53" s="143"/>
    </row>
    <row r="54" spans="1:153" ht="18" customHeight="1" x14ac:dyDescent="0.25">
      <c r="A54" s="125"/>
      <c r="B54" s="68"/>
      <c r="C54" s="68"/>
      <c r="D54" s="68"/>
      <c r="E54" s="2005" t="s">
        <v>1882</v>
      </c>
      <c r="F54" s="2006"/>
      <c r="G54" s="2006"/>
      <c r="H54" s="2006"/>
      <c r="I54" s="2006"/>
      <c r="J54" s="2006"/>
      <c r="K54" s="2006"/>
      <c r="L54" s="2006"/>
      <c r="M54" s="2006"/>
      <c r="N54" s="2006"/>
      <c r="O54" s="2006"/>
      <c r="P54" s="2006"/>
      <c r="Q54" s="2006"/>
      <c r="R54" s="2006"/>
      <c r="S54" s="2006"/>
      <c r="T54" s="2006"/>
      <c r="U54" s="2006"/>
      <c r="V54" s="2006"/>
      <c r="W54" s="2006"/>
      <c r="X54" s="2006"/>
      <c r="Y54" s="2006"/>
      <c r="Z54" s="2006"/>
      <c r="AA54" s="2006"/>
      <c r="AB54" s="2006"/>
      <c r="AC54" s="2006"/>
      <c r="AD54" s="2006"/>
      <c r="AE54" s="2006"/>
      <c r="AF54" s="2006"/>
      <c r="AG54" s="2006"/>
      <c r="AH54" s="2006"/>
      <c r="AI54" s="2006"/>
      <c r="AJ54" s="2006"/>
      <c r="AK54" s="2006"/>
      <c r="AL54" s="2006"/>
      <c r="AM54" s="2006"/>
      <c r="AN54" s="2006"/>
      <c r="AO54" s="2006"/>
      <c r="AP54" s="2006"/>
      <c r="AQ54" s="2006"/>
      <c r="AR54" s="2006"/>
      <c r="AS54" s="2006"/>
      <c r="AT54" s="2006"/>
      <c r="AU54" s="2006"/>
      <c r="AV54" s="2006"/>
      <c r="AW54" s="68"/>
      <c r="AX54" s="126"/>
      <c r="AY54" s="68"/>
      <c r="AZ54" s="68"/>
      <c r="BA54" s="2001" t="s">
        <v>1885</v>
      </c>
      <c r="BB54" s="1999"/>
      <c r="BC54" s="1999"/>
      <c r="BD54" s="1999"/>
      <c r="BE54" s="1999"/>
      <c r="BF54" s="1999"/>
      <c r="BG54" s="1999"/>
      <c r="BH54" s="1999"/>
      <c r="BI54" s="1999"/>
      <c r="BJ54" s="1999"/>
      <c r="BK54" s="1999"/>
      <c r="BL54" s="1999"/>
      <c r="BM54" s="1999"/>
      <c r="BN54" s="1999"/>
      <c r="BO54" s="1999"/>
      <c r="BP54" s="1999"/>
      <c r="BQ54" s="1999"/>
      <c r="BR54" s="1999"/>
      <c r="BS54" s="1999"/>
      <c r="BT54" s="1999"/>
      <c r="BU54" s="1999"/>
      <c r="BV54" s="1999"/>
      <c r="BW54" s="1999"/>
      <c r="BX54" s="1999"/>
      <c r="BY54" s="1999"/>
      <c r="BZ54" s="1999"/>
      <c r="CA54" s="1999"/>
      <c r="CB54" s="1999"/>
      <c r="CC54" s="1999"/>
      <c r="CD54" s="1999"/>
      <c r="CE54" s="1999"/>
      <c r="CF54" s="1999"/>
      <c r="CG54" s="1999"/>
      <c r="CH54" s="1999"/>
      <c r="CI54" s="1999"/>
      <c r="CJ54" s="1999"/>
      <c r="CK54" s="1999"/>
      <c r="CL54" s="2000"/>
      <c r="CM54" s="1998" t="s">
        <v>1885</v>
      </c>
      <c r="CN54" s="1999"/>
      <c r="CO54" s="1999"/>
      <c r="CP54" s="1999"/>
      <c r="CQ54" s="1999"/>
      <c r="CR54" s="1999"/>
      <c r="CS54" s="1999"/>
      <c r="CT54" s="1999"/>
      <c r="CU54" s="1999"/>
      <c r="CV54" s="1999"/>
      <c r="CW54" s="1999"/>
      <c r="CX54" s="1999"/>
      <c r="CY54" s="1999"/>
      <c r="CZ54" s="1999"/>
      <c r="DA54" s="1999"/>
      <c r="DB54" s="1999"/>
      <c r="DC54" s="1999"/>
      <c r="DD54" s="1999"/>
      <c r="DE54" s="1999"/>
      <c r="DF54" s="1999"/>
      <c r="DG54" s="1999"/>
      <c r="DH54" s="1999"/>
      <c r="DI54" s="1999"/>
      <c r="DJ54" s="1999"/>
      <c r="DK54" s="1999"/>
      <c r="DL54" s="1999"/>
      <c r="DM54" s="2000"/>
      <c r="DN54" s="143"/>
      <c r="DO54" s="143"/>
      <c r="DP54" s="143"/>
      <c r="DQ54" s="143"/>
      <c r="DR54" s="143"/>
      <c r="DS54" s="143"/>
      <c r="DT54" s="143"/>
      <c r="DU54" s="143"/>
    </row>
    <row r="55" spans="1:153" ht="18" customHeight="1" x14ac:dyDescent="0.25">
      <c r="A55" s="125"/>
      <c r="B55" s="68"/>
      <c r="C55" s="68"/>
      <c r="D55" s="68"/>
      <c r="E55" s="2007"/>
      <c r="F55" s="2008"/>
      <c r="G55" s="2008"/>
      <c r="H55" s="2008"/>
      <c r="I55" s="2008"/>
      <c r="J55" s="2008"/>
      <c r="K55" s="2008"/>
      <c r="L55" s="2008"/>
      <c r="M55" s="2008"/>
      <c r="N55" s="2008"/>
      <c r="O55" s="2008"/>
      <c r="P55" s="2008"/>
      <c r="Q55" s="2008"/>
      <c r="R55" s="2008"/>
      <c r="S55" s="2008"/>
      <c r="T55" s="2008"/>
      <c r="U55" s="2008"/>
      <c r="V55" s="2008"/>
      <c r="W55" s="2008"/>
      <c r="X55" s="2008"/>
      <c r="Y55" s="2008"/>
      <c r="Z55" s="2008"/>
      <c r="AA55" s="2008"/>
      <c r="AB55" s="2008"/>
      <c r="AC55" s="2008"/>
      <c r="AD55" s="2008"/>
      <c r="AE55" s="2008"/>
      <c r="AF55" s="2008"/>
      <c r="AG55" s="2008"/>
      <c r="AH55" s="2008"/>
      <c r="AI55" s="2008"/>
      <c r="AJ55" s="2008"/>
      <c r="AK55" s="2008"/>
      <c r="AL55" s="2008"/>
      <c r="AM55" s="2008"/>
      <c r="AN55" s="2008"/>
      <c r="AO55" s="2008"/>
      <c r="AP55" s="2008"/>
      <c r="AQ55" s="2008"/>
      <c r="AR55" s="2008"/>
      <c r="AS55" s="2008"/>
      <c r="AT55" s="2008"/>
      <c r="AU55" s="2008"/>
      <c r="AV55" s="2008"/>
      <c r="AW55" s="68"/>
      <c r="AX55" s="126"/>
      <c r="AY55" s="68"/>
      <c r="AZ55" s="68"/>
      <c r="BA55" s="2001" t="s">
        <v>1886</v>
      </c>
      <c r="BB55" s="1999"/>
      <c r="BC55" s="1999"/>
      <c r="BD55" s="1999"/>
      <c r="BE55" s="1999"/>
      <c r="BF55" s="1999"/>
      <c r="BG55" s="1999"/>
      <c r="BH55" s="1999"/>
      <c r="BI55" s="1999"/>
      <c r="BJ55" s="1999"/>
      <c r="BK55" s="1999"/>
      <c r="BL55" s="1999"/>
      <c r="BM55" s="1999"/>
      <c r="BN55" s="1999"/>
      <c r="BO55" s="1999"/>
      <c r="BP55" s="1999"/>
      <c r="BQ55" s="1999"/>
      <c r="BR55" s="1999"/>
      <c r="BS55" s="1999"/>
      <c r="BT55" s="1999"/>
      <c r="BU55" s="2000"/>
      <c r="BV55" s="2001" t="s">
        <v>1887</v>
      </c>
      <c r="BW55" s="1999"/>
      <c r="BX55" s="1999"/>
      <c r="BY55" s="1999"/>
      <c r="BZ55" s="1999"/>
      <c r="CA55" s="1999"/>
      <c r="CB55" s="1999"/>
      <c r="CC55" s="1999"/>
      <c r="CD55" s="1999"/>
      <c r="CE55" s="1999"/>
      <c r="CF55" s="1999"/>
      <c r="CG55" s="1999"/>
      <c r="CH55" s="1999"/>
      <c r="CI55" s="1999"/>
      <c r="CJ55" s="1999"/>
      <c r="CK55" s="1999"/>
      <c r="CL55" s="2000"/>
      <c r="CM55" s="2002" t="s">
        <v>1886</v>
      </c>
      <c r="CN55" s="2003"/>
      <c r="CO55" s="2003"/>
      <c r="CP55" s="2003"/>
      <c r="CQ55" s="2003"/>
      <c r="CR55" s="2003"/>
      <c r="CS55" s="2003"/>
      <c r="CT55" s="2003"/>
      <c r="CU55" s="2003"/>
      <c r="CV55" s="2003"/>
      <c r="CW55" s="2003"/>
      <c r="CX55" s="2003"/>
      <c r="CY55" s="2003"/>
      <c r="CZ55" s="2003"/>
      <c r="DA55" s="2004"/>
      <c r="DB55" s="2002" t="s">
        <v>1887</v>
      </c>
      <c r="DC55" s="2003"/>
      <c r="DD55" s="2003"/>
      <c r="DE55" s="2003"/>
      <c r="DF55" s="2003"/>
      <c r="DG55" s="2003"/>
      <c r="DH55" s="2003"/>
      <c r="DI55" s="2003"/>
      <c r="DJ55" s="2003"/>
      <c r="DK55" s="2003"/>
      <c r="DL55" s="2003"/>
      <c r="DM55" s="2004"/>
      <c r="DN55" s="143"/>
      <c r="DO55" s="143"/>
      <c r="DP55" s="143"/>
      <c r="DQ55" s="143"/>
      <c r="DR55" s="143"/>
      <c r="DS55" s="143"/>
      <c r="DT55" s="143"/>
      <c r="DU55" s="143"/>
    </row>
    <row r="56" spans="1:153" ht="18" customHeight="1" x14ac:dyDescent="0.25">
      <c r="A56" s="125"/>
      <c r="B56" s="68"/>
      <c r="C56" s="68"/>
      <c r="D56" s="68"/>
      <c r="E56" s="2009" t="s">
        <v>1770</v>
      </c>
      <c r="F56" s="2009"/>
      <c r="G56" s="2009"/>
      <c r="H56" s="2009"/>
      <c r="I56" s="2009"/>
      <c r="J56" s="2009"/>
      <c r="K56" s="2009"/>
      <c r="L56" s="2009"/>
      <c r="M56" s="2009"/>
      <c r="N56" s="2009"/>
      <c r="O56" s="2009"/>
      <c r="P56" s="2009"/>
      <c r="Q56" s="2009"/>
      <c r="R56" s="2009"/>
      <c r="S56" s="2009"/>
      <c r="T56" s="2009"/>
      <c r="U56" s="2009"/>
      <c r="V56" s="2009"/>
      <c r="W56" s="2009"/>
      <c r="X56" s="2009"/>
      <c r="Y56" s="2009"/>
      <c r="Z56" s="2009"/>
      <c r="AA56" s="2009"/>
      <c r="AB56" s="2009"/>
      <c r="AC56" s="2009"/>
      <c r="AD56" s="2009"/>
      <c r="AE56" s="2009"/>
      <c r="AF56" s="2009"/>
      <c r="AG56" s="2009"/>
      <c r="AH56" s="2009"/>
      <c r="AI56" s="2009"/>
      <c r="AJ56" s="2009"/>
      <c r="AK56" s="2009"/>
      <c r="AL56" s="2009"/>
      <c r="AM56" s="2009"/>
      <c r="AN56" s="2009"/>
      <c r="AO56" s="2009"/>
      <c r="AP56" s="2009"/>
      <c r="AQ56" s="2009"/>
      <c r="AR56" s="2009"/>
      <c r="AS56" s="2009"/>
      <c r="AT56" s="2009"/>
      <c r="AU56" s="2009"/>
      <c r="AV56" s="2009"/>
      <c r="AW56" s="68"/>
      <c r="AX56" s="126"/>
      <c r="AY56" s="68"/>
      <c r="AZ56" s="68"/>
      <c r="BA56" s="1755" cm="1">
        <f t="array" aca="1" ref="BA56" ca="1">IF($J$5="MENSUAL",         VLOOKUP($ET$6,'PP001-Niño'!$F$9:$HZ$35,INDIRECT("DATA!" &amp; ADDRESS(ROW(), COLUMN())), 0),"ERROR")</f>
        <v>7</v>
      </c>
      <c r="BB56" s="1753"/>
      <c r="BC56" s="1753"/>
      <c r="BD56" s="1753"/>
      <c r="BE56" s="1753"/>
      <c r="BF56" s="1753"/>
      <c r="BG56" s="1753"/>
      <c r="BH56" s="1753"/>
      <c r="BI56" s="1753"/>
      <c r="BJ56" s="1753"/>
      <c r="BK56" s="1753"/>
      <c r="BL56" s="1753"/>
      <c r="BM56" s="1753"/>
      <c r="BN56" s="1753"/>
      <c r="BO56" s="1753"/>
      <c r="BP56" s="1753"/>
      <c r="BQ56" s="1753"/>
      <c r="BR56" s="1753"/>
      <c r="BS56" s="1753"/>
      <c r="BT56" s="1753"/>
      <c r="BU56" s="1754"/>
      <c r="BV56" s="1755" cm="1">
        <f t="array" aca="1" ref="BV56" ca="1">IF($J$5="MENSUAL",         VLOOKUP($ET$6,'PP001-Niño'!$F$9:$HZ$35,INDIRECT("DATA!" &amp; ADDRESS(ROW(), COLUMN())), 0),"ERROR")</f>
        <v>11</v>
      </c>
      <c r="BW56" s="1753"/>
      <c r="BX56" s="1753"/>
      <c r="BY56" s="1753"/>
      <c r="BZ56" s="1753"/>
      <c r="CA56" s="1753"/>
      <c r="CB56" s="1753"/>
      <c r="CC56" s="1753"/>
      <c r="CD56" s="1753"/>
      <c r="CE56" s="1753"/>
      <c r="CF56" s="1753"/>
      <c r="CG56" s="1753"/>
      <c r="CH56" s="1753"/>
      <c r="CI56" s="1753"/>
      <c r="CJ56" s="1753"/>
      <c r="CK56" s="1753"/>
      <c r="CL56" s="1754"/>
      <c r="CM56" s="1755" cm="1">
        <f t="array" aca="1" ref="CM56" ca="1">IF($J$5="MENSUAL",         VLOOKUP($ET$6,'PP001-Niño'!$F$9:$HZ$35,INDIRECT("DATA!" &amp; ADDRESS(ROW(), COLUMN())), 0),"ERROR")</f>
        <v>0</v>
      </c>
      <c r="CN56" s="1753"/>
      <c r="CO56" s="1753"/>
      <c r="CP56" s="1753"/>
      <c r="CQ56" s="1753"/>
      <c r="CR56" s="1753"/>
      <c r="CS56" s="1753"/>
      <c r="CT56" s="1753"/>
      <c r="CU56" s="1753"/>
      <c r="CV56" s="1753"/>
      <c r="CW56" s="1753"/>
      <c r="CX56" s="1753"/>
      <c r="CY56" s="1753"/>
      <c r="CZ56" s="1753"/>
      <c r="DA56" s="1754"/>
      <c r="DB56" s="1755" cm="1">
        <f t="array" aca="1" ref="DB56" ca="1">IF($J$5="MENSUAL",         VLOOKUP($ET$6,'PP001-Niño'!$F$9:$HZ$35,INDIRECT("DATA!" &amp; ADDRESS(ROW(), COLUMN())), 0),"ERROR")</f>
        <v>0</v>
      </c>
      <c r="DC56" s="1753"/>
      <c r="DD56" s="1753"/>
      <c r="DE56" s="1753"/>
      <c r="DF56" s="1753"/>
      <c r="DG56" s="1753"/>
      <c r="DH56" s="1753"/>
      <c r="DI56" s="1753"/>
      <c r="DJ56" s="1753"/>
      <c r="DK56" s="1753"/>
      <c r="DL56" s="1753"/>
      <c r="DM56" s="1754"/>
      <c r="DN56" s="143"/>
      <c r="DO56" s="143"/>
      <c r="DP56" s="143"/>
      <c r="DQ56" s="143"/>
      <c r="DR56" s="143"/>
      <c r="DS56" s="143"/>
      <c r="DT56" s="143"/>
      <c r="DU56" s="143"/>
    </row>
    <row r="57" spans="1:153" ht="18" customHeight="1" x14ac:dyDescent="0.25">
      <c r="A57" s="125"/>
      <c r="B57" s="68"/>
      <c r="C57" s="68"/>
      <c r="D57" s="68"/>
      <c r="E57" s="68"/>
      <c r="F57" s="68"/>
      <c r="G57" s="68"/>
      <c r="H57" s="68"/>
      <c r="I57" s="68"/>
      <c r="J57" s="68"/>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126"/>
      <c r="AY57" s="68"/>
      <c r="AZ57" s="68"/>
      <c r="BA57" s="68"/>
      <c r="BB57" s="68"/>
      <c r="BC57" s="68"/>
      <c r="BD57" s="68"/>
      <c r="BE57" s="68"/>
      <c r="BF57" s="68"/>
      <c r="BG57" s="68"/>
      <c r="BH57" s="68"/>
      <c r="BI57" s="68"/>
      <c r="BJ57" s="68"/>
      <c r="BK57" s="68"/>
      <c r="BL57" s="68"/>
      <c r="BM57" s="68"/>
      <c r="BN57" s="68"/>
      <c r="BO57" s="68"/>
      <c r="BP57" s="68"/>
      <c r="BQ57" s="68"/>
      <c r="BR57" s="68"/>
      <c r="BS57" s="126"/>
      <c r="BT57" s="68"/>
      <c r="BU57" s="68"/>
      <c r="BV57" s="68"/>
      <c r="BW57" s="68"/>
      <c r="BX57" s="68"/>
      <c r="BY57" s="68"/>
      <c r="BZ57" s="68"/>
      <c r="CA57" s="68"/>
      <c r="CB57" s="68"/>
      <c r="CC57" s="68"/>
      <c r="CD57" s="68"/>
      <c r="CE57" s="68"/>
      <c r="CF57" s="68"/>
      <c r="CG57" s="68"/>
      <c r="CH57" s="68"/>
      <c r="CI57" s="68"/>
      <c r="CJ57" s="126"/>
      <c r="CK57" s="68"/>
      <c r="CL57" s="68"/>
      <c r="CM57" s="68"/>
      <c r="CN57" s="68"/>
      <c r="CO57" s="68"/>
      <c r="CP57" s="68"/>
      <c r="CQ57" s="68"/>
      <c r="CR57" s="68"/>
      <c r="CS57" s="68"/>
      <c r="CT57" s="68"/>
      <c r="CU57" s="68"/>
      <c r="CV57" s="68"/>
      <c r="CW57" s="68"/>
      <c r="CX57" s="68"/>
      <c r="CY57" s="126"/>
      <c r="CZ57" s="68"/>
      <c r="DA57" s="68"/>
      <c r="DB57" s="68"/>
      <c r="DC57" s="68"/>
      <c r="DD57" s="68"/>
      <c r="DE57" s="68"/>
      <c r="DF57" s="68"/>
      <c r="DG57" s="68"/>
      <c r="DH57" s="68"/>
      <c r="DI57" s="68"/>
      <c r="DJ57" s="68"/>
      <c r="DM57" s="143"/>
      <c r="DN57" s="143"/>
      <c r="DO57" s="143"/>
      <c r="DP57" s="143"/>
      <c r="DQ57" s="143"/>
      <c r="DR57" s="143"/>
      <c r="DS57" s="143"/>
      <c r="DT57" s="143"/>
      <c r="DU57" s="143"/>
    </row>
    <row r="58" spans="1:153" ht="15.2" customHeight="1" x14ac:dyDescent="0.25"/>
    <row r="59" spans="1:153" ht="15.75" customHeight="1" x14ac:dyDescent="0.25">
      <c r="A59" s="1997" t="s">
        <v>516</v>
      </c>
      <c r="B59" s="1771"/>
      <c r="C59" s="1771"/>
      <c r="D59" s="1771"/>
      <c r="E59" s="1771"/>
      <c r="F59" s="1771"/>
      <c r="G59" s="1771"/>
      <c r="H59" s="1771"/>
      <c r="I59" s="1771"/>
      <c r="J59" s="1771"/>
      <c r="K59" s="1771"/>
      <c r="L59" s="1771"/>
      <c r="M59" s="1771"/>
      <c r="N59" s="1771"/>
      <c r="O59" s="1771"/>
      <c r="P59" s="1771"/>
      <c r="Q59" s="1771"/>
      <c r="R59" s="1771"/>
      <c r="S59" s="1771"/>
      <c r="T59" s="1771"/>
      <c r="U59" s="1771"/>
      <c r="V59" s="1771"/>
      <c r="W59" s="1771"/>
      <c r="X59" s="1771"/>
      <c r="Y59" s="1771"/>
      <c r="Z59" s="1771"/>
      <c r="AA59" s="1771"/>
      <c r="AB59" s="1771"/>
      <c r="AC59" s="1771"/>
      <c r="AD59" s="1771"/>
      <c r="AE59" s="1771"/>
      <c r="AF59" s="1771"/>
      <c r="AG59" s="1771"/>
      <c r="AH59" s="1771"/>
      <c r="AI59" s="1771"/>
      <c r="AJ59" s="1771"/>
      <c r="AK59" s="1771"/>
      <c r="AL59" s="1771"/>
      <c r="AM59" s="1771"/>
      <c r="AN59" s="1771"/>
      <c r="AO59" s="1771"/>
      <c r="AP59" s="1771"/>
      <c r="AQ59" s="1771"/>
      <c r="AR59" s="1771"/>
      <c r="AS59" s="1771"/>
      <c r="AT59" s="1771"/>
      <c r="AU59" s="1771"/>
      <c r="AV59" s="1771"/>
      <c r="AW59" s="1771"/>
      <c r="AX59" s="1771"/>
      <c r="AY59" s="1771"/>
      <c r="AZ59" s="1771"/>
      <c r="BA59" s="1771"/>
      <c r="BB59" s="1771"/>
      <c r="BC59" s="1771"/>
      <c r="BD59" s="1771"/>
      <c r="BE59" s="1771"/>
      <c r="BF59" s="1771"/>
      <c r="BG59" s="1771"/>
      <c r="BH59" s="1771"/>
      <c r="BI59" s="1771"/>
      <c r="BJ59" s="1771"/>
      <c r="BK59" s="1771"/>
      <c r="BL59" s="1771"/>
      <c r="BM59" s="1771"/>
      <c r="BN59" s="1771"/>
      <c r="BO59" s="1771"/>
      <c r="BP59" s="1771"/>
      <c r="BQ59" s="1771"/>
      <c r="BR59" s="1771"/>
      <c r="BS59" s="1771"/>
      <c r="BT59" s="1771"/>
      <c r="BU59" s="1771"/>
      <c r="BV59" s="1771"/>
      <c r="BW59" s="1771"/>
      <c r="BX59" s="1771"/>
      <c r="BY59" s="1771"/>
      <c r="BZ59" s="1771"/>
      <c r="CA59" s="1771"/>
      <c r="CB59" s="1771"/>
      <c r="CC59" s="1771"/>
      <c r="CD59" s="1771"/>
      <c r="CE59" s="1771"/>
      <c r="CF59" s="1771"/>
      <c r="CG59" s="1771"/>
      <c r="CH59" s="1771"/>
      <c r="CI59" s="1771"/>
      <c r="CJ59" s="1771"/>
      <c r="CK59" s="1771"/>
      <c r="CL59" s="1771"/>
      <c r="CM59" s="1771"/>
      <c r="CN59" s="1771"/>
      <c r="CO59" s="1771"/>
      <c r="CP59" s="1771"/>
      <c r="CQ59" s="1771"/>
      <c r="CR59" s="1771"/>
      <c r="CS59" s="1771"/>
      <c r="CT59" s="1771"/>
      <c r="CU59" s="1771"/>
      <c r="CV59" s="1771"/>
      <c r="CW59" s="1771"/>
      <c r="CX59" s="1771"/>
      <c r="CY59" s="1771"/>
      <c r="CZ59" s="1771"/>
      <c r="DA59" s="1771"/>
      <c r="DB59" s="1771"/>
      <c r="DC59" s="1771"/>
      <c r="DD59" s="1771"/>
      <c r="DE59" s="1771"/>
      <c r="DF59" s="1771"/>
      <c r="DG59" s="1771"/>
      <c r="DH59" s="1771"/>
      <c r="DI59" s="1771"/>
      <c r="DJ59" s="1771"/>
      <c r="DK59" s="1771"/>
      <c r="DL59" s="1771"/>
      <c r="DM59" s="1771"/>
      <c r="DN59" s="1771"/>
      <c r="DO59" s="1771"/>
      <c r="DP59" s="1771"/>
      <c r="DQ59" s="1771"/>
      <c r="DR59" s="1771"/>
      <c r="DS59" s="1771"/>
      <c r="DT59" s="1771"/>
      <c r="DU59" s="1771"/>
      <c r="DV59" s="1771"/>
      <c r="DW59" s="1771"/>
      <c r="DX59" s="1771"/>
      <c r="DY59" s="1771"/>
      <c r="DZ59" s="1771"/>
      <c r="EA59" s="1771"/>
      <c r="EB59" s="1771"/>
      <c r="EC59" s="1771"/>
      <c r="ED59" s="1771"/>
      <c r="EE59" s="1771"/>
      <c r="EF59" s="1771"/>
      <c r="EG59" s="1771"/>
      <c r="EH59" s="1771"/>
      <c r="EI59" s="1771"/>
      <c r="EJ59" s="1771"/>
      <c r="EK59" s="1771"/>
      <c r="EL59" s="1771"/>
      <c r="EM59" s="1771"/>
      <c r="EN59" s="1771"/>
      <c r="EO59" s="1771"/>
      <c r="EP59" s="1771"/>
      <c r="EQ59" s="1771"/>
      <c r="ER59" s="1771"/>
      <c r="ES59" s="1771"/>
      <c r="ET59" s="1771"/>
      <c r="EU59" s="1771"/>
      <c r="EV59" s="1771"/>
      <c r="EW59" s="1771"/>
    </row>
    <row r="60" spans="1:153" ht="6.6" customHeight="1" x14ac:dyDescent="0.25"/>
    <row r="61" spans="1:153" x14ac:dyDescent="0.25">
      <c r="A61" s="1810" t="s">
        <v>446</v>
      </c>
      <c r="B61" s="1816"/>
      <c r="C61" s="1816"/>
      <c r="D61" s="1816"/>
      <c r="E61" s="1816"/>
      <c r="F61" s="1816"/>
      <c r="G61" s="1816"/>
      <c r="H61" s="1816"/>
      <c r="I61" s="1816"/>
      <c r="J61" s="1816"/>
      <c r="K61" s="1816"/>
      <c r="L61" s="1816"/>
      <c r="M61" s="1816"/>
      <c r="N61" s="1816"/>
      <c r="O61" s="1816"/>
      <c r="P61" s="1816"/>
      <c r="Q61" s="1816"/>
      <c r="R61" s="1816"/>
      <c r="S61" s="1816"/>
      <c r="T61" s="1816"/>
      <c r="U61" s="1816"/>
      <c r="V61" s="1816"/>
      <c r="W61" s="1816"/>
      <c r="X61" s="1816"/>
      <c r="Y61" s="1816"/>
      <c r="Z61" s="1816"/>
      <c r="AA61" s="1816"/>
      <c r="AB61" s="1816"/>
      <c r="AC61" s="1816"/>
      <c r="AD61" s="1816"/>
      <c r="AE61" s="1816"/>
      <c r="AF61" s="1816"/>
      <c r="AG61" s="1816"/>
      <c r="AH61" s="1816"/>
      <c r="AI61" s="1816"/>
      <c r="AJ61" s="1816"/>
      <c r="AK61" s="1816"/>
      <c r="AL61" s="1816"/>
      <c r="AM61" s="1816"/>
      <c r="AN61" s="1816"/>
      <c r="AO61" s="1816"/>
      <c r="AP61" s="1816"/>
      <c r="AQ61" s="1816"/>
      <c r="AR61" s="1816"/>
      <c r="AS61" s="1816"/>
      <c r="AT61" s="1816"/>
      <c r="AU61" s="1816"/>
      <c r="AV61" s="1816"/>
      <c r="AW61" s="1817"/>
      <c r="AX61" s="1987" t="s">
        <v>217</v>
      </c>
      <c r="AY61" s="1753"/>
      <c r="AZ61" s="1753"/>
      <c r="BA61" s="1753"/>
      <c r="BB61" s="1753"/>
      <c r="BC61" s="1753"/>
      <c r="BD61" s="1753"/>
      <c r="BE61" s="1753"/>
      <c r="BF61" s="1753"/>
      <c r="BG61" s="1753"/>
      <c r="BH61" s="1753"/>
      <c r="BI61" s="1753"/>
      <c r="BJ61" s="1753"/>
      <c r="BK61" s="1753"/>
      <c r="BL61" s="1753"/>
      <c r="BM61" s="1753"/>
      <c r="BN61" s="1753"/>
      <c r="BO61" s="1753"/>
      <c r="BP61" s="1753"/>
      <c r="BQ61" s="1753"/>
      <c r="BR61" s="1753"/>
      <c r="BS61" s="1753"/>
      <c r="BT61" s="1753"/>
      <c r="BU61" s="1753"/>
      <c r="BV61" s="1753"/>
      <c r="BW61" s="1753"/>
      <c r="BX61" s="1753"/>
      <c r="BY61" s="1753"/>
      <c r="BZ61" s="1753"/>
      <c r="CA61" s="1753"/>
      <c r="CB61" s="1753"/>
      <c r="CC61" s="1753"/>
      <c r="CD61" s="1753"/>
      <c r="CE61" s="1753"/>
      <c r="CF61" s="1753"/>
      <c r="CG61" s="1753"/>
      <c r="CH61" s="1753"/>
      <c r="CI61" s="1754"/>
      <c r="CJ61" s="1987" t="s">
        <v>218</v>
      </c>
      <c r="CK61" s="1753"/>
      <c r="CL61" s="1753"/>
      <c r="CM61" s="1753"/>
      <c r="CN61" s="1753"/>
      <c r="CO61" s="1753"/>
      <c r="CP61" s="1753"/>
      <c r="CQ61" s="1753"/>
      <c r="CR61" s="1753"/>
      <c r="CS61" s="1753"/>
      <c r="CT61" s="1753"/>
      <c r="CU61" s="1753"/>
      <c r="CV61" s="1753"/>
      <c r="CW61" s="1753"/>
      <c r="CX61" s="1753"/>
      <c r="CY61" s="1753"/>
      <c r="CZ61" s="1753"/>
      <c r="DA61" s="1753"/>
      <c r="DB61" s="1753"/>
      <c r="DC61" s="1753"/>
      <c r="DD61" s="1753"/>
      <c r="DE61" s="1753"/>
      <c r="DF61" s="1753"/>
      <c r="DG61" s="1753"/>
      <c r="DH61" s="1753"/>
      <c r="DI61" s="1753"/>
      <c r="DJ61" s="1754"/>
    </row>
    <row r="62" spans="1:153" x14ac:dyDescent="0.25">
      <c r="A62" s="1996"/>
      <c r="B62" s="1860"/>
      <c r="C62" s="1860"/>
      <c r="D62" s="1860"/>
      <c r="E62" s="1860"/>
      <c r="F62" s="1860"/>
      <c r="G62" s="1860"/>
      <c r="H62" s="1860"/>
      <c r="I62" s="1860"/>
      <c r="J62" s="1860"/>
      <c r="K62" s="1860"/>
      <c r="L62" s="1860"/>
      <c r="M62" s="1860"/>
      <c r="N62" s="1860"/>
      <c r="O62" s="1860"/>
      <c r="P62" s="1860"/>
      <c r="Q62" s="1860"/>
      <c r="R62" s="1860"/>
      <c r="S62" s="1860"/>
      <c r="T62" s="1860"/>
      <c r="U62" s="1860"/>
      <c r="V62" s="1860"/>
      <c r="W62" s="1860"/>
      <c r="X62" s="1860"/>
      <c r="Y62" s="1860"/>
      <c r="Z62" s="1860"/>
      <c r="AA62" s="1860"/>
      <c r="AB62" s="1860"/>
      <c r="AC62" s="1860"/>
      <c r="AD62" s="1860"/>
      <c r="AE62" s="1860"/>
      <c r="AF62" s="1860"/>
      <c r="AG62" s="1860"/>
      <c r="AH62" s="1860"/>
      <c r="AI62" s="1860"/>
      <c r="AJ62" s="1860"/>
      <c r="AK62" s="1860"/>
      <c r="AL62" s="1860"/>
      <c r="AM62" s="1860"/>
      <c r="AN62" s="1860"/>
      <c r="AO62" s="1860"/>
      <c r="AP62" s="1860"/>
      <c r="AQ62" s="1860"/>
      <c r="AR62" s="1860"/>
      <c r="AS62" s="1860"/>
      <c r="AT62" s="1860"/>
      <c r="AU62" s="1860"/>
      <c r="AV62" s="1860"/>
      <c r="AW62" s="1861"/>
      <c r="AX62" s="1987" t="s">
        <v>25</v>
      </c>
      <c r="AY62" s="1753"/>
      <c r="AZ62" s="1753"/>
      <c r="BA62" s="1753"/>
      <c r="BB62" s="1753"/>
      <c r="BC62" s="1753"/>
      <c r="BD62" s="1753"/>
      <c r="BE62" s="1753"/>
      <c r="BF62" s="1753"/>
      <c r="BG62" s="1753"/>
      <c r="BH62" s="1753"/>
      <c r="BI62" s="1753"/>
      <c r="BJ62" s="1753"/>
      <c r="BK62" s="1753"/>
      <c r="BL62" s="1753"/>
      <c r="BM62" s="1753"/>
      <c r="BN62" s="1753"/>
      <c r="BO62" s="1753"/>
      <c r="BP62" s="1753"/>
      <c r="BQ62" s="1753"/>
      <c r="BR62" s="1753"/>
      <c r="BS62" s="1753"/>
      <c r="BT62" s="1753"/>
      <c r="BU62" s="1753"/>
      <c r="BV62" s="1753"/>
      <c r="BW62" s="1753"/>
      <c r="BX62" s="1753"/>
      <c r="BY62" s="1753"/>
      <c r="BZ62" s="1753"/>
      <c r="CA62" s="1753"/>
      <c r="CB62" s="1753"/>
      <c r="CC62" s="1753"/>
      <c r="CD62" s="1753"/>
      <c r="CE62" s="1753"/>
      <c r="CF62" s="1753"/>
      <c r="CG62" s="1753"/>
      <c r="CH62" s="1753"/>
      <c r="CI62" s="1754"/>
      <c r="CJ62" s="1987" t="s">
        <v>25</v>
      </c>
      <c r="CK62" s="1753"/>
      <c r="CL62" s="1753"/>
      <c r="CM62" s="1753"/>
      <c r="CN62" s="1753"/>
      <c r="CO62" s="1753"/>
      <c r="CP62" s="1753"/>
      <c r="CQ62" s="1753"/>
      <c r="CR62" s="1753"/>
      <c r="CS62" s="1753"/>
      <c r="CT62" s="1753"/>
      <c r="CU62" s="1753"/>
      <c r="CV62" s="1753"/>
      <c r="CW62" s="1753"/>
      <c r="CX62" s="1753"/>
      <c r="CY62" s="1753"/>
      <c r="CZ62" s="1753"/>
      <c r="DA62" s="1753"/>
      <c r="DB62" s="1753"/>
      <c r="DC62" s="1753"/>
      <c r="DD62" s="1753"/>
      <c r="DE62" s="1753"/>
      <c r="DF62" s="1753"/>
      <c r="DG62" s="1753"/>
      <c r="DH62" s="1753"/>
      <c r="DI62" s="1753"/>
      <c r="DJ62" s="1754"/>
    </row>
    <row r="63" spans="1:153" ht="18" customHeight="1" x14ac:dyDescent="0.25">
      <c r="A63" s="1987" t="s">
        <v>411</v>
      </c>
      <c r="B63" s="1753"/>
      <c r="C63" s="1753"/>
      <c r="D63" s="1753"/>
      <c r="E63" s="1753"/>
      <c r="F63" s="1753"/>
      <c r="G63" s="1753"/>
      <c r="H63" s="1753"/>
      <c r="I63" s="1753"/>
      <c r="J63" s="1753"/>
      <c r="K63" s="1753"/>
      <c r="L63" s="1753"/>
      <c r="M63" s="1753"/>
      <c r="N63" s="1753"/>
      <c r="O63" s="1753"/>
      <c r="P63" s="1753"/>
      <c r="Q63" s="1753"/>
      <c r="R63" s="1753"/>
      <c r="S63" s="1753"/>
      <c r="T63" s="1753"/>
      <c r="U63" s="1753"/>
      <c r="V63" s="1753"/>
      <c r="W63" s="1753"/>
      <c r="X63" s="1753"/>
      <c r="Y63" s="1753"/>
      <c r="Z63" s="1753"/>
      <c r="AA63" s="1753"/>
      <c r="AB63" s="1753"/>
      <c r="AC63" s="1753"/>
      <c r="AD63" s="1753"/>
      <c r="AE63" s="1753"/>
      <c r="AF63" s="1753"/>
      <c r="AG63" s="1753"/>
      <c r="AH63" s="1753"/>
      <c r="AI63" s="1753"/>
      <c r="AJ63" s="1753"/>
      <c r="AK63" s="1753"/>
      <c r="AL63" s="1753"/>
      <c r="AM63" s="1753"/>
      <c r="AN63" s="1753"/>
      <c r="AO63" s="1753"/>
      <c r="AP63" s="1753"/>
      <c r="AQ63" s="1753"/>
      <c r="AR63" s="1753"/>
      <c r="AS63" s="1753"/>
      <c r="AT63" s="1753"/>
      <c r="AU63" s="1753"/>
      <c r="AV63" s="1753"/>
      <c r="AW63" s="1754"/>
      <c r="AX63" s="1987" t="s">
        <v>415</v>
      </c>
      <c r="AY63" s="1753"/>
      <c r="AZ63" s="1753"/>
      <c r="BA63" s="1753"/>
      <c r="BB63" s="1753"/>
      <c r="BC63" s="1753"/>
      <c r="BD63" s="1753"/>
      <c r="BE63" s="1753"/>
      <c r="BF63" s="1753"/>
      <c r="BG63" s="1753"/>
      <c r="BH63" s="1753"/>
      <c r="BI63" s="1753"/>
      <c r="BJ63" s="1753"/>
      <c r="BK63" s="1753"/>
      <c r="BL63" s="1753"/>
      <c r="BM63" s="1753"/>
      <c r="BN63" s="1753"/>
      <c r="BO63" s="1753"/>
      <c r="BP63" s="1753"/>
      <c r="BQ63" s="1753"/>
      <c r="BR63" s="1754"/>
      <c r="BS63" s="1987" t="s">
        <v>35</v>
      </c>
      <c r="BT63" s="1753"/>
      <c r="BU63" s="1753"/>
      <c r="BV63" s="1753"/>
      <c r="BW63" s="1753"/>
      <c r="BX63" s="1753"/>
      <c r="BY63" s="1753"/>
      <c r="BZ63" s="1753"/>
      <c r="CA63" s="1753"/>
      <c r="CB63" s="1753"/>
      <c r="CC63" s="1753"/>
      <c r="CD63" s="1753"/>
      <c r="CE63" s="1753"/>
      <c r="CF63" s="1753"/>
      <c r="CG63" s="1753"/>
      <c r="CH63" s="1753"/>
      <c r="CI63" s="1754"/>
      <c r="CJ63" s="1987" t="s">
        <v>415</v>
      </c>
      <c r="CK63" s="1753"/>
      <c r="CL63" s="1753"/>
      <c r="CM63" s="1753"/>
      <c r="CN63" s="1753"/>
      <c r="CO63" s="1753"/>
      <c r="CP63" s="1753"/>
      <c r="CQ63" s="1753"/>
      <c r="CR63" s="1753"/>
      <c r="CS63" s="1753"/>
      <c r="CT63" s="1753"/>
      <c r="CU63" s="1753"/>
      <c r="CV63" s="1753"/>
      <c r="CW63" s="1753"/>
      <c r="CX63" s="1754"/>
      <c r="CY63" s="1987" t="s">
        <v>35</v>
      </c>
      <c r="CZ63" s="1753"/>
      <c r="DA63" s="1753"/>
      <c r="DB63" s="1753"/>
      <c r="DC63" s="1753"/>
      <c r="DD63" s="1753"/>
      <c r="DE63" s="1753"/>
      <c r="DF63" s="1753"/>
      <c r="DG63" s="1753"/>
      <c r="DH63" s="1753"/>
      <c r="DI63" s="1753"/>
      <c r="DJ63" s="1754"/>
    </row>
    <row r="64" spans="1:153" ht="18" customHeight="1" x14ac:dyDescent="0.25">
      <c r="A64" s="1978" t="s">
        <v>517</v>
      </c>
      <c r="B64" s="1753"/>
      <c r="C64" s="1753"/>
      <c r="D64" s="1753"/>
      <c r="E64" s="1753"/>
      <c r="F64" s="1753"/>
      <c r="G64" s="1753"/>
      <c r="H64" s="1753"/>
      <c r="I64" s="1753"/>
      <c r="J64" s="1753"/>
      <c r="K64" s="1753"/>
      <c r="L64" s="1753"/>
      <c r="M64" s="1753"/>
      <c r="N64" s="1753"/>
      <c r="O64" s="1753"/>
      <c r="P64" s="1753"/>
      <c r="Q64" s="1753"/>
      <c r="R64" s="1753"/>
      <c r="S64" s="1753"/>
      <c r="T64" s="1753"/>
      <c r="U64" s="1753"/>
      <c r="V64" s="1753"/>
      <c r="W64" s="1753"/>
      <c r="X64" s="1753"/>
      <c r="Y64" s="1753"/>
      <c r="Z64" s="1753"/>
      <c r="AA64" s="1753"/>
      <c r="AB64" s="1753"/>
      <c r="AC64" s="1753"/>
      <c r="AD64" s="1753"/>
      <c r="AE64" s="1753"/>
      <c r="AF64" s="1753"/>
      <c r="AG64" s="1753"/>
      <c r="AH64" s="1753"/>
      <c r="AI64" s="1753"/>
      <c r="AJ64" s="1753"/>
      <c r="AK64" s="1753"/>
      <c r="AL64" s="1753"/>
      <c r="AM64" s="1753"/>
      <c r="AN64" s="1753"/>
      <c r="AO64" s="1753"/>
      <c r="AP64" s="1753"/>
      <c r="AQ64" s="1753"/>
      <c r="AR64" s="1753"/>
      <c r="AS64" s="1753"/>
      <c r="AT64" s="1753"/>
      <c r="AU64" s="1753"/>
      <c r="AV64" s="1753"/>
      <c r="AW64" s="1754"/>
      <c r="AX64" s="1755" cm="1">
        <f t="array" aca="1" ref="AX64" ca="1">IF($J$5="MENSUAL",         VLOOKUP($ET$6,'PP001-Niño'!$F$9:$HZ$35,INDIRECT("DATA!" &amp; ADDRESS(ROW(), COLUMN())), 0),"ERROR")</f>
        <v>16</v>
      </c>
      <c r="AY64" s="1753"/>
      <c r="AZ64" s="1753"/>
      <c r="BA64" s="1753"/>
      <c r="BB64" s="1753"/>
      <c r="BC64" s="1753"/>
      <c r="BD64" s="1753"/>
      <c r="BE64" s="1753"/>
      <c r="BF64" s="1753"/>
      <c r="BG64" s="1753"/>
      <c r="BH64" s="1753"/>
      <c r="BI64" s="1753"/>
      <c r="BJ64" s="1753"/>
      <c r="BK64" s="1753"/>
      <c r="BL64" s="1753"/>
      <c r="BM64" s="1753"/>
      <c r="BN64" s="1753"/>
      <c r="BO64" s="1753"/>
      <c r="BP64" s="1753"/>
      <c r="BQ64" s="1753"/>
      <c r="BR64" s="1754"/>
      <c r="BS64" s="1755" cm="1">
        <f t="array" aca="1" ref="BS64" ca="1">IF($J$5="MENSUAL",         VLOOKUP($ET$6,'PP001-Niño'!$F$9:$HZ$35,INDIRECT("DATA!" &amp; ADDRESS(ROW(), COLUMN())), 0),"ERROR")</f>
        <v>14</v>
      </c>
      <c r="BT64" s="1753"/>
      <c r="BU64" s="1753"/>
      <c r="BV64" s="1753"/>
      <c r="BW64" s="1753"/>
      <c r="BX64" s="1753"/>
      <c r="BY64" s="1753"/>
      <c r="BZ64" s="1753"/>
      <c r="CA64" s="1753"/>
      <c r="CB64" s="1753"/>
      <c r="CC64" s="1753"/>
      <c r="CD64" s="1753"/>
      <c r="CE64" s="1753"/>
      <c r="CF64" s="1753"/>
      <c r="CG64" s="1753"/>
      <c r="CH64" s="1753"/>
      <c r="CI64" s="1754"/>
      <c r="CJ64" s="1755" cm="1">
        <f t="array" aca="1" ref="CJ64" ca="1">IF($J$5="MENSUAL",         VLOOKUP($ET$6,'PP001-Niño'!$F$9:$HZ$35,INDIRECT("DATA!" &amp; ADDRESS(ROW(), COLUMN())), 0),"ERROR")</f>
        <v>0</v>
      </c>
      <c r="CK64" s="1753"/>
      <c r="CL64" s="1753"/>
      <c r="CM64" s="1753"/>
      <c r="CN64" s="1753"/>
      <c r="CO64" s="1753"/>
      <c r="CP64" s="1753"/>
      <c r="CQ64" s="1753"/>
      <c r="CR64" s="1753"/>
      <c r="CS64" s="1753"/>
      <c r="CT64" s="1753"/>
      <c r="CU64" s="1753"/>
      <c r="CV64" s="1753"/>
      <c r="CW64" s="1753"/>
      <c r="CX64" s="1754"/>
      <c r="CY64" s="1755" cm="1">
        <f t="array" aca="1" ref="CY64" ca="1">IF($J$5="MENSUAL",         VLOOKUP($ET$6,'PP001-Niño'!$F$9:$HZ$35,INDIRECT("DATA!" &amp; ADDRESS(ROW(), COLUMN())), 0),"ERROR")</f>
        <v>0</v>
      </c>
      <c r="CZ64" s="1753"/>
      <c r="DA64" s="1753"/>
      <c r="DB64" s="1753"/>
      <c r="DC64" s="1753"/>
      <c r="DD64" s="1753"/>
      <c r="DE64" s="1753"/>
      <c r="DF64" s="1753"/>
      <c r="DG64" s="1753"/>
      <c r="DH64" s="1753"/>
      <c r="DI64" s="1753"/>
      <c r="DJ64" s="1754"/>
    </row>
    <row r="65" spans="1:165" ht="14.45" customHeight="1" x14ac:dyDescent="0.25"/>
    <row r="66" spans="1:165" ht="15.75" customHeight="1" x14ac:dyDescent="0.25">
      <c r="A66" s="1997" t="s">
        <v>518</v>
      </c>
      <c r="B66" s="1771"/>
      <c r="C66" s="1771"/>
      <c r="D66" s="1771"/>
      <c r="E66" s="1771"/>
      <c r="F66" s="1771"/>
      <c r="G66" s="1771"/>
      <c r="H66" s="1771"/>
      <c r="I66" s="1771"/>
      <c r="J66" s="1771"/>
      <c r="K66" s="1771"/>
      <c r="L66" s="1771"/>
      <c r="M66" s="1771"/>
      <c r="N66" s="1771"/>
      <c r="O66" s="1771"/>
      <c r="P66" s="1771"/>
      <c r="Q66" s="1771"/>
      <c r="R66" s="1771"/>
      <c r="S66" s="1771"/>
      <c r="T66" s="1771"/>
      <c r="U66" s="1771"/>
      <c r="V66" s="1771"/>
      <c r="W66" s="1771"/>
      <c r="X66" s="1771"/>
      <c r="Y66" s="1771"/>
      <c r="Z66" s="1771"/>
      <c r="AA66" s="1771"/>
      <c r="AB66" s="1771"/>
      <c r="AC66" s="1771"/>
      <c r="AD66" s="1771"/>
      <c r="AE66" s="1771"/>
      <c r="AF66" s="1771"/>
      <c r="AG66" s="1771"/>
      <c r="AH66" s="1771"/>
      <c r="AI66" s="1771"/>
      <c r="AJ66" s="1771"/>
      <c r="AK66" s="1771"/>
      <c r="AL66" s="1771"/>
      <c r="AM66" s="1771"/>
      <c r="AN66" s="1771"/>
      <c r="AO66" s="1771"/>
      <c r="AP66" s="1771"/>
      <c r="AQ66" s="1771"/>
      <c r="AR66" s="1771"/>
      <c r="AS66" s="1771"/>
      <c r="AT66" s="1771"/>
      <c r="AU66" s="1771"/>
      <c r="AV66" s="1771"/>
      <c r="AW66" s="1771"/>
      <c r="AX66" s="1771"/>
      <c r="AY66" s="1771"/>
      <c r="AZ66" s="1771"/>
      <c r="BA66" s="1771"/>
      <c r="BB66" s="1771"/>
      <c r="BC66" s="1771"/>
      <c r="BD66" s="1771"/>
      <c r="BE66" s="1771"/>
      <c r="BF66" s="1771"/>
      <c r="BG66" s="1771"/>
      <c r="BH66" s="1771"/>
      <c r="BI66" s="1771"/>
      <c r="BJ66" s="1771"/>
      <c r="BK66" s="1771"/>
      <c r="BL66" s="1771"/>
      <c r="BM66" s="1771"/>
      <c r="BN66" s="1771"/>
      <c r="BO66" s="1771"/>
      <c r="BP66" s="1771"/>
      <c r="BQ66" s="1771"/>
      <c r="BR66" s="1771"/>
      <c r="BS66" s="1771"/>
      <c r="BT66" s="1771"/>
      <c r="BU66" s="1771"/>
      <c r="BV66" s="1771"/>
      <c r="BW66" s="1771"/>
      <c r="BX66" s="1771"/>
      <c r="BY66" s="1771"/>
      <c r="BZ66" s="1771"/>
      <c r="CA66" s="1771"/>
      <c r="CB66" s="1771"/>
      <c r="CC66" s="1771"/>
      <c r="CD66" s="1771"/>
      <c r="CE66" s="1771"/>
      <c r="CF66" s="1771"/>
      <c r="CG66" s="1771"/>
      <c r="CH66" s="1771"/>
      <c r="CI66" s="1771"/>
      <c r="CJ66" s="1771"/>
      <c r="CK66" s="1771"/>
      <c r="CL66" s="1771"/>
      <c r="CM66" s="1771"/>
      <c r="CN66" s="1771"/>
      <c r="CO66" s="1771"/>
      <c r="CP66" s="1771"/>
      <c r="CQ66" s="1771"/>
      <c r="CR66" s="1771"/>
      <c r="CS66" s="1771"/>
      <c r="CT66" s="1771"/>
      <c r="CU66" s="1771"/>
      <c r="CV66" s="1771"/>
      <c r="CW66" s="1771"/>
      <c r="CX66" s="1771"/>
      <c r="CY66" s="1771"/>
      <c r="CZ66" s="1771"/>
      <c r="DA66" s="1771"/>
      <c r="DB66" s="1771"/>
      <c r="DC66" s="1771"/>
      <c r="DD66" s="1771"/>
      <c r="DE66" s="1771"/>
      <c r="DF66" s="1771"/>
      <c r="DG66" s="1771"/>
      <c r="DH66" s="1771"/>
      <c r="DI66" s="1771"/>
      <c r="DJ66" s="1771"/>
      <c r="DK66" s="1771"/>
      <c r="DL66" s="1771"/>
      <c r="DM66" s="1771"/>
      <c r="DN66" s="1771"/>
      <c r="DO66" s="1771"/>
      <c r="DP66" s="1771"/>
      <c r="DQ66" s="1771"/>
      <c r="DR66" s="1771"/>
      <c r="DS66" s="1771"/>
      <c r="DT66" s="1771"/>
      <c r="DU66" s="1771"/>
      <c r="DV66" s="1771"/>
      <c r="DW66" s="1771"/>
      <c r="DX66" s="1771"/>
      <c r="DY66" s="1771"/>
      <c r="DZ66" s="1771"/>
      <c r="EA66" s="1771"/>
      <c r="EB66" s="1771"/>
      <c r="EC66" s="1771"/>
      <c r="ED66" s="1771"/>
      <c r="EE66" s="1771"/>
      <c r="EF66" s="1771"/>
      <c r="EG66" s="1771"/>
      <c r="EH66" s="1771"/>
      <c r="EI66" s="1771"/>
      <c r="EJ66" s="1771"/>
      <c r="EK66" s="1771"/>
      <c r="EL66" s="1771"/>
      <c r="EM66" s="1771"/>
      <c r="EN66" s="1771"/>
      <c r="EO66" s="1771"/>
      <c r="EP66" s="1771"/>
      <c r="EQ66" s="1771"/>
      <c r="ER66" s="1771"/>
      <c r="ES66" s="1771"/>
      <c r="ET66" s="1771"/>
      <c r="EU66" s="1771"/>
      <c r="EV66" s="1771"/>
      <c r="EW66" s="1771"/>
    </row>
    <row r="67" spans="1:165" ht="5.0999999999999996" customHeight="1" x14ac:dyDescent="0.25"/>
    <row r="68" spans="1:165" x14ac:dyDescent="0.25">
      <c r="A68" s="1810" t="s">
        <v>446</v>
      </c>
      <c r="B68" s="1816"/>
      <c r="C68" s="1816"/>
      <c r="D68" s="1816"/>
      <c r="E68" s="1816"/>
      <c r="F68" s="1816"/>
      <c r="G68" s="1816"/>
      <c r="H68" s="1816"/>
      <c r="I68" s="1816"/>
      <c r="J68" s="1816"/>
      <c r="K68" s="1816"/>
      <c r="L68" s="1816"/>
      <c r="M68" s="1816"/>
      <c r="N68" s="1816"/>
      <c r="O68" s="1816"/>
      <c r="P68" s="1816"/>
      <c r="Q68" s="1816"/>
      <c r="R68" s="1816"/>
      <c r="S68" s="1816"/>
      <c r="T68" s="1816"/>
      <c r="U68" s="1816"/>
      <c r="V68" s="1816"/>
      <c r="W68" s="1816"/>
      <c r="X68" s="1816"/>
      <c r="Y68" s="1816"/>
      <c r="Z68" s="1816"/>
      <c r="AA68" s="1816"/>
      <c r="AB68" s="1816"/>
      <c r="AC68" s="1816"/>
      <c r="AD68" s="1816"/>
      <c r="AE68" s="1816"/>
      <c r="AF68" s="1816"/>
      <c r="AG68" s="1816"/>
      <c r="AH68" s="1816"/>
      <c r="AI68" s="1816"/>
      <c r="AJ68" s="1816"/>
      <c r="AK68" s="1816"/>
      <c r="AL68" s="1816"/>
      <c r="AM68" s="1816"/>
      <c r="AN68" s="1816"/>
      <c r="AO68" s="1816"/>
      <c r="AP68" s="1816"/>
      <c r="AQ68" s="1816"/>
      <c r="AR68" s="1816"/>
      <c r="AS68" s="1816"/>
      <c r="AT68" s="1816"/>
      <c r="AU68" s="1816"/>
      <c r="AV68" s="1816"/>
      <c r="AW68" s="1817"/>
      <c r="AX68" s="1987" t="s">
        <v>217</v>
      </c>
      <c r="AY68" s="1753"/>
      <c r="AZ68" s="1753"/>
      <c r="BA68" s="1753"/>
      <c r="BB68" s="1753"/>
      <c r="BC68" s="1753"/>
      <c r="BD68" s="1753"/>
      <c r="BE68" s="1753"/>
      <c r="BF68" s="1753"/>
      <c r="BG68" s="1753"/>
      <c r="BH68" s="1753"/>
      <c r="BI68" s="1753"/>
      <c r="BJ68" s="1753"/>
      <c r="BK68" s="1753"/>
      <c r="BL68" s="1753"/>
      <c r="BM68" s="1753"/>
      <c r="BN68" s="1753"/>
      <c r="BO68" s="1753"/>
      <c r="BP68" s="1753"/>
      <c r="BQ68" s="1753"/>
      <c r="BR68" s="1753"/>
      <c r="BS68" s="1753"/>
      <c r="BT68" s="1753"/>
      <c r="BU68" s="1753"/>
      <c r="BV68" s="1753"/>
      <c r="BW68" s="1753"/>
      <c r="BX68" s="1753"/>
      <c r="BY68" s="1753"/>
      <c r="BZ68" s="1753"/>
      <c r="CA68" s="1753"/>
      <c r="CB68" s="1753"/>
      <c r="CC68" s="1753"/>
      <c r="CD68" s="1753"/>
      <c r="CE68" s="1753"/>
      <c r="CF68" s="1753"/>
      <c r="CG68" s="1753"/>
      <c r="CH68" s="1753"/>
      <c r="CI68" s="1753"/>
      <c r="CJ68" s="1753"/>
      <c r="CK68" s="1753"/>
      <c r="CL68" s="1753"/>
      <c r="CM68" s="1753"/>
      <c r="CN68" s="1753"/>
      <c r="CO68" s="1753"/>
      <c r="CP68" s="1753"/>
      <c r="CQ68" s="1753"/>
      <c r="CR68" s="1753"/>
      <c r="CS68" s="1753"/>
      <c r="CT68" s="1753"/>
      <c r="CU68" s="1753"/>
      <c r="CV68" s="1753"/>
      <c r="CW68" s="1753"/>
      <c r="CX68" s="1754"/>
      <c r="CY68" s="1987" t="s">
        <v>218</v>
      </c>
      <c r="CZ68" s="1753"/>
      <c r="DA68" s="1753"/>
      <c r="DB68" s="1753"/>
      <c r="DC68" s="1753"/>
      <c r="DD68" s="1753"/>
      <c r="DE68" s="1753"/>
      <c r="DF68" s="1753"/>
      <c r="DG68" s="1753"/>
      <c r="DH68" s="1753"/>
      <c r="DI68" s="1753"/>
      <c r="DJ68" s="1753"/>
      <c r="DK68" s="1753"/>
      <c r="DL68" s="1753"/>
      <c r="DM68" s="1753"/>
      <c r="DN68" s="1753"/>
      <c r="DO68" s="1753"/>
      <c r="DP68" s="1753"/>
      <c r="DQ68" s="1753"/>
      <c r="DR68" s="1753"/>
      <c r="DS68" s="1753"/>
      <c r="DT68" s="1753"/>
      <c r="DU68" s="1753"/>
      <c r="DV68" s="1753"/>
      <c r="DW68" s="1753"/>
      <c r="DX68" s="1753"/>
      <c r="DY68" s="1753"/>
      <c r="DZ68" s="1753"/>
      <c r="EA68" s="1754"/>
    </row>
    <row r="69" spans="1:165" x14ac:dyDescent="0.25">
      <c r="A69" s="1996"/>
      <c r="B69" s="1860"/>
      <c r="C69" s="1860"/>
      <c r="D69" s="1860"/>
      <c r="E69" s="1860"/>
      <c r="F69" s="1860"/>
      <c r="G69" s="1860"/>
      <c r="H69" s="1860"/>
      <c r="I69" s="1860"/>
      <c r="J69" s="1860"/>
      <c r="K69" s="1860"/>
      <c r="L69" s="1860"/>
      <c r="M69" s="1860"/>
      <c r="N69" s="1860"/>
      <c r="O69" s="1860"/>
      <c r="P69" s="1860"/>
      <c r="Q69" s="1860"/>
      <c r="R69" s="1860"/>
      <c r="S69" s="1860"/>
      <c r="T69" s="1860"/>
      <c r="U69" s="1860"/>
      <c r="V69" s="1860"/>
      <c r="W69" s="1860"/>
      <c r="X69" s="1860"/>
      <c r="Y69" s="1860"/>
      <c r="Z69" s="1860"/>
      <c r="AA69" s="1860"/>
      <c r="AB69" s="1860"/>
      <c r="AC69" s="1860"/>
      <c r="AD69" s="1860"/>
      <c r="AE69" s="1860"/>
      <c r="AF69" s="1860"/>
      <c r="AG69" s="1860"/>
      <c r="AH69" s="1860"/>
      <c r="AI69" s="1860"/>
      <c r="AJ69" s="1860"/>
      <c r="AK69" s="1860"/>
      <c r="AL69" s="1860"/>
      <c r="AM69" s="1860"/>
      <c r="AN69" s="1860"/>
      <c r="AO69" s="1860"/>
      <c r="AP69" s="1860"/>
      <c r="AQ69" s="1860"/>
      <c r="AR69" s="1860"/>
      <c r="AS69" s="1860"/>
      <c r="AT69" s="1860"/>
      <c r="AU69" s="1860"/>
      <c r="AV69" s="1860"/>
      <c r="AW69" s="1861"/>
      <c r="AX69" s="1987" t="s">
        <v>519</v>
      </c>
      <c r="AY69" s="1753"/>
      <c r="AZ69" s="1753"/>
      <c r="BA69" s="1753"/>
      <c r="BB69" s="1753"/>
      <c r="BC69" s="1753"/>
      <c r="BD69" s="1753"/>
      <c r="BE69" s="1753"/>
      <c r="BF69" s="1753"/>
      <c r="BG69" s="1753"/>
      <c r="BH69" s="1753"/>
      <c r="BI69" s="1753"/>
      <c r="BJ69" s="1753"/>
      <c r="BK69" s="1753"/>
      <c r="BL69" s="1753"/>
      <c r="BM69" s="1753"/>
      <c r="BN69" s="1753"/>
      <c r="BO69" s="1753"/>
      <c r="BP69" s="1753"/>
      <c r="BQ69" s="1753"/>
      <c r="BR69" s="1753"/>
      <c r="BS69" s="1753"/>
      <c r="BT69" s="1753"/>
      <c r="BU69" s="1753"/>
      <c r="BV69" s="1753"/>
      <c r="BW69" s="1753"/>
      <c r="BX69" s="1753"/>
      <c r="BY69" s="1753"/>
      <c r="BZ69" s="1753"/>
      <c r="CA69" s="1753"/>
      <c r="CB69" s="1753"/>
      <c r="CC69" s="1753"/>
      <c r="CD69" s="1753"/>
      <c r="CE69" s="1753"/>
      <c r="CF69" s="1753"/>
      <c r="CG69" s="1753"/>
      <c r="CH69" s="1753"/>
      <c r="CI69" s="1753"/>
      <c r="CJ69" s="1753"/>
      <c r="CK69" s="1753"/>
      <c r="CL69" s="1753"/>
      <c r="CM69" s="1753"/>
      <c r="CN69" s="1753"/>
      <c r="CO69" s="1753"/>
      <c r="CP69" s="1753"/>
      <c r="CQ69" s="1753"/>
      <c r="CR69" s="1753"/>
      <c r="CS69" s="1753"/>
      <c r="CT69" s="1753"/>
      <c r="CU69" s="1753"/>
      <c r="CV69" s="1753"/>
      <c r="CW69" s="1753"/>
      <c r="CX69" s="1754"/>
      <c r="CY69" s="1987" t="s">
        <v>519</v>
      </c>
      <c r="CZ69" s="1753"/>
      <c r="DA69" s="1753"/>
      <c r="DB69" s="1753"/>
      <c r="DC69" s="1753"/>
      <c r="DD69" s="1753"/>
      <c r="DE69" s="1753"/>
      <c r="DF69" s="1753"/>
      <c r="DG69" s="1753"/>
      <c r="DH69" s="1753"/>
      <c r="DI69" s="1753"/>
      <c r="DJ69" s="1753"/>
      <c r="DK69" s="1753"/>
      <c r="DL69" s="1753"/>
      <c r="DM69" s="1753"/>
      <c r="DN69" s="1753"/>
      <c r="DO69" s="1753"/>
      <c r="DP69" s="1753"/>
      <c r="DQ69" s="1753"/>
      <c r="DR69" s="1753"/>
      <c r="DS69" s="1753"/>
      <c r="DT69" s="1753"/>
      <c r="DU69" s="1753"/>
      <c r="DV69" s="1753"/>
      <c r="DW69" s="1753"/>
      <c r="DX69" s="1753"/>
      <c r="DY69" s="1753"/>
      <c r="DZ69" s="1753"/>
      <c r="EA69" s="1754"/>
    </row>
    <row r="70" spans="1:165" ht="18" customHeight="1" x14ac:dyDescent="0.25">
      <c r="A70" s="1987" t="s">
        <v>411</v>
      </c>
      <c r="B70" s="1753"/>
      <c r="C70" s="1753"/>
      <c r="D70" s="1753"/>
      <c r="E70" s="1753"/>
      <c r="F70" s="1753"/>
      <c r="G70" s="1753"/>
      <c r="H70" s="1753"/>
      <c r="I70" s="1753"/>
      <c r="J70" s="1753"/>
      <c r="K70" s="1753"/>
      <c r="L70" s="1753"/>
      <c r="M70" s="1753"/>
      <c r="N70" s="1753"/>
      <c r="O70" s="1753"/>
      <c r="P70" s="1753"/>
      <c r="Q70" s="1753"/>
      <c r="R70" s="1753"/>
      <c r="S70" s="1753"/>
      <c r="T70" s="1753"/>
      <c r="U70" s="1753"/>
      <c r="V70" s="1753"/>
      <c r="W70" s="1753"/>
      <c r="X70" s="1753"/>
      <c r="Y70" s="1753"/>
      <c r="Z70" s="1753"/>
      <c r="AA70" s="1753"/>
      <c r="AB70" s="1753"/>
      <c r="AC70" s="1753"/>
      <c r="AD70" s="1753"/>
      <c r="AE70" s="1753"/>
      <c r="AF70" s="1753"/>
      <c r="AG70" s="1753"/>
      <c r="AH70" s="1753"/>
      <c r="AI70" s="1753"/>
      <c r="AJ70" s="1753"/>
      <c r="AK70" s="1753"/>
      <c r="AL70" s="1753"/>
      <c r="AM70" s="1753"/>
      <c r="AN70" s="1753"/>
      <c r="AO70" s="1753"/>
      <c r="AP70" s="1753"/>
      <c r="AQ70" s="1753"/>
      <c r="AR70" s="1753"/>
      <c r="AS70" s="1753"/>
      <c r="AT70" s="1753"/>
      <c r="AU70" s="1753"/>
      <c r="AV70" s="1753"/>
      <c r="AW70" s="1754"/>
      <c r="AX70" s="1987" t="s">
        <v>36</v>
      </c>
      <c r="AY70" s="1753"/>
      <c r="AZ70" s="1753"/>
      <c r="BA70" s="1753"/>
      <c r="BB70" s="1753"/>
      <c r="BC70" s="1753"/>
      <c r="BD70" s="1753"/>
      <c r="BE70" s="1753"/>
      <c r="BF70" s="1753"/>
      <c r="BG70" s="1753"/>
      <c r="BH70" s="1753"/>
      <c r="BI70" s="1753"/>
      <c r="BJ70" s="1753"/>
      <c r="BK70" s="1753"/>
      <c r="BL70" s="1753"/>
      <c r="BM70" s="1753"/>
      <c r="BN70" s="1753"/>
      <c r="BO70" s="1753"/>
      <c r="BP70" s="1753"/>
      <c r="BQ70" s="1753"/>
      <c r="BR70" s="1754"/>
      <c r="BS70" s="1987" t="s">
        <v>39</v>
      </c>
      <c r="BT70" s="1753"/>
      <c r="BU70" s="1753"/>
      <c r="BV70" s="1753"/>
      <c r="BW70" s="1753"/>
      <c r="BX70" s="1753"/>
      <c r="BY70" s="1753"/>
      <c r="BZ70" s="1753"/>
      <c r="CA70" s="1753"/>
      <c r="CB70" s="1753"/>
      <c r="CC70" s="1753"/>
      <c r="CD70" s="1753"/>
      <c r="CE70" s="1753"/>
      <c r="CF70" s="1753"/>
      <c r="CG70" s="1753"/>
      <c r="CH70" s="1753"/>
      <c r="CI70" s="1754"/>
      <c r="CJ70" s="1987" t="s">
        <v>41</v>
      </c>
      <c r="CK70" s="1753"/>
      <c r="CL70" s="1753"/>
      <c r="CM70" s="1753"/>
      <c r="CN70" s="1753"/>
      <c r="CO70" s="1753"/>
      <c r="CP70" s="1753"/>
      <c r="CQ70" s="1753"/>
      <c r="CR70" s="1753"/>
      <c r="CS70" s="1753"/>
      <c r="CT70" s="1753"/>
      <c r="CU70" s="1753"/>
      <c r="CV70" s="1753"/>
      <c r="CW70" s="1753"/>
      <c r="CX70" s="1754"/>
      <c r="CY70" s="1987" t="s">
        <v>36</v>
      </c>
      <c r="CZ70" s="1753"/>
      <c r="DA70" s="1753"/>
      <c r="DB70" s="1753"/>
      <c r="DC70" s="1753"/>
      <c r="DD70" s="1753"/>
      <c r="DE70" s="1753"/>
      <c r="DF70" s="1753"/>
      <c r="DG70" s="1753"/>
      <c r="DH70" s="1753"/>
      <c r="DI70" s="1753"/>
      <c r="DJ70" s="1754"/>
      <c r="DK70" s="1987" t="s">
        <v>39</v>
      </c>
      <c r="DL70" s="1753"/>
      <c r="DM70" s="1753"/>
      <c r="DN70" s="1753"/>
      <c r="DO70" s="1753"/>
      <c r="DP70" s="1753"/>
      <c r="DQ70" s="1753"/>
      <c r="DR70" s="1753"/>
      <c r="DS70" s="1753"/>
      <c r="DT70" s="1754"/>
      <c r="DU70" s="1987" t="s">
        <v>41</v>
      </c>
      <c r="DV70" s="1753"/>
      <c r="DW70" s="1753"/>
      <c r="DX70" s="1753"/>
      <c r="DY70" s="1753"/>
      <c r="DZ70" s="1753"/>
      <c r="EA70" s="1754"/>
    </row>
    <row r="71" spans="1:165" ht="18" customHeight="1" x14ac:dyDescent="0.25">
      <c r="A71" s="1978" t="s">
        <v>517</v>
      </c>
      <c r="B71" s="1753"/>
      <c r="C71" s="1753"/>
      <c r="D71" s="1753"/>
      <c r="E71" s="1753"/>
      <c r="F71" s="1753"/>
      <c r="G71" s="1753"/>
      <c r="H71" s="1753"/>
      <c r="I71" s="1753"/>
      <c r="J71" s="1753"/>
      <c r="K71" s="1753"/>
      <c r="L71" s="1753"/>
      <c r="M71" s="1753"/>
      <c r="N71" s="1753"/>
      <c r="O71" s="1753"/>
      <c r="P71" s="1753"/>
      <c r="Q71" s="1753"/>
      <c r="R71" s="1753"/>
      <c r="S71" s="1753"/>
      <c r="T71" s="1753"/>
      <c r="U71" s="1753"/>
      <c r="V71" s="1753"/>
      <c r="W71" s="1753"/>
      <c r="X71" s="1753"/>
      <c r="Y71" s="1753"/>
      <c r="Z71" s="1753"/>
      <c r="AA71" s="1753"/>
      <c r="AB71" s="1753"/>
      <c r="AC71" s="1753"/>
      <c r="AD71" s="1753"/>
      <c r="AE71" s="1753"/>
      <c r="AF71" s="1753"/>
      <c r="AG71" s="1753"/>
      <c r="AH71" s="1753"/>
      <c r="AI71" s="1753"/>
      <c r="AJ71" s="1753"/>
      <c r="AK71" s="1753"/>
      <c r="AL71" s="1753"/>
      <c r="AM71" s="1753"/>
      <c r="AN71" s="1753"/>
      <c r="AO71" s="1753"/>
      <c r="AP71" s="1753"/>
      <c r="AQ71" s="1753"/>
      <c r="AR71" s="1753"/>
      <c r="AS71" s="1753"/>
      <c r="AT71" s="1753"/>
      <c r="AU71" s="1753"/>
      <c r="AV71" s="1753"/>
      <c r="AW71" s="1754"/>
      <c r="AX71" s="1755" cm="1">
        <f t="array" aca="1" ref="AX71" ca="1">IF($J$5="MENSUAL",         VLOOKUP($ET$6,'PP001-Niño'!$F$9:$HZ$35,INDIRECT("DATA!" &amp; ADDRESS(ROW(), COLUMN())), 0),"ERROR")</f>
        <v>18</v>
      </c>
      <c r="AY71" s="1753"/>
      <c r="AZ71" s="1753"/>
      <c r="BA71" s="1753"/>
      <c r="BB71" s="1753"/>
      <c r="BC71" s="1753"/>
      <c r="BD71" s="1753"/>
      <c r="BE71" s="1753"/>
      <c r="BF71" s="1753"/>
      <c r="BG71" s="1753"/>
      <c r="BH71" s="1753"/>
      <c r="BI71" s="1753"/>
      <c r="BJ71" s="1753"/>
      <c r="BK71" s="1753"/>
      <c r="BL71" s="1753"/>
      <c r="BM71" s="1753"/>
      <c r="BN71" s="1753"/>
      <c r="BO71" s="1753"/>
      <c r="BP71" s="1753"/>
      <c r="BQ71" s="1753"/>
      <c r="BR71" s="1754"/>
      <c r="BS71" s="1755" cm="1">
        <f t="array" aca="1" ref="BS71" ca="1">IF($J$5="MENSUAL",         VLOOKUP($ET$6,'PP001-Niño'!$F$9:$HZ$35,INDIRECT("DATA!" &amp; ADDRESS(ROW(), COLUMN())), 0),"ERROR")</f>
        <v>19</v>
      </c>
      <c r="BT71" s="1753"/>
      <c r="BU71" s="1753"/>
      <c r="BV71" s="1753"/>
      <c r="BW71" s="1753"/>
      <c r="BX71" s="1753"/>
      <c r="BY71" s="1753"/>
      <c r="BZ71" s="1753"/>
      <c r="CA71" s="1753"/>
      <c r="CB71" s="1753"/>
      <c r="CC71" s="1753"/>
      <c r="CD71" s="1753"/>
      <c r="CE71" s="1753"/>
      <c r="CF71" s="1753"/>
      <c r="CG71" s="1753"/>
      <c r="CH71" s="1753"/>
      <c r="CI71" s="1754"/>
      <c r="CJ71" s="1755" cm="1">
        <f t="array" aca="1" ref="CJ71" ca="1">IF($J$5="MENSUAL",         VLOOKUP($ET$6,'PP001-Niño'!$F$9:$HZ$35,INDIRECT("DATA!" &amp; ADDRESS(ROW(), COLUMN())), 0),"ERROR")</f>
        <v>17</v>
      </c>
      <c r="CK71" s="1753"/>
      <c r="CL71" s="1753"/>
      <c r="CM71" s="1753"/>
      <c r="CN71" s="1753"/>
      <c r="CO71" s="1753"/>
      <c r="CP71" s="1753"/>
      <c r="CQ71" s="1753"/>
      <c r="CR71" s="1753"/>
      <c r="CS71" s="1753"/>
      <c r="CT71" s="1753"/>
      <c r="CU71" s="1753"/>
      <c r="CV71" s="1753"/>
      <c r="CW71" s="1753"/>
      <c r="CX71" s="1754"/>
      <c r="CY71" s="1755" cm="1">
        <f t="array" aca="1" ref="CY71" ca="1">IF($J$5="MENSUAL",         VLOOKUP($ET$6,'PP001-Niño'!$F$9:$HZ$35,INDIRECT("DATA!" &amp; ADDRESS(ROW(), COLUMN())), 0),"ERROR")</f>
        <v>0</v>
      </c>
      <c r="CZ71" s="1753"/>
      <c r="DA71" s="1753"/>
      <c r="DB71" s="1753"/>
      <c r="DC71" s="1753"/>
      <c r="DD71" s="1753"/>
      <c r="DE71" s="1753"/>
      <c r="DF71" s="1753"/>
      <c r="DG71" s="1753"/>
      <c r="DH71" s="1753"/>
      <c r="DI71" s="1753"/>
      <c r="DJ71" s="1754"/>
      <c r="DK71" s="1755" cm="1">
        <f t="array" aca="1" ref="DK71" ca="1">IF($J$5="MENSUAL",         VLOOKUP($ET$6,'PP001-Niño'!$F$9:$HZ$35,INDIRECT("DATA!" &amp; ADDRESS(ROW(), COLUMN())), 0),"ERROR")</f>
        <v>0</v>
      </c>
      <c r="DL71" s="1753"/>
      <c r="DM71" s="1753"/>
      <c r="DN71" s="1753"/>
      <c r="DO71" s="1753"/>
      <c r="DP71" s="1753"/>
      <c r="DQ71" s="1753"/>
      <c r="DR71" s="1753"/>
      <c r="DS71" s="1753"/>
      <c r="DT71" s="1754"/>
      <c r="DU71" s="1755" cm="1">
        <f t="array" aca="1" ref="DU71" ca="1">IF($J$5="MENSUAL",         VLOOKUP($ET$6,'PP001-Niño'!$F$9:$HZ$35,INDIRECT("DATA!" &amp; ADDRESS(ROW(), COLUMN())), 0),"ERROR")</f>
        <v>0</v>
      </c>
      <c r="DV71" s="1753"/>
      <c r="DW71" s="1753"/>
      <c r="DX71" s="1753"/>
      <c r="DY71" s="1753"/>
      <c r="DZ71" s="1753"/>
      <c r="EA71" s="1754"/>
    </row>
    <row r="72" spans="1:165" ht="15.2" customHeight="1" x14ac:dyDescent="0.25"/>
    <row r="73" spans="1:165" ht="15.75" customHeight="1" x14ac:dyDescent="0.25">
      <c r="A73" s="1997" t="s">
        <v>520</v>
      </c>
      <c r="B73" s="1771"/>
      <c r="C73" s="1771"/>
      <c r="D73" s="1771"/>
      <c r="E73" s="1771"/>
      <c r="F73" s="1771"/>
      <c r="G73" s="1771"/>
      <c r="H73" s="1771"/>
      <c r="I73" s="1771"/>
      <c r="J73" s="1771"/>
      <c r="K73" s="1771"/>
      <c r="L73" s="1771"/>
      <c r="M73" s="1771"/>
      <c r="N73" s="1771"/>
      <c r="O73" s="1771"/>
      <c r="P73" s="1771"/>
      <c r="Q73" s="1771"/>
      <c r="R73" s="1771"/>
      <c r="S73" s="1771"/>
      <c r="T73" s="1771"/>
      <c r="U73" s="1771"/>
      <c r="V73" s="1771"/>
      <c r="W73" s="1771"/>
      <c r="X73" s="1771"/>
      <c r="Y73" s="1771"/>
      <c r="Z73" s="1771"/>
      <c r="AA73" s="1771"/>
      <c r="AB73" s="1771"/>
      <c r="AC73" s="1771"/>
      <c r="AD73" s="1771"/>
      <c r="AE73" s="1771"/>
      <c r="AF73" s="1771"/>
      <c r="AG73" s="1771"/>
      <c r="AH73" s="1771"/>
      <c r="AI73" s="1771"/>
      <c r="AJ73" s="1771"/>
      <c r="AK73" s="1771"/>
      <c r="AL73" s="1771"/>
      <c r="AM73" s="1771"/>
      <c r="AN73" s="1771"/>
      <c r="AO73" s="1771"/>
      <c r="AP73" s="1771"/>
      <c r="AQ73" s="1771"/>
      <c r="AR73" s="1771"/>
      <c r="AS73" s="1771"/>
      <c r="AT73" s="1771"/>
      <c r="AU73" s="1771"/>
      <c r="AV73" s="1771"/>
      <c r="AW73" s="1771"/>
      <c r="AX73" s="1771"/>
      <c r="AY73" s="1771"/>
      <c r="AZ73" s="1771"/>
      <c r="BA73" s="1771"/>
      <c r="BB73" s="1771"/>
      <c r="BC73" s="1771"/>
      <c r="BD73" s="1771"/>
      <c r="BE73" s="1771"/>
      <c r="BF73" s="1771"/>
      <c r="BG73" s="1771"/>
      <c r="BH73" s="1771"/>
      <c r="BI73" s="1771"/>
      <c r="BJ73" s="1771"/>
      <c r="BK73" s="1771"/>
      <c r="BL73" s="1771"/>
      <c r="BM73" s="1771"/>
      <c r="BN73" s="1771"/>
      <c r="BO73" s="1771"/>
      <c r="BP73" s="1771"/>
      <c r="BQ73" s="1771"/>
      <c r="BR73" s="1771"/>
      <c r="BS73" s="1771"/>
      <c r="BT73" s="1771"/>
      <c r="BU73" s="1771"/>
      <c r="BV73" s="1771"/>
      <c r="BW73" s="1771"/>
      <c r="BX73" s="1771"/>
      <c r="BY73" s="1771"/>
      <c r="BZ73" s="1771"/>
      <c r="CA73" s="1771"/>
      <c r="CB73" s="1771"/>
      <c r="CC73" s="1771"/>
      <c r="CD73" s="1771"/>
      <c r="CE73" s="1771"/>
      <c r="CF73" s="1771"/>
      <c r="CG73" s="1771"/>
      <c r="CH73" s="1771"/>
      <c r="CI73" s="1771"/>
      <c r="CJ73" s="1771"/>
      <c r="CK73" s="1771"/>
      <c r="CL73" s="1771"/>
      <c r="CM73" s="1771"/>
      <c r="CN73" s="1771"/>
      <c r="CO73" s="1771"/>
      <c r="CP73" s="1771"/>
      <c r="CQ73" s="1771"/>
      <c r="CR73" s="1771"/>
      <c r="CS73" s="1771"/>
      <c r="CT73" s="1771"/>
      <c r="CU73" s="1771"/>
      <c r="CV73" s="1771"/>
      <c r="CW73" s="1771"/>
      <c r="CX73" s="1771"/>
      <c r="CY73" s="1771"/>
      <c r="CZ73" s="1771"/>
      <c r="DA73" s="1771"/>
      <c r="DB73" s="1771"/>
      <c r="DC73" s="1771"/>
      <c r="DD73" s="1771"/>
      <c r="DE73" s="1771"/>
      <c r="DF73" s="1771"/>
      <c r="DG73" s="1771"/>
      <c r="DH73" s="1771"/>
      <c r="DI73" s="1771"/>
      <c r="DJ73" s="1771"/>
      <c r="DK73" s="1771"/>
      <c r="DL73" s="1771"/>
      <c r="DM73" s="1771"/>
      <c r="DN73" s="1771"/>
      <c r="DO73" s="1771"/>
      <c r="DP73" s="1771"/>
      <c r="DQ73" s="1771"/>
      <c r="DR73" s="1771"/>
      <c r="DS73" s="1771"/>
      <c r="DT73" s="1771"/>
      <c r="DU73" s="1771"/>
      <c r="DV73" s="1771"/>
      <c r="DW73" s="1771"/>
      <c r="DX73" s="1771"/>
      <c r="DY73" s="1771"/>
      <c r="DZ73" s="1771"/>
      <c r="EA73" s="1771"/>
      <c r="EB73" s="1771"/>
      <c r="EC73" s="1771"/>
      <c r="ED73" s="1771"/>
      <c r="EE73" s="1771"/>
      <c r="EF73" s="1771"/>
      <c r="EG73" s="1771"/>
      <c r="EH73" s="1771"/>
      <c r="EI73" s="1771"/>
      <c r="EJ73" s="1771"/>
      <c r="EK73" s="1771"/>
      <c r="EL73" s="1771"/>
      <c r="EM73" s="1771"/>
      <c r="EN73" s="1771"/>
      <c r="EO73" s="1771"/>
      <c r="EP73" s="1771"/>
      <c r="EQ73" s="1771"/>
      <c r="ER73" s="1771"/>
      <c r="ES73" s="1771"/>
      <c r="ET73" s="1771"/>
      <c r="EU73" s="1771"/>
      <c r="EV73" s="1771"/>
      <c r="EW73" s="1771"/>
    </row>
    <row r="74" spans="1:165" ht="5.0999999999999996" customHeight="1" x14ac:dyDescent="0.25"/>
    <row r="75" spans="1:165" x14ac:dyDescent="0.25">
      <c r="A75" s="1810" t="s">
        <v>446</v>
      </c>
      <c r="B75" s="1816"/>
      <c r="C75" s="1816"/>
      <c r="D75" s="1816"/>
      <c r="E75" s="1816"/>
      <c r="F75" s="1816"/>
      <c r="G75" s="1816"/>
      <c r="H75" s="1816"/>
      <c r="I75" s="1816"/>
      <c r="J75" s="1816"/>
      <c r="K75" s="1816"/>
      <c r="L75" s="1816"/>
      <c r="M75" s="1816"/>
      <c r="N75" s="1816"/>
      <c r="O75" s="1816"/>
      <c r="P75" s="1816"/>
      <c r="Q75" s="1816"/>
      <c r="R75" s="1816"/>
      <c r="S75" s="1816"/>
      <c r="T75" s="1816"/>
      <c r="U75" s="1816"/>
      <c r="V75" s="1816"/>
      <c r="W75" s="1816"/>
      <c r="X75" s="1816"/>
      <c r="Y75" s="1816"/>
      <c r="Z75" s="1816"/>
      <c r="AA75" s="1816"/>
      <c r="AB75" s="1816"/>
      <c r="AC75" s="1816"/>
      <c r="AD75" s="1816"/>
      <c r="AE75" s="1816"/>
      <c r="AF75" s="1816"/>
      <c r="AG75" s="1816"/>
      <c r="AH75" s="1816"/>
      <c r="AI75" s="1816"/>
      <c r="AJ75" s="1816"/>
      <c r="AK75" s="1816"/>
      <c r="AL75" s="1816"/>
      <c r="AM75" s="1816"/>
      <c r="AN75" s="1816"/>
      <c r="AO75" s="1816"/>
      <c r="AP75" s="1816"/>
      <c r="AQ75" s="1816"/>
      <c r="AR75" s="1816"/>
      <c r="AS75" s="1816"/>
      <c r="AT75" s="1816"/>
      <c r="AU75" s="1816"/>
      <c r="AV75" s="1816"/>
      <c r="AW75" s="1817"/>
      <c r="AX75" s="1987" t="s">
        <v>217</v>
      </c>
      <c r="AY75" s="1753"/>
      <c r="AZ75" s="1753"/>
      <c r="BA75" s="1753"/>
      <c r="BB75" s="1753"/>
      <c r="BC75" s="1753"/>
      <c r="BD75" s="1753"/>
      <c r="BE75" s="1753"/>
      <c r="BF75" s="1753"/>
      <c r="BG75" s="1753"/>
      <c r="BH75" s="1753"/>
      <c r="BI75" s="1753"/>
      <c r="BJ75" s="1753"/>
      <c r="BK75" s="1753"/>
      <c r="BL75" s="1753"/>
      <c r="BM75" s="1753"/>
      <c r="BN75" s="1753"/>
      <c r="BO75" s="1753"/>
      <c r="BP75" s="1753"/>
      <c r="BQ75" s="1753"/>
      <c r="BR75" s="1753"/>
      <c r="BS75" s="1753"/>
      <c r="BT75" s="1753"/>
      <c r="BU75" s="1753"/>
      <c r="BV75" s="1753"/>
      <c r="BW75" s="1753"/>
      <c r="BX75" s="1753"/>
      <c r="BY75" s="1753"/>
      <c r="BZ75" s="1753"/>
      <c r="CA75" s="1753"/>
      <c r="CB75" s="1753"/>
      <c r="CC75" s="1753"/>
      <c r="CD75" s="1753"/>
      <c r="CE75" s="1753"/>
      <c r="CF75" s="1753"/>
      <c r="CG75" s="1753"/>
      <c r="CH75" s="1753"/>
      <c r="CI75" s="1753"/>
      <c r="CJ75" s="1753"/>
      <c r="CK75" s="1753"/>
      <c r="CL75" s="1753"/>
      <c r="CM75" s="1753"/>
      <c r="CN75" s="1753"/>
      <c r="CO75" s="1753"/>
      <c r="CP75" s="1753"/>
      <c r="CQ75" s="1753"/>
      <c r="CR75" s="1753"/>
      <c r="CS75" s="1753"/>
      <c r="CT75" s="1753"/>
      <c r="CU75" s="1753"/>
      <c r="CV75" s="1753"/>
      <c r="CW75" s="1753"/>
      <c r="CX75" s="1753"/>
      <c r="CY75" s="1753"/>
      <c r="CZ75" s="1753"/>
      <c r="DA75" s="1753"/>
      <c r="DB75" s="1753"/>
      <c r="DC75" s="1753"/>
      <c r="DD75" s="1753"/>
      <c r="DE75" s="1753"/>
      <c r="DF75" s="1753"/>
      <c r="DG75" s="1753"/>
      <c r="DH75" s="1753"/>
      <c r="DI75" s="1753"/>
      <c r="DJ75" s="1753"/>
      <c r="DK75" s="1753"/>
      <c r="DL75" s="1753"/>
      <c r="DM75" s="1753"/>
      <c r="DN75" s="1753"/>
      <c r="DO75" s="1753"/>
      <c r="DP75" s="1753"/>
      <c r="DQ75" s="1753"/>
      <c r="DR75" s="1753"/>
      <c r="DS75" s="1753"/>
      <c r="DT75" s="1753"/>
      <c r="DU75" s="1753"/>
      <c r="DV75" s="1753"/>
      <c r="DW75" s="1753"/>
      <c r="DX75" s="1753"/>
      <c r="DY75" s="1753"/>
      <c r="DZ75" s="1753"/>
      <c r="EA75" s="1754"/>
      <c r="EB75" s="1987" t="s">
        <v>218</v>
      </c>
      <c r="EC75" s="1753"/>
      <c r="ED75" s="1753"/>
      <c r="EE75" s="1753"/>
      <c r="EF75" s="1753"/>
      <c r="EG75" s="1753"/>
      <c r="EH75" s="1753"/>
      <c r="EI75" s="1753"/>
      <c r="EJ75" s="1753"/>
      <c r="EK75" s="1753"/>
      <c r="EL75" s="1753"/>
      <c r="EM75" s="1753"/>
      <c r="EN75" s="1753"/>
      <c r="EO75" s="1753"/>
      <c r="EP75" s="1753"/>
      <c r="EQ75" s="1753"/>
      <c r="ER75" s="1753"/>
      <c r="ES75" s="1753"/>
      <c r="ET75" s="1753"/>
      <c r="EU75" s="1753"/>
      <c r="EV75" s="1753"/>
      <c r="EW75" s="1753"/>
      <c r="EX75" s="1753"/>
      <c r="EY75" s="1753"/>
      <c r="EZ75" s="1753"/>
      <c r="FA75" s="1753"/>
      <c r="FB75" s="1753"/>
      <c r="FC75" s="1753"/>
      <c r="FD75" s="1753"/>
      <c r="FE75" s="1753"/>
      <c r="FF75" s="1753"/>
      <c r="FG75" s="1753"/>
      <c r="FH75" s="1753"/>
      <c r="FI75" s="1754"/>
    </row>
    <row r="76" spans="1:165" x14ac:dyDescent="0.25">
      <c r="A76" s="1996"/>
      <c r="B76" s="1860"/>
      <c r="C76" s="1860"/>
      <c r="D76" s="1860"/>
      <c r="E76" s="1860"/>
      <c r="F76" s="1860"/>
      <c r="G76" s="1860"/>
      <c r="H76" s="1860"/>
      <c r="I76" s="1860"/>
      <c r="J76" s="1860"/>
      <c r="K76" s="1860"/>
      <c r="L76" s="1860"/>
      <c r="M76" s="1860"/>
      <c r="N76" s="1860"/>
      <c r="O76" s="1860"/>
      <c r="P76" s="1860"/>
      <c r="Q76" s="1860"/>
      <c r="R76" s="1860"/>
      <c r="S76" s="1860"/>
      <c r="T76" s="1860"/>
      <c r="U76" s="1860"/>
      <c r="V76" s="1860"/>
      <c r="W76" s="1860"/>
      <c r="X76" s="1860"/>
      <c r="Y76" s="1860"/>
      <c r="Z76" s="1860"/>
      <c r="AA76" s="1860"/>
      <c r="AB76" s="1860"/>
      <c r="AC76" s="1860"/>
      <c r="AD76" s="1860"/>
      <c r="AE76" s="1860"/>
      <c r="AF76" s="1860"/>
      <c r="AG76" s="1860"/>
      <c r="AH76" s="1860"/>
      <c r="AI76" s="1860"/>
      <c r="AJ76" s="1860"/>
      <c r="AK76" s="1860"/>
      <c r="AL76" s="1860"/>
      <c r="AM76" s="1860"/>
      <c r="AN76" s="1860"/>
      <c r="AO76" s="1860"/>
      <c r="AP76" s="1860"/>
      <c r="AQ76" s="1860"/>
      <c r="AR76" s="1860"/>
      <c r="AS76" s="1860"/>
      <c r="AT76" s="1860"/>
      <c r="AU76" s="1860"/>
      <c r="AV76" s="1860"/>
      <c r="AW76" s="1861"/>
      <c r="AX76" s="1987" t="s">
        <v>521</v>
      </c>
      <c r="AY76" s="1753"/>
      <c r="AZ76" s="1753"/>
      <c r="BA76" s="1753"/>
      <c r="BB76" s="1753"/>
      <c r="BC76" s="1753"/>
      <c r="BD76" s="1753"/>
      <c r="BE76" s="1753"/>
      <c r="BF76" s="1753"/>
      <c r="BG76" s="1753"/>
      <c r="BH76" s="1753"/>
      <c r="BI76" s="1753"/>
      <c r="BJ76" s="1753"/>
      <c r="BK76" s="1753"/>
      <c r="BL76" s="1753"/>
      <c r="BM76" s="1753"/>
      <c r="BN76" s="1753"/>
      <c r="BO76" s="1753"/>
      <c r="BP76" s="1753"/>
      <c r="BQ76" s="1753"/>
      <c r="BR76" s="1753"/>
      <c r="BS76" s="1753"/>
      <c r="BT76" s="1753"/>
      <c r="BU76" s="1753"/>
      <c r="BV76" s="1753"/>
      <c r="BW76" s="1753"/>
      <c r="BX76" s="1753"/>
      <c r="BY76" s="1753"/>
      <c r="BZ76" s="1753"/>
      <c r="CA76" s="1753"/>
      <c r="CB76" s="1753"/>
      <c r="CC76" s="1753"/>
      <c r="CD76" s="1753"/>
      <c r="CE76" s="1753"/>
      <c r="CF76" s="1753"/>
      <c r="CG76" s="1753"/>
      <c r="CH76" s="1753"/>
      <c r="CI76" s="1753"/>
      <c r="CJ76" s="1753"/>
      <c r="CK76" s="1753"/>
      <c r="CL76" s="1753"/>
      <c r="CM76" s="1753"/>
      <c r="CN76" s="1753"/>
      <c r="CO76" s="1753"/>
      <c r="CP76" s="1753"/>
      <c r="CQ76" s="1753"/>
      <c r="CR76" s="1753"/>
      <c r="CS76" s="1753"/>
      <c r="CT76" s="1753"/>
      <c r="CU76" s="1753"/>
      <c r="CV76" s="1753"/>
      <c r="CW76" s="1753"/>
      <c r="CX76" s="1753"/>
      <c r="CY76" s="1753"/>
      <c r="CZ76" s="1753"/>
      <c r="DA76" s="1753"/>
      <c r="DB76" s="1753"/>
      <c r="DC76" s="1753"/>
      <c r="DD76" s="1753"/>
      <c r="DE76" s="1753"/>
      <c r="DF76" s="1753"/>
      <c r="DG76" s="1753"/>
      <c r="DH76" s="1753"/>
      <c r="DI76" s="1753"/>
      <c r="DJ76" s="1753"/>
      <c r="DK76" s="1753"/>
      <c r="DL76" s="1753"/>
      <c r="DM76" s="1753"/>
      <c r="DN76" s="1753"/>
      <c r="DO76" s="1753"/>
      <c r="DP76" s="1753"/>
      <c r="DQ76" s="1753"/>
      <c r="DR76" s="1753"/>
      <c r="DS76" s="1753"/>
      <c r="DT76" s="1753"/>
      <c r="DU76" s="1753"/>
      <c r="DV76" s="1753"/>
      <c r="DW76" s="1753"/>
      <c r="DX76" s="1753"/>
      <c r="DY76" s="1753"/>
      <c r="DZ76" s="1753"/>
      <c r="EA76" s="1754"/>
      <c r="EB76" s="1987" t="s">
        <v>521</v>
      </c>
      <c r="EC76" s="1753"/>
      <c r="ED76" s="1753"/>
      <c r="EE76" s="1753"/>
      <c r="EF76" s="1753"/>
      <c r="EG76" s="1753"/>
      <c r="EH76" s="1753"/>
      <c r="EI76" s="1753"/>
      <c r="EJ76" s="1753"/>
      <c r="EK76" s="1753"/>
      <c r="EL76" s="1753"/>
      <c r="EM76" s="1753"/>
      <c r="EN76" s="1753"/>
      <c r="EO76" s="1753"/>
      <c r="EP76" s="1753"/>
      <c r="EQ76" s="1753"/>
      <c r="ER76" s="1753"/>
      <c r="ES76" s="1753"/>
      <c r="ET76" s="1753"/>
      <c r="EU76" s="1753"/>
      <c r="EV76" s="1753"/>
      <c r="EW76" s="1753"/>
      <c r="EX76" s="1753"/>
      <c r="EY76" s="1753"/>
      <c r="EZ76" s="1753"/>
      <c r="FA76" s="1753"/>
      <c r="FB76" s="1753"/>
      <c r="FC76" s="1753"/>
      <c r="FD76" s="1753"/>
      <c r="FE76" s="1753"/>
      <c r="FF76" s="1753"/>
      <c r="FG76" s="1753"/>
      <c r="FH76" s="1753"/>
      <c r="FI76" s="1754"/>
    </row>
    <row r="77" spans="1:165" x14ac:dyDescent="0.25">
      <c r="A77" s="1987" t="s">
        <v>411</v>
      </c>
      <c r="B77" s="1753"/>
      <c r="C77" s="1753"/>
      <c r="D77" s="1753"/>
      <c r="E77" s="1753"/>
      <c r="F77" s="1753"/>
      <c r="G77" s="1753"/>
      <c r="H77" s="1753"/>
      <c r="I77" s="1753"/>
      <c r="J77" s="1753"/>
      <c r="K77" s="1753"/>
      <c r="L77" s="1753"/>
      <c r="M77" s="1753"/>
      <c r="N77" s="1753"/>
      <c r="O77" s="1753"/>
      <c r="P77" s="1753"/>
      <c r="Q77" s="1753"/>
      <c r="R77" s="1753"/>
      <c r="S77" s="1753"/>
      <c r="T77" s="1753"/>
      <c r="U77" s="1753"/>
      <c r="V77" s="1753"/>
      <c r="W77" s="1753"/>
      <c r="X77" s="1753"/>
      <c r="Y77" s="1753"/>
      <c r="Z77" s="1753"/>
      <c r="AA77" s="1753"/>
      <c r="AB77" s="1753"/>
      <c r="AC77" s="1753"/>
      <c r="AD77" s="1753"/>
      <c r="AE77" s="1753"/>
      <c r="AF77" s="1753"/>
      <c r="AG77" s="1753"/>
      <c r="AH77" s="1753"/>
      <c r="AI77" s="1753"/>
      <c r="AJ77" s="1753"/>
      <c r="AK77" s="1753"/>
      <c r="AL77" s="1753"/>
      <c r="AM77" s="1753"/>
      <c r="AN77" s="1753"/>
      <c r="AO77" s="1753"/>
      <c r="AP77" s="1753"/>
      <c r="AQ77" s="1753"/>
      <c r="AR77" s="1753"/>
      <c r="AS77" s="1753"/>
      <c r="AT77" s="1753"/>
      <c r="AU77" s="1753"/>
      <c r="AV77" s="1753"/>
      <c r="AW77" s="1754"/>
      <c r="AX77" s="1987" t="s">
        <v>36</v>
      </c>
      <c r="AY77" s="1753"/>
      <c r="AZ77" s="1753"/>
      <c r="BA77" s="1753"/>
      <c r="BB77" s="1753"/>
      <c r="BC77" s="1753"/>
      <c r="BD77" s="1753"/>
      <c r="BE77" s="1753"/>
      <c r="BF77" s="1753"/>
      <c r="BG77" s="1753"/>
      <c r="BH77" s="1753"/>
      <c r="BI77" s="1753"/>
      <c r="BJ77" s="1753"/>
      <c r="BK77" s="1753"/>
      <c r="BL77" s="1753"/>
      <c r="BM77" s="1753"/>
      <c r="BN77" s="1753"/>
      <c r="BO77" s="1753"/>
      <c r="BP77" s="1753"/>
      <c r="BQ77" s="1753"/>
      <c r="BR77" s="1754"/>
      <c r="BS77" s="1987" t="s">
        <v>37</v>
      </c>
      <c r="BT77" s="1753"/>
      <c r="BU77" s="1753"/>
      <c r="BV77" s="1753"/>
      <c r="BW77" s="1753"/>
      <c r="BX77" s="1753"/>
      <c r="BY77" s="1753"/>
      <c r="BZ77" s="1753"/>
      <c r="CA77" s="1753"/>
      <c r="CB77" s="1753"/>
      <c r="CC77" s="1753"/>
      <c r="CD77" s="1753"/>
      <c r="CE77" s="1753"/>
      <c r="CF77" s="1753"/>
      <c r="CG77" s="1753"/>
      <c r="CH77" s="1753"/>
      <c r="CI77" s="1754"/>
      <c r="CJ77" s="1987" t="s">
        <v>38</v>
      </c>
      <c r="CK77" s="1753"/>
      <c r="CL77" s="1753"/>
      <c r="CM77" s="1753"/>
      <c r="CN77" s="1753"/>
      <c r="CO77" s="1753"/>
      <c r="CP77" s="1753"/>
      <c r="CQ77" s="1753"/>
      <c r="CR77" s="1753"/>
      <c r="CS77" s="1753"/>
      <c r="CT77" s="1753"/>
      <c r="CU77" s="1753"/>
      <c r="CV77" s="1753"/>
      <c r="CW77" s="1753"/>
      <c r="CX77" s="1754"/>
      <c r="CY77" s="1987" t="s">
        <v>39</v>
      </c>
      <c r="CZ77" s="1753"/>
      <c r="DA77" s="1753"/>
      <c r="DB77" s="1753"/>
      <c r="DC77" s="1753"/>
      <c r="DD77" s="1753"/>
      <c r="DE77" s="1753"/>
      <c r="DF77" s="1753"/>
      <c r="DG77" s="1753"/>
      <c r="DH77" s="1753"/>
      <c r="DI77" s="1753"/>
      <c r="DJ77" s="1754"/>
      <c r="DK77" s="1987" t="s">
        <v>40</v>
      </c>
      <c r="DL77" s="1753"/>
      <c r="DM77" s="1753"/>
      <c r="DN77" s="1753"/>
      <c r="DO77" s="1753"/>
      <c r="DP77" s="1753"/>
      <c r="DQ77" s="1753"/>
      <c r="DR77" s="1753"/>
      <c r="DS77" s="1753"/>
      <c r="DT77" s="1754"/>
      <c r="DU77" s="1987" t="s">
        <v>41</v>
      </c>
      <c r="DV77" s="1753"/>
      <c r="DW77" s="1753"/>
      <c r="DX77" s="1753"/>
      <c r="DY77" s="1753"/>
      <c r="DZ77" s="1753"/>
      <c r="EA77" s="1754"/>
      <c r="EB77" s="1987" t="s">
        <v>36</v>
      </c>
      <c r="EC77" s="1753"/>
      <c r="ED77" s="1753"/>
      <c r="EE77" s="1753"/>
      <c r="EF77" s="1753"/>
      <c r="EG77" s="1753"/>
      <c r="EH77" s="1753"/>
      <c r="EI77" s="1753"/>
      <c r="EJ77" s="1753"/>
      <c r="EK77" s="1754"/>
      <c r="EL77" s="1987" t="s">
        <v>37</v>
      </c>
      <c r="EM77" s="1753"/>
      <c r="EN77" s="1754"/>
      <c r="EO77" s="1987" t="s">
        <v>38</v>
      </c>
      <c r="EP77" s="1753"/>
      <c r="EQ77" s="1753"/>
      <c r="ER77" s="1753"/>
      <c r="ES77" s="1754"/>
      <c r="ET77" s="1987" t="s">
        <v>39</v>
      </c>
      <c r="EU77" s="1753"/>
      <c r="EV77" s="1753"/>
      <c r="EW77" s="1753"/>
      <c r="EX77" s="1753"/>
      <c r="EY77" s="1753"/>
      <c r="EZ77" s="1753"/>
      <c r="FA77" s="1753"/>
      <c r="FB77" s="1753"/>
      <c r="FC77" s="1754"/>
      <c r="FD77" s="42" t="s">
        <v>40</v>
      </c>
      <c r="FE77" s="1987" t="s">
        <v>41</v>
      </c>
      <c r="FF77" s="1753"/>
      <c r="FG77" s="1753"/>
      <c r="FH77" s="1753"/>
      <c r="FI77" s="1754"/>
    </row>
    <row r="78" spans="1:165" x14ac:dyDescent="0.25">
      <c r="A78" s="1978" t="s">
        <v>522</v>
      </c>
      <c r="B78" s="1753"/>
      <c r="C78" s="1753"/>
      <c r="D78" s="1753"/>
      <c r="E78" s="1753"/>
      <c r="F78" s="1753"/>
      <c r="G78" s="1753"/>
      <c r="H78" s="1753"/>
      <c r="I78" s="1753"/>
      <c r="J78" s="1753"/>
      <c r="K78" s="1753"/>
      <c r="L78" s="1753"/>
      <c r="M78" s="1753"/>
      <c r="N78" s="1753"/>
      <c r="O78" s="1753"/>
      <c r="P78" s="1753"/>
      <c r="Q78" s="1753"/>
      <c r="R78" s="1753"/>
      <c r="S78" s="1753"/>
      <c r="T78" s="1753"/>
      <c r="U78" s="1753"/>
      <c r="V78" s="1753"/>
      <c r="W78" s="1753"/>
      <c r="X78" s="1753"/>
      <c r="Y78" s="1753"/>
      <c r="Z78" s="1753"/>
      <c r="AA78" s="1753"/>
      <c r="AB78" s="1753"/>
      <c r="AC78" s="1753"/>
      <c r="AD78" s="1753"/>
      <c r="AE78" s="1753"/>
      <c r="AF78" s="1753"/>
      <c r="AG78" s="1753"/>
      <c r="AH78" s="1753"/>
      <c r="AI78" s="1753"/>
      <c r="AJ78" s="1753"/>
      <c r="AK78" s="1753"/>
      <c r="AL78" s="1753"/>
      <c r="AM78" s="1753"/>
      <c r="AN78" s="1753"/>
      <c r="AO78" s="1753"/>
      <c r="AP78" s="1753"/>
      <c r="AQ78" s="1753"/>
      <c r="AR78" s="1753"/>
      <c r="AS78" s="1753"/>
      <c r="AT78" s="1753"/>
      <c r="AU78" s="1753"/>
      <c r="AV78" s="1753"/>
      <c r="AW78" s="1754"/>
      <c r="AX78" s="1755" cm="1">
        <f t="array" aca="1" ref="AX78" ca="1">IF($J$5="MENSUAL",         VLOOKUP($ET$6,'PP001-Niño'!$F$9:$HZ$35,INDIRECT("DATA!" &amp; ADDRESS(ROW(), COLUMN())), 0),"ERROR")</f>
        <v>1</v>
      </c>
      <c r="AY78" s="1753"/>
      <c r="AZ78" s="1753"/>
      <c r="BA78" s="1753"/>
      <c r="BB78" s="1753"/>
      <c r="BC78" s="1753"/>
      <c r="BD78" s="1753"/>
      <c r="BE78" s="1753"/>
      <c r="BF78" s="1753"/>
      <c r="BG78" s="1753"/>
      <c r="BH78" s="1753"/>
      <c r="BI78" s="1753"/>
      <c r="BJ78" s="1753"/>
      <c r="BK78" s="1753"/>
      <c r="BL78" s="1753"/>
      <c r="BM78" s="1753"/>
      <c r="BN78" s="1753"/>
      <c r="BO78" s="1753"/>
      <c r="BP78" s="1753"/>
      <c r="BQ78" s="1753"/>
      <c r="BR78" s="1754"/>
      <c r="BS78" s="1755" cm="1">
        <f t="array" aca="1" ref="BS78" ca="1">IF($J$5="MENSUAL",         VLOOKUP($ET$6,'PP001-Niño'!$F$9:$HZ$35,INDIRECT("DATA!" &amp; ADDRESS(ROW(), COLUMN())), 0),"ERROR")</f>
        <v>0</v>
      </c>
      <c r="BT78" s="1753"/>
      <c r="BU78" s="1753"/>
      <c r="BV78" s="1753"/>
      <c r="BW78" s="1753"/>
      <c r="BX78" s="1753"/>
      <c r="BY78" s="1753"/>
      <c r="BZ78" s="1753"/>
      <c r="CA78" s="1753"/>
      <c r="CB78" s="1753"/>
      <c r="CC78" s="1753"/>
      <c r="CD78" s="1753"/>
      <c r="CE78" s="1753"/>
      <c r="CF78" s="1753"/>
      <c r="CG78" s="1753"/>
      <c r="CH78" s="1753"/>
      <c r="CI78" s="1754"/>
      <c r="CJ78" s="1755" cm="1">
        <f t="array" aca="1" ref="CJ78" ca="1">IF($J$5="MENSUAL",         VLOOKUP($ET$6,'PP001-Niño'!$F$9:$HZ$35,INDIRECT("DATA!" &amp; ADDRESS(ROW(), COLUMN())), 0),"ERROR")</f>
        <v>0</v>
      </c>
      <c r="CK78" s="1753"/>
      <c r="CL78" s="1753"/>
      <c r="CM78" s="1753"/>
      <c r="CN78" s="1753"/>
      <c r="CO78" s="1753"/>
      <c r="CP78" s="1753"/>
      <c r="CQ78" s="1753"/>
      <c r="CR78" s="1753"/>
      <c r="CS78" s="1753"/>
      <c r="CT78" s="1753"/>
      <c r="CU78" s="1753"/>
      <c r="CV78" s="1753"/>
      <c r="CW78" s="1753"/>
      <c r="CX78" s="1754"/>
      <c r="CY78" s="1755" cm="1">
        <f t="array" aca="1" ref="CY78" ca="1">IF($J$5="MENSUAL",         VLOOKUP($ET$6,'PP001-Niño'!$F$9:$HZ$35,INDIRECT("DATA!" &amp; ADDRESS(ROW(), COLUMN())), 0),"ERROR")</f>
        <v>0</v>
      </c>
      <c r="CZ78" s="1753"/>
      <c r="DA78" s="1753"/>
      <c r="DB78" s="1753"/>
      <c r="DC78" s="1753"/>
      <c r="DD78" s="1753"/>
      <c r="DE78" s="1753"/>
      <c r="DF78" s="1753"/>
      <c r="DG78" s="1753"/>
      <c r="DH78" s="1753"/>
      <c r="DI78" s="1753"/>
      <c r="DJ78" s="1754"/>
      <c r="DK78" s="1755" cm="1">
        <f t="array" aca="1" ref="DK78" ca="1">IF($J$5="MENSUAL",         VLOOKUP($ET$6,'PP001-Niño'!$F$9:$HZ$35,INDIRECT("DATA!" &amp; ADDRESS(ROW(), COLUMN())), 0),"ERROR")</f>
        <v>0</v>
      </c>
      <c r="DL78" s="1753"/>
      <c r="DM78" s="1753"/>
      <c r="DN78" s="1753"/>
      <c r="DO78" s="1753"/>
      <c r="DP78" s="1753"/>
      <c r="DQ78" s="1753"/>
      <c r="DR78" s="1753"/>
      <c r="DS78" s="1753"/>
      <c r="DT78" s="1754"/>
      <c r="DU78" s="1755" cm="1">
        <f t="array" aca="1" ref="DU78" ca="1">IF($J$5="MENSUAL",         VLOOKUP($ET$6,'PP001-Niño'!$F$9:$HZ$35,INDIRECT("DATA!" &amp; ADDRESS(ROW(), COLUMN())), 0),"ERROR")</f>
        <v>1</v>
      </c>
      <c r="DV78" s="1753"/>
      <c r="DW78" s="1753"/>
      <c r="DX78" s="1753"/>
      <c r="DY78" s="1753"/>
      <c r="DZ78" s="1753"/>
      <c r="EA78" s="1754"/>
      <c r="EB78" s="1755" cm="1">
        <f t="array" aca="1" ref="EB78" ca="1">IF($J$5="MENSUAL",         VLOOKUP($ET$6,'PP001-Niño'!$F$9:$HZ$35,INDIRECT("DATA!" &amp; ADDRESS(ROW(), COLUMN())), 0),"ERROR")</f>
        <v>0</v>
      </c>
      <c r="EC78" s="1753"/>
      <c r="ED78" s="1753"/>
      <c r="EE78" s="1753"/>
      <c r="EF78" s="1753"/>
      <c r="EG78" s="1753"/>
      <c r="EH78" s="1753"/>
      <c r="EI78" s="1753"/>
      <c r="EJ78" s="1753"/>
      <c r="EK78" s="1754"/>
      <c r="EL78" s="1755" cm="1">
        <f t="array" aca="1" ref="EL78" ca="1">IF($J$5="MENSUAL",         VLOOKUP($ET$6,'PP001-Niño'!$F$9:$HZ$35,INDIRECT("DATA!" &amp; ADDRESS(ROW(), COLUMN())), 0),"ERROR")</f>
        <v>0</v>
      </c>
      <c r="EM78" s="1753"/>
      <c r="EN78" s="1754"/>
      <c r="EO78" s="1755" cm="1">
        <f t="array" aca="1" ref="EO78" ca="1">IF($J$5="MENSUAL",         VLOOKUP($ET$6,'PP001-Niño'!$F$9:$HZ$35,INDIRECT("DATA!" &amp; ADDRESS(ROW(), COLUMN())), 0),"ERROR")</f>
        <v>0</v>
      </c>
      <c r="EP78" s="1753"/>
      <c r="EQ78" s="1753"/>
      <c r="ER78" s="1753"/>
      <c r="ES78" s="1754"/>
      <c r="ET78" s="1755" cm="1">
        <f t="array" aca="1" ref="ET78" ca="1">IF($J$5="MENSUAL",         VLOOKUP($ET$6,'PP001-Niño'!$F$9:$HZ$35,INDIRECT("DATA!" &amp; ADDRESS(ROW(), COLUMN())), 0),"ERROR")</f>
        <v>0</v>
      </c>
      <c r="EU78" s="1753"/>
      <c r="EV78" s="1753"/>
      <c r="EW78" s="1753"/>
      <c r="EX78" s="1753"/>
      <c r="EY78" s="1753"/>
      <c r="EZ78" s="1753"/>
      <c r="FA78" s="1753"/>
      <c r="FB78" s="1753"/>
      <c r="FC78" s="1754"/>
      <c r="FD78" s="43" cm="1">
        <f t="array" aca="1" ref="FD78" ca="1">IF($J$5="MENSUAL",         VLOOKUP($ET$6,'PP001-Niño'!$F$9:$HZ$35,INDIRECT("DATA!" &amp; ADDRESS(ROW(), COLUMN())), 0),"ERROR")</f>
        <v>0</v>
      </c>
      <c r="FE78" s="1755" cm="1">
        <f t="array" aca="1" ref="FE78" ca="1">IF($J$5="MENSUAL",         VLOOKUP($ET$6,'PP001-Niño'!$F$9:$HZ$35,INDIRECT("DATA!" &amp; ADDRESS(ROW(), COLUMN())), 0),"ERROR")</f>
        <v>0</v>
      </c>
      <c r="FF78" s="1753"/>
      <c r="FG78" s="1753"/>
      <c r="FH78" s="1753"/>
      <c r="FI78" s="1754"/>
    </row>
    <row r="79" spans="1:165" ht="19.350000000000001" customHeight="1" x14ac:dyDescent="0.25"/>
    <row r="80" spans="1:165" ht="32.450000000000003" customHeight="1" x14ac:dyDescent="0.25">
      <c r="A80" s="1979" t="s">
        <v>523</v>
      </c>
      <c r="B80" s="1771"/>
      <c r="C80" s="1771"/>
      <c r="D80" s="1771"/>
      <c r="E80" s="1771"/>
      <c r="F80" s="1771"/>
      <c r="G80" s="1771"/>
      <c r="H80" s="1771"/>
      <c r="I80" s="1771"/>
      <c r="J80" s="1771"/>
      <c r="K80" s="1771"/>
      <c r="L80" s="1771"/>
      <c r="M80" s="1771"/>
      <c r="N80" s="1771"/>
      <c r="O80" s="1771"/>
      <c r="P80" s="1771"/>
      <c r="Q80" s="1771"/>
      <c r="R80" s="1771"/>
      <c r="S80" s="1771"/>
      <c r="T80" s="1771"/>
      <c r="U80" s="1771"/>
      <c r="V80" s="1771"/>
      <c r="W80" s="1771"/>
      <c r="X80" s="1771"/>
      <c r="Y80" s="1771"/>
      <c r="Z80" s="1771"/>
      <c r="AA80" s="1771"/>
      <c r="AB80" s="1771"/>
      <c r="AC80" s="1771"/>
      <c r="AD80" s="1771"/>
      <c r="AE80" s="1771"/>
      <c r="AF80" s="1771"/>
      <c r="AG80" s="1771"/>
      <c r="AH80" s="1771"/>
      <c r="AI80" s="1771"/>
      <c r="AJ80" s="1771"/>
      <c r="AK80" s="1771"/>
      <c r="AL80" s="1771"/>
      <c r="AM80" s="1771"/>
      <c r="AN80" s="1771"/>
      <c r="AO80" s="1771"/>
      <c r="AP80" s="1771"/>
      <c r="AQ80" s="1771"/>
      <c r="AR80" s="1771"/>
      <c r="AS80" s="1771"/>
      <c r="AT80" s="1771"/>
      <c r="AU80" s="1771"/>
      <c r="AV80" s="1771"/>
      <c r="AW80" s="1771"/>
      <c r="AX80" s="1771"/>
      <c r="AY80" s="1771"/>
      <c r="AZ80" s="1771"/>
      <c r="BA80" s="1771"/>
      <c r="BB80" s="1771"/>
      <c r="BC80" s="1771"/>
      <c r="BD80" s="1771"/>
      <c r="BE80" s="1771"/>
      <c r="BF80" s="1771"/>
      <c r="BG80" s="1771"/>
      <c r="BH80" s="1771"/>
      <c r="BI80" s="1771"/>
      <c r="BJ80" s="1771"/>
      <c r="BK80" s="1771"/>
      <c r="BL80" s="1771"/>
      <c r="BM80" s="1771"/>
      <c r="BN80" s="1771"/>
      <c r="BO80" s="1771"/>
      <c r="BP80" s="1771"/>
      <c r="BQ80" s="1771"/>
      <c r="BR80" s="1771"/>
      <c r="BS80" s="1771"/>
      <c r="BT80" s="1771"/>
      <c r="BU80" s="1771"/>
      <c r="BV80" s="1771"/>
      <c r="BW80" s="1771"/>
      <c r="BX80" s="1771"/>
      <c r="BY80" s="1771"/>
      <c r="BZ80" s="1771"/>
      <c r="CA80" s="1771"/>
      <c r="CB80" s="1771"/>
      <c r="CC80" s="1771"/>
      <c r="CD80" s="1771"/>
      <c r="CE80" s="1771"/>
      <c r="CF80" s="1771"/>
      <c r="CG80" s="1771"/>
      <c r="CH80" s="1771"/>
      <c r="CI80" s="1771"/>
      <c r="CJ80" s="1771"/>
      <c r="CK80" s="1771"/>
      <c r="CL80" s="1771"/>
      <c r="CM80" s="1771"/>
      <c r="CN80" s="1771"/>
      <c r="CO80" s="1771"/>
      <c r="CP80" s="1771"/>
      <c r="CQ80" s="1771"/>
      <c r="CR80" s="1771"/>
      <c r="CS80" s="1771"/>
      <c r="CT80" s="1771"/>
      <c r="CU80" s="1771"/>
      <c r="CV80" s="1771"/>
      <c r="CW80" s="1771"/>
      <c r="CX80" s="1771"/>
      <c r="CY80" s="1771"/>
      <c r="CZ80" s="1771"/>
      <c r="DA80" s="1771"/>
      <c r="DB80" s="1771"/>
      <c r="DC80" s="1771"/>
      <c r="DD80" s="1771"/>
      <c r="DE80" s="1771"/>
      <c r="DF80" s="1771"/>
      <c r="DG80" s="1771"/>
      <c r="DH80" s="1771"/>
      <c r="DI80" s="1771"/>
      <c r="DJ80" s="1771"/>
      <c r="DK80" s="1771"/>
      <c r="DL80" s="1771"/>
      <c r="DM80" s="1771"/>
      <c r="DN80" s="1771"/>
      <c r="DO80" s="1771"/>
      <c r="DP80" s="1771"/>
      <c r="DQ80" s="1771"/>
      <c r="DR80" s="1771"/>
      <c r="DS80" s="1771"/>
      <c r="DT80" s="1771"/>
      <c r="DU80" s="1771"/>
      <c r="DV80" s="1771"/>
      <c r="DW80" s="1771"/>
      <c r="DX80" s="1771"/>
      <c r="DY80" s="1771"/>
      <c r="DZ80" s="1771"/>
      <c r="EA80" s="1771"/>
      <c r="EB80" s="1771"/>
      <c r="EC80" s="1771"/>
      <c r="ED80" s="1771"/>
      <c r="EE80" s="1771"/>
      <c r="EF80" s="1771"/>
      <c r="EG80" s="1771"/>
      <c r="EH80" s="1771"/>
      <c r="EI80" s="1771"/>
      <c r="EJ80" s="1771"/>
      <c r="EK80" s="1771"/>
      <c r="EL80" s="1771"/>
      <c r="EM80" s="1771"/>
      <c r="EN80" s="1771"/>
      <c r="EO80" s="1771"/>
      <c r="EP80" s="1771"/>
      <c r="EQ80" s="1771"/>
      <c r="ER80" s="1771"/>
      <c r="ES80" s="1771"/>
      <c r="ET80" s="1771"/>
      <c r="EU80" s="1771"/>
      <c r="EV80" s="1771"/>
      <c r="EW80" s="1771"/>
    </row>
    <row r="81" spans="1:128" ht="16.5" customHeight="1" x14ac:dyDescent="0.25"/>
    <row r="82" spans="1:128" ht="18" customHeight="1" x14ac:dyDescent="0.25">
      <c r="C82" s="1993" t="s">
        <v>274</v>
      </c>
      <c r="D82" s="1994"/>
      <c r="E82" s="1994"/>
      <c r="F82" s="1994"/>
      <c r="G82" s="1994"/>
      <c r="H82" s="1994"/>
      <c r="I82" s="1994"/>
      <c r="J82" s="1994"/>
      <c r="K82" s="1994"/>
      <c r="L82" s="1994"/>
      <c r="M82" s="1994"/>
      <c r="N82" s="1994"/>
      <c r="O82" s="1994"/>
      <c r="P82" s="1994"/>
      <c r="Q82" s="1994"/>
      <c r="R82" s="1994"/>
      <c r="S82" s="1994"/>
      <c r="T82" s="1994"/>
      <c r="U82" s="1994"/>
      <c r="V82" s="1994"/>
      <c r="W82" s="1994"/>
      <c r="X82" s="1994"/>
      <c r="Y82" s="1994"/>
      <c r="Z82" s="1994"/>
      <c r="AA82" s="1994"/>
      <c r="AB82" s="1994"/>
      <c r="AC82" s="1994"/>
      <c r="AD82" s="1994"/>
      <c r="AE82" s="1994"/>
      <c r="AF82" s="1994"/>
      <c r="AG82" s="1994"/>
      <c r="AH82" s="1994"/>
      <c r="AI82" s="1994"/>
      <c r="AJ82" s="1994"/>
      <c r="AK82" s="1994"/>
      <c r="AL82" s="1994"/>
      <c r="AM82" s="1994"/>
      <c r="AN82" s="1994"/>
      <c r="AO82" s="1994"/>
      <c r="AP82" s="1994"/>
      <c r="AQ82" s="1994"/>
      <c r="AR82" s="1994"/>
      <c r="AS82" s="1994"/>
      <c r="AT82" s="1994"/>
      <c r="AU82" s="1994"/>
      <c r="AV82" s="1994"/>
      <c r="AW82" s="1994"/>
      <c r="AX82" s="1995"/>
      <c r="AY82" s="1987" t="s">
        <v>138</v>
      </c>
      <c r="AZ82" s="1753"/>
      <c r="BA82" s="1753"/>
      <c r="BB82" s="1753"/>
      <c r="BC82" s="1753"/>
      <c r="BD82" s="1753"/>
      <c r="BE82" s="1753"/>
      <c r="BF82" s="1753"/>
      <c r="BG82" s="1753"/>
      <c r="BH82" s="1753"/>
      <c r="BI82" s="1753"/>
      <c r="BJ82" s="1753"/>
      <c r="BK82" s="1753"/>
      <c r="BL82" s="1753"/>
      <c r="BM82" s="1753"/>
      <c r="BN82" s="1753"/>
      <c r="BO82" s="1753"/>
      <c r="BP82" s="1753"/>
      <c r="BQ82" s="1753"/>
      <c r="BR82" s="1753"/>
      <c r="BS82" s="1754"/>
      <c r="BT82" s="1987" t="s">
        <v>143</v>
      </c>
      <c r="BU82" s="1753"/>
      <c r="BV82" s="1753"/>
      <c r="BW82" s="1753"/>
      <c r="BX82" s="1753"/>
      <c r="BY82" s="1753"/>
      <c r="BZ82" s="1753"/>
      <c r="CA82" s="1753"/>
      <c r="CB82" s="1753"/>
      <c r="CC82" s="1753"/>
      <c r="CD82" s="1753"/>
      <c r="CE82" s="1753"/>
      <c r="CF82" s="1753"/>
      <c r="CG82" s="1753"/>
      <c r="CH82" s="1753"/>
      <c r="CI82" s="1753"/>
      <c r="CJ82" s="1754"/>
    </row>
    <row r="83" spans="1:128" ht="18" customHeight="1" x14ac:dyDescent="0.25">
      <c r="C83" s="1978" t="s">
        <v>419</v>
      </c>
      <c r="D83" s="1753"/>
      <c r="E83" s="1753"/>
      <c r="F83" s="1753"/>
      <c r="G83" s="1753"/>
      <c r="H83" s="1753"/>
      <c r="I83" s="1753"/>
      <c r="J83" s="1753"/>
      <c r="K83" s="1753"/>
      <c r="L83" s="1753"/>
      <c r="M83" s="1753"/>
      <c r="N83" s="1753"/>
      <c r="O83" s="1753"/>
      <c r="P83" s="1753"/>
      <c r="Q83" s="1753"/>
      <c r="R83" s="1753"/>
      <c r="S83" s="1753"/>
      <c r="T83" s="1753"/>
      <c r="U83" s="1753"/>
      <c r="V83" s="1753"/>
      <c r="W83" s="1753"/>
      <c r="X83" s="1753"/>
      <c r="Y83" s="1753"/>
      <c r="Z83" s="1753"/>
      <c r="AA83" s="1753"/>
      <c r="AB83" s="1753"/>
      <c r="AC83" s="1753"/>
      <c r="AD83" s="1753"/>
      <c r="AE83" s="1753"/>
      <c r="AF83" s="1753"/>
      <c r="AG83" s="1753"/>
      <c r="AH83" s="1753"/>
      <c r="AI83" s="1753"/>
      <c r="AJ83" s="1753"/>
      <c r="AK83" s="1753"/>
      <c r="AL83" s="1753"/>
      <c r="AM83" s="1753"/>
      <c r="AN83" s="1753"/>
      <c r="AO83" s="1753"/>
      <c r="AP83" s="1753"/>
      <c r="AQ83" s="1753"/>
      <c r="AR83" s="1753"/>
      <c r="AS83" s="1753"/>
      <c r="AT83" s="1753"/>
      <c r="AU83" s="1753"/>
      <c r="AV83" s="1753"/>
      <c r="AW83" s="1753"/>
      <c r="AX83" s="1754"/>
      <c r="AY83" s="1755" cm="1">
        <f t="array" aca="1" ref="AY83" ca="1">IF($J$5="MENSUAL",         VLOOKUP($ET$6,'PP001-Niño'!$F$9:$HZ$35,INDIRECT("DATA!" &amp; ADDRESS(ROW(), COLUMN())), 0),"ERROR")</f>
        <v>1</v>
      </c>
      <c r="AZ83" s="1753"/>
      <c r="BA83" s="1753"/>
      <c r="BB83" s="1753"/>
      <c r="BC83" s="1753"/>
      <c r="BD83" s="1753"/>
      <c r="BE83" s="1753"/>
      <c r="BF83" s="1753"/>
      <c r="BG83" s="1753"/>
      <c r="BH83" s="1753"/>
      <c r="BI83" s="1753"/>
      <c r="BJ83" s="1753"/>
      <c r="BK83" s="1753"/>
      <c r="BL83" s="1753"/>
      <c r="BM83" s="1753"/>
      <c r="BN83" s="1753"/>
      <c r="BO83" s="1753"/>
      <c r="BP83" s="1753"/>
      <c r="BQ83" s="1753"/>
      <c r="BR83" s="1753"/>
      <c r="BS83" s="1754"/>
      <c r="BT83" s="1755" cm="1">
        <f t="array" aca="1" ref="BT83" ca="1">IF($J$5="MENSUAL",         VLOOKUP($ET$6,'PP001-Niño'!$F$9:$HZ$35,INDIRECT("DATA!" &amp; ADDRESS(ROW(), COLUMN())), 0),"ERROR")</f>
        <v>3</v>
      </c>
      <c r="BU83" s="1753"/>
      <c r="BV83" s="1753"/>
      <c r="BW83" s="1753"/>
      <c r="BX83" s="1753"/>
      <c r="BY83" s="1753"/>
      <c r="BZ83" s="1753"/>
      <c r="CA83" s="1753"/>
      <c r="CB83" s="1753"/>
      <c r="CC83" s="1753"/>
      <c r="CD83" s="1753"/>
      <c r="CE83" s="1753"/>
      <c r="CF83" s="1753"/>
      <c r="CG83" s="1753"/>
      <c r="CH83" s="1753"/>
      <c r="CI83" s="1753"/>
      <c r="CJ83" s="1754"/>
    </row>
    <row r="84" spans="1:128" ht="18" customHeight="1" x14ac:dyDescent="0.25">
      <c r="C84" s="1978" t="s">
        <v>420</v>
      </c>
      <c r="D84" s="1753"/>
      <c r="E84" s="1753"/>
      <c r="F84" s="1753"/>
      <c r="G84" s="1753"/>
      <c r="H84" s="1753"/>
      <c r="I84" s="1753"/>
      <c r="J84" s="1753"/>
      <c r="K84" s="1753"/>
      <c r="L84" s="1753"/>
      <c r="M84" s="1753"/>
      <c r="N84" s="1753"/>
      <c r="O84" s="1753"/>
      <c r="P84" s="1753"/>
      <c r="Q84" s="1753"/>
      <c r="R84" s="1753"/>
      <c r="S84" s="1753"/>
      <c r="T84" s="1753"/>
      <c r="U84" s="1753"/>
      <c r="V84" s="1753"/>
      <c r="W84" s="1753"/>
      <c r="X84" s="1753"/>
      <c r="Y84" s="1753"/>
      <c r="Z84" s="1753"/>
      <c r="AA84" s="1753"/>
      <c r="AB84" s="1753"/>
      <c r="AC84" s="1753"/>
      <c r="AD84" s="1753"/>
      <c r="AE84" s="1753"/>
      <c r="AF84" s="1753"/>
      <c r="AG84" s="1753"/>
      <c r="AH84" s="1753"/>
      <c r="AI84" s="1753"/>
      <c r="AJ84" s="1753"/>
      <c r="AK84" s="1753"/>
      <c r="AL84" s="1753"/>
      <c r="AM84" s="1753"/>
      <c r="AN84" s="1753"/>
      <c r="AO84" s="1753"/>
      <c r="AP84" s="1753"/>
      <c r="AQ84" s="1753"/>
      <c r="AR84" s="1753"/>
      <c r="AS84" s="1753"/>
      <c r="AT84" s="1753"/>
      <c r="AU84" s="1753"/>
      <c r="AV84" s="1753"/>
      <c r="AW84" s="1753"/>
      <c r="AX84" s="1754"/>
      <c r="AY84" s="1755" cm="1">
        <f t="array" aca="1" ref="AY84" ca="1">IF($J$5="MENSUAL",         VLOOKUP($ET$6,'PP001-Niño'!$F$9:$HZ$35,INDIRECT("DATA!" &amp; ADDRESS(ROW(), COLUMN())), 0),"ERROR")</f>
        <v>0</v>
      </c>
      <c r="AZ84" s="1753"/>
      <c r="BA84" s="1753"/>
      <c r="BB84" s="1753"/>
      <c r="BC84" s="1753"/>
      <c r="BD84" s="1753"/>
      <c r="BE84" s="1753"/>
      <c r="BF84" s="1753"/>
      <c r="BG84" s="1753"/>
      <c r="BH84" s="1753"/>
      <c r="BI84" s="1753"/>
      <c r="BJ84" s="1753"/>
      <c r="BK84" s="1753"/>
      <c r="BL84" s="1753"/>
      <c r="BM84" s="1753"/>
      <c r="BN84" s="1753"/>
      <c r="BO84" s="1753"/>
      <c r="BP84" s="1753"/>
      <c r="BQ84" s="1753"/>
      <c r="BR84" s="1753"/>
      <c r="BS84" s="1754"/>
      <c r="BT84" s="1755" cm="1">
        <f t="array" aca="1" ref="BT84" ca="1">IF($J$5="MENSUAL",         VLOOKUP($ET$6,'PP001-Niño'!$F$9:$HZ$35,INDIRECT("DATA!" &amp; ADDRESS(ROW(), COLUMN())), 0),"ERROR")</f>
        <v>0</v>
      </c>
      <c r="BU84" s="1753"/>
      <c r="BV84" s="1753"/>
      <c r="BW84" s="1753"/>
      <c r="BX84" s="1753"/>
      <c r="BY84" s="1753"/>
      <c r="BZ84" s="1753"/>
      <c r="CA84" s="1753"/>
      <c r="CB84" s="1753"/>
      <c r="CC84" s="1753"/>
      <c r="CD84" s="1753"/>
      <c r="CE84" s="1753"/>
      <c r="CF84" s="1753"/>
      <c r="CG84" s="1753"/>
      <c r="CH84" s="1753"/>
      <c r="CI84" s="1753"/>
      <c r="CJ84" s="1754"/>
    </row>
    <row r="85" spans="1:128" ht="17.25" customHeight="1" x14ac:dyDescent="0.25"/>
    <row r="86" spans="1:128" ht="28.9" customHeight="1" x14ac:dyDescent="0.25">
      <c r="C86" s="1977" t="s">
        <v>524</v>
      </c>
      <c r="D86" s="1816"/>
      <c r="E86" s="1816"/>
      <c r="F86" s="1816"/>
      <c r="G86" s="1816"/>
      <c r="H86" s="1816"/>
      <c r="I86" s="1816"/>
      <c r="J86" s="1816"/>
      <c r="K86" s="1816"/>
      <c r="L86" s="1816"/>
      <c r="M86" s="1816"/>
      <c r="N86" s="1816"/>
      <c r="O86" s="1816"/>
      <c r="P86" s="1816"/>
      <c r="Q86" s="1816"/>
      <c r="R86" s="1816"/>
      <c r="S86" s="1816"/>
      <c r="T86" s="1816"/>
      <c r="U86" s="1816"/>
      <c r="V86" s="1816"/>
      <c r="W86" s="1816"/>
      <c r="X86" s="1816"/>
      <c r="Y86" s="1816"/>
      <c r="Z86" s="1816"/>
      <c r="AA86" s="1816"/>
      <c r="AB86" s="1816"/>
      <c r="AC86" s="1816"/>
      <c r="AD86" s="1816"/>
      <c r="AE86" s="1816"/>
      <c r="AF86" s="1816"/>
      <c r="AG86" s="1816"/>
      <c r="AH86" s="1816"/>
      <c r="AI86" s="1816"/>
      <c r="AJ86" s="1816"/>
      <c r="AK86" s="1816"/>
      <c r="AL86" s="1816"/>
      <c r="AM86" s="1816"/>
      <c r="AN86" s="1816"/>
      <c r="AO86" s="1816"/>
      <c r="AP86" s="1816"/>
      <c r="AQ86" s="1816"/>
      <c r="AR86" s="1816"/>
      <c r="AS86" s="1816"/>
      <c r="AT86" s="1816"/>
      <c r="AU86" s="1816"/>
      <c r="AV86" s="1816"/>
      <c r="AW86" s="1816"/>
      <c r="AX86" s="1817"/>
      <c r="AY86" s="1977" t="s">
        <v>525</v>
      </c>
      <c r="AZ86" s="1816"/>
      <c r="BA86" s="1816"/>
      <c r="BB86" s="1816"/>
      <c r="BC86" s="1816"/>
      <c r="BD86" s="1816"/>
      <c r="BE86" s="1816"/>
      <c r="BF86" s="1816"/>
      <c r="BG86" s="1816"/>
      <c r="BH86" s="1816"/>
      <c r="BI86" s="1816"/>
      <c r="BJ86" s="1816"/>
      <c r="BK86" s="1816"/>
      <c r="BL86" s="1816"/>
      <c r="BM86" s="1816"/>
      <c r="BN86" s="1816"/>
      <c r="BO86" s="1816"/>
      <c r="BP86" s="1816"/>
      <c r="BQ86" s="1816"/>
      <c r="BR86" s="1816"/>
      <c r="BS86" s="1816"/>
      <c r="BT86" s="1816"/>
      <c r="BU86" s="1816"/>
      <c r="BV86" s="1816"/>
      <c r="BW86" s="1816"/>
      <c r="BX86" s="1817"/>
      <c r="BY86" s="1977" t="s">
        <v>406</v>
      </c>
      <c r="BZ86" s="1816"/>
      <c r="CA86" s="1816"/>
      <c r="CB86" s="1816"/>
      <c r="CC86" s="1816"/>
      <c r="CD86" s="1816"/>
      <c r="CE86" s="1816"/>
      <c r="CF86" s="1816"/>
      <c r="CG86" s="1816"/>
      <c r="CH86" s="1816"/>
      <c r="CI86" s="1816"/>
      <c r="CJ86" s="1816"/>
      <c r="CK86" s="1816"/>
      <c r="CL86" s="1816"/>
      <c r="CM86" s="1816"/>
      <c r="CN86" s="1816"/>
      <c r="CO86" s="1816"/>
      <c r="CP86" s="1816"/>
      <c r="CQ86" s="1816"/>
      <c r="CR86" s="1816"/>
      <c r="CS86" s="1816"/>
      <c r="CT86" s="1817"/>
    </row>
    <row r="87" spans="1:128" ht="28.5" customHeight="1" x14ac:dyDescent="0.25">
      <c r="C87" s="1976" t="s">
        <v>526</v>
      </c>
      <c r="D87" s="1800"/>
      <c r="E87" s="1800"/>
      <c r="F87" s="1800"/>
      <c r="G87" s="1800"/>
      <c r="H87" s="1800"/>
      <c r="I87" s="1800"/>
      <c r="J87" s="1800"/>
      <c r="K87" s="1800"/>
      <c r="L87" s="1800"/>
      <c r="M87" s="1800"/>
      <c r="N87" s="1800"/>
      <c r="O87" s="1800"/>
      <c r="P87" s="1800"/>
      <c r="Q87" s="1800"/>
      <c r="R87" s="1800"/>
      <c r="S87" s="1800"/>
      <c r="T87" s="1800"/>
      <c r="U87" s="1800"/>
      <c r="V87" s="1800"/>
      <c r="W87" s="1800"/>
      <c r="X87" s="1800"/>
      <c r="Y87" s="1800"/>
      <c r="Z87" s="1800"/>
      <c r="AA87" s="1800"/>
      <c r="AB87" s="1800"/>
      <c r="AC87" s="1800"/>
      <c r="AD87" s="1800"/>
      <c r="AE87" s="1800"/>
      <c r="AF87" s="1800"/>
      <c r="AG87" s="1800"/>
      <c r="AH87" s="1800"/>
      <c r="AI87" s="1800"/>
      <c r="AJ87" s="1800"/>
      <c r="AK87" s="1800"/>
      <c r="AL87" s="1800"/>
      <c r="AM87" s="1800"/>
      <c r="AN87" s="1800"/>
      <c r="AO87" s="1800"/>
      <c r="AP87" s="1800"/>
      <c r="AQ87" s="1800"/>
      <c r="AR87" s="1800"/>
      <c r="AS87" s="1800"/>
      <c r="AT87" s="1800"/>
      <c r="AU87" s="1800"/>
      <c r="AV87" s="1800"/>
      <c r="AW87" s="1800"/>
      <c r="AX87" s="1800"/>
      <c r="AY87" s="1830" cm="1">
        <f t="array" aca="1" ref="AY87" ca="1">IF($J$5="MENSUAL",         VLOOKUP($ET$6,'PP001-Niño'!$F$9:$HZ$35,INDIRECT("DATA!" &amp; ADDRESS(ROW(), COLUMN())), 0),"ERROR")</f>
        <v>1</v>
      </c>
      <c r="AZ87" s="1800"/>
      <c r="BA87" s="1800"/>
      <c r="BB87" s="1800"/>
      <c r="BC87" s="1800"/>
      <c r="BD87" s="1800"/>
      <c r="BE87" s="1800"/>
      <c r="BF87" s="1800"/>
      <c r="BG87" s="1800"/>
      <c r="BH87" s="1800"/>
      <c r="BI87" s="1800"/>
      <c r="BJ87" s="1800"/>
      <c r="BK87" s="1800"/>
      <c r="BL87" s="1800"/>
      <c r="BM87" s="1800"/>
      <c r="BN87" s="1800"/>
      <c r="BO87" s="1800"/>
      <c r="BP87" s="1800"/>
      <c r="BQ87" s="1800"/>
      <c r="BR87" s="1800"/>
      <c r="BS87" s="1800"/>
      <c r="BT87" s="1800"/>
      <c r="BU87" s="1800"/>
      <c r="BV87" s="1800"/>
      <c r="BW87" s="1800"/>
      <c r="BX87" s="1800"/>
      <c r="BY87" s="1830" cm="1">
        <f t="array" aca="1" ref="BY87" ca="1">IF($J$5="MENSUAL",         VLOOKUP($ET$6,'PP001-Niño'!$F$9:$HZ$35,INDIRECT("DATA!" &amp; ADDRESS(ROW(), COLUMN())), 0),"ERROR")</f>
        <v>3</v>
      </c>
      <c r="BZ87" s="1800"/>
      <c r="CA87" s="1800"/>
      <c r="CB87" s="1800"/>
      <c r="CC87" s="1800"/>
      <c r="CD87" s="1800"/>
      <c r="CE87" s="1800"/>
      <c r="CF87" s="1800"/>
      <c r="CG87" s="1800"/>
      <c r="CH87" s="1800"/>
      <c r="CI87" s="1800"/>
      <c r="CJ87" s="1800"/>
      <c r="CK87" s="1800"/>
      <c r="CL87" s="1800"/>
      <c r="CM87" s="1800"/>
      <c r="CN87" s="1800"/>
      <c r="CO87" s="1800"/>
      <c r="CP87" s="1800"/>
      <c r="CQ87" s="1800"/>
      <c r="CR87" s="1800"/>
      <c r="CS87" s="1800"/>
      <c r="CT87" s="1800"/>
    </row>
    <row r="88" spans="1:128" ht="28.5" customHeight="1" x14ac:dyDescent="0.25">
      <c r="C88" s="1976" t="s">
        <v>527</v>
      </c>
      <c r="D88" s="1800"/>
      <c r="E88" s="1800"/>
      <c r="F88" s="1800"/>
      <c r="G88" s="1800"/>
      <c r="H88" s="1800"/>
      <c r="I88" s="1800"/>
      <c r="J88" s="1800"/>
      <c r="K88" s="1800"/>
      <c r="L88" s="1800"/>
      <c r="M88" s="1800"/>
      <c r="N88" s="1800"/>
      <c r="O88" s="1800"/>
      <c r="P88" s="1800"/>
      <c r="Q88" s="1800"/>
      <c r="R88" s="1800"/>
      <c r="S88" s="1800"/>
      <c r="T88" s="1800"/>
      <c r="U88" s="1800"/>
      <c r="V88" s="1800"/>
      <c r="W88" s="1800"/>
      <c r="X88" s="1800"/>
      <c r="Y88" s="1800"/>
      <c r="Z88" s="1800"/>
      <c r="AA88" s="1800"/>
      <c r="AB88" s="1800"/>
      <c r="AC88" s="1800"/>
      <c r="AD88" s="1800"/>
      <c r="AE88" s="1800"/>
      <c r="AF88" s="1800"/>
      <c r="AG88" s="1800"/>
      <c r="AH88" s="1800"/>
      <c r="AI88" s="1800"/>
      <c r="AJ88" s="1800"/>
      <c r="AK88" s="1800"/>
      <c r="AL88" s="1800"/>
      <c r="AM88" s="1800"/>
      <c r="AN88" s="1800"/>
      <c r="AO88" s="1800"/>
      <c r="AP88" s="1800"/>
      <c r="AQ88" s="1800"/>
      <c r="AR88" s="1800"/>
      <c r="AS88" s="1800"/>
      <c r="AT88" s="1800"/>
      <c r="AU88" s="1800"/>
      <c r="AV88" s="1800"/>
      <c r="AW88" s="1800"/>
      <c r="AX88" s="1800"/>
      <c r="AY88" s="1830" cm="1">
        <f t="array" aca="1" ref="AY88" ca="1">IF($J$5="MENSUAL",         VLOOKUP($ET$6,'PP001-Niño'!$F$9:$HZ$35,INDIRECT("DATA!" &amp; ADDRESS(ROW(), COLUMN())), 0),"ERROR")</f>
        <v>0</v>
      </c>
      <c r="AZ88" s="1800"/>
      <c r="BA88" s="1800"/>
      <c r="BB88" s="1800"/>
      <c r="BC88" s="1800"/>
      <c r="BD88" s="1800"/>
      <c r="BE88" s="1800"/>
      <c r="BF88" s="1800"/>
      <c r="BG88" s="1800"/>
      <c r="BH88" s="1800"/>
      <c r="BI88" s="1800"/>
      <c r="BJ88" s="1800"/>
      <c r="BK88" s="1800"/>
      <c r="BL88" s="1800"/>
      <c r="BM88" s="1800"/>
      <c r="BN88" s="1800"/>
      <c r="BO88" s="1800"/>
      <c r="BP88" s="1800"/>
      <c r="BQ88" s="1800"/>
      <c r="BR88" s="1800"/>
      <c r="BS88" s="1800"/>
      <c r="BT88" s="1800"/>
      <c r="BU88" s="1800"/>
      <c r="BV88" s="1800"/>
      <c r="BW88" s="1800"/>
      <c r="BX88" s="1800"/>
      <c r="BY88" s="1830" cm="1">
        <f t="array" aca="1" ref="BY88" ca="1">IF($J$5="MENSUAL",         VLOOKUP($ET$6,'PP001-Niño'!$F$9:$HZ$35,INDIRECT("DATA!" &amp; ADDRESS(ROW(), COLUMN())), 0),"ERROR")</f>
        <v>0</v>
      </c>
      <c r="BZ88" s="1800"/>
      <c r="CA88" s="1800"/>
      <c r="CB88" s="1800"/>
      <c r="CC88" s="1800"/>
      <c r="CD88" s="1800"/>
      <c r="CE88" s="1800"/>
      <c r="CF88" s="1800"/>
      <c r="CG88" s="1800"/>
      <c r="CH88" s="1800"/>
      <c r="CI88" s="1800"/>
      <c r="CJ88" s="1800"/>
      <c r="CK88" s="1800"/>
      <c r="CL88" s="1800"/>
      <c r="CM88" s="1800"/>
      <c r="CN88" s="1800"/>
      <c r="CO88" s="1800"/>
      <c r="CP88" s="1800"/>
      <c r="CQ88" s="1800"/>
      <c r="CR88" s="1800"/>
      <c r="CS88" s="1800"/>
      <c r="CT88" s="1800"/>
    </row>
    <row r="89" spans="1:128" ht="28.5" customHeight="1" x14ac:dyDescent="0.25">
      <c r="C89" s="1976" t="s">
        <v>528</v>
      </c>
      <c r="D89" s="1800"/>
      <c r="E89" s="1800"/>
      <c r="F89" s="1800"/>
      <c r="G89" s="1800"/>
      <c r="H89" s="1800"/>
      <c r="I89" s="1800"/>
      <c r="J89" s="1800"/>
      <c r="K89" s="1800"/>
      <c r="L89" s="1800"/>
      <c r="M89" s="1800"/>
      <c r="N89" s="1800"/>
      <c r="O89" s="1800"/>
      <c r="P89" s="1800"/>
      <c r="Q89" s="1800"/>
      <c r="R89" s="1800"/>
      <c r="S89" s="1800"/>
      <c r="T89" s="1800"/>
      <c r="U89" s="1800"/>
      <c r="V89" s="1800"/>
      <c r="W89" s="1800"/>
      <c r="X89" s="1800"/>
      <c r="Y89" s="1800"/>
      <c r="Z89" s="1800"/>
      <c r="AA89" s="1800"/>
      <c r="AB89" s="1800"/>
      <c r="AC89" s="1800"/>
      <c r="AD89" s="1800"/>
      <c r="AE89" s="1800"/>
      <c r="AF89" s="1800"/>
      <c r="AG89" s="1800"/>
      <c r="AH89" s="1800"/>
      <c r="AI89" s="1800"/>
      <c r="AJ89" s="1800"/>
      <c r="AK89" s="1800"/>
      <c r="AL89" s="1800"/>
      <c r="AM89" s="1800"/>
      <c r="AN89" s="1800"/>
      <c r="AO89" s="1800"/>
      <c r="AP89" s="1800"/>
      <c r="AQ89" s="1800"/>
      <c r="AR89" s="1800"/>
      <c r="AS89" s="1800"/>
      <c r="AT89" s="1800"/>
      <c r="AU89" s="1800"/>
      <c r="AV89" s="1800"/>
      <c r="AW89" s="1800"/>
      <c r="AX89" s="1800"/>
      <c r="AY89" s="1830" cm="1">
        <f t="array" aca="1" ref="AY89" ca="1">IF($J$5="MENSUAL",         VLOOKUP($ET$6,'PP001-Niño'!$F$9:$HZ$35,INDIRECT("DATA!" &amp; ADDRESS(ROW(), COLUMN())), 0),"ERROR")</f>
        <v>0</v>
      </c>
      <c r="AZ89" s="1800"/>
      <c r="BA89" s="1800"/>
      <c r="BB89" s="1800"/>
      <c r="BC89" s="1800"/>
      <c r="BD89" s="1800"/>
      <c r="BE89" s="1800"/>
      <c r="BF89" s="1800"/>
      <c r="BG89" s="1800"/>
      <c r="BH89" s="1800"/>
      <c r="BI89" s="1800"/>
      <c r="BJ89" s="1800"/>
      <c r="BK89" s="1800"/>
      <c r="BL89" s="1800"/>
      <c r="BM89" s="1800"/>
      <c r="BN89" s="1800"/>
      <c r="BO89" s="1800"/>
      <c r="BP89" s="1800"/>
      <c r="BQ89" s="1800"/>
      <c r="BR89" s="1800"/>
      <c r="BS89" s="1800"/>
      <c r="BT89" s="1800"/>
      <c r="BU89" s="1800"/>
      <c r="BV89" s="1800"/>
      <c r="BW89" s="1800"/>
      <c r="BX89" s="1800"/>
      <c r="BY89" s="1830" cm="1">
        <f t="array" aca="1" ref="BY89" ca="1">IF($J$5="MENSUAL",         VLOOKUP($ET$6,'PP001-Niño'!$F$9:$HZ$35,INDIRECT("DATA!" &amp; ADDRESS(ROW(), COLUMN())), 0),"ERROR")</f>
        <v>0</v>
      </c>
      <c r="BZ89" s="1800"/>
      <c r="CA89" s="1800"/>
      <c r="CB89" s="1800"/>
      <c r="CC89" s="1800"/>
      <c r="CD89" s="1800"/>
      <c r="CE89" s="1800"/>
      <c r="CF89" s="1800"/>
      <c r="CG89" s="1800"/>
      <c r="CH89" s="1800"/>
      <c r="CI89" s="1800"/>
      <c r="CJ89" s="1800"/>
      <c r="CK89" s="1800"/>
      <c r="CL89" s="1800"/>
      <c r="CM89" s="1800"/>
      <c r="CN89" s="1800"/>
      <c r="CO89" s="1800"/>
      <c r="CP89" s="1800"/>
      <c r="CQ89" s="1800"/>
      <c r="CR89" s="1800"/>
      <c r="CS89" s="1800"/>
      <c r="CT89" s="1800"/>
    </row>
    <row r="90" spans="1:128" ht="28.5" customHeight="1" x14ac:dyDescent="0.25">
      <c r="C90" s="1976" t="s">
        <v>529</v>
      </c>
      <c r="D90" s="1800"/>
      <c r="E90" s="1800"/>
      <c r="F90" s="1800"/>
      <c r="G90" s="1800"/>
      <c r="H90" s="1800"/>
      <c r="I90" s="1800"/>
      <c r="J90" s="1800"/>
      <c r="K90" s="1800"/>
      <c r="L90" s="1800"/>
      <c r="M90" s="1800"/>
      <c r="N90" s="1800"/>
      <c r="O90" s="1800"/>
      <c r="P90" s="1800"/>
      <c r="Q90" s="1800"/>
      <c r="R90" s="1800"/>
      <c r="S90" s="1800"/>
      <c r="T90" s="1800"/>
      <c r="U90" s="1800"/>
      <c r="V90" s="1800"/>
      <c r="W90" s="1800"/>
      <c r="X90" s="1800"/>
      <c r="Y90" s="1800"/>
      <c r="Z90" s="1800"/>
      <c r="AA90" s="1800"/>
      <c r="AB90" s="1800"/>
      <c r="AC90" s="1800"/>
      <c r="AD90" s="1800"/>
      <c r="AE90" s="1800"/>
      <c r="AF90" s="1800"/>
      <c r="AG90" s="1800"/>
      <c r="AH90" s="1800"/>
      <c r="AI90" s="1800"/>
      <c r="AJ90" s="1800"/>
      <c r="AK90" s="1800"/>
      <c r="AL90" s="1800"/>
      <c r="AM90" s="1800"/>
      <c r="AN90" s="1800"/>
      <c r="AO90" s="1800"/>
      <c r="AP90" s="1800"/>
      <c r="AQ90" s="1800"/>
      <c r="AR90" s="1800"/>
      <c r="AS90" s="1800"/>
      <c r="AT90" s="1800"/>
      <c r="AU90" s="1800"/>
      <c r="AV90" s="1800"/>
      <c r="AW90" s="1800"/>
      <c r="AX90" s="1800"/>
      <c r="AY90" s="1830" cm="1">
        <f t="array" aca="1" ref="AY90" ca="1">IF($J$5="MENSUAL",         VLOOKUP($ET$6,'PP001-Niño'!$F$9:$HZ$35,INDIRECT("DATA!" &amp; ADDRESS(ROW(), COLUMN())), 0),"ERROR")</f>
        <v>0</v>
      </c>
      <c r="AZ90" s="1800"/>
      <c r="BA90" s="1800"/>
      <c r="BB90" s="1800"/>
      <c r="BC90" s="1800"/>
      <c r="BD90" s="1800"/>
      <c r="BE90" s="1800"/>
      <c r="BF90" s="1800"/>
      <c r="BG90" s="1800"/>
      <c r="BH90" s="1800"/>
      <c r="BI90" s="1800"/>
      <c r="BJ90" s="1800"/>
      <c r="BK90" s="1800"/>
      <c r="BL90" s="1800"/>
      <c r="BM90" s="1800"/>
      <c r="BN90" s="1800"/>
      <c r="BO90" s="1800"/>
      <c r="BP90" s="1800"/>
      <c r="BQ90" s="1800"/>
      <c r="BR90" s="1800"/>
      <c r="BS90" s="1800"/>
      <c r="BT90" s="1800"/>
      <c r="BU90" s="1800"/>
      <c r="BV90" s="1800"/>
      <c r="BW90" s="1800"/>
      <c r="BX90" s="1800"/>
      <c r="BY90" s="1830" cm="1">
        <f t="array" aca="1" ref="BY90" ca="1">IF($J$5="MENSUAL",         VLOOKUP($ET$6,'PP001-Niño'!$F$9:$HZ$35,INDIRECT("DATA!" &amp; ADDRESS(ROW(), COLUMN())), 0),"ERROR")</f>
        <v>0</v>
      </c>
      <c r="BZ90" s="1800"/>
      <c r="CA90" s="1800"/>
      <c r="CB90" s="1800"/>
      <c r="CC90" s="1800"/>
      <c r="CD90" s="1800"/>
      <c r="CE90" s="1800"/>
      <c r="CF90" s="1800"/>
      <c r="CG90" s="1800"/>
      <c r="CH90" s="1800"/>
      <c r="CI90" s="1800"/>
      <c r="CJ90" s="1800"/>
      <c r="CK90" s="1800"/>
      <c r="CL90" s="1800"/>
      <c r="CM90" s="1800"/>
      <c r="CN90" s="1800"/>
      <c r="CO90" s="1800"/>
      <c r="CP90" s="1800"/>
      <c r="CQ90" s="1800"/>
      <c r="CR90" s="1800"/>
      <c r="CS90" s="1800"/>
      <c r="CT90" s="1800"/>
    </row>
    <row r="91" spans="1:128" ht="28.5" customHeight="1" x14ac:dyDescent="0.25">
      <c r="C91" s="1976" t="s">
        <v>530</v>
      </c>
      <c r="D91" s="1800"/>
      <c r="E91" s="1800"/>
      <c r="F91" s="1800"/>
      <c r="G91" s="1800"/>
      <c r="H91" s="1800"/>
      <c r="I91" s="1800"/>
      <c r="J91" s="1800"/>
      <c r="K91" s="1800"/>
      <c r="L91" s="1800"/>
      <c r="M91" s="1800"/>
      <c r="N91" s="1800"/>
      <c r="O91" s="1800"/>
      <c r="P91" s="1800"/>
      <c r="Q91" s="1800"/>
      <c r="R91" s="1800"/>
      <c r="S91" s="1800"/>
      <c r="T91" s="1800"/>
      <c r="U91" s="1800"/>
      <c r="V91" s="1800"/>
      <c r="W91" s="1800"/>
      <c r="X91" s="1800"/>
      <c r="Y91" s="1800"/>
      <c r="Z91" s="1800"/>
      <c r="AA91" s="1800"/>
      <c r="AB91" s="1800"/>
      <c r="AC91" s="1800"/>
      <c r="AD91" s="1800"/>
      <c r="AE91" s="1800"/>
      <c r="AF91" s="1800"/>
      <c r="AG91" s="1800"/>
      <c r="AH91" s="1800"/>
      <c r="AI91" s="1800"/>
      <c r="AJ91" s="1800"/>
      <c r="AK91" s="1800"/>
      <c r="AL91" s="1800"/>
      <c r="AM91" s="1800"/>
      <c r="AN91" s="1800"/>
      <c r="AO91" s="1800"/>
      <c r="AP91" s="1800"/>
      <c r="AQ91" s="1800"/>
      <c r="AR91" s="1800"/>
      <c r="AS91" s="1800"/>
      <c r="AT91" s="1800"/>
      <c r="AU91" s="1800"/>
      <c r="AV91" s="1800"/>
      <c r="AW91" s="1800"/>
      <c r="AX91" s="1800"/>
      <c r="AY91" s="1830" cm="1">
        <f t="array" aca="1" ref="AY91" ca="1">IF($J$5="MENSUAL",         VLOOKUP($ET$6,'PP001-Niño'!$F$9:$HZ$35,INDIRECT("DATA!" &amp; ADDRESS(ROW(), COLUMN())), 0),"ERROR")</f>
        <v>0</v>
      </c>
      <c r="AZ91" s="1800"/>
      <c r="BA91" s="1800"/>
      <c r="BB91" s="1800"/>
      <c r="BC91" s="1800"/>
      <c r="BD91" s="1800"/>
      <c r="BE91" s="1800"/>
      <c r="BF91" s="1800"/>
      <c r="BG91" s="1800"/>
      <c r="BH91" s="1800"/>
      <c r="BI91" s="1800"/>
      <c r="BJ91" s="1800"/>
      <c r="BK91" s="1800"/>
      <c r="BL91" s="1800"/>
      <c r="BM91" s="1800"/>
      <c r="BN91" s="1800"/>
      <c r="BO91" s="1800"/>
      <c r="BP91" s="1800"/>
      <c r="BQ91" s="1800"/>
      <c r="BR91" s="1800"/>
      <c r="BS91" s="1800"/>
      <c r="BT91" s="1800"/>
      <c r="BU91" s="1800"/>
      <c r="BV91" s="1800"/>
      <c r="BW91" s="1800"/>
      <c r="BX91" s="1800"/>
      <c r="BY91" s="1830" cm="1">
        <f t="array" aca="1" ref="BY91" ca="1">IF($J$5="MENSUAL",         VLOOKUP($ET$6,'PP001-Niño'!$F$9:$HZ$35,INDIRECT("DATA!" &amp; ADDRESS(ROW(), COLUMN())), 0),"ERROR")</f>
        <v>0</v>
      </c>
      <c r="BZ91" s="1800"/>
      <c r="CA91" s="1800"/>
      <c r="CB91" s="1800"/>
      <c r="CC91" s="1800"/>
      <c r="CD91" s="1800"/>
      <c r="CE91" s="1800"/>
      <c r="CF91" s="1800"/>
      <c r="CG91" s="1800"/>
      <c r="CH91" s="1800"/>
      <c r="CI91" s="1800"/>
      <c r="CJ91" s="1800"/>
      <c r="CK91" s="1800"/>
      <c r="CL91" s="1800"/>
      <c r="CM91" s="1800"/>
      <c r="CN91" s="1800"/>
      <c r="CO91" s="1800"/>
      <c r="CP91" s="1800"/>
      <c r="CQ91" s="1800"/>
      <c r="CR91" s="1800"/>
      <c r="CS91" s="1800"/>
      <c r="CT91" s="1800"/>
    </row>
    <row r="92" spans="1:128" ht="28.5" customHeight="1" x14ac:dyDescent="0.25">
      <c r="C92" s="1976" t="s">
        <v>531</v>
      </c>
      <c r="D92" s="1800"/>
      <c r="E92" s="1800"/>
      <c r="F92" s="1800"/>
      <c r="G92" s="1800"/>
      <c r="H92" s="1800"/>
      <c r="I92" s="1800"/>
      <c r="J92" s="1800"/>
      <c r="K92" s="1800"/>
      <c r="L92" s="1800"/>
      <c r="M92" s="1800"/>
      <c r="N92" s="1800"/>
      <c r="O92" s="1800"/>
      <c r="P92" s="1800"/>
      <c r="Q92" s="1800"/>
      <c r="R92" s="1800"/>
      <c r="S92" s="1800"/>
      <c r="T92" s="1800"/>
      <c r="U92" s="1800"/>
      <c r="V92" s="1800"/>
      <c r="W92" s="1800"/>
      <c r="X92" s="1800"/>
      <c r="Y92" s="1800"/>
      <c r="Z92" s="1800"/>
      <c r="AA92" s="1800"/>
      <c r="AB92" s="1800"/>
      <c r="AC92" s="1800"/>
      <c r="AD92" s="1800"/>
      <c r="AE92" s="1800"/>
      <c r="AF92" s="1800"/>
      <c r="AG92" s="1800"/>
      <c r="AH92" s="1800"/>
      <c r="AI92" s="1800"/>
      <c r="AJ92" s="1800"/>
      <c r="AK92" s="1800"/>
      <c r="AL92" s="1800"/>
      <c r="AM92" s="1800"/>
      <c r="AN92" s="1800"/>
      <c r="AO92" s="1800"/>
      <c r="AP92" s="1800"/>
      <c r="AQ92" s="1800"/>
      <c r="AR92" s="1800"/>
      <c r="AS92" s="1800"/>
      <c r="AT92" s="1800"/>
      <c r="AU92" s="1800"/>
      <c r="AV92" s="1800"/>
      <c r="AW92" s="1800"/>
      <c r="AX92" s="1800"/>
      <c r="AY92" s="1830" cm="1">
        <f t="array" aca="1" ref="AY92" ca="1">IF($J$5="MENSUAL",         VLOOKUP($ET$6,'PP001-Niño'!$F$9:$HZ$35,INDIRECT("DATA!" &amp; ADDRESS(ROW(), COLUMN())), 0),"ERROR")</f>
        <v>0</v>
      </c>
      <c r="AZ92" s="1800"/>
      <c r="BA92" s="1800"/>
      <c r="BB92" s="1800"/>
      <c r="BC92" s="1800"/>
      <c r="BD92" s="1800"/>
      <c r="BE92" s="1800"/>
      <c r="BF92" s="1800"/>
      <c r="BG92" s="1800"/>
      <c r="BH92" s="1800"/>
      <c r="BI92" s="1800"/>
      <c r="BJ92" s="1800"/>
      <c r="BK92" s="1800"/>
      <c r="BL92" s="1800"/>
      <c r="BM92" s="1800"/>
      <c r="BN92" s="1800"/>
      <c r="BO92" s="1800"/>
      <c r="BP92" s="1800"/>
      <c r="BQ92" s="1800"/>
      <c r="BR92" s="1800"/>
      <c r="BS92" s="1800"/>
      <c r="BT92" s="1800"/>
      <c r="BU92" s="1800"/>
      <c r="BV92" s="1800"/>
      <c r="BW92" s="1800"/>
      <c r="BX92" s="1800"/>
      <c r="BY92" s="1830" cm="1">
        <f t="array" aca="1" ref="BY92" ca="1">IF($J$5="MENSUAL",         VLOOKUP($ET$6,'PP001-Niño'!$F$9:$HZ$35,INDIRECT("DATA!" &amp; ADDRESS(ROW(), COLUMN())), 0),"ERROR")</f>
        <v>0</v>
      </c>
      <c r="BZ92" s="1800"/>
      <c r="CA92" s="1800"/>
      <c r="CB92" s="1800"/>
      <c r="CC92" s="1800"/>
      <c r="CD92" s="1800"/>
      <c r="CE92" s="1800"/>
      <c r="CF92" s="1800"/>
      <c r="CG92" s="1800"/>
      <c r="CH92" s="1800"/>
      <c r="CI92" s="1800"/>
      <c r="CJ92" s="1800"/>
      <c r="CK92" s="1800"/>
      <c r="CL92" s="1800"/>
      <c r="CM92" s="1800"/>
      <c r="CN92" s="1800"/>
      <c r="CO92" s="1800"/>
      <c r="CP92" s="1800"/>
      <c r="CQ92" s="1800"/>
      <c r="CR92" s="1800"/>
      <c r="CS92" s="1800"/>
      <c r="CT92" s="1800"/>
    </row>
    <row r="93" spans="1:128" ht="28.5" customHeight="1" x14ac:dyDescent="0.25">
      <c r="C93" s="1976" t="s">
        <v>532</v>
      </c>
      <c r="D93" s="1800"/>
      <c r="E93" s="1800"/>
      <c r="F93" s="1800"/>
      <c r="G93" s="1800"/>
      <c r="H93" s="1800"/>
      <c r="I93" s="1800"/>
      <c r="J93" s="1800"/>
      <c r="K93" s="1800"/>
      <c r="L93" s="1800"/>
      <c r="M93" s="1800"/>
      <c r="N93" s="1800"/>
      <c r="O93" s="1800"/>
      <c r="P93" s="1800"/>
      <c r="Q93" s="1800"/>
      <c r="R93" s="1800"/>
      <c r="S93" s="1800"/>
      <c r="T93" s="1800"/>
      <c r="U93" s="1800"/>
      <c r="V93" s="1800"/>
      <c r="W93" s="1800"/>
      <c r="X93" s="1800"/>
      <c r="Y93" s="1800"/>
      <c r="Z93" s="1800"/>
      <c r="AA93" s="1800"/>
      <c r="AB93" s="1800"/>
      <c r="AC93" s="1800"/>
      <c r="AD93" s="1800"/>
      <c r="AE93" s="1800"/>
      <c r="AF93" s="1800"/>
      <c r="AG93" s="1800"/>
      <c r="AH93" s="1800"/>
      <c r="AI93" s="1800"/>
      <c r="AJ93" s="1800"/>
      <c r="AK93" s="1800"/>
      <c r="AL93" s="1800"/>
      <c r="AM93" s="1800"/>
      <c r="AN93" s="1800"/>
      <c r="AO93" s="1800"/>
      <c r="AP93" s="1800"/>
      <c r="AQ93" s="1800"/>
      <c r="AR93" s="1800"/>
      <c r="AS93" s="1800"/>
      <c r="AT93" s="1800"/>
      <c r="AU93" s="1800"/>
      <c r="AV93" s="1800"/>
      <c r="AW93" s="1800"/>
      <c r="AX93" s="1800"/>
      <c r="AY93" s="1830" cm="1">
        <f t="array" aca="1" ref="AY93" ca="1">IF($J$5="MENSUAL",         VLOOKUP($ET$6,'PP001-Niño'!$F$9:$HZ$35,INDIRECT("DATA!" &amp; ADDRESS(ROW(), COLUMN())), 0),"ERROR")</f>
        <v>0</v>
      </c>
      <c r="AZ93" s="1800"/>
      <c r="BA93" s="1800"/>
      <c r="BB93" s="1800"/>
      <c r="BC93" s="1800"/>
      <c r="BD93" s="1800"/>
      <c r="BE93" s="1800"/>
      <c r="BF93" s="1800"/>
      <c r="BG93" s="1800"/>
      <c r="BH93" s="1800"/>
      <c r="BI93" s="1800"/>
      <c r="BJ93" s="1800"/>
      <c r="BK93" s="1800"/>
      <c r="BL93" s="1800"/>
      <c r="BM93" s="1800"/>
      <c r="BN93" s="1800"/>
      <c r="BO93" s="1800"/>
      <c r="BP93" s="1800"/>
      <c r="BQ93" s="1800"/>
      <c r="BR93" s="1800"/>
      <c r="BS93" s="1800"/>
      <c r="BT93" s="1800"/>
      <c r="BU93" s="1800"/>
      <c r="BV93" s="1800"/>
      <c r="BW93" s="1800"/>
      <c r="BX93" s="1800"/>
      <c r="BY93" s="1830" cm="1">
        <f t="array" aca="1" ref="BY93" ca="1">IF($J$5="MENSUAL",         VLOOKUP($ET$6,'PP001-Niño'!$F$9:$HZ$35,INDIRECT("DATA!" &amp; ADDRESS(ROW(), COLUMN())), 0),"ERROR")</f>
        <v>0</v>
      </c>
      <c r="BZ93" s="1800"/>
      <c r="CA93" s="1800"/>
      <c r="CB93" s="1800"/>
      <c r="CC93" s="1800"/>
      <c r="CD93" s="1800"/>
      <c r="CE93" s="1800"/>
      <c r="CF93" s="1800"/>
      <c r="CG93" s="1800"/>
      <c r="CH93" s="1800"/>
      <c r="CI93" s="1800"/>
      <c r="CJ93" s="1800"/>
      <c r="CK93" s="1800"/>
      <c r="CL93" s="1800"/>
      <c r="CM93" s="1800"/>
      <c r="CN93" s="1800"/>
      <c r="CO93" s="1800"/>
      <c r="CP93" s="1800"/>
      <c r="CQ93" s="1800"/>
      <c r="CR93" s="1800"/>
      <c r="CS93" s="1800"/>
      <c r="CT93" s="1800"/>
    </row>
    <row r="94" spans="1:128" ht="15.4" customHeight="1" x14ac:dyDescent="0.25"/>
    <row r="95" spans="1:128" ht="18" customHeight="1" x14ac:dyDescent="0.25">
      <c r="A95" s="1820" t="s">
        <v>495</v>
      </c>
      <c r="B95" s="1821"/>
      <c r="C95" s="1821"/>
      <c r="D95" s="1821"/>
      <c r="E95" s="1821"/>
      <c r="F95" s="1821"/>
      <c r="G95" s="1821"/>
      <c r="H95" s="1821"/>
      <c r="I95" s="1821"/>
      <c r="J95" s="1821"/>
      <c r="K95" s="1821"/>
      <c r="L95" s="1821"/>
      <c r="M95" s="1821"/>
      <c r="N95" s="1821"/>
      <c r="O95" s="1821"/>
      <c r="P95" s="1821"/>
      <c r="Q95" s="1821"/>
      <c r="R95" s="1821"/>
      <c r="S95" s="1821"/>
      <c r="T95" s="1821"/>
      <c r="U95" s="1821"/>
      <c r="V95" s="1821"/>
      <c r="W95" s="1821"/>
      <c r="X95" s="1821"/>
      <c r="Y95" s="1821"/>
      <c r="Z95" s="1821"/>
      <c r="AA95" s="1821"/>
      <c r="AB95" s="1821"/>
      <c r="AC95" s="1821"/>
      <c r="AD95" s="1821"/>
      <c r="AE95" s="1821"/>
      <c r="AF95" s="1821"/>
      <c r="AG95" s="1821"/>
      <c r="AH95" s="1821"/>
      <c r="AI95" s="1821"/>
      <c r="AJ95" s="1821"/>
      <c r="AK95" s="1821"/>
      <c r="AL95" s="1821"/>
      <c r="AM95" s="1821"/>
      <c r="AN95" s="1821"/>
      <c r="AO95" s="1821"/>
      <c r="AP95" s="1821"/>
      <c r="AQ95" s="1821"/>
      <c r="AR95" s="1821"/>
      <c r="AS95" s="1821"/>
      <c r="AT95" s="1821"/>
      <c r="AU95" s="1821"/>
      <c r="AV95" s="1821"/>
      <c r="AW95" s="1822"/>
      <c r="AX95" s="1987" t="s">
        <v>55</v>
      </c>
      <c r="AY95" s="1753"/>
      <c r="AZ95" s="1753"/>
      <c r="BA95" s="1753"/>
      <c r="BB95" s="1753"/>
      <c r="BC95" s="1753"/>
      <c r="BD95" s="1753"/>
      <c r="BE95" s="1753"/>
      <c r="BF95" s="1753"/>
      <c r="BG95" s="1753"/>
      <c r="BH95" s="1753"/>
      <c r="BI95" s="1753"/>
      <c r="BJ95" s="1753"/>
      <c r="BK95" s="1753"/>
      <c r="BL95" s="1753"/>
      <c r="BM95" s="1753"/>
      <c r="BN95" s="1753"/>
      <c r="BO95" s="1753"/>
      <c r="BP95" s="1753"/>
      <c r="BQ95" s="1753"/>
      <c r="BR95" s="1753"/>
      <c r="BS95" s="1753"/>
      <c r="BT95" s="1753"/>
      <c r="BU95" s="1753"/>
      <c r="BV95" s="1753"/>
      <c r="BW95" s="1753"/>
      <c r="BX95" s="1753"/>
      <c r="BY95" s="1753"/>
      <c r="BZ95" s="1753"/>
      <c r="CA95" s="1753"/>
      <c r="CB95" s="1753"/>
      <c r="CC95" s="1753"/>
      <c r="CD95" s="1753"/>
      <c r="CE95" s="1753"/>
      <c r="CF95" s="1753"/>
      <c r="CG95" s="1753"/>
      <c r="CH95" s="1753"/>
      <c r="CI95" s="1753"/>
      <c r="CJ95" s="1753"/>
      <c r="CK95" s="1753"/>
      <c r="CL95" s="1753"/>
      <c r="CM95" s="1753"/>
      <c r="CN95" s="1753"/>
      <c r="CO95" s="1753"/>
      <c r="CP95" s="1753"/>
      <c r="CQ95" s="1753"/>
      <c r="CR95" s="1753"/>
      <c r="CS95" s="1753"/>
      <c r="CT95" s="1754"/>
      <c r="CU95" s="1987" t="s">
        <v>56</v>
      </c>
      <c r="CV95" s="1753"/>
      <c r="CW95" s="1753"/>
      <c r="CX95" s="1753"/>
      <c r="CY95" s="1753"/>
      <c r="CZ95" s="1753"/>
      <c r="DA95" s="1753"/>
      <c r="DB95" s="1753"/>
      <c r="DC95" s="1753"/>
      <c r="DD95" s="1753"/>
      <c r="DE95" s="1753"/>
      <c r="DF95" s="1753"/>
      <c r="DG95" s="1753"/>
      <c r="DH95" s="1753"/>
      <c r="DI95" s="1753"/>
      <c r="DJ95" s="1753"/>
      <c r="DK95" s="1753"/>
      <c r="DL95" s="1753"/>
      <c r="DM95" s="1753"/>
      <c r="DN95" s="1753"/>
      <c r="DO95" s="1753"/>
      <c r="DP95" s="1753"/>
      <c r="DQ95" s="1753"/>
      <c r="DR95" s="1753"/>
      <c r="DS95" s="1753"/>
      <c r="DT95" s="1753"/>
      <c r="DU95" s="1753"/>
      <c r="DV95" s="1753"/>
      <c r="DW95" s="1753"/>
      <c r="DX95" s="1754"/>
    </row>
    <row r="96" spans="1:128" ht="28.9" customHeight="1" x14ac:dyDescent="0.25">
      <c r="A96" s="1823"/>
      <c r="B96" s="1824"/>
      <c r="C96" s="1824"/>
      <c r="D96" s="1824"/>
      <c r="E96" s="1824"/>
      <c r="F96" s="1824"/>
      <c r="G96" s="1824"/>
      <c r="H96" s="1824"/>
      <c r="I96" s="1824"/>
      <c r="J96" s="1824"/>
      <c r="K96" s="1824"/>
      <c r="L96" s="1824"/>
      <c r="M96" s="1824"/>
      <c r="N96" s="1824"/>
      <c r="O96" s="1824"/>
      <c r="P96" s="1824"/>
      <c r="Q96" s="1824"/>
      <c r="R96" s="1824"/>
      <c r="S96" s="1824"/>
      <c r="T96" s="1824"/>
      <c r="U96" s="1824"/>
      <c r="V96" s="1824"/>
      <c r="W96" s="1824"/>
      <c r="X96" s="1824"/>
      <c r="Y96" s="1824"/>
      <c r="Z96" s="1824"/>
      <c r="AA96" s="1824"/>
      <c r="AB96" s="1824"/>
      <c r="AC96" s="1824"/>
      <c r="AD96" s="1824"/>
      <c r="AE96" s="1824"/>
      <c r="AF96" s="1824"/>
      <c r="AG96" s="1824"/>
      <c r="AH96" s="1824"/>
      <c r="AI96" s="1824"/>
      <c r="AJ96" s="1824"/>
      <c r="AK96" s="1824"/>
      <c r="AL96" s="1824"/>
      <c r="AM96" s="1824"/>
      <c r="AN96" s="1824"/>
      <c r="AO96" s="1824"/>
      <c r="AP96" s="1824"/>
      <c r="AQ96" s="1824"/>
      <c r="AR96" s="1824"/>
      <c r="AS96" s="1824"/>
      <c r="AT96" s="1824"/>
      <c r="AU96" s="1824"/>
      <c r="AV96" s="1824"/>
      <c r="AW96" s="1825"/>
      <c r="AX96" s="1987" t="s">
        <v>525</v>
      </c>
      <c r="AY96" s="1753"/>
      <c r="AZ96" s="1753"/>
      <c r="BA96" s="1753"/>
      <c r="BB96" s="1753"/>
      <c r="BC96" s="1753"/>
      <c r="BD96" s="1753"/>
      <c r="BE96" s="1753"/>
      <c r="BF96" s="1753"/>
      <c r="BG96" s="1753"/>
      <c r="BH96" s="1753"/>
      <c r="BI96" s="1753"/>
      <c r="BJ96" s="1753"/>
      <c r="BK96" s="1753"/>
      <c r="BL96" s="1753"/>
      <c r="BM96" s="1753"/>
      <c r="BN96" s="1753"/>
      <c r="BO96" s="1753"/>
      <c r="BP96" s="1753"/>
      <c r="BQ96" s="1753"/>
      <c r="BR96" s="1753"/>
      <c r="BS96" s="1753"/>
      <c r="BT96" s="1753"/>
      <c r="BU96" s="1753"/>
      <c r="BV96" s="1753"/>
      <c r="BW96" s="1753"/>
      <c r="BX96" s="1754"/>
      <c r="BY96" s="1987" t="s">
        <v>406</v>
      </c>
      <c r="BZ96" s="1753"/>
      <c r="CA96" s="1753"/>
      <c r="CB96" s="1753"/>
      <c r="CC96" s="1753"/>
      <c r="CD96" s="1753"/>
      <c r="CE96" s="1753"/>
      <c r="CF96" s="1753"/>
      <c r="CG96" s="1753"/>
      <c r="CH96" s="1753"/>
      <c r="CI96" s="1753"/>
      <c r="CJ96" s="1753"/>
      <c r="CK96" s="1753"/>
      <c r="CL96" s="1753"/>
      <c r="CM96" s="1753"/>
      <c r="CN96" s="1753"/>
      <c r="CO96" s="1753"/>
      <c r="CP96" s="1753"/>
      <c r="CQ96" s="1753"/>
      <c r="CR96" s="1753"/>
      <c r="CS96" s="1753"/>
      <c r="CT96" s="1754"/>
      <c r="CU96" s="1987" t="s">
        <v>525</v>
      </c>
      <c r="CV96" s="1753"/>
      <c r="CW96" s="1753"/>
      <c r="CX96" s="1753"/>
      <c r="CY96" s="1753"/>
      <c r="CZ96" s="1753"/>
      <c r="DA96" s="1753"/>
      <c r="DB96" s="1753"/>
      <c r="DC96" s="1753"/>
      <c r="DD96" s="1753"/>
      <c r="DE96" s="1753"/>
      <c r="DF96" s="1753"/>
      <c r="DG96" s="1753"/>
      <c r="DH96" s="1753"/>
      <c r="DI96" s="1753"/>
      <c r="DJ96" s="1753"/>
      <c r="DK96" s="1754"/>
      <c r="DL96" s="1987" t="s">
        <v>406</v>
      </c>
      <c r="DM96" s="1753"/>
      <c r="DN96" s="1753"/>
      <c r="DO96" s="1753"/>
      <c r="DP96" s="1753"/>
      <c r="DQ96" s="1753"/>
      <c r="DR96" s="1753"/>
      <c r="DS96" s="1753"/>
      <c r="DT96" s="1753"/>
      <c r="DU96" s="1753"/>
      <c r="DV96" s="1753"/>
      <c r="DW96" s="1753"/>
      <c r="DX96" s="1754"/>
    </row>
    <row r="97" spans="1:153" ht="18" customHeight="1" x14ac:dyDescent="0.25">
      <c r="A97" s="1835" t="s">
        <v>275</v>
      </c>
      <c r="B97" s="1753"/>
      <c r="C97" s="1753"/>
      <c r="D97" s="1753"/>
      <c r="E97" s="1753"/>
      <c r="F97" s="1753"/>
      <c r="G97" s="1753"/>
      <c r="H97" s="1753"/>
      <c r="I97" s="1753"/>
      <c r="J97" s="1753"/>
      <c r="K97" s="1753"/>
      <c r="L97" s="1753"/>
      <c r="M97" s="1753"/>
      <c r="N97" s="1753"/>
      <c r="O97" s="1753"/>
      <c r="P97" s="1753"/>
      <c r="Q97" s="1753"/>
      <c r="R97" s="1753"/>
      <c r="S97" s="1753"/>
      <c r="T97" s="1753"/>
      <c r="U97" s="1753"/>
      <c r="V97" s="1753"/>
      <c r="W97" s="1753"/>
      <c r="X97" s="1753"/>
      <c r="Y97" s="1753"/>
      <c r="Z97" s="1753"/>
      <c r="AA97" s="1753"/>
      <c r="AB97" s="1753"/>
      <c r="AC97" s="1753"/>
      <c r="AD97" s="1753"/>
      <c r="AE97" s="1753"/>
      <c r="AF97" s="1753"/>
      <c r="AG97" s="1753"/>
      <c r="AH97" s="1753"/>
      <c r="AI97" s="1753"/>
      <c r="AJ97" s="1753"/>
      <c r="AK97" s="1753"/>
      <c r="AL97" s="1753"/>
      <c r="AM97" s="1753"/>
      <c r="AN97" s="1753"/>
      <c r="AO97" s="1753"/>
      <c r="AP97" s="1753"/>
      <c r="AQ97" s="1753"/>
      <c r="AR97" s="1753"/>
      <c r="AS97" s="1753"/>
      <c r="AT97" s="1753"/>
      <c r="AU97" s="1753"/>
      <c r="AV97" s="1753"/>
      <c r="AW97" s="1754"/>
      <c r="AX97" s="1755" cm="1">
        <f t="array" aca="1" ref="AX97" ca="1">IF($J$5="MENSUAL",         VLOOKUP($ET$6,'PP001-Niño'!$F$9:$HZ$35,INDIRECT("DATA!" &amp; ADDRESS(ROW(), COLUMN())), 0),"ERROR")</f>
        <v>0</v>
      </c>
      <c r="AY97" s="1753"/>
      <c r="AZ97" s="1753"/>
      <c r="BA97" s="1753"/>
      <c r="BB97" s="1753"/>
      <c r="BC97" s="1753"/>
      <c r="BD97" s="1753"/>
      <c r="BE97" s="1753"/>
      <c r="BF97" s="1753"/>
      <c r="BG97" s="1753"/>
      <c r="BH97" s="1753"/>
      <c r="BI97" s="1753"/>
      <c r="BJ97" s="1753"/>
      <c r="BK97" s="1753"/>
      <c r="BL97" s="1753"/>
      <c r="BM97" s="1753"/>
      <c r="BN97" s="1753"/>
      <c r="BO97" s="1753"/>
      <c r="BP97" s="1753"/>
      <c r="BQ97" s="1753"/>
      <c r="BR97" s="1753"/>
      <c r="BS97" s="1753"/>
      <c r="BT97" s="1753"/>
      <c r="BU97" s="1753"/>
      <c r="BV97" s="1753"/>
      <c r="BW97" s="1753"/>
      <c r="BX97" s="1754"/>
      <c r="BY97" s="1755" cm="1">
        <f t="array" aca="1" ref="BY97" ca="1">IF($J$5="MENSUAL",         VLOOKUP($ET$6,'PP001-Niño'!$F$9:$HZ$35,INDIRECT("DATA!" &amp; ADDRESS(ROW(), COLUMN())), 0),"ERROR")</f>
        <v>0</v>
      </c>
      <c r="BZ97" s="1753"/>
      <c r="CA97" s="1753"/>
      <c r="CB97" s="1753"/>
      <c r="CC97" s="1753"/>
      <c r="CD97" s="1753"/>
      <c r="CE97" s="1753"/>
      <c r="CF97" s="1753"/>
      <c r="CG97" s="1753"/>
      <c r="CH97" s="1753"/>
      <c r="CI97" s="1753"/>
      <c r="CJ97" s="1753"/>
      <c r="CK97" s="1753"/>
      <c r="CL97" s="1753"/>
      <c r="CM97" s="1753"/>
      <c r="CN97" s="1753"/>
      <c r="CO97" s="1753"/>
      <c r="CP97" s="1753"/>
      <c r="CQ97" s="1753"/>
      <c r="CR97" s="1753"/>
      <c r="CS97" s="1753"/>
      <c r="CT97" s="1754"/>
      <c r="CU97" s="1755" cm="1">
        <f t="array" aca="1" ref="CU97" ca="1">IF($J$5="MENSUAL",         VLOOKUP($ET$6,'PP001-Niño'!$F$9:$HZ$35,INDIRECT("DATA!" &amp; ADDRESS(ROW(), COLUMN())), 0),"ERROR")</f>
        <v>0</v>
      </c>
      <c r="CV97" s="1753"/>
      <c r="CW97" s="1753"/>
      <c r="CX97" s="1753"/>
      <c r="CY97" s="1753"/>
      <c r="CZ97" s="1753"/>
      <c r="DA97" s="1753"/>
      <c r="DB97" s="1753"/>
      <c r="DC97" s="1753"/>
      <c r="DD97" s="1753"/>
      <c r="DE97" s="1753"/>
      <c r="DF97" s="1753"/>
      <c r="DG97" s="1753"/>
      <c r="DH97" s="1753"/>
      <c r="DI97" s="1753"/>
      <c r="DJ97" s="1753"/>
      <c r="DK97" s="1754"/>
      <c r="DL97" s="1755" cm="1">
        <f t="array" aca="1" ref="DL97" ca="1">IF($J$5="MENSUAL",         VLOOKUP($ET$6,'PP001-Niño'!$F$9:$HZ$35,INDIRECT("DATA!" &amp; ADDRESS(ROW(), COLUMN())), 0),"ERROR")</f>
        <v>0</v>
      </c>
      <c r="DM97" s="1753"/>
      <c r="DN97" s="1753"/>
      <c r="DO97" s="1753"/>
      <c r="DP97" s="1753"/>
      <c r="DQ97" s="1753"/>
      <c r="DR97" s="1753"/>
      <c r="DS97" s="1753"/>
      <c r="DT97" s="1753"/>
      <c r="DU97" s="1753"/>
      <c r="DV97" s="1753"/>
      <c r="DW97" s="1753"/>
      <c r="DX97" s="1754"/>
    </row>
    <row r="98" spans="1:153" ht="18" customHeight="1" x14ac:dyDescent="0.25">
      <c r="A98" s="1831" t="s">
        <v>276</v>
      </c>
      <c r="B98" s="1832"/>
      <c r="C98" s="1832"/>
      <c r="D98" s="1832"/>
      <c r="E98" s="1832"/>
      <c r="F98" s="1832"/>
      <c r="G98" s="1832"/>
      <c r="H98" s="1832"/>
      <c r="I98" s="1832"/>
      <c r="J98" s="1832"/>
      <c r="K98" s="1832"/>
      <c r="L98" s="1832"/>
      <c r="M98" s="1832"/>
      <c r="N98" s="1832"/>
      <c r="O98" s="1832"/>
      <c r="P98" s="1832"/>
      <c r="Q98" s="1832"/>
      <c r="R98" s="1832"/>
      <c r="S98" s="1832"/>
      <c r="T98" s="1832"/>
      <c r="U98" s="1832"/>
      <c r="V98" s="1832"/>
      <c r="W98" s="1832"/>
      <c r="X98" s="1832"/>
      <c r="Y98" s="1832"/>
      <c r="Z98" s="1832"/>
      <c r="AA98" s="1832"/>
      <c r="AB98" s="1832"/>
      <c r="AC98" s="1832"/>
      <c r="AD98" s="1832"/>
      <c r="AE98" s="1832"/>
      <c r="AF98" s="1832"/>
      <c r="AG98" s="1832"/>
      <c r="AH98" s="1832"/>
      <c r="AI98" s="1832"/>
      <c r="AJ98" s="1832"/>
      <c r="AK98" s="1832"/>
      <c r="AL98" s="1832"/>
      <c r="AM98" s="1832"/>
      <c r="AN98" s="1832"/>
      <c r="AO98" s="1832"/>
      <c r="AP98" s="1832"/>
      <c r="AQ98" s="1832"/>
      <c r="AR98" s="1832"/>
      <c r="AS98" s="1832"/>
      <c r="AT98" s="1832"/>
      <c r="AU98" s="1832"/>
      <c r="AV98" s="1832"/>
      <c r="AW98" s="1833"/>
      <c r="AX98" s="1834"/>
      <c r="AY98" s="1832"/>
      <c r="AZ98" s="1832"/>
      <c r="BA98" s="1832"/>
      <c r="BB98" s="1832"/>
      <c r="BC98" s="1832"/>
      <c r="BD98" s="1832"/>
      <c r="BE98" s="1832"/>
      <c r="BF98" s="1832"/>
      <c r="BG98" s="1832"/>
      <c r="BH98" s="1832"/>
      <c r="BI98" s="1832"/>
      <c r="BJ98" s="1832"/>
      <c r="BK98" s="1832"/>
      <c r="BL98" s="1832"/>
      <c r="BM98" s="1832"/>
      <c r="BN98" s="1832"/>
      <c r="BO98" s="1832"/>
      <c r="BP98" s="1832"/>
      <c r="BQ98" s="1832"/>
      <c r="BR98" s="1832"/>
      <c r="BS98" s="1832"/>
      <c r="BT98" s="1832"/>
      <c r="BU98" s="1832"/>
      <c r="BV98" s="1832"/>
      <c r="BW98" s="1832"/>
      <c r="BX98" s="1833"/>
      <c r="BY98" s="1834"/>
      <c r="BZ98" s="1832"/>
      <c r="CA98" s="1832"/>
      <c r="CB98" s="1832"/>
      <c r="CC98" s="1832"/>
      <c r="CD98" s="1832"/>
      <c r="CE98" s="1832"/>
      <c r="CF98" s="1832"/>
      <c r="CG98" s="1832"/>
      <c r="CH98" s="1832"/>
      <c r="CI98" s="1832"/>
      <c r="CJ98" s="1832"/>
      <c r="CK98" s="1832"/>
      <c r="CL98" s="1832"/>
      <c r="CM98" s="1832"/>
      <c r="CN98" s="1832"/>
      <c r="CO98" s="1832"/>
      <c r="CP98" s="1832"/>
      <c r="CQ98" s="1832"/>
      <c r="CR98" s="1832"/>
      <c r="CS98" s="1832"/>
      <c r="CT98" s="1833"/>
      <c r="CU98" s="1834"/>
      <c r="CV98" s="1832"/>
      <c r="CW98" s="1832"/>
      <c r="CX98" s="1832"/>
      <c r="CY98" s="1832"/>
      <c r="CZ98" s="1832"/>
      <c r="DA98" s="1832"/>
      <c r="DB98" s="1832"/>
      <c r="DC98" s="1832"/>
      <c r="DD98" s="1832"/>
      <c r="DE98" s="1832"/>
      <c r="DF98" s="1832"/>
      <c r="DG98" s="1832"/>
      <c r="DH98" s="1832"/>
      <c r="DI98" s="1832"/>
      <c r="DJ98" s="1832"/>
      <c r="DK98" s="1833"/>
      <c r="DL98" s="1834"/>
      <c r="DM98" s="1832"/>
      <c r="DN98" s="1832"/>
      <c r="DO98" s="1832"/>
      <c r="DP98" s="1832"/>
      <c r="DQ98" s="1832"/>
      <c r="DR98" s="1832"/>
      <c r="DS98" s="1832"/>
      <c r="DT98" s="1832"/>
      <c r="DU98" s="1832"/>
      <c r="DV98" s="1832"/>
      <c r="DW98" s="1832"/>
      <c r="DX98" s="1833"/>
    </row>
    <row r="99" spans="1:153" ht="17.649999999999999" customHeight="1" x14ac:dyDescent="0.25"/>
    <row r="100" spans="1:153" ht="18" customHeight="1" x14ac:dyDescent="0.25">
      <c r="A100" s="1820" t="s">
        <v>858</v>
      </c>
      <c r="B100" s="1821"/>
      <c r="C100" s="1821"/>
      <c r="D100" s="1821"/>
      <c r="E100" s="1821"/>
      <c r="F100" s="1821"/>
      <c r="G100" s="1821"/>
      <c r="H100" s="1821"/>
      <c r="I100" s="1821"/>
      <c r="J100" s="1821"/>
      <c r="K100" s="1821"/>
      <c r="L100" s="1821"/>
      <c r="M100" s="1821"/>
      <c r="N100" s="1821"/>
      <c r="O100" s="1821"/>
      <c r="P100" s="1821"/>
      <c r="Q100" s="1821"/>
      <c r="R100" s="1821"/>
      <c r="S100" s="1821"/>
      <c r="T100" s="1821"/>
      <c r="U100" s="1821"/>
      <c r="V100" s="1821"/>
      <c r="W100" s="1821"/>
      <c r="X100" s="1821"/>
      <c r="Y100" s="1821"/>
      <c r="Z100" s="1821"/>
      <c r="AA100" s="1821"/>
      <c r="AB100" s="1821"/>
      <c r="AC100" s="1821"/>
      <c r="AD100" s="1821"/>
      <c r="AE100" s="1821"/>
      <c r="AF100" s="1821"/>
      <c r="AG100" s="1821"/>
      <c r="AH100" s="1821"/>
      <c r="AI100" s="1821"/>
      <c r="AJ100" s="1821"/>
      <c r="AK100" s="1821"/>
      <c r="AL100" s="1821"/>
      <c r="AM100" s="1821"/>
      <c r="AN100" s="1821"/>
      <c r="AO100" s="1821"/>
      <c r="AP100" s="1821"/>
      <c r="AQ100" s="1821"/>
      <c r="AR100" s="1821"/>
      <c r="AS100" s="1821"/>
      <c r="AT100" s="1821"/>
      <c r="AU100" s="1821"/>
      <c r="AV100" s="1821"/>
      <c r="AW100" s="1822"/>
      <c r="AX100" s="1987" t="s">
        <v>55</v>
      </c>
      <c r="AY100" s="1753"/>
      <c r="AZ100" s="1753"/>
      <c r="BA100" s="1753"/>
      <c r="BB100" s="1753"/>
      <c r="BC100" s="1753"/>
      <c r="BD100" s="1753"/>
      <c r="BE100" s="1753"/>
      <c r="BF100" s="1753"/>
      <c r="BG100" s="1753"/>
      <c r="BH100" s="1753"/>
      <c r="BI100" s="1753"/>
      <c r="BJ100" s="1753"/>
      <c r="BK100" s="1753"/>
      <c r="BL100" s="1753"/>
      <c r="BM100" s="1753"/>
      <c r="BN100" s="1753"/>
      <c r="BO100" s="1753"/>
      <c r="BP100" s="1753"/>
      <c r="BQ100" s="1753"/>
      <c r="BR100" s="1753"/>
      <c r="BS100" s="1753"/>
      <c r="BT100" s="1753"/>
      <c r="BU100" s="1753"/>
      <c r="BV100" s="1753"/>
      <c r="BW100" s="1753"/>
      <c r="BX100" s="1753"/>
      <c r="BY100" s="1753"/>
      <c r="BZ100" s="1753"/>
      <c r="CA100" s="1753"/>
      <c r="CB100" s="1753"/>
      <c r="CC100" s="1753"/>
      <c r="CD100" s="1753"/>
      <c r="CE100" s="1753"/>
      <c r="CF100" s="1753"/>
      <c r="CG100" s="1753"/>
      <c r="CH100" s="1753"/>
      <c r="CI100" s="1753"/>
      <c r="CJ100" s="1753"/>
      <c r="CK100" s="1753"/>
      <c r="CL100" s="1753"/>
      <c r="CM100" s="1753"/>
      <c r="CN100" s="1753"/>
      <c r="CO100" s="1753"/>
      <c r="CP100" s="1753"/>
      <c r="CQ100" s="1753"/>
      <c r="CR100" s="1753"/>
      <c r="CS100" s="1753"/>
      <c r="CT100" s="1754"/>
      <c r="CU100" s="1987" t="s">
        <v>56</v>
      </c>
      <c r="CV100" s="1753"/>
      <c r="CW100" s="1753"/>
      <c r="CX100" s="1753"/>
      <c r="CY100" s="1753"/>
      <c r="CZ100" s="1753"/>
      <c r="DA100" s="1753"/>
      <c r="DB100" s="1753"/>
      <c r="DC100" s="1753"/>
      <c r="DD100" s="1753"/>
      <c r="DE100" s="1753"/>
      <c r="DF100" s="1753"/>
      <c r="DG100" s="1753"/>
      <c r="DH100" s="1753"/>
      <c r="DI100" s="1753"/>
      <c r="DJ100" s="1753"/>
      <c r="DK100" s="1753"/>
      <c r="DL100" s="1753"/>
      <c r="DM100" s="1753"/>
      <c r="DN100" s="1753"/>
      <c r="DO100" s="1753"/>
      <c r="DP100" s="1753"/>
      <c r="DQ100" s="1753"/>
      <c r="DR100" s="1753"/>
      <c r="DS100" s="1753"/>
      <c r="DT100" s="1753"/>
      <c r="DU100" s="1753"/>
      <c r="DV100" s="1753"/>
      <c r="DW100" s="1753"/>
      <c r="DX100" s="1754"/>
    </row>
    <row r="101" spans="1:153" ht="18" customHeight="1" x14ac:dyDescent="0.25">
      <c r="A101" s="1823"/>
      <c r="B101" s="1824"/>
      <c r="C101" s="1824"/>
      <c r="D101" s="1824"/>
      <c r="E101" s="1824"/>
      <c r="F101" s="1824"/>
      <c r="G101" s="1824"/>
      <c r="H101" s="1824"/>
      <c r="I101" s="1824"/>
      <c r="J101" s="1824"/>
      <c r="K101" s="1824"/>
      <c r="L101" s="1824"/>
      <c r="M101" s="1824"/>
      <c r="N101" s="1824"/>
      <c r="O101" s="1824"/>
      <c r="P101" s="1824"/>
      <c r="Q101" s="1824"/>
      <c r="R101" s="1824"/>
      <c r="S101" s="1824"/>
      <c r="T101" s="1824"/>
      <c r="U101" s="1824"/>
      <c r="V101" s="1824"/>
      <c r="W101" s="1824"/>
      <c r="X101" s="1824"/>
      <c r="Y101" s="1824"/>
      <c r="Z101" s="1824"/>
      <c r="AA101" s="1824"/>
      <c r="AB101" s="1824"/>
      <c r="AC101" s="1824"/>
      <c r="AD101" s="1824"/>
      <c r="AE101" s="1824"/>
      <c r="AF101" s="1824"/>
      <c r="AG101" s="1824"/>
      <c r="AH101" s="1824"/>
      <c r="AI101" s="1824"/>
      <c r="AJ101" s="1824"/>
      <c r="AK101" s="1824"/>
      <c r="AL101" s="1824"/>
      <c r="AM101" s="1824"/>
      <c r="AN101" s="1824"/>
      <c r="AO101" s="1824"/>
      <c r="AP101" s="1824"/>
      <c r="AQ101" s="1824"/>
      <c r="AR101" s="1824"/>
      <c r="AS101" s="1824"/>
      <c r="AT101" s="1824"/>
      <c r="AU101" s="1824"/>
      <c r="AV101" s="1824"/>
      <c r="AW101" s="1825"/>
      <c r="AX101" s="1987" t="s">
        <v>423</v>
      </c>
      <c r="AY101" s="1753"/>
      <c r="AZ101" s="1753"/>
      <c r="BA101" s="1753"/>
      <c r="BB101" s="1753"/>
      <c r="BC101" s="1753"/>
      <c r="BD101" s="1753"/>
      <c r="BE101" s="1753"/>
      <c r="BF101" s="1753"/>
      <c r="BG101" s="1753"/>
      <c r="BH101" s="1753"/>
      <c r="BI101" s="1753"/>
      <c r="BJ101" s="1753"/>
      <c r="BK101" s="1753"/>
      <c r="BL101" s="1753"/>
      <c r="BM101" s="1753"/>
      <c r="BN101" s="1753"/>
      <c r="BO101" s="1753"/>
      <c r="BP101" s="1753"/>
      <c r="BQ101" s="1753"/>
      <c r="BR101" s="1753"/>
      <c r="BS101" s="1753"/>
      <c r="BT101" s="1753"/>
      <c r="BU101" s="1753"/>
      <c r="BV101" s="1753"/>
      <c r="BW101" s="1753"/>
      <c r="BX101" s="1754"/>
      <c r="BY101" s="1987" t="s">
        <v>406</v>
      </c>
      <c r="BZ101" s="1753"/>
      <c r="CA101" s="1753"/>
      <c r="CB101" s="1753"/>
      <c r="CC101" s="1753"/>
      <c r="CD101" s="1753"/>
      <c r="CE101" s="1753"/>
      <c r="CF101" s="1753"/>
      <c r="CG101" s="1753"/>
      <c r="CH101" s="1753"/>
      <c r="CI101" s="1753"/>
      <c r="CJ101" s="1753"/>
      <c r="CK101" s="1753"/>
      <c r="CL101" s="1753"/>
      <c r="CM101" s="1753"/>
      <c r="CN101" s="1753"/>
      <c r="CO101" s="1753"/>
      <c r="CP101" s="1753"/>
      <c r="CQ101" s="1753"/>
      <c r="CR101" s="1753"/>
      <c r="CS101" s="1753"/>
      <c r="CT101" s="1754"/>
      <c r="CU101" s="1987" t="s">
        <v>423</v>
      </c>
      <c r="CV101" s="1753"/>
      <c r="CW101" s="1753"/>
      <c r="CX101" s="1753"/>
      <c r="CY101" s="1753"/>
      <c r="CZ101" s="1753"/>
      <c r="DA101" s="1753"/>
      <c r="DB101" s="1753"/>
      <c r="DC101" s="1753"/>
      <c r="DD101" s="1753"/>
      <c r="DE101" s="1753"/>
      <c r="DF101" s="1753"/>
      <c r="DG101" s="1753"/>
      <c r="DH101" s="1753"/>
      <c r="DI101" s="1753"/>
      <c r="DJ101" s="1753"/>
      <c r="DK101" s="1754"/>
      <c r="DL101" s="1987" t="s">
        <v>406</v>
      </c>
      <c r="DM101" s="1753"/>
      <c r="DN101" s="1753"/>
      <c r="DO101" s="1753"/>
      <c r="DP101" s="1753"/>
      <c r="DQ101" s="1753"/>
      <c r="DR101" s="1753"/>
      <c r="DS101" s="1753"/>
      <c r="DT101" s="1753"/>
      <c r="DU101" s="1753"/>
      <c r="DV101" s="1753"/>
      <c r="DW101" s="1753"/>
      <c r="DX101" s="1754"/>
    </row>
    <row r="102" spans="1:153" ht="18" customHeight="1" x14ac:dyDescent="0.25">
      <c r="A102" s="1835" t="s">
        <v>42</v>
      </c>
      <c r="B102" s="1753"/>
      <c r="C102" s="1753"/>
      <c r="D102" s="1753"/>
      <c r="E102" s="1753"/>
      <c r="F102" s="1753"/>
      <c r="G102" s="1753"/>
      <c r="H102" s="1753"/>
      <c r="I102" s="1753"/>
      <c r="J102" s="1753"/>
      <c r="K102" s="1753"/>
      <c r="L102" s="1753"/>
      <c r="M102" s="1753"/>
      <c r="N102" s="1753"/>
      <c r="O102" s="1753"/>
      <c r="P102" s="1753"/>
      <c r="Q102" s="1753"/>
      <c r="R102" s="1753"/>
      <c r="S102" s="1753"/>
      <c r="T102" s="1753"/>
      <c r="U102" s="1753"/>
      <c r="V102" s="1753"/>
      <c r="W102" s="1753"/>
      <c r="X102" s="1753"/>
      <c r="Y102" s="1753"/>
      <c r="Z102" s="1753"/>
      <c r="AA102" s="1753"/>
      <c r="AB102" s="1753"/>
      <c r="AC102" s="1753"/>
      <c r="AD102" s="1753"/>
      <c r="AE102" s="1753"/>
      <c r="AF102" s="1753"/>
      <c r="AG102" s="1753"/>
      <c r="AH102" s="1753"/>
      <c r="AI102" s="1753"/>
      <c r="AJ102" s="1753"/>
      <c r="AK102" s="1753"/>
      <c r="AL102" s="1753"/>
      <c r="AM102" s="1753"/>
      <c r="AN102" s="1753"/>
      <c r="AO102" s="1753"/>
      <c r="AP102" s="1753"/>
      <c r="AQ102" s="1753"/>
      <c r="AR102" s="1753"/>
      <c r="AS102" s="1753"/>
      <c r="AT102" s="1753"/>
      <c r="AU102" s="1753"/>
      <c r="AV102" s="1753"/>
      <c r="AW102" s="1754"/>
      <c r="AX102" s="1755" cm="1">
        <f t="array" aca="1" ref="AX102" ca="1">IF($J$5="MENSUAL",         VLOOKUP($ET$6,'PP001-Niño'!$F$9:$HZ$35,INDIRECT("DATA!" &amp; ADDRESS(ROW(), COLUMN())), 0),"ERROR")</f>
        <v>0</v>
      </c>
      <c r="AY102" s="1753"/>
      <c r="AZ102" s="1753"/>
      <c r="BA102" s="1753"/>
      <c r="BB102" s="1753"/>
      <c r="BC102" s="1753"/>
      <c r="BD102" s="1753"/>
      <c r="BE102" s="1753"/>
      <c r="BF102" s="1753"/>
      <c r="BG102" s="1753"/>
      <c r="BH102" s="1753"/>
      <c r="BI102" s="1753"/>
      <c r="BJ102" s="1753"/>
      <c r="BK102" s="1753"/>
      <c r="BL102" s="1753"/>
      <c r="BM102" s="1753"/>
      <c r="BN102" s="1753"/>
      <c r="BO102" s="1753"/>
      <c r="BP102" s="1753"/>
      <c r="BQ102" s="1753"/>
      <c r="BR102" s="1753"/>
      <c r="BS102" s="1753"/>
      <c r="BT102" s="1753"/>
      <c r="BU102" s="1753"/>
      <c r="BV102" s="1753"/>
      <c r="BW102" s="1753"/>
      <c r="BX102" s="1754"/>
      <c r="BY102" s="1755" cm="1">
        <f t="array" aca="1" ref="BY102" ca="1">IF($J$5="MENSUAL",         VLOOKUP($ET$6,'PP001-Niño'!$F$9:$HZ$35,INDIRECT("DATA!" &amp; ADDRESS(ROW(), COLUMN())), 0),"ERROR")</f>
        <v>0</v>
      </c>
      <c r="BZ102" s="1753"/>
      <c r="CA102" s="1753"/>
      <c r="CB102" s="1753"/>
      <c r="CC102" s="1753"/>
      <c r="CD102" s="1753"/>
      <c r="CE102" s="1753"/>
      <c r="CF102" s="1753"/>
      <c r="CG102" s="1753"/>
      <c r="CH102" s="1753"/>
      <c r="CI102" s="1753"/>
      <c r="CJ102" s="1753"/>
      <c r="CK102" s="1753"/>
      <c r="CL102" s="1753"/>
      <c r="CM102" s="1753"/>
      <c r="CN102" s="1753"/>
      <c r="CO102" s="1753"/>
      <c r="CP102" s="1753"/>
      <c r="CQ102" s="1753"/>
      <c r="CR102" s="1753"/>
      <c r="CS102" s="1753"/>
      <c r="CT102" s="1754"/>
      <c r="CU102" s="1755" cm="1">
        <f t="array" aca="1" ref="CU102" ca="1">IF($J$5="MENSUAL",         VLOOKUP($ET$6,'PP001-Niño'!$F$9:$HZ$35,INDIRECT("DATA!" &amp; ADDRESS(ROW(), COLUMN())), 0),"ERROR")</f>
        <v>0</v>
      </c>
      <c r="CV102" s="1753"/>
      <c r="CW102" s="1753"/>
      <c r="CX102" s="1753"/>
      <c r="CY102" s="1753"/>
      <c r="CZ102" s="1753"/>
      <c r="DA102" s="1753"/>
      <c r="DB102" s="1753"/>
      <c r="DC102" s="1753"/>
      <c r="DD102" s="1753"/>
      <c r="DE102" s="1753"/>
      <c r="DF102" s="1753"/>
      <c r="DG102" s="1753"/>
      <c r="DH102" s="1753"/>
      <c r="DI102" s="1753"/>
      <c r="DJ102" s="1753"/>
      <c r="DK102" s="1754"/>
      <c r="DL102" s="1755" cm="1">
        <f t="array" aca="1" ref="DL102" ca="1">IF($J$5="MENSUAL",         VLOOKUP($ET$6,'PP001-Niño'!$F$9:$HZ$35,INDIRECT("DATA!" &amp; ADDRESS(ROW(), COLUMN())), 0),"ERROR")</f>
        <v>0</v>
      </c>
      <c r="DM102" s="1753"/>
      <c r="DN102" s="1753"/>
      <c r="DO102" s="1753"/>
      <c r="DP102" s="1753"/>
      <c r="DQ102" s="1753"/>
      <c r="DR102" s="1753"/>
      <c r="DS102" s="1753"/>
      <c r="DT102" s="1753"/>
      <c r="DU102" s="1753"/>
      <c r="DV102" s="1753"/>
      <c r="DW102" s="1753"/>
      <c r="DX102" s="1754"/>
    </row>
    <row r="103" spans="1:153" ht="18" customHeight="1" x14ac:dyDescent="0.25">
      <c r="A103" s="1835" t="s">
        <v>43</v>
      </c>
      <c r="B103" s="1753"/>
      <c r="C103" s="1753"/>
      <c r="D103" s="1753"/>
      <c r="E103" s="1753"/>
      <c r="F103" s="1753"/>
      <c r="G103" s="1753"/>
      <c r="H103" s="1753"/>
      <c r="I103" s="1753"/>
      <c r="J103" s="1753"/>
      <c r="K103" s="1753"/>
      <c r="L103" s="1753"/>
      <c r="M103" s="1753"/>
      <c r="N103" s="1753"/>
      <c r="O103" s="1753"/>
      <c r="P103" s="1753"/>
      <c r="Q103" s="1753"/>
      <c r="R103" s="1753"/>
      <c r="S103" s="1753"/>
      <c r="T103" s="1753"/>
      <c r="U103" s="1753"/>
      <c r="V103" s="1753"/>
      <c r="W103" s="1753"/>
      <c r="X103" s="1753"/>
      <c r="Y103" s="1753"/>
      <c r="Z103" s="1753"/>
      <c r="AA103" s="1753"/>
      <c r="AB103" s="1753"/>
      <c r="AC103" s="1753"/>
      <c r="AD103" s="1753"/>
      <c r="AE103" s="1753"/>
      <c r="AF103" s="1753"/>
      <c r="AG103" s="1753"/>
      <c r="AH103" s="1753"/>
      <c r="AI103" s="1753"/>
      <c r="AJ103" s="1753"/>
      <c r="AK103" s="1753"/>
      <c r="AL103" s="1753"/>
      <c r="AM103" s="1753"/>
      <c r="AN103" s="1753"/>
      <c r="AO103" s="1753"/>
      <c r="AP103" s="1753"/>
      <c r="AQ103" s="1753"/>
      <c r="AR103" s="1753"/>
      <c r="AS103" s="1753"/>
      <c r="AT103" s="1753"/>
      <c r="AU103" s="1753"/>
      <c r="AV103" s="1753"/>
      <c r="AW103" s="1754"/>
      <c r="AX103" s="1755" cm="1">
        <f t="array" aca="1" ref="AX103" ca="1">IF($J$5="MENSUAL",         VLOOKUP($ET$6,'PP001-Niño'!$F$9:$HZ$35,INDIRECT("DATA!" &amp; ADDRESS(ROW(), COLUMN())), 0),"ERROR")</f>
        <v>0</v>
      </c>
      <c r="AY103" s="1753"/>
      <c r="AZ103" s="1753"/>
      <c r="BA103" s="1753"/>
      <c r="BB103" s="1753"/>
      <c r="BC103" s="1753"/>
      <c r="BD103" s="1753"/>
      <c r="BE103" s="1753"/>
      <c r="BF103" s="1753"/>
      <c r="BG103" s="1753"/>
      <c r="BH103" s="1753"/>
      <c r="BI103" s="1753"/>
      <c r="BJ103" s="1753"/>
      <c r="BK103" s="1753"/>
      <c r="BL103" s="1753"/>
      <c r="BM103" s="1753"/>
      <c r="BN103" s="1753"/>
      <c r="BO103" s="1753"/>
      <c r="BP103" s="1753"/>
      <c r="BQ103" s="1753"/>
      <c r="BR103" s="1753"/>
      <c r="BS103" s="1753"/>
      <c r="BT103" s="1753"/>
      <c r="BU103" s="1753"/>
      <c r="BV103" s="1753"/>
      <c r="BW103" s="1753"/>
      <c r="BX103" s="1754"/>
      <c r="BY103" s="1755" cm="1">
        <f t="array" aca="1" ref="BY103" ca="1">IF($J$5="MENSUAL",         VLOOKUP($ET$6,'PP001-Niño'!$F$9:$HZ$35,INDIRECT("DATA!" &amp; ADDRESS(ROW(), COLUMN())), 0),"ERROR")</f>
        <v>0</v>
      </c>
      <c r="BZ103" s="1753"/>
      <c r="CA103" s="1753"/>
      <c r="CB103" s="1753"/>
      <c r="CC103" s="1753"/>
      <c r="CD103" s="1753"/>
      <c r="CE103" s="1753"/>
      <c r="CF103" s="1753"/>
      <c r="CG103" s="1753"/>
      <c r="CH103" s="1753"/>
      <c r="CI103" s="1753"/>
      <c r="CJ103" s="1753"/>
      <c r="CK103" s="1753"/>
      <c r="CL103" s="1753"/>
      <c r="CM103" s="1753"/>
      <c r="CN103" s="1753"/>
      <c r="CO103" s="1753"/>
      <c r="CP103" s="1753"/>
      <c r="CQ103" s="1753"/>
      <c r="CR103" s="1753"/>
      <c r="CS103" s="1753"/>
      <c r="CT103" s="1754"/>
      <c r="CU103" s="1755" cm="1">
        <f t="array" aca="1" ref="CU103" ca="1">IF($J$5="MENSUAL",         VLOOKUP($ET$6,'PP001-Niño'!$F$9:$HZ$35,INDIRECT("DATA!" &amp; ADDRESS(ROW(), COLUMN())), 0),"ERROR")</f>
        <v>0</v>
      </c>
      <c r="CV103" s="1753"/>
      <c r="CW103" s="1753"/>
      <c r="CX103" s="1753"/>
      <c r="CY103" s="1753"/>
      <c r="CZ103" s="1753"/>
      <c r="DA103" s="1753"/>
      <c r="DB103" s="1753"/>
      <c r="DC103" s="1753"/>
      <c r="DD103" s="1753"/>
      <c r="DE103" s="1753"/>
      <c r="DF103" s="1753"/>
      <c r="DG103" s="1753"/>
      <c r="DH103" s="1753"/>
      <c r="DI103" s="1753"/>
      <c r="DJ103" s="1753"/>
      <c r="DK103" s="1754"/>
      <c r="DL103" s="1755" cm="1">
        <f t="array" aca="1" ref="DL103" ca="1">IF($J$5="MENSUAL",         VLOOKUP($ET$6,'PP001-Niño'!$F$9:$HZ$35,INDIRECT("DATA!" &amp; ADDRESS(ROW(), COLUMN())), 0),"ERROR")</f>
        <v>0</v>
      </c>
      <c r="DM103" s="1753"/>
      <c r="DN103" s="1753"/>
      <c r="DO103" s="1753"/>
      <c r="DP103" s="1753"/>
      <c r="DQ103" s="1753"/>
      <c r="DR103" s="1753"/>
      <c r="DS103" s="1753"/>
      <c r="DT103" s="1753"/>
      <c r="DU103" s="1753"/>
      <c r="DV103" s="1753"/>
      <c r="DW103" s="1753"/>
      <c r="DX103" s="1754"/>
    </row>
    <row r="104" spans="1:153" ht="18" customHeight="1" x14ac:dyDescent="0.25">
      <c r="A104" s="1835" t="s">
        <v>44</v>
      </c>
      <c r="B104" s="1753"/>
      <c r="C104" s="1753"/>
      <c r="D104" s="1753"/>
      <c r="E104" s="1753"/>
      <c r="F104" s="1753"/>
      <c r="G104" s="1753"/>
      <c r="H104" s="1753"/>
      <c r="I104" s="1753"/>
      <c r="J104" s="1753"/>
      <c r="K104" s="1753"/>
      <c r="L104" s="1753"/>
      <c r="M104" s="1753"/>
      <c r="N104" s="1753"/>
      <c r="O104" s="1753"/>
      <c r="P104" s="1753"/>
      <c r="Q104" s="1753"/>
      <c r="R104" s="1753"/>
      <c r="S104" s="1753"/>
      <c r="T104" s="1753"/>
      <c r="U104" s="1753"/>
      <c r="V104" s="1753"/>
      <c r="W104" s="1753"/>
      <c r="X104" s="1753"/>
      <c r="Y104" s="1753"/>
      <c r="Z104" s="1753"/>
      <c r="AA104" s="1753"/>
      <c r="AB104" s="1753"/>
      <c r="AC104" s="1753"/>
      <c r="AD104" s="1753"/>
      <c r="AE104" s="1753"/>
      <c r="AF104" s="1753"/>
      <c r="AG104" s="1753"/>
      <c r="AH104" s="1753"/>
      <c r="AI104" s="1753"/>
      <c r="AJ104" s="1753"/>
      <c r="AK104" s="1753"/>
      <c r="AL104" s="1753"/>
      <c r="AM104" s="1753"/>
      <c r="AN104" s="1753"/>
      <c r="AO104" s="1753"/>
      <c r="AP104" s="1753"/>
      <c r="AQ104" s="1753"/>
      <c r="AR104" s="1753"/>
      <c r="AS104" s="1753"/>
      <c r="AT104" s="1753"/>
      <c r="AU104" s="1753"/>
      <c r="AV104" s="1753"/>
      <c r="AW104" s="1754"/>
      <c r="AX104" s="1755" cm="1">
        <f t="array" aca="1" ref="AX104" ca="1">IF($J$5="MENSUAL",         VLOOKUP($ET$6,'PP001-Niño'!$F$9:$HZ$35,INDIRECT("DATA!" &amp; ADDRESS(ROW(), COLUMN())), 0),"ERROR")</f>
        <v>0</v>
      </c>
      <c r="AY104" s="1753"/>
      <c r="AZ104" s="1753"/>
      <c r="BA104" s="1753"/>
      <c r="BB104" s="1753"/>
      <c r="BC104" s="1753"/>
      <c r="BD104" s="1753"/>
      <c r="BE104" s="1753"/>
      <c r="BF104" s="1753"/>
      <c r="BG104" s="1753"/>
      <c r="BH104" s="1753"/>
      <c r="BI104" s="1753"/>
      <c r="BJ104" s="1753"/>
      <c r="BK104" s="1753"/>
      <c r="BL104" s="1753"/>
      <c r="BM104" s="1753"/>
      <c r="BN104" s="1753"/>
      <c r="BO104" s="1753"/>
      <c r="BP104" s="1753"/>
      <c r="BQ104" s="1753"/>
      <c r="BR104" s="1753"/>
      <c r="BS104" s="1753"/>
      <c r="BT104" s="1753"/>
      <c r="BU104" s="1753"/>
      <c r="BV104" s="1753"/>
      <c r="BW104" s="1753"/>
      <c r="BX104" s="1754"/>
      <c r="BY104" s="1755" cm="1">
        <f t="array" aca="1" ref="BY104" ca="1">IF($J$5="MENSUAL",         VLOOKUP($ET$6,'PP001-Niño'!$F$9:$HZ$35,INDIRECT("DATA!" &amp; ADDRESS(ROW(), COLUMN())), 0),"ERROR")</f>
        <v>0</v>
      </c>
      <c r="BZ104" s="1753"/>
      <c r="CA104" s="1753"/>
      <c r="CB104" s="1753"/>
      <c r="CC104" s="1753"/>
      <c r="CD104" s="1753"/>
      <c r="CE104" s="1753"/>
      <c r="CF104" s="1753"/>
      <c r="CG104" s="1753"/>
      <c r="CH104" s="1753"/>
      <c r="CI104" s="1753"/>
      <c r="CJ104" s="1753"/>
      <c r="CK104" s="1753"/>
      <c r="CL104" s="1753"/>
      <c r="CM104" s="1753"/>
      <c r="CN104" s="1753"/>
      <c r="CO104" s="1753"/>
      <c r="CP104" s="1753"/>
      <c r="CQ104" s="1753"/>
      <c r="CR104" s="1753"/>
      <c r="CS104" s="1753"/>
      <c r="CT104" s="1754"/>
      <c r="CU104" s="1755" cm="1">
        <f t="array" aca="1" ref="CU104" ca="1">IF($J$5="MENSUAL",         VLOOKUP($ET$6,'PP001-Niño'!$F$9:$HZ$35,INDIRECT("DATA!" &amp; ADDRESS(ROW(), COLUMN())), 0),"ERROR")</f>
        <v>0</v>
      </c>
      <c r="CV104" s="1753"/>
      <c r="CW104" s="1753"/>
      <c r="CX104" s="1753"/>
      <c r="CY104" s="1753"/>
      <c r="CZ104" s="1753"/>
      <c r="DA104" s="1753"/>
      <c r="DB104" s="1753"/>
      <c r="DC104" s="1753"/>
      <c r="DD104" s="1753"/>
      <c r="DE104" s="1753"/>
      <c r="DF104" s="1753"/>
      <c r="DG104" s="1753"/>
      <c r="DH104" s="1753"/>
      <c r="DI104" s="1753"/>
      <c r="DJ104" s="1753"/>
      <c r="DK104" s="1754"/>
      <c r="DL104" s="1755" cm="1">
        <f t="array" aca="1" ref="DL104" ca="1">IF($J$5="MENSUAL",         VLOOKUP($ET$6,'PP001-Niño'!$F$9:$HZ$35,INDIRECT("DATA!" &amp; ADDRESS(ROW(), COLUMN())), 0),"ERROR")</f>
        <v>0</v>
      </c>
      <c r="DM104" s="1753"/>
      <c r="DN104" s="1753"/>
      <c r="DO104" s="1753"/>
      <c r="DP104" s="1753"/>
      <c r="DQ104" s="1753"/>
      <c r="DR104" s="1753"/>
      <c r="DS104" s="1753"/>
      <c r="DT104" s="1753"/>
      <c r="DU104" s="1753"/>
      <c r="DV104" s="1753"/>
      <c r="DW104" s="1753"/>
      <c r="DX104" s="1754"/>
    </row>
    <row r="105" spans="1:153" ht="18" customHeight="1" x14ac:dyDescent="0.25">
      <c r="A105" s="1835" t="s">
        <v>45</v>
      </c>
      <c r="B105" s="1753"/>
      <c r="C105" s="1753"/>
      <c r="D105" s="1753"/>
      <c r="E105" s="1753"/>
      <c r="F105" s="1753"/>
      <c r="G105" s="1753"/>
      <c r="H105" s="1753"/>
      <c r="I105" s="1753"/>
      <c r="J105" s="1753"/>
      <c r="K105" s="1753"/>
      <c r="L105" s="1753"/>
      <c r="M105" s="1753"/>
      <c r="N105" s="1753"/>
      <c r="O105" s="1753"/>
      <c r="P105" s="1753"/>
      <c r="Q105" s="1753"/>
      <c r="R105" s="1753"/>
      <c r="S105" s="1753"/>
      <c r="T105" s="1753"/>
      <c r="U105" s="1753"/>
      <c r="V105" s="1753"/>
      <c r="W105" s="1753"/>
      <c r="X105" s="1753"/>
      <c r="Y105" s="1753"/>
      <c r="Z105" s="1753"/>
      <c r="AA105" s="1753"/>
      <c r="AB105" s="1753"/>
      <c r="AC105" s="1753"/>
      <c r="AD105" s="1753"/>
      <c r="AE105" s="1753"/>
      <c r="AF105" s="1753"/>
      <c r="AG105" s="1753"/>
      <c r="AH105" s="1753"/>
      <c r="AI105" s="1753"/>
      <c r="AJ105" s="1753"/>
      <c r="AK105" s="1753"/>
      <c r="AL105" s="1753"/>
      <c r="AM105" s="1753"/>
      <c r="AN105" s="1753"/>
      <c r="AO105" s="1753"/>
      <c r="AP105" s="1753"/>
      <c r="AQ105" s="1753"/>
      <c r="AR105" s="1753"/>
      <c r="AS105" s="1753"/>
      <c r="AT105" s="1753"/>
      <c r="AU105" s="1753"/>
      <c r="AV105" s="1753"/>
      <c r="AW105" s="1754"/>
      <c r="AX105" s="1755" cm="1">
        <f t="array" aca="1" ref="AX105" ca="1">IF($J$5="MENSUAL",         VLOOKUP($ET$6,'PP001-Niño'!$F$9:$HZ$35,INDIRECT("DATA!" &amp; ADDRESS(ROW(), COLUMN())), 0),"ERROR")</f>
        <v>0</v>
      </c>
      <c r="AY105" s="1753"/>
      <c r="AZ105" s="1753"/>
      <c r="BA105" s="1753"/>
      <c r="BB105" s="1753"/>
      <c r="BC105" s="1753"/>
      <c r="BD105" s="1753"/>
      <c r="BE105" s="1753"/>
      <c r="BF105" s="1753"/>
      <c r="BG105" s="1753"/>
      <c r="BH105" s="1753"/>
      <c r="BI105" s="1753"/>
      <c r="BJ105" s="1753"/>
      <c r="BK105" s="1753"/>
      <c r="BL105" s="1753"/>
      <c r="BM105" s="1753"/>
      <c r="BN105" s="1753"/>
      <c r="BO105" s="1753"/>
      <c r="BP105" s="1753"/>
      <c r="BQ105" s="1753"/>
      <c r="BR105" s="1753"/>
      <c r="BS105" s="1753"/>
      <c r="BT105" s="1753"/>
      <c r="BU105" s="1753"/>
      <c r="BV105" s="1753"/>
      <c r="BW105" s="1753"/>
      <c r="BX105" s="1754"/>
      <c r="BY105" s="1755" cm="1">
        <f t="array" aca="1" ref="BY105" ca="1">IF($J$5="MENSUAL",         VLOOKUP($ET$6,'PP001-Niño'!$F$9:$HZ$35,INDIRECT("DATA!" &amp; ADDRESS(ROW(), COLUMN())), 0),"ERROR")</f>
        <v>0</v>
      </c>
      <c r="BZ105" s="1753"/>
      <c r="CA105" s="1753"/>
      <c r="CB105" s="1753"/>
      <c r="CC105" s="1753"/>
      <c r="CD105" s="1753"/>
      <c r="CE105" s="1753"/>
      <c r="CF105" s="1753"/>
      <c r="CG105" s="1753"/>
      <c r="CH105" s="1753"/>
      <c r="CI105" s="1753"/>
      <c r="CJ105" s="1753"/>
      <c r="CK105" s="1753"/>
      <c r="CL105" s="1753"/>
      <c r="CM105" s="1753"/>
      <c r="CN105" s="1753"/>
      <c r="CO105" s="1753"/>
      <c r="CP105" s="1753"/>
      <c r="CQ105" s="1753"/>
      <c r="CR105" s="1753"/>
      <c r="CS105" s="1753"/>
      <c r="CT105" s="1754"/>
      <c r="CU105" s="1755" cm="1">
        <f t="array" aca="1" ref="CU105" ca="1">IF($J$5="MENSUAL",         VLOOKUP($ET$6,'PP001-Niño'!$F$9:$HZ$35,INDIRECT("DATA!" &amp; ADDRESS(ROW(), COLUMN())), 0),"ERROR")</f>
        <v>0</v>
      </c>
      <c r="CV105" s="1753"/>
      <c r="CW105" s="1753"/>
      <c r="CX105" s="1753"/>
      <c r="CY105" s="1753"/>
      <c r="CZ105" s="1753"/>
      <c r="DA105" s="1753"/>
      <c r="DB105" s="1753"/>
      <c r="DC105" s="1753"/>
      <c r="DD105" s="1753"/>
      <c r="DE105" s="1753"/>
      <c r="DF105" s="1753"/>
      <c r="DG105" s="1753"/>
      <c r="DH105" s="1753"/>
      <c r="DI105" s="1753"/>
      <c r="DJ105" s="1753"/>
      <c r="DK105" s="1754"/>
      <c r="DL105" s="1755" cm="1">
        <f t="array" aca="1" ref="DL105" ca="1">IF($J$5="MENSUAL",         VLOOKUP($ET$6,'PP001-Niño'!$F$9:$HZ$35,INDIRECT("DATA!" &amp; ADDRESS(ROW(), COLUMN())), 0),"ERROR")</f>
        <v>0</v>
      </c>
      <c r="DM105" s="1753"/>
      <c r="DN105" s="1753"/>
      <c r="DO105" s="1753"/>
      <c r="DP105" s="1753"/>
      <c r="DQ105" s="1753"/>
      <c r="DR105" s="1753"/>
      <c r="DS105" s="1753"/>
      <c r="DT105" s="1753"/>
      <c r="DU105" s="1753"/>
      <c r="DV105" s="1753"/>
      <c r="DW105" s="1753"/>
      <c r="DX105" s="1754"/>
    </row>
    <row r="106" spans="1:153" ht="21" customHeight="1" x14ac:dyDescent="0.25"/>
    <row r="107" spans="1:153" ht="18" customHeight="1" x14ac:dyDescent="0.25">
      <c r="C107" s="1987" t="s">
        <v>188</v>
      </c>
      <c r="D107" s="1753"/>
      <c r="E107" s="1753"/>
      <c r="F107" s="1753"/>
      <c r="G107" s="1753"/>
      <c r="H107" s="1753"/>
      <c r="I107" s="1753"/>
      <c r="J107" s="1753"/>
      <c r="K107" s="1753"/>
      <c r="L107" s="1753"/>
      <c r="M107" s="1753"/>
      <c r="N107" s="1753"/>
      <c r="O107" s="1753"/>
      <c r="P107" s="1753"/>
      <c r="Q107" s="1753"/>
      <c r="R107" s="1753"/>
      <c r="S107" s="1753"/>
      <c r="T107" s="1753"/>
      <c r="U107" s="1753"/>
      <c r="V107" s="1753"/>
      <c r="W107" s="1753"/>
      <c r="X107" s="1753"/>
      <c r="Y107" s="1753"/>
      <c r="Z107" s="1753"/>
      <c r="AA107" s="1753"/>
      <c r="AB107" s="1753"/>
      <c r="AC107" s="1753"/>
      <c r="AD107" s="1753"/>
      <c r="AE107" s="1753"/>
      <c r="AF107" s="1753"/>
      <c r="AG107" s="1754"/>
      <c r="AH107" s="1987" t="s">
        <v>138</v>
      </c>
      <c r="AI107" s="1753"/>
      <c r="AJ107" s="1753"/>
      <c r="AK107" s="1753"/>
      <c r="AL107" s="1753"/>
      <c r="AM107" s="1753"/>
      <c r="AN107" s="1753"/>
      <c r="AO107" s="1753"/>
      <c r="AP107" s="1753"/>
      <c r="AQ107" s="1753"/>
      <c r="AR107" s="1753"/>
      <c r="AS107" s="1753"/>
      <c r="AT107" s="1753"/>
      <c r="AU107" s="1753"/>
      <c r="AV107" s="1753"/>
      <c r="AW107" s="1754"/>
      <c r="AX107" s="1987" t="s">
        <v>143</v>
      </c>
      <c r="AY107" s="1753"/>
      <c r="AZ107" s="1753"/>
      <c r="BA107" s="1753"/>
      <c r="BB107" s="1753"/>
      <c r="BC107" s="1753"/>
      <c r="BD107" s="1753"/>
      <c r="BE107" s="1753"/>
      <c r="BF107" s="1753"/>
      <c r="BG107" s="1753"/>
      <c r="BH107" s="1753"/>
      <c r="BI107" s="1753"/>
      <c r="BJ107" s="1753"/>
      <c r="BK107" s="1753"/>
      <c r="BL107" s="1753"/>
      <c r="BM107" s="1753"/>
      <c r="BN107" s="1753"/>
      <c r="BO107" s="1753"/>
      <c r="BP107" s="1753"/>
      <c r="BQ107" s="1753"/>
      <c r="BR107" s="1754"/>
    </row>
    <row r="108" spans="1:153" ht="18" customHeight="1" x14ac:dyDescent="0.25">
      <c r="C108" s="1978" t="s">
        <v>533</v>
      </c>
      <c r="D108" s="1753"/>
      <c r="E108" s="1753"/>
      <c r="F108" s="1753"/>
      <c r="G108" s="1753"/>
      <c r="H108" s="1753"/>
      <c r="I108" s="1753"/>
      <c r="J108" s="1753"/>
      <c r="K108" s="1753"/>
      <c r="L108" s="1753"/>
      <c r="M108" s="1753"/>
      <c r="N108" s="1753"/>
      <c r="O108" s="1753"/>
      <c r="P108" s="1753"/>
      <c r="Q108" s="1753"/>
      <c r="R108" s="1753"/>
      <c r="S108" s="1753"/>
      <c r="T108" s="1753"/>
      <c r="U108" s="1753"/>
      <c r="V108" s="1753"/>
      <c r="W108" s="1753"/>
      <c r="X108" s="1753"/>
      <c r="Y108" s="1753"/>
      <c r="Z108" s="1753"/>
      <c r="AA108" s="1753"/>
      <c r="AB108" s="1753"/>
      <c r="AC108" s="1753"/>
      <c r="AD108" s="1753"/>
      <c r="AE108" s="1753"/>
      <c r="AF108" s="1753"/>
      <c r="AG108" s="1754"/>
      <c r="AH108" s="1755" cm="1">
        <f t="array" aca="1" ref="AH108" ca="1">IF($J$5="MENSUAL",         VLOOKUP($ET$6,'PP001-Niño'!$F$9:$HZ$35,INDIRECT("DATA!" &amp; ADDRESS(ROW(), COLUMN())), 0),"ERROR")</f>
        <v>0</v>
      </c>
      <c r="AI108" s="1753"/>
      <c r="AJ108" s="1753"/>
      <c r="AK108" s="1753"/>
      <c r="AL108" s="1753"/>
      <c r="AM108" s="1753"/>
      <c r="AN108" s="1753"/>
      <c r="AO108" s="1753"/>
      <c r="AP108" s="1753"/>
      <c r="AQ108" s="1753"/>
      <c r="AR108" s="1753"/>
      <c r="AS108" s="1753"/>
      <c r="AT108" s="1753"/>
      <c r="AU108" s="1753"/>
      <c r="AV108" s="1753"/>
      <c r="AW108" s="1754"/>
      <c r="AX108" s="1755" cm="1">
        <f t="array" aca="1" ref="AX108" ca="1">IF($J$5="MENSUAL",         VLOOKUP($ET$6,'PP001-Niño'!$F$9:$HZ$35,INDIRECT("DATA!" &amp; ADDRESS(ROW(), COLUMN())), 0),"ERROR")</f>
        <v>0</v>
      </c>
      <c r="AY108" s="1753"/>
      <c r="AZ108" s="1753"/>
      <c r="BA108" s="1753"/>
      <c r="BB108" s="1753"/>
      <c r="BC108" s="1753"/>
      <c r="BD108" s="1753"/>
      <c r="BE108" s="1753"/>
      <c r="BF108" s="1753"/>
      <c r="BG108" s="1753"/>
      <c r="BH108" s="1753"/>
      <c r="BI108" s="1753"/>
      <c r="BJ108" s="1753"/>
      <c r="BK108" s="1753"/>
      <c r="BL108" s="1753"/>
      <c r="BM108" s="1753"/>
      <c r="BN108" s="1753"/>
      <c r="BO108" s="1753"/>
      <c r="BP108" s="1753"/>
      <c r="BQ108" s="1753"/>
      <c r="BR108" s="1754"/>
    </row>
    <row r="109" spans="1:153" ht="18" customHeight="1" x14ac:dyDescent="0.25">
      <c r="C109" s="1978" t="s">
        <v>534</v>
      </c>
      <c r="D109" s="1753"/>
      <c r="E109" s="1753"/>
      <c r="F109" s="1753"/>
      <c r="G109" s="1753"/>
      <c r="H109" s="1753"/>
      <c r="I109" s="1753"/>
      <c r="J109" s="1753"/>
      <c r="K109" s="1753"/>
      <c r="L109" s="1753"/>
      <c r="M109" s="1753"/>
      <c r="N109" s="1753"/>
      <c r="O109" s="1753"/>
      <c r="P109" s="1753"/>
      <c r="Q109" s="1753"/>
      <c r="R109" s="1753"/>
      <c r="S109" s="1753"/>
      <c r="T109" s="1753"/>
      <c r="U109" s="1753"/>
      <c r="V109" s="1753"/>
      <c r="W109" s="1753"/>
      <c r="X109" s="1753"/>
      <c r="Y109" s="1753"/>
      <c r="Z109" s="1753"/>
      <c r="AA109" s="1753"/>
      <c r="AB109" s="1753"/>
      <c r="AC109" s="1753"/>
      <c r="AD109" s="1753"/>
      <c r="AE109" s="1753"/>
      <c r="AF109" s="1753"/>
      <c r="AG109" s="1754"/>
      <c r="AH109" s="1755" cm="1">
        <f t="array" aca="1" ref="AH109" ca="1">IF($J$5="MENSUAL",         VLOOKUP($ET$6,'PP001-Niño'!$F$9:$HZ$35,INDIRECT("DATA!" &amp; ADDRESS(ROW(), COLUMN())), 0),"ERROR")</f>
        <v>0</v>
      </c>
      <c r="AI109" s="1753"/>
      <c r="AJ109" s="1753"/>
      <c r="AK109" s="1753"/>
      <c r="AL109" s="1753"/>
      <c r="AM109" s="1753"/>
      <c r="AN109" s="1753"/>
      <c r="AO109" s="1753"/>
      <c r="AP109" s="1753"/>
      <c r="AQ109" s="1753"/>
      <c r="AR109" s="1753"/>
      <c r="AS109" s="1753"/>
      <c r="AT109" s="1753"/>
      <c r="AU109" s="1753"/>
      <c r="AV109" s="1753"/>
      <c r="AW109" s="1754"/>
      <c r="AX109" s="1755" cm="1">
        <f t="array" aca="1" ref="AX109" ca="1">IF($J$5="MENSUAL",         VLOOKUP($ET$6,'PP001-Niño'!$F$9:$HZ$35,INDIRECT("DATA!" &amp; ADDRESS(ROW(), COLUMN())), 0),"ERROR")</f>
        <v>0</v>
      </c>
      <c r="AY109" s="1753"/>
      <c r="AZ109" s="1753"/>
      <c r="BA109" s="1753"/>
      <c r="BB109" s="1753"/>
      <c r="BC109" s="1753"/>
      <c r="BD109" s="1753"/>
      <c r="BE109" s="1753"/>
      <c r="BF109" s="1753"/>
      <c r="BG109" s="1753"/>
      <c r="BH109" s="1753"/>
      <c r="BI109" s="1753"/>
      <c r="BJ109" s="1753"/>
      <c r="BK109" s="1753"/>
      <c r="BL109" s="1753"/>
      <c r="BM109" s="1753"/>
      <c r="BN109" s="1753"/>
      <c r="BO109" s="1753"/>
      <c r="BP109" s="1753"/>
      <c r="BQ109" s="1753"/>
      <c r="BR109" s="1754"/>
    </row>
    <row r="110" spans="1:153" ht="13.5" customHeight="1" x14ac:dyDescent="0.25"/>
    <row r="111" spans="1:153" ht="32.450000000000003" customHeight="1" x14ac:dyDescent="0.25">
      <c r="A111" s="1979" t="s">
        <v>535</v>
      </c>
      <c r="B111" s="1771"/>
      <c r="C111" s="1771"/>
      <c r="D111" s="1771"/>
      <c r="E111" s="1771"/>
      <c r="F111" s="1771"/>
      <c r="G111" s="1771"/>
      <c r="H111" s="1771"/>
      <c r="I111" s="1771"/>
      <c r="J111" s="1771"/>
      <c r="K111" s="1771"/>
      <c r="L111" s="1771"/>
      <c r="M111" s="1771"/>
      <c r="N111" s="1771"/>
      <c r="O111" s="1771"/>
      <c r="P111" s="1771"/>
      <c r="Q111" s="1771"/>
      <c r="R111" s="1771"/>
      <c r="S111" s="1771"/>
      <c r="T111" s="1771"/>
      <c r="U111" s="1771"/>
      <c r="V111" s="1771"/>
      <c r="W111" s="1771"/>
      <c r="X111" s="1771"/>
      <c r="Y111" s="1771"/>
      <c r="Z111" s="1771"/>
      <c r="AA111" s="1771"/>
      <c r="AB111" s="1771"/>
      <c r="AC111" s="1771"/>
      <c r="AD111" s="1771"/>
      <c r="AE111" s="1771"/>
      <c r="AF111" s="1771"/>
      <c r="AG111" s="1771"/>
      <c r="AH111" s="1771"/>
      <c r="AI111" s="1771"/>
      <c r="AJ111" s="1771"/>
      <c r="AK111" s="1771"/>
      <c r="AL111" s="1771"/>
      <c r="AM111" s="1771"/>
      <c r="AN111" s="1771"/>
      <c r="AO111" s="1771"/>
      <c r="AP111" s="1771"/>
      <c r="AQ111" s="1771"/>
      <c r="AR111" s="1771"/>
      <c r="AS111" s="1771"/>
      <c r="AT111" s="1771"/>
      <c r="AU111" s="1771"/>
      <c r="AV111" s="1771"/>
      <c r="AW111" s="1771"/>
      <c r="AX111" s="1771"/>
      <c r="AY111" s="1771"/>
      <c r="AZ111" s="1771"/>
      <c r="BA111" s="1771"/>
      <c r="BB111" s="1771"/>
      <c r="BC111" s="1771"/>
      <c r="BD111" s="1771"/>
      <c r="BE111" s="1771"/>
      <c r="BF111" s="1771"/>
      <c r="BG111" s="1771"/>
      <c r="BH111" s="1771"/>
      <c r="BI111" s="1771"/>
      <c r="BJ111" s="1771"/>
      <c r="BK111" s="1771"/>
      <c r="BL111" s="1771"/>
      <c r="BM111" s="1771"/>
      <c r="BN111" s="1771"/>
      <c r="BO111" s="1771"/>
      <c r="BP111" s="1771"/>
      <c r="BQ111" s="1771"/>
      <c r="BR111" s="1771"/>
      <c r="BS111" s="1771"/>
      <c r="BT111" s="1771"/>
      <c r="BU111" s="1771"/>
      <c r="BV111" s="1771"/>
      <c r="BW111" s="1771"/>
      <c r="BX111" s="1771"/>
      <c r="BY111" s="1771"/>
      <c r="BZ111" s="1771"/>
      <c r="CA111" s="1771"/>
      <c r="CB111" s="1771"/>
      <c r="CC111" s="1771"/>
      <c r="CD111" s="1771"/>
      <c r="CE111" s="1771"/>
      <c r="CF111" s="1771"/>
      <c r="CG111" s="1771"/>
      <c r="CH111" s="1771"/>
      <c r="CI111" s="1771"/>
      <c r="CJ111" s="1771"/>
      <c r="CK111" s="1771"/>
      <c r="CL111" s="1771"/>
      <c r="CM111" s="1771"/>
      <c r="CN111" s="1771"/>
      <c r="CO111" s="1771"/>
      <c r="CP111" s="1771"/>
      <c r="CQ111" s="1771"/>
      <c r="CR111" s="1771"/>
      <c r="CS111" s="1771"/>
      <c r="CT111" s="1771"/>
      <c r="CU111" s="1771"/>
      <c r="CV111" s="1771"/>
      <c r="CW111" s="1771"/>
      <c r="CX111" s="1771"/>
      <c r="CY111" s="1771"/>
      <c r="CZ111" s="1771"/>
      <c r="DA111" s="1771"/>
      <c r="DB111" s="1771"/>
      <c r="DC111" s="1771"/>
      <c r="DD111" s="1771"/>
      <c r="DE111" s="1771"/>
      <c r="DF111" s="1771"/>
      <c r="DG111" s="1771"/>
      <c r="DH111" s="1771"/>
      <c r="DI111" s="1771"/>
      <c r="DJ111" s="1771"/>
      <c r="DK111" s="1771"/>
      <c r="DL111" s="1771"/>
      <c r="DM111" s="1771"/>
      <c r="DN111" s="1771"/>
      <c r="DO111" s="1771"/>
      <c r="DP111" s="1771"/>
      <c r="DQ111" s="1771"/>
      <c r="DR111" s="1771"/>
      <c r="DS111" s="1771"/>
      <c r="DT111" s="1771"/>
      <c r="DU111" s="1771"/>
      <c r="DV111" s="1771"/>
      <c r="DW111" s="1771"/>
      <c r="DX111" s="1771"/>
      <c r="DY111" s="1771"/>
      <c r="DZ111" s="1771"/>
      <c r="EA111" s="1771"/>
      <c r="EB111" s="1771"/>
      <c r="EC111" s="1771"/>
      <c r="ED111" s="1771"/>
      <c r="EE111" s="1771"/>
      <c r="EF111" s="1771"/>
      <c r="EG111" s="1771"/>
      <c r="EH111" s="1771"/>
      <c r="EI111" s="1771"/>
      <c r="EJ111" s="1771"/>
      <c r="EK111" s="1771"/>
      <c r="EL111" s="1771"/>
      <c r="EM111" s="1771"/>
      <c r="EN111" s="1771"/>
      <c r="EO111" s="1771"/>
      <c r="EP111" s="1771"/>
      <c r="EQ111" s="1771"/>
      <c r="ER111" s="1771"/>
      <c r="ES111" s="1771"/>
      <c r="ET111" s="1771"/>
      <c r="EU111" s="1771"/>
      <c r="EV111" s="1771"/>
      <c r="EW111" s="1771"/>
    </row>
    <row r="112" spans="1:153" ht="11.25" customHeight="1" x14ac:dyDescent="0.25"/>
    <row r="113" spans="3:124" ht="18" customHeight="1" x14ac:dyDescent="0.25">
      <c r="C113" s="1977" t="s">
        <v>260</v>
      </c>
      <c r="D113" s="1816"/>
      <c r="E113" s="1816"/>
      <c r="F113" s="1816"/>
      <c r="G113" s="1816"/>
      <c r="H113" s="1816"/>
      <c r="I113" s="1816"/>
      <c r="J113" s="1816"/>
      <c r="K113" s="1816"/>
      <c r="L113" s="1816"/>
      <c r="M113" s="1816"/>
      <c r="N113" s="1816"/>
      <c r="O113" s="1816"/>
      <c r="P113" s="1816"/>
      <c r="Q113" s="1816"/>
      <c r="R113" s="1816"/>
      <c r="S113" s="1816"/>
      <c r="T113" s="1816"/>
      <c r="U113" s="1816"/>
      <c r="V113" s="1816"/>
      <c r="W113" s="1816"/>
      <c r="X113" s="1816"/>
      <c r="Y113" s="1816"/>
      <c r="Z113" s="1816"/>
      <c r="AA113" s="1816"/>
      <c r="AB113" s="1816"/>
      <c r="AC113" s="1816"/>
      <c r="AD113" s="1816"/>
      <c r="AE113" s="1816"/>
      <c r="AF113" s="1816"/>
      <c r="AG113" s="1816"/>
      <c r="AH113" s="1816"/>
      <c r="AI113" s="1816"/>
      <c r="AJ113" s="1816"/>
      <c r="AK113" s="1816"/>
      <c r="AL113" s="1816"/>
      <c r="AM113" s="1816"/>
      <c r="AN113" s="1816"/>
      <c r="AO113" s="1816"/>
      <c r="AP113" s="1816"/>
      <c r="AQ113" s="1816"/>
      <c r="AR113" s="1816"/>
      <c r="AS113" s="1816"/>
      <c r="AT113" s="1816"/>
      <c r="AU113" s="1816"/>
      <c r="AV113" s="1816"/>
      <c r="AW113" s="1817"/>
      <c r="AX113" s="1977" t="s">
        <v>138</v>
      </c>
      <c r="AY113" s="1816"/>
      <c r="AZ113" s="1816"/>
      <c r="BA113" s="1816"/>
      <c r="BB113" s="1816"/>
      <c r="BC113" s="1816"/>
      <c r="BD113" s="1816"/>
      <c r="BE113" s="1816"/>
      <c r="BF113" s="1816"/>
      <c r="BG113" s="1816"/>
      <c r="BH113" s="1816"/>
      <c r="BI113" s="1816"/>
      <c r="BJ113" s="1816"/>
      <c r="BK113" s="1816"/>
      <c r="BL113" s="1816"/>
      <c r="BM113" s="1816"/>
      <c r="BN113" s="1816"/>
      <c r="BO113" s="1816"/>
      <c r="BP113" s="1816"/>
      <c r="BQ113" s="1816"/>
      <c r="BR113" s="1817"/>
      <c r="BS113" s="1977" t="s">
        <v>143</v>
      </c>
      <c r="BT113" s="1816"/>
      <c r="BU113" s="1816"/>
      <c r="BV113" s="1816"/>
      <c r="BW113" s="1816"/>
      <c r="BX113" s="1816"/>
      <c r="BY113" s="1816"/>
      <c r="BZ113" s="1816"/>
      <c r="CA113" s="1816"/>
      <c r="CB113" s="1816"/>
      <c r="CC113" s="1816"/>
      <c r="CD113" s="1816"/>
      <c r="CE113" s="1816"/>
      <c r="CF113" s="1816"/>
      <c r="CG113" s="1816"/>
      <c r="CH113" s="1816"/>
      <c r="CI113" s="1817"/>
    </row>
    <row r="114" spans="3:124" ht="38.25" customHeight="1" x14ac:dyDescent="0.25">
      <c r="C114" s="1976" t="s">
        <v>424</v>
      </c>
      <c r="D114" s="1800"/>
      <c r="E114" s="1800"/>
      <c r="F114" s="1800"/>
      <c r="G114" s="1800"/>
      <c r="H114" s="1800"/>
      <c r="I114" s="1800"/>
      <c r="J114" s="1800"/>
      <c r="K114" s="1800"/>
      <c r="L114" s="1800"/>
      <c r="M114" s="1800"/>
      <c r="N114" s="1800"/>
      <c r="O114" s="1800"/>
      <c r="P114" s="1800"/>
      <c r="Q114" s="1800"/>
      <c r="R114" s="1800"/>
      <c r="S114" s="1800"/>
      <c r="T114" s="1800"/>
      <c r="U114" s="1800"/>
      <c r="V114" s="1800"/>
      <c r="W114" s="1800"/>
      <c r="X114" s="1800"/>
      <c r="Y114" s="1800"/>
      <c r="Z114" s="1800"/>
      <c r="AA114" s="1800"/>
      <c r="AB114" s="1800"/>
      <c r="AC114" s="1800"/>
      <c r="AD114" s="1800"/>
      <c r="AE114" s="1800"/>
      <c r="AF114" s="1800"/>
      <c r="AG114" s="1800"/>
      <c r="AH114" s="1800"/>
      <c r="AI114" s="1800"/>
      <c r="AJ114" s="1800"/>
      <c r="AK114" s="1800"/>
      <c r="AL114" s="1800"/>
      <c r="AM114" s="1800"/>
      <c r="AN114" s="1800"/>
      <c r="AO114" s="1800"/>
      <c r="AP114" s="1800"/>
      <c r="AQ114" s="1800"/>
      <c r="AR114" s="1800"/>
      <c r="AS114" s="1800"/>
      <c r="AT114" s="1800"/>
      <c r="AU114" s="1800"/>
      <c r="AV114" s="1800"/>
      <c r="AW114" s="1800"/>
      <c r="AX114" s="1830" cm="1">
        <f t="array" aca="1" ref="AX114" ca="1">IF($J$5="MENSUAL",         VLOOKUP($ET$6,'PP001-Niño'!$F$9:$HZ$35,INDIRECT("DATA!" &amp; ADDRESS(ROW(), COLUMN())), 0),"ERROR")</f>
        <v>0</v>
      </c>
      <c r="AY114" s="1800"/>
      <c r="AZ114" s="1800"/>
      <c r="BA114" s="1800"/>
      <c r="BB114" s="1800"/>
      <c r="BC114" s="1800"/>
      <c r="BD114" s="1800"/>
      <c r="BE114" s="1800"/>
      <c r="BF114" s="1800"/>
      <c r="BG114" s="1800"/>
      <c r="BH114" s="1800"/>
      <c r="BI114" s="1800"/>
      <c r="BJ114" s="1800"/>
      <c r="BK114" s="1800"/>
      <c r="BL114" s="1800"/>
      <c r="BM114" s="1800"/>
      <c r="BN114" s="1800"/>
      <c r="BO114" s="1800"/>
      <c r="BP114" s="1800"/>
      <c r="BQ114" s="1800"/>
      <c r="BR114" s="1800"/>
      <c r="BS114" s="1830" cm="1">
        <f t="array" aca="1" ref="BS114" ca="1">IF($J$5="MENSUAL",         VLOOKUP($ET$6,'PP001-Niño'!$F$9:$HZ$35,INDIRECT("DATA!" &amp; ADDRESS(ROW(), COLUMN())), 0),"ERROR")</f>
        <v>0</v>
      </c>
      <c r="BT114" s="1800"/>
      <c r="BU114" s="1800"/>
      <c r="BV114" s="1800"/>
      <c r="BW114" s="1800"/>
      <c r="BX114" s="1800"/>
      <c r="BY114" s="1800"/>
      <c r="BZ114" s="1800"/>
      <c r="CA114" s="1800"/>
      <c r="CB114" s="1800"/>
      <c r="CC114" s="1800"/>
      <c r="CD114" s="1800"/>
      <c r="CE114" s="1800"/>
      <c r="CF114" s="1800"/>
      <c r="CG114" s="1800"/>
      <c r="CH114" s="1800"/>
      <c r="CI114" s="1800"/>
    </row>
    <row r="115" spans="3:124" ht="38.25" customHeight="1" x14ac:dyDescent="0.25">
      <c r="C115" s="1976" t="s">
        <v>425</v>
      </c>
      <c r="D115" s="1800"/>
      <c r="E115" s="1800"/>
      <c r="F115" s="1800"/>
      <c r="G115" s="1800"/>
      <c r="H115" s="1800"/>
      <c r="I115" s="1800"/>
      <c r="J115" s="1800"/>
      <c r="K115" s="1800"/>
      <c r="L115" s="1800"/>
      <c r="M115" s="1800"/>
      <c r="N115" s="1800"/>
      <c r="O115" s="1800"/>
      <c r="P115" s="1800"/>
      <c r="Q115" s="1800"/>
      <c r="R115" s="1800"/>
      <c r="S115" s="1800"/>
      <c r="T115" s="1800"/>
      <c r="U115" s="1800"/>
      <c r="V115" s="1800"/>
      <c r="W115" s="1800"/>
      <c r="X115" s="1800"/>
      <c r="Y115" s="1800"/>
      <c r="Z115" s="1800"/>
      <c r="AA115" s="1800"/>
      <c r="AB115" s="1800"/>
      <c r="AC115" s="1800"/>
      <c r="AD115" s="1800"/>
      <c r="AE115" s="1800"/>
      <c r="AF115" s="1800"/>
      <c r="AG115" s="1800"/>
      <c r="AH115" s="1800"/>
      <c r="AI115" s="1800"/>
      <c r="AJ115" s="1800"/>
      <c r="AK115" s="1800"/>
      <c r="AL115" s="1800"/>
      <c r="AM115" s="1800"/>
      <c r="AN115" s="1800"/>
      <c r="AO115" s="1800"/>
      <c r="AP115" s="1800"/>
      <c r="AQ115" s="1800"/>
      <c r="AR115" s="1800"/>
      <c r="AS115" s="1800"/>
      <c r="AT115" s="1800"/>
      <c r="AU115" s="1800"/>
      <c r="AV115" s="1800"/>
      <c r="AW115" s="1800"/>
      <c r="AX115" s="1830" cm="1">
        <f t="array" aca="1" ref="AX115" ca="1">IF($J$5="MENSUAL",         VLOOKUP($ET$6,'PP001-Niño'!$F$9:$HZ$35,INDIRECT("DATA!" &amp; ADDRESS(ROW(), COLUMN())), 0),"ERROR")</f>
        <v>0</v>
      </c>
      <c r="AY115" s="1800"/>
      <c r="AZ115" s="1800"/>
      <c r="BA115" s="1800"/>
      <c r="BB115" s="1800"/>
      <c r="BC115" s="1800"/>
      <c r="BD115" s="1800"/>
      <c r="BE115" s="1800"/>
      <c r="BF115" s="1800"/>
      <c r="BG115" s="1800"/>
      <c r="BH115" s="1800"/>
      <c r="BI115" s="1800"/>
      <c r="BJ115" s="1800"/>
      <c r="BK115" s="1800"/>
      <c r="BL115" s="1800"/>
      <c r="BM115" s="1800"/>
      <c r="BN115" s="1800"/>
      <c r="BO115" s="1800"/>
      <c r="BP115" s="1800"/>
      <c r="BQ115" s="1800"/>
      <c r="BR115" s="1800"/>
      <c r="BS115" s="1830" cm="1">
        <f t="array" aca="1" ref="BS115" ca="1">IF($J$5="MENSUAL",         VLOOKUP($ET$6,'PP001-Niño'!$F$9:$HZ$35,INDIRECT("DATA!" &amp; ADDRESS(ROW(), COLUMN())), 0),"ERROR")</f>
        <v>0</v>
      </c>
      <c r="BT115" s="1800"/>
      <c r="BU115" s="1800"/>
      <c r="BV115" s="1800"/>
      <c r="BW115" s="1800"/>
      <c r="BX115" s="1800"/>
      <c r="BY115" s="1800"/>
      <c r="BZ115" s="1800"/>
      <c r="CA115" s="1800"/>
      <c r="CB115" s="1800"/>
      <c r="CC115" s="1800"/>
      <c r="CD115" s="1800"/>
      <c r="CE115" s="1800"/>
      <c r="CF115" s="1800"/>
      <c r="CG115" s="1800"/>
      <c r="CH115" s="1800"/>
      <c r="CI115" s="1800"/>
    </row>
    <row r="116" spans="3:124" ht="38.25" customHeight="1" x14ac:dyDescent="0.25">
      <c r="C116" s="1976" t="s">
        <v>426</v>
      </c>
      <c r="D116" s="1800"/>
      <c r="E116" s="1800"/>
      <c r="F116" s="1800"/>
      <c r="G116" s="1800"/>
      <c r="H116" s="1800"/>
      <c r="I116" s="1800"/>
      <c r="J116" s="1800"/>
      <c r="K116" s="1800"/>
      <c r="L116" s="1800"/>
      <c r="M116" s="1800"/>
      <c r="N116" s="1800"/>
      <c r="O116" s="1800"/>
      <c r="P116" s="1800"/>
      <c r="Q116" s="1800"/>
      <c r="R116" s="1800"/>
      <c r="S116" s="1800"/>
      <c r="T116" s="1800"/>
      <c r="U116" s="1800"/>
      <c r="V116" s="1800"/>
      <c r="W116" s="1800"/>
      <c r="X116" s="1800"/>
      <c r="Y116" s="1800"/>
      <c r="Z116" s="1800"/>
      <c r="AA116" s="1800"/>
      <c r="AB116" s="1800"/>
      <c r="AC116" s="1800"/>
      <c r="AD116" s="1800"/>
      <c r="AE116" s="1800"/>
      <c r="AF116" s="1800"/>
      <c r="AG116" s="1800"/>
      <c r="AH116" s="1800"/>
      <c r="AI116" s="1800"/>
      <c r="AJ116" s="1800"/>
      <c r="AK116" s="1800"/>
      <c r="AL116" s="1800"/>
      <c r="AM116" s="1800"/>
      <c r="AN116" s="1800"/>
      <c r="AO116" s="1800"/>
      <c r="AP116" s="1800"/>
      <c r="AQ116" s="1800"/>
      <c r="AR116" s="1800"/>
      <c r="AS116" s="1800"/>
      <c r="AT116" s="1800"/>
      <c r="AU116" s="1800"/>
      <c r="AV116" s="1800"/>
      <c r="AW116" s="1800"/>
      <c r="AX116" s="1830" cm="1">
        <f t="array" aca="1" ref="AX116" ca="1">IF($J$5="MENSUAL",         VLOOKUP($ET$6,'PP001-Niño'!$F$9:$HZ$35,INDIRECT("DATA!" &amp; ADDRESS(ROW(), COLUMN())), 0),"ERROR")</f>
        <v>0</v>
      </c>
      <c r="AY116" s="1800"/>
      <c r="AZ116" s="1800"/>
      <c r="BA116" s="1800"/>
      <c r="BB116" s="1800"/>
      <c r="BC116" s="1800"/>
      <c r="BD116" s="1800"/>
      <c r="BE116" s="1800"/>
      <c r="BF116" s="1800"/>
      <c r="BG116" s="1800"/>
      <c r="BH116" s="1800"/>
      <c r="BI116" s="1800"/>
      <c r="BJ116" s="1800"/>
      <c r="BK116" s="1800"/>
      <c r="BL116" s="1800"/>
      <c r="BM116" s="1800"/>
      <c r="BN116" s="1800"/>
      <c r="BO116" s="1800"/>
      <c r="BP116" s="1800"/>
      <c r="BQ116" s="1800"/>
      <c r="BR116" s="1800"/>
      <c r="BS116" s="1830" cm="1">
        <f t="array" aca="1" ref="BS116" ca="1">IF($J$5="MENSUAL",         VLOOKUP($ET$6,'PP001-Niño'!$F$9:$HZ$35,INDIRECT("DATA!" &amp; ADDRESS(ROW(), COLUMN())), 0),"ERROR")</f>
        <v>0</v>
      </c>
      <c r="BT116" s="1800"/>
      <c r="BU116" s="1800"/>
      <c r="BV116" s="1800"/>
      <c r="BW116" s="1800"/>
      <c r="BX116" s="1800"/>
      <c r="BY116" s="1800"/>
      <c r="BZ116" s="1800"/>
      <c r="CA116" s="1800"/>
      <c r="CB116" s="1800"/>
      <c r="CC116" s="1800"/>
      <c r="CD116" s="1800"/>
      <c r="CE116" s="1800"/>
      <c r="CF116" s="1800"/>
      <c r="CG116" s="1800"/>
      <c r="CH116" s="1800"/>
      <c r="CI116" s="1800"/>
    </row>
    <row r="117" spans="3:124" ht="38.25" customHeight="1" x14ac:dyDescent="0.25">
      <c r="C117" s="1976" t="s">
        <v>536</v>
      </c>
      <c r="D117" s="1800"/>
      <c r="E117" s="1800"/>
      <c r="F117" s="1800"/>
      <c r="G117" s="1800"/>
      <c r="H117" s="1800"/>
      <c r="I117" s="1800"/>
      <c r="J117" s="1800"/>
      <c r="K117" s="1800"/>
      <c r="L117" s="1800"/>
      <c r="M117" s="1800"/>
      <c r="N117" s="1800"/>
      <c r="O117" s="1800"/>
      <c r="P117" s="1800"/>
      <c r="Q117" s="1800"/>
      <c r="R117" s="1800"/>
      <c r="S117" s="1800"/>
      <c r="T117" s="1800"/>
      <c r="U117" s="1800"/>
      <c r="V117" s="1800"/>
      <c r="W117" s="1800"/>
      <c r="X117" s="1800"/>
      <c r="Y117" s="1800"/>
      <c r="Z117" s="1800"/>
      <c r="AA117" s="1800"/>
      <c r="AB117" s="1800"/>
      <c r="AC117" s="1800"/>
      <c r="AD117" s="1800"/>
      <c r="AE117" s="1800"/>
      <c r="AF117" s="1800"/>
      <c r="AG117" s="1800"/>
      <c r="AH117" s="1800"/>
      <c r="AI117" s="1800"/>
      <c r="AJ117" s="1800"/>
      <c r="AK117" s="1800"/>
      <c r="AL117" s="1800"/>
      <c r="AM117" s="1800"/>
      <c r="AN117" s="1800"/>
      <c r="AO117" s="1800"/>
      <c r="AP117" s="1800"/>
      <c r="AQ117" s="1800"/>
      <c r="AR117" s="1800"/>
      <c r="AS117" s="1800"/>
      <c r="AT117" s="1800"/>
      <c r="AU117" s="1800"/>
      <c r="AV117" s="1800"/>
      <c r="AW117" s="1800"/>
      <c r="AX117" s="1830" cm="1">
        <f t="array" aca="1" ref="AX117" ca="1">IF($J$5="MENSUAL",         VLOOKUP($ET$6,'PP001-Niño'!$F$9:$HZ$35,INDIRECT("DATA!" &amp; ADDRESS(ROW(), COLUMN())), 0),"ERROR")</f>
        <v>0</v>
      </c>
      <c r="AY117" s="1800"/>
      <c r="AZ117" s="1800"/>
      <c r="BA117" s="1800"/>
      <c r="BB117" s="1800"/>
      <c r="BC117" s="1800"/>
      <c r="BD117" s="1800"/>
      <c r="BE117" s="1800"/>
      <c r="BF117" s="1800"/>
      <c r="BG117" s="1800"/>
      <c r="BH117" s="1800"/>
      <c r="BI117" s="1800"/>
      <c r="BJ117" s="1800"/>
      <c r="BK117" s="1800"/>
      <c r="BL117" s="1800"/>
      <c r="BM117" s="1800"/>
      <c r="BN117" s="1800"/>
      <c r="BO117" s="1800"/>
      <c r="BP117" s="1800"/>
      <c r="BQ117" s="1800"/>
      <c r="BR117" s="1800"/>
      <c r="BS117" s="1830" cm="1">
        <f t="array" aca="1" ref="BS117" ca="1">IF($J$5="MENSUAL",         VLOOKUP($ET$6,'PP001-Niño'!$F$9:$HZ$35,INDIRECT("DATA!" &amp; ADDRESS(ROW(), COLUMN())), 0),"ERROR")</f>
        <v>0</v>
      </c>
      <c r="BT117" s="1800"/>
      <c r="BU117" s="1800"/>
      <c r="BV117" s="1800"/>
      <c r="BW117" s="1800"/>
      <c r="BX117" s="1800"/>
      <c r="BY117" s="1800"/>
      <c r="BZ117" s="1800"/>
      <c r="CA117" s="1800"/>
      <c r="CB117" s="1800"/>
      <c r="CC117" s="1800"/>
      <c r="CD117" s="1800"/>
      <c r="CE117" s="1800"/>
      <c r="CF117" s="1800"/>
      <c r="CG117" s="1800"/>
      <c r="CH117" s="1800"/>
      <c r="CI117" s="1800"/>
    </row>
    <row r="118" spans="3:124" ht="11.25" customHeight="1" x14ac:dyDescent="0.25"/>
    <row r="119" spans="3:124" ht="18" customHeight="1" x14ac:dyDescent="0.25">
      <c r="C119" s="1977" t="s">
        <v>495</v>
      </c>
      <c r="D119" s="1816"/>
      <c r="E119" s="1816"/>
      <c r="F119" s="1816"/>
      <c r="G119" s="1816"/>
      <c r="H119" s="1816"/>
      <c r="I119" s="1816"/>
      <c r="J119" s="1816"/>
      <c r="K119" s="1816"/>
      <c r="L119" s="1816"/>
      <c r="M119" s="1816"/>
      <c r="N119" s="1816"/>
      <c r="O119" s="1816"/>
      <c r="P119" s="1816"/>
      <c r="Q119" s="1816"/>
      <c r="R119" s="1816"/>
      <c r="S119" s="1816"/>
      <c r="T119" s="1816"/>
      <c r="U119" s="1816"/>
      <c r="V119" s="1816"/>
      <c r="W119" s="1816"/>
      <c r="X119" s="1816"/>
      <c r="Y119" s="1816"/>
      <c r="Z119" s="1816"/>
      <c r="AA119" s="1816"/>
      <c r="AB119" s="1816"/>
      <c r="AC119" s="1816"/>
      <c r="AD119" s="1816"/>
      <c r="AE119" s="1816"/>
      <c r="AF119" s="1816"/>
      <c r="AG119" s="1816"/>
      <c r="AH119" s="1816"/>
      <c r="AI119" s="1816"/>
      <c r="AJ119" s="1816"/>
      <c r="AK119" s="1816"/>
      <c r="AL119" s="1816"/>
      <c r="AM119" s="1816"/>
      <c r="AN119" s="1816"/>
      <c r="AO119" s="1816"/>
      <c r="AP119" s="1816"/>
      <c r="AQ119" s="1816"/>
      <c r="AR119" s="1816"/>
      <c r="AS119" s="1816"/>
      <c r="AT119" s="1816"/>
      <c r="AU119" s="1816"/>
      <c r="AV119" s="1816"/>
      <c r="AW119" s="1817"/>
      <c r="AX119" s="1977" t="s">
        <v>138</v>
      </c>
      <c r="AY119" s="1816"/>
      <c r="AZ119" s="1816"/>
      <c r="BA119" s="1816"/>
      <c r="BB119" s="1816"/>
      <c r="BC119" s="1816"/>
      <c r="BD119" s="1816"/>
      <c r="BE119" s="1816"/>
      <c r="BF119" s="1816"/>
      <c r="BG119" s="1816"/>
      <c r="BH119" s="1816"/>
      <c r="BI119" s="1816"/>
      <c r="BJ119" s="1816"/>
      <c r="BK119" s="1816"/>
      <c r="BL119" s="1816"/>
      <c r="BM119" s="1816"/>
      <c r="BN119" s="1816"/>
      <c r="BO119" s="1816"/>
      <c r="BP119" s="1816"/>
      <c r="BQ119" s="1816"/>
      <c r="BR119" s="1817"/>
      <c r="BS119" s="1977" t="s">
        <v>143</v>
      </c>
      <c r="BT119" s="1816"/>
      <c r="BU119" s="1816"/>
      <c r="BV119" s="1816"/>
      <c r="BW119" s="1816"/>
      <c r="BX119" s="1816"/>
      <c r="BY119" s="1816"/>
      <c r="BZ119" s="1816"/>
      <c r="CA119" s="1816"/>
      <c r="CB119" s="1816"/>
      <c r="CC119" s="1816"/>
      <c r="CD119" s="1816"/>
      <c r="CE119" s="1816"/>
      <c r="CF119" s="1816"/>
      <c r="CG119" s="1816"/>
      <c r="CH119" s="1816"/>
      <c r="CI119" s="1817"/>
    </row>
    <row r="120" spans="3:124" ht="30" customHeight="1" x14ac:dyDescent="0.25">
      <c r="C120" s="1976" t="s">
        <v>427</v>
      </c>
      <c r="D120" s="1800"/>
      <c r="E120" s="1800"/>
      <c r="F120" s="1800"/>
      <c r="G120" s="1800"/>
      <c r="H120" s="1800"/>
      <c r="I120" s="1800"/>
      <c r="J120" s="1800"/>
      <c r="K120" s="1800"/>
      <c r="L120" s="1800"/>
      <c r="M120" s="1800"/>
      <c r="N120" s="1800"/>
      <c r="O120" s="1800"/>
      <c r="P120" s="1800"/>
      <c r="Q120" s="1800"/>
      <c r="R120" s="1800"/>
      <c r="S120" s="1800"/>
      <c r="T120" s="1800"/>
      <c r="U120" s="1800"/>
      <c r="V120" s="1800"/>
      <c r="W120" s="1800"/>
      <c r="X120" s="1800"/>
      <c r="Y120" s="1800"/>
      <c r="Z120" s="1800"/>
      <c r="AA120" s="1800"/>
      <c r="AB120" s="1800"/>
      <c r="AC120" s="1800"/>
      <c r="AD120" s="1800"/>
      <c r="AE120" s="1800"/>
      <c r="AF120" s="1800"/>
      <c r="AG120" s="1800"/>
      <c r="AH120" s="1800"/>
      <c r="AI120" s="1800"/>
      <c r="AJ120" s="1800"/>
      <c r="AK120" s="1800"/>
      <c r="AL120" s="1800"/>
      <c r="AM120" s="1800"/>
      <c r="AN120" s="1800"/>
      <c r="AO120" s="1800"/>
      <c r="AP120" s="1800"/>
      <c r="AQ120" s="1800"/>
      <c r="AR120" s="1800"/>
      <c r="AS120" s="1800"/>
      <c r="AT120" s="1800"/>
      <c r="AU120" s="1800"/>
      <c r="AV120" s="1800"/>
      <c r="AW120" s="1800"/>
      <c r="AX120" s="1830" cm="1">
        <f t="array" aca="1" ref="AX120" ca="1">IF($J$5="MENSUAL",         VLOOKUP($ET$6,'PP001-Niño'!$F$9:$HZ$35,INDIRECT("DATA!" &amp; ADDRESS(ROW(), COLUMN())), 0),"ERROR")</f>
        <v>1</v>
      </c>
      <c r="AY120" s="1800"/>
      <c r="AZ120" s="1800"/>
      <c r="BA120" s="1800"/>
      <c r="BB120" s="1800"/>
      <c r="BC120" s="1800"/>
      <c r="BD120" s="1800"/>
      <c r="BE120" s="1800"/>
      <c r="BF120" s="1800"/>
      <c r="BG120" s="1800"/>
      <c r="BH120" s="1800"/>
      <c r="BI120" s="1800"/>
      <c r="BJ120" s="1800"/>
      <c r="BK120" s="1800"/>
      <c r="BL120" s="1800"/>
      <c r="BM120" s="1800"/>
      <c r="BN120" s="1800"/>
      <c r="BO120" s="1800"/>
      <c r="BP120" s="1800"/>
      <c r="BQ120" s="1800"/>
      <c r="BR120" s="1800"/>
      <c r="BS120" s="1830" cm="1">
        <f t="array" aca="1" ref="BS120" ca="1">IF($J$5="MENSUAL",         VLOOKUP($ET$6,'PP001-Niño'!$F$9:$HZ$35,INDIRECT("DATA!" &amp; ADDRESS(ROW(), COLUMN())), 0),"ERROR")</f>
        <v>2</v>
      </c>
      <c r="BT120" s="1800"/>
      <c r="BU120" s="1800"/>
      <c r="BV120" s="1800"/>
      <c r="BW120" s="1800"/>
      <c r="BX120" s="1800"/>
      <c r="BY120" s="1800"/>
      <c r="BZ120" s="1800"/>
      <c r="CA120" s="1800"/>
      <c r="CB120" s="1800"/>
      <c r="CC120" s="1800"/>
      <c r="CD120" s="1800"/>
      <c r="CE120" s="1800"/>
      <c r="CF120" s="1800"/>
      <c r="CG120" s="1800"/>
      <c r="CH120" s="1800"/>
      <c r="CI120" s="1800"/>
    </row>
    <row r="121" spans="3:124" ht="30" customHeight="1" x14ac:dyDescent="0.25">
      <c r="C121" s="1976" t="s">
        <v>428</v>
      </c>
      <c r="D121" s="1800"/>
      <c r="E121" s="1800"/>
      <c r="F121" s="1800"/>
      <c r="G121" s="1800"/>
      <c r="H121" s="1800"/>
      <c r="I121" s="1800"/>
      <c r="J121" s="1800"/>
      <c r="K121" s="1800"/>
      <c r="L121" s="1800"/>
      <c r="M121" s="1800"/>
      <c r="N121" s="1800"/>
      <c r="O121" s="1800"/>
      <c r="P121" s="1800"/>
      <c r="Q121" s="1800"/>
      <c r="R121" s="1800"/>
      <c r="S121" s="1800"/>
      <c r="T121" s="1800"/>
      <c r="U121" s="1800"/>
      <c r="V121" s="1800"/>
      <c r="W121" s="1800"/>
      <c r="X121" s="1800"/>
      <c r="Y121" s="1800"/>
      <c r="Z121" s="1800"/>
      <c r="AA121" s="1800"/>
      <c r="AB121" s="1800"/>
      <c r="AC121" s="1800"/>
      <c r="AD121" s="1800"/>
      <c r="AE121" s="1800"/>
      <c r="AF121" s="1800"/>
      <c r="AG121" s="1800"/>
      <c r="AH121" s="1800"/>
      <c r="AI121" s="1800"/>
      <c r="AJ121" s="1800"/>
      <c r="AK121" s="1800"/>
      <c r="AL121" s="1800"/>
      <c r="AM121" s="1800"/>
      <c r="AN121" s="1800"/>
      <c r="AO121" s="1800"/>
      <c r="AP121" s="1800"/>
      <c r="AQ121" s="1800"/>
      <c r="AR121" s="1800"/>
      <c r="AS121" s="1800"/>
      <c r="AT121" s="1800"/>
      <c r="AU121" s="1800"/>
      <c r="AV121" s="1800"/>
      <c r="AW121" s="1800"/>
      <c r="AX121" s="1830" cm="1">
        <f t="array" aca="1" ref="AX121" ca="1">IF($J$5="MENSUAL",         VLOOKUP($ET$6,'PP001-Niño'!$F$9:$HZ$35,INDIRECT("DATA!" &amp; ADDRESS(ROW(), COLUMN())), 0),"ERROR")</f>
        <v>0</v>
      </c>
      <c r="AY121" s="1800"/>
      <c r="AZ121" s="1800"/>
      <c r="BA121" s="1800"/>
      <c r="BB121" s="1800"/>
      <c r="BC121" s="1800"/>
      <c r="BD121" s="1800"/>
      <c r="BE121" s="1800"/>
      <c r="BF121" s="1800"/>
      <c r="BG121" s="1800"/>
      <c r="BH121" s="1800"/>
      <c r="BI121" s="1800"/>
      <c r="BJ121" s="1800"/>
      <c r="BK121" s="1800"/>
      <c r="BL121" s="1800"/>
      <c r="BM121" s="1800"/>
      <c r="BN121" s="1800"/>
      <c r="BO121" s="1800"/>
      <c r="BP121" s="1800"/>
      <c r="BQ121" s="1800"/>
      <c r="BR121" s="1800"/>
      <c r="BS121" s="1830" cm="1">
        <f t="array" aca="1" ref="BS121" ca="1">IF($J$5="MENSUAL",         VLOOKUP($ET$6,'PP001-Niño'!$F$9:$HZ$35,INDIRECT("DATA!" &amp; ADDRESS(ROW(), COLUMN())), 0),"ERROR")</f>
        <v>0</v>
      </c>
      <c r="BT121" s="1800"/>
      <c r="BU121" s="1800"/>
      <c r="BV121" s="1800"/>
      <c r="BW121" s="1800"/>
      <c r="BX121" s="1800"/>
      <c r="BY121" s="1800"/>
      <c r="BZ121" s="1800"/>
      <c r="CA121" s="1800"/>
      <c r="CB121" s="1800"/>
      <c r="CC121" s="1800"/>
      <c r="CD121" s="1800"/>
      <c r="CE121" s="1800"/>
      <c r="CF121" s="1800"/>
      <c r="CG121" s="1800"/>
      <c r="CH121" s="1800"/>
      <c r="CI121" s="1800"/>
    </row>
    <row r="122" spans="3:124" ht="30" customHeight="1" x14ac:dyDescent="0.25">
      <c r="C122" s="1976" t="s">
        <v>429</v>
      </c>
      <c r="D122" s="1800"/>
      <c r="E122" s="1800"/>
      <c r="F122" s="1800"/>
      <c r="G122" s="1800"/>
      <c r="H122" s="1800"/>
      <c r="I122" s="1800"/>
      <c r="J122" s="1800"/>
      <c r="K122" s="1800"/>
      <c r="L122" s="1800"/>
      <c r="M122" s="1800"/>
      <c r="N122" s="1800"/>
      <c r="O122" s="1800"/>
      <c r="P122" s="1800"/>
      <c r="Q122" s="1800"/>
      <c r="R122" s="1800"/>
      <c r="S122" s="1800"/>
      <c r="T122" s="1800"/>
      <c r="U122" s="1800"/>
      <c r="V122" s="1800"/>
      <c r="W122" s="1800"/>
      <c r="X122" s="1800"/>
      <c r="Y122" s="1800"/>
      <c r="Z122" s="1800"/>
      <c r="AA122" s="1800"/>
      <c r="AB122" s="1800"/>
      <c r="AC122" s="1800"/>
      <c r="AD122" s="1800"/>
      <c r="AE122" s="1800"/>
      <c r="AF122" s="1800"/>
      <c r="AG122" s="1800"/>
      <c r="AH122" s="1800"/>
      <c r="AI122" s="1800"/>
      <c r="AJ122" s="1800"/>
      <c r="AK122" s="1800"/>
      <c r="AL122" s="1800"/>
      <c r="AM122" s="1800"/>
      <c r="AN122" s="1800"/>
      <c r="AO122" s="1800"/>
      <c r="AP122" s="1800"/>
      <c r="AQ122" s="1800"/>
      <c r="AR122" s="1800"/>
      <c r="AS122" s="1800"/>
      <c r="AT122" s="1800"/>
      <c r="AU122" s="1800"/>
      <c r="AV122" s="1800"/>
      <c r="AW122" s="1800"/>
      <c r="AX122" s="1830" cm="1">
        <f t="array" aca="1" ref="AX122" ca="1">IF($J$5="MENSUAL",         VLOOKUP($ET$6,'PP001-Niño'!$F$9:$HZ$35,INDIRECT("DATA!" &amp; ADDRESS(ROW(), COLUMN())), 0),"ERROR")</f>
        <v>0</v>
      </c>
      <c r="AY122" s="1800"/>
      <c r="AZ122" s="1800"/>
      <c r="BA122" s="1800"/>
      <c r="BB122" s="1800"/>
      <c r="BC122" s="1800"/>
      <c r="BD122" s="1800"/>
      <c r="BE122" s="1800"/>
      <c r="BF122" s="1800"/>
      <c r="BG122" s="1800"/>
      <c r="BH122" s="1800"/>
      <c r="BI122" s="1800"/>
      <c r="BJ122" s="1800"/>
      <c r="BK122" s="1800"/>
      <c r="BL122" s="1800"/>
      <c r="BM122" s="1800"/>
      <c r="BN122" s="1800"/>
      <c r="BO122" s="1800"/>
      <c r="BP122" s="1800"/>
      <c r="BQ122" s="1800"/>
      <c r="BR122" s="1800"/>
      <c r="BS122" s="1830" cm="1">
        <f t="array" aca="1" ref="BS122" ca="1">IF($J$5="MENSUAL",         VLOOKUP($ET$6,'PP001-Niño'!$F$9:$HZ$35,INDIRECT("DATA!" &amp; ADDRESS(ROW(), COLUMN())), 0),"ERROR")</f>
        <v>0</v>
      </c>
      <c r="BT122" s="1800"/>
      <c r="BU122" s="1800"/>
      <c r="BV122" s="1800"/>
      <c r="BW122" s="1800"/>
      <c r="BX122" s="1800"/>
      <c r="BY122" s="1800"/>
      <c r="BZ122" s="1800"/>
      <c r="CA122" s="1800"/>
      <c r="CB122" s="1800"/>
      <c r="CC122" s="1800"/>
      <c r="CD122" s="1800"/>
      <c r="CE122" s="1800"/>
      <c r="CF122" s="1800"/>
      <c r="CG122" s="1800"/>
      <c r="CH122" s="1800"/>
      <c r="CI122" s="1800"/>
    </row>
    <row r="123" spans="3:124" ht="30" customHeight="1" x14ac:dyDescent="0.25">
      <c r="C123" s="1976" t="s">
        <v>430</v>
      </c>
      <c r="D123" s="1800"/>
      <c r="E123" s="1800"/>
      <c r="F123" s="1800"/>
      <c r="G123" s="1800"/>
      <c r="H123" s="1800"/>
      <c r="I123" s="1800"/>
      <c r="J123" s="1800"/>
      <c r="K123" s="1800"/>
      <c r="L123" s="1800"/>
      <c r="M123" s="1800"/>
      <c r="N123" s="1800"/>
      <c r="O123" s="1800"/>
      <c r="P123" s="1800"/>
      <c r="Q123" s="1800"/>
      <c r="R123" s="1800"/>
      <c r="S123" s="1800"/>
      <c r="T123" s="1800"/>
      <c r="U123" s="1800"/>
      <c r="V123" s="1800"/>
      <c r="W123" s="1800"/>
      <c r="X123" s="1800"/>
      <c r="Y123" s="1800"/>
      <c r="Z123" s="1800"/>
      <c r="AA123" s="1800"/>
      <c r="AB123" s="1800"/>
      <c r="AC123" s="1800"/>
      <c r="AD123" s="1800"/>
      <c r="AE123" s="1800"/>
      <c r="AF123" s="1800"/>
      <c r="AG123" s="1800"/>
      <c r="AH123" s="1800"/>
      <c r="AI123" s="1800"/>
      <c r="AJ123" s="1800"/>
      <c r="AK123" s="1800"/>
      <c r="AL123" s="1800"/>
      <c r="AM123" s="1800"/>
      <c r="AN123" s="1800"/>
      <c r="AO123" s="1800"/>
      <c r="AP123" s="1800"/>
      <c r="AQ123" s="1800"/>
      <c r="AR123" s="1800"/>
      <c r="AS123" s="1800"/>
      <c r="AT123" s="1800"/>
      <c r="AU123" s="1800"/>
      <c r="AV123" s="1800"/>
      <c r="AW123" s="1800"/>
      <c r="AX123" s="1830" cm="1">
        <f t="array" aca="1" ref="AX123" ca="1">IF($J$5="MENSUAL",         VLOOKUP($ET$6,'PP001-Niño'!$F$9:$HZ$35,INDIRECT("DATA!" &amp; ADDRESS(ROW(), COLUMN())), 0),"ERROR")</f>
        <v>0</v>
      </c>
      <c r="AY123" s="1800"/>
      <c r="AZ123" s="1800"/>
      <c r="BA123" s="1800"/>
      <c r="BB123" s="1800"/>
      <c r="BC123" s="1800"/>
      <c r="BD123" s="1800"/>
      <c r="BE123" s="1800"/>
      <c r="BF123" s="1800"/>
      <c r="BG123" s="1800"/>
      <c r="BH123" s="1800"/>
      <c r="BI123" s="1800"/>
      <c r="BJ123" s="1800"/>
      <c r="BK123" s="1800"/>
      <c r="BL123" s="1800"/>
      <c r="BM123" s="1800"/>
      <c r="BN123" s="1800"/>
      <c r="BO123" s="1800"/>
      <c r="BP123" s="1800"/>
      <c r="BQ123" s="1800"/>
      <c r="BR123" s="1800"/>
      <c r="BS123" s="1830" cm="1">
        <f t="array" aca="1" ref="BS123" ca="1">IF($J$5="MENSUAL",         VLOOKUP($ET$6,'PP001-Niño'!$F$9:$HZ$35,INDIRECT("DATA!" &amp; ADDRESS(ROW(), COLUMN())), 0),"ERROR")</f>
        <v>0</v>
      </c>
      <c r="BT123" s="1800"/>
      <c r="BU123" s="1800"/>
      <c r="BV123" s="1800"/>
      <c r="BW123" s="1800"/>
      <c r="BX123" s="1800"/>
      <c r="BY123" s="1800"/>
      <c r="BZ123" s="1800"/>
      <c r="CA123" s="1800"/>
      <c r="CB123" s="1800"/>
      <c r="CC123" s="1800"/>
      <c r="CD123" s="1800"/>
      <c r="CE123" s="1800"/>
      <c r="CF123" s="1800"/>
      <c r="CG123" s="1800"/>
      <c r="CH123" s="1800"/>
      <c r="CI123" s="1800"/>
    </row>
    <row r="124" spans="3:124" ht="30" customHeight="1" x14ac:dyDescent="0.25">
      <c r="C124" s="1991" t="s">
        <v>1888</v>
      </c>
      <c r="D124" s="1804"/>
      <c r="E124" s="1804"/>
      <c r="F124" s="1804"/>
      <c r="G124" s="1804"/>
      <c r="H124" s="1804"/>
      <c r="I124" s="1804"/>
      <c r="J124" s="1804"/>
      <c r="K124" s="1804"/>
      <c r="L124" s="1804"/>
      <c r="M124" s="1804"/>
      <c r="N124" s="1804"/>
      <c r="O124" s="1804"/>
      <c r="P124" s="1804"/>
      <c r="Q124" s="1804"/>
      <c r="R124" s="1804"/>
      <c r="S124" s="1804"/>
      <c r="T124" s="1804"/>
      <c r="U124" s="1804"/>
      <c r="V124" s="1804"/>
      <c r="W124" s="1804"/>
      <c r="X124" s="1804"/>
      <c r="Y124" s="1804"/>
      <c r="Z124" s="1804"/>
      <c r="AA124" s="1804"/>
      <c r="AB124" s="1804"/>
      <c r="AC124" s="1804"/>
      <c r="AD124" s="1804"/>
      <c r="AE124" s="1804"/>
      <c r="AF124" s="1804"/>
      <c r="AG124" s="1804"/>
      <c r="AH124" s="1804"/>
      <c r="AI124" s="1804"/>
      <c r="AJ124" s="1804"/>
      <c r="AK124" s="1804"/>
      <c r="AL124" s="1804"/>
      <c r="AM124" s="1804"/>
      <c r="AN124" s="1804"/>
      <c r="AO124" s="1804"/>
      <c r="AP124" s="1804"/>
      <c r="AQ124" s="1804"/>
      <c r="AR124" s="1804"/>
      <c r="AS124" s="1804"/>
      <c r="AT124" s="1804"/>
      <c r="AU124" s="1804"/>
      <c r="AV124" s="1804"/>
      <c r="AW124" s="1804"/>
      <c r="AX124" s="1992" cm="1">
        <f t="array" aca="1" ref="AX124" ca="1">IF($J$5="MENSUAL",         VLOOKUP($ET$6,'PP001-Niño'!$F$9:$HZ$35,INDIRECT("DATA!" &amp; ADDRESS(ROW(), COLUMN())), 0),"ERROR")</f>
        <v>1</v>
      </c>
      <c r="AY124" s="1804"/>
      <c r="AZ124" s="1804"/>
      <c r="BA124" s="1804"/>
      <c r="BB124" s="1804"/>
      <c r="BC124" s="1804"/>
      <c r="BD124" s="1804"/>
      <c r="BE124" s="1804"/>
      <c r="BF124" s="1804"/>
      <c r="BG124" s="1804"/>
      <c r="BH124" s="1804"/>
      <c r="BI124" s="1804"/>
      <c r="BJ124" s="1804"/>
      <c r="BK124" s="1804"/>
      <c r="BL124" s="1804"/>
      <c r="BM124" s="1804"/>
      <c r="BN124" s="1804"/>
      <c r="BO124" s="1804"/>
      <c r="BP124" s="1804"/>
      <c r="BQ124" s="1804"/>
      <c r="BR124" s="1804"/>
      <c r="BS124" s="1992" cm="1">
        <f t="array" aca="1" ref="BS124" ca="1">IF($J$5="MENSUAL",         VLOOKUP($ET$6,'PP001-Niño'!$F$9:$HZ$35,INDIRECT("DATA!" &amp; ADDRESS(ROW(), COLUMN())), 0),"ERROR")</f>
        <v>2</v>
      </c>
      <c r="BT124" s="1804"/>
      <c r="BU124" s="1804"/>
      <c r="BV124" s="1804"/>
      <c r="BW124" s="1804"/>
      <c r="BX124" s="1804"/>
      <c r="BY124" s="1804"/>
      <c r="BZ124" s="1804"/>
      <c r="CA124" s="1804"/>
      <c r="CB124" s="1804"/>
      <c r="CC124" s="1804"/>
      <c r="CD124" s="1804"/>
      <c r="CE124" s="1804"/>
      <c r="CF124" s="1804"/>
      <c r="CG124" s="1804"/>
      <c r="CH124" s="1804"/>
      <c r="CI124" s="1804"/>
    </row>
    <row r="125" spans="3:124" ht="30" customHeight="1" x14ac:dyDescent="0.25">
      <c r="C125" s="1991" t="s">
        <v>1773</v>
      </c>
      <c r="D125" s="1804"/>
      <c r="E125" s="1804"/>
      <c r="F125" s="1804"/>
      <c r="G125" s="1804"/>
      <c r="H125" s="1804"/>
      <c r="I125" s="1804"/>
      <c r="J125" s="1804"/>
      <c r="K125" s="1804"/>
      <c r="L125" s="1804"/>
      <c r="M125" s="1804"/>
      <c r="N125" s="1804"/>
      <c r="O125" s="1804"/>
      <c r="P125" s="1804"/>
      <c r="Q125" s="1804"/>
      <c r="R125" s="1804"/>
      <c r="S125" s="1804"/>
      <c r="T125" s="1804"/>
      <c r="U125" s="1804"/>
      <c r="V125" s="1804"/>
      <c r="W125" s="1804"/>
      <c r="X125" s="1804"/>
      <c r="Y125" s="1804"/>
      <c r="Z125" s="1804"/>
      <c r="AA125" s="1804"/>
      <c r="AB125" s="1804"/>
      <c r="AC125" s="1804"/>
      <c r="AD125" s="1804"/>
      <c r="AE125" s="1804"/>
      <c r="AF125" s="1804"/>
      <c r="AG125" s="1804"/>
      <c r="AH125" s="1804"/>
      <c r="AI125" s="1804"/>
      <c r="AJ125" s="1804"/>
      <c r="AK125" s="1804"/>
      <c r="AL125" s="1804"/>
      <c r="AM125" s="1804"/>
      <c r="AN125" s="1804"/>
      <c r="AO125" s="1804"/>
      <c r="AP125" s="1804"/>
      <c r="AQ125" s="1804"/>
      <c r="AR125" s="1804"/>
      <c r="AS125" s="1804"/>
      <c r="AT125" s="1804"/>
      <c r="AU125" s="1804"/>
      <c r="AV125" s="1804"/>
      <c r="AW125" s="1804"/>
      <c r="AX125" s="1992" cm="1">
        <f t="array" aca="1" ref="AX125" ca="1">IF($J$5="MENSUAL",         VLOOKUP($ET$6,'PP001-Niño'!$F$9:$HZ$35,INDIRECT("DATA!" &amp; ADDRESS(ROW(), COLUMN())), 0),"ERROR")</f>
        <v>0</v>
      </c>
      <c r="AY125" s="1804"/>
      <c r="AZ125" s="1804"/>
      <c r="BA125" s="1804"/>
      <c r="BB125" s="1804"/>
      <c r="BC125" s="1804"/>
      <c r="BD125" s="1804"/>
      <c r="BE125" s="1804"/>
      <c r="BF125" s="1804"/>
      <c r="BG125" s="1804"/>
      <c r="BH125" s="1804"/>
      <c r="BI125" s="1804"/>
      <c r="BJ125" s="1804"/>
      <c r="BK125" s="1804"/>
      <c r="BL125" s="1804"/>
      <c r="BM125" s="1804"/>
      <c r="BN125" s="1804"/>
      <c r="BO125" s="1804"/>
      <c r="BP125" s="1804"/>
      <c r="BQ125" s="1804"/>
      <c r="BR125" s="1804"/>
      <c r="BS125" s="1992" cm="1">
        <f t="array" aca="1" ref="BS125" ca="1">IF($J$5="MENSUAL",         VLOOKUP($ET$6,'PP001-Niño'!$F$9:$HZ$35,INDIRECT("DATA!" &amp; ADDRESS(ROW(), COLUMN())), 0),"ERROR")</f>
        <v>0</v>
      </c>
      <c r="BT125" s="1804"/>
      <c r="BU125" s="1804"/>
      <c r="BV125" s="1804"/>
      <c r="BW125" s="1804"/>
      <c r="BX125" s="1804"/>
      <c r="BY125" s="1804"/>
      <c r="BZ125" s="1804"/>
      <c r="CA125" s="1804"/>
      <c r="CB125" s="1804"/>
      <c r="CC125" s="1804"/>
      <c r="CD125" s="1804"/>
      <c r="CE125" s="1804"/>
      <c r="CF125" s="1804"/>
      <c r="CG125" s="1804"/>
      <c r="CH125" s="1804"/>
      <c r="CI125" s="1804"/>
    </row>
    <row r="126" spans="3:124" ht="30" customHeight="1" x14ac:dyDescent="0.25">
      <c r="C126" s="1991" t="s">
        <v>1774</v>
      </c>
      <c r="D126" s="1804"/>
      <c r="E126" s="1804"/>
      <c r="F126" s="1804"/>
      <c r="G126" s="1804"/>
      <c r="H126" s="1804"/>
      <c r="I126" s="1804"/>
      <c r="J126" s="1804"/>
      <c r="K126" s="1804"/>
      <c r="L126" s="1804"/>
      <c r="M126" s="1804"/>
      <c r="N126" s="1804"/>
      <c r="O126" s="1804"/>
      <c r="P126" s="1804"/>
      <c r="Q126" s="1804"/>
      <c r="R126" s="1804"/>
      <c r="S126" s="1804"/>
      <c r="T126" s="1804"/>
      <c r="U126" s="1804"/>
      <c r="V126" s="1804"/>
      <c r="W126" s="1804"/>
      <c r="X126" s="1804"/>
      <c r="Y126" s="1804"/>
      <c r="Z126" s="1804"/>
      <c r="AA126" s="1804"/>
      <c r="AB126" s="1804"/>
      <c r="AC126" s="1804"/>
      <c r="AD126" s="1804"/>
      <c r="AE126" s="1804"/>
      <c r="AF126" s="1804"/>
      <c r="AG126" s="1804"/>
      <c r="AH126" s="1804"/>
      <c r="AI126" s="1804"/>
      <c r="AJ126" s="1804"/>
      <c r="AK126" s="1804"/>
      <c r="AL126" s="1804"/>
      <c r="AM126" s="1804"/>
      <c r="AN126" s="1804"/>
      <c r="AO126" s="1804"/>
      <c r="AP126" s="1804"/>
      <c r="AQ126" s="1804"/>
      <c r="AR126" s="1804"/>
      <c r="AS126" s="1804"/>
      <c r="AT126" s="1804"/>
      <c r="AU126" s="1804"/>
      <c r="AV126" s="1804"/>
      <c r="AW126" s="1804"/>
      <c r="AX126" s="1992" cm="1">
        <f t="array" aca="1" ref="AX126" ca="1">IF($J$5="MENSUAL",         VLOOKUP($ET$6,'PP001-Niño'!$F$9:$HZ$35,INDIRECT("DATA!" &amp; ADDRESS(ROW(), COLUMN())), 0),"ERROR")</f>
        <v>0</v>
      </c>
      <c r="AY126" s="1804"/>
      <c r="AZ126" s="1804"/>
      <c r="BA126" s="1804"/>
      <c r="BB126" s="1804"/>
      <c r="BC126" s="1804"/>
      <c r="BD126" s="1804"/>
      <c r="BE126" s="1804"/>
      <c r="BF126" s="1804"/>
      <c r="BG126" s="1804"/>
      <c r="BH126" s="1804"/>
      <c r="BI126" s="1804"/>
      <c r="BJ126" s="1804"/>
      <c r="BK126" s="1804"/>
      <c r="BL126" s="1804"/>
      <c r="BM126" s="1804"/>
      <c r="BN126" s="1804"/>
      <c r="BO126" s="1804"/>
      <c r="BP126" s="1804"/>
      <c r="BQ126" s="1804"/>
      <c r="BR126" s="1804"/>
      <c r="BS126" s="1992" cm="1">
        <f t="array" aca="1" ref="BS126" ca="1">IF($J$5="MENSUAL",         VLOOKUP($ET$6,'PP001-Niño'!$F$9:$HZ$35,INDIRECT("DATA!" &amp; ADDRESS(ROW(), COLUMN())), 0),"ERROR")</f>
        <v>0</v>
      </c>
      <c r="BT126" s="1804"/>
      <c r="BU126" s="1804"/>
      <c r="BV126" s="1804"/>
      <c r="BW126" s="1804"/>
      <c r="BX126" s="1804"/>
      <c r="BY126" s="1804"/>
      <c r="BZ126" s="1804"/>
      <c r="CA126" s="1804"/>
      <c r="CB126" s="1804"/>
      <c r="CC126" s="1804"/>
      <c r="CD126" s="1804"/>
      <c r="CE126" s="1804"/>
      <c r="CF126" s="1804"/>
      <c r="CG126" s="1804"/>
      <c r="CH126" s="1804"/>
      <c r="CI126" s="1804"/>
      <c r="CO126" s="143"/>
      <c r="CP126" s="143"/>
      <c r="CQ126" s="143"/>
      <c r="CR126" s="143"/>
      <c r="CS126" s="143"/>
      <c r="CT126" s="143"/>
      <c r="CU126" s="143"/>
      <c r="CV126" s="143"/>
      <c r="CW126" s="143"/>
      <c r="CX126" s="143"/>
      <c r="CY126" s="143"/>
      <c r="CZ126" s="143"/>
      <c r="DA126" s="143"/>
      <c r="DB126" s="143"/>
      <c r="DC126" s="143"/>
      <c r="DD126" s="143"/>
      <c r="DE126" s="143"/>
      <c r="DF126" s="143"/>
      <c r="DG126" s="143"/>
      <c r="DH126" s="143"/>
      <c r="DI126" s="143"/>
      <c r="DJ126" s="143"/>
      <c r="DK126" s="143"/>
      <c r="DL126" s="143"/>
      <c r="DM126" s="143"/>
      <c r="DN126" s="143"/>
      <c r="DO126" s="143"/>
      <c r="DP126" s="143"/>
      <c r="DQ126" s="143"/>
      <c r="DR126" s="143"/>
      <c r="DS126" s="143"/>
      <c r="DT126" s="143"/>
    </row>
    <row r="127" spans="3:124" ht="7.5" customHeight="1" x14ac:dyDescent="0.25">
      <c r="C127" s="125"/>
      <c r="D127" s="68"/>
      <c r="E127" s="68"/>
      <c r="F127" s="68"/>
      <c r="G127" s="68"/>
      <c r="H127" s="68"/>
      <c r="I127" s="68"/>
      <c r="J127" s="68"/>
      <c r="K127" s="68"/>
      <c r="L127" s="68"/>
      <c r="M127" s="68"/>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126"/>
      <c r="AY127" s="68"/>
      <c r="AZ127" s="68"/>
      <c r="BA127" s="68"/>
      <c r="BB127" s="68"/>
      <c r="BC127" s="68"/>
      <c r="BD127" s="68"/>
      <c r="BE127" s="68"/>
      <c r="BF127" s="68"/>
      <c r="BG127" s="68"/>
      <c r="BH127" s="68"/>
      <c r="BI127" s="68"/>
      <c r="BJ127" s="68"/>
      <c r="BK127" s="68"/>
      <c r="BL127" s="68"/>
      <c r="BM127" s="68"/>
      <c r="BN127" s="68"/>
      <c r="BO127" s="68"/>
      <c r="BP127" s="68"/>
      <c r="BQ127" s="68"/>
      <c r="BR127" s="68"/>
      <c r="BS127" s="126"/>
      <c r="BT127" s="68"/>
      <c r="BU127" s="68"/>
      <c r="BV127" s="68"/>
      <c r="BW127" s="68"/>
      <c r="BX127" s="68"/>
      <c r="BY127" s="68"/>
      <c r="BZ127" s="68"/>
      <c r="CA127" s="68"/>
      <c r="CB127" s="68"/>
      <c r="CC127" s="68"/>
      <c r="CD127" s="68"/>
      <c r="CE127" s="68"/>
      <c r="CF127" s="68"/>
      <c r="CG127" s="68"/>
      <c r="CH127" s="68"/>
      <c r="CI127" s="68"/>
      <c r="CO127" s="143"/>
      <c r="CP127" s="143"/>
      <c r="CQ127" s="143"/>
      <c r="CR127" s="143"/>
      <c r="CS127" s="143"/>
      <c r="CT127" s="143"/>
      <c r="CU127" s="143"/>
      <c r="CV127" s="143"/>
      <c r="CW127" s="143"/>
      <c r="CX127" s="143"/>
      <c r="CY127" s="143"/>
      <c r="CZ127" s="143"/>
      <c r="DA127" s="143"/>
      <c r="DB127" s="143"/>
      <c r="DC127" s="143"/>
      <c r="DD127" s="143"/>
      <c r="DE127" s="143"/>
      <c r="DF127" s="143"/>
      <c r="DG127" s="143"/>
      <c r="DH127" s="143"/>
      <c r="DI127" s="143"/>
      <c r="DJ127" s="143"/>
      <c r="DK127" s="143"/>
      <c r="DL127" s="143"/>
      <c r="DM127" s="143"/>
      <c r="DN127" s="143"/>
      <c r="DO127" s="143"/>
      <c r="DP127" s="143"/>
      <c r="DQ127" s="143"/>
      <c r="DR127" s="143"/>
      <c r="DS127" s="143"/>
      <c r="DT127" s="143"/>
    </row>
    <row r="128" spans="3:124" ht="5.25" customHeight="1" x14ac:dyDescent="0.25">
      <c r="C128" s="125"/>
      <c r="D128" s="68"/>
      <c r="E128" s="68"/>
      <c r="F128" s="68"/>
      <c r="G128" s="68"/>
      <c r="H128" s="68"/>
      <c r="I128" s="68"/>
      <c r="J128" s="68"/>
      <c r="K128" s="68"/>
      <c r="L128" s="68"/>
      <c r="M128" s="68"/>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126"/>
      <c r="AY128" s="68"/>
      <c r="AZ128" s="68"/>
      <c r="BA128" s="68"/>
      <c r="BB128" s="68"/>
      <c r="BC128" s="68"/>
      <c r="BD128" s="68"/>
      <c r="BE128" s="68"/>
      <c r="BF128" s="68"/>
      <c r="BG128" s="68"/>
      <c r="BH128" s="68"/>
      <c r="BI128" s="68"/>
      <c r="BJ128" s="68"/>
      <c r="BK128" s="68"/>
      <c r="BL128" s="68"/>
      <c r="BM128" s="68"/>
      <c r="BN128" s="68"/>
      <c r="BO128" s="68"/>
      <c r="BP128" s="68"/>
      <c r="BQ128" s="68"/>
      <c r="BR128" s="68"/>
      <c r="BS128" s="126"/>
      <c r="BT128" s="68"/>
      <c r="BU128" s="68"/>
      <c r="BV128" s="68"/>
      <c r="BW128" s="68"/>
      <c r="BX128" s="68"/>
      <c r="BY128" s="68"/>
      <c r="BZ128" s="68"/>
      <c r="CA128" s="68"/>
      <c r="CB128" s="68"/>
      <c r="CC128" s="68"/>
      <c r="CD128" s="68"/>
      <c r="CE128" s="68"/>
      <c r="CF128" s="68"/>
      <c r="CG128" s="68"/>
      <c r="CH128" s="68"/>
      <c r="CI128" s="68"/>
      <c r="CO128" s="143"/>
      <c r="CP128" s="143"/>
      <c r="CQ128" s="143"/>
      <c r="CR128" s="143"/>
      <c r="CS128" s="143"/>
      <c r="CT128" s="143"/>
      <c r="CU128" s="143"/>
      <c r="CV128" s="143"/>
      <c r="CW128" s="143"/>
      <c r="CX128" s="143"/>
      <c r="CY128" s="143"/>
      <c r="CZ128" s="143"/>
      <c r="DA128" s="143"/>
      <c r="DB128" s="143"/>
      <c r="DC128" s="143"/>
      <c r="DD128" s="143"/>
      <c r="DE128" s="143"/>
      <c r="DF128" s="143"/>
      <c r="DG128" s="143"/>
      <c r="DH128" s="143"/>
      <c r="DI128" s="143"/>
      <c r="DJ128" s="143"/>
      <c r="DK128" s="143"/>
      <c r="DL128" s="143"/>
      <c r="DM128" s="143"/>
      <c r="DN128" s="143"/>
      <c r="DO128" s="143"/>
      <c r="DP128" s="143"/>
      <c r="DQ128" s="143"/>
      <c r="DR128" s="143"/>
      <c r="DS128" s="143"/>
      <c r="DT128" s="143"/>
    </row>
    <row r="129" spans="1:153" ht="5.25" customHeight="1" x14ac:dyDescent="0.25">
      <c r="CO129" s="143"/>
      <c r="CP129" s="143"/>
      <c r="CQ129" s="143"/>
      <c r="CR129" s="143"/>
      <c r="CS129" s="143"/>
      <c r="CT129" s="143"/>
      <c r="CU129" s="143"/>
      <c r="CV129" s="143"/>
      <c r="CW129" s="143"/>
      <c r="CX129" s="143"/>
      <c r="CY129" s="143"/>
      <c r="CZ129" s="143"/>
      <c r="DA129" s="143"/>
      <c r="DB129" s="143"/>
      <c r="DC129" s="143"/>
      <c r="DD129" s="143"/>
      <c r="DE129" s="143"/>
      <c r="DF129" s="143"/>
      <c r="DG129" s="143"/>
      <c r="DH129" s="143"/>
      <c r="DI129" s="143"/>
      <c r="DJ129" s="143"/>
      <c r="DK129" s="143"/>
      <c r="DL129" s="143"/>
      <c r="DM129" s="143"/>
      <c r="DN129" s="143"/>
      <c r="DO129" s="143"/>
      <c r="DP129" s="143"/>
      <c r="DQ129" s="143"/>
      <c r="DR129" s="143"/>
      <c r="DS129" s="143"/>
      <c r="DT129" s="143"/>
    </row>
    <row r="130" spans="1:153" ht="18" customHeight="1" x14ac:dyDescent="0.25">
      <c r="C130" s="1987" t="s">
        <v>537</v>
      </c>
      <c r="D130" s="1753"/>
      <c r="E130" s="1753"/>
      <c r="F130" s="1753"/>
      <c r="G130" s="1753"/>
      <c r="H130" s="1753"/>
      <c r="I130" s="1753"/>
      <c r="J130" s="1753"/>
      <c r="K130" s="1753"/>
      <c r="L130" s="1753"/>
      <c r="M130" s="1753"/>
      <c r="N130" s="1753"/>
      <c r="O130" s="1753"/>
      <c r="P130" s="1753"/>
      <c r="Q130" s="1753"/>
      <c r="R130" s="1753"/>
      <c r="S130" s="1753"/>
      <c r="T130" s="1753"/>
      <c r="U130" s="1753"/>
      <c r="V130" s="1753"/>
      <c r="W130" s="1753"/>
      <c r="X130" s="1753"/>
      <c r="Y130" s="1753"/>
      <c r="Z130" s="1753"/>
      <c r="AA130" s="1753"/>
      <c r="AB130" s="1753"/>
      <c r="AC130" s="1753"/>
      <c r="AD130" s="1753"/>
      <c r="AE130" s="1753"/>
      <c r="AF130" s="1753"/>
      <c r="AG130" s="1753"/>
      <c r="AH130" s="1753"/>
      <c r="AI130" s="1753"/>
      <c r="AJ130" s="1753"/>
      <c r="AK130" s="1753"/>
      <c r="AL130" s="1753"/>
      <c r="AM130" s="1753"/>
      <c r="AN130" s="1753"/>
      <c r="AO130" s="1753"/>
      <c r="AP130" s="1753"/>
      <c r="AQ130" s="1753"/>
      <c r="AR130" s="1753"/>
      <c r="AS130" s="1753"/>
      <c r="AT130" s="1753"/>
      <c r="AU130" s="1753"/>
      <c r="AV130" s="1753"/>
      <c r="AW130" s="1754"/>
      <c r="AX130" s="1987" t="s">
        <v>138</v>
      </c>
      <c r="AY130" s="1753"/>
      <c r="AZ130" s="1753"/>
      <c r="BA130" s="1753"/>
      <c r="BB130" s="1753"/>
      <c r="BC130" s="1753"/>
      <c r="BD130" s="1753"/>
      <c r="BE130" s="1753"/>
      <c r="BF130" s="1753"/>
      <c r="BG130" s="1753"/>
      <c r="BH130" s="1753"/>
      <c r="BI130" s="1753"/>
      <c r="BJ130" s="1753"/>
      <c r="BK130" s="1753"/>
      <c r="BL130" s="1753"/>
      <c r="BM130" s="1753"/>
      <c r="BN130" s="1753"/>
      <c r="BO130" s="1753"/>
      <c r="BP130" s="1753"/>
      <c r="BQ130" s="1753"/>
      <c r="BR130" s="1754"/>
      <c r="BS130" s="1987" t="s">
        <v>143</v>
      </c>
      <c r="BT130" s="1753"/>
      <c r="BU130" s="1753"/>
      <c r="BV130" s="1753"/>
      <c r="BW130" s="1753"/>
      <c r="BX130" s="1753"/>
      <c r="BY130" s="1753"/>
      <c r="BZ130" s="1753"/>
      <c r="CA130" s="1753"/>
      <c r="CB130" s="1753"/>
      <c r="CC130" s="1753"/>
      <c r="CD130" s="1753"/>
      <c r="CE130" s="1753"/>
      <c r="CF130" s="1753"/>
      <c r="CG130" s="1753"/>
      <c r="CH130" s="1753"/>
      <c r="CI130" s="1754"/>
      <c r="CO130" s="143"/>
      <c r="CP130" s="143"/>
      <c r="CQ130" s="143"/>
      <c r="CR130" s="143"/>
      <c r="CS130" s="143"/>
      <c r="CT130" s="143"/>
      <c r="CU130" s="143"/>
      <c r="CV130" s="143"/>
      <c r="CW130" s="143"/>
      <c r="CX130" s="143"/>
      <c r="CY130" s="143"/>
      <c r="CZ130" s="143"/>
      <c r="DA130" s="143"/>
      <c r="DB130" s="143"/>
      <c r="DC130" s="143"/>
      <c r="DD130" s="143"/>
      <c r="DE130" s="143"/>
      <c r="DF130" s="143"/>
      <c r="DG130" s="143"/>
      <c r="DH130" s="143"/>
      <c r="DI130" s="143"/>
      <c r="DJ130" s="143"/>
      <c r="DK130" s="143"/>
      <c r="DL130" s="143"/>
      <c r="DM130" s="143"/>
      <c r="DN130" s="143"/>
      <c r="DO130" s="143"/>
      <c r="DP130" s="143"/>
      <c r="DQ130" s="143"/>
      <c r="DR130" s="143"/>
      <c r="DS130" s="143"/>
      <c r="DT130" s="143"/>
    </row>
    <row r="131" spans="1:153" ht="18" customHeight="1" x14ac:dyDescent="0.25">
      <c r="C131" s="1978" t="s">
        <v>431</v>
      </c>
      <c r="D131" s="1753"/>
      <c r="E131" s="1753"/>
      <c r="F131" s="1753"/>
      <c r="G131" s="1753"/>
      <c r="H131" s="1753"/>
      <c r="I131" s="1753"/>
      <c r="J131" s="1753"/>
      <c r="K131" s="1753"/>
      <c r="L131" s="1753"/>
      <c r="M131" s="1753"/>
      <c r="N131" s="1753"/>
      <c r="O131" s="1753"/>
      <c r="P131" s="1753"/>
      <c r="Q131" s="1753"/>
      <c r="R131" s="1753"/>
      <c r="S131" s="1753"/>
      <c r="T131" s="1753"/>
      <c r="U131" s="1753"/>
      <c r="V131" s="1753"/>
      <c r="W131" s="1753"/>
      <c r="X131" s="1753"/>
      <c r="Y131" s="1753"/>
      <c r="Z131" s="1753"/>
      <c r="AA131" s="1753"/>
      <c r="AB131" s="1753"/>
      <c r="AC131" s="1753"/>
      <c r="AD131" s="1753"/>
      <c r="AE131" s="1753"/>
      <c r="AF131" s="1753"/>
      <c r="AG131" s="1753"/>
      <c r="AH131" s="1753"/>
      <c r="AI131" s="1753"/>
      <c r="AJ131" s="1753"/>
      <c r="AK131" s="1753"/>
      <c r="AL131" s="1753"/>
      <c r="AM131" s="1753"/>
      <c r="AN131" s="1753"/>
      <c r="AO131" s="1753"/>
      <c r="AP131" s="1753"/>
      <c r="AQ131" s="1753"/>
      <c r="AR131" s="1753"/>
      <c r="AS131" s="1753"/>
      <c r="AT131" s="1753"/>
      <c r="AU131" s="1753"/>
      <c r="AV131" s="1753"/>
      <c r="AW131" s="1754"/>
      <c r="AX131" s="1755" cm="1">
        <f t="array" aca="1" ref="AX131" ca="1">IF($J$5="MENSUAL",         VLOOKUP($ET$6,'PP001-Niño'!$F$9:$HZ$35,INDIRECT("DATA!" &amp; ADDRESS(ROW(), COLUMN())), 0),"ERROR")</f>
        <v>0</v>
      </c>
      <c r="AY131" s="1753"/>
      <c r="AZ131" s="1753"/>
      <c r="BA131" s="1753"/>
      <c r="BB131" s="1753"/>
      <c r="BC131" s="1753"/>
      <c r="BD131" s="1753"/>
      <c r="BE131" s="1753"/>
      <c r="BF131" s="1753"/>
      <c r="BG131" s="1753"/>
      <c r="BH131" s="1753"/>
      <c r="BI131" s="1753"/>
      <c r="BJ131" s="1753"/>
      <c r="BK131" s="1753"/>
      <c r="BL131" s="1753"/>
      <c r="BM131" s="1753"/>
      <c r="BN131" s="1753"/>
      <c r="BO131" s="1753"/>
      <c r="BP131" s="1753"/>
      <c r="BQ131" s="1753"/>
      <c r="BR131" s="1754"/>
      <c r="BS131" s="1863"/>
      <c r="BT131" s="1864"/>
      <c r="BU131" s="1864"/>
      <c r="BV131" s="1864"/>
      <c r="BW131" s="1864"/>
      <c r="BX131" s="1864"/>
      <c r="BY131" s="1864"/>
      <c r="BZ131" s="1864"/>
      <c r="CA131" s="1864"/>
      <c r="CB131" s="1864"/>
      <c r="CC131" s="1864"/>
      <c r="CD131" s="1864"/>
      <c r="CE131" s="1864"/>
      <c r="CF131" s="1864"/>
      <c r="CG131" s="1864"/>
      <c r="CH131" s="1864"/>
      <c r="CI131" s="1865"/>
    </row>
    <row r="132" spans="1:153" ht="18" customHeight="1" x14ac:dyDescent="0.25">
      <c r="C132" s="1978" t="s">
        <v>432</v>
      </c>
      <c r="D132" s="1753"/>
      <c r="E132" s="1753"/>
      <c r="F132" s="1753"/>
      <c r="G132" s="1753"/>
      <c r="H132" s="1753"/>
      <c r="I132" s="1753"/>
      <c r="J132" s="1753"/>
      <c r="K132" s="1753"/>
      <c r="L132" s="1753"/>
      <c r="M132" s="1753"/>
      <c r="N132" s="1753"/>
      <c r="O132" s="1753"/>
      <c r="P132" s="1753"/>
      <c r="Q132" s="1753"/>
      <c r="R132" s="1753"/>
      <c r="S132" s="1753"/>
      <c r="T132" s="1753"/>
      <c r="U132" s="1753"/>
      <c r="V132" s="1753"/>
      <c r="W132" s="1753"/>
      <c r="X132" s="1753"/>
      <c r="Y132" s="1753"/>
      <c r="Z132" s="1753"/>
      <c r="AA132" s="1753"/>
      <c r="AB132" s="1753"/>
      <c r="AC132" s="1753"/>
      <c r="AD132" s="1753"/>
      <c r="AE132" s="1753"/>
      <c r="AF132" s="1753"/>
      <c r="AG132" s="1753"/>
      <c r="AH132" s="1753"/>
      <c r="AI132" s="1753"/>
      <c r="AJ132" s="1753"/>
      <c r="AK132" s="1753"/>
      <c r="AL132" s="1753"/>
      <c r="AM132" s="1753"/>
      <c r="AN132" s="1753"/>
      <c r="AO132" s="1753"/>
      <c r="AP132" s="1753"/>
      <c r="AQ132" s="1753"/>
      <c r="AR132" s="1753"/>
      <c r="AS132" s="1753"/>
      <c r="AT132" s="1753"/>
      <c r="AU132" s="1753"/>
      <c r="AV132" s="1753"/>
      <c r="AW132" s="1754"/>
      <c r="AX132" s="1755" cm="1">
        <f t="array" aca="1" ref="AX132" ca="1">IF($J$5="MENSUAL",         VLOOKUP($ET$6,'PP001-Niño'!$F$9:$HZ$35,INDIRECT("DATA!" &amp; ADDRESS(ROW(), COLUMN())), 0),"ERROR")</f>
        <v>0</v>
      </c>
      <c r="AY132" s="1753"/>
      <c r="AZ132" s="1753"/>
      <c r="BA132" s="1753"/>
      <c r="BB132" s="1753"/>
      <c r="BC132" s="1753"/>
      <c r="BD132" s="1753"/>
      <c r="BE132" s="1753"/>
      <c r="BF132" s="1753"/>
      <c r="BG132" s="1753"/>
      <c r="BH132" s="1753"/>
      <c r="BI132" s="1753"/>
      <c r="BJ132" s="1753"/>
      <c r="BK132" s="1753"/>
      <c r="BL132" s="1753"/>
      <c r="BM132" s="1753"/>
      <c r="BN132" s="1753"/>
      <c r="BO132" s="1753"/>
      <c r="BP132" s="1753"/>
      <c r="BQ132" s="1753"/>
      <c r="BR132" s="1754"/>
      <c r="BS132" s="1863"/>
      <c r="BT132" s="1864"/>
      <c r="BU132" s="1864"/>
      <c r="BV132" s="1864"/>
      <c r="BW132" s="1864"/>
      <c r="BX132" s="1864"/>
      <c r="BY132" s="1864"/>
      <c r="BZ132" s="1864"/>
      <c r="CA132" s="1864"/>
      <c r="CB132" s="1864"/>
      <c r="CC132" s="1864"/>
      <c r="CD132" s="1864"/>
      <c r="CE132" s="1864"/>
      <c r="CF132" s="1864"/>
      <c r="CG132" s="1864"/>
      <c r="CH132" s="1864"/>
      <c r="CI132" s="1865"/>
    </row>
    <row r="133" spans="1:153" ht="18" customHeight="1" x14ac:dyDescent="0.25">
      <c r="C133" s="1978" t="s">
        <v>433</v>
      </c>
      <c r="D133" s="1753"/>
      <c r="E133" s="1753"/>
      <c r="F133" s="1753"/>
      <c r="G133" s="1753"/>
      <c r="H133" s="1753"/>
      <c r="I133" s="1753"/>
      <c r="J133" s="1753"/>
      <c r="K133" s="1753"/>
      <c r="L133" s="1753"/>
      <c r="M133" s="1753"/>
      <c r="N133" s="1753"/>
      <c r="O133" s="1753"/>
      <c r="P133" s="1753"/>
      <c r="Q133" s="1753"/>
      <c r="R133" s="1753"/>
      <c r="S133" s="1753"/>
      <c r="T133" s="1753"/>
      <c r="U133" s="1753"/>
      <c r="V133" s="1753"/>
      <c r="W133" s="1753"/>
      <c r="X133" s="1753"/>
      <c r="Y133" s="1753"/>
      <c r="Z133" s="1753"/>
      <c r="AA133" s="1753"/>
      <c r="AB133" s="1753"/>
      <c r="AC133" s="1753"/>
      <c r="AD133" s="1753"/>
      <c r="AE133" s="1753"/>
      <c r="AF133" s="1753"/>
      <c r="AG133" s="1753"/>
      <c r="AH133" s="1753"/>
      <c r="AI133" s="1753"/>
      <c r="AJ133" s="1753"/>
      <c r="AK133" s="1753"/>
      <c r="AL133" s="1753"/>
      <c r="AM133" s="1753"/>
      <c r="AN133" s="1753"/>
      <c r="AO133" s="1753"/>
      <c r="AP133" s="1753"/>
      <c r="AQ133" s="1753"/>
      <c r="AR133" s="1753"/>
      <c r="AS133" s="1753"/>
      <c r="AT133" s="1753"/>
      <c r="AU133" s="1753"/>
      <c r="AV133" s="1753"/>
      <c r="AW133" s="1754"/>
      <c r="AX133" s="1755" cm="1">
        <f t="array" aca="1" ref="AX133" ca="1">IF($J$5="MENSUAL",         VLOOKUP($ET$6,'PP001-Niño'!$F$9:$HZ$35,INDIRECT("DATA!" &amp; ADDRESS(ROW(), COLUMN())), 0),"ERROR")</f>
        <v>0</v>
      </c>
      <c r="AY133" s="1753"/>
      <c r="AZ133" s="1753"/>
      <c r="BA133" s="1753"/>
      <c r="BB133" s="1753"/>
      <c r="BC133" s="1753"/>
      <c r="BD133" s="1753"/>
      <c r="BE133" s="1753"/>
      <c r="BF133" s="1753"/>
      <c r="BG133" s="1753"/>
      <c r="BH133" s="1753"/>
      <c r="BI133" s="1753"/>
      <c r="BJ133" s="1753"/>
      <c r="BK133" s="1753"/>
      <c r="BL133" s="1753"/>
      <c r="BM133" s="1753"/>
      <c r="BN133" s="1753"/>
      <c r="BO133" s="1753"/>
      <c r="BP133" s="1753"/>
      <c r="BQ133" s="1753"/>
      <c r="BR133" s="1754"/>
      <c r="BS133" s="1755" cm="1">
        <f t="array" aca="1" ref="BS133" ca="1">IF($J$5="MENSUAL",         VLOOKUP($ET$6,'PP001-Niño'!$F$9:$HZ$35,INDIRECT("DATA!" &amp; ADDRESS(ROW(), COLUMN())), 0),"ERROR")</f>
        <v>0</v>
      </c>
      <c r="BT133" s="1753"/>
      <c r="BU133" s="1753"/>
      <c r="BV133" s="1753"/>
      <c r="BW133" s="1753"/>
      <c r="BX133" s="1753"/>
      <c r="BY133" s="1753"/>
      <c r="BZ133" s="1753"/>
      <c r="CA133" s="1753"/>
      <c r="CB133" s="1753"/>
      <c r="CC133" s="1753"/>
      <c r="CD133" s="1753"/>
      <c r="CE133" s="1753"/>
      <c r="CF133" s="1753"/>
      <c r="CG133" s="1753"/>
      <c r="CH133" s="1753"/>
      <c r="CI133" s="1754"/>
    </row>
    <row r="134" spans="1:153" ht="18" customHeight="1" x14ac:dyDescent="0.25"/>
    <row r="135" spans="1:153" ht="32.450000000000003" customHeight="1" x14ac:dyDescent="0.25">
      <c r="A135" s="1979" t="s">
        <v>538</v>
      </c>
      <c r="B135" s="1771"/>
      <c r="C135" s="1771"/>
      <c r="D135" s="1771"/>
      <c r="E135" s="1771"/>
      <c r="F135" s="1771"/>
      <c r="G135" s="1771"/>
      <c r="H135" s="1771"/>
      <c r="I135" s="1771"/>
      <c r="J135" s="1771"/>
      <c r="K135" s="1771"/>
      <c r="L135" s="1771"/>
      <c r="M135" s="1771"/>
      <c r="N135" s="1771"/>
      <c r="O135" s="1771"/>
      <c r="P135" s="1771"/>
      <c r="Q135" s="1771"/>
      <c r="R135" s="1771"/>
      <c r="S135" s="1771"/>
      <c r="T135" s="1771"/>
      <c r="U135" s="1771"/>
      <c r="V135" s="1771"/>
      <c r="W135" s="1771"/>
      <c r="X135" s="1771"/>
      <c r="Y135" s="1771"/>
      <c r="Z135" s="1771"/>
      <c r="AA135" s="1771"/>
      <c r="AB135" s="1771"/>
      <c r="AC135" s="1771"/>
      <c r="AD135" s="1771"/>
      <c r="AE135" s="1771"/>
      <c r="AF135" s="1771"/>
      <c r="AG135" s="1771"/>
      <c r="AH135" s="1771"/>
      <c r="AI135" s="1771"/>
      <c r="AJ135" s="1771"/>
      <c r="AK135" s="1771"/>
      <c r="AL135" s="1771"/>
      <c r="AM135" s="1771"/>
      <c r="AN135" s="1771"/>
      <c r="AO135" s="1771"/>
      <c r="AP135" s="1771"/>
      <c r="AQ135" s="1771"/>
      <c r="AR135" s="1771"/>
      <c r="AS135" s="1771"/>
      <c r="AT135" s="1771"/>
      <c r="AU135" s="1771"/>
      <c r="AV135" s="1771"/>
      <c r="AW135" s="1771"/>
      <c r="AX135" s="1771"/>
      <c r="AY135" s="1771"/>
      <c r="AZ135" s="1771"/>
      <c r="BA135" s="1771"/>
      <c r="BB135" s="1771"/>
      <c r="BC135" s="1771"/>
      <c r="BD135" s="1771"/>
      <c r="BE135" s="1771"/>
      <c r="BF135" s="1771"/>
      <c r="BG135" s="1771"/>
      <c r="BH135" s="1771"/>
      <c r="BI135" s="1771"/>
      <c r="BJ135" s="1771"/>
      <c r="BK135" s="1771"/>
      <c r="BL135" s="1771"/>
      <c r="BM135" s="1771"/>
      <c r="BN135" s="1771"/>
      <c r="BO135" s="1771"/>
      <c r="BP135" s="1771"/>
      <c r="BQ135" s="1771"/>
      <c r="BR135" s="1771"/>
      <c r="BS135" s="1771"/>
      <c r="BT135" s="1771"/>
      <c r="BU135" s="1771"/>
      <c r="BV135" s="1771"/>
      <c r="BW135" s="1771"/>
      <c r="BX135" s="1771"/>
      <c r="BY135" s="1771"/>
      <c r="BZ135" s="1771"/>
      <c r="CA135" s="1771"/>
      <c r="CB135" s="1771"/>
      <c r="CC135" s="1771"/>
      <c r="CD135" s="1771"/>
      <c r="CE135" s="1771"/>
      <c r="CF135" s="1771"/>
      <c r="CG135" s="1771"/>
      <c r="CH135" s="1771"/>
      <c r="CI135" s="1771"/>
      <c r="CJ135" s="1771"/>
      <c r="CK135" s="1771"/>
      <c r="CL135" s="1771"/>
      <c r="CM135" s="1771"/>
      <c r="CN135" s="1771"/>
      <c r="CO135" s="1771"/>
      <c r="CP135" s="1771"/>
      <c r="CQ135" s="1771"/>
      <c r="CR135" s="1771"/>
      <c r="CS135" s="1771"/>
      <c r="CT135" s="1771"/>
      <c r="CU135" s="1771"/>
      <c r="CV135" s="1771"/>
      <c r="CW135" s="1771"/>
      <c r="CX135" s="1771"/>
      <c r="CY135" s="1771"/>
      <c r="CZ135" s="1771"/>
      <c r="DA135" s="1771"/>
      <c r="DB135" s="1771"/>
      <c r="DC135" s="1771"/>
      <c r="DD135" s="1771"/>
      <c r="DE135" s="1771"/>
      <c r="DF135" s="1771"/>
      <c r="DG135" s="1771"/>
      <c r="DH135" s="1771"/>
      <c r="DI135" s="1771"/>
      <c r="DJ135" s="1771"/>
      <c r="DK135" s="1771"/>
      <c r="DL135" s="1771"/>
      <c r="DM135" s="1771"/>
      <c r="DN135" s="1771"/>
      <c r="DO135" s="1771"/>
      <c r="DP135" s="1771"/>
      <c r="DQ135" s="1771"/>
      <c r="DR135" s="1771"/>
      <c r="DS135" s="1771"/>
      <c r="DT135" s="1771"/>
      <c r="DU135" s="1771"/>
      <c r="DV135" s="1771"/>
      <c r="DW135" s="1771"/>
      <c r="DX135" s="1771"/>
      <c r="DY135" s="1771"/>
      <c r="DZ135" s="1771"/>
      <c r="EA135" s="1771"/>
      <c r="EB135" s="1771"/>
      <c r="EC135" s="1771"/>
      <c r="ED135" s="1771"/>
      <c r="EE135" s="1771"/>
      <c r="EF135" s="1771"/>
      <c r="EG135" s="1771"/>
      <c r="EH135" s="1771"/>
      <c r="EI135" s="1771"/>
      <c r="EJ135" s="1771"/>
      <c r="EK135" s="1771"/>
      <c r="EL135" s="1771"/>
      <c r="EM135" s="1771"/>
      <c r="EN135" s="1771"/>
      <c r="EO135" s="1771"/>
      <c r="EP135" s="1771"/>
      <c r="EQ135" s="1771"/>
      <c r="ER135" s="1771"/>
      <c r="ES135" s="1771"/>
      <c r="ET135" s="1771"/>
      <c r="EU135" s="1771"/>
      <c r="EV135" s="1771"/>
      <c r="EW135" s="1771"/>
    </row>
    <row r="136" spans="1:153" ht="17.100000000000001" customHeight="1" x14ac:dyDescent="0.25"/>
    <row r="137" spans="1:153" ht="17.100000000000001" customHeight="1" x14ac:dyDescent="0.25">
      <c r="E137" s="2039" t="s">
        <v>63</v>
      </c>
      <c r="F137" s="2039"/>
      <c r="G137" s="2039"/>
      <c r="H137" s="2039"/>
      <c r="I137" s="2039"/>
      <c r="J137" s="2039"/>
      <c r="K137" s="2039"/>
      <c r="L137" s="2039"/>
      <c r="M137" s="2039"/>
      <c r="N137" s="2039"/>
      <c r="O137" s="2039"/>
      <c r="P137" s="2039"/>
      <c r="Q137" s="2039"/>
      <c r="R137" s="2039"/>
      <c r="S137" s="2039"/>
      <c r="T137" s="2039"/>
      <c r="U137" s="2039"/>
      <c r="V137" s="2039"/>
      <c r="W137" s="2039"/>
      <c r="X137" s="2039"/>
      <c r="Y137" s="2039"/>
      <c r="Z137" s="2039"/>
      <c r="AA137" s="2039"/>
      <c r="AB137" s="2039"/>
      <c r="AC137" s="2039"/>
      <c r="AD137" s="2039"/>
      <c r="AE137" s="2039"/>
      <c r="AF137" s="2039"/>
      <c r="AG137" s="2039"/>
      <c r="AH137" s="2039"/>
      <c r="AI137" s="2039"/>
      <c r="AJ137" s="2039"/>
      <c r="AK137" s="2039"/>
      <c r="AL137" s="2039"/>
      <c r="AM137" s="2039"/>
      <c r="AN137" s="2039"/>
      <c r="AO137" s="2039"/>
      <c r="AP137" s="2039"/>
      <c r="AQ137" s="2039"/>
      <c r="AR137" s="2039"/>
      <c r="AS137" s="2039"/>
      <c r="AT137" s="2039"/>
      <c r="AU137" s="2039"/>
      <c r="AV137" s="2039"/>
      <c r="AW137" s="2039"/>
      <c r="AX137" s="2039"/>
      <c r="AY137" s="2039"/>
      <c r="AZ137" s="2039"/>
      <c r="BA137" s="2039"/>
    </row>
    <row r="138" spans="1:153" ht="18" customHeight="1" x14ac:dyDescent="0.25">
      <c r="C138" s="1987" t="s">
        <v>260</v>
      </c>
      <c r="D138" s="1753"/>
      <c r="E138" s="1753"/>
      <c r="F138" s="1753"/>
      <c r="G138" s="1753"/>
      <c r="H138" s="1753"/>
      <c r="I138" s="1753"/>
      <c r="J138" s="1753"/>
      <c r="K138" s="1753"/>
      <c r="L138" s="1753"/>
      <c r="M138" s="1753"/>
      <c r="N138" s="1753"/>
      <c r="O138" s="1753"/>
      <c r="P138" s="1753"/>
      <c r="Q138" s="1753"/>
      <c r="R138" s="1753"/>
      <c r="S138" s="1753"/>
      <c r="T138" s="1753"/>
      <c r="U138" s="1753"/>
      <c r="V138" s="1753"/>
      <c r="W138" s="1753"/>
      <c r="X138" s="1753"/>
      <c r="Y138" s="1753"/>
      <c r="Z138" s="1753"/>
      <c r="AA138" s="1753"/>
      <c r="AB138" s="1753"/>
      <c r="AC138" s="1753"/>
      <c r="AD138" s="1753"/>
      <c r="AE138" s="1753"/>
      <c r="AF138" s="1753"/>
      <c r="AG138" s="1753"/>
      <c r="AH138" s="1753"/>
      <c r="AI138" s="1753"/>
      <c r="AJ138" s="1753"/>
      <c r="AK138" s="1753"/>
      <c r="AL138" s="1753"/>
      <c r="AM138" s="1753"/>
      <c r="AN138" s="1753"/>
      <c r="AO138" s="1753"/>
      <c r="AP138" s="1753"/>
      <c r="AQ138" s="1753"/>
      <c r="AR138" s="1753"/>
      <c r="AS138" s="1753"/>
      <c r="AT138" s="1753"/>
      <c r="AU138" s="1753"/>
      <c r="AV138" s="1753"/>
      <c r="AW138" s="1754"/>
      <c r="AX138" s="1987" t="s">
        <v>260</v>
      </c>
      <c r="AY138" s="1753"/>
      <c r="AZ138" s="1753"/>
      <c r="BA138" s="1753"/>
      <c r="BB138" s="1753"/>
      <c r="BC138" s="1753"/>
      <c r="BD138" s="1753"/>
      <c r="BE138" s="1753"/>
      <c r="BF138" s="1753"/>
      <c r="BG138" s="1753"/>
      <c r="BH138" s="1753"/>
      <c r="BI138" s="1753"/>
      <c r="BJ138" s="1753"/>
      <c r="BK138" s="1753"/>
      <c r="BL138" s="1753"/>
      <c r="BM138" s="1753"/>
      <c r="BN138" s="1753"/>
      <c r="BO138" s="1753"/>
      <c r="BP138" s="1753"/>
      <c r="BQ138" s="1753"/>
      <c r="BR138" s="1754"/>
      <c r="BS138" s="1987" t="s">
        <v>143</v>
      </c>
      <c r="BT138" s="1753"/>
      <c r="BU138" s="1753"/>
      <c r="BV138" s="1753"/>
      <c r="BW138" s="1753"/>
      <c r="BX138" s="1753"/>
      <c r="BY138" s="1753"/>
      <c r="BZ138" s="1753"/>
      <c r="CA138" s="1753"/>
      <c r="CB138" s="1753"/>
      <c r="CC138" s="1753"/>
      <c r="CD138" s="1753"/>
      <c r="CE138" s="1753"/>
      <c r="CF138" s="1753"/>
      <c r="CG138" s="1753"/>
      <c r="CH138" s="1753"/>
      <c r="CI138" s="1754"/>
    </row>
    <row r="139" spans="1:153" ht="18" customHeight="1" x14ac:dyDescent="0.25">
      <c r="C139" s="1978" t="s">
        <v>434</v>
      </c>
      <c r="D139" s="1753"/>
      <c r="E139" s="1753"/>
      <c r="F139" s="1753"/>
      <c r="G139" s="1753"/>
      <c r="H139" s="1753"/>
      <c r="I139" s="1753"/>
      <c r="J139" s="1753"/>
      <c r="K139" s="1753"/>
      <c r="L139" s="1753"/>
      <c r="M139" s="1753"/>
      <c r="N139" s="1753"/>
      <c r="O139" s="1753"/>
      <c r="P139" s="1753"/>
      <c r="Q139" s="1753"/>
      <c r="R139" s="1753"/>
      <c r="S139" s="1753"/>
      <c r="T139" s="1753"/>
      <c r="U139" s="1753"/>
      <c r="V139" s="1753"/>
      <c r="W139" s="1753"/>
      <c r="X139" s="1753"/>
      <c r="Y139" s="1753"/>
      <c r="Z139" s="1753"/>
      <c r="AA139" s="1753"/>
      <c r="AB139" s="1753"/>
      <c r="AC139" s="1753"/>
      <c r="AD139" s="1753"/>
      <c r="AE139" s="1753"/>
      <c r="AF139" s="1753"/>
      <c r="AG139" s="1753"/>
      <c r="AH139" s="1753"/>
      <c r="AI139" s="1753"/>
      <c r="AJ139" s="1753"/>
      <c r="AK139" s="1753"/>
      <c r="AL139" s="1753"/>
      <c r="AM139" s="1753"/>
      <c r="AN139" s="1753"/>
      <c r="AO139" s="1753"/>
      <c r="AP139" s="1753"/>
      <c r="AQ139" s="1753"/>
      <c r="AR139" s="1753"/>
      <c r="AS139" s="1753"/>
      <c r="AT139" s="1753"/>
      <c r="AU139" s="1753"/>
      <c r="AV139" s="1753"/>
      <c r="AW139" s="1754"/>
      <c r="AX139" s="1755" cm="1">
        <f t="array" aca="1" ref="AX139" ca="1">IF($J$5="MENSUAL",         VLOOKUP($ET$6,'PP001-Niño'!$F$9:$HZ$35,INDIRECT("DATA!" &amp; ADDRESS(ROW(), COLUMN())), 0),"ERROR")</f>
        <v>0</v>
      </c>
      <c r="AY139" s="1753"/>
      <c r="AZ139" s="1753"/>
      <c r="BA139" s="1753"/>
      <c r="BB139" s="1753"/>
      <c r="BC139" s="1753"/>
      <c r="BD139" s="1753"/>
      <c r="BE139" s="1753"/>
      <c r="BF139" s="1753"/>
      <c r="BG139" s="1753"/>
      <c r="BH139" s="1753"/>
      <c r="BI139" s="1753"/>
      <c r="BJ139" s="1753"/>
      <c r="BK139" s="1753"/>
      <c r="BL139" s="1753"/>
      <c r="BM139" s="1753"/>
      <c r="BN139" s="1753"/>
      <c r="BO139" s="1753"/>
      <c r="BP139" s="1753"/>
      <c r="BQ139" s="1753"/>
      <c r="BR139" s="1754"/>
      <c r="BS139" s="1755" cm="1">
        <f t="array" aca="1" ref="BS139" ca="1">IF($J$5="MENSUAL",         VLOOKUP($ET$6,'PP001-Niño'!$F$9:$HZ$35,INDIRECT("DATA!" &amp; ADDRESS(ROW(), COLUMN())), 0),"ERROR")</f>
        <v>0</v>
      </c>
      <c r="BT139" s="1753"/>
      <c r="BU139" s="1753"/>
      <c r="BV139" s="1753"/>
      <c r="BW139" s="1753"/>
      <c r="BX139" s="1753"/>
      <c r="BY139" s="1753"/>
      <c r="BZ139" s="1753"/>
      <c r="CA139" s="1753"/>
      <c r="CB139" s="1753"/>
      <c r="CC139" s="1753"/>
      <c r="CD139" s="1753"/>
      <c r="CE139" s="1753"/>
      <c r="CF139" s="1753"/>
      <c r="CG139" s="1753"/>
      <c r="CH139" s="1753"/>
      <c r="CI139" s="1754"/>
    </row>
    <row r="140" spans="1:153" ht="18" customHeight="1" x14ac:dyDescent="0.25">
      <c r="C140" s="1988" t="s">
        <v>1775</v>
      </c>
      <c r="D140" s="1775"/>
      <c r="E140" s="1775"/>
      <c r="F140" s="1775"/>
      <c r="G140" s="1775"/>
      <c r="H140" s="1775"/>
      <c r="I140" s="1775"/>
      <c r="J140" s="1775"/>
      <c r="K140" s="1775"/>
      <c r="L140" s="1775"/>
      <c r="M140" s="1775"/>
      <c r="N140" s="1775"/>
      <c r="O140" s="1775"/>
      <c r="P140" s="1775"/>
      <c r="Q140" s="1775"/>
      <c r="R140" s="1775"/>
      <c r="S140" s="1775"/>
      <c r="T140" s="1775"/>
      <c r="U140" s="1775"/>
      <c r="V140" s="1775"/>
      <c r="W140" s="1775"/>
      <c r="X140" s="1775"/>
      <c r="Y140" s="1775"/>
      <c r="Z140" s="1775"/>
      <c r="AA140" s="1775"/>
      <c r="AB140" s="1775"/>
      <c r="AC140" s="1775"/>
      <c r="AD140" s="1775"/>
      <c r="AE140" s="1775"/>
      <c r="AF140" s="1775"/>
      <c r="AG140" s="1775"/>
      <c r="AH140" s="1775"/>
      <c r="AI140" s="1775"/>
      <c r="AJ140" s="1775"/>
      <c r="AK140" s="1775"/>
      <c r="AL140" s="1775"/>
      <c r="AM140" s="1775"/>
      <c r="AN140" s="1775"/>
      <c r="AO140" s="1775"/>
      <c r="AP140" s="1775"/>
      <c r="AQ140" s="1775"/>
      <c r="AR140" s="1775"/>
      <c r="AS140" s="1775"/>
      <c r="AT140" s="1775"/>
      <c r="AU140" s="1775"/>
      <c r="AV140" s="1775"/>
      <c r="AW140" s="1776"/>
      <c r="AX140" s="1989" cm="1">
        <f t="array" aca="1" ref="AX140" ca="1">IF($J$5="MENSUAL",         VLOOKUP($ET$6,'PP001-Niño'!$F$9:$HZ$35,INDIRECT("DATA!" &amp; ADDRESS(ROW(), COLUMN())), 0),"ERROR")</f>
        <v>0</v>
      </c>
      <c r="AY140" s="1775"/>
      <c r="AZ140" s="1775"/>
      <c r="BA140" s="1775"/>
      <c r="BB140" s="1775"/>
      <c r="BC140" s="1775"/>
      <c r="BD140" s="1775"/>
      <c r="BE140" s="1775"/>
      <c r="BF140" s="1775"/>
      <c r="BG140" s="1775"/>
      <c r="BH140" s="1775"/>
      <c r="BI140" s="1775"/>
      <c r="BJ140" s="1775"/>
      <c r="BK140" s="1775"/>
      <c r="BL140" s="1775"/>
      <c r="BM140" s="1775"/>
      <c r="BN140" s="1775"/>
      <c r="BO140" s="1775"/>
      <c r="BP140" s="1775"/>
      <c r="BQ140" s="1775"/>
      <c r="BR140" s="1776"/>
      <c r="BS140" s="1989" cm="1">
        <f t="array" aca="1" ref="BS140" ca="1">IF($J$5="MENSUAL",         VLOOKUP($ET$6,'PP001-Niño'!$F$9:$HZ$35,INDIRECT("DATA!" &amp; ADDRESS(ROW(), COLUMN())), 0),"ERROR")</f>
        <v>0</v>
      </c>
      <c r="BT140" s="1775"/>
      <c r="BU140" s="1775"/>
      <c r="BV140" s="1775"/>
      <c r="BW140" s="1775"/>
      <c r="BX140" s="1775"/>
      <c r="BY140" s="1775"/>
      <c r="BZ140" s="1775"/>
      <c r="CA140" s="1775"/>
      <c r="CB140" s="1775"/>
      <c r="CC140" s="1775"/>
      <c r="CD140" s="1775"/>
      <c r="CE140" s="1775"/>
      <c r="CF140" s="1775"/>
      <c r="CG140" s="1775"/>
      <c r="CH140" s="1775"/>
      <c r="CI140" s="1776"/>
    </row>
    <row r="141" spans="1:153" ht="18" customHeight="1" x14ac:dyDescent="0.25">
      <c r="C141" s="129"/>
      <c r="D141" s="68"/>
      <c r="E141" s="68"/>
      <c r="F141" s="68"/>
      <c r="G141" s="68"/>
      <c r="H141" s="68"/>
      <c r="I141" s="68"/>
      <c r="J141" s="68"/>
      <c r="K141" s="68"/>
      <c r="L141" s="68"/>
      <c r="M141" s="68"/>
      <c r="N141" s="68"/>
      <c r="O141" s="68"/>
      <c r="P141" s="68"/>
      <c r="Q141" s="68"/>
      <c r="R141" s="68"/>
      <c r="S141" s="68"/>
      <c r="T141" s="68"/>
      <c r="U141" s="68"/>
      <c r="V141" s="68"/>
      <c r="W141" s="68"/>
      <c r="X141" s="68"/>
      <c r="Y141" s="68"/>
      <c r="Z141" s="68"/>
      <c r="AA141" s="68"/>
      <c r="AB141" s="68"/>
      <c r="AC141" s="68"/>
      <c r="AD141" s="68"/>
      <c r="AE141" s="68"/>
      <c r="AF141" s="68"/>
      <c r="AG141" s="68"/>
      <c r="AH141" s="68"/>
      <c r="AI141" s="68"/>
      <c r="AJ141" s="68"/>
      <c r="AK141" s="68"/>
      <c r="AL141" s="68"/>
      <c r="AM141" s="68"/>
      <c r="AN141" s="68"/>
      <c r="AO141" s="68"/>
      <c r="AP141" s="68"/>
      <c r="AQ141" s="68"/>
      <c r="AR141" s="68"/>
      <c r="AS141" s="68"/>
      <c r="AT141" s="68"/>
      <c r="AU141" s="68"/>
      <c r="AV141" s="68"/>
      <c r="AW141" s="68"/>
      <c r="AX141" s="126"/>
      <c r="AY141" s="68"/>
      <c r="AZ141" s="68"/>
      <c r="BA141" s="68"/>
      <c r="BB141" s="68"/>
      <c r="BC141" s="68"/>
      <c r="BD141" s="68"/>
      <c r="BE141" s="68"/>
      <c r="BF141" s="68"/>
      <c r="BG141" s="68"/>
      <c r="BH141" s="68"/>
      <c r="BI141" s="68"/>
      <c r="BJ141" s="68"/>
      <c r="BK141" s="68"/>
      <c r="BL141" s="68"/>
      <c r="BM141" s="68"/>
      <c r="BN141" s="68"/>
      <c r="BO141" s="68"/>
      <c r="BP141" s="68"/>
      <c r="BQ141" s="68"/>
      <c r="BR141" s="68"/>
      <c r="BS141" s="126"/>
      <c r="BT141" s="68"/>
      <c r="BU141" s="68"/>
      <c r="BV141" s="68"/>
      <c r="BW141" s="68"/>
      <c r="BX141" s="68"/>
      <c r="BY141" s="68"/>
      <c r="BZ141" s="68"/>
      <c r="CA141" s="68"/>
      <c r="CB141" s="68"/>
      <c r="CC141" s="68"/>
      <c r="CD141" s="68"/>
      <c r="CE141" s="68"/>
      <c r="CF141" s="68"/>
      <c r="CG141" s="68"/>
      <c r="CH141" s="68"/>
      <c r="CI141" s="68"/>
    </row>
    <row r="142" spans="1:153" ht="16.5" customHeight="1" x14ac:dyDescent="0.25">
      <c r="E142" s="2038" t="s">
        <v>1660</v>
      </c>
      <c r="F142" s="2038"/>
      <c r="G142" s="2038"/>
      <c r="H142" s="2038"/>
      <c r="I142" s="2038"/>
      <c r="J142" s="2038"/>
      <c r="K142" s="2038"/>
      <c r="L142" s="2038"/>
      <c r="M142" s="2038"/>
      <c r="N142" s="2038"/>
      <c r="O142" s="2038"/>
      <c r="P142" s="2038"/>
      <c r="Q142" s="2038"/>
      <c r="R142" s="2038"/>
      <c r="S142" s="2038"/>
      <c r="T142" s="2038"/>
      <c r="U142" s="2038"/>
      <c r="V142" s="2038"/>
      <c r="W142" s="2038"/>
      <c r="X142" s="2038"/>
      <c r="Y142" s="2038"/>
      <c r="Z142" s="2038"/>
      <c r="AA142" s="2038"/>
      <c r="AB142" s="2038"/>
      <c r="AC142" s="2038"/>
      <c r="AD142" s="2038"/>
      <c r="AE142" s="2038"/>
      <c r="AF142" s="2038"/>
      <c r="AG142" s="2038"/>
      <c r="AH142" s="2038"/>
      <c r="AI142" s="2038"/>
      <c r="AJ142" s="2038"/>
      <c r="AK142" s="2038"/>
      <c r="AL142" s="2038"/>
      <c r="AM142" s="2038"/>
      <c r="AN142" s="2038"/>
      <c r="AO142" s="2038"/>
      <c r="AP142" s="2038"/>
      <c r="AQ142" s="2038"/>
      <c r="AR142" s="2038"/>
      <c r="AS142" s="2038"/>
      <c r="AT142" s="2038"/>
      <c r="AU142" s="2038"/>
      <c r="AV142" s="2038"/>
      <c r="AW142" s="2038"/>
      <c r="AX142" s="2038"/>
      <c r="AY142" s="2038"/>
      <c r="AZ142" s="2038"/>
      <c r="BA142" s="2038"/>
      <c r="CO142" s="143"/>
      <c r="CP142" s="143"/>
      <c r="CQ142" s="143"/>
      <c r="CR142" s="143"/>
      <c r="CS142" s="143"/>
      <c r="CT142" s="143"/>
      <c r="CU142" s="143"/>
      <c r="CV142" s="143"/>
      <c r="CW142" s="143"/>
      <c r="CX142" s="143"/>
      <c r="CY142" s="143"/>
      <c r="CZ142" s="143"/>
      <c r="DA142" s="143"/>
      <c r="DB142" s="143"/>
      <c r="DC142" s="143"/>
      <c r="DD142" s="143"/>
      <c r="DE142" s="143"/>
      <c r="DF142" s="143"/>
      <c r="DG142" s="143"/>
      <c r="DH142" s="143"/>
      <c r="DI142" s="143"/>
      <c r="DJ142" s="143"/>
      <c r="DK142" s="143"/>
      <c r="DL142" s="143"/>
      <c r="DM142" s="143"/>
      <c r="DN142" s="143"/>
      <c r="DO142" s="143"/>
      <c r="DP142" s="143"/>
      <c r="DQ142" s="143"/>
    </row>
    <row r="143" spans="1:153" ht="28.9" customHeight="1" x14ac:dyDescent="0.25">
      <c r="C143" s="1987" t="s">
        <v>539</v>
      </c>
      <c r="D143" s="1753"/>
      <c r="E143" s="1753"/>
      <c r="F143" s="1753"/>
      <c r="G143" s="1753"/>
      <c r="H143" s="1753"/>
      <c r="I143" s="1753"/>
      <c r="J143" s="1753"/>
      <c r="K143" s="1753"/>
      <c r="L143" s="1753"/>
      <c r="M143" s="1753"/>
      <c r="N143" s="1753"/>
      <c r="O143" s="1753"/>
      <c r="P143" s="1753"/>
      <c r="Q143" s="1753"/>
      <c r="R143" s="1753"/>
      <c r="S143" s="1753"/>
      <c r="T143" s="1753"/>
      <c r="U143" s="1753"/>
      <c r="V143" s="1753"/>
      <c r="W143" s="1753"/>
      <c r="X143" s="1753"/>
      <c r="Y143" s="1753"/>
      <c r="Z143" s="1753"/>
      <c r="AA143" s="1753"/>
      <c r="AB143" s="1753"/>
      <c r="AC143" s="1753"/>
      <c r="AD143" s="1753"/>
      <c r="AE143" s="1753"/>
      <c r="AF143" s="1753"/>
      <c r="AG143" s="1753"/>
      <c r="AH143" s="1753"/>
      <c r="AI143" s="1753"/>
      <c r="AJ143" s="1753"/>
      <c r="AK143" s="1753"/>
      <c r="AL143" s="1753"/>
      <c r="AM143" s="1753"/>
      <c r="AN143" s="1753"/>
      <c r="AO143" s="1753"/>
      <c r="AP143" s="1753"/>
      <c r="AQ143" s="1753"/>
      <c r="AR143" s="1753"/>
      <c r="AS143" s="1753"/>
      <c r="AT143" s="1753"/>
      <c r="AU143" s="1753"/>
      <c r="AV143" s="1753"/>
      <c r="AW143" s="1754"/>
      <c r="AX143" s="1987" t="s">
        <v>161</v>
      </c>
      <c r="AY143" s="1753"/>
      <c r="AZ143" s="1753"/>
      <c r="BA143" s="1753"/>
      <c r="BB143" s="1753"/>
      <c r="BC143" s="1753"/>
      <c r="BD143" s="1753"/>
      <c r="BE143" s="1753"/>
      <c r="BF143" s="1753"/>
      <c r="BG143" s="1753"/>
      <c r="BH143" s="1753"/>
      <c r="BI143" s="1753"/>
      <c r="BJ143" s="1753"/>
      <c r="BK143" s="1753"/>
      <c r="BL143" s="1753"/>
      <c r="BM143" s="1753"/>
      <c r="BN143" s="1753"/>
      <c r="BO143" s="1753"/>
      <c r="BP143" s="1753"/>
      <c r="BQ143" s="1753"/>
      <c r="BR143" s="1754"/>
      <c r="BS143" s="1987" t="s">
        <v>143</v>
      </c>
      <c r="BT143" s="1753"/>
      <c r="BU143" s="1753"/>
      <c r="BV143" s="1753"/>
      <c r="BW143" s="1753"/>
      <c r="BX143" s="1753"/>
      <c r="BY143" s="1753"/>
      <c r="BZ143" s="1753"/>
      <c r="CA143" s="1753"/>
      <c r="CB143" s="1753"/>
      <c r="CC143" s="1753"/>
      <c r="CD143" s="1753"/>
      <c r="CE143" s="1753"/>
      <c r="CF143" s="1753"/>
      <c r="CG143" s="1753"/>
      <c r="CH143" s="1753"/>
      <c r="CI143" s="1754"/>
    </row>
    <row r="144" spans="1:153" ht="18" customHeight="1" x14ac:dyDescent="0.25">
      <c r="C144" s="1978" t="s">
        <v>540</v>
      </c>
      <c r="D144" s="1753"/>
      <c r="E144" s="1753"/>
      <c r="F144" s="1753"/>
      <c r="G144" s="1753"/>
      <c r="H144" s="1753"/>
      <c r="I144" s="1753"/>
      <c r="J144" s="1753"/>
      <c r="K144" s="1753"/>
      <c r="L144" s="1753"/>
      <c r="M144" s="1753"/>
      <c r="N144" s="1753"/>
      <c r="O144" s="1753"/>
      <c r="P144" s="1753"/>
      <c r="Q144" s="1753"/>
      <c r="R144" s="1753"/>
      <c r="S144" s="1753"/>
      <c r="T144" s="1753"/>
      <c r="U144" s="1753"/>
      <c r="V144" s="1753"/>
      <c r="W144" s="1753"/>
      <c r="X144" s="1753"/>
      <c r="Y144" s="1753"/>
      <c r="Z144" s="1753"/>
      <c r="AA144" s="1753"/>
      <c r="AB144" s="1753"/>
      <c r="AC144" s="1753"/>
      <c r="AD144" s="1753"/>
      <c r="AE144" s="1753"/>
      <c r="AF144" s="1753"/>
      <c r="AG144" s="1753"/>
      <c r="AH144" s="1753"/>
      <c r="AI144" s="1753"/>
      <c r="AJ144" s="1753"/>
      <c r="AK144" s="1753"/>
      <c r="AL144" s="1753"/>
      <c r="AM144" s="1753"/>
      <c r="AN144" s="1753"/>
      <c r="AO144" s="1753"/>
      <c r="AP144" s="1753"/>
      <c r="AQ144" s="1753"/>
      <c r="AR144" s="1753"/>
      <c r="AS144" s="1753"/>
      <c r="AT144" s="1753"/>
      <c r="AU144" s="1753"/>
      <c r="AV144" s="1753"/>
      <c r="AW144" s="1754"/>
      <c r="AX144" s="1755" cm="1">
        <f t="array" aca="1" ref="AX144" ca="1">IF($J$5="MENSUAL",         VLOOKUP($ET$6,'PP001-Niño'!$F$9:$HZ$35,INDIRECT("DATA!" &amp; ADDRESS(ROW(), COLUMN())), 0),"ERROR")</f>
        <v>0</v>
      </c>
      <c r="AY144" s="1753"/>
      <c r="AZ144" s="1753"/>
      <c r="BA144" s="1753"/>
      <c r="BB144" s="1753"/>
      <c r="BC144" s="1753"/>
      <c r="BD144" s="1753"/>
      <c r="BE144" s="1753"/>
      <c r="BF144" s="1753"/>
      <c r="BG144" s="1753"/>
      <c r="BH144" s="1753"/>
      <c r="BI144" s="1753"/>
      <c r="BJ144" s="1753"/>
      <c r="BK144" s="1753"/>
      <c r="BL144" s="1753"/>
      <c r="BM144" s="1753"/>
      <c r="BN144" s="1753"/>
      <c r="BO144" s="1753"/>
      <c r="BP144" s="1753"/>
      <c r="BQ144" s="1753"/>
      <c r="BR144" s="1754"/>
      <c r="BS144" s="1755" cm="1">
        <f t="array" aca="1" ref="BS144" ca="1">IF($J$5="MENSUAL",         VLOOKUP($ET$6,'PP001-Niño'!$F$9:$HZ$35,INDIRECT("DATA!" &amp; ADDRESS(ROW(), COLUMN())), 0),"ERROR")</f>
        <v>0</v>
      </c>
      <c r="BT144" s="1753"/>
      <c r="BU144" s="1753"/>
      <c r="BV144" s="1753"/>
      <c r="BW144" s="1753"/>
      <c r="BX144" s="1753"/>
      <c r="BY144" s="1753"/>
      <c r="BZ144" s="1753"/>
      <c r="CA144" s="1753"/>
      <c r="CB144" s="1753"/>
      <c r="CC144" s="1753"/>
      <c r="CD144" s="1753"/>
      <c r="CE144" s="1753"/>
      <c r="CF144" s="1753"/>
      <c r="CG144" s="1753"/>
      <c r="CH144" s="1753"/>
      <c r="CI144" s="1754"/>
    </row>
    <row r="145" spans="3:149" ht="18" customHeight="1" x14ac:dyDescent="0.25">
      <c r="C145" s="1978" t="s">
        <v>436</v>
      </c>
      <c r="D145" s="1753"/>
      <c r="E145" s="1753"/>
      <c r="F145" s="1753"/>
      <c r="G145" s="1753"/>
      <c r="H145" s="1753"/>
      <c r="I145" s="1753"/>
      <c r="J145" s="1753"/>
      <c r="K145" s="1753"/>
      <c r="L145" s="1753"/>
      <c r="M145" s="1753"/>
      <c r="N145" s="1753"/>
      <c r="O145" s="1753"/>
      <c r="P145" s="1753"/>
      <c r="Q145" s="1753"/>
      <c r="R145" s="1753"/>
      <c r="S145" s="1753"/>
      <c r="T145" s="1753"/>
      <c r="U145" s="1753"/>
      <c r="V145" s="1753"/>
      <c r="W145" s="1753"/>
      <c r="X145" s="1753"/>
      <c r="Y145" s="1753"/>
      <c r="Z145" s="1753"/>
      <c r="AA145" s="1753"/>
      <c r="AB145" s="1753"/>
      <c r="AC145" s="1753"/>
      <c r="AD145" s="1753"/>
      <c r="AE145" s="1753"/>
      <c r="AF145" s="1753"/>
      <c r="AG145" s="1753"/>
      <c r="AH145" s="1753"/>
      <c r="AI145" s="1753"/>
      <c r="AJ145" s="1753"/>
      <c r="AK145" s="1753"/>
      <c r="AL145" s="1753"/>
      <c r="AM145" s="1753"/>
      <c r="AN145" s="1753"/>
      <c r="AO145" s="1753"/>
      <c r="AP145" s="1753"/>
      <c r="AQ145" s="1753"/>
      <c r="AR145" s="1753"/>
      <c r="AS145" s="1753"/>
      <c r="AT145" s="1753"/>
      <c r="AU145" s="1753"/>
      <c r="AV145" s="1753"/>
      <c r="AW145" s="1754"/>
      <c r="AX145" s="1755" cm="1">
        <f t="array" aca="1" ref="AX145" ca="1">IF($J$5="MENSUAL",         VLOOKUP($ET$6,'PP001-Niño'!$F$9:$HZ$35,INDIRECT("DATA!" &amp; ADDRESS(ROW(), COLUMN())), 0),"ERROR")</f>
        <v>1</v>
      </c>
      <c r="AY145" s="1753"/>
      <c r="AZ145" s="1753"/>
      <c r="BA145" s="1753"/>
      <c r="BB145" s="1753"/>
      <c r="BC145" s="1753"/>
      <c r="BD145" s="1753"/>
      <c r="BE145" s="1753"/>
      <c r="BF145" s="1753"/>
      <c r="BG145" s="1753"/>
      <c r="BH145" s="1753"/>
      <c r="BI145" s="1753"/>
      <c r="BJ145" s="1753"/>
      <c r="BK145" s="1753"/>
      <c r="BL145" s="1753"/>
      <c r="BM145" s="1753"/>
      <c r="BN145" s="1753"/>
      <c r="BO145" s="1753"/>
      <c r="BP145" s="1753"/>
      <c r="BQ145" s="1753"/>
      <c r="BR145" s="1754"/>
      <c r="BS145" s="1755" cm="1">
        <f t="array" aca="1" ref="BS145" ca="1">IF($J$5="MENSUAL",         VLOOKUP($ET$6,'PP001-Niño'!$F$9:$HZ$35,INDIRECT("DATA!" &amp; ADDRESS(ROW(), COLUMN())), 0),"ERROR")</f>
        <v>5</v>
      </c>
      <c r="BT145" s="1753"/>
      <c r="BU145" s="1753"/>
      <c r="BV145" s="1753"/>
      <c r="BW145" s="1753"/>
      <c r="BX145" s="1753"/>
      <c r="BY145" s="1753"/>
      <c r="BZ145" s="1753"/>
      <c r="CA145" s="1753"/>
      <c r="CB145" s="1753"/>
      <c r="CC145" s="1753"/>
      <c r="CD145" s="1753"/>
      <c r="CE145" s="1753"/>
      <c r="CF145" s="1753"/>
      <c r="CG145" s="1753"/>
      <c r="CH145" s="1753"/>
      <c r="CI145" s="1754"/>
    </row>
    <row r="146" spans="3:149" ht="18" customHeight="1" x14ac:dyDescent="0.25">
      <c r="C146" s="125"/>
      <c r="D146" s="68"/>
      <c r="E146" s="68"/>
      <c r="F146" s="68"/>
      <c r="G146" s="68"/>
      <c r="H146" s="68"/>
      <c r="I146" s="68"/>
      <c r="J146" s="68"/>
      <c r="K146" s="68"/>
      <c r="L146" s="68"/>
      <c r="M146" s="68"/>
      <c r="N146" s="68"/>
      <c r="O146" s="68"/>
      <c r="P146" s="68"/>
      <c r="Q146" s="68"/>
      <c r="R146" s="68"/>
      <c r="S146" s="68"/>
      <c r="T146" s="68"/>
      <c r="U146" s="68"/>
      <c r="V146" s="68"/>
      <c r="W146" s="68"/>
      <c r="X146" s="68"/>
      <c r="Y146" s="68"/>
      <c r="Z146" s="68"/>
      <c r="AA146" s="68"/>
      <c r="AB146" s="68"/>
      <c r="AC146" s="68"/>
      <c r="AD146" s="68"/>
      <c r="AE146" s="68"/>
      <c r="AF146" s="68"/>
      <c r="AG146" s="68"/>
      <c r="AH146" s="68"/>
      <c r="AI146" s="68"/>
      <c r="AJ146" s="68"/>
      <c r="AK146" s="68"/>
      <c r="AL146" s="68"/>
      <c r="AM146" s="68"/>
      <c r="AN146" s="68"/>
      <c r="AO146" s="68"/>
      <c r="AP146" s="68"/>
      <c r="AQ146" s="68"/>
      <c r="AR146" s="68"/>
      <c r="AS146" s="68"/>
      <c r="AT146" s="68"/>
      <c r="AU146" s="68"/>
      <c r="AV146" s="68"/>
      <c r="AW146" s="68"/>
      <c r="AX146" s="126"/>
      <c r="AY146" s="68"/>
      <c r="AZ146" s="68"/>
      <c r="BA146" s="68"/>
      <c r="BB146" s="68"/>
      <c r="BC146" s="68"/>
      <c r="BD146" s="68"/>
      <c r="BE146" s="68"/>
      <c r="BF146" s="68"/>
      <c r="BG146" s="68"/>
      <c r="BH146" s="68"/>
      <c r="BI146" s="68"/>
      <c r="BJ146" s="68"/>
      <c r="BK146" s="68"/>
      <c r="BL146" s="68"/>
      <c r="BM146" s="68"/>
      <c r="BN146" s="68"/>
      <c r="BO146" s="68"/>
      <c r="BP146" s="68"/>
      <c r="BQ146" s="68"/>
      <c r="BR146" s="68"/>
      <c r="BS146" s="126"/>
      <c r="BT146" s="68"/>
      <c r="BU146" s="68"/>
      <c r="BV146" s="68"/>
      <c r="BW146" s="68"/>
      <c r="BX146" s="68"/>
      <c r="BY146" s="68"/>
      <c r="BZ146" s="68"/>
      <c r="CA146" s="68"/>
      <c r="CB146" s="68"/>
      <c r="CC146" s="68"/>
      <c r="CD146" s="68"/>
      <c r="CE146" s="68"/>
      <c r="CF146" s="68"/>
      <c r="CG146" s="68"/>
      <c r="CH146" s="68"/>
      <c r="CI146" s="68"/>
    </row>
    <row r="147" spans="3:149" ht="18" customHeight="1" x14ac:dyDescent="0.25">
      <c r="C147" s="125"/>
      <c r="D147" s="68"/>
      <c r="E147" s="1984" t="s">
        <v>1915</v>
      </c>
      <c r="F147" s="1984"/>
      <c r="G147" s="1984"/>
      <c r="H147" s="1984"/>
      <c r="I147" s="1984"/>
      <c r="J147" s="1984"/>
      <c r="K147" s="1984"/>
      <c r="L147" s="1984"/>
      <c r="M147" s="1984"/>
      <c r="N147" s="1984"/>
      <c r="O147" s="1984"/>
      <c r="P147" s="1984"/>
      <c r="Q147" s="1984"/>
      <c r="R147" s="1984"/>
      <c r="S147" s="1984"/>
      <c r="T147" s="1984"/>
      <c r="U147" s="1984"/>
      <c r="V147" s="1984"/>
      <c r="W147" s="1984"/>
      <c r="X147" s="1984"/>
      <c r="Y147" s="1984"/>
      <c r="Z147" s="1984"/>
      <c r="AA147" s="1984"/>
      <c r="AB147" s="1984"/>
      <c r="AC147" s="1984"/>
      <c r="AD147" s="1984"/>
      <c r="AE147" s="1984"/>
      <c r="AF147" s="1984"/>
      <c r="AG147" s="1984"/>
      <c r="AH147" s="1984"/>
      <c r="AI147" s="1984"/>
      <c r="AJ147" s="1984"/>
      <c r="AK147" s="1984"/>
      <c r="AL147" s="1984"/>
      <c r="AM147" s="1984"/>
      <c r="AN147" s="1984"/>
      <c r="AO147" s="1984"/>
      <c r="AP147" s="1984"/>
      <c r="AQ147" s="1984"/>
      <c r="AR147" s="1984"/>
      <c r="AS147" s="1984"/>
      <c r="AT147" s="1984"/>
      <c r="AU147" s="1984"/>
      <c r="AV147" s="1984"/>
      <c r="AW147" s="1984"/>
      <c r="AX147" s="1984"/>
      <c r="AY147" s="1984"/>
      <c r="AZ147" s="1984"/>
      <c r="BA147" s="1984"/>
      <c r="BB147" s="1984"/>
      <c r="BC147" s="1984"/>
      <c r="BD147" s="1984"/>
      <c r="BE147" s="1984"/>
      <c r="BF147" s="1984"/>
      <c r="BG147" s="1984"/>
      <c r="BH147" s="1984"/>
      <c r="BI147" s="1984"/>
      <c r="BJ147" s="1984"/>
      <c r="BK147" s="1984"/>
      <c r="BL147" s="1984"/>
      <c r="BM147" s="1984"/>
      <c r="BN147" s="1984"/>
      <c r="BO147" s="1984"/>
      <c r="BP147" s="1984"/>
      <c r="BQ147" s="1984"/>
      <c r="BR147" s="1984"/>
      <c r="BS147" s="1984"/>
      <c r="BT147" s="1984"/>
      <c r="BU147" s="1984"/>
      <c r="BV147" s="1984"/>
      <c r="BW147" s="1984"/>
      <c r="BX147" s="1984"/>
      <c r="BY147" s="1984"/>
      <c r="BZ147" s="1984"/>
      <c r="CA147" s="1984"/>
      <c r="CB147" s="1984"/>
      <c r="CC147" s="1984"/>
      <c r="CD147" s="1984"/>
      <c r="CE147" s="1984"/>
      <c r="CF147" s="1984"/>
      <c r="CG147" s="1984"/>
      <c r="CH147" s="1984"/>
      <c r="CI147" s="1984"/>
      <c r="CJ147" s="1984"/>
      <c r="CK147" s="1984"/>
      <c r="CL147" s="1984"/>
      <c r="CM147" s="1984"/>
      <c r="CN147" s="1984"/>
      <c r="CO147" s="1984"/>
      <c r="CP147" s="1984"/>
      <c r="CQ147" s="1984"/>
      <c r="CR147" s="1984"/>
      <c r="CS147" s="1984"/>
      <c r="CT147" s="1984"/>
      <c r="CU147" s="1984"/>
      <c r="CV147" s="1984"/>
      <c r="CW147" s="1984"/>
      <c r="CX147" s="1984"/>
      <c r="CY147" s="1984"/>
      <c r="CZ147" s="1984"/>
      <c r="DA147" s="1984"/>
      <c r="DB147" s="1984"/>
      <c r="DC147" s="1984"/>
      <c r="DD147" s="1984"/>
      <c r="DE147" s="1984"/>
      <c r="DF147" s="1984"/>
      <c r="DG147" s="1984"/>
      <c r="DH147" s="1984"/>
      <c r="DI147" s="1984"/>
      <c r="DJ147" s="1984"/>
      <c r="DK147" s="1984"/>
      <c r="DL147" s="1984"/>
      <c r="DM147" s="1984"/>
      <c r="DN147" s="1984"/>
      <c r="DO147" s="1984"/>
      <c r="DP147" s="1984"/>
      <c r="DQ147" s="1984"/>
      <c r="DR147" s="1984"/>
      <c r="DS147" s="1984"/>
      <c r="DT147" s="1984"/>
      <c r="DU147" s="1984"/>
      <c r="DV147" s="1984"/>
      <c r="DW147" s="1984"/>
      <c r="DX147" s="1984"/>
      <c r="DY147" s="1984"/>
      <c r="DZ147" s="1984"/>
      <c r="EA147" s="1984"/>
      <c r="EB147" s="1984"/>
      <c r="EC147" s="1984"/>
      <c r="ED147" s="1984"/>
      <c r="EE147" s="1984"/>
      <c r="EF147" s="1984"/>
      <c r="EG147" s="1984"/>
      <c r="EH147" s="1984"/>
      <c r="EI147" s="1984"/>
      <c r="EJ147" s="1984"/>
      <c r="EK147" s="1984"/>
      <c r="EL147" s="1984"/>
      <c r="EM147" s="1984"/>
      <c r="EN147" s="1984"/>
      <c r="EO147" s="1984"/>
      <c r="EP147" s="1984"/>
      <c r="EQ147" s="1984"/>
      <c r="ER147" s="1984"/>
      <c r="ES147" s="1984"/>
    </row>
    <row r="148" spans="3:149" ht="18" customHeight="1" x14ac:dyDescent="0.25">
      <c r="C148" s="125"/>
      <c r="D148" s="68"/>
      <c r="E148" s="1984"/>
      <c r="F148" s="1984"/>
      <c r="G148" s="1984"/>
      <c r="H148" s="1984"/>
      <c r="I148" s="1984"/>
      <c r="J148" s="1984"/>
      <c r="K148" s="1984"/>
      <c r="L148" s="1984"/>
      <c r="M148" s="1984"/>
      <c r="N148" s="1984"/>
      <c r="O148" s="1984"/>
      <c r="P148" s="1984"/>
      <c r="Q148" s="1984"/>
      <c r="R148" s="1984"/>
      <c r="S148" s="1984"/>
      <c r="T148" s="1984"/>
      <c r="U148" s="1984"/>
      <c r="V148" s="1984"/>
      <c r="W148" s="1984"/>
      <c r="X148" s="1984"/>
      <c r="Y148" s="1984"/>
      <c r="Z148" s="1984"/>
      <c r="AA148" s="1984"/>
      <c r="AB148" s="1984"/>
      <c r="AC148" s="1984"/>
      <c r="AD148" s="1984"/>
      <c r="AE148" s="1984"/>
      <c r="AF148" s="1984"/>
      <c r="AG148" s="1984"/>
      <c r="AH148" s="1984"/>
      <c r="AI148" s="1984"/>
      <c r="AJ148" s="1984"/>
      <c r="AK148" s="1984"/>
      <c r="AL148" s="1984"/>
      <c r="AM148" s="1984"/>
      <c r="AN148" s="1984"/>
      <c r="AO148" s="1984"/>
      <c r="AP148" s="1984"/>
      <c r="AQ148" s="1984"/>
      <c r="AR148" s="1984"/>
      <c r="AS148" s="1984"/>
      <c r="AT148" s="1984"/>
      <c r="AU148" s="1984"/>
      <c r="AV148" s="1984"/>
      <c r="AW148" s="1984"/>
      <c r="AX148" s="1984"/>
      <c r="AY148" s="1984"/>
      <c r="AZ148" s="1984"/>
      <c r="BA148" s="1984"/>
      <c r="BB148" s="1984"/>
      <c r="BC148" s="1984"/>
      <c r="BD148" s="1984"/>
      <c r="BE148" s="1984"/>
      <c r="BF148" s="1984"/>
      <c r="BG148" s="1984"/>
      <c r="BH148" s="1984"/>
      <c r="BI148" s="1984"/>
      <c r="BJ148" s="1984"/>
      <c r="BK148" s="1984"/>
      <c r="BL148" s="1984"/>
      <c r="BM148" s="1984"/>
      <c r="BN148" s="1984"/>
      <c r="BO148" s="1984"/>
      <c r="BP148" s="1984"/>
      <c r="BQ148" s="1984"/>
      <c r="BR148" s="1984"/>
      <c r="BS148" s="1984"/>
      <c r="BT148" s="1984"/>
      <c r="BU148" s="1984"/>
      <c r="BV148" s="1984"/>
      <c r="BW148" s="1984"/>
      <c r="BX148" s="1984"/>
      <c r="BY148" s="1984"/>
      <c r="BZ148" s="1984"/>
      <c r="CA148" s="1984"/>
      <c r="CB148" s="1984"/>
      <c r="CC148" s="1984"/>
      <c r="CD148" s="1984"/>
      <c r="CE148" s="1984"/>
      <c r="CF148" s="1984"/>
      <c r="CG148" s="1984"/>
      <c r="CH148" s="1984"/>
      <c r="CI148" s="1984"/>
      <c r="CJ148" s="1984"/>
      <c r="CK148" s="1984"/>
      <c r="CL148" s="1984"/>
      <c r="CM148" s="1984"/>
      <c r="CN148" s="1984"/>
      <c r="CO148" s="1984"/>
      <c r="CP148" s="1984"/>
      <c r="CQ148" s="1984"/>
      <c r="CR148" s="1984"/>
      <c r="CS148" s="1984"/>
      <c r="CT148" s="1984"/>
      <c r="CU148" s="1984"/>
      <c r="CV148" s="1984"/>
      <c r="CW148" s="1984"/>
      <c r="CX148" s="1984"/>
      <c r="CY148" s="1984"/>
      <c r="CZ148" s="1984"/>
      <c r="DA148" s="1984"/>
      <c r="DB148" s="1984"/>
      <c r="DC148" s="1984"/>
      <c r="DD148" s="1984"/>
      <c r="DE148" s="1984"/>
      <c r="DF148" s="1984"/>
      <c r="DG148" s="1984"/>
      <c r="DH148" s="1984"/>
      <c r="DI148" s="1984"/>
      <c r="DJ148" s="1984"/>
      <c r="DK148" s="1984"/>
      <c r="DL148" s="1984"/>
      <c r="DM148" s="1984"/>
      <c r="DN148" s="1984"/>
      <c r="DO148" s="1984"/>
      <c r="DP148" s="1984"/>
      <c r="DQ148" s="1984"/>
      <c r="DR148" s="1984"/>
      <c r="DS148" s="1984"/>
      <c r="DT148" s="1984"/>
      <c r="DU148" s="1984"/>
      <c r="DV148" s="1984"/>
      <c r="DW148" s="1984"/>
      <c r="DX148" s="1984"/>
      <c r="DY148" s="1984"/>
      <c r="DZ148" s="1984"/>
      <c r="EA148" s="1984"/>
      <c r="EB148" s="1984"/>
      <c r="EC148" s="1984"/>
      <c r="ED148" s="1984"/>
      <c r="EE148" s="1984"/>
      <c r="EF148" s="1984"/>
      <c r="EG148" s="1984"/>
      <c r="EH148" s="1984"/>
      <c r="EI148" s="1984"/>
      <c r="EJ148" s="1984"/>
      <c r="EK148" s="1984"/>
      <c r="EL148" s="1984"/>
      <c r="EM148" s="1984"/>
      <c r="EN148" s="1984"/>
      <c r="EO148" s="1984"/>
      <c r="EP148" s="1984"/>
      <c r="EQ148" s="1984"/>
      <c r="ER148" s="1984"/>
      <c r="ES148" s="1984"/>
    </row>
    <row r="149" spans="3:149" ht="18" customHeight="1" x14ac:dyDescent="0.25">
      <c r="C149" s="125"/>
      <c r="D149" s="68"/>
      <c r="E149" s="68"/>
      <c r="F149" s="68"/>
      <c r="G149" s="68"/>
      <c r="H149" s="68"/>
      <c r="I149" s="68"/>
      <c r="J149" s="68"/>
      <c r="K149" s="68"/>
      <c r="L149" s="68"/>
      <c r="M149" s="68"/>
      <c r="N149" s="68"/>
      <c r="O149" s="68"/>
      <c r="P149" s="68"/>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126"/>
      <c r="AY149" s="68"/>
      <c r="AZ149" s="68"/>
      <c r="BA149" s="68"/>
      <c r="BB149" s="68"/>
      <c r="BC149" s="68"/>
      <c r="BD149" s="68"/>
      <c r="BE149" s="68"/>
      <c r="BF149" s="68"/>
      <c r="BG149" s="68"/>
      <c r="BH149" s="68"/>
      <c r="BI149" s="68"/>
      <c r="BJ149" s="68"/>
      <c r="BK149" s="68"/>
      <c r="BL149" s="68"/>
      <c r="BM149" s="68"/>
      <c r="BN149" s="68"/>
      <c r="BO149" s="68"/>
      <c r="BP149" s="68"/>
      <c r="BQ149" s="68"/>
      <c r="BR149" s="68"/>
      <c r="BS149" s="126"/>
      <c r="BT149" s="68"/>
      <c r="BU149" s="68"/>
      <c r="BV149" s="68"/>
      <c r="BW149" s="68"/>
      <c r="BX149" s="68"/>
      <c r="BY149" s="68"/>
      <c r="BZ149" s="68"/>
      <c r="CA149" s="68"/>
      <c r="CB149" s="68"/>
      <c r="CC149" s="68"/>
      <c r="CD149" s="68"/>
      <c r="CE149" s="68"/>
      <c r="CF149" s="68"/>
      <c r="CG149" s="68"/>
      <c r="CH149" s="68"/>
      <c r="CI149" s="68"/>
    </row>
    <row r="150" spans="3:149" ht="18" customHeight="1" x14ac:dyDescent="0.25">
      <c r="C150" s="125"/>
      <c r="D150" s="68"/>
      <c r="E150" s="2040" t="s">
        <v>1910</v>
      </c>
      <c r="F150" s="2040"/>
      <c r="G150" s="2040"/>
      <c r="H150" s="2040"/>
      <c r="I150" s="2040"/>
      <c r="J150" s="2040"/>
      <c r="K150" s="2040"/>
      <c r="L150" s="2040"/>
      <c r="M150" s="2040"/>
      <c r="N150" s="2040"/>
      <c r="O150" s="2040"/>
      <c r="P150" s="2040"/>
      <c r="Q150" s="2040"/>
      <c r="R150" s="2040"/>
      <c r="S150" s="2040"/>
      <c r="T150" s="2040"/>
      <c r="U150" s="2040"/>
      <c r="V150" s="2040"/>
      <c r="W150" s="2040"/>
      <c r="X150" s="2040"/>
      <c r="Y150" s="2040"/>
      <c r="Z150" s="2040"/>
      <c r="AA150" s="2040"/>
      <c r="AB150" s="2040"/>
      <c r="AC150" s="2040"/>
      <c r="AD150" s="2040"/>
      <c r="AE150" s="2040"/>
      <c r="AF150" s="2040"/>
      <c r="AG150" s="2040"/>
      <c r="AH150" s="2040"/>
      <c r="AI150" s="2040"/>
      <c r="AJ150" s="2040"/>
      <c r="AK150" s="2040"/>
      <c r="AL150" s="2040"/>
      <c r="AM150" s="2040"/>
      <c r="AN150" s="2040"/>
      <c r="AO150" s="2040"/>
      <c r="AP150" s="2040"/>
      <c r="AQ150" s="2040"/>
      <c r="AR150" s="2040"/>
      <c r="AS150" s="2040"/>
      <c r="AT150" s="2040"/>
      <c r="AU150" s="2040"/>
      <c r="AV150" s="2040"/>
      <c r="AW150" s="2040"/>
      <c r="AX150" s="2040"/>
      <c r="AY150" s="2040"/>
      <c r="AZ150" s="2040"/>
      <c r="BA150" s="2040"/>
      <c r="BB150" s="2040"/>
      <c r="BC150" s="2040"/>
      <c r="BD150" s="2040"/>
      <c r="BE150" s="68"/>
      <c r="BF150" s="68"/>
      <c r="BG150" s="1990" t="s">
        <v>1855</v>
      </c>
      <c r="BH150" s="1990"/>
      <c r="BI150" s="1990"/>
      <c r="BJ150" s="1990"/>
      <c r="BK150" s="1990"/>
      <c r="BL150" s="1990"/>
      <c r="BM150" s="1990"/>
      <c r="BN150" s="1990"/>
      <c r="BO150" s="1990"/>
      <c r="BP150" s="1990"/>
      <c r="BQ150" s="1990"/>
      <c r="BR150" s="1990"/>
      <c r="BS150" s="1990"/>
      <c r="BT150" s="1990"/>
      <c r="BU150" s="1990"/>
      <c r="BV150" s="1990"/>
      <c r="BW150" s="1990"/>
      <c r="BX150" s="1990"/>
      <c r="BY150" s="1990" t="s">
        <v>60</v>
      </c>
      <c r="BZ150" s="1990"/>
      <c r="CA150" s="1990"/>
      <c r="CB150" s="1990"/>
      <c r="CC150" s="1990"/>
      <c r="CD150" s="1990"/>
      <c r="CE150" s="1990"/>
      <c r="CF150" s="1990"/>
      <c r="CG150" s="1990"/>
      <c r="CH150" s="1990"/>
      <c r="CI150" s="1990"/>
      <c r="CJ150" s="1990"/>
      <c r="CK150" s="1990"/>
      <c r="CX150" s="143"/>
      <c r="CY150" s="143"/>
      <c r="CZ150" s="143"/>
      <c r="DA150" s="143"/>
      <c r="DB150" s="143"/>
    </row>
    <row r="151" spans="3:149" ht="20.25" customHeight="1" x14ac:dyDescent="0.25">
      <c r="C151" s="125"/>
      <c r="D151" s="68"/>
      <c r="E151" s="1980" t="s">
        <v>1906</v>
      </c>
      <c r="F151" s="1980"/>
      <c r="G151" s="1980"/>
      <c r="H151" s="1980"/>
      <c r="I151" s="1980"/>
      <c r="J151" s="1981" t="s">
        <v>1889</v>
      </c>
      <c r="K151" s="1982"/>
      <c r="L151" s="1982"/>
      <c r="M151" s="1982"/>
      <c r="N151" s="1982"/>
      <c r="O151" s="1982"/>
      <c r="P151" s="1982"/>
      <c r="Q151" s="1982"/>
      <c r="R151" s="1982"/>
      <c r="S151" s="1982"/>
      <c r="T151" s="1982"/>
      <c r="U151" s="1982"/>
      <c r="V151" s="1982"/>
      <c r="W151" s="1982"/>
      <c r="X151" s="1982"/>
      <c r="Y151" s="1982"/>
      <c r="Z151" s="1982"/>
      <c r="AA151" s="1982"/>
      <c r="AB151" s="1982"/>
      <c r="AC151" s="1982"/>
      <c r="AD151" s="1982"/>
      <c r="AE151" s="1982"/>
      <c r="AF151" s="1982"/>
      <c r="AG151" s="1982"/>
      <c r="AH151" s="1982"/>
      <c r="AI151" s="1982"/>
      <c r="AJ151" s="1982"/>
      <c r="AK151" s="1982"/>
      <c r="AL151" s="1982"/>
      <c r="AM151" s="1982"/>
      <c r="AN151" s="1982"/>
      <c r="AO151" s="1982"/>
      <c r="AP151" s="1982"/>
      <c r="AQ151" s="1982"/>
      <c r="AR151" s="1982"/>
      <c r="AS151" s="1982"/>
      <c r="AT151" s="1982"/>
      <c r="AU151" s="1982"/>
      <c r="AV151" s="1982"/>
      <c r="AW151" s="1982"/>
      <c r="AX151" s="1982"/>
      <c r="AY151" s="1982"/>
      <c r="AZ151" s="1982"/>
      <c r="BA151" s="1982"/>
      <c r="BB151" s="1982"/>
      <c r="BC151" s="1982"/>
      <c r="BD151" s="1982"/>
      <c r="BE151" s="68"/>
      <c r="BF151" s="68"/>
      <c r="BG151" s="1983" cm="1">
        <f t="array" aca="1" ref="BG151" ca="1">IF($J$5="MENSUAL",         VLOOKUP($ET$6,'PP001-Niño'!$F$9:$HZ$35,INDIRECT("DATA!" &amp; ADDRESS(ROW(), COLUMN())), 0),"ERROR")</f>
        <v>0</v>
      </c>
      <c r="BH151" s="1983"/>
      <c r="BI151" s="1983"/>
      <c r="BJ151" s="1983"/>
      <c r="BK151" s="1983"/>
      <c r="BL151" s="1983"/>
      <c r="BM151" s="1983"/>
      <c r="BN151" s="1983"/>
      <c r="BO151" s="1983"/>
      <c r="BP151" s="1983"/>
      <c r="BQ151" s="1983"/>
      <c r="BR151" s="1983"/>
      <c r="BS151" s="1983"/>
      <c r="BT151" s="1983"/>
      <c r="BU151" s="1983"/>
      <c r="BV151" s="1983"/>
      <c r="BW151" s="1983"/>
      <c r="BX151" s="1983"/>
      <c r="BY151" s="1983" cm="1">
        <f t="array" aca="1" ref="BY151" ca="1">IF($J$5="MENSUAL",         VLOOKUP($ET$6,'PP001-Niño'!$F$9:$HZ$35,INDIRECT("DATA!" &amp; ADDRESS(ROW(), COLUMN())), 0),"ERROR")</f>
        <v>0</v>
      </c>
      <c r="BZ151" s="1983"/>
      <c r="CA151" s="1983"/>
      <c r="CB151" s="1983"/>
      <c r="CC151" s="1983"/>
      <c r="CD151" s="1983"/>
      <c r="CE151" s="1983"/>
      <c r="CF151" s="1983"/>
      <c r="CG151" s="1983"/>
      <c r="CH151" s="1983"/>
      <c r="CI151" s="1983"/>
      <c r="CJ151" s="1983"/>
      <c r="CK151" s="1983"/>
      <c r="CX151" s="143"/>
      <c r="CY151" s="143"/>
      <c r="CZ151" s="143"/>
      <c r="DA151" s="143"/>
      <c r="DB151" s="143"/>
    </row>
    <row r="152" spans="3:149" ht="20.25" customHeight="1" x14ac:dyDescent="0.25">
      <c r="C152" s="125"/>
      <c r="D152" s="68"/>
      <c r="E152" s="1980"/>
      <c r="F152" s="1980"/>
      <c r="G152" s="1980"/>
      <c r="H152" s="1980"/>
      <c r="I152" s="1980"/>
      <c r="J152" s="1981" t="s">
        <v>1890</v>
      </c>
      <c r="K152" s="1982"/>
      <c r="L152" s="1982"/>
      <c r="M152" s="1982"/>
      <c r="N152" s="1982"/>
      <c r="O152" s="1982"/>
      <c r="P152" s="1982"/>
      <c r="Q152" s="1982"/>
      <c r="R152" s="1982"/>
      <c r="S152" s="1982"/>
      <c r="T152" s="1982"/>
      <c r="U152" s="1982"/>
      <c r="V152" s="1982"/>
      <c r="W152" s="1982"/>
      <c r="X152" s="1982"/>
      <c r="Y152" s="1982"/>
      <c r="Z152" s="1982"/>
      <c r="AA152" s="1982"/>
      <c r="AB152" s="1982"/>
      <c r="AC152" s="1982"/>
      <c r="AD152" s="1982"/>
      <c r="AE152" s="1982"/>
      <c r="AF152" s="1982"/>
      <c r="AG152" s="1982"/>
      <c r="AH152" s="1982"/>
      <c r="AI152" s="1982"/>
      <c r="AJ152" s="1982"/>
      <c r="AK152" s="1982"/>
      <c r="AL152" s="1982"/>
      <c r="AM152" s="1982"/>
      <c r="AN152" s="1982"/>
      <c r="AO152" s="1982"/>
      <c r="AP152" s="1982"/>
      <c r="AQ152" s="1982"/>
      <c r="AR152" s="1982"/>
      <c r="AS152" s="1982"/>
      <c r="AT152" s="1982"/>
      <c r="AU152" s="1982"/>
      <c r="AV152" s="1982"/>
      <c r="AW152" s="1982"/>
      <c r="AX152" s="1982"/>
      <c r="AY152" s="1982"/>
      <c r="AZ152" s="1982"/>
      <c r="BA152" s="1982"/>
      <c r="BB152" s="1982"/>
      <c r="BC152" s="1982"/>
      <c r="BD152" s="1982"/>
      <c r="BE152" s="68"/>
      <c r="BF152" s="68"/>
      <c r="BG152" s="1983" cm="1">
        <f t="array" aca="1" ref="BG152" ca="1">IF($J$5="MENSUAL",         VLOOKUP($ET$6,'PP001-Niño'!$F$9:$HZ$35,INDIRECT("DATA!" &amp; ADDRESS(ROW(), COLUMN())), 0),"ERROR")</f>
        <v>0</v>
      </c>
      <c r="BH152" s="1983"/>
      <c r="BI152" s="1983"/>
      <c r="BJ152" s="1983"/>
      <c r="BK152" s="1983"/>
      <c r="BL152" s="1983"/>
      <c r="BM152" s="1983"/>
      <c r="BN152" s="1983"/>
      <c r="BO152" s="1983"/>
      <c r="BP152" s="1983"/>
      <c r="BQ152" s="1983"/>
      <c r="BR152" s="1983"/>
      <c r="BS152" s="1983"/>
      <c r="BT152" s="1983"/>
      <c r="BU152" s="1983"/>
      <c r="BV152" s="1983"/>
      <c r="BW152" s="1983"/>
      <c r="BX152" s="1983"/>
      <c r="BY152" s="1983" cm="1">
        <f t="array" aca="1" ref="BY152" ca="1">IF($J$5="MENSUAL",         VLOOKUP($ET$6,'PP001-Niño'!$F$9:$HZ$35,INDIRECT("DATA!" &amp; ADDRESS(ROW(), COLUMN())), 0),"ERROR")</f>
        <v>0</v>
      </c>
      <c r="BZ152" s="1983"/>
      <c r="CA152" s="1983"/>
      <c r="CB152" s="1983"/>
      <c r="CC152" s="1983"/>
      <c r="CD152" s="1983"/>
      <c r="CE152" s="1983"/>
      <c r="CF152" s="1983"/>
      <c r="CG152" s="1983"/>
      <c r="CH152" s="1983"/>
      <c r="CI152" s="1983"/>
      <c r="CJ152" s="1983"/>
      <c r="CK152" s="1983"/>
      <c r="CX152" s="143"/>
      <c r="CY152" s="143"/>
      <c r="CZ152" s="143"/>
      <c r="DA152" s="143"/>
      <c r="DB152" s="143"/>
    </row>
    <row r="153" spans="3:149" ht="33" customHeight="1" x14ac:dyDescent="0.25">
      <c r="C153" s="125"/>
      <c r="D153" s="68"/>
      <c r="E153" s="1980" t="s">
        <v>55</v>
      </c>
      <c r="F153" s="1980"/>
      <c r="G153" s="1980"/>
      <c r="H153" s="1980"/>
      <c r="I153" s="1980"/>
      <c r="J153" s="1981" t="s">
        <v>1891</v>
      </c>
      <c r="K153" s="1982"/>
      <c r="L153" s="1982"/>
      <c r="M153" s="1982"/>
      <c r="N153" s="1982"/>
      <c r="O153" s="1982"/>
      <c r="P153" s="1982"/>
      <c r="Q153" s="1982"/>
      <c r="R153" s="1982"/>
      <c r="S153" s="1982"/>
      <c r="T153" s="1982"/>
      <c r="U153" s="1982"/>
      <c r="V153" s="1982"/>
      <c r="W153" s="1982"/>
      <c r="X153" s="1982"/>
      <c r="Y153" s="1982"/>
      <c r="Z153" s="1982"/>
      <c r="AA153" s="1982"/>
      <c r="AB153" s="1982"/>
      <c r="AC153" s="1982"/>
      <c r="AD153" s="1982"/>
      <c r="AE153" s="1982"/>
      <c r="AF153" s="1982"/>
      <c r="AG153" s="1982"/>
      <c r="AH153" s="1982"/>
      <c r="AI153" s="1982"/>
      <c r="AJ153" s="1982"/>
      <c r="AK153" s="1982"/>
      <c r="AL153" s="1982"/>
      <c r="AM153" s="1982"/>
      <c r="AN153" s="1982"/>
      <c r="AO153" s="1982"/>
      <c r="AP153" s="1982"/>
      <c r="AQ153" s="1982"/>
      <c r="AR153" s="1982"/>
      <c r="AS153" s="1982"/>
      <c r="AT153" s="1982"/>
      <c r="AU153" s="1982"/>
      <c r="AV153" s="1982"/>
      <c r="AW153" s="1982"/>
      <c r="AX153" s="1982"/>
      <c r="AY153" s="1982"/>
      <c r="AZ153" s="1982"/>
      <c r="BA153" s="1982"/>
      <c r="BB153" s="1982"/>
      <c r="BC153" s="1982"/>
      <c r="BD153" s="1982"/>
      <c r="BE153" s="68"/>
      <c r="BF153" s="68"/>
      <c r="BG153" s="1983" cm="1">
        <f t="array" aca="1" ref="BG153" ca="1">IF($J$5="MENSUAL",         VLOOKUP($ET$6,'PP001-Niño'!$F$9:$HZ$35,INDIRECT("DATA!" &amp; ADDRESS(ROW(), COLUMN())), 0),"ERROR")</f>
        <v>0</v>
      </c>
      <c r="BH153" s="1983"/>
      <c r="BI153" s="1983"/>
      <c r="BJ153" s="1983"/>
      <c r="BK153" s="1983"/>
      <c r="BL153" s="1983"/>
      <c r="BM153" s="1983"/>
      <c r="BN153" s="1983"/>
      <c r="BO153" s="1983"/>
      <c r="BP153" s="1983"/>
      <c r="BQ153" s="1983"/>
      <c r="BR153" s="1983"/>
      <c r="BS153" s="1983"/>
      <c r="BT153" s="1983"/>
      <c r="BU153" s="1983"/>
      <c r="BV153" s="1983"/>
      <c r="BW153" s="1983"/>
      <c r="BX153" s="1983"/>
      <c r="BY153" s="1983" cm="1">
        <f t="array" aca="1" ref="BY153" ca="1">IF($J$5="MENSUAL",         VLOOKUP($ET$6,'PP001-Niño'!$F$9:$HZ$35,INDIRECT("DATA!" &amp; ADDRESS(ROW(), COLUMN())), 0),"ERROR")</f>
        <v>0</v>
      </c>
      <c r="BZ153" s="1983"/>
      <c r="CA153" s="1983"/>
      <c r="CB153" s="1983"/>
      <c r="CC153" s="1983"/>
      <c r="CD153" s="1983"/>
      <c r="CE153" s="1983"/>
      <c r="CF153" s="1983"/>
      <c r="CG153" s="1983"/>
      <c r="CH153" s="1983"/>
      <c r="CI153" s="1983"/>
      <c r="CJ153" s="1983"/>
      <c r="CK153" s="1983"/>
      <c r="CX153" s="143"/>
      <c r="CY153" s="143"/>
      <c r="CZ153" s="143"/>
      <c r="DA153" s="143"/>
      <c r="DB153" s="143"/>
    </row>
    <row r="154" spans="3:149" ht="33" customHeight="1" x14ac:dyDescent="0.25">
      <c r="C154" s="125"/>
      <c r="D154" s="68"/>
      <c r="E154" s="1980"/>
      <c r="F154" s="1980"/>
      <c r="G154" s="1980"/>
      <c r="H154" s="1980"/>
      <c r="I154" s="1980"/>
      <c r="J154" s="1981" t="s">
        <v>1892</v>
      </c>
      <c r="K154" s="1982"/>
      <c r="L154" s="1982"/>
      <c r="M154" s="1982"/>
      <c r="N154" s="1982"/>
      <c r="O154" s="1982"/>
      <c r="P154" s="1982"/>
      <c r="Q154" s="1982"/>
      <c r="R154" s="1982"/>
      <c r="S154" s="1982"/>
      <c r="T154" s="1982"/>
      <c r="U154" s="1982"/>
      <c r="V154" s="1982"/>
      <c r="W154" s="1982"/>
      <c r="X154" s="1982"/>
      <c r="Y154" s="1982"/>
      <c r="Z154" s="1982"/>
      <c r="AA154" s="1982"/>
      <c r="AB154" s="1982"/>
      <c r="AC154" s="1982"/>
      <c r="AD154" s="1982"/>
      <c r="AE154" s="1982"/>
      <c r="AF154" s="1982"/>
      <c r="AG154" s="1982"/>
      <c r="AH154" s="1982"/>
      <c r="AI154" s="1982"/>
      <c r="AJ154" s="1982"/>
      <c r="AK154" s="1982"/>
      <c r="AL154" s="1982"/>
      <c r="AM154" s="1982"/>
      <c r="AN154" s="1982"/>
      <c r="AO154" s="1982"/>
      <c r="AP154" s="1982"/>
      <c r="AQ154" s="1982"/>
      <c r="AR154" s="1982"/>
      <c r="AS154" s="1982"/>
      <c r="AT154" s="1982"/>
      <c r="AU154" s="1982"/>
      <c r="AV154" s="1982"/>
      <c r="AW154" s="1982"/>
      <c r="AX154" s="1982"/>
      <c r="AY154" s="1982"/>
      <c r="AZ154" s="1982"/>
      <c r="BA154" s="1982"/>
      <c r="BB154" s="1982"/>
      <c r="BC154" s="1982"/>
      <c r="BD154" s="1982"/>
      <c r="BE154" s="68"/>
      <c r="BF154" s="68"/>
      <c r="BG154" s="1983" cm="1">
        <f t="array" aca="1" ref="BG154" ca="1">IF($J$5="MENSUAL",         VLOOKUP($ET$6,'PP001-Niño'!$F$9:$HZ$35,INDIRECT("DATA!" &amp; ADDRESS(ROW(), COLUMN())), 0),"ERROR")</f>
        <v>0</v>
      </c>
      <c r="BH154" s="1983"/>
      <c r="BI154" s="1983"/>
      <c r="BJ154" s="1983"/>
      <c r="BK154" s="1983"/>
      <c r="BL154" s="1983"/>
      <c r="BM154" s="1983"/>
      <c r="BN154" s="1983"/>
      <c r="BO154" s="1983"/>
      <c r="BP154" s="1983"/>
      <c r="BQ154" s="1983"/>
      <c r="BR154" s="1983"/>
      <c r="BS154" s="1983"/>
      <c r="BT154" s="1983"/>
      <c r="BU154" s="1983"/>
      <c r="BV154" s="1983"/>
      <c r="BW154" s="1983"/>
      <c r="BX154" s="1983"/>
      <c r="BY154" s="1983" cm="1">
        <f t="array" aca="1" ref="BY154" ca="1">IF($J$5="MENSUAL",         VLOOKUP($ET$6,'PP001-Niño'!$F$9:$HZ$35,INDIRECT("DATA!" &amp; ADDRESS(ROW(), COLUMN())), 0),"ERROR")</f>
        <v>0</v>
      </c>
      <c r="BZ154" s="1983"/>
      <c r="CA154" s="1983"/>
      <c r="CB154" s="1983"/>
      <c r="CC154" s="1983"/>
      <c r="CD154" s="1983"/>
      <c r="CE154" s="1983"/>
      <c r="CF154" s="1983"/>
      <c r="CG154" s="1983"/>
      <c r="CH154" s="1983"/>
      <c r="CI154" s="1983"/>
      <c r="CJ154" s="1983"/>
      <c r="CK154" s="1983"/>
      <c r="CX154" s="143"/>
      <c r="CY154" s="143"/>
      <c r="CZ154" s="143"/>
      <c r="DA154" s="143"/>
      <c r="DB154" s="143"/>
    </row>
    <row r="155" spans="3:149" ht="20.25" customHeight="1" x14ac:dyDescent="0.25">
      <c r="C155" s="125"/>
      <c r="D155" s="68"/>
      <c r="E155" s="1980" t="s">
        <v>56</v>
      </c>
      <c r="F155" s="1980"/>
      <c r="G155" s="1980"/>
      <c r="H155" s="1980"/>
      <c r="I155" s="1980"/>
      <c r="J155" s="1981" t="s">
        <v>1893</v>
      </c>
      <c r="K155" s="1982"/>
      <c r="L155" s="1982"/>
      <c r="M155" s="1982"/>
      <c r="N155" s="1982"/>
      <c r="O155" s="1982"/>
      <c r="P155" s="1982"/>
      <c r="Q155" s="1982"/>
      <c r="R155" s="1982"/>
      <c r="S155" s="1982"/>
      <c r="T155" s="1982"/>
      <c r="U155" s="1982"/>
      <c r="V155" s="1982"/>
      <c r="W155" s="1982"/>
      <c r="X155" s="1982"/>
      <c r="Y155" s="1982"/>
      <c r="Z155" s="1982"/>
      <c r="AA155" s="1982"/>
      <c r="AB155" s="1982"/>
      <c r="AC155" s="1982"/>
      <c r="AD155" s="1982"/>
      <c r="AE155" s="1982"/>
      <c r="AF155" s="1982"/>
      <c r="AG155" s="1982"/>
      <c r="AH155" s="1982"/>
      <c r="AI155" s="1982"/>
      <c r="AJ155" s="1982"/>
      <c r="AK155" s="1982"/>
      <c r="AL155" s="1982"/>
      <c r="AM155" s="1982"/>
      <c r="AN155" s="1982"/>
      <c r="AO155" s="1982"/>
      <c r="AP155" s="1982"/>
      <c r="AQ155" s="1982"/>
      <c r="AR155" s="1982"/>
      <c r="AS155" s="1982"/>
      <c r="AT155" s="1982"/>
      <c r="AU155" s="1982"/>
      <c r="AV155" s="1982"/>
      <c r="AW155" s="1982"/>
      <c r="AX155" s="1982"/>
      <c r="AY155" s="1982"/>
      <c r="AZ155" s="1982"/>
      <c r="BA155" s="1982"/>
      <c r="BB155" s="1982"/>
      <c r="BC155" s="1982"/>
      <c r="BD155" s="1982"/>
      <c r="BE155" s="68"/>
      <c r="BF155" s="68"/>
      <c r="BG155" s="1983" cm="1">
        <f t="array" aca="1" ref="BG155" ca="1">IF($J$5="MENSUAL",         VLOOKUP($ET$6,'PP001-Niño'!$F$9:$HZ$35,INDIRECT("DATA!" &amp; ADDRESS(ROW(), COLUMN())), 0),"ERROR")</f>
        <v>0</v>
      </c>
      <c r="BH155" s="1983"/>
      <c r="BI155" s="1983"/>
      <c r="BJ155" s="1983"/>
      <c r="BK155" s="1983"/>
      <c r="BL155" s="1983"/>
      <c r="BM155" s="1983"/>
      <c r="BN155" s="1983"/>
      <c r="BO155" s="1983"/>
      <c r="BP155" s="1983"/>
      <c r="BQ155" s="1983"/>
      <c r="BR155" s="1983"/>
      <c r="BS155" s="1983"/>
      <c r="BT155" s="1983"/>
      <c r="BU155" s="1983"/>
      <c r="BV155" s="1983"/>
      <c r="BW155" s="1983"/>
      <c r="BX155" s="1983"/>
      <c r="BY155" s="1983" cm="1">
        <f t="array" aca="1" ref="BY155" ca="1">IF($J$5="MENSUAL",         VLOOKUP($ET$6,'PP001-Niño'!$F$9:$HZ$35,INDIRECT("DATA!" &amp; ADDRESS(ROW(), COLUMN())), 0),"ERROR")</f>
        <v>0</v>
      </c>
      <c r="BZ155" s="1983"/>
      <c r="CA155" s="1983"/>
      <c r="CB155" s="1983"/>
      <c r="CC155" s="1983"/>
      <c r="CD155" s="1983"/>
      <c r="CE155" s="1983"/>
      <c r="CF155" s="1983"/>
      <c r="CG155" s="1983"/>
      <c r="CH155" s="1983"/>
      <c r="CI155" s="1983"/>
      <c r="CJ155" s="1983"/>
      <c r="CK155" s="1983"/>
      <c r="CX155" s="143"/>
      <c r="CY155" s="143"/>
      <c r="CZ155" s="143"/>
      <c r="DA155" s="143"/>
      <c r="DB155" s="143"/>
    </row>
    <row r="156" spans="3:149" ht="20.25" customHeight="1" x14ac:dyDescent="0.25">
      <c r="C156" s="125"/>
      <c r="D156" s="68"/>
      <c r="E156" s="1980"/>
      <c r="F156" s="1980"/>
      <c r="G156" s="1980"/>
      <c r="H156" s="1980"/>
      <c r="I156" s="1980"/>
      <c r="J156" s="1981" t="s">
        <v>1894</v>
      </c>
      <c r="K156" s="1982"/>
      <c r="L156" s="1982"/>
      <c r="M156" s="1982"/>
      <c r="N156" s="1982"/>
      <c r="O156" s="1982"/>
      <c r="P156" s="1982"/>
      <c r="Q156" s="1982"/>
      <c r="R156" s="1982"/>
      <c r="S156" s="1982"/>
      <c r="T156" s="1982"/>
      <c r="U156" s="1982"/>
      <c r="V156" s="1982"/>
      <c r="W156" s="1982"/>
      <c r="X156" s="1982"/>
      <c r="Y156" s="1982"/>
      <c r="Z156" s="1982"/>
      <c r="AA156" s="1982"/>
      <c r="AB156" s="1982"/>
      <c r="AC156" s="1982"/>
      <c r="AD156" s="1982"/>
      <c r="AE156" s="1982"/>
      <c r="AF156" s="1982"/>
      <c r="AG156" s="1982"/>
      <c r="AH156" s="1982"/>
      <c r="AI156" s="1982"/>
      <c r="AJ156" s="1982"/>
      <c r="AK156" s="1982"/>
      <c r="AL156" s="1982"/>
      <c r="AM156" s="1982"/>
      <c r="AN156" s="1982"/>
      <c r="AO156" s="1982"/>
      <c r="AP156" s="1982"/>
      <c r="AQ156" s="1982"/>
      <c r="AR156" s="1982"/>
      <c r="AS156" s="1982"/>
      <c r="AT156" s="1982"/>
      <c r="AU156" s="1982"/>
      <c r="AV156" s="1982"/>
      <c r="AW156" s="1982"/>
      <c r="AX156" s="1982"/>
      <c r="AY156" s="1982"/>
      <c r="AZ156" s="1982"/>
      <c r="BA156" s="1982"/>
      <c r="BB156" s="1982"/>
      <c r="BC156" s="1982"/>
      <c r="BD156" s="1982"/>
      <c r="BE156" s="68"/>
      <c r="BF156" s="68"/>
      <c r="BG156" s="1983" cm="1">
        <f t="array" aca="1" ref="BG156" ca="1">IF($J$5="MENSUAL",         VLOOKUP($ET$6,'PP001-Niño'!$F$9:$HZ$35,INDIRECT("DATA!" &amp; ADDRESS(ROW(), COLUMN())), 0),"ERROR")</f>
        <v>0</v>
      </c>
      <c r="BH156" s="1983"/>
      <c r="BI156" s="1983"/>
      <c r="BJ156" s="1983"/>
      <c r="BK156" s="1983"/>
      <c r="BL156" s="1983"/>
      <c r="BM156" s="1983"/>
      <c r="BN156" s="1983"/>
      <c r="BO156" s="1983"/>
      <c r="BP156" s="1983"/>
      <c r="BQ156" s="1983"/>
      <c r="BR156" s="1983"/>
      <c r="BS156" s="1983"/>
      <c r="BT156" s="1983"/>
      <c r="BU156" s="1983"/>
      <c r="BV156" s="1983"/>
      <c r="BW156" s="1983"/>
      <c r="BX156" s="1983"/>
      <c r="BY156" s="1983" cm="1">
        <f t="array" aca="1" ref="BY156" ca="1">IF($J$5="MENSUAL",         VLOOKUP($ET$6,'PP001-Niño'!$F$9:$HZ$35,INDIRECT("DATA!" &amp; ADDRESS(ROW(), COLUMN())), 0),"ERROR")</f>
        <v>0</v>
      </c>
      <c r="BZ156" s="1983"/>
      <c r="CA156" s="1983"/>
      <c r="CB156" s="1983"/>
      <c r="CC156" s="1983"/>
      <c r="CD156" s="1983"/>
      <c r="CE156" s="1983"/>
      <c r="CF156" s="1983"/>
      <c r="CG156" s="1983"/>
      <c r="CH156" s="1983"/>
      <c r="CI156" s="1983"/>
      <c r="CJ156" s="1983"/>
      <c r="CK156" s="1983"/>
      <c r="CX156" s="143"/>
      <c r="CY156" s="143"/>
      <c r="CZ156" s="143"/>
      <c r="DA156" s="143"/>
      <c r="DB156" s="143"/>
    </row>
    <row r="157" spans="3:149" ht="20.25" customHeight="1" x14ac:dyDescent="0.25">
      <c r="C157" s="125"/>
      <c r="D157" s="68"/>
      <c r="E157" s="1980" t="s">
        <v>1907</v>
      </c>
      <c r="F157" s="1980"/>
      <c r="G157" s="1980"/>
      <c r="H157" s="1980"/>
      <c r="I157" s="1980"/>
      <c r="J157" s="1981" t="s">
        <v>1895</v>
      </c>
      <c r="K157" s="1982"/>
      <c r="L157" s="1982"/>
      <c r="M157" s="1982"/>
      <c r="N157" s="1982"/>
      <c r="O157" s="1982"/>
      <c r="P157" s="1982"/>
      <c r="Q157" s="1982"/>
      <c r="R157" s="1982"/>
      <c r="S157" s="1982"/>
      <c r="T157" s="1982"/>
      <c r="U157" s="1982"/>
      <c r="V157" s="1982"/>
      <c r="W157" s="1982"/>
      <c r="X157" s="1982"/>
      <c r="Y157" s="1982"/>
      <c r="Z157" s="1982"/>
      <c r="AA157" s="1982"/>
      <c r="AB157" s="1982"/>
      <c r="AC157" s="1982"/>
      <c r="AD157" s="1982"/>
      <c r="AE157" s="1982"/>
      <c r="AF157" s="1982"/>
      <c r="AG157" s="1982"/>
      <c r="AH157" s="1982"/>
      <c r="AI157" s="1982"/>
      <c r="AJ157" s="1982"/>
      <c r="AK157" s="1982"/>
      <c r="AL157" s="1982"/>
      <c r="AM157" s="1982"/>
      <c r="AN157" s="1982"/>
      <c r="AO157" s="1982"/>
      <c r="AP157" s="1982"/>
      <c r="AQ157" s="1982"/>
      <c r="AR157" s="1982"/>
      <c r="AS157" s="1982"/>
      <c r="AT157" s="1982"/>
      <c r="AU157" s="1982"/>
      <c r="AV157" s="1982"/>
      <c r="AW157" s="1982"/>
      <c r="AX157" s="1982"/>
      <c r="AY157" s="1982"/>
      <c r="AZ157" s="1982"/>
      <c r="BA157" s="1982"/>
      <c r="BB157" s="1982"/>
      <c r="BC157" s="1982"/>
      <c r="BD157" s="1982"/>
      <c r="BE157" s="68"/>
      <c r="BF157" s="68"/>
      <c r="BG157" s="1983" cm="1">
        <f t="array" aca="1" ref="BG157" ca="1">IF($J$5="MENSUAL",         VLOOKUP($ET$6,'PP001-Niño'!$F$9:$HZ$35,INDIRECT("DATA!" &amp; ADDRESS(ROW(), COLUMN())), 0),"ERROR")</f>
        <v>1</v>
      </c>
      <c r="BH157" s="1983"/>
      <c r="BI157" s="1983"/>
      <c r="BJ157" s="1983"/>
      <c r="BK157" s="1983"/>
      <c r="BL157" s="1983"/>
      <c r="BM157" s="1983"/>
      <c r="BN157" s="1983"/>
      <c r="BO157" s="1983"/>
      <c r="BP157" s="1983"/>
      <c r="BQ157" s="1983"/>
      <c r="BR157" s="1983"/>
      <c r="BS157" s="1983"/>
      <c r="BT157" s="1983"/>
      <c r="BU157" s="1983"/>
      <c r="BV157" s="1983"/>
      <c r="BW157" s="1983"/>
      <c r="BX157" s="1983"/>
      <c r="BY157" s="1983" cm="1">
        <f t="array" aca="1" ref="BY157" ca="1">IF($J$5="MENSUAL",         VLOOKUP($ET$6,'PP001-Niño'!$F$9:$HZ$35,INDIRECT("DATA!" &amp; ADDRESS(ROW(), COLUMN())), 0),"ERROR")</f>
        <v>1</v>
      </c>
      <c r="BZ157" s="1983"/>
      <c r="CA157" s="1983"/>
      <c r="CB157" s="1983"/>
      <c r="CC157" s="1983"/>
      <c r="CD157" s="1983"/>
      <c r="CE157" s="1983"/>
      <c r="CF157" s="1983"/>
      <c r="CG157" s="1983"/>
      <c r="CH157" s="1983"/>
      <c r="CI157" s="1983"/>
      <c r="CJ157" s="1983"/>
      <c r="CK157" s="1983"/>
      <c r="CX157" s="143"/>
      <c r="CY157" s="143"/>
      <c r="CZ157" s="143"/>
      <c r="DA157" s="143"/>
      <c r="DB157" s="143"/>
    </row>
    <row r="158" spans="3:149" ht="20.25" customHeight="1" x14ac:dyDescent="0.25">
      <c r="C158" s="125"/>
      <c r="D158" s="68"/>
      <c r="E158" s="1980"/>
      <c r="F158" s="1980"/>
      <c r="G158" s="1980"/>
      <c r="H158" s="1980"/>
      <c r="I158" s="1980"/>
      <c r="J158" s="1981" t="s">
        <v>1896</v>
      </c>
      <c r="K158" s="1982"/>
      <c r="L158" s="1982"/>
      <c r="M158" s="1982"/>
      <c r="N158" s="1982"/>
      <c r="O158" s="1982"/>
      <c r="P158" s="1982"/>
      <c r="Q158" s="1982"/>
      <c r="R158" s="1982"/>
      <c r="S158" s="1982"/>
      <c r="T158" s="1982"/>
      <c r="U158" s="1982"/>
      <c r="V158" s="1982"/>
      <c r="W158" s="1982"/>
      <c r="X158" s="1982"/>
      <c r="Y158" s="1982"/>
      <c r="Z158" s="1982"/>
      <c r="AA158" s="1982"/>
      <c r="AB158" s="1982"/>
      <c r="AC158" s="1982"/>
      <c r="AD158" s="1982"/>
      <c r="AE158" s="1982"/>
      <c r="AF158" s="1982"/>
      <c r="AG158" s="1982"/>
      <c r="AH158" s="1982"/>
      <c r="AI158" s="1982"/>
      <c r="AJ158" s="1982"/>
      <c r="AK158" s="1982"/>
      <c r="AL158" s="1982"/>
      <c r="AM158" s="1982"/>
      <c r="AN158" s="1982"/>
      <c r="AO158" s="1982"/>
      <c r="AP158" s="1982"/>
      <c r="AQ158" s="1982"/>
      <c r="AR158" s="1982"/>
      <c r="AS158" s="1982"/>
      <c r="AT158" s="1982"/>
      <c r="AU158" s="1982"/>
      <c r="AV158" s="1982"/>
      <c r="AW158" s="1982"/>
      <c r="AX158" s="1982"/>
      <c r="AY158" s="1982"/>
      <c r="AZ158" s="1982"/>
      <c r="BA158" s="1982"/>
      <c r="BB158" s="1982"/>
      <c r="BC158" s="1982"/>
      <c r="BD158" s="1982"/>
      <c r="BE158" s="68"/>
      <c r="BF158" s="68"/>
      <c r="BG158" s="1983" cm="1">
        <f t="array" aca="1" ref="BG158" ca="1">IF($J$5="MENSUAL",         VLOOKUP($ET$6,'PP001-Niño'!$F$9:$HZ$35,INDIRECT("DATA!" &amp; ADDRESS(ROW(), COLUMN())), 0),"ERROR")</f>
        <v>3</v>
      </c>
      <c r="BH158" s="1983"/>
      <c r="BI158" s="1983"/>
      <c r="BJ158" s="1983"/>
      <c r="BK158" s="1983"/>
      <c r="BL158" s="1983"/>
      <c r="BM158" s="1983"/>
      <c r="BN158" s="1983"/>
      <c r="BO158" s="1983"/>
      <c r="BP158" s="1983"/>
      <c r="BQ158" s="1983"/>
      <c r="BR158" s="1983"/>
      <c r="BS158" s="1983"/>
      <c r="BT158" s="1983"/>
      <c r="BU158" s="1983"/>
      <c r="BV158" s="1983"/>
      <c r="BW158" s="1983"/>
      <c r="BX158" s="1983"/>
      <c r="BY158" s="1983" cm="1">
        <f t="array" aca="1" ref="BY158" ca="1">IF($J$5="MENSUAL",         VLOOKUP($ET$6,'PP001-Niño'!$F$9:$HZ$35,INDIRECT("DATA!" &amp; ADDRESS(ROW(), COLUMN())), 0),"ERROR")</f>
        <v>8</v>
      </c>
      <c r="BZ158" s="1983"/>
      <c r="CA158" s="1983"/>
      <c r="CB158" s="1983"/>
      <c r="CC158" s="1983"/>
      <c r="CD158" s="1983"/>
      <c r="CE158" s="1983"/>
      <c r="CF158" s="1983"/>
      <c r="CG158" s="1983"/>
      <c r="CH158" s="1983"/>
      <c r="CI158" s="1983"/>
      <c r="CJ158" s="1983"/>
      <c r="CK158" s="1983"/>
      <c r="CX158" s="143"/>
      <c r="CY158" s="143"/>
      <c r="CZ158" s="143"/>
      <c r="DA158" s="143"/>
      <c r="DB158" s="143"/>
    </row>
    <row r="159" spans="3:149" ht="20.25" customHeight="1" x14ac:dyDescent="0.25">
      <c r="C159" s="125"/>
      <c r="D159" s="68"/>
      <c r="E159" s="1980" t="s">
        <v>1908</v>
      </c>
      <c r="F159" s="1980"/>
      <c r="G159" s="1980"/>
      <c r="H159" s="1980"/>
      <c r="I159" s="1980"/>
      <c r="J159" s="1981" t="s">
        <v>1897</v>
      </c>
      <c r="K159" s="1982"/>
      <c r="L159" s="1982"/>
      <c r="M159" s="1982"/>
      <c r="N159" s="1982"/>
      <c r="O159" s="1982"/>
      <c r="P159" s="1982"/>
      <c r="Q159" s="1982"/>
      <c r="R159" s="1982"/>
      <c r="S159" s="1982"/>
      <c r="T159" s="1982"/>
      <c r="U159" s="1982"/>
      <c r="V159" s="1982"/>
      <c r="W159" s="1982"/>
      <c r="X159" s="1982"/>
      <c r="Y159" s="1982"/>
      <c r="Z159" s="1982"/>
      <c r="AA159" s="1982"/>
      <c r="AB159" s="1982"/>
      <c r="AC159" s="1982"/>
      <c r="AD159" s="1982"/>
      <c r="AE159" s="1982"/>
      <c r="AF159" s="1982"/>
      <c r="AG159" s="1982"/>
      <c r="AH159" s="1982"/>
      <c r="AI159" s="1982"/>
      <c r="AJ159" s="1982"/>
      <c r="AK159" s="1982"/>
      <c r="AL159" s="1982"/>
      <c r="AM159" s="1982"/>
      <c r="AN159" s="1982"/>
      <c r="AO159" s="1982"/>
      <c r="AP159" s="1982"/>
      <c r="AQ159" s="1982"/>
      <c r="AR159" s="1982"/>
      <c r="AS159" s="1982"/>
      <c r="AT159" s="1982"/>
      <c r="AU159" s="1982"/>
      <c r="AV159" s="1982"/>
      <c r="AW159" s="1982"/>
      <c r="AX159" s="1982"/>
      <c r="AY159" s="1982"/>
      <c r="AZ159" s="1982"/>
      <c r="BA159" s="1982"/>
      <c r="BB159" s="1982"/>
      <c r="BC159" s="1982"/>
      <c r="BD159" s="1982"/>
      <c r="BE159" s="68"/>
      <c r="BF159" s="68"/>
      <c r="BG159" s="1983" cm="1">
        <f t="array" aca="1" ref="BG159" ca="1">IF($J$5="MENSUAL",         VLOOKUP($ET$6,'PP001-Niño'!$F$9:$HZ$35,INDIRECT("DATA!" &amp; ADDRESS(ROW(), COLUMN())), 0),"ERROR")</f>
        <v>0</v>
      </c>
      <c r="BH159" s="1983"/>
      <c r="BI159" s="1983"/>
      <c r="BJ159" s="1983"/>
      <c r="BK159" s="1983"/>
      <c r="BL159" s="1983"/>
      <c r="BM159" s="1983"/>
      <c r="BN159" s="1983"/>
      <c r="BO159" s="1983"/>
      <c r="BP159" s="1983"/>
      <c r="BQ159" s="1983"/>
      <c r="BR159" s="1983"/>
      <c r="BS159" s="1983"/>
      <c r="BT159" s="1983"/>
      <c r="BU159" s="1983"/>
      <c r="BV159" s="1983"/>
      <c r="BW159" s="1983"/>
      <c r="BX159" s="1983"/>
      <c r="BY159" s="1983" cm="1">
        <f t="array" aca="1" ref="BY159" ca="1">IF($J$5="MENSUAL",         VLOOKUP($ET$6,'PP001-Niño'!$F$9:$HZ$35,INDIRECT("DATA!" &amp; ADDRESS(ROW(), COLUMN())), 0),"ERROR")</f>
        <v>0</v>
      </c>
      <c r="BZ159" s="1983"/>
      <c r="CA159" s="1983"/>
      <c r="CB159" s="1983"/>
      <c r="CC159" s="1983"/>
      <c r="CD159" s="1983"/>
      <c r="CE159" s="1983"/>
      <c r="CF159" s="1983"/>
      <c r="CG159" s="1983"/>
      <c r="CH159" s="1983"/>
      <c r="CI159" s="1983"/>
      <c r="CJ159" s="1983"/>
      <c r="CK159" s="1983"/>
      <c r="CX159" s="143"/>
      <c r="CY159" s="143"/>
      <c r="CZ159" s="143"/>
      <c r="DA159" s="143"/>
      <c r="DB159" s="143"/>
    </row>
    <row r="160" spans="3:149" ht="20.25" customHeight="1" x14ac:dyDescent="0.25">
      <c r="C160" s="125"/>
      <c r="D160" s="68"/>
      <c r="E160" s="1980" t="s">
        <v>1909</v>
      </c>
      <c r="F160" s="1980"/>
      <c r="G160" s="1980"/>
      <c r="H160" s="1980"/>
      <c r="I160" s="1980"/>
      <c r="J160" s="1981" t="s">
        <v>2344</v>
      </c>
      <c r="K160" s="1982"/>
      <c r="L160" s="1982"/>
      <c r="M160" s="1982"/>
      <c r="N160" s="1982"/>
      <c r="O160" s="1982"/>
      <c r="P160" s="1982"/>
      <c r="Q160" s="1982"/>
      <c r="R160" s="1982"/>
      <c r="S160" s="1982"/>
      <c r="T160" s="1982"/>
      <c r="U160" s="1982"/>
      <c r="V160" s="1982"/>
      <c r="W160" s="1982"/>
      <c r="X160" s="1982"/>
      <c r="Y160" s="1982"/>
      <c r="Z160" s="1982"/>
      <c r="AA160" s="1982"/>
      <c r="AB160" s="1982"/>
      <c r="AC160" s="1982"/>
      <c r="AD160" s="1982"/>
      <c r="AE160" s="1982"/>
      <c r="AF160" s="1982"/>
      <c r="AG160" s="1982"/>
      <c r="AH160" s="1982"/>
      <c r="AI160" s="1982"/>
      <c r="AJ160" s="1982"/>
      <c r="AK160" s="1982"/>
      <c r="AL160" s="1982"/>
      <c r="AM160" s="1982"/>
      <c r="AN160" s="1982"/>
      <c r="AO160" s="1982"/>
      <c r="AP160" s="1982"/>
      <c r="AQ160" s="1982"/>
      <c r="AR160" s="1982"/>
      <c r="AS160" s="1982"/>
      <c r="AT160" s="1982"/>
      <c r="AU160" s="1982"/>
      <c r="AV160" s="1982"/>
      <c r="AW160" s="1982"/>
      <c r="AX160" s="1982"/>
      <c r="AY160" s="1982"/>
      <c r="AZ160" s="1982"/>
      <c r="BA160" s="1982"/>
      <c r="BB160" s="1982"/>
      <c r="BC160" s="1982"/>
      <c r="BD160" s="1982"/>
      <c r="BE160" s="68"/>
      <c r="BF160" s="68"/>
      <c r="BG160" s="1983" cm="1">
        <f t="array" aca="1" ref="BG160" ca="1">IF($J$5="MENSUAL",         VLOOKUP($ET$6,'PP001-Niño'!$F$9:$HZ$35,INDIRECT("DATA!" &amp; ADDRESS(ROW(), COLUMN())), 0),"ERROR")</f>
        <v>0</v>
      </c>
      <c r="BH160" s="1983"/>
      <c r="BI160" s="1983"/>
      <c r="BJ160" s="1983"/>
      <c r="BK160" s="1983"/>
      <c r="BL160" s="1983"/>
      <c r="BM160" s="1983"/>
      <c r="BN160" s="1983"/>
      <c r="BO160" s="1983"/>
      <c r="BP160" s="1983"/>
      <c r="BQ160" s="1983"/>
      <c r="BR160" s="1983"/>
      <c r="BS160" s="1983"/>
      <c r="BT160" s="1983"/>
      <c r="BU160" s="1983"/>
      <c r="BV160" s="1983"/>
      <c r="BW160" s="1983"/>
      <c r="BX160" s="1983"/>
      <c r="BY160" s="1983" cm="1">
        <f t="array" aca="1" ref="BY160" ca="1">IF($J$5="MENSUAL",         VLOOKUP($ET$6,'PP001-Niño'!$F$9:$HZ$35,INDIRECT("DATA!" &amp; ADDRESS(ROW(), COLUMN())), 0),"ERROR")</f>
        <v>0</v>
      </c>
      <c r="BZ160" s="1983"/>
      <c r="CA160" s="1983"/>
      <c r="CB160" s="1983"/>
      <c r="CC160" s="1983"/>
      <c r="CD160" s="1983"/>
      <c r="CE160" s="1983"/>
      <c r="CF160" s="1983"/>
      <c r="CG160" s="1983"/>
      <c r="CH160" s="1983"/>
      <c r="CI160" s="1983"/>
      <c r="CJ160" s="1983"/>
      <c r="CK160" s="1983"/>
      <c r="CX160" s="143"/>
      <c r="CY160" s="143"/>
      <c r="CZ160" s="143"/>
      <c r="DA160" s="143"/>
      <c r="DB160" s="143"/>
    </row>
    <row r="161" spans="3:129" ht="20.25" customHeight="1" x14ac:dyDescent="0.25">
      <c r="C161" s="125"/>
      <c r="D161" s="68"/>
      <c r="E161" s="1980"/>
      <c r="F161" s="1980"/>
      <c r="G161" s="1980"/>
      <c r="H161" s="1980"/>
      <c r="I161" s="1980"/>
      <c r="J161" s="1981" t="s">
        <v>1899</v>
      </c>
      <c r="K161" s="1982"/>
      <c r="L161" s="1982"/>
      <c r="M161" s="1982"/>
      <c r="N161" s="1982"/>
      <c r="O161" s="1982"/>
      <c r="P161" s="1982"/>
      <c r="Q161" s="1982"/>
      <c r="R161" s="1982"/>
      <c r="S161" s="1982"/>
      <c r="T161" s="1982"/>
      <c r="U161" s="1982"/>
      <c r="V161" s="1982"/>
      <c r="W161" s="1982"/>
      <c r="X161" s="1982"/>
      <c r="Y161" s="1982"/>
      <c r="Z161" s="1982"/>
      <c r="AA161" s="1982"/>
      <c r="AB161" s="1982"/>
      <c r="AC161" s="1982"/>
      <c r="AD161" s="1982"/>
      <c r="AE161" s="1982"/>
      <c r="AF161" s="1982"/>
      <c r="AG161" s="1982"/>
      <c r="AH161" s="1982"/>
      <c r="AI161" s="1982"/>
      <c r="AJ161" s="1982"/>
      <c r="AK161" s="1982"/>
      <c r="AL161" s="1982"/>
      <c r="AM161" s="1982"/>
      <c r="AN161" s="1982"/>
      <c r="AO161" s="1982"/>
      <c r="AP161" s="1982"/>
      <c r="AQ161" s="1982"/>
      <c r="AR161" s="1982"/>
      <c r="AS161" s="1982"/>
      <c r="AT161" s="1982"/>
      <c r="AU161" s="1982"/>
      <c r="AV161" s="1982"/>
      <c r="AW161" s="1982"/>
      <c r="AX161" s="1982"/>
      <c r="AY161" s="1982"/>
      <c r="AZ161" s="1982"/>
      <c r="BA161" s="1982"/>
      <c r="BB161" s="1982"/>
      <c r="BC161" s="1982"/>
      <c r="BD161" s="1982"/>
      <c r="BE161" s="68"/>
      <c r="BF161" s="68"/>
      <c r="BG161" s="1983" cm="1">
        <f t="array" aca="1" ref="BG161" ca="1">IF($J$5="MENSUAL",         VLOOKUP($ET$6,'PP001-Niño'!$F$9:$HZ$35,INDIRECT("DATA!" &amp; ADDRESS(ROW(), COLUMN())), 0),"ERROR")</f>
        <v>0</v>
      </c>
      <c r="BH161" s="1983"/>
      <c r="BI161" s="1983"/>
      <c r="BJ161" s="1983"/>
      <c r="BK161" s="1983"/>
      <c r="BL161" s="1983"/>
      <c r="BM161" s="1983"/>
      <c r="BN161" s="1983"/>
      <c r="BO161" s="1983"/>
      <c r="BP161" s="1983"/>
      <c r="BQ161" s="1983"/>
      <c r="BR161" s="1983"/>
      <c r="BS161" s="1983"/>
      <c r="BT161" s="1983"/>
      <c r="BU161" s="1983"/>
      <c r="BV161" s="1983"/>
      <c r="BW161" s="1983"/>
      <c r="BX161" s="1983"/>
      <c r="BY161" s="1983" cm="1">
        <f t="array" aca="1" ref="BY161" ca="1">IF($J$5="MENSUAL",         VLOOKUP($ET$6,'PP001-Niño'!$F$9:$HZ$35,INDIRECT("DATA!" &amp; ADDRESS(ROW(), COLUMN())), 0),"ERROR")</f>
        <v>0</v>
      </c>
      <c r="BZ161" s="1983"/>
      <c r="CA161" s="1983"/>
      <c r="CB161" s="1983"/>
      <c r="CC161" s="1983"/>
      <c r="CD161" s="1983"/>
      <c r="CE161" s="1983"/>
      <c r="CF161" s="1983"/>
      <c r="CG161" s="1983"/>
      <c r="CH161" s="1983"/>
      <c r="CI161" s="1983"/>
      <c r="CJ161" s="1983"/>
      <c r="CK161" s="1983"/>
      <c r="CX161" s="143"/>
      <c r="CY161" s="143"/>
      <c r="CZ161" s="143"/>
      <c r="DA161" s="143"/>
      <c r="DB161" s="143"/>
    </row>
    <row r="162" spans="3:129" ht="20.25" customHeight="1" x14ac:dyDescent="0.25">
      <c r="C162" s="125"/>
      <c r="D162" s="68"/>
      <c r="E162" s="1980"/>
      <c r="F162" s="1980"/>
      <c r="G162" s="1980"/>
      <c r="H162" s="1980"/>
      <c r="I162" s="1980"/>
      <c r="J162" s="1981" t="s">
        <v>1900</v>
      </c>
      <c r="K162" s="1982"/>
      <c r="L162" s="1982"/>
      <c r="M162" s="1982"/>
      <c r="N162" s="1982"/>
      <c r="O162" s="1982"/>
      <c r="P162" s="1982"/>
      <c r="Q162" s="1982"/>
      <c r="R162" s="1982"/>
      <c r="S162" s="1982"/>
      <c r="T162" s="1982"/>
      <c r="U162" s="1982"/>
      <c r="V162" s="1982"/>
      <c r="W162" s="1982"/>
      <c r="X162" s="1982"/>
      <c r="Y162" s="1982"/>
      <c r="Z162" s="1982"/>
      <c r="AA162" s="1982"/>
      <c r="AB162" s="1982"/>
      <c r="AC162" s="1982"/>
      <c r="AD162" s="1982"/>
      <c r="AE162" s="1982"/>
      <c r="AF162" s="1982"/>
      <c r="AG162" s="1982"/>
      <c r="AH162" s="1982"/>
      <c r="AI162" s="1982"/>
      <c r="AJ162" s="1982"/>
      <c r="AK162" s="1982"/>
      <c r="AL162" s="1982"/>
      <c r="AM162" s="1982"/>
      <c r="AN162" s="1982"/>
      <c r="AO162" s="1982"/>
      <c r="AP162" s="1982"/>
      <c r="AQ162" s="1982"/>
      <c r="AR162" s="1982"/>
      <c r="AS162" s="1982"/>
      <c r="AT162" s="1982"/>
      <c r="AU162" s="1982"/>
      <c r="AV162" s="1982"/>
      <c r="AW162" s="1982"/>
      <c r="AX162" s="1982"/>
      <c r="AY162" s="1982"/>
      <c r="AZ162" s="1982"/>
      <c r="BA162" s="1982"/>
      <c r="BB162" s="1982"/>
      <c r="BC162" s="1982"/>
      <c r="BD162" s="1982"/>
      <c r="BE162" s="68"/>
      <c r="BF162" s="68"/>
      <c r="BG162" s="1983" cm="1">
        <f t="array" aca="1" ref="BG162" ca="1">IF($J$5="MENSUAL",         VLOOKUP($ET$6,'PP001-Niño'!$F$9:$HZ$35,INDIRECT("DATA!" &amp; ADDRESS(ROW(), COLUMN())), 0),"ERROR")</f>
        <v>0</v>
      </c>
      <c r="BH162" s="1983"/>
      <c r="BI162" s="1983"/>
      <c r="BJ162" s="1983"/>
      <c r="BK162" s="1983"/>
      <c r="BL162" s="1983"/>
      <c r="BM162" s="1983"/>
      <c r="BN162" s="1983"/>
      <c r="BO162" s="1983"/>
      <c r="BP162" s="1983"/>
      <c r="BQ162" s="1983"/>
      <c r="BR162" s="1983"/>
      <c r="BS162" s="1983"/>
      <c r="BT162" s="1983"/>
      <c r="BU162" s="1983"/>
      <c r="BV162" s="1983"/>
      <c r="BW162" s="1983"/>
      <c r="BX162" s="1983"/>
      <c r="BY162" s="1983" cm="1">
        <f t="array" aca="1" ref="BY162" ca="1">IF($J$5="MENSUAL",         VLOOKUP($ET$6,'PP001-Niño'!$F$9:$HZ$35,INDIRECT("DATA!" &amp; ADDRESS(ROW(), COLUMN())), 0),"ERROR")</f>
        <v>0</v>
      </c>
      <c r="BZ162" s="1983"/>
      <c r="CA162" s="1983"/>
      <c r="CB162" s="1983"/>
      <c r="CC162" s="1983"/>
      <c r="CD162" s="1983"/>
      <c r="CE162" s="1983"/>
      <c r="CF162" s="1983"/>
      <c r="CG162" s="1983"/>
      <c r="CH162" s="1983"/>
      <c r="CI162" s="1983"/>
      <c r="CJ162" s="1983"/>
      <c r="CK162" s="1983"/>
      <c r="CX162" s="143"/>
      <c r="CY162" s="143"/>
      <c r="CZ162" s="143"/>
      <c r="DA162" s="143"/>
      <c r="DB162" s="143"/>
    </row>
    <row r="163" spans="3:129" ht="20.25" customHeight="1" x14ac:dyDescent="0.25">
      <c r="C163" s="125"/>
      <c r="D163" s="68"/>
      <c r="E163" s="1980"/>
      <c r="F163" s="1980"/>
      <c r="G163" s="1980"/>
      <c r="H163" s="1980"/>
      <c r="I163" s="1980"/>
      <c r="J163" s="1981" t="s">
        <v>1901</v>
      </c>
      <c r="K163" s="1982"/>
      <c r="L163" s="1982"/>
      <c r="M163" s="1982"/>
      <c r="N163" s="1982"/>
      <c r="O163" s="1982"/>
      <c r="P163" s="1982"/>
      <c r="Q163" s="1982"/>
      <c r="R163" s="1982"/>
      <c r="S163" s="1982"/>
      <c r="T163" s="1982"/>
      <c r="U163" s="1982"/>
      <c r="V163" s="1982"/>
      <c r="W163" s="1982"/>
      <c r="X163" s="1982"/>
      <c r="Y163" s="1982"/>
      <c r="Z163" s="1982"/>
      <c r="AA163" s="1982"/>
      <c r="AB163" s="1982"/>
      <c r="AC163" s="1982"/>
      <c r="AD163" s="1982"/>
      <c r="AE163" s="1982"/>
      <c r="AF163" s="1982"/>
      <c r="AG163" s="1982"/>
      <c r="AH163" s="1982"/>
      <c r="AI163" s="1982"/>
      <c r="AJ163" s="1982"/>
      <c r="AK163" s="1982"/>
      <c r="AL163" s="1982"/>
      <c r="AM163" s="1982"/>
      <c r="AN163" s="1982"/>
      <c r="AO163" s="1982"/>
      <c r="AP163" s="1982"/>
      <c r="AQ163" s="1982"/>
      <c r="AR163" s="1982"/>
      <c r="AS163" s="1982"/>
      <c r="AT163" s="1982"/>
      <c r="AU163" s="1982"/>
      <c r="AV163" s="1982"/>
      <c r="AW163" s="1982"/>
      <c r="AX163" s="1982"/>
      <c r="AY163" s="1982"/>
      <c r="AZ163" s="1982"/>
      <c r="BA163" s="1982"/>
      <c r="BB163" s="1982"/>
      <c r="BC163" s="1982"/>
      <c r="BD163" s="1982"/>
      <c r="BE163" s="68"/>
      <c r="BF163" s="68"/>
      <c r="BG163" s="1983" cm="1">
        <f t="array" aca="1" ref="BG163" ca="1">IF($J$5="MENSUAL",         VLOOKUP($ET$6,'PP001-Niño'!$F$9:$HZ$35,INDIRECT("DATA!" &amp; ADDRESS(ROW(), COLUMN())), 0),"ERROR")</f>
        <v>0</v>
      </c>
      <c r="BH163" s="1983"/>
      <c r="BI163" s="1983"/>
      <c r="BJ163" s="1983"/>
      <c r="BK163" s="1983"/>
      <c r="BL163" s="1983"/>
      <c r="BM163" s="1983"/>
      <c r="BN163" s="1983"/>
      <c r="BO163" s="1983"/>
      <c r="BP163" s="1983"/>
      <c r="BQ163" s="1983"/>
      <c r="BR163" s="1983"/>
      <c r="BS163" s="1983"/>
      <c r="BT163" s="1983"/>
      <c r="BU163" s="1983"/>
      <c r="BV163" s="1983"/>
      <c r="BW163" s="1983"/>
      <c r="BX163" s="1983"/>
      <c r="BY163" s="1983" cm="1">
        <f t="array" aca="1" ref="BY163" ca="1">IF($J$5="MENSUAL",         VLOOKUP($ET$6,'PP001-Niño'!$F$9:$HZ$35,INDIRECT("DATA!" &amp; ADDRESS(ROW(), COLUMN())), 0),"ERROR")</f>
        <v>0</v>
      </c>
      <c r="BZ163" s="1983"/>
      <c r="CA163" s="1983"/>
      <c r="CB163" s="1983"/>
      <c r="CC163" s="1983"/>
      <c r="CD163" s="1983"/>
      <c r="CE163" s="1983"/>
      <c r="CF163" s="1983"/>
      <c r="CG163" s="1983"/>
      <c r="CH163" s="1983"/>
      <c r="CI163" s="1983"/>
      <c r="CJ163" s="1983"/>
      <c r="CK163" s="1983"/>
      <c r="CX163" s="143"/>
      <c r="CY163" s="143"/>
      <c r="CZ163" s="143"/>
      <c r="DA163" s="143"/>
      <c r="DB163" s="143"/>
    </row>
    <row r="164" spans="3:129" ht="20.25" customHeight="1" x14ac:dyDescent="0.25">
      <c r="C164" s="125"/>
      <c r="D164" s="68"/>
      <c r="E164" s="1980"/>
      <c r="F164" s="1980"/>
      <c r="G164" s="1980"/>
      <c r="H164" s="1980"/>
      <c r="I164" s="1980"/>
      <c r="J164" s="1981" t="s">
        <v>1902</v>
      </c>
      <c r="K164" s="1982"/>
      <c r="L164" s="1982"/>
      <c r="M164" s="1982"/>
      <c r="N164" s="1982"/>
      <c r="O164" s="1982"/>
      <c r="P164" s="1982"/>
      <c r="Q164" s="1982"/>
      <c r="R164" s="1982"/>
      <c r="S164" s="1982"/>
      <c r="T164" s="1982"/>
      <c r="U164" s="1982"/>
      <c r="V164" s="1982"/>
      <c r="W164" s="1982"/>
      <c r="X164" s="1982"/>
      <c r="Y164" s="1982"/>
      <c r="Z164" s="1982"/>
      <c r="AA164" s="1982"/>
      <c r="AB164" s="1982"/>
      <c r="AC164" s="1982"/>
      <c r="AD164" s="1982"/>
      <c r="AE164" s="1982"/>
      <c r="AF164" s="1982"/>
      <c r="AG164" s="1982"/>
      <c r="AH164" s="1982"/>
      <c r="AI164" s="1982"/>
      <c r="AJ164" s="1982"/>
      <c r="AK164" s="1982"/>
      <c r="AL164" s="1982"/>
      <c r="AM164" s="1982"/>
      <c r="AN164" s="1982"/>
      <c r="AO164" s="1982"/>
      <c r="AP164" s="1982"/>
      <c r="AQ164" s="1982"/>
      <c r="AR164" s="1982"/>
      <c r="AS164" s="1982"/>
      <c r="AT164" s="1982"/>
      <c r="AU164" s="1982"/>
      <c r="AV164" s="1982"/>
      <c r="AW164" s="1982"/>
      <c r="AX164" s="1982"/>
      <c r="AY164" s="1982"/>
      <c r="AZ164" s="1982"/>
      <c r="BA164" s="1982"/>
      <c r="BB164" s="1982"/>
      <c r="BC164" s="1982"/>
      <c r="BD164" s="1982"/>
      <c r="BE164" s="68"/>
      <c r="BF164" s="68"/>
      <c r="BG164" s="1983" cm="1">
        <f t="array" aca="1" ref="BG164" ca="1">IF($J$5="MENSUAL",         VLOOKUP($ET$6,'PP001-Niño'!$F$9:$HZ$35,INDIRECT("DATA!" &amp; ADDRESS(ROW(), COLUMN())), 0),"ERROR")</f>
        <v>0</v>
      </c>
      <c r="BH164" s="1983"/>
      <c r="BI164" s="1983"/>
      <c r="BJ164" s="1983"/>
      <c r="BK164" s="1983"/>
      <c r="BL164" s="1983"/>
      <c r="BM164" s="1983"/>
      <c r="BN164" s="1983"/>
      <c r="BO164" s="1983"/>
      <c r="BP164" s="1983"/>
      <c r="BQ164" s="1983"/>
      <c r="BR164" s="1983"/>
      <c r="BS164" s="1983"/>
      <c r="BT164" s="1983"/>
      <c r="BU164" s="1983"/>
      <c r="BV164" s="1983"/>
      <c r="BW164" s="1983"/>
      <c r="BX164" s="1983"/>
      <c r="BY164" s="1983" cm="1">
        <f t="array" aca="1" ref="BY164" ca="1">IF($J$5="MENSUAL",         VLOOKUP($ET$6,'PP001-Niño'!$F$9:$HZ$35,INDIRECT("DATA!" &amp; ADDRESS(ROW(), COLUMN())), 0),"ERROR")</f>
        <v>0</v>
      </c>
      <c r="BZ164" s="1983"/>
      <c r="CA164" s="1983"/>
      <c r="CB164" s="1983"/>
      <c r="CC164" s="1983"/>
      <c r="CD164" s="1983"/>
      <c r="CE164" s="1983"/>
      <c r="CF164" s="1983"/>
      <c r="CG164" s="1983"/>
      <c r="CH164" s="1983"/>
      <c r="CI164" s="1983"/>
      <c r="CJ164" s="1983"/>
      <c r="CK164" s="1983"/>
      <c r="CX164" s="143"/>
      <c r="CY164" s="143"/>
      <c r="CZ164" s="143"/>
      <c r="DA164" s="143"/>
      <c r="DB164" s="143"/>
    </row>
    <row r="165" spans="3:129" ht="20.25" customHeight="1" x14ac:dyDescent="0.25">
      <c r="C165" s="125"/>
      <c r="D165" s="68"/>
      <c r="E165" s="1980"/>
      <c r="F165" s="1980"/>
      <c r="G165" s="1980"/>
      <c r="H165" s="1980"/>
      <c r="I165" s="1980"/>
      <c r="J165" s="1981" t="s">
        <v>1903</v>
      </c>
      <c r="K165" s="1982"/>
      <c r="L165" s="1982"/>
      <c r="M165" s="1982"/>
      <c r="N165" s="1982"/>
      <c r="O165" s="1982"/>
      <c r="P165" s="1982"/>
      <c r="Q165" s="1982"/>
      <c r="R165" s="1982"/>
      <c r="S165" s="1982"/>
      <c r="T165" s="1982"/>
      <c r="U165" s="1982"/>
      <c r="V165" s="1982"/>
      <c r="W165" s="1982"/>
      <c r="X165" s="1982"/>
      <c r="Y165" s="1982"/>
      <c r="Z165" s="1982"/>
      <c r="AA165" s="1982"/>
      <c r="AB165" s="1982"/>
      <c r="AC165" s="1982"/>
      <c r="AD165" s="1982"/>
      <c r="AE165" s="1982"/>
      <c r="AF165" s="1982"/>
      <c r="AG165" s="1982"/>
      <c r="AH165" s="1982"/>
      <c r="AI165" s="1982"/>
      <c r="AJ165" s="1982"/>
      <c r="AK165" s="1982"/>
      <c r="AL165" s="1982"/>
      <c r="AM165" s="1982"/>
      <c r="AN165" s="1982"/>
      <c r="AO165" s="1982"/>
      <c r="AP165" s="1982"/>
      <c r="AQ165" s="1982"/>
      <c r="AR165" s="1982"/>
      <c r="AS165" s="1982"/>
      <c r="AT165" s="1982"/>
      <c r="AU165" s="1982"/>
      <c r="AV165" s="1982"/>
      <c r="AW165" s="1982"/>
      <c r="AX165" s="1982"/>
      <c r="AY165" s="1982"/>
      <c r="AZ165" s="1982"/>
      <c r="BA165" s="1982"/>
      <c r="BB165" s="1982"/>
      <c r="BC165" s="1982"/>
      <c r="BD165" s="1982"/>
      <c r="BE165" s="68"/>
      <c r="BF165" s="68"/>
      <c r="BG165" s="1983" cm="1">
        <f t="array" aca="1" ref="BG165" ca="1">IF($J$5="MENSUAL",         VLOOKUP($ET$6,'PP001-Niño'!$F$9:$HZ$35,INDIRECT("DATA!" &amp; ADDRESS(ROW(), COLUMN())), 0),"ERROR")</f>
        <v>0</v>
      </c>
      <c r="BH165" s="1983"/>
      <c r="BI165" s="1983"/>
      <c r="BJ165" s="1983"/>
      <c r="BK165" s="1983"/>
      <c r="BL165" s="1983"/>
      <c r="BM165" s="1983"/>
      <c r="BN165" s="1983"/>
      <c r="BO165" s="1983"/>
      <c r="BP165" s="1983"/>
      <c r="BQ165" s="1983"/>
      <c r="BR165" s="1983"/>
      <c r="BS165" s="1983"/>
      <c r="BT165" s="1983"/>
      <c r="BU165" s="1983"/>
      <c r="BV165" s="1983"/>
      <c r="BW165" s="1983"/>
      <c r="BX165" s="1983"/>
      <c r="BY165" s="1983" cm="1">
        <f t="array" aca="1" ref="BY165" ca="1">IF($J$5="MENSUAL",         VLOOKUP($ET$6,'PP001-Niño'!$F$9:$HZ$35,INDIRECT("DATA!" &amp; ADDRESS(ROW(), COLUMN())), 0),"ERROR")</f>
        <v>0</v>
      </c>
      <c r="BZ165" s="1983"/>
      <c r="CA165" s="1983"/>
      <c r="CB165" s="1983"/>
      <c r="CC165" s="1983"/>
      <c r="CD165" s="1983"/>
      <c r="CE165" s="1983"/>
      <c r="CF165" s="1983"/>
      <c r="CG165" s="1983"/>
      <c r="CH165" s="1983"/>
      <c r="CI165" s="1983"/>
      <c r="CJ165" s="1983"/>
      <c r="CK165" s="1983"/>
      <c r="CX165" s="143"/>
      <c r="CY165" s="143"/>
      <c r="CZ165" s="143"/>
      <c r="DA165" s="143"/>
      <c r="DB165" s="143"/>
    </row>
    <row r="166" spans="3:129" ht="20.25" customHeight="1" x14ac:dyDescent="0.25">
      <c r="C166" s="125"/>
      <c r="D166" s="68"/>
      <c r="E166" s="1980"/>
      <c r="F166" s="1980"/>
      <c r="G166" s="1980"/>
      <c r="H166" s="1980"/>
      <c r="I166" s="1980"/>
      <c r="J166" s="1981" t="s">
        <v>1904</v>
      </c>
      <c r="K166" s="1982"/>
      <c r="L166" s="1982"/>
      <c r="M166" s="1982"/>
      <c r="N166" s="1982"/>
      <c r="O166" s="1982"/>
      <c r="P166" s="1982"/>
      <c r="Q166" s="1982"/>
      <c r="R166" s="1982"/>
      <c r="S166" s="1982"/>
      <c r="T166" s="1982"/>
      <c r="U166" s="1982"/>
      <c r="V166" s="1982"/>
      <c r="W166" s="1982"/>
      <c r="X166" s="1982"/>
      <c r="Y166" s="1982"/>
      <c r="Z166" s="1982"/>
      <c r="AA166" s="1982"/>
      <c r="AB166" s="1982"/>
      <c r="AC166" s="1982"/>
      <c r="AD166" s="1982"/>
      <c r="AE166" s="1982"/>
      <c r="AF166" s="1982"/>
      <c r="AG166" s="1982"/>
      <c r="AH166" s="1982"/>
      <c r="AI166" s="1982"/>
      <c r="AJ166" s="1982"/>
      <c r="AK166" s="1982"/>
      <c r="AL166" s="1982"/>
      <c r="AM166" s="1982"/>
      <c r="AN166" s="1982"/>
      <c r="AO166" s="1982"/>
      <c r="AP166" s="1982"/>
      <c r="AQ166" s="1982"/>
      <c r="AR166" s="1982"/>
      <c r="AS166" s="1982"/>
      <c r="AT166" s="1982"/>
      <c r="AU166" s="1982"/>
      <c r="AV166" s="1982"/>
      <c r="AW166" s="1982"/>
      <c r="AX166" s="1982"/>
      <c r="AY166" s="1982"/>
      <c r="AZ166" s="1982"/>
      <c r="BA166" s="1982"/>
      <c r="BB166" s="1982"/>
      <c r="BC166" s="1982"/>
      <c r="BD166" s="1982"/>
      <c r="BE166" s="68"/>
      <c r="BF166" s="68"/>
      <c r="BG166" s="1983" cm="1">
        <f t="array" aca="1" ref="BG166" ca="1">IF($J$5="MENSUAL",         VLOOKUP($ET$6,'PP001-Niño'!$F$9:$HZ$35,INDIRECT("DATA!" &amp; ADDRESS(ROW(), COLUMN())), 0),"ERROR")</f>
        <v>0</v>
      </c>
      <c r="BH166" s="1983"/>
      <c r="BI166" s="1983"/>
      <c r="BJ166" s="1983"/>
      <c r="BK166" s="1983"/>
      <c r="BL166" s="1983"/>
      <c r="BM166" s="1983"/>
      <c r="BN166" s="1983"/>
      <c r="BO166" s="1983"/>
      <c r="BP166" s="1983"/>
      <c r="BQ166" s="1983"/>
      <c r="BR166" s="1983"/>
      <c r="BS166" s="1983"/>
      <c r="BT166" s="1983"/>
      <c r="BU166" s="1983"/>
      <c r="BV166" s="1983"/>
      <c r="BW166" s="1983"/>
      <c r="BX166" s="1983"/>
      <c r="BY166" s="1983" cm="1">
        <f t="array" aca="1" ref="BY166" ca="1">IF($J$5="MENSUAL",         VLOOKUP($ET$6,'PP001-Niño'!$F$9:$HZ$35,INDIRECT("DATA!" &amp; ADDRESS(ROW(), COLUMN())), 0),"ERROR")</f>
        <v>0</v>
      </c>
      <c r="BZ166" s="1983"/>
      <c r="CA166" s="1983"/>
      <c r="CB166" s="1983"/>
      <c r="CC166" s="1983"/>
      <c r="CD166" s="1983"/>
      <c r="CE166" s="1983"/>
      <c r="CF166" s="1983"/>
      <c r="CG166" s="1983"/>
      <c r="CH166" s="1983"/>
      <c r="CI166" s="1983"/>
      <c r="CJ166" s="1983"/>
      <c r="CK166" s="1983"/>
      <c r="CX166" s="143"/>
      <c r="CY166" s="143"/>
      <c r="CZ166" s="143"/>
      <c r="DA166" s="143"/>
      <c r="DB166" s="143"/>
    </row>
    <row r="167" spans="3:129" ht="20.25" customHeight="1" x14ac:dyDescent="0.25">
      <c r="C167" s="125"/>
      <c r="D167" s="68"/>
      <c r="E167" s="1980"/>
      <c r="F167" s="1980"/>
      <c r="G167" s="1980"/>
      <c r="H167" s="1980"/>
      <c r="I167" s="1980"/>
      <c r="J167" s="1981" t="s">
        <v>1905</v>
      </c>
      <c r="K167" s="1982"/>
      <c r="L167" s="1982"/>
      <c r="M167" s="1982"/>
      <c r="N167" s="1982"/>
      <c r="O167" s="1982"/>
      <c r="P167" s="1982"/>
      <c r="Q167" s="1982"/>
      <c r="R167" s="1982"/>
      <c r="S167" s="1982"/>
      <c r="T167" s="1982"/>
      <c r="U167" s="1982"/>
      <c r="V167" s="1982"/>
      <c r="W167" s="1982"/>
      <c r="X167" s="1982"/>
      <c r="Y167" s="1982"/>
      <c r="Z167" s="1982"/>
      <c r="AA167" s="1982"/>
      <c r="AB167" s="1982"/>
      <c r="AC167" s="1982"/>
      <c r="AD167" s="1982"/>
      <c r="AE167" s="1982"/>
      <c r="AF167" s="1982"/>
      <c r="AG167" s="1982"/>
      <c r="AH167" s="1982"/>
      <c r="AI167" s="1982"/>
      <c r="AJ167" s="1982"/>
      <c r="AK167" s="1982"/>
      <c r="AL167" s="1982"/>
      <c r="AM167" s="1982"/>
      <c r="AN167" s="1982"/>
      <c r="AO167" s="1982"/>
      <c r="AP167" s="1982"/>
      <c r="AQ167" s="1982"/>
      <c r="AR167" s="1982"/>
      <c r="AS167" s="1982"/>
      <c r="AT167" s="1982"/>
      <c r="AU167" s="1982"/>
      <c r="AV167" s="1982"/>
      <c r="AW167" s="1982"/>
      <c r="AX167" s="1982"/>
      <c r="AY167" s="1982"/>
      <c r="AZ167" s="1982"/>
      <c r="BA167" s="1982"/>
      <c r="BB167" s="1982"/>
      <c r="BC167" s="1982"/>
      <c r="BD167" s="1982"/>
      <c r="BE167" s="68"/>
      <c r="BF167" s="68"/>
      <c r="BG167" s="1983" cm="1">
        <f t="array" aca="1" ref="BG167" ca="1">IF($J$5="MENSUAL",         VLOOKUP($ET$6,'PP001-Niño'!$F$9:$HZ$35,INDIRECT("DATA!" &amp; ADDRESS(ROW(), COLUMN())), 0),"ERROR")</f>
        <v>0</v>
      </c>
      <c r="BH167" s="1983"/>
      <c r="BI167" s="1983"/>
      <c r="BJ167" s="1983"/>
      <c r="BK167" s="1983"/>
      <c r="BL167" s="1983"/>
      <c r="BM167" s="1983"/>
      <c r="BN167" s="1983"/>
      <c r="BO167" s="1983"/>
      <c r="BP167" s="1983"/>
      <c r="BQ167" s="1983"/>
      <c r="BR167" s="1983"/>
      <c r="BS167" s="1983"/>
      <c r="BT167" s="1983"/>
      <c r="BU167" s="1983"/>
      <c r="BV167" s="1983"/>
      <c r="BW167" s="1983"/>
      <c r="BX167" s="1983"/>
      <c r="BY167" s="1983" cm="1">
        <f t="array" aca="1" ref="BY167" ca="1">IF($J$5="MENSUAL",         VLOOKUP($ET$6,'PP001-Niño'!$F$9:$HZ$35,INDIRECT("DATA!" &amp; ADDRESS(ROW(), COLUMN())), 0),"ERROR")</f>
        <v>0</v>
      </c>
      <c r="BZ167" s="1983"/>
      <c r="CA167" s="1983"/>
      <c r="CB167" s="1983"/>
      <c r="CC167" s="1983"/>
      <c r="CD167" s="1983"/>
      <c r="CE167" s="1983"/>
      <c r="CF167" s="1983"/>
      <c r="CG167" s="1983"/>
      <c r="CH167" s="1983"/>
      <c r="CI167" s="1983"/>
      <c r="CJ167" s="1983"/>
      <c r="CK167" s="1983"/>
      <c r="CX167" s="143"/>
      <c r="CY167" s="143"/>
      <c r="CZ167" s="143"/>
      <c r="DA167" s="143"/>
      <c r="DB167" s="143"/>
    </row>
    <row r="168" spans="3:129" ht="18" customHeight="1" x14ac:dyDescent="0.25">
      <c r="C168" s="125"/>
      <c r="D168" s="68"/>
      <c r="E168" s="133"/>
      <c r="F168" s="133"/>
      <c r="G168" s="133"/>
      <c r="H168" s="133"/>
      <c r="I168" s="133"/>
      <c r="J168" s="131"/>
      <c r="K168" s="132"/>
      <c r="L168" s="132"/>
      <c r="M168" s="132"/>
      <c r="N168" s="132"/>
      <c r="O168" s="132"/>
      <c r="P168" s="132"/>
      <c r="Q168" s="132"/>
      <c r="R168" s="132"/>
      <c r="S168" s="132"/>
      <c r="T168" s="132"/>
      <c r="U168" s="132"/>
      <c r="V168" s="132"/>
      <c r="W168" s="132"/>
      <c r="X168" s="132"/>
      <c r="Y168" s="132"/>
      <c r="Z168" s="132"/>
      <c r="AA168" s="132"/>
      <c r="AB168" s="132"/>
      <c r="AC168" s="132"/>
      <c r="AD168" s="132"/>
      <c r="AE168" s="132"/>
      <c r="AF168" s="132"/>
      <c r="AG168" s="132"/>
      <c r="AH168" s="132"/>
      <c r="AI168" s="132"/>
      <c r="AJ168" s="132"/>
      <c r="AK168" s="132"/>
      <c r="AL168" s="132"/>
      <c r="AM168" s="132"/>
      <c r="AN168" s="132"/>
      <c r="AO168" s="132"/>
      <c r="AP168" s="132"/>
      <c r="AQ168" s="132"/>
      <c r="AR168" s="132"/>
      <c r="AS168" s="132"/>
      <c r="AT168" s="132"/>
      <c r="AU168" s="132"/>
      <c r="AV168" s="132"/>
      <c r="AW168" s="132"/>
      <c r="AX168" s="132"/>
      <c r="AY168" s="132"/>
      <c r="AZ168" s="132"/>
      <c r="BA168" s="132"/>
      <c r="BB168" s="132"/>
      <c r="BC168" s="132"/>
      <c r="BD168" s="132"/>
      <c r="BE168" s="68"/>
      <c r="BF168" s="68"/>
      <c r="BG168" s="130"/>
      <c r="BH168" s="130"/>
      <c r="BI168" s="130"/>
      <c r="BJ168" s="130"/>
      <c r="BK168" s="130"/>
      <c r="BL168" s="130"/>
      <c r="BM168" s="130"/>
      <c r="BN168" s="130"/>
      <c r="BO168" s="130"/>
      <c r="BP168" s="130"/>
      <c r="BQ168" s="130"/>
      <c r="BR168" s="130"/>
      <c r="BS168" s="130"/>
      <c r="BT168" s="130"/>
      <c r="BU168" s="130"/>
      <c r="BV168" s="130"/>
      <c r="BW168" s="130"/>
      <c r="BX168" s="130"/>
      <c r="BY168" s="130"/>
      <c r="BZ168" s="130"/>
      <c r="CA168" s="130"/>
      <c r="CB168" s="130"/>
      <c r="CC168" s="130"/>
      <c r="CD168" s="130"/>
      <c r="CE168" s="130"/>
      <c r="CF168" s="130"/>
      <c r="CG168" s="130"/>
      <c r="CH168" s="130"/>
      <c r="CI168" s="130"/>
      <c r="CJ168" s="130"/>
      <c r="CK168" s="130"/>
    </row>
    <row r="169" spans="3:129" ht="18" customHeight="1" x14ac:dyDescent="0.25">
      <c r="C169" s="125"/>
      <c r="D169" s="68"/>
      <c r="E169" s="2022" t="s">
        <v>1916</v>
      </c>
      <c r="F169" s="2022"/>
      <c r="G169" s="2022"/>
      <c r="H169" s="2022"/>
      <c r="I169" s="2022"/>
      <c r="J169" s="2022"/>
      <c r="K169" s="2022"/>
      <c r="L169" s="2022"/>
      <c r="M169" s="2022"/>
      <c r="N169" s="2022"/>
      <c r="O169" s="2022"/>
      <c r="P169" s="2022"/>
      <c r="Q169" s="2022"/>
      <c r="R169" s="2022"/>
      <c r="S169" s="2022"/>
      <c r="T169" s="2022"/>
      <c r="U169" s="2022"/>
      <c r="V169" s="2022"/>
      <c r="W169" s="2022"/>
      <c r="X169" s="2022"/>
      <c r="Y169" s="2022"/>
      <c r="Z169" s="2022"/>
      <c r="AA169" s="2022"/>
      <c r="AB169" s="2022"/>
      <c r="AC169" s="2022"/>
      <c r="AD169" s="2022"/>
      <c r="AE169" s="2022"/>
      <c r="AF169" s="2022"/>
      <c r="AG169" s="2022"/>
      <c r="AH169" s="2022"/>
      <c r="AI169" s="2022"/>
      <c r="AJ169" s="2022"/>
      <c r="AK169" s="2022"/>
      <c r="AL169" s="2022"/>
      <c r="AM169" s="2022"/>
      <c r="AN169" s="2022"/>
      <c r="AO169" s="2022"/>
      <c r="AP169" s="2022"/>
      <c r="AQ169" s="2022"/>
      <c r="AR169" s="2022"/>
      <c r="AS169" s="2022"/>
      <c r="AT169" s="2022"/>
      <c r="AU169" s="2022"/>
      <c r="AV169" s="2022"/>
      <c r="AW169" s="2022"/>
      <c r="AX169" s="2022"/>
      <c r="AY169" s="2022"/>
      <c r="AZ169" s="2022"/>
      <c r="BA169" s="2022"/>
      <c r="BB169" s="2022"/>
      <c r="BC169" s="2022"/>
      <c r="BD169" s="2022"/>
      <c r="BE169" s="2022"/>
      <c r="BF169" s="2022"/>
      <c r="BG169" s="2022"/>
      <c r="BH169" s="2022"/>
      <c r="BI169" s="2022"/>
      <c r="BJ169" s="2022"/>
      <c r="BK169" s="2022"/>
      <c r="BL169" s="2022"/>
      <c r="BM169" s="2022"/>
      <c r="BN169" s="2022"/>
      <c r="BO169" s="2022"/>
      <c r="BP169" s="2022"/>
      <c r="BQ169" s="2022"/>
      <c r="BR169" s="2022"/>
      <c r="BS169" s="2022"/>
      <c r="BT169" s="2022"/>
      <c r="BU169" s="2022"/>
      <c r="BV169" s="2022"/>
      <c r="BW169" s="2022"/>
      <c r="BX169" s="2022"/>
      <c r="BY169" s="2022"/>
      <c r="BZ169" s="2022"/>
      <c r="CA169" s="2022"/>
      <c r="CB169" s="2022"/>
      <c r="CC169" s="2022"/>
      <c r="CD169" s="2022"/>
      <c r="CE169" s="2022"/>
      <c r="CF169" s="2022"/>
      <c r="CG169" s="2022"/>
      <c r="CH169" s="2022"/>
      <c r="CI169" s="2022"/>
      <c r="CJ169" s="2022"/>
      <c r="CK169" s="2022"/>
      <c r="CL169" s="2022"/>
      <c r="CM169" s="2022"/>
      <c r="CN169" s="2022"/>
      <c r="CO169" s="2022"/>
      <c r="CP169" s="2022"/>
      <c r="CQ169" s="2022"/>
      <c r="CR169" s="2022"/>
      <c r="CS169" s="2022"/>
      <c r="CT169" s="2022"/>
      <c r="CU169" s="2022"/>
      <c r="CV169" s="2022"/>
      <c r="CW169" s="2022"/>
      <c r="CX169" s="2022"/>
      <c r="CY169" s="2022"/>
      <c r="CZ169" s="2022"/>
      <c r="DA169" s="2022"/>
      <c r="DB169" s="2022"/>
      <c r="DC169" s="2022"/>
      <c r="DD169" s="2022"/>
      <c r="DE169" s="2022"/>
      <c r="DF169" s="2022"/>
      <c r="DG169" s="2022"/>
      <c r="DH169" s="2022"/>
      <c r="DI169" s="2022"/>
      <c r="DJ169" s="2022"/>
      <c r="DK169" s="2022"/>
      <c r="DL169" s="2022"/>
      <c r="DM169" s="2022"/>
      <c r="DN169" s="2022"/>
      <c r="DO169" s="2022"/>
      <c r="DP169" s="2022"/>
      <c r="DQ169" s="2022"/>
      <c r="DR169" s="2022"/>
      <c r="DS169" s="2022"/>
      <c r="DT169" s="2022"/>
      <c r="DU169" s="2022"/>
      <c r="DV169" s="2022"/>
      <c r="DW169" s="2022"/>
      <c r="DX169" s="2022"/>
      <c r="DY169" s="2022"/>
    </row>
    <row r="170" spans="3:129" ht="18" customHeight="1" x14ac:dyDescent="0.25">
      <c r="C170" s="125"/>
      <c r="D170" s="68"/>
      <c r="E170" s="133"/>
      <c r="F170" s="133"/>
      <c r="G170" s="133"/>
      <c r="H170" s="133"/>
      <c r="I170" s="133"/>
      <c r="J170" s="131"/>
      <c r="K170" s="132"/>
      <c r="L170" s="132"/>
      <c r="M170" s="132"/>
      <c r="N170" s="132"/>
      <c r="O170" s="132"/>
      <c r="P170" s="132"/>
      <c r="Q170" s="132"/>
      <c r="R170" s="132"/>
      <c r="S170" s="132"/>
      <c r="T170" s="132"/>
      <c r="U170" s="132"/>
      <c r="V170" s="132"/>
      <c r="W170" s="132"/>
      <c r="X170" s="132"/>
      <c r="Y170" s="132"/>
      <c r="Z170" s="132"/>
      <c r="AA170" s="132"/>
      <c r="AB170" s="132"/>
      <c r="AC170" s="132"/>
      <c r="AD170" s="132"/>
      <c r="AE170" s="132"/>
      <c r="AF170" s="132"/>
      <c r="AG170" s="132"/>
      <c r="AH170" s="132"/>
      <c r="AI170" s="132"/>
      <c r="AJ170" s="132"/>
      <c r="AK170" s="132"/>
      <c r="AL170" s="132"/>
      <c r="AM170" s="132"/>
      <c r="AN170" s="132"/>
      <c r="AO170" s="132"/>
      <c r="AP170" s="132"/>
      <c r="AQ170" s="132"/>
      <c r="AR170" s="132"/>
      <c r="AS170" s="132"/>
      <c r="AT170" s="132"/>
      <c r="AU170" s="132"/>
      <c r="AV170" s="132"/>
      <c r="AW170" s="132"/>
      <c r="AX170" s="132"/>
      <c r="AY170" s="132"/>
      <c r="AZ170" s="132"/>
      <c r="BA170" s="132"/>
      <c r="BB170" s="132"/>
      <c r="BC170" s="132"/>
      <c r="BD170" s="132"/>
      <c r="BE170" s="68"/>
      <c r="BF170" s="68"/>
      <c r="BG170" s="130"/>
      <c r="BH170" s="130"/>
      <c r="BI170" s="130"/>
      <c r="BJ170" s="130"/>
      <c r="BK170" s="130"/>
      <c r="BL170" s="130"/>
      <c r="BM170" s="130"/>
      <c r="BN170" s="130"/>
      <c r="BO170" s="130"/>
      <c r="BP170" s="130"/>
      <c r="BQ170" s="130"/>
      <c r="BR170" s="130"/>
      <c r="BS170" s="130"/>
      <c r="BT170" s="130"/>
      <c r="BU170" s="130"/>
      <c r="BV170" s="130"/>
      <c r="BW170" s="130"/>
      <c r="BX170" s="130"/>
      <c r="BY170" s="130"/>
      <c r="BZ170" s="130"/>
      <c r="CA170" s="130"/>
      <c r="CB170" s="130"/>
      <c r="CC170" s="130"/>
      <c r="CD170" s="130"/>
      <c r="CE170" s="130"/>
      <c r="CF170" s="130"/>
      <c r="CG170" s="130"/>
      <c r="CH170" s="130"/>
      <c r="CI170" s="130"/>
      <c r="CJ170" s="130"/>
      <c r="CK170" s="130"/>
    </row>
    <row r="171" spans="3:129" ht="18" customHeight="1" x14ac:dyDescent="0.25">
      <c r="C171" s="125"/>
      <c r="D171" s="68"/>
      <c r="E171" s="133"/>
      <c r="F171" s="133"/>
      <c r="G171" s="133"/>
      <c r="H171" s="133"/>
      <c r="I171" s="133"/>
      <c r="J171" s="131"/>
      <c r="K171" s="132"/>
      <c r="L171" s="132"/>
      <c r="M171" s="132"/>
      <c r="N171" s="132"/>
      <c r="O171" s="132"/>
      <c r="P171" s="132"/>
      <c r="Q171" s="132"/>
      <c r="R171" s="132"/>
      <c r="S171" s="132"/>
      <c r="T171" s="132"/>
      <c r="U171" s="132"/>
      <c r="V171" s="132"/>
      <c r="W171" s="132"/>
      <c r="X171" s="132"/>
      <c r="Y171" s="132"/>
      <c r="Z171" s="132"/>
      <c r="AA171" s="132"/>
      <c r="AB171" s="132"/>
      <c r="AC171" s="132"/>
      <c r="AD171" s="132"/>
      <c r="AE171" s="132"/>
      <c r="AF171" s="132"/>
      <c r="AG171" s="132"/>
      <c r="AH171" s="132"/>
      <c r="AI171" s="132"/>
      <c r="AJ171" s="132"/>
      <c r="AK171" s="132"/>
      <c r="AL171" s="132"/>
      <c r="AM171" s="132"/>
      <c r="AN171" s="132"/>
      <c r="AO171" s="132"/>
      <c r="AP171" s="132"/>
      <c r="AQ171" s="132"/>
      <c r="AR171" s="132"/>
      <c r="AS171" s="132"/>
      <c r="AT171" s="132"/>
      <c r="AU171" s="132"/>
      <c r="AV171" s="132"/>
      <c r="AW171" s="132"/>
      <c r="AX171" s="132"/>
      <c r="AY171" s="132"/>
      <c r="AZ171" s="132"/>
      <c r="BA171" s="132"/>
      <c r="BB171" s="132"/>
      <c r="BC171" s="132"/>
      <c r="BD171" s="132"/>
      <c r="BE171" s="68"/>
      <c r="BF171" s="68"/>
      <c r="BG171" s="1985" t="s">
        <v>1911</v>
      </c>
      <c r="BH171" s="1986"/>
      <c r="BI171" s="1986"/>
      <c r="BJ171" s="1986"/>
      <c r="BK171" s="1986"/>
      <c r="BL171" s="1986"/>
      <c r="BM171" s="1986"/>
      <c r="BN171" s="1986"/>
      <c r="BO171" s="1986"/>
      <c r="BP171" s="1986"/>
      <c r="BQ171" s="1986"/>
      <c r="BR171" s="1986"/>
      <c r="BS171" s="1986"/>
      <c r="BT171" s="1986"/>
      <c r="BU171" s="1986"/>
      <c r="BV171" s="1986"/>
      <c r="BW171" s="1986"/>
      <c r="BX171" s="1986"/>
      <c r="BY171" s="1985" t="s">
        <v>1793</v>
      </c>
      <c r="BZ171" s="1986"/>
      <c r="CA171" s="1986"/>
      <c r="CB171" s="1986"/>
      <c r="CC171" s="1986"/>
      <c r="CD171" s="1986"/>
      <c r="CE171" s="1986"/>
      <c r="CF171" s="1986"/>
      <c r="CG171" s="1986"/>
      <c r="CH171" s="1986"/>
      <c r="CI171" s="1986"/>
      <c r="CJ171" s="1986"/>
      <c r="CK171" s="1986"/>
      <c r="CL171" s="128"/>
      <c r="CM171" s="1985" t="s">
        <v>1794</v>
      </c>
      <c r="CN171" s="1986"/>
      <c r="CO171" s="1986"/>
      <c r="CP171" s="1986"/>
      <c r="CQ171" s="1986"/>
      <c r="CR171" s="1986"/>
      <c r="CS171" s="1986"/>
      <c r="CT171" s="1986"/>
      <c r="CU171" s="1986"/>
      <c r="CV171" s="1986"/>
      <c r="CW171" s="1986"/>
      <c r="CX171" s="1986"/>
      <c r="CY171" s="1986"/>
      <c r="CZ171" s="1986"/>
      <c r="DA171" s="1986"/>
      <c r="DB171" s="1986"/>
      <c r="DC171" s="1986"/>
      <c r="DD171" s="1986"/>
    </row>
    <row r="172" spans="3:129" ht="18" customHeight="1" x14ac:dyDescent="0.25">
      <c r="C172" s="125"/>
      <c r="D172" s="68"/>
      <c r="E172" s="2024" t="s">
        <v>1870</v>
      </c>
      <c r="F172" s="2024"/>
      <c r="G172" s="2024"/>
      <c r="H172" s="2024"/>
      <c r="I172" s="2024"/>
      <c r="J172" s="2024"/>
      <c r="K172" s="2024"/>
      <c r="L172" s="2024"/>
      <c r="M172" s="2024"/>
      <c r="N172" s="2024"/>
      <c r="O172" s="2024"/>
      <c r="P172" s="2024"/>
      <c r="Q172" s="2024"/>
      <c r="R172" s="2024"/>
      <c r="S172" s="2024"/>
      <c r="T172" s="2024"/>
      <c r="U172" s="2024"/>
      <c r="V172" s="2024"/>
      <c r="W172" s="2024"/>
      <c r="X172" s="2024"/>
      <c r="Y172" s="2024"/>
      <c r="Z172" s="2024"/>
      <c r="AA172" s="2024"/>
      <c r="AB172" s="2024"/>
      <c r="AC172" s="2024"/>
      <c r="AD172" s="2024"/>
      <c r="AE172" s="2024"/>
      <c r="AF172" s="2024"/>
      <c r="AG172" s="2024"/>
      <c r="AH172" s="2024"/>
      <c r="AI172" s="2024"/>
      <c r="AJ172" s="2024"/>
      <c r="AK172" s="2024"/>
      <c r="AL172" s="2024"/>
      <c r="AM172" s="2024"/>
      <c r="AN172" s="2024"/>
      <c r="AO172" s="2024"/>
      <c r="AP172" s="2024"/>
      <c r="AQ172" s="2024"/>
      <c r="AR172" s="2024"/>
      <c r="AS172" s="2024"/>
      <c r="AT172" s="2024"/>
      <c r="AU172" s="2024"/>
      <c r="AV172" s="2024"/>
      <c r="AW172" s="2024"/>
      <c r="AX172" s="2024"/>
      <c r="AY172" s="2024"/>
      <c r="AZ172" s="2024"/>
      <c r="BA172" s="2024"/>
      <c r="BB172" s="2024"/>
      <c r="BC172" s="2024"/>
      <c r="BD172" s="2024"/>
      <c r="BE172" s="68"/>
      <c r="BF172" s="68"/>
      <c r="BG172" s="1935" cm="1">
        <f t="array" aca="1" ref="BG172" ca="1">IF($J$5="MENSUAL",         VLOOKUP($ET$6,'PP001-Niño'!$F$9:$HZ$35,INDIRECT("DATA!" &amp; ADDRESS(ROW(), COLUMN())), 0),"ERROR")</f>
        <v>5</v>
      </c>
      <c r="BH172" s="1935"/>
      <c r="BI172" s="1935"/>
      <c r="BJ172" s="1935"/>
      <c r="BK172" s="1935"/>
      <c r="BL172" s="1935"/>
      <c r="BM172" s="1935"/>
      <c r="BN172" s="1935"/>
      <c r="BO172" s="1935"/>
      <c r="BP172" s="1935"/>
      <c r="BQ172" s="1935"/>
      <c r="BR172" s="1935"/>
      <c r="BS172" s="1935"/>
      <c r="BT172" s="1935"/>
      <c r="BU172" s="1935"/>
      <c r="BV172" s="1935"/>
      <c r="BW172" s="1935"/>
      <c r="BX172" s="1935"/>
      <c r="BY172" s="1935" cm="1">
        <f t="array" aca="1" ref="BY172" ca="1">IF($J$5="MENSUAL",         VLOOKUP($ET$6,'PP001-Niño'!$F$9:$HZ$35,INDIRECT("DATA!" &amp; ADDRESS(ROW(), COLUMN())), 0),"ERROR")</f>
        <v>49</v>
      </c>
      <c r="BZ172" s="1935"/>
      <c r="CA172" s="1935"/>
      <c r="CB172" s="1935"/>
      <c r="CC172" s="1935"/>
      <c r="CD172" s="1935"/>
      <c r="CE172" s="1935"/>
      <c r="CF172" s="1935"/>
      <c r="CG172" s="1935"/>
      <c r="CH172" s="1935"/>
      <c r="CI172" s="1935"/>
      <c r="CJ172" s="1935"/>
      <c r="CK172" s="1935"/>
      <c r="CL172" s="41" t="e" cm="1" vm="1">
        <f t="array" aca="1" ref="CL172" ca="1">IF($J$5="MENSUAL",         VLOOKUP($ET$6,'PP001-Niño'!$F$9:$HZ$35,INDIRECT("DATA!" &amp; ADDRESS(ROW(), COLUMN())), 0),"ERROR")</f>
        <v>#VALUE!</v>
      </c>
      <c r="CM172" s="1935" cm="1">
        <f t="array" aca="1" ref="CM172" ca="1">IF($J$5="MENSUAL",         VLOOKUP($ET$6,'PP001-Niño'!$F$9:$HZ$35,INDIRECT("DATA!" &amp; ADDRESS(ROW(), COLUMN())), 0),"ERROR")</f>
        <v>49</v>
      </c>
      <c r="CN172" s="1935"/>
      <c r="CO172" s="1935"/>
      <c r="CP172" s="1935"/>
      <c r="CQ172" s="1935"/>
      <c r="CR172" s="1935"/>
      <c r="CS172" s="1935"/>
      <c r="CT172" s="1935"/>
      <c r="CU172" s="1935"/>
      <c r="CV172" s="1935"/>
      <c r="CW172" s="1935"/>
      <c r="CX172" s="1935"/>
      <c r="CY172" s="1935"/>
      <c r="CZ172" s="1935"/>
      <c r="DA172" s="1935"/>
      <c r="DB172" s="1935"/>
      <c r="DC172" s="1935"/>
      <c r="DD172" s="1935"/>
      <c r="DE172" s="68"/>
      <c r="DF172" s="68"/>
      <c r="DG172" s="68"/>
      <c r="DH172" s="68"/>
      <c r="DI172" s="68"/>
      <c r="DJ172" s="68"/>
      <c r="DK172" s="68"/>
      <c r="DL172" s="68"/>
      <c r="DM172" s="68"/>
      <c r="DN172" s="68"/>
      <c r="DO172" s="68"/>
      <c r="DP172" s="68"/>
      <c r="DQ172" s="68"/>
    </row>
    <row r="173" spans="3:129" ht="18" customHeight="1" x14ac:dyDescent="0.25">
      <c r="C173" s="125"/>
      <c r="D173" s="68"/>
      <c r="E173" s="133"/>
      <c r="F173" s="133"/>
      <c r="G173" s="133"/>
      <c r="H173" s="133"/>
      <c r="I173" s="133"/>
      <c r="J173" s="131"/>
      <c r="K173" s="132"/>
      <c r="L173" s="132"/>
      <c r="M173" s="132"/>
      <c r="N173" s="132"/>
      <c r="O173" s="132"/>
      <c r="P173" s="132"/>
      <c r="Q173" s="132"/>
      <c r="R173" s="132"/>
      <c r="S173" s="132"/>
      <c r="T173" s="132"/>
      <c r="U173" s="132"/>
      <c r="V173" s="132"/>
      <c r="W173" s="132"/>
      <c r="X173" s="132"/>
      <c r="Y173" s="132"/>
      <c r="Z173" s="132"/>
      <c r="AA173" s="132"/>
      <c r="AB173" s="132"/>
      <c r="AC173" s="132"/>
      <c r="AD173" s="132"/>
      <c r="AE173" s="132"/>
      <c r="AF173" s="132"/>
      <c r="AG173" s="132"/>
      <c r="AH173" s="132"/>
      <c r="AI173" s="132"/>
      <c r="AJ173" s="132"/>
      <c r="AK173" s="132"/>
      <c r="AL173" s="132"/>
      <c r="AM173" s="132"/>
      <c r="AN173" s="132"/>
      <c r="AO173" s="132"/>
      <c r="AP173" s="132"/>
      <c r="AQ173" s="132"/>
      <c r="AR173" s="132"/>
      <c r="AS173" s="132"/>
      <c r="AT173" s="132"/>
      <c r="AU173" s="132"/>
      <c r="AV173" s="132"/>
      <c r="AW173" s="132"/>
      <c r="AX173" s="132"/>
      <c r="AY173" s="132"/>
      <c r="AZ173" s="132"/>
      <c r="BA173" s="132"/>
      <c r="BB173" s="132"/>
      <c r="BC173" s="132"/>
      <c r="BD173" s="132"/>
      <c r="BE173" s="68"/>
      <c r="BF173" s="68"/>
      <c r="BG173" s="130"/>
      <c r="BH173" s="130"/>
      <c r="BI173" s="130"/>
      <c r="BJ173" s="130"/>
      <c r="BK173" s="130"/>
      <c r="BL173" s="130"/>
      <c r="BM173" s="130"/>
      <c r="BN173" s="130"/>
      <c r="BO173" s="130"/>
      <c r="BP173" s="130"/>
      <c r="BQ173" s="130"/>
      <c r="BR173" s="130"/>
      <c r="BS173" s="130"/>
      <c r="BT173" s="130"/>
      <c r="BU173" s="130"/>
      <c r="BV173" s="130"/>
      <c r="BW173" s="130"/>
      <c r="BX173" s="130"/>
      <c r="BY173" s="130"/>
      <c r="BZ173" s="130"/>
      <c r="CA173" s="130"/>
      <c r="CB173" s="130"/>
      <c r="CC173" s="130"/>
      <c r="CD173" s="130"/>
      <c r="CE173" s="130"/>
      <c r="CF173" s="130"/>
      <c r="CG173" s="130"/>
      <c r="CH173" s="130"/>
      <c r="CI173" s="130"/>
      <c r="CJ173" s="130"/>
      <c r="CK173" s="130"/>
    </row>
    <row r="174" spans="3:129" ht="18" customHeight="1" x14ac:dyDescent="0.25">
      <c r="C174" s="125"/>
      <c r="D174" s="68"/>
      <c r="E174" s="2022" t="s">
        <v>1917</v>
      </c>
      <c r="F174" s="2022"/>
      <c r="G174" s="2022"/>
      <c r="H174" s="2022"/>
      <c r="I174" s="2022"/>
      <c r="J174" s="2022"/>
      <c r="K174" s="2022"/>
      <c r="L174" s="2022"/>
      <c r="M174" s="2022"/>
      <c r="N174" s="2022"/>
      <c r="O174" s="2022"/>
      <c r="P174" s="2022"/>
      <c r="Q174" s="2022"/>
      <c r="R174" s="2022"/>
      <c r="S174" s="2022"/>
      <c r="T174" s="2022"/>
      <c r="U174" s="2022"/>
      <c r="V174" s="2022"/>
      <c r="W174" s="2022"/>
      <c r="X174" s="2022"/>
      <c r="Y174" s="2022"/>
      <c r="Z174" s="2022"/>
      <c r="AA174" s="2022"/>
      <c r="AB174" s="2022"/>
      <c r="AC174" s="2022"/>
      <c r="AD174" s="2022"/>
      <c r="AE174" s="2022"/>
      <c r="AF174" s="2022"/>
      <c r="AG174" s="2022"/>
      <c r="AH174" s="2022"/>
      <c r="AI174" s="2022"/>
      <c r="AJ174" s="2022"/>
      <c r="AK174" s="2022"/>
      <c r="AL174" s="2022"/>
      <c r="AM174" s="2022"/>
      <c r="AN174" s="2022"/>
      <c r="AO174" s="2022"/>
      <c r="AP174" s="2022"/>
      <c r="AQ174" s="2022"/>
      <c r="AR174" s="2022"/>
      <c r="AS174" s="2022"/>
      <c r="AT174" s="2022"/>
      <c r="AU174" s="2022"/>
      <c r="AV174" s="2022"/>
      <c r="AW174" s="2022"/>
      <c r="AX174" s="2022"/>
      <c r="AY174" s="2022"/>
      <c r="AZ174" s="2022"/>
      <c r="BA174" s="2022"/>
      <c r="BB174" s="2022"/>
      <c r="BC174" s="2022"/>
      <c r="BD174" s="2022"/>
      <c r="BE174" s="2022"/>
      <c r="BF174" s="2022"/>
      <c r="BG174" s="2022"/>
      <c r="BH174" s="2022"/>
      <c r="BI174" s="2022"/>
      <c r="BJ174" s="2022"/>
      <c r="BK174" s="2022"/>
      <c r="BL174" s="2022"/>
      <c r="BM174" s="2022"/>
      <c r="BN174" s="2022"/>
      <c r="BO174" s="2022"/>
      <c r="BP174" s="2022"/>
      <c r="BQ174" s="2022"/>
      <c r="BR174" s="2022"/>
      <c r="BS174" s="2022"/>
      <c r="BT174" s="2022"/>
      <c r="BU174" s="2022"/>
      <c r="BV174" s="2022"/>
      <c r="BW174" s="2022"/>
      <c r="BX174" s="2022"/>
      <c r="BY174" s="2022"/>
      <c r="BZ174" s="2022"/>
      <c r="CA174" s="2022"/>
      <c r="CB174" s="2022"/>
      <c r="CC174" s="2022"/>
      <c r="CD174" s="2022"/>
      <c r="CE174" s="2022"/>
      <c r="CF174" s="2022"/>
      <c r="CG174" s="2022"/>
      <c r="CH174" s="2022"/>
      <c r="CI174" s="2022"/>
      <c r="CJ174" s="2022"/>
      <c r="CK174" s="2022"/>
      <c r="CL174" s="2022"/>
      <c r="CM174" s="2022"/>
      <c r="CN174" s="2022"/>
      <c r="CO174" s="2022"/>
      <c r="CP174" s="2022"/>
      <c r="CQ174" s="2022"/>
      <c r="CR174" s="2022"/>
      <c r="CS174" s="2022"/>
      <c r="CT174" s="2022"/>
      <c r="CU174" s="2022"/>
      <c r="CV174" s="2022"/>
      <c r="CW174" s="2022"/>
      <c r="CX174" s="2022"/>
      <c r="CY174" s="2022"/>
      <c r="CZ174" s="2022"/>
      <c r="DA174" s="2022"/>
      <c r="DB174" s="2022"/>
      <c r="DC174" s="2022"/>
      <c r="DD174" s="2022"/>
      <c r="DE174" s="2022"/>
      <c r="DF174" s="2022"/>
      <c r="DG174" s="2022"/>
      <c r="DH174" s="2022"/>
      <c r="DI174" s="2022"/>
      <c r="DJ174" s="2022"/>
      <c r="DK174" s="2022"/>
      <c r="DL174" s="2022"/>
      <c r="DM174" s="2022"/>
      <c r="DN174" s="2022"/>
      <c r="DO174" s="2022"/>
      <c r="DP174" s="2022"/>
      <c r="DQ174" s="2022"/>
      <c r="DR174" s="2022"/>
      <c r="DS174" s="2022"/>
      <c r="DT174" s="2022"/>
      <c r="DU174" s="2022"/>
      <c r="DV174" s="2022"/>
      <c r="DW174" s="2022"/>
      <c r="DX174" s="2022"/>
      <c r="DY174" s="2022"/>
    </row>
    <row r="175" spans="3:129" ht="18" customHeight="1" x14ac:dyDescent="0.25">
      <c r="C175" s="125"/>
      <c r="D175" s="68"/>
      <c r="E175" s="133"/>
      <c r="F175" s="133"/>
      <c r="G175" s="133"/>
      <c r="H175" s="133"/>
      <c r="I175" s="133"/>
      <c r="J175" s="131"/>
      <c r="K175" s="132"/>
      <c r="L175" s="132"/>
      <c r="M175" s="132"/>
      <c r="N175" s="132"/>
      <c r="O175" s="132"/>
      <c r="P175" s="132"/>
      <c r="Q175" s="132"/>
      <c r="R175" s="132"/>
      <c r="S175" s="132"/>
      <c r="T175" s="132"/>
      <c r="U175" s="132"/>
      <c r="V175" s="132"/>
      <c r="W175" s="132"/>
      <c r="X175" s="132"/>
      <c r="Y175" s="132"/>
      <c r="Z175" s="132"/>
      <c r="AA175" s="132"/>
      <c r="AB175" s="132"/>
      <c r="AC175" s="132"/>
      <c r="AD175" s="132"/>
      <c r="AE175" s="132"/>
      <c r="AF175" s="132"/>
      <c r="AG175" s="132"/>
      <c r="AH175" s="132"/>
      <c r="AI175" s="132"/>
      <c r="AJ175" s="132"/>
      <c r="AK175" s="132"/>
      <c r="AL175" s="132"/>
      <c r="AM175" s="132"/>
      <c r="AN175" s="132"/>
      <c r="AO175" s="132"/>
      <c r="AP175" s="132"/>
      <c r="AQ175" s="132"/>
      <c r="AR175" s="132"/>
      <c r="AS175" s="132"/>
      <c r="AT175" s="132"/>
      <c r="AU175" s="132"/>
      <c r="AV175" s="132"/>
      <c r="AW175" s="132"/>
      <c r="AX175" s="132"/>
      <c r="AY175" s="132"/>
      <c r="AZ175" s="132"/>
      <c r="BA175" s="132"/>
      <c r="BB175" s="132"/>
      <c r="BC175" s="132"/>
      <c r="BD175" s="132"/>
      <c r="BE175" s="68"/>
      <c r="BF175" s="68"/>
      <c r="BG175" s="130"/>
      <c r="BH175" s="130"/>
      <c r="BI175" s="130"/>
      <c r="BJ175" s="130"/>
      <c r="BK175" s="130"/>
      <c r="BL175" s="130"/>
      <c r="BM175" s="130"/>
      <c r="BN175" s="130"/>
      <c r="BO175" s="130"/>
      <c r="BP175" s="130"/>
      <c r="BQ175" s="130"/>
      <c r="BR175" s="130"/>
      <c r="BS175" s="130"/>
      <c r="BT175" s="130"/>
      <c r="BU175" s="130"/>
      <c r="BV175" s="130"/>
      <c r="BW175" s="130"/>
      <c r="BX175" s="130"/>
      <c r="BY175" s="130"/>
      <c r="BZ175" s="130"/>
      <c r="CA175" s="130"/>
      <c r="CB175" s="130"/>
      <c r="CC175" s="130"/>
      <c r="CD175" s="130"/>
      <c r="CE175" s="130"/>
      <c r="CF175" s="130"/>
      <c r="CG175" s="130"/>
      <c r="CH175" s="130"/>
      <c r="CI175" s="130"/>
      <c r="CJ175" s="130"/>
      <c r="CK175" s="130"/>
    </row>
    <row r="176" spans="3:129" ht="18" customHeight="1" x14ac:dyDescent="0.25">
      <c r="C176" s="125"/>
      <c r="D176" s="68"/>
      <c r="E176" s="133"/>
      <c r="F176" s="133"/>
      <c r="G176" s="133"/>
      <c r="H176" s="133"/>
      <c r="I176" s="133"/>
      <c r="J176" s="131"/>
      <c r="K176" s="132"/>
      <c r="L176" s="132"/>
      <c r="M176" s="132"/>
      <c r="N176" s="132"/>
      <c r="O176" s="132"/>
      <c r="P176" s="132"/>
      <c r="Q176" s="132"/>
      <c r="R176" s="132"/>
      <c r="S176" s="132"/>
      <c r="T176" s="132"/>
      <c r="U176" s="132"/>
      <c r="V176" s="132"/>
      <c r="W176" s="132"/>
      <c r="X176" s="132"/>
      <c r="Y176" s="132"/>
      <c r="Z176" s="132"/>
      <c r="AA176" s="132"/>
      <c r="AB176" s="132"/>
      <c r="AC176" s="132"/>
      <c r="AD176" s="132"/>
      <c r="AE176" s="132"/>
      <c r="AF176" s="132"/>
      <c r="AG176" s="132"/>
      <c r="AH176" s="132"/>
      <c r="AI176" s="132"/>
      <c r="AJ176" s="132"/>
      <c r="AK176" s="132"/>
      <c r="AL176" s="132"/>
      <c r="AM176" s="132"/>
      <c r="AN176" s="132"/>
      <c r="AO176" s="132"/>
      <c r="AP176" s="132"/>
      <c r="AQ176" s="132"/>
      <c r="AR176" s="132"/>
      <c r="AS176" s="132"/>
      <c r="AT176" s="132"/>
      <c r="AU176" s="132"/>
      <c r="AV176" s="132"/>
      <c r="AW176" s="132"/>
      <c r="AX176" s="132"/>
      <c r="AY176" s="132"/>
      <c r="AZ176" s="132"/>
      <c r="BA176" s="132"/>
      <c r="BB176" s="132"/>
      <c r="BC176" s="132"/>
      <c r="BD176" s="132"/>
      <c r="BE176" s="68"/>
      <c r="BF176" s="68"/>
      <c r="BG176" s="1985" t="s">
        <v>1912</v>
      </c>
      <c r="BH176" s="1986"/>
      <c r="BI176" s="1986"/>
      <c r="BJ176" s="1986"/>
      <c r="BK176" s="1986"/>
      <c r="BL176" s="1986"/>
      <c r="BM176" s="1986"/>
      <c r="BN176" s="1986"/>
      <c r="BO176" s="1986"/>
      <c r="BP176" s="1986"/>
      <c r="BQ176" s="1986"/>
      <c r="BR176" s="1986"/>
      <c r="BS176" s="1986"/>
      <c r="BT176" s="1986"/>
      <c r="BU176" s="1986"/>
      <c r="BV176" s="1986"/>
      <c r="BW176" s="1986"/>
      <c r="BX176" s="1986"/>
      <c r="BY176" s="1985" t="s">
        <v>1796</v>
      </c>
      <c r="BZ176" s="1986"/>
      <c r="CA176" s="1986"/>
      <c r="CB176" s="1986"/>
      <c r="CC176" s="1986"/>
      <c r="CD176" s="1986"/>
      <c r="CE176" s="1986"/>
      <c r="CF176" s="1986"/>
      <c r="CG176" s="1986"/>
      <c r="CH176" s="1986"/>
      <c r="CI176" s="1986"/>
      <c r="CJ176" s="1986"/>
      <c r="CK176" s="1986"/>
      <c r="CL176" s="128"/>
      <c r="CM176" s="1985" t="s">
        <v>1797</v>
      </c>
      <c r="CN176" s="1986"/>
      <c r="CO176" s="1986"/>
      <c r="CP176" s="1986"/>
      <c r="CQ176" s="1986"/>
      <c r="CR176" s="1986"/>
      <c r="CS176" s="1986"/>
      <c r="CT176" s="1986"/>
      <c r="CU176" s="1986"/>
      <c r="CV176" s="1986"/>
      <c r="CW176" s="1986"/>
      <c r="CX176" s="1986"/>
      <c r="CY176" s="1986"/>
      <c r="CZ176" s="1986"/>
      <c r="DA176" s="1986"/>
      <c r="DB176" s="1986"/>
      <c r="DC176" s="1986"/>
      <c r="DD176" s="1986"/>
    </row>
    <row r="177" spans="3:129" ht="18" customHeight="1" x14ac:dyDescent="0.25">
      <c r="C177" s="125"/>
      <c r="D177" s="68"/>
      <c r="E177" s="2024" t="s">
        <v>1871</v>
      </c>
      <c r="F177" s="2024"/>
      <c r="G177" s="2024"/>
      <c r="H177" s="2024"/>
      <c r="I177" s="2024"/>
      <c r="J177" s="2024"/>
      <c r="K177" s="2024"/>
      <c r="L177" s="2024"/>
      <c r="M177" s="2024"/>
      <c r="N177" s="2024"/>
      <c r="O177" s="2024"/>
      <c r="P177" s="2024"/>
      <c r="Q177" s="2024"/>
      <c r="R177" s="2024"/>
      <c r="S177" s="2024"/>
      <c r="T177" s="2024"/>
      <c r="U177" s="2024"/>
      <c r="V177" s="2024"/>
      <c r="W177" s="2024"/>
      <c r="X177" s="2024"/>
      <c r="Y177" s="2024"/>
      <c r="Z177" s="2024"/>
      <c r="AA177" s="2024"/>
      <c r="AB177" s="2024"/>
      <c r="AC177" s="2024"/>
      <c r="AD177" s="2024"/>
      <c r="AE177" s="2024"/>
      <c r="AF177" s="2024"/>
      <c r="AG177" s="2024"/>
      <c r="AH177" s="2024"/>
      <c r="AI177" s="2024"/>
      <c r="AJ177" s="2024"/>
      <c r="AK177" s="2024"/>
      <c r="AL177" s="2024"/>
      <c r="AM177" s="2024"/>
      <c r="AN177" s="2024"/>
      <c r="AO177" s="2024"/>
      <c r="AP177" s="2024"/>
      <c r="AQ177" s="2024"/>
      <c r="AR177" s="2024"/>
      <c r="AS177" s="2024"/>
      <c r="AT177" s="2024"/>
      <c r="AU177" s="2024"/>
      <c r="AV177" s="2024"/>
      <c r="AW177" s="2024"/>
      <c r="AX177" s="2024"/>
      <c r="AY177" s="2024"/>
      <c r="AZ177" s="2024"/>
      <c r="BA177" s="2024"/>
      <c r="BB177" s="2024"/>
      <c r="BC177" s="2024"/>
      <c r="BD177" s="2024"/>
      <c r="BE177" s="68"/>
      <c r="BF177" s="68"/>
      <c r="BG177" s="1935" cm="1">
        <f t="array" aca="1" ref="BG177" ca="1">IF($J$5="MENSUAL",         VLOOKUP($ET$6,'PP001-Niño'!$F$9:$HZ$35,INDIRECT("DATA!" &amp; ADDRESS(ROW(), COLUMN())), 0),"ERROR")</f>
        <v>8</v>
      </c>
      <c r="BH177" s="1935"/>
      <c r="BI177" s="1935"/>
      <c r="BJ177" s="1935"/>
      <c r="BK177" s="1935"/>
      <c r="BL177" s="1935"/>
      <c r="BM177" s="1935"/>
      <c r="BN177" s="1935"/>
      <c r="BO177" s="1935"/>
      <c r="BP177" s="1935"/>
      <c r="BQ177" s="1935"/>
      <c r="BR177" s="1935"/>
      <c r="BS177" s="1935"/>
      <c r="BT177" s="1935"/>
      <c r="BU177" s="1935"/>
      <c r="BV177" s="1935"/>
      <c r="BW177" s="1935"/>
      <c r="BX177" s="1935"/>
      <c r="BY177" s="1935" cm="1">
        <f t="array" aca="1" ref="BY177" ca="1">IF($J$5="MENSUAL",         VLOOKUP($ET$6,'PP001-Niño'!$F$9:$HZ$35,INDIRECT("DATA!" &amp; ADDRESS(ROW(), COLUMN())), 0),"ERROR")</f>
        <v>16</v>
      </c>
      <c r="BZ177" s="1935"/>
      <c r="CA177" s="1935"/>
      <c r="CB177" s="1935"/>
      <c r="CC177" s="1935"/>
      <c r="CD177" s="1935"/>
      <c r="CE177" s="1935"/>
      <c r="CF177" s="1935"/>
      <c r="CG177" s="1935"/>
      <c r="CH177" s="1935"/>
      <c r="CI177" s="1935"/>
      <c r="CJ177" s="1935"/>
      <c r="CK177" s="1935"/>
      <c r="CL177" s="41" t="e" cm="1" vm="1">
        <f t="array" aca="1" ref="CL177" ca="1">IF($J$5="MENSUAL",         VLOOKUP($ET$6,'PP001-Niño'!$F$9:$HZ$35,INDIRECT("DATA!" &amp; ADDRESS(ROW(), COLUMN())), 0),"ERROR")</f>
        <v>#VALUE!</v>
      </c>
      <c r="CM177" s="1935" cm="1">
        <f t="array" aca="1" ref="CM177" ca="1">IF($J$5="MENSUAL",         VLOOKUP($ET$6,'PP001-Niño'!$F$9:$HZ$35,INDIRECT("DATA!" &amp; ADDRESS(ROW(), COLUMN())), 0),"ERROR")</f>
        <v>16</v>
      </c>
      <c r="CN177" s="1935"/>
      <c r="CO177" s="1935"/>
      <c r="CP177" s="1935"/>
      <c r="CQ177" s="1935"/>
      <c r="CR177" s="1935"/>
      <c r="CS177" s="1935"/>
      <c r="CT177" s="1935"/>
      <c r="CU177" s="1935"/>
      <c r="CV177" s="1935"/>
      <c r="CW177" s="1935"/>
      <c r="CX177" s="1935"/>
      <c r="CY177" s="1935"/>
      <c r="CZ177" s="1935"/>
      <c r="DA177" s="1935"/>
      <c r="DB177" s="1935"/>
      <c r="DC177" s="1935"/>
      <c r="DD177" s="1935"/>
    </row>
    <row r="178" spans="3:129" ht="18" customHeight="1" x14ac:dyDescent="0.25">
      <c r="C178" s="125"/>
      <c r="D178" s="68"/>
      <c r="E178" s="133"/>
      <c r="F178" s="133"/>
      <c r="G178" s="133"/>
      <c r="H178" s="133"/>
      <c r="I178" s="133"/>
      <c r="J178" s="131"/>
      <c r="K178" s="132"/>
      <c r="L178" s="132"/>
      <c r="M178" s="132"/>
      <c r="N178" s="132"/>
      <c r="O178" s="132"/>
      <c r="P178" s="132"/>
      <c r="Q178" s="132"/>
      <c r="R178" s="132"/>
      <c r="S178" s="132"/>
      <c r="T178" s="132"/>
      <c r="U178" s="132"/>
      <c r="V178" s="132"/>
      <c r="W178" s="132"/>
      <c r="X178" s="132"/>
      <c r="Y178" s="132"/>
      <c r="Z178" s="132"/>
      <c r="AA178" s="132"/>
      <c r="AB178" s="132"/>
      <c r="AC178" s="132"/>
      <c r="AD178" s="132"/>
      <c r="AE178" s="132"/>
      <c r="AF178" s="132"/>
      <c r="AG178" s="132"/>
      <c r="AH178" s="132"/>
      <c r="AI178" s="132"/>
      <c r="AJ178" s="132"/>
      <c r="AK178" s="132"/>
      <c r="AL178" s="132"/>
      <c r="AM178" s="132"/>
      <c r="AN178" s="132"/>
      <c r="AO178" s="132"/>
      <c r="AP178" s="132"/>
      <c r="AQ178" s="132"/>
      <c r="AR178" s="132"/>
      <c r="AS178" s="132"/>
      <c r="AT178" s="132"/>
      <c r="AU178" s="132"/>
      <c r="AV178" s="132"/>
      <c r="AW178" s="132"/>
      <c r="AX178" s="132"/>
      <c r="AY178" s="132"/>
      <c r="AZ178" s="132"/>
      <c r="BA178" s="132"/>
      <c r="BB178" s="132"/>
      <c r="BC178" s="132"/>
      <c r="BD178" s="132"/>
      <c r="BE178" s="68"/>
      <c r="BF178" s="68"/>
      <c r="BG178" s="130"/>
      <c r="BH178" s="130"/>
      <c r="BI178" s="130"/>
      <c r="BJ178" s="130"/>
      <c r="BK178" s="130"/>
      <c r="BL178" s="130"/>
      <c r="BM178" s="130"/>
      <c r="BN178" s="130"/>
      <c r="BO178" s="130"/>
      <c r="BP178" s="130"/>
      <c r="BQ178" s="130"/>
      <c r="BR178" s="130"/>
      <c r="BS178" s="130"/>
      <c r="BT178" s="130"/>
      <c r="BU178" s="130"/>
      <c r="BV178" s="130"/>
      <c r="BW178" s="130"/>
      <c r="BX178" s="130"/>
      <c r="BY178" s="130"/>
      <c r="BZ178" s="130"/>
      <c r="CA178" s="130"/>
      <c r="CB178" s="130"/>
      <c r="CC178" s="130"/>
      <c r="CD178" s="130"/>
      <c r="CE178" s="130"/>
      <c r="CF178" s="130"/>
      <c r="CG178" s="130"/>
      <c r="CH178" s="130"/>
      <c r="CI178" s="130"/>
      <c r="CJ178" s="130"/>
      <c r="CK178" s="130"/>
    </row>
    <row r="179" spans="3:129" ht="18" customHeight="1" x14ac:dyDescent="0.25">
      <c r="C179" s="125"/>
      <c r="D179" s="68"/>
      <c r="E179" s="133"/>
      <c r="F179" s="133"/>
      <c r="G179" s="133"/>
      <c r="H179" s="133"/>
      <c r="I179" s="133"/>
      <c r="J179" s="131"/>
      <c r="K179" s="132"/>
      <c r="L179" s="132"/>
      <c r="M179" s="132"/>
      <c r="N179" s="132"/>
      <c r="O179" s="132"/>
      <c r="P179" s="132"/>
      <c r="Q179" s="132"/>
      <c r="R179" s="132"/>
      <c r="S179" s="132"/>
      <c r="T179" s="132"/>
      <c r="U179" s="132"/>
      <c r="V179" s="132"/>
      <c r="W179" s="132"/>
      <c r="X179" s="132"/>
      <c r="Y179" s="132"/>
      <c r="Z179" s="132"/>
      <c r="AA179" s="132"/>
      <c r="AB179" s="132"/>
      <c r="AC179" s="132"/>
      <c r="AD179" s="132"/>
      <c r="AE179" s="132"/>
      <c r="AF179" s="132"/>
      <c r="AG179" s="132"/>
      <c r="AH179" s="132"/>
      <c r="AI179" s="132"/>
      <c r="AJ179" s="132"/>
      <c r="AK179" s="132"/>
      <c r="AL179" s="132"/>
      <c r="AM179" s="132"/>
      <c r="AN179" s="132"/>
      <c r="AO179" s="132"/>
      <c r="AP179" s="132"/>
      <c r="AQ179" s="132"/>
      <c r="AR179" s="132"/>
      <c r="AS179" s="132"/>
      <c r="AT179" s="132"/>
      <c r="AU179" s="132"/>
      <c r="AV179" s="132"/>
      <c r="AW179" s="132"/>
      <c r="AX179" s="132"/>
      <c r="AY179" s="132"/>
      <c r="AZ179" s="132"/>
      <c r="BA179" s="132"/>
      <c r="BB179" s="132"/>
      <c r="BC179" s="132"/>
      <c r="BD179" s="132"/>
      <c r="BE179" s="68"/>
      <c r="BF179" s="68"/>
      <c r="BG179" s="1985" t="s">
        <v>1876</v>
      </c>
      <c r="BH179" s="1986"/>
      <c r="BI179" s="1986"/>
      <c r="BJ179" s="1986"/>
      <c r="BK179" s="1986"/>
      <c r="BL179" s="1986"/>
      <c r="BM179" s="1986"/>
      <c r="BN179" s="1986"/>
      <c r="BO179" s="1986"/>
      <c r="BP179" s="1986"/>
      <c r="BQ179" s="1986"/>
      <c r="BR179" s="1986"/>
      <c r="BS179" s="1986"/>
      <c r="BT179" s="1986"/>
      <c r="BU179" s="1986"/>
      <c r="BV179" s="1986"/>
      <c r="BW179" s="1986"/>
      <c r="BX179" s="1986"/>
      <c r="BY179" s="1985" t="s">
        <v>1799</v>
      </c>
      <c r="BZ179" s="1986"/>
      <c r="CA179" s="1986"/>
      <c r="CB179" s="1986"/>
      <c r="CC179" s="1986"/>
      <c r="CD179" s="1986"/>
      <c r="CE179" s="1986"/>
      <c r="CF179" s="1986"/>
      <c r="CG179" s="1986"/>
      <c r="CH179" s="1986"/>
      <c r="CI179" s="1986"/>
      <c r="CJ179" s="1986"/>
      <c r="CK179" s="1986"/>
    </row>
    <row r="180" spans="3:129" ht="18" customHeight="1" x14ac:dyDescent="0.25">
      <c r="C180" s="125"/>
      <c r="D180" s="68"/>
      <c r="E180" s="2024" t="s">
        <v>1798</v>
      </c>
      <c r="F180" s="2024"/>
      <c r="G180" s="2024"/>
      <c r="H180" s="2024"/>
      <c r="I180" s="2024"/>
      <c r="J180" s="2024"/>
      <c r="K180" s="2024"/>
      <c r="L180" s="2024"/>
      <c r="M180" s="2024"/>
      <c r="N180" s="2024"/>
      <c r="O180" s="2024"/>
      <c r="P180" s="2024"/>
      <c r="Q180" s="2024"/>
      <c r="R180" s="2024"/>
      <c r="S180" s="2024"/>
      <c r="T180" s="2024"/>
      <c r="U180" s="2024"/>
      <c r="V180" s="2024"/>
      <c r="W180" s="2024"/>
      <c r="X180" s="2024"/>
      <c r="Y180" s="2024"/>
      <c r="Z180" s="2024"/>
      <c r="AA180" s="2024"/>
      <c r="AB180" s="2024"/>
      <c r="AC180" s="2024"/>
      <c r="AD180" s="2024"/>
      <c r="AE180" s="2024"/>
      <c r="AF180" s="2024"/>
      <c r="AG180" s="2024"/>
      <c r="AH180" s="2024"/>
      <c r="AI180" s="2024"/>
      <c r="AJ180" s="2024"/>
      <c r="AK180" s="2024"/>
      <c r="AL180" s="2024"/>
      <c r="AM180" s="2024"/>
      <c r="AN180" s="2024"/>
      <c r="AO180" s="2024"/>
      <c r="AP180" s="2024"/>
      <c r="AQ180" s="2024"/>
      <c r="AR180" s="2024"/>
      <c r="AS180" s="2024"/>
      <c r="AT180" s="2024"/>
      <c r="AU180" s="2024"/>
      <c r="AV180" s="2024"/>
      <c r="AW180" s="2024"/>
      <c r="AX180" s="2024"/>
      <c r="AY180" s="2024"/>
      <c r="AZ180" s="2024"/>
      <c r="BA180" s="2024"/>
      <c r="BB180" s="2024"/>
      <c r="BC180" s="2024"/>
      <c r="BD180" s="2024"/>
      <c r="BE180" s="68"/>
      <c r="BF180" s="68"/>
      <c r="BG180" s="1935" cm="1">
        <f t="array" aca="1" ref="BG180" ca="1">IF($J$5="MENSUAL",         VLOOKUP($ET$6,'PP001-Niño'!$F$9:$HZ$35,INDIRECT("DATA!" &amp; ADDRESS(ROW(), COLUMN())), 0),"ERROR")</f>
        <v>0</v>
      </c>
      <c r="BH180" s="1935"/>
      <c r="BI180" s="1935"/>
      <c r="BJ180" s="1935"/>
      <c r="BK180" s="1935"/>
      <c r="BL180" s="1935"/>
      <c r="BM180" s="1935"/>
      <c r="BN180" s="1935"/>
      <c r="BO180" s="1935"/>
      <c r="BP180" s="1935"/>
      <c r="BQ180" s="1935"/>
      <c r="BR180" s="1935"/>
      <c r="BS180" s="1935"/>
      <c r="BT180" s="1935"/>
      <c r="BU180" s="1935"/>
      <c r="BV180" s="1935"/>
      <c r="BW180" s="1935"/>
      <c r="BX180" s="1935"/>
      <c r="BY180" s="1935" cm="1">
        <f t="array" aca="1" ref="BY180" ca="1">IF($J$5="MENSUAL",         VLOOKUP($ET$6,'PP001-Niño'!$F$9:$HZ$35,INDIRECT("DATA!" &amp; ADDRESS(ROW(), COLUMN())), 0),"ERROR")</f>
        <v>0</v>
      </c>
      <c r="BZ180" s="1935"/>
      <c r="CA180" s="1935"/>
      <c r="CB180" s="1935"/>
      <c r="CC180" s="1935"/>
      <c r="CD180" s="1935"/>
      <c r="CE180" s="1935"/>
      <c r="CF180" s="1935"/>
      <c r="CG180" s="1935"/>
      <c r="CH180" s="1935"/>
      <c r="CI180" s="1935"/>
      <c r="CJ180" s="1935"/>
      <c r="CK180" s="1935"/>
    </row>
    <row r="181" spans="3:129" ht="18" customHeight="1" x14ac:dyDescent="0.25">
      <c r="C181" s="125"/>
      <c r="D181" s="68"/>
      <c r="E181" s="133"/>
      <c r="F181" s="133"/>
      <c r="G181" s="133"/>
      <c r="H181" s="133"/>
      <c r="I181" s="133"/>
      <c r="J181" s="133"/>
      <c r="K181" s="133"/>
      <c r="L181" s="133"/>
      <c r="M181" s="133"/>
      <c r="N181" s="133"/>
      <c r="O181" s="133"/>
      <c r="P181" s="133"/>
      <c r="Q181" s="133"/>
      <c r="R181" s="133"/>
      <c r="S181" s="133"/>
      <c r="T181" s="133"/>
      <c r="U181" s="133"/>
      <c r="V181" s="133"/>
      <c r="W181" s="133"/>
      <c r="X181" s="133"/>
      <c r="Y181" s="133"/>
      <c r="Z181" s="133"/>
      <c r="AA181" s="133"/>
      <c r="AB181" s="133"/>
      <c r="AC181" s="133"/>
      <c r="AD181" s="133"/>
      <c r="AE181" s="133"/>
      <c r="AF181" s="133"/>
      <c r="AG181" s="133"/>
      <c r="AH181" s="133"/>
      <c r="AI181" s="133"/>
      <c r="AJ181" s="133"/>
      <c r="AK181" s="133"/>
      <c r="AL181" s="133"/>
      <c r="AM181" s="133"/>
      <c r="AN181" s="133"/>
      <c r="AO181" s="133"/>
      <c r="AP181" s="133"/>
      <c r="AQ181" s="133"/>
      <c r="AR181" s="133"/>
      <c r="AS181" s="133"/>
      <c r="AT181" s="133"/>
      <c r="AU181" s="133"/>
      <c r="AV181" s="133"/>
      <c r="AW181" s="133"/>
      <c r="AX181" s="133"/>
      <c r="AY181" s="133"/>
      <c r="AZ181" s="133"/>
      <c r="BA181" s="133"/>
      <c r="BB181" s="133"/>
      <c r="BC181" s="133"/>
      <c r="BD181" s="133"/>
      <c r="BE181" s="68"/>
      <c r="BF181" s="68"/>
      <c r="BG181" s="130"/>
      <c r="BH181" s="130"/>
      <c r="BI181" s="130"/>
      <c r="BJ181" s="130"/>
      <c r="BK181" s="130"/>
      <c r="BL181" s="130"/>
      <c r="BM181" s="130"/>
      <c r="BN181" s="130"/>
      <c r="BO181" s="130"/>
      <c r="BP181" s="130"/>
      <c r="BQ181" s="130"/>
      <c r="BR181" s="130"/>
      <c r="BS181" s="130"/>
      <c r="BT181" s="130"/>
      <c r="BU181" s="130"/>
      <c r="BV181" s="130"/>
      <c r="BW181" s="130"/>
      <c r="BX181" s="130"/>
      <c r="BY181" s="130"/>
      <c r="BZ181" s="130"/>
      <c r="CA181" s="130"/>
      <c r="CB181" s="130"/>
      <c r="CC181" s="130"/>
      <c r="CD181" s="130"/>
      <c r="CE181" s="130"/>
      <c r="CF181" s="130"/>
      <c r="CG181" s="130"/>
      <c r="CH181" s="130"/>
      <c r="CI181" s="130"/>
      <c r="CJ181" s="130"/>
      <c r="CK181" s="130"/>
    </row>
    <row r="182" spans="3:129" ht="18" customHeight="1" x14ac:dyDescent="0.25">
      <c r="C182" s="125"/>
      <c r="D182" s="68"/>
      <c r="E182" s="2023" t="s">
        <v>1918</v>
      </c>
      <c r="F182" s="2023"/>
      <c r="G182" s="2023"/>
      <c r="H182" s="2023"/>
      <c r="I182" s="2023"/>
      <c r="J182" s="2023"/>
      <c r="K182" s="2023"/>
      <c r="L182" s="2023"/>
      <c r="M182" s="2023"/>
      <c r="N182" s="2023"/>
      <c r="O182" s="2023"/>
      <c r="P182" s="2023"/>
      <c r="Q182" s="2023"/>
      <c r="R182" s="2023"/>
      <c r="S182" s="2023"/>
      <c r="T182" s="2023"/>
      <c r="U182" s="2023"/>
      <c r="V182" s="2023"/>
      <c r="W182" s="2023"/>
      <c r="X182" s="2023"/>
      <c r="Y182" s="2023"/>
      <c r="Z182" s="2023"/>
      <c r="AA182" s="2023"/>
      <c r="AB182" s="2023"/>
      <c r="AC182" s="2023"/>
      <c r="AD182" s="2023"/>
      <c r="AE182" s="2023"/>
      <c r="AF182" s="2023"/>
      <c r="AG182" s="2023"/>
      <c r="AH182" s="2023"/>
      <c r="AI182" s="2023"/>
      <c r="AJ182" s="2023"/>
      <c r="AK182" s="2023"/>
      <c r="AL182" s="2023"/>
      <c r="AM182" s="2023"/>
      <c r="AN182" s="2023"/>
      <c r="AO182" s="2023"/>
      <c r="AP182" s="2023"/>
      <c r="AQ182" s="2023"/>
      <c r="AR182" s="2023"/>
      <c r="AS182" s="2023"/>
      <c r="AT182" s="2023"/>
      <c r="AU182" s="2023"/>
      <c r="AV182" s="2023"/>
      <c r="AW182" s="2023"/>
      <c r="AX182" s="2023"/>
      <c r="AY182" s="2023"/>
      <c r="AZ182" s="2023"/>
      <c r="BA182" s="2023"/>
      <c r="BB182" s="2023"/>
      <c r="BC182" s="2023"/>
      <c r="BD182" s="2023"/>
      <c r="BE182" s="2023"/>
      <c r="BF182" s="2023"/>
      <c r="BG182" s="2023"/>
      <c r="BH182" s="2023"/>
      <c r="BI182" s="2023"/>
      <c r="BJ182" s="2023"/>
      <c r="BK182" s="2023"/>
      <c r="BL182" s="2023"/>
      <c r="BM182" s="2023"/>
      <c r="BN182" s="2023"/>
      <c r="BO182" s="2023"/>
      <c r="BP182" s="2023"/>
      <c r="BQ182" s="2023"/>
      <c r="BR182" s="2023"/>
      <c r="BS182" s="2023"/>
      <c r="BT182" s="2023"/>
      <c r="BU182" s="2023"/>
      <c r="BV182" s="2023"/>
      <c r="BW182" s="2023"/>
      <c r="BX182" s="2023"/>
      <c r="BY182" s="2023"/>
      <c r="BZ182" s="2023"/>
      <c r="CA182" s="2023"/>
      <c r="CB182" s="2023"/>
      <c r="CC182" s="2023"/>
      <c r="CD182" s="2023"/>
      <c r="CE182" s="2023"/>
      <c r="CF182" s="2023"/>
      <c r="CG182" s="2023"/>
      <c r="CH182" s="2023"/>
      <c r="CI182" s="2023"/>
      <c r="CJ182" s="2023"/>
      <c r="CK182" s="2023"/>
      <c r="CL182" s="2023"/>
      <c r="CM182" s="2023"/>
      <c r="CN182" s="2023"/>
      <c r="CO182" s="2023"/>
      <c r="CP182" s="2023"/>
      <c r="CQ182" s="2023"/>
      <c r="CR182" s="2023"/>
      <c r="CS182" s="2023"/>
      <c r="CT182" s="2023"/>
      <c r="CU182" s="2023"/>
      <c r="CV182" s="2023"/>
      <c r="CW182" s="2023"/>
      <c r="CX182" s="2023"/>
      <c r="CY182" s="2023"/>
      <c r="CZ182" s="2023"/>
      <c r="DA182" s="2023"/>
      <c r="DB182" s="2023"/>
      <c r="DC182" s="2023"/>
      <c r="DD182" s="2023"/>
      <c r="DE182" s="2023"/>
      <c r="DF182" s="2023"/>
      <c r="DG182" s="2023"/>
      <c r="DH182" s="2023"/>
      <c r="DI182" s="2023"/>
      <c r="DJ182" s="2023"/>
      <c r="DK182" s="2023"/>
      <c r="DL182" s="2023"/>
      <c r="DM182" s="2023"/>
      <c r="DN182" s="2023"/>
      <c r="DO182" s="2023"/>
      <c r="DP182" s="2023"/>
      <c r="DQ182" s="2023"/>
      <c r="DR182" s="2023"/>
      <c r="DS182" s="2023"/>
      <c r="DT182" s="2023"/>
      <c r="DU182" s="2023"/>
      <c r="DV182" s="2023"/>
      <c r="DW182" s="2023"/>
      <c r="DX182" s="2023"/>
      <c r="DY182" s="2023"/>
    </row>
    <row r="183" spans="3:129" ht="18" customHeight="1" x14ac:dyDescent="0.25">
      <c r="C183" s="125"/>
      <c r="D183" s="68"/>
      <c r="E183" s="133"/>
      <c r="F183" s="133"/>
      <c r="G183" s="133"/>
      <c r="H183" s="133"/>
      <c r="I183" s="133"/>
      <c r="J183" s="133"/>
      <c r="K183" s="133"/>
      <c r="L183" s="133"/>
      <c r="M183" s="133"/>
      <c r="N183" s="133"/>
      <c r="O183" s="133"/>
      <c r="P183" s="133"/>
      <c r="Q183" s="133"/>
      <c r="R183" s="133"/>
      <c r="S183" s="133"/>
      <c r="T183" s="133"/>
      <c r="U183" s="133"/>
      <c r="V183" s="133"/>
      <c r="W183" s="133"/>
      <c r="X183" s="133"/>
      <c r="Y183" s="133"/>
      <c r="Z183" s="133"/>
      <c r="AA183" s="133"/>
      <c r="AB183" s="133"/>
      <c r="AC183" s="133"/>
      <c r="AD183" s="133"/>
      <c r="AE183" s="133"/>
      <c r="AF183" s="133"/>
      <c r="AG183" s="133"/>
      <c r="AH183" s="133"/>
      <c r="AI183" s="133"/>
      <c r="AJ183" s="133"/>
      <c r="AK183" s="133"/>
      <c r="AL183" s="133"/>
      <c r="AM183" s="133"/>
      <c r="AN183" s="133"/>
      <c r="AO183" s="133"/>
      <c r="AP183" s="133"/>
      <c r="AQ183" s="133"/>
      <c r="AR183" s="133"/>
      <c r="AS183" s="133"/>
      <c r="AT183" s="133"/>
      <c r="AU183" s="133"/>
      <c r="AV183" s="133"/>
      <c r="AW183" s="133"/>
      <c r="AX183" s="133"/>
      <c r="AY183" s="133"/>
      <c r="AZ183" s="133"/>
      <c r="BA183" s="133"/>
      <c r="BB183" s="133"/>
      <c r="BC183" s="133"/>
      <c r="BD183" s="133"/>
      <c r="BE183" s="68"/>
      <c r="BF183" s="68"/>
      <c r="BG183" s="130"/>
      <c r="BH183" s="130"/>
      <c r="BI183" s="130"/>
      <c r="BJ183" s="130"/>
      <c r="BK183" s="130"/>
      <c r="BL183" s="130"/>
      <c r="BM183" s="130"/>
      <c r="BN183" s="130"/>
      <c r="BO183" s="130"/>
      <c r="BP183" s="130"/>
      <c r="BQ183" s="130"/>
      <c r="BR183" s="130"/>
      <c r="BS183" s="130"/>
      <c r="BT183" s="130"/>
      <c r="BU183" s="130"/>
      <c r="BV183" s="130"/>
      <c r="BW183" s="130"/>
      <c r="BX183" s="130"/>
      <c r="BY183" s="130"/>
      <c r="BZ183" s="130"/>
      <c r="CA183" s="130"/>
      <c r="CB183" s="130"/>
      <c r="CC183" s="130"/>
      <c r="CD183" s="130"/>
      <c r="CE183" s="130"/>
      <c r="CF183" s="130"/>
      <c r="CG183" s="130"/>
      <c r="CH183" s="130"/>
      <c r="CI183" s="130"/>
      <c r="CJ183" s="130"/>
      <c r="CK183" s="130"/>
    </row>
    <row r="184" spans="3:129" ht="18" customHeight="1" x14ac:dyDescent="0.25">
      <c r="C184" s="125"/>
      <c r="D184" s="68"/>
      <c r="E184" s="133"/>
      <c r="F184" s="133"/>
      <c r="G184" s="133"/>
      <c r="H184" s="133"/>
      <c r="I184" s="133"/>
      <c r="J184" s="133"/>
      <c r="K184" s="133"/>
      <c r="L184" s="133"/>
      <c r="M184" s="133"/>
      <c r="N184" s="133"/>
      <c r="O184" s="133"/>
      <c r="P184" s="133"/>
      <c r="Q184" s="133"/>
      <c r="R184" s="133"/>
      <c r="S184" s="133"/>
      <c r="T184" s="133"/>
      <c r="U184" s="133"/>
      <c r="V184" s="133"/>
      <c r="W184" s="133"/>
      <c r="X184" s="133"/>
      <c r="Y184" s="133"/>
      <c r="Z184" s="133"/>
      <c r="AA184" s="133"/>
      <c r="AB184" s="133"/>
      <c r="AC184" s="133"/>
      <c r="AD184" s="133"/>
      <c r="AE184" s="133"/>
      <c r="AF184" s="133"/>
      <c r="AG184" s="133"/>
      <c r="AH184" s="133"/>
      <c r="AI184" s="133"/>
      <c r="AJ184" s="133"/>
      <c r="AK184" s="133"/>
      <c r="AL184" s="133"/>
      <c r="AM184" s="133"/>
      <c r="AN184" s="133"/>
      <c r="AO184" s="133"/>
      <c r="AP184" s="133"/>
      <c r="AQ184" s="133"/>
      <c r="AR184" s="133"/>
      <c r="AS184" s="133"/>
      <c r="AT184" s="133"/>
      <c r="AU184" s="133"/>
      <c r="AV184" s="133"/>
      <c r="AW184" s="133"/>
      <c r="AX184" s="133"/>
      <c r="AY184" s="133"/>
      <c r="AZ184" s="133"/>
      <c r="BA184" s="133"/>
      <c r="BB184" s="133"/>
      <c r="BC184" s="133"/>
      <c r="BD184" s="133"/>
      <c r="BE184" s="68"/>
      <c r="BF184" s="68"/>
      <c r="BG184" s="130"/>
      <c r="BH184" s="130"/>
      <c r="BI184" s="130"/>
      <c r="BJ184" s="130"/>
      <c r="BK184" s="130"/>
      <c r="BL184" s="130"/>
      <c r="BM184" s="130"/>
      <c r="BN184" s="130"/>
      <c r="BO184" s="130"/>
      <c r="BP184" s="130"/>
      <c r="BQ184" s="130"/>
      <c r="BR184" s="130"/>
      <c r="BS184" s="130"/>
      <c r="BT184" s="130"/>
      <c r="BU184" s="130"/>
      <c r="BV184" s="130"/>
      <c r="BW184" s="130"/>
      <c r="BX184" s="130"/>
      <c r="BY184" s="130"/>
      <c r="BZ184" s="130"/>
      <c r="CA184" s="130"/>
      <c r="CB184" s="130"/>
      <c r="CC184" s="130"/>
      <c r="CD184" s="130"/>
      <c r="CE184" s="130"/>
      <c r="CF184" s="130"/>
      <c r="CG184" s="130"/>
      <c r="CH184" s="130"/>
      <c r="CI184" s="130"/>
      <c r="CJ184" s="130"/>
      <c r="CK184" s="130"/>
    </row>
    <row r="185" spans="3:129" ht="18" customHeight="1" x14ac:dyDescent="0.25">
      <c r="C185" s="125"/>
      <c r="D185" s="68"/>
      <c r="E185" s="2018" t="s">
        <v>1800</v>
      </c>
      <c r="F185" s="2018"/>
      <c r="G185" s="2018"/>
      <c r="H185" s="2018"/>
      <c r="I185" s="2018"/>
      <c r="J185" s="2018"/>
      <c r="K185" s="2018"/>
      <c r="L185" s="2018"/>
      <c r="M185" s="2018"/>
      <c r="N185" s="2018"/>
      <c r="O185" s="2018"/>
      <c r="P185" s="2018"/>
      <c r="Q185" s="2018"/>
      <c r="R185" s="2018"/>
      <c r="S185" s="2018"/>
      <c r="T185" s="2018"/>
      <c r="U185" s="2018"/>
      <c r="V185" s="2018"/>
      <c r="W185" s="2018"/>
      <c r="X185" s="2018"/>
      <c r="Y185" s="2018"/>
      <c r="Z185" s="2018"/>
      <c r="AA185" s="2018"/>
      <c r="AB185" s="2018"/>
      <c r="AC185" s="2018"/>
      <c r="AD185" s="2018"/>
      <c r="AE185" s="2018"/>
      <c r="AF185" s="2018"/>
      <c r="AG185" s="2018"/>
      <c r="AH185" s="2018"/>
      <c r="AI185" s="2018"/>
      <c r="AJ185" s="2018"/>
      <c r="AK185" s="2018"/>
      <c r="AL185" s="2018"/>
      <c r="AM185" s="2018"/>
      <c r="AN185" s="2018"/>
      <c r="AO185" s="2018"/>
      <c r="AP185" s="2018"/>
      <c r="AQ185" s="2018"/>
      <c r="AR185" s="2018"/>
      <c r="AS185" s="2018"/>
      <c r="AT185" s="2018"/>
      <c r="AU185" s="2018"/>
      <c r="AV185" s="2018"/>
      <c r="AW185" s="2018"/>
      <c r="AX185" s="2018"/>
      <c r="AY185" s="2018"/>
      <c r="AZ185" s="2018"/>
      <c r="BA185" s="2018"/>
      <c r="BB185" s="2018"/>
      <c r="BC185" s="2018"/>
      <c r="BD185" s="2018"/>
      <c r="BE185" s="68"/>
      <c r="BF185" s="68"/>
      <c r="BG185" s="1985" t="s">
        <v>1876</v>
      </c>
      <c r="BH185" s="1986"/>
      <c r="BI185" s="1986"/>
      <c r="BJ185" s="1986"/>
      <c r="BK185" s="1986"/>
      <c r="BL185" s="1986"/>
      <c r="BM185" s="1986"/>
      <c r="BN185" s="1986"/>
      <c r="BO185" s="1986"/>
      <c r="BP185" s="1986"/>
      <c r="BQ185" s="1986"/>
      <c r="BR185" s="1986"/>
      <c r="BS185" s="1986"/>
      <c r="BT185" s="1986"/>
      <c r="BU185" s="1986"/>
      <c r="BV185" s="1986"/>
      <c r="BW185" s="1986"/>
      <c r="BX185" s="1986"/>
      <c r="BY185" s="1985" t="s">
        <v>1799</v>
      </c>
      <c r="BZ185" s="1986"/>
      <c r="CA185" s="1986"/>
      <c r="CB185" s="1986"/>
      <c r="CC185" s="1986"/>
      <c r="CD185" s="1986"/>
      <c r="CE185" s="1986"/>
      <c r="CF185" s="1986"/>
      <c r="CG185" s="1986"/>
      <c r="CH185" s="1986"/>
      <c r="CI185" s="1986"/>
      <c r="CJ185" s="1986"/>
      <c r="CK185" s="1986"/>
    </row>
    <row r="186" spans="3:129" ht="18" customHeight="1" x14ac:dyDescent="0.25">
      <c r="C186" s="125"/>
      <c r="D186" s="68"/>
      <c r="E186" s="2018"/>
      <c r="F186" s="2018"/>
      <c r="G186" s="2018"/>
      <c r="H186" s="2018"/>
      <c r="I186" s="2018"/>
      <c r="J186" s="2018"/>
      <c r="K186" s="2018"/>
      <c r="L186" s="2018"/>
      <c r="M186" s="2018"/>
      <c r="N186" s="2018"/>
      <c r="O186" s="2018"/>
      <c r="P186" s="2018"/>
      <c r="Q186" s="2018"/>
      <c r="R186" s="2018"/>
      <c r="S186" s="2018"/>
      <c r="T186" s="2018"/>
      <c r="U186" s="2018"/>
      <c r="V186" s="2018"/>
      <c r="W186" s="2018"/>
      <c r="X186" s="2018"/>
      <c r="Y186" s="2018"/>
      <c r="Z186" s="2018"/>
      <c r="AA186" s="2018"/>
      <c r="AB186" s="2018"/>
      <c r="AC186" s="2018"/>
      <c r="AD186" s="2018"/>
      <c r="AE186" s="2018"/>
      <c r="AF186" s="2018"/>
      <c r="AG186" s="2018"/>
      <c r="AH186" s="2018"/>
      <c r="AI186" s="2018"/>
      <c r="AJ186" s="2018"/>
      <c r="AK186" s="2018"/>
      <c r="AL186" s="2018"/>
      <c r="AM186" s="2018"/>
      <c r="AN186" s="2018"/>
      <c r="AO186" s="2018"/>
      <c r="AP186" s="2018"/>
      <c r="AQ186" s="2018"/>
      <c r="AR186" s="2018"/>
      <c r="AS186" s="2018"/>
      <c r="AT186" s="2018"/>
      <c r="AU186" s="2018"/>
      <c r="AV186" s="2018"/>
      <c r="AW186" s="2018"/>
      <c r="AX186" s="2018"/>
      <c r="AY186" s="2018"/>
      <c r="AZ186" s="2018"/>
      <c r="BA186" s="2018"/>
      <c r="BB186" s="2018"/>
      <c r="BC186" s="2018"/>
      <c r="BD186" s="2018"/>
      <c r="BE186" s="68"/>
      <c r="BF186" s="68"/>
      <c r="BG186" s="1935" cm="1">
        <f t="array" aca="1" ref="BG186" ca="1">IF($J$5="MENSUAL",         VLOOKUP($ET$6,'PP001-Niño'!$F$9:$HZ$35,INDIRECT("DATA!" &amp; ADDRESS(ROW(), COLUMN())), 0),"ERROR")</f>
        <v>0</v>
      </c>
      <c r="BH186" s="1935"/>
      <c r="BI186" s="1935"/>
      <c r="BJ186" s="1935"/>
      <c r="BK186" s="1935"/>
      <c r="BL186" s="1935"/>
      <c r="BM186" s="1935"/>
      <c r="BN186" s="1935"/>
      <c r="BO186" s="1935"/>
      <c r="BP186" s="1935"/>
      <c r="BQ186" s="1935"/>
      <c r="BR186" s="1935"/>
      <c r="BS186" s="1935"/>
      <c r="BT186" s="1935"/>
      <c r="BU186" s="1935"/>
      <c r="BV186" s="1935"/>
      <c r="BW186" s="1935"/>
      <c r="BX186" s="1935"/>
      <c r="BY186" s="1935" cm="1">
        <f t="array" aca="1" ref="BY186" ca="1">IF($J$5="MENSUAL",         VLOOKUP($ET$6,'PP001-Niño'!$F$9:$HZ$35,INDIRECT("DATA!" &amp; ADDRESS(ROW(), COLUMN())), 0),"ERROR")</f>
        <v>0</v>
      </c>
      <c r="BZ186" s="1935"/>
      <c r="CA186" s="1935"/>
      <c r="CB186" s="1935"/>
      <c r="CC186" s="1935"/>
      <c r="CD186" s="1935"/>
      <c r="CE186" s="1935"/>
      <c r="CF186" s="1935"/>
      <c r="CG186" s="1935"/>
      <c r="CH186" s="1935"/>
      <c r="CI186" s="1935"/>
      <c r="CJ186" s="1935"/>
      <c r="CK186" s="1935"/>
    </row>
    <row r="187" spans="3:129" ht="18" customHeight="1" x14ac:dyDescent="0.25">
      <c r="C187" s="125"/>
      <c r="D187" s="68"/>
      <c r="E187" s="134"/>
      <c r="F187" s="134"/>
      <c r="G187" s="134"/>
      <c r="H187" s="134"/>
      <c r="I187" s="134"/>
      <c r="J187" s="134"/>
      <c r="K187" s="134"/>
      <c r="L187" s="134"/>
      <c r="M187" s="134"/>
      <c r="N187" s="134"/>
      <c r="O187" s="134"/>
      <c r="P187" s="134"/>
      <c r="Q187" s="134"/>
      <c r="R187" s="134"/>
      <c r="S187" s="134"/>
      <c r="T187" s="134"/>
      <c r="U187" s="134"/>
      <c r="V187" s="134"/>
      <c r="W187" s="134"/>
      <c r="X187" s="134"/>
      <c r="Y187" s="134"/>
      <c r="Z187" s="134"/>
      <c r="AA187" s="134"/>
      <c r="AB187" s="134"/>
      <c r="AC187" s="134"/>
      <c r="AD187" s="134"/>
      <c r="AE187" s="134"/>
      <c r="AF187" s="134"/>
      <c r="AG187" s="134"/>
      <c r="AH187" s="134"/>
      <c r="AI187" s="134"/>
      <c r="AJ187" s="134"/>
      <c r="AK187" s="134"/>
      <c r="AL187" s="134"/>
      <c r="AM187" s="134"/>
      <c r="AN187" s="134"/>
      <c r="AO187" s="134"/>
      <c r="AP187" s="134"/>
      <c r="AQ187" s="134"/>
      <c r="AR187" s="134"/>
      <c r="AS187" s="134"/>
      <c r="AT187" s="134"/>
      <c r="AU187" s="134"/>
      <c r="AV187" s="134"/>
      <c r="AW187" s="134"/>
      <c r="AX187" s="134"/>
      <c r="AY187" s="134"/>
      <c r="AZ187" s="134"/>
      <c r="BA187" s="134"/>
      <c r="BB187" s="134"/>
      <c r="BC187" s="134"/>
      <c r="BD187" s="134"/>
      <c r="BE187" s="68"/>
      <c r="BF187" s="68"/>
      <c r="BG187" s="130"/>
      <c r="BH187" s="130"/>
      <c r="BI187" s="130"/>
      <c r="BJ187" s="130"/>
      <c r="BK187" s="130"/>
      <c r="BL187" s="130"/>
      <c r="BM187" s="130"/>
      <c r="BN187" s="130"/>
      <c r="BO187" s="130"/>
      <c r="BP187" s="130"/>
      <c r="BQ187" s="130"/>
      <c r="BR187" s="130"/>
      <c r="BS187" s="130"/>
      <c r="BT187" s="130"/>
      <c r="BU187" s="130"/>
      <c r="BV187" s="130"/>
      <c r="BW187" s="130"/>
      <c r="BX187" s="130"/>
      <c r="BY187" s="130"/>
      <c r="BZ187" s="130"/>
      <c r="CA187" s="130"/>
      <c r="CB187" s="130"/>
      <c r="CC187" s="130"/>
      <c r="CD187" s="130"/>
      <c r="CE187" s="130"/>
      <c r="CF187" s="130"/>
      <c r="CG187" s="130"/>
      <c r="CH187" s="130"/>
      <c r="CI187" s="130"/>
      <c r="CJ187" s="130"/>
      <c r="CK187" s="130"/>
    </row>
    <row r="188" spans="3:129" ht="18" customHeight="1" x14ac:dyDescent="0.25">
      <c r="C188" s="125"/>
      <c r="D188" s="68"/>
      <c r="E188" s="2023" t="s">
        <v>1919</v>
      </c>
      <c r="F188" s="2023"/>
      <c r="G188" s="2023"/>
      <c r="H188" s="2023"/>
      <c r="I188" s="2023"/>
      <c r="J188" s="2023"/>
      <c r="K188" s="2023"/>
      <c r="L188" s="2023"/>
      <c r="M188" s="2023"/>
      <c r="N188" s="2023"/>
      <c r="O188" s="2023"/>
      <c r="P188" s="2023"/>
      <c r="Q188" s="2023"/>
      <c r="R188" s="2023"/>
      <c r="S188" s="2023"/>
      <c r="T188" s="2023"/>
      <c r="U188" s="2023"/>
      <c r="V188" s="2023"/>
      <c r="W188" s="2023"/>
      <c r="X188" s="2023"/>
      <c r="Y188" s="2023"/>
      <c r="Z188" s="2023"/>
      <c r="AA188" s="2023"/>
      <c r="AB188" s="2023"/>
      <c r="AC188" s="2023"/>
      <c r="AD188" s="2023"/>
      <c r="AE188" s="2023"/>
      <c r="AF188" s="2023"/>
      <c r="AG188" s="2023"/>
      <c r="AH188" s="2023"/>
      <c r="AI188" s="2023"/>
      <c r="AJ188" s="2023"/>
      <c r="AK188" s="2023"/>
      <c r="AL188" s="2023"/>
      <c r="AM188" s="2023"/>
      <c r="AN188" s="2023"/>
      <c r="AO188" s="2023"/>
      <c r="AP188" s="2023"/>
      <c r="AQ188" s="2023"/>
      <c r="AR188" s="2023"/>
      <c r="AS188" s="2023"/>
      <c r="AT188" s="2023"/>
      <c r="AU188" s="2023"/>
      <c r="AV188" s="2023"/>
      <c r="AW188" s="2023"/>
      <c r="AX188" s="2023"/>
      <c r="AY188" s="2023"/>
      <c r="AZ188" s="2023"/>
      <c r="BA188" s="2023"/>
      <c r="BB188" s="2023"/>
      <c r="BC188" s="2023"/>
      <c r="BD188" s="2023"/>
      <c r="BE188" s="2023"/>
      <c r="BF188" s="2023"/>
      <c r="BG188" s="2023"/>
      <c r="BH188" s="2023"/>
      <c r="BI188" s="2023"/>
      <c r="BJ188" s="2023"/>
      <c r="BK188" s="2023"/>
      <c r="BL188" s="2023"/>
      <c r="BM188" s="2023"/>
      <c r="BN188" s="2023"/>
      <c r="BO188" s="2023"/>
      <c r="BP188" s="2023"/>
      <c r="BQ188" s="2023"/>
      <c r="BR188" s="2023"/>
      <c r="BS188" s="2023"/>
      <c r="BT188" s="2023"/>
      <c r="BU188" s="2023"/>
      <c r="BV188" s="2023"/>
      <c r="BW188" s="2023"/>
      <c r="BX188" s="2023"/>
      <c r="BY188" s="2023"/>
      <c r="BZ188" s="2023"/>
      <c r="CA188" s="2023"/>
      <c r="CB188" s="2023"/>
      <c r="CC188" s="2023"/>
      <c r="CD188" s="2023"/>
      <c r="CE188" s="2023"/>
      <c r="CF188" s="2023"/>
      <c r="CG188" s="2023"/>
      <c r="CH188" s="2023"/>
      <c r="CI188" s="2023"/>
      <c r="CJ188" s="2023"/>
      <c r="CK188" s="2023"/>
      <c r="CL188" s="2023"/>
      <c r="CM188" s="2023"/>
      <c r="CN188" s="2023"/>
      <c r="CO188" s="2023"/>
      <c r="CP188" s="2023"/>
      <c r="CQ188" s="2023"/>
      <c r="CR188" s="2023"/>
      <c r="CS188" s="2023"/>
      <c r="CT188" s="2023"/>
      <c r="CU188" s="2023"/>
      <c r="CV188" s="2023"/>
      <c r="CW188" s="2023"/>
      <c r="CX188" s="2023"/>
      <c r="CY188" s="2023"/>
      <c r="CZ188" s="2023"/>
      <c r="DA188" s="2023"/>
      <c r="DB188" s="2023"/>
      <c r="DC188" s="2023"/>
      <c r="DD188" s="2023"/>
      <c r="DE188" s="2023"/>
      <c r="DF188" s="2023"/>
      <c r="DG188" s="2023"/>
      <c r="DH188" s="2023"/>
      <c r="DI188" s="2023"/>
      <c r="DJ188" s="2023"/>
      <c r="DK188" s="2023"/>
      <c r="DL188" s="2023"/>
      <c r="DM188" s="2023"/>
      <c r="DN188" s="2023"/>
      <c r="DO188" s="2023"/>
      <c r="DP188" s="2023"/>
      <c r="DQ188" s="2023"/>
      <c r="DR188" s="2023"/>
      <c r="DS188" s="2023"/>
      <c r="DT188" s="2023"/>
      <c r="DU188" s="2023"/>
      <c r="DV188" s="2023"/>
      <c r="DW188" s="2023"/>
      <c r="DX188" s="2023"/>
      <c r="DY188" s="2023"/>
    </row>
    <row r="189" spans="3:129" ht="18" customHeight="1" x14ac:dyDescent="0.25">
      <c r="C189" s="125"/>
      <c r="D189" s="68"/>
      <c r="E189" s="134"/>
      <c r="F189" s="134"/>
      <c r="G189" s="134"/>
      <c r="H189" s="134"/>
      <c r="I189" s="134"/>
      <c r="J189" s="134"/>
      <c r="K189" s="134"/>
      <c r="L189" s="134"/>
      <c r="M189" s="134"/>
      <c r="N189" s="134"/>
      <c r="O189" s="134"/>
      <c r="P189" s="134"/>
      <c r="Q189" s="134"/>
      <c r="R189" s="134"/>
      <c r="S189" s="134"/>
      <c r="T189" s="134"/>
      <c r="U189" s="134"/>
      <c r="V189" s="134"/>
      <c r="W189" s="134"/>
      <c r="X189" s="134"/>
      <c r="Y189" s="134"/>
      <c r="Z189" s="134"/>
      <c r="AA189" s="134"/>
      <c r="AB189" s="134"/>
      <c r="AC189" s="134"/>
      <c r="AD189" s="134"/>
      <c r="AE189" s="134"/>
      <c r="AF189" s="134"/>
      <c r="AG189" s="134"/>
      <c r="AH189" s="134"/>
      <c r="AI189" s="134"/>
      <c r="AJ189" s="134"/>
      <c r="AK189" s="134"/>
      <c r="AL189" s="134"/>
      <c r="AM189" s="134"/>
      <c r="AN189" s="134"/>
      <c r="AO189" s="134"/>
      <c r="AP189" s="134"/>
      <c r="AQ189" s="134"/>
      <c r="AR189" s="134"/>
      <c r="AS189" s="134"/>
      <c r="AT189" s="134"/>
      <c r="AU189" s="134"/>
      <c r="AV189" s="134"/>
      <c r="AW189" s="134"/>
      <c r="AX189" s="134"/>
      <c r="AY189" s="134"/>
      <c r="AZ189" s="134"/>
      <c r="BA189" s="134"/>
      <c r="BB189" s="134"/>
      <c r="BC189" s="134"/>
      <c r="BD189" s="134"/>
      <c r="BE189" s="68"/>
      <c r="BF189" s="68"/>
      <c r="BG189" s="130"/>
      <c r="BH189" s="130"/>
      <c r="BI189" s="130"/>
      <c r="BJ189" s="130"/>
      <c r="BK189" s="130"/>
      <c r="BL189" s="130"/>
      <c r="BM189" s="130"/>
      <c r="BN189" s="130"/>
      <c r="BO189" s="130"/>
      <c r="BP189" s="130"/>
      <c r="BQ189" s="130"/>
      <c r="BR189" s="130"/>
      <c r="BS189" s="130"/>
      <c r="BT189" s="130"/>
      <c r="BU189" s="130"/>
      <c r="BV189" s="130"/>
      <c r="BW189" s="130"/>
      <c r="BX189" s="130"/>
      <c r="BY189" s="130"/>
      <c r="BZ189" s="130"/>
      <c r="CA189" s="130"/>
      <c r="CB189" s="130"/>
      <c r="CC189" s="130"/>
      <c r="CD189" s="130"/>
      <c r="CE189" s="130"/>
      <c r="CF189" s="130"/>
      <c r="CG189" s="130"/>
      <c r="CH189" s="130"/>
      <c r="CI189" s="130"/>
      <c r="CJ189" s="130"/>
      <c r="CK189" s="130"/>
    </row>
    <row r="190" spans="3:129" ht="18" customHeight="1" x14ac:dyDescent="0.25">
      <c r="C190" s="125"/>
      <c r="D190" s="68"/>
      <c r="E190" s="2018" t="s">
        <v>1913</v>
      </c>
      <c r="F190" s="2018"/>
      <c r="G190" s="2018"/>
      <c r="H190" s="2018"/>
      <c r="I190" s="2018"/>
      <c r="J190" s="2018"/>
      <c r="K190" s="2018"/>
      <c r="L190" s="2018"/>
      <c r="M190" s="2018"/>
      <c r="N190" s="2018"/>
      <c r="O190" s="2018"/>
      <c r="P190" s="2018"/>
      <c r="Q190" s="2018"/>
      <c r="R190" s="2018"/>
      <c r="S190" s="2018"/>
      <c r="T190" s="2018"/>
      <c r="U190" s="2018"/>
      <c r="V190" s="2018"/>
      <c r="W190" s="2018"/>
      <c r="X190" s="2018"/>
      <c r="Y190" s="2018"/>
      <c r="Z190" s="2018"/>
      <c r="AA190" s="2018"/>
      <c r="AB190" s="2018"/>
      <c r="AC190" s="2018"/>
      <c r="AD190" s="2018"/>
      <c r="AE190" s="2018"/>
      <c r="AF190" s="2018"/>
      <c r="AG190" s="2018"/>
      <c r="AH190" s="2018"/>
      <c r="AI190" s="2018"/>
      <c r="AJ190" s="2018"/>
      <c r="AK190" s="2018"/>
      <c r="AL190" s="2018"/>
      <c r="AM190" s="2018"/>
      <c r="AN190" s="2018"/>
      <c r="AO190" s="2018"/>
      <c r="AP190" s="2018"/>
      <c r="AQ190" s="2018"/>
      <c r="AR190" s="2018"/>
      <c r="AS190" s="2018"/>
      <c r="AT190" s="2018"/>
      <c r="AU190" s="2018"/>
      <c r="AV190" s="2018"/>
      <c r="AW190" s="2018"/>
      <c r="AX190" s="2018"/>
      <c r="AY190" s="2018"/>
      <c r="AZ190" s="2018"/>
      <c r="BA190" s="2018"/>
      <c r="BB190" s="2018"/>
      <c r="BC190" s="2018"/>
      <c r="BD190" s="2018"/>
      <c r="BE190" s="68"/>
      <c r="BF190" s="68"/>
      <c r="BG190" s="2019" t="s">
        <v>1877</v>
      </c>
      <c r="BH190" s="2020"/>
      <c r="BI190" s="2020"/>
      <c r="BJ190" s="2020"/>
      <c r="BK190" s="2020"/>
      <c r="BL190" s="2020"/>
      <c r="BM190" s="2020"/>
      <c r="BN190" s="2020"/>
      <c r="BO190" s="2020"/>
      <c r="BP190" s="2020"/>
      <c r="BQ190" s="2020"/>
      <c r="BR190" s="2020"/>
      <c r="BS190" s="2020"/>
      <c r="BT190" s="2020"/>
      <c r="BU190" s="2020"/>
      <c r="BV190" s="2020"/>
      <c r="BW190" s="2020"/>
      <c r="BX190" s="2020"/>
      <c r="BY190" s="2020"/>
      <c r="BZ190" s="2020"/>
      <c r="CA190" s="2020"/>
      <c r="CB190" s="2020"/>
      <c r="CC190" s="2020"/>
      <c r="CD190" s="2020"/>
      <c r="CE190" s="2020"/>
      <c r="CF190" s="2020"/>
      <c r="CG190" s="2020"/>
      <c r="CH190" s="2020"/>
      <c r="CI190" s="2020"/>
      <c r="CJ190" s="2020"/>
      <c r="CK190" s="2021"/>
      <c r="CL190" s="135"/>
      <c r="CM190" s="2019" t="s">
        <v>1914</v>
      </c>
      <c r="CN190" s="2020"/>
      <c r="CO190" s="2020"/>
      <c r="CP190" s="2020"/>
      <c r="CQ190" s="2020"/>
      <c r="CR190" s="2020"/>
      <c r="CS190" s="2020"/>
      <c r="CT190" s="2020"/>
      <c r="CU190" s="2020"/>
      <c r="CV190" s="2020"/>
      <c r="CW190" s="2020"/>
      <c r="CX190" s="2020"/>
      <c r="CY190" s="2020"/>
      <c r="CZ190" s="2020"/>
      <c r="DA190" s="2020"/>
      <c r="DB190" s="2020"/>
      <c r="DC190" s="2020"/>
      <c r="DD190" s="2020"/>
      <c r="DE190" s="2020"/>
      <c r="DF190" s="2020"/>
      <c r="DG190" s="2020"/>
      <c r="DH190" s="2020"/>
      <c r="DI190" s="2020"/>
      <c r="DJ190" s="2020"/>
      <c r="DK190" s="2020"/>
      <c r="DL190" s="2020"/>
      <c r="DM190" s="2020"/>
      <c r="DN190" s="2020"/>
      <c r="DO190" s="2020"/>
      <c r="DP190" s="2020"/>
      <c r="DQ190" s="2021"/>
    </row>
    <row r="191" spans="3:129" ht="18" customHeight="1" x14ac:dyDescent="0.25">
      <c r="C191" s="125"/>
      <c r="D191" s="68"/>
      <c r="E191" s="2018"/>
      <c r="F191" s="2018"/>
      <c r="G191" s="2018"/>
      <c r="H191" s="2018"/>
      <c r="I191" s="2018"/>
      <c r="J191" s="2018"/>
      <c r="K191" s="2018"/>
      <c r="L191" s="2018"/>
      <c r="M191" s="2018"/>
      <c r="N191" s="2018"/>
      <c r="O191" s="2018"/>
      <c r="P191" s="2018"/>
      <c r="Q191" s="2018"/>
      <c r="R191" s="2018"/>
      <c r="S191" s="2018"/>
      <c r="T191" s="2018"/>
      <c r="U191" s="2018"/>
      <c r="V191" s="2018"/>
      <c r="W191" s="2018"/>
      <c r="X191" s="2018"/>
      <c r="Y191" s="2018"/>
      <c r="Z191" s="2018"/>
      <c r="AA191" s="2018"/>
      <c r="AB191" s="2018"/>
      <c r="AC191" s="2018"/>
      <c r="AD191" s="2018"/>
      <c r="AE191" s="2018"/>
      <c r="AF191" s="2018"/>
      <c r="AG191" s="2018"/>
      <c r="AH191" s="2018"/>
      <c r="AI191" s="2018"/>
      <c r="AJ191" s="2018"/>
      <c r="AK191" s="2018"/>
      <c r="AL191" s="2018"/>
      <c r="AM191" s="2018"/>
      <c r="AN191" s="2018"/>
      <c r="AO191" s="2018"/>
      <c r="AP191" s="2018"/>
      <c r="AQ191" s="2018"/>
      <c r="AR191" s="2018"/>
      <c r="AS191" s="2018"/>
      <c r="AT191" s="2018"/>
      <c r="AU191" s="2018"/>
      <c r="AV191" s="2018"/>
      <c r="AW191" s="2018"/>
      <c r="AX191" s="2018"/>
      <c r="AY191" s="2018"/>
      <c r="AZ191" s="2018"/>
      <c r="BA191" s="2018"/>
      <c r="BB191" s="2018"/>
      <c r="BC191" s="2018"/>
      <c r="BD191" s="2018"/>
      <c r="BE191" s="68"/>
      <c r="BF191" s="68"/>
      <c r="BG191" s="1935" cm="1">
        <f t="array" aca="1" ref="BG191" ca="1">IF($J$5="MENSUAL",         VLOOKUP($ET$6,'PP001-Niño'!$F$9:$HZ$35,INDIRECT("DATA!" &amp; ADDRESS(ROW(), COLUMN())), 0),"ERROR")</f>
        <v>1</v>
      </c>
      <c r="BH191" s="1935"/>
      <c r="BI191" s="1935"/>
      <c r="BJ191" s="1935"/>
      <c r="BK191" s="1935"/>
      <c r="BL191" s="1935"/>
      <c r="BM191" s="1935"/>
      <c r="BN191" s="1935"/>
      <c r="BO191" s="1935"/>
      <c r="BP191" s="1935"/>
      <c r="BQ191" s="1935"/>
      <c r="BR191" s="1935"/>
      <c r="BS191" s="1935"/>
      <c r="BT191" s="1935"/>
      <c r="BU191" s="1935"/>
      <c r="BV191" s="1935"/>
      <c r="BW191" s="1935"/>
      <c r="BX191" s="1935"/>
      <c r="BY191" s="1935" cm="1">
        <f t="array" aca="1" ref="BY191" ca="1">IF($J$5="MENSUAL",         VLOOKUP($ET$6,'PP001-Niño'!$F$9:$HZ$35,INDIRECT("DATA!" &amp; ADDRESS(ROW(), COLUMN())), 0),"ERROR")</f>
        <v>3</v>
      </c>
      <c r="BZ191" s="1935"/>
      <c r="CA191" s="1935"/>
      <c r="CB191" s="1935"/>
      <c r="CC191" s="1935"/>
      <c r="CD191" s="1935"/>
      <c r="CE191" s="1935"/>
      <c r="CF191" s="1935"/>
      <c r="CG191" s="1935"/>
      <c r="CH191" s="1935"/>
      <c r="CI191" s="1935"/>
      <c r="CJ191" s="1935"/>
      <c r="CK191" s="1935"/>
      <c r="CL191" s="41" t="e" cm="1" vm="1">
        <f t="array" aca="1" ref="CL191" ca="1">IF($J$5="MENSUAL",         VLOOKUP($ET$6,'PP001-Niño'!$F$9:$HZ$35,INDIRECT("DATA!" &amp; ADDRESS(ROW(), COLUMN())), 0),"ERROR")</f>
        <v>#VALUE!</v>
      </c>
      <c r="CM191" s="1935" cm="1">
        <f t="array" aca="1" ref="CM191" ca="1">IF($J$5="MENSUAL",         VLOOKUP($ET$6,'PP001-Niño'!$F$9:$HZ$35,INDIRECT("DATA!" &amp; ADDRESS(ROW(), COLUMN())), 0),"ERROR")</f>
        <v>0</v>
      </c>
      <c r="CN191" s="1935"/>
      <c r="CO191" s="1935"/>
      <c r="CP191" s="1935"/>
      <c r="CQ191" s="1935"/>
      <c r="CR191" s="1935"/>
      <c r="CS191" s="1935"/>
      <c r="CT191" s="1935"/>
      <c r="CU191" s="1935"/>
      <c r="CV191" s="1935"/>
      <c r="CW191" s="1935"/>
      <c r="CX191" s="1935"/>
      <c r="CY191" s="1935"/>
      <c r="CZ191" s="1935"/>
      <c r="DA191" s="1935"/>
      <c r="DB191" s="1935"/>
      <c r="DC191" s="1935"/>
      <c r="DD191" s="1935"/>
      <c r="DE191" s="1935" cm="1">
        <f t="array" aca="1" ref="DE191" ca="1">IF($J$5="MENSUAL",         VLOOKUP($ET$6,'PP001-Niño'!$F$9:$HZ$35,INDIRECT("DATA!" &amp; ADDRESS(ROW(), COLUMN())), 0),"ERROR")</f>
        <v>0</v>
      </c>
      <c r="DF191" s="1935"/>
      <c r="DG191" s="1935"/>
      <c r="DH191" s="1935"/>
      <c r="DI191" s="1935"/>
      <c r="DJ191" s="1935"/>
      <c r="DK191" s="1935"/>
      <c r="DL191" s="1935"/>
      <c r="DM191" s="1935"/>
      <c r="DN191" s="1935"/>
      <c r="DO191" s="1935"/>
      <c r="DP191" s="1935"/>
      <c r="DQ191" s="1935"/>
    </row>
    <row r="192" spans="3:129" ht="18" customHeight="1" x14ac:dyDescent="0.25">
      <c r="C192" s="125"/>
      <c r="D192" s="68"/>
      <c r="E192" s="134"/>
      <c r="F192" s="134"/>
      <c r="G192" s="134"/>
      <c r="H192" s="134"/>
      <c r="I192" s="134"/>
      <c r="J192" s="134"/>
      <c r="K192" s="134"/>
      <c r="L192" s="134"/>
      <c r="M192" s="134"/>
      <c r="N192" s="134"/>
      <c r="O192" s="134"/>
      <c r="P192" s="134"/>
      <c r="Q192" s="134"/>
      <c r="R192" s="134"/>
      <c r="S192" s="134"/>
      <c r="T192" s="134"/>
      <c r="U192" s="134"/>
      <c r="V192" s="134"/>
      <c r="W192" s="134"/>
      <c r="X192" s="134"/>
      <c r="Y192" s="134"/>
      <c r="Z192" s="134"/>
      <c r="AA192" s="134"/>
      <c r="AB192" s="134"/>
      <c r="AC192" s="134"/>
      <c r="AD192" s="134"/>
      <c r="AE192" s="134"/>
      <c r="AF192" s="134"/>
      <c r="AG192" s="134"/>
      <c r="AH192" s="134"/>
      <c r="AI192" s="134"/>
      <c r="AJ192" s="134"/>
      <c r="AK192" s="134"/>
      <c r="AL192" s="134"/>
      <c r="AM192" s="134"/>
      <c r="AN192" s="134"/>
      <c r="AO192" s="134"/>
      <c r="AP192" s="134"/>
      <c r="AQ192" s="134"/>
      <c r="AR192" s="134"/>
      <c r="AS192" s="134"/>
      <c r="AT192" s="134"/>
      <c r="AU192" s="134"/>
      <c r="AV192" s="134"/>
      <c r="AW192" s="134"/>
      <c r="AX192" s="134"/>
      <c r="AY192" s="134"/>
      <c r="AZ192" s="134"/>
      <c r="BA192" s="134"/>
      <c r="BB192" s="134"/>
      <c r="BC192" s="134"/>
      <c r="BD192" s="134"/>
      <c r="BE192" s="68"/>
      <c r="BF192" s="68"/>
      <c r="BG192" s="130"/>
      <c r="BH192" s="130"/>
      <c r="BI192" s="130"/>
      <c r="BJ192" s="130"/>
      <c r="BK192" s="130"/>
      <c r="BL192" s="130"/>
      <c r="BM192" s="130"/>
      <c r="BN192" s="130"/>
      <c r="BO192" s="130"/>
      <c r="BP192" s="130"/>
      <c r="BQ192" s="130"/>
      <c r="BR192" s="130"/>
      <c r="BS192" s="130"/>
      <c r="BT192" s="130"/>
      <c r="BU192" s="130"/>
      <c r="BV192" s="130"/>
      <c r="BW192" s="130"/>
      <c r="BX192" s="130"/>
      <c r="BY192" s="130"/>
      <c r="BZ192" s="130"/>
      <c r="CA192" s="130"/>
      <c r="CB192" s="130"/>
      <c r="CC192" s="130"/>
      <c r="CD192" s="130"/>
      <c r="CE192" s="130"/>
      <c r="CF192" s="130"/>
      <c r="CG192" s="130"/>
      <c r="CH192" s="130"/>
      <c r="CI192" s="130"/>
      <c r="CJ192" s="130"/>
      <c r="CK192" s="130"/>
    </row>
    <row r="193" spans="1:153" ht="16.149999999999999" customHeight="1" x14ac:dyDescent="0.25"/>
    <row r="194" spans="1:153" ht="32.450000000000003" customHeight="1" x14ac:dyDescent="0.25">
      <c r="A194" s="1979" t="s">
        <v>437</v>
      </c>
      <c r="B194" s="1771"/>
      <c r="C194" s="1771"/>
      <c r="D194" s="1771"/>
      <c r="E194" s="1771"/>
      <c r="F194" s="1771"/>
      <c r="G194" s="1771"/>
      <c r="H194" s="1771"/>
      <c r="I194" s="1771"/>
      <c r="J194" s="1771"/>
      <c r="K194" s="1771"/>
      <c r="L194" s="1771"/>
      <c r="M194" s="1771"/>
      <c r="N194" s="1771"/>
      <c r="O194" s="1771"/>
      <c r="P194" s="1771"/>
      <c r="Q194" s="1771"/>
      <c r="R194" s="1771"/>
      <c r="S194" s="1771"/>
      <c r="T194" s="1771"/>
      <c r="U194" s="1771"/>
      <c r="V194" s="1771"/>
      <c r="W194" s="1771"/>
      <c r="X194" s="1771"/>
      <c r="Y194" s="1771"/>
      <c r="Z194" s="1771"/>
      <c r="AA194" s="1771"/>
      <c r="AB194" s="1771"/>
      <c r="AC194" s="1771"/>
      <c r="AD194" s="1771"/>
      <c r="AE194" s="1771"/>
      <c r="AF194" s="1771"/>
      <c r="AG194" s="1771"/>
      <c r="AH194" s="1771"/>
      <c r="AI194" s="1771"/>
      <c r="AJ194" s="1771"/>
      <c r="AK194" s="1771"/>
      <c r="AL194" s="1771"/>
      <c r="AM194" s="1771"/>
      <c r="AN194" s="1771"/>
      <c r="AO194" s="1771"/>
      <c r="AP194" s="1771"/>
      <c r="AQ194" s="1771"/>
      <c r="AR194" s="1771"/>
      <c r="AS194" s="1771"/>
      <c r="AT194" s="1771"/>
      <c r="AU194" s="1771"/>
      <c r="AV194" s="1771"/>
      <c r="AW194" s="1771"/>
      <c r="AX194" s="1771"/>
      <c r="AY194" s="1771"/>
      <c r="AZ194" s="1771"/>
      <c r="BA194" s="1771"/>
      <c r="BB194" s="1771"/>
      <c r="BC194" s="1771"/>
      <c r="BD194" s="1771"/>
      <c r="BE194" s="1771"/>
      <c r="BF194" s="1771"/>
      <c r="BG194" s="1771"/>
      <c r="BH194" s="1771"/>
      <c r="BI194" s="1771"/>
      <c r="BJ194" s="1771"/>
      <c r="BK194" s="1771"/>
      <c r="BL194" s="1771"/>
      <c r="BM194" s="1771"/>
      <c r="BN194" s="1771"/>
      <c r="BO194" s="1771"/>
      <c r="BP194" s="1771"/>
      <c r="BQ194" s="1771"/>
      <c r="BR194" s="1771"/>
      <c r="BS194" s="1771"/>
      <c r="BT194" s="1771"/>
      <c r="BU194" s="1771"/>
      <c r="BV194" s="1771"/>
      <c r="BW194" s="1771"/>
      <c r="BX194" s="1771"/>
      <c r="BY194" s="1771"/>
      <c r="BZ194" s="1771"/>
      <c r="CA194" s="1771"/>
      <c r="CB194" s="1771"/>
      <c r="CC194" s="1771"/>
      <c r="CD194" s="1771"/>
      <c r="CE194" s="1771"/>
      <c r="CF194" s="1771"/>
      <c r="CG194" s="1771"/>
      <c r="CH194" s="1771"/>
      <c r="CI194" s="1771"/>
      <c r="CJ194" s="1771"/>
      <c r="CK194" s="1771"/>
      <c r="CL194" s="1771"/>
      <c r="CM194" s="1771"/>
      <c r="CN194" s="1771"/>
      <c r="CO194" s="1771"/>
      <c r="CP194" s="1771"/>
      <c r="CQ194" s="1771"/>
      <c r="CR194" s="1771"/>
      <c r="CS194" s="1771"/>
      <c r="CT194" s="1771"/>
      <c r="CU194" s="1771"/>
      <c r="CV194" s="1771"/>
      <c r="CW194" s="1771"/>
      <c r="CX194" s="1771"/>
      <c r="CY194" s="1771"/>
      <c r="CZ194" s="1771"/>
      <c r="DA194" s="1771"/>
      <c r="DB194" s="1771"/>
      <c r="DC194" s="1771"/>
      <c r="DD194" s="1771"/>
      <c r="DE194" s="1771"/>
      <c r="DF194" s="1771"/>
      <c r="DG194" s="1771"/>
      <c r="DH194" s="1771"/>
      <c r="DI194" s="1771"/>
      <c r="DJ194" s="1771"/>
      <c r="DK194" s="1771"/>
      <c r="DL194" s="1771"/>
      <c r="DM194" s="1771"/>
      <c r="DN194" s="1771"/>
      <c r="DO194" s="1771"/>
      <c r="DP194" s="1771"/>
      <c r="DQ194" s="1771"/>
      <c r="DR194" s="1771"/>
      <c r="DS194" s="1771"/>
      <c r="DT194" s="1771"/>
      <c r="DU194" s="1771"/>
      <c r="DV194" s="1771"/>
      <c r="DW194" s="1771"/>
      <c r="DX194" s="1771"/>
      <c r="DY194" s="1771"/>
      <c r="DZ194" s="1771"/>
      <c r="EA194" s="1771"/>
      <c r="EB194" s="1771"/>
      <c r="EC194" s="1771"/>
      <c r="ED194" s="1771"/>
      <c r="EE194" s="1771"/>
      <c r="EF194" s="1771"/>
      <c r="EG194" s="1771"/>
      <c r="EH194" s="1771"/>
      <c r="EI194" s="1771"/>
      <c r="EJ194" s="1771"/>
      <c r="EK194" s="1771"/>
      <c r="EL194" s="1771"/>
      <c r="EM194" s="1771"/>
      <c r="EN194" s="1771"/>
      <c r="EO194" s="1771"/>
      <c r="EP194" s="1771"/>
      <c r="EQ194" s="1771"/>
      <c r="ER194" s="1771"/>
      <c r="ES194" s="1771"/>
      <c r="ET194" s="1771"/>
      <c r="EU194" s="1771"/>
      <c r="EV194" s="1771"/>
      <c r="EW194" s="1771"/>
    </row>
    <row r="195" spans="1:153" ht="16.350000000000001" customHeight="1" x14ac:dyDescent="0.25"/>
    <row r="196" spans="1:153" ht="18" customHeight="1" x14ac:dyDescent="0.25">
      <c r="C196" s="1977" t="s">
        <v>260</v>
      </c>
      <c r="D196" s="1816"/>
      <c r="E196" s="1816"/>
      <c r="F196" s="1816"/>
      <c r="G196" s="1816"/>
      <c r="H196" s="1816"/>
      <c r="I196" s="1816"/>
      <c r="J196" s="1816"/>
      <c r="K196" s="1816"/>
      <c r="L196" s="1816"/>
      <c r="M196" s="1816"/>
      <c r="N196" s="1816"/>
      <c r="O196" s="1816"/>
      <c r="P196" s="1816"/>
      <c r="Q196" s="1816"/>
      <c r="R196" s="1816"/>
      <c r="S196" s="1816"/>
      <c r="T196" s="1816"/>
      <c r="U196" s="1816"/>
      <c r="V196" s="1816"/>
      <c r="W196" s="1816"/>
      <c r="X196" s="1816"/>
      <c r="Y196" s="1816"/>
      <c r="Z196" s="1816"/>
      <c r="AA196" s="1816"/>
      <c r="AB196" s="1816"/>
      <c r="AC196" s="1816"/>
      <c r="AD196" s="1816"/>
      <c r="AE196" s="1816"/>
      <c r="AF196" s="1816"/>
      <c r="AG196" s="1816"/>
      <c r="AH196" s="1816"/>
      <c r="AI196" s="1816"/>
      <c r="AJ196" s="1816"/>
      <c r="AK196" s="1816"/>
      <c r="AL196" s="1816"/>
      <c r="AM196" s="1816"/>
      <c r="AN196" s="1816"/>
      <c r="AO196" s="1816"/>
      <c r="AP196" s="1816"/>
      <c r="AQ196" s="1816"/>
      <c r="AR196" s="1816"/>
      <c r="AS196" s="1816"/>
      <c r="AT196" s="1816"/>
      <c r="AU196" s="1816"/>
      <c r="AV196" s="1816"/>
      <c r="AW196" s="1816"/>
      <c r="AX196" s="1817"/>
      <c r="AY196" s="1977" t="s">
        <v>138</v>
      </c>
      <c r="AZ196" s="1816"/>
      <c r="BA196" s="1816"/>
      <c r="BB196" s="1816"/>
      <c r="BC196" s="1816"/>
      <c r="BD196" s="1816"/>
      <c r="BE196" s="1816"/>
      <c r="BF196" s="1816"/>
      <c r="BG196" s="1816"/>
      <c r="BH196" s="1816"/>
      <c r="BI196" s="1816"/>
      <c r="BJ196" s="1816"/>
      <c r="BK196" s="1816"/>
      <c r="BL196" s="1816"/>
      <c r="BM196" s="1816"/>
      <c r="BN196" s="1816"/>
      <c r="BO196" s="1816"/>
      <c r="BP196" s="1816"/>
      <c r="BQ196" s="1816"/>
      <c r="BR196" s="1816"/>
      <c r="BS196" s="1817"/>
      <c r="BT196" s="1977" t="s">
        <v>143</v>
      </c>
      <c r="BU196" s="1816"/>
      <c r="BV196" s="1816"/>
      <c r="BW196" s="1816"/>
      <c r="BX196" s="1816"/>
      <c r="BY196" s="1816"/>
      <c r="BZ196" s="1816"/>
      <c r="CA196" s="1816"/>
      <c r="CB196" s="1816"/>
      <c r="CC196" s="1816"/>
      <c r="CD196" s="1816"/>
      <c r="CE196" s="1816"/>
      <c r="CF196" s="1816"/>
      <c r="CG196" s="1816"/>
      <c r="CH196" s="1816"/>
      <c r="CI196" s="1816"/>
      <c r="CJ196" s="1817"/>
    </row>
    <row r="197" spans="1:153" ht="35.25" customHeight="1" x14ac:dyDescent="0.25">
      <c r="C197" s="1976" t="s">
        <v>438</v>
      </c>
      <c r="D197" s="1800"/>
      <c r="E197" s="1800"/>
      <c r="F197" s="1800"/>
      <c r="G197" s="1800"/>
      <c r="H197" s="1800"/>
      <c r="I197" s="1800"/>
      <c r="J197" s="1800"/>
      <c r="K197" s="1800"/>
      <c r="L197" s="1800"/>
      <c r="M197" s="1800"/>
      <c r="N197" s="1800"/>
      <c r="O197" s="1800"/>
      <c r="P197" s="1800"/>
      <c r="Q197" s="1800"/>
      <c r="R197" s="1800"/>
      <c r="S197" s="1800"/>
      <c r="T197" s="1800"/>
      <c r="U197" s="1800"/>
      <c r="V197" s="1800"/>
      <c r="W197" s="1800"/>
      <c r="X197" s="1800"/>
      <c r="Y197" s="1800"/>
      <c r="Z197" s="1800"/>
      <c r="AA197" s="1800"/>
      <c r="AB197" s="1800"/>
      <c r="AC197" s="1800"/>
      <c r="AD197" s="1800"/>
      <c r="AE197" s="1800"/>
      <c r="AF197" s="1800"/>
      <c r="AG197" s="1800"/>
      <c r="AH197" s="1800"/>
      <c r="AI197" s="1800"/>
      <c r="AJ197" s="1800"/>
      <c r="AK197" s="1800"/>
      <c r="AL197" s="1800"/>
      <c r="AM197" s="1800"/>
      <c r="AN197" s="1800"/>
      <c r="AO197" s="1800"/>
      <c r="AP197" s="1800"/>
      <c r="AQ197" s="1800"/>
      <c r="AR197" s="1800"/>
      <c r="AS197" s="1800"/>
      <c r="AT197" s="1800"/>
      <c r="AU197" s="1800"/>
      <c r="AV197" s="1800"/>
      <c r="AW197" s="1800"/>
      <c r="AX197" s="1800"/>
      <c r="AY197" s="1830" cm="1">
        <f t="array" aca="1" ref="AY197" ca="1">IF($J$5="MENSUAL",         VLOOKUP($ET$6,'PP001-Niño'!$F$9:$HZ$35,INDIRECT("DATA!" &amp; ADDRESS(ROW(), COLUMN())), 0),"ERROR")</f>
        <v>0</v>
      </c>
      <c r="AZ197" s="1800"/>
      <c r="BA197" s="1800"/>
      <c r="BB197" s="1800"/>
      <c r="BC197" s="1800"/>
      <c r="BD197" s="1800"/>
      <c r="BE197" s="1800"/>
      <c r="BF197" s="1800"/>
      <c r="BG197" s="1800"/>
      <c r="BH197" s="1800"/>
      <c r="BI197" s="1800"/>
      <c r="BJ197" s="1800"/>
      <c r="BK197" s="1800"/>
      <c r="BL197" s="1800"/>
      <c r="BM197" s="1800"/>
      <c r="BN197" s="1800"/>
      <c r="BO197" s="1800"/>
      <c r="BP197" s="1800"/>
      <c r="BQ197" s="1800"/>
      <c r="BR197" s="1800"/>
      <c r="BS197" s="1800"/>
      <c r="BT197" s="1830" cm="1">
        <f t="array" aca="1" ref="BT197" ca="1">IF($J$5="MENSUAL",         VLOOKUP($ET$6,'PP001-Niño'!$F$9:$HZ$35,INDIRECT("DATA!" &amp; ADDRESS(ROW(), COLUMN())), 0),"ERROR")</f>
        <v>0</v>
      </c>
      <c r="BU197" s="1800"/>
      <c r="BV197" s="1800"/>
      <c r="BW197" s="1800"/>
      <c r="BX197" s="1800"/>
      <c r="BY197" s="1800"/>
      <c r="BZ197" s="1800"/>
      <c r="CA197" s="1800"/>
      <c r="CB197" s="1800"/>
      <c r="CC197" s="1800"/>
      <c r="CD197" s="1800"/>
      <c r="CE197" s="1800"/>
      <c r="CF197" s="1800"/>
      <c r="CG197" s="1800"/>
      <c r="CH197" s="1800"/>
      <c r="CI197" s="1800"/>
      <c r="CJ197" s="1800"/>
    </row>
    <row r="198" spans="1:153" ht="35.25" customHeight="1" x14ac:dyDescent="0.25">
      <c r="C198" s="1976" t="s">
        <v>439</v>
      </c>
      <c r="D198" s="1800"/>
      <c r="E198" s="1800"/>
      <c r="F198" s="1800"/>
      <c r="G198" s="1800"/>
      <c r="H198" s="1800"/>
      <c r="I198" s="1800"/>
      <c r="J198" s="1800"/>
      <c r="K198" s="1800"/>
      <c r="L198" s="1800"/>
      <c r="M198" s="1800"/>
      <c r="N198" s="1800"/>
      <c r="O198" s="1800"/>
      <c r="P198" s="1800"/>
      <c r="Q198" s="1800"/>
      <c r="R198" s="1800"/>
      <c r="S198" s="1800"/>
      <c r="T198" s="1800"/>
      <c r="U198" s="1800"/>
      <c r="V198" s="1800"/>
      <c r="W198" s="1800"/>
      <c r="X198" s="1800"/>
      <c r="Y198" s="1800"/>
      <c r="Z198" s="1800"/>
      <c r="AA198" s="1800"/>
      <c r="AB198" s="1800"/>
      <c r="AC198" s="1800"/>
      <c r="AD198" s="1800"/>
      <c r="AE198" s="1800"/>
      <c r="AF198" s="1800"/>
      <c r="AG198" s="1800"/>
      <c r="AH198" s="1800"/>
      <c r="AI198" s="1800"/>
      <c r="AJ198" s="1800"/>
      <c r="AK198" s="1800"/>
      <c r="AL198" s="1800"/>
      <c r="AM198" s="1800"/>
      <c r="AN198" s="1800"/>
      <c r="AO198" s="1800"/>
      <c r="AP198" s="1800"/>
      <c r="AQ198" s="1800"/>
      <c r="AR198" s="1800"/>
      <c r="AS198" s="1800"/>
      <c r="AT198" s="1800"/>
      <c r="AU198" s="1800"/>
      <c r="AV198" s="1800"/>
      <c r="AW198" s="1800"/>
      <c r="AX198" s="1800"/>
      <c r="AY198" s="1830" cm="1">
        <f t="array" aca="1" ref="AY198" ca="1">IF($J$5="MENSUAL",         VLOOKUP($ET$6,'PP001-Niño'!$F$9:$HZ$35,INDIRECT("DATA!" &amp; ADDRESS(ROW(), COLUMN())), 0),"ERROR")</f>
        <v>0</v>
      </c>
      <c r="AZ198" s="1800"/>
      <c r="BA198" s="1800"/>
      <c r="BB198" s="1800"/>
      <c r="BC198" s="1800"/>
      <c r="BD198" s="1800"/>
      <c r="BE198" s="1800"/>
      <c r="BF198" s="1800"/>
      <c r="BG198" s="1800"/>
      <c r="BH198" s="1800"/>
      <c r="BI198" s="1800"/>
      <c r="BJ198" s="1800"/>
      <c r="BK198" s="1800"/>
      <c r="BL198" s="1800"/>
      <c r="BM198" s="1800"/>
      <c r="BN198" s="1800"/>
      <c r="BO198" s="1800"/>
      <c r="BP198" s="1800"/>
      <c r="BQ198" s="1800"/>
      <c r="BR198" s="1800"/>
      <c r="BS198" s="1800"/>
      <c r="BT198" s="1830" cm="1">
        <f t="array" aca="1" ref="BT198" ca="1">IF($J$5="MENSUAL",         VLOOKUP($ET$6,'PP001-Niño'!$F$9:$HZ$35,INDIRECT("DATA!" &amp; ADDRESS(ROW(), COLUMN())), 0),"ERROR")</f>
        <v>0</v>
      </c>
      <c r="BU198" s="1800"/>
      <c r="BV198" s="1800"/>
      <c r="BW198" s="1800"/>
      <c r="BX198" s="1800"/>
      <c r="BY198" s="1800"/>
      <c r="BZ198" s="1800"/>
      <c r="CA198" s="1800"/>
      <c r="CB198" s="1800"/>
      <c r="CC198" s="1800"/>
      <c r="CD198" s="1800"/>
      <c r="CE198" s="1800"/>
      <c r="CF198" s="1800"/>
      <c r="CG198" s="1800"/>
      <c r="CH198" s="1800"/>
      <c r="CI198" s="1800"/>
      <c r="CJ198" s="1800"/>
    </row>
    <row r="199" spans="1:153" ht="18" customHeight="1" x14ac:dyDescent="0.25"/>
    <row r="200" spans="1:153" ht="18" customHeight="1" x14ac:dyDescent="0.25">
      <c r="C200" s="1977" t="s">
        <v>541</v>
      </c>
      <c r="D200" s="1816"/>
      <c r="E200" s="1816"/>
      <c r="F200" s="1816"/>
      <c r="G200" s="1816"/>
      <c r="H200" s="1816"/>
      <c r="I200" s="1816"/>
      <c r="J200" s="1816"/>
      <c r="K200" s="1816"/>
      <c r="L200" s="1816"/>
      <c r="M200" s="1816"/>
      <c r="N200" s="1816"/>
      <c r="O200" s="1816"/>
      <c r="P200" s="1816"/>
      <c r="Q200" s="1816"/>
      <c r="R200" s="1816"/>
      <c r="S200" s="1816"/>
      <c r="T200" s="1816"/>
      <c r="U200" s="1816"/>
      <c r="V200" s="1816"/>
      <c r="W200" s="1816"/>
      <c r="X200" s="1816"/>
      <c r="Y200" s="1816"/>
      <c r="Z200" s="1816"/>
      <c r="AA200" s="1816"/>
      <c r="AB200" s="1816"/>
      <c r="AC200" s="1816"/>
      <c r="AD200" s="1816"/>
      <c r="AE200" s="1816"/>
      <c r="AF200" s="1816"/>
      <c r="AG200" s="1816"/>
      <c r="AH200" s="1816"/>
      <c r="AI200" s="1816"/>
      <c r="AJ200" s="1816"/>
      <c r="AK200" s="1816"/>
      <c r="AL200" s="1816"/>
      <c r="AM200" s="1816"/>
      <c r="AN200" s="1816"/>
      <c r="AO200" s="1816"/>
      <c r="AP200" s="1816"/>
      <c r="AQ200" s="1816"/>
      <c r="AR200" s="1816"/>
      <c r="AS200" s="1816"/>
      <c r="AT200" s="1816"/>
      <c r="AU200" s="1816"/>
      <c r="AV200" s="1816"/>
      <c r="AW200" s="1816"/>
      <c r="AX200" s="1817"/>
      <c r="AY200" s="1977" t="s">
        <v>138</v>
      </c>
      <c r="AZ200" s="1816"/>
      <c r="BA200" s="1816"/>
      <c r="BB200" s="1816"/>
      <c r="BC200" s="1816"/>
      <c r="BD200" s="1816"/>
      <c r="BE200" s="1816"/>
      <c r="BF200" s="1816"/>
      <c r="BG200" s="1816"/>
      <c r="BH200" s="1816"/>
      <c r="BI200" s="1816"/>
      <c r="BJ200" s="1816"/>
      <c r="BK200" s="1816"/>
      <c r="BL200" s="1816"/>
      <c r="BM200" s="1816"/>
      <c r="BN200" s="1816"/>
      <c r="BO200" s="1816"/>
      <c r="BP200" s="1816"/>
      <c r="BQ200" s="1816"/>
      <c r="BR200" s="1816"/>
      <c r="BS200" s="1817"/>
      <c r="BT200" s="1977" t="s">
        <v>143</v>
      </c>
      <c r="BU200" s="1816"/>
      <c r="BV200" s="1816"/>
      <c r="BW200" s="1816"/>
      <c r="BX200" s="1816"/>
      <c r="BY200" s="1816"/>
      <c r="BZ200" s="1816"/>
      <c r="CA200" s="1816"/>
      <c r="CB200" s="1816"/>
      <c r="CC200" s="1816"/>
      <c r="CD200" s="1816"/>
      <c r="CE200" s="1816"/>
      <c r="CF200" s="1816"/>
      <c r="CG200" s="1816"/>
      <c r="CH200" s="1816"/>
      <c r="CI200" s="1816"/>
      <c r="CJ200" s="1817"/>
    </row>
    <row r="201" spans="1:153" ht="18" customHeight="1" x14ac:dyDescent="0.25">
      <c r="C201" s="1976" t="s">
        <v>440</v>
      </c>
      <c r="D201" s="1800"/>
      <c r="E201" s="1800"/>
      <c r="F201" s="1800"/>
      <c r="G201" s="1800"/>
      <c r="H201" s="1800"/>
      <c r="I201" s="1800"/>
      <c r="J201" s="1800"/>
      <c r="K201" s="1800"/>
      <c r="L201" s="1800"/>
      <c r="M201" s="1800"/>
      <c r="N201" s="1800"/>
      <c r="O201" s="1800"/>
      <c r="P201" s="1800"/>
      <c r="Q201" s="1800"/>
      <c r="R201" s="1800"/>
      <c r="S201" s="1800"/>
      <c r="T201" s="1800"/>
      <c r="U201" s="1800"/>
      <c r="V201" s="1800"/>
      <c r="W201" s="1800"/>
      <c r="X201" s="1800"/>
      <c r="Y201" s="1800"/>
      <c r="Z201" s="1800"/>
      <c r="AA201" s="1800"/>
      <c r="AB201" s="1800"/>
      <c r="AC201" s="1800"/>
      <c r="AD201" s="1800"/>
      <c r="AE201" s="1800"/>
      <c r="AF201" s="1800"/>
      <c r="AG201" s="1800"/>
      <c r="AH201" s="1800"/>
      <c r="AI201" s="1800"/>
      <c r="AJ201" s="1800"/>
      <c r="AK201" s="1800"/>
      <c r="AL201" s="1800"/>
      <c r="AM201" s="1800"/>
      <c r="AN201" s="1800"/>
      <c r="AO201" s="1800"/>
      <c r="AP201" s="1800"/>
      <c r="AQ201" s="1800"/>
      <c r="AR201" s="1800"/>
      <c r="AS201" s="1800"/>
      <c r="AT201" s="1800"/>
      <c r="AU201" s="1800"/>
      <c r="AV201" s="1800"/>
      <c r="AW201" s="1800"/>
      <c r="AX201" s="1800"/>
      <c r="AY201" s="1830" cm="1">
        <f t="array" aca="1" ref="AY201" ca="1">IF($J$5="MENSUAL",         VLOOKUP($ET$6,'PP001-Niño'!$F$9:$HZ$35,INDIRECT("DATA!" &amp; ADDRESS(ROW(), COLUMN())), 0),"ERROR")</f>
        <v>0</v>
      </c>
      <c r="AZ201" s="1800"/>
      <c r="BA201" s="1800"/>
      <c r="BB201" s="1800"/>
      <c r="BC201" s="1800"/>
      <c r="BD201" s="1800"/>
      <c r="BE201" s="1800"/>
      <c r="BF201" s="1800"/>
      <c r="BG201" s="1800"/>
      <c r="BH201" s="1800"/>
      <c r="BI201" s="1800"/>
      <c r="BJ201" s="1800"/>
      <c r="BK201" s="1800"/>
      <c r="BL201" s="1800"/>
      <c r="BM201" s="1800"/>
      <c r="BN201" s="1800"/>
      <c r="BO201" s="1800"/>
      <c r="BP201" s="1800"/>
      <c r="BQ201" s="1800"/>
      <c r="BR201" s="1800"/>
      <c r="BS201" s="1800"/>
      <c r="BT201" s="1830" cm="1">
        <f t="array" aca="1" ref="BT201" ca="1">IF($J$5="MENSUAL",         VLOOKUP($ET$6,'PP001-Niño'!$F$9:$HZ$35,INDIRECT("DATA!" &amp; ADDRESS(ROW(), COLUMN())), 0),"ERROR")</f>
        <v>0</v>
      </c>
      <c r="BU201" s="1800"/>
      <c r="BV201" s="1800"/>
      <c r="BW201" s="1800"/>
      <c r="BX201" s="1800"/>
      <c r="BY201" s="1800"/>
      <c r="BZ201" s="1800"/>
      <c r="CA201" s="1800"/>
      <c r="CB201" s="1800"/>
      <c r="CC201" s="1800"/>
      <c r="CD201" s="1800"/>
      <c r="CE201" s="1800"/>
      <c r="CF201" s="1800"/>
      <c r="CG201" s="1800"/>
      <c r="CH201" s="1800"/>
      <c r="CI201" s="1800"/>
      <c r="CJ201" s="1800"/>
    </row>
    <row r="202" spans="1:153" ht="27" customHeight="1" x14ac:dyDescent="0.25">
      <c r="C202" s="1976" t="s">
        <v>441</v>
      </c>
      <c r="D202" s="1800"/>
      <c r="E202" s="1800"/>
      <c r="F202" s="1800"/>
      <c r="G202" s="1800"/>
      <c r="H202" s="1800"/>
      <c r="I202" s="1800"/>
      <c r="J202" s="1800"/>
      <c r="K202" s="1800"/>
      <c r="L202" s="1800"/>
      <c r="M202" s="1800"/>
      <c r="N202" s="1800"/>
      <c r="O202" s="1800"/>
      <c r="P202" s="1800"/>
      <c r="Q202" s="1800"/>
      <c r="R202" s="1800"/>
      <c r="S202" s="1800"/>
      <c r="T202" s="1800"/>
      <c r="U202" s="1800"/>
      <c r="V202" s="1800"/>
      <c r="W202" s="1800"/>
      <c r="X202" s="1800"/>
      <c r="Y202" s="1800"/>
      <c r="Z202" s="1800"/>
      <c r="AA202" s="1800"/>
      <c r="AB202" s="1800"/>
      <c r="AC202" s="1800"/>
      <c r="AD202" s="1800"/>
      <c r="AE202" s="1800"/>
      <c r="AF202" s="1800"/>
      <c r="AG202" s="1800"/>
      <c r="AH202" s="1800"/>
      <c r="AI202" s="1800"/>
      <c r="AJ202" s="1800"/>
      <c r="AK202" s="1800"/>
      <c r="AL202" s="1800"/>
      <c r="AM202" s="1800"/>
      <c r="AN202" s="1800"/>
      <c r="AO202" s="1800"/>
      <c r="AP202" s="1800"/>
      <c r="AQ202" s="1800"/>
      <c r="AR202" s="1800"/>
      <c r="AS202" s="1800"/>
      <c r="AT202" s="1800"/>
      <c r="AU202" s="1800"/>
      <c r="AV202" s="1800"/>
      <c r="AW202" s="1800"/>
      <c r="AX202" s="1800"/>
      <c r="AY202" s="1830" cm="1">
        <f t="array" aca="1" ref="AY202" ca="1">IF($J$5="MENSUAL",         VLOOKUP($ET$6,'PP001-Niño'!$F$9:$HZ$35,INDIRECT("DATA!" &amp; ADDRESS(ROW(), COLUMN())), 0),"ERROR")</f>
        <v>0</v>
      </c>
      <c r="AZ202" s="1800"/>
      <c r="BA202" s="1800"/>
      <c r="BB202" s="1800"/>
      <c r="BC202" s="1800"/>
      <c r="BD202" s="1800"/>
      <c r="BE202" s="1800"/>
      <c r="BF202" s="1800"/>
      <c r="BG202" s="1800"/>
      <c r="BH202" s="1800"/>
      <c r="BI202" s="1800"/>
      <c r="BJ202" s="1800"/>
      <c r="BK202" s="1800"/>
      <c r="BL202" s="1800"/>
      <c r="BM202" s="1800"/>
      <c r="BN202" s="1800"/>
      <c r="BO202" s="1800"/>
      <c r="BP202" s="1800"/>
      <c r="BQ202" s="1800"/>
      <c r="BR202" s="1800"/>
      <c r="BS202" s="1800"/>
      <c r="BT202" s="1830" cm="1">
        <f t="array" aca="1" ref="BT202" ca="1">IF($J$5="MENSUAL",         VLOOKUP($ET$6,'PP001-Niño'!$F$9:$HZ$35,INDIRECT("DATA!" &amp; ADDRESS(ROW(), COLUMN())), 0),"ERROR")</f>
        <v>0</v>
      </c>
      <c r="BU202" s="1800"/>
      <c r="BV202" s="1800"/>
      <c r="BW202" s="1800"/>
      <c r="BX202" s="1800"/>
      <c r="BY202" s="1800"/>
      <c r="BZ202" s="1800"/>
      <c r="CA202" s="1800"/>
      <c r="CB202" s="1800"/>
      <c r="CC202" s="1800"/>
      <c r="CD202" s="1800"/>
      <c r="CE202" s="1800"/>
      <c r="CF202" s="1800"/>
      <c r="CG202" s="1800"/>
      <c r="CH202" s="1800"/>
      <c r="CI202" s="1800"/>
      <c r="CJ202" s="1800"/>
    </row>
    <row r="203" spans="1:153" ht="18" customHeight="1" x14ac:dyDescent="0.25">
      <c r="C203" s="1976" t="s">
        <v>442</v>
      </c>
      <c r="D203" s="1800"/>
      <c r="E203" s="1800"/>
      <c r="F203" s="1800"/>
      <c r="G203" s="1800"/>
      <c r="H203" s="1800"/>
      <c r="I203" s="1800"/>
      <c r="J203" s="1800"/>
      <c r="K203" s="1800"/>
      <c r="L203" s="1800"/>
      <c r="M203" s="1800"/>
      <c r="N203" s="1800"/>
      <c r="O203" s="1800"/>
      <c r="P203" s="1800"/>
      <c r="Q203" s="1800"/>
      <c r="R203" s="1800"/>
      <c r="S203" s="1800"/>
      <c r="T203" s="1800"/>
      <c r="U203" s="1800"/>
      <c r="V203" s="1800"/>
      <c r="W203" s="1800"/>
      <c r="X203" s="1800"/>
      <c r="Y203" s="1800"/>
      <c r="Z203" s="1800"/>
      <c r="AA203" s="1800"/>
      <c r="AB203" s="1800"/>
      <c r="AC203" s="1800"/>
      <c r="AD203" s="1800"/>
      <c r="AE203" s="1800"/>
      <c r="AF203" s="1800"/>
      <c r="AG203" s="1800"/>
      <c r="AH203" s="1800"/>
      <c r="AI203" s="1800"/>
      <c r="AJ203" s="1800"/>
      <c r="AK203" s="1800"/>
      <c r="AL203" s="1800"/>
      <c r="AM203" s="1800"/>
      <c r="AN203" s="1800"/>
      <c r="AO203" s="1800"/>
      <c r="AP203" s="1800"/>
      <c r="AQ203" s="1800"/>
      <c r="AR203" s="1800"/>
      <c r="AS203" s="1800"/>
      <c r="AT203" s="1800"/>
      <c r="AU203" s="1800"/>
      <c r="AV203" s="1800"/>
      <c r="AW203" s="1800"/>
      <c r="AX203" s="1800"/>
      <c r="AY203" s="1830" cm="1">
        <f t="array" aca="1" ref="AY203" ca="1">IF($J$5="MENSUAL",         VLOOKUP($ET$6,'PP001-Niño'!$F$9:$HZ$35,INDIRECT("DATA!" &amp; ADDRESS(ROW(), COLUMN())), 0),"ERROR")</f>
        <v>0</v>
      </c>
      <c r="AZ203" s="1800"/>
      <c r="BA203" s="1800"/>
      <c r="BB203" s="1800"/>
      <c r="BC203" s="1800"/>
      <c r="BD203" s="1800"/>
      <c r="BE203" s="1800"/>
      <c r="BF203" s="1800"/>
      <c r="BG203" s="1800"/>
      <c r="BH203" s="1800"/>
      <c r="BI203" s="1800"/>
      <c r="BJ203" s="1800"/>
      <c r="BK203" s="1800"/>
      <c r="BL203" s="1800"/>
      <c r="BM203" s="1800"/>
      <c r="BN203" s="1800"/>
      <c r="BO203" s="1800"/>
      <c r="BP203" s="1800"/>
      <c r="BQ203" s="1800"/>
      <c r="BR203" s="1800"/>
      <c r="BS203" s="1800"/>
      <c r="BT203" s="1830" cm="1">
        <f t="array" aca="1" ref="BT203" ca="1">IF($J$5="MENSUAL",         VLOOKUP($ET$6,'PP001-Niño'!$F$9:$HZ$35,INDIRECT("DATA!" &amp; ADDRESS(ROW(), COLUMN())), 0),"ERROR")</f>
        <v>0</v>
      </c>
      <c r="BU203" s="1800"/>
      <c r="BV203" s="1800"/>
      <c r="BW203" s="1800"/>
      <c r="BX203" s="1800"/>
      <c r="BY203" s="1800"/>
      <c r="BZ203" s="1800"/>
      <c r="CA203" s="1800"/>
      <c r="CB203" s="1800"/>
      <c r="CC203" s="1800"/>
      <c r="CD203" s="1800"/>
      <c r="CE203" s="1800"/>
      <c r="CF203" s="1800"/>
      <c r="CG203" s="1800"/>
      <c r="CH203" s="1800"/>
      <c r="CI203" s="1800"/>
      <c r="CJ203" s="1800"/>
    </row>
    <row r="204" spans="1:153" ht="9" customHeight="1" x14ac:dyDescent="0.25"/>
    <row r="205" spans="1:153" ht="15.75" customHeight="1" x14ac:dyDescent="0.25">
      <c r="A205" s="1773" t="s">
        <v>2356</v>
      </c>
      <c r="B205" s="1773"/>
      <c r="C205" s="1773"/>
      <c r="D205" s="1773"/>
      <c r="E205" s="1773"/>
      <c r="F205" s="1773"/>
      <c r="G205" s="1773"/>
      <c r="H205" s="1773"/>
      <c r="I205" s="1773"/>
      <c r="J205" s="1773"/>
      <c r="K205" s="1773"/>
      <c r="L205" s="1773"/>
      <c r="M205" s="1773"/>
      <c r="N205" s="1773"/>
      <c r="O205" s="1773"/>
      <c r="P205" s="1773"/>
      <c r="Q205" s="1773"/>
      <c r="R205" s="1773"/>
      <c r="S205" s="1773"/>
      <c r="T205" s="1773"/>
      <c r="U205" s="1773"/>
      <c r="V205" s="1773"/>
      <c r="W205" s="1773"/>
      <c r="X205" s="1773"/>
      <c r="Y205" s="1773"/>
      <c r="Z205" s="1773"/>
      <c r="AA205" s="1773"/>
      <c r="AB205" s="1773"/>
      <c r="AC205" s="1773"/>
      <c r="AD205" s="1773"/>
      <c r="AE205" s="1773"/>
      <c r="AF205" s="1773"/>
      <c r="AG205" s="1773"/>
      <c r="AH205" s="1773"/>
      <c r="AI205" s="1773"/>
      <c r="AJ205" s="1773"/>
      <c r="AK205" s="1773"/>
      <c r="AL205" s="1773"/>
      <c r="AM205" s="1773"/>
      <c r="AN205" s="1773"/>
      <c r="AO205" s="1773"/>
      <c r="AP205" s="1773"/>
      <c r="AQ205" s="1773"/>
      <c r="AR205" s="1773"/>
      <c r="AS205" s="1773"/>
      <c r="AT205" s="1773"/>
      <c r="AU205" s="1773"/>
      <c r="AV205" s="1773"/>
      <c r="AW205" s="1773"/>
      <c r="AX205" s="1773"/>
      <c r="AY205" s="1773"/>
      <c r="AZ205" s="1773"/>
      <c r="BA205" s="1773"/>
      <c r="BB205" s="1773"/>
      <c r="BC205" s="1773"/>
      <c r="BD205" s="1773"/>
      <c r="BE205" s="1773"/>
      <c r="BF205" s="1773"/>
      <c r="BG205" s="1773"/>
      <c r="BH205" s="1773"/>
      <c r="BI205" s="1773"/>
      <c r="BJ205" s="1773"/>
      <c r="BK205" s="1773"/>
      <c r="BL205" s="1773"/>
      <c r="BM205" s="1773"/>
      <c r="BN205" s="1773"/>
      <c r="BO205" s="1773"/>
      <c r="BP205" s="1773"/>
    </row>
    <row r="206" spans="1:153" ht="9" customHeight="1" x14ac:dyDescent="0.25">
      <c r="A206" s="1773"/>
      <c r="B206" s="1773"/>
      <c r="C206" s="1773"/>
      <c r="D206" s="1773"/>
      <c r="E206" s="1773"/>
      <c r="F206" s="1773"/>
      <c r="G206" s="1773"/>
      <c r="H206" s="1773"/>
      <c r="I206" s="1773"/>
      <c r="J206" s="1773"/>
      <c r="K206" s="1773"/>
      <c r="L206" s="1773"/>
      <c r="M206" s="1773"/>
      <c r="N206" s="1773"/>
      <c r="O206" s="1773"/>
      <c r="P206" s="1773"/>
      <c r="Q206" s="1773"/>
      <c r="R206" s="1773"/>
      <c r="S206" s="1773"/>
      <c r="T206" s="1773"/>
      <c r="U206" s="1773"/>
      <c r="V206" s="1773"/>
      <c r="W206" s="1773"/>
      <c r="X206" s="1773"/>
      <c r="Y206" s="1773"/>
      <c r="Z206" s="1773"/>
      <c r="AA206" s="1773"/>
      <c r="AB206" s="1773"/>
      <c r="AC206" s="1773"/>
      <c r="AD206" s="1773"/>
      <c r="AE206" s="1773"/>
      <c r="AF206" s="1773"/>
      <c r="AG206" s="1773"/>
      <c r="AH206" s="1773"/>
      <c r="AI206" s="1773"/>
      <c r="AJ206" s="1773"/>
      <c r="AK206" s="1773"/>
      <c r="AL206" s="1773"/>
      <c r="AM206" s="1773"/>
      <c r="AN206" s="1773"/>
      <c r="AO206" s="1773"/>
      <c r="AP206" s="1773"/>
      <c r="AQ206" s="1773"/>
      <c r="AR206" s="1773"/>
      <c r="AS206" s="1773"/>
      <c r="AT206" s="1773"/>
      <c r="AU206" s="1773"/>
      <c r="AV206" s="1773"/>
      <c r="AW206" s="1773"/>
      <c r="AX206" s="1773"/>
      <c r="AY206" s="1773"/>
      <c r="AZ206" s="1773"/>
      <c r="BA206" s="1773"/>
      <c r="BB206" s="1773"/>
      <c r="BC206" s="1773"/>
      <c r="BD206" s="1773"/>
      <c r="BE206" s="1773"/>
      <c r="BF206" s="1773"/>
      <c r="BG206" s="1773"/>
      <c r="BH206" s="1773"/>
      <c r="BI206" s="1773"/>
      <c r="BJ206" s="1773"/>
      <c r="BK206" s="1773"/>
      <c r="BL206" s="1773"/>
      <c r="BM206" s="1773"/>
      <c r="BN206" s="1773"/>
      <c r="BO206" s="1773"/>
      <c r="BP206" s="1773"/>
    </row>
    <row r="207" spans="1:153" ht="9" customHeight="1" x14ac:dyDescent="0.25"/>
    <row r="208" spans="1:153" ht="32.450000000000003" customHeight="1" x14ac:dyDescent="0.25">
      <c r="A208" s="1975" t="s">
        <v>543</v>
      </c>
      <c r="B208" s="1910"/>
      <c r="C208" s="1910"/>
      <c r="D208" s="1910"/>
      <c r="E208" s="1910"/>
      <c r="F208" s="1910"/>
      <c r="G208" s="1910"/>
      <c r="H208" s="1910"/>
      <c r="I208" s="1910"/>
      <c r="J208" s="1910"/>
      <c r="K208" s="1910"/>
      <c r="L208" s="1910"/>
      <c r="M208" s="1910"/>
      <c r="N208" s="1910"/>
      <c r="O208" s="1910"/>
      <c r="P208" s="1910"/>
      <c r="Q208" s="1910"/>
      <c r="R208" s="1910"/>
      <c r="S208" s="1910"/>
      <c r="T208" s="1910"/>
      <c r="U208" s="1910"/>
      <c r="V208" s="1910"/>
      <c r="W208" s="1910"/>
      <c r="X208" s="1910"/>
      <c r="Y208" s="1910"/>
      <c r="Z208" s="1910"/>
      <c r="AA208" s="1910"/>
      <c r="AB208" s="1910"/>
      <c r="AC208" s="1910"/>
      <c r="AD208" s="1910"/>
      <c r="AE208" s="1910"/>
      <c r="AF208" s="1910"/>
      <c r="AG208" s="1910"/>
      <c r="AH208" s="1910"/>
      <c r="AI208" s="1910"/>
      <c r="AJ208" s="1910"/>
      <c r="AK208" s="1910"/>
      <c r="AL208" s="1910"/>
      <c r="AM208" s="1910"/>
      <c r="AN208" s="1910"/>
      <c r="AO208" s="1910"/>
      <c r="AP208" s="1910"/>
      <c r="AQ208" s="1910"/>
      <c r="AR208" s="1910"/>
      <c r="AS208" s="1910"/>
      <c r="AT208" s="1910"/>
      <c r="AU208" s="1910"/>
      <c r="AV208" s="1910"/>
      <c r="AW208" s="1910"/>
      <c r="AX208" s="1910"/>
      <c r="AY208" s="1910"/>
      <c r="AZ208" s="1910"/>
      <c r="BA208" s="1910"/>
      <c r="BB208" s="1910"/>
      <c r="BC208" s="1910"/>
      <c r="BD208" s="1910"/>
      <c r="BE208" s="1910"/>
      <c r="BF208" s="1910"/>
      <c r="BG208" s="1910"/>
      <c r="BH208" s="1910"/>
      <c r="BI208" s="1910"/>
      <c r="BJ208" s="1910"/>
      <c r="BK208" s="1910"/>
      <c r="BL208" s="1910"/>
      <c r="BM208" s="1910"/>
      <c r="BN208" s="1910"/>
      <c r="BO208" s="1910"/>
      <c r="BP208" s="1910"/>
      <c r="BQ208" s="1910"/>
      <c r="BR208" s="1910"/>
      <c r="BS208" s="1910"/>
      <c r="BT208" s="1910"/>
      <c r="BU208" s="1910"/>
      <c r="BV208" s="1910"/>
      <c r="BW208" s="1910"/>
      <c r="BX208" s="1910"/>
      <c r="BY208" s="1910"/>
      <c r="BZ208" s="1910"/>
      <c r="CA208" s="1910"/>
      <c r="CB208" s="1910"/>
      <c r="CC208" s="1910"/>
      <c r="CD208" s="1910"/>
      <c r="CE208" s="1910"/>
      <c r="CF208" s="1910"/>
      <c r="CG208" s="1910"/>
      <c r="CH208" s="1910"/>
      <c r="CI208" s="1910"/>
      <c r="CJ208" s="1910"/>
      <c r="CK208" s="1910"/>
      <c r="CL208" s="1910"/>
      <c r="CM208" s="1910"/>
      <c r="CN208" s="1910"/>
      <c r="CO208" s="1910"/>
      <c r="CP208" s="1910"/>
      <c r="CQ208" s="1910"/>
      <c r="CR208" s="1910"/>
      <c r="CS208" s="1910"/>
      <c r="CT208" s="1910"/>
      <c r="CU208" s="1910"/>
      <c r="CV208" s="1910"/>
      <c r="CW208" s="1910"/>
      <c r="CX208" s="1910"/>
      <c r="CY208" s="1910"/>
      <c r="CZ208" s="1910"/>
      <c r="DA208" s="1910"/>
      <c r="DB208" s="1910"/>
      <c r="DC208" s="1910"/>
      <c r="DD208" s="1910"/>
      <c r="DE208" s="1910"/>
      <c r="DF208" s="1910"/>
      <c r="DG208" s="1910"/>
      <c r="DH208" s="1910"/>
      <c r="DI208" s="1910"/>
      <c r="DJ208" s="1910"/>
      <c r="DK208" s="1910"/>
      <c r="DL208" s="1910"/>
      <c r="DM208" s="1910"/>
      <c r="DN208" s="1910"/>
      <c r="DO208" s="1910"/>
      <c r="DP208" s="1910"/>
      <c r="DQ208" s="1910"/>
      <c r="DR208" s="1910"/>
      <c r="DS208" s="1910"/>
      <c r="DT208" s="1910"/>
      <c r="DU208" s="1910"/>
      <c r="DV208" s="1910"/>
      <c r="DW208" s="1910"/>
      <c r="DX208" s="1910"/>
      <c r="DY208" s="1910"/>
      <c r="DZ208" s="1910"/>
      <c r="EA208" s="1910"/>
      <c r="EB208" s="1910"/>
      <c r="EC208" s="1910"/>
      <c r="ED208" s="1910"/>
      <c r="EE208" s="1910"/>
      <c r="EF208" s="1910"/>
      <c r="EG208" s="1910"/>
      <c r="EH208" s="1910"/>
      <c r="EI208" s="1910"/>
      <c r="EJ208" s="1910"/>
      <c r="EK208" s="1910"/>
      <c r="EL208" s="1910"/>
      <c r="EM208" s="1910"/>
      <c r="EN208" s="1910"/>
      <c r="EO208" s="1910"/>
      <c r="EP208" s="1910"/>
      <c r="EQ208" s="1910"/>
      <c r="ER208" s="1910"/>
      <c r="ES208" s="1910"/>
      <c r="ET208" s="1910"/>
      <c r="EU208" s="1910"/>
      <c r="EV208" s="1910"/>
      <c r="EW208" s="1910"/>
    </row>
    <row r="209" spans="1:153" ht="9" customHeight="1" x14ac:dyDescent="0.25"/>
    <row r="210" spans="1:153" ht="18" customHeight="1" x14ac:dyDescent="0.25">
      <c r="A210" s="1772" t="s">
        <v>544</v>
      </c>
      <c r="B210" s="1771"/>
      <c r="C210" s="1771"/>
      <c r="D210" s="1771"/>
      <c r="E210" s="1771"/>
      <c r="F210" s="1771"/>
      <c r="G210" s="1771"/>
      <c r="H210" s="1771"/>
      <c r="I210" s="1771"/>
      <c r="J210" s="1771"/>
      <c r="K210" s="1771"/>
      <c r="L210" s="1771"/>
      <c r="M210" s="1771"/>
      <c r="N210" s="1771"/>
      <c r="O210" s="1771"/>
      <c r="P210" s="1771"/>
      <c r="Q210" s="1771"/>
      <c r="R210" s="1771"/>
      <c r="S210" s="1771"/>
      <c r="T210" s="1771"/>
      <c r="U210" s="1771"/>
      <c r="V210" s="1771"/>
      <c r="W210" s="1771"/>
      <c r="X210" s="1771"/>
      <c r="Y210" s="1771"/>
      <c r="Z210" s="1771"/>
      <c r="AA210" s="1771"/>
      <c r="AB210" s="1771"/>
      <c r="AC210" s="1771"/>
      <c r="AD210" s="1771"/>
      <c r="AE210" s="1771"/>
      <c r="AF210" s="1771"/>
      <c r="AG210" s="1771"/>
      <c r="AH210" s="1771"/>
      <c r="AI210" s="1771"/>
      <c r="AJ210" s="1771"/>
      <c r="AK210" s="1771"/>
      <c r="AL210" s="1771"/>
      <c r="AM210" s="1771"/>
      <c r="AN210" s="1771"/>
      <c r="AO210" s="1771"/>
      <c r="AP210" s="1771"/>
      <c r="AQ210" s="1771"/>
      <c r="AR210" s="1771"/>
      <c r="AS210" s="1771"/>
      <c r="AT210" s="1771"/>
      <c r="AU210" s="1771"/>
      <c r="AV210" s="1771"/>
      <c r="AW210" s="1771"/>
      <c r="AX210" s="1771"/>
      <c r="AY210" s="1771"/>
      <c r="AZ210" s="1771"/>
      <c r="BA210" s="1771"/>
      <c r="BB210" s="1771"/>
      <c r="BC210" s="1771"/>
      <c r="BD210" s="1771"/>
      <c r="BE210" s="1771"/>
      <c r="BF210" s="1771"/>
      <c r="BG210" s="1771"/>
      <c r="BH210" s="1771"/>
      <c r="BI210" s="1771"/>
      <c r="BJ210" s="1771"/>
      <c r="BK210" s="1771"/>
      <c r="BL210" s="1771"/>
      <c r="BM210" s="1771"/>
      <c r="BN210" s="1771"/>
      <c r="BO210" s="1771"/>
      <c r="BP210" s="1771"/>
      <c r="BQ210" s="1771"/>
      <c r="BR210" s="1771"/>
      <c r="BS210" s="1771"/>
      <c r="BT210" s="1771"/>
      <c r="BU210" s="1771"/>
      <c r="BV210" s="1771"/>
      <c r="BW210" s="1771"/>
      <c r="BX210" s="1771"/>
      <c r="BY210" s="1771"/>
      <c r="BZ210" s="1771"/>
      <c r="CA210" s="1771"/>
      <c r="CB210" s="1771"/>
      <c r="CC210" s="1771"/>
      <c r="CD210" s="1771"/>
      <c r="CE210" s="1771"/>
      <c r="CF210" s="1771"/>
      <c r="CG210" s="1771"/>
      <c r="CH210" s="1771"/>
      <c r="CI210" s="1771"/>
      <c r="CJ210" s="1771"/>
      <c r="CK210" s="1771"/>
      <c r="CL210" s="1771"/>
      <c r="CM210" s="1771"/>
      <c r="CN210" s="1771"/>
      <c r="CO210" s="1771"/>
      <c r="CP210" s="1771"/>
      <c r="CQ210" s="1771"/>
      <c r="CR210" s="1771"/>
      <c r="CS210" s="1771"/>
      <c r="CT210" s="1771"/>
      <c r="CU210" s="1771"/>
      <c r="CV210" s="1771"/>
      <c r="CW210" s="1771"/>
      <c r="CX210" s="1771"/>
      <c r="CY210" s="1771"/>
      <c r="CZ210" s="1771"/>
      <c r="DA210" s="1771"/>
      <c r="DB210" s="1771"/>
      <c r="DC210" s="1771"/>
      <c r="DD210" s="1771"/>
      <c r="DE210" s="1771"/>
      <c r="DF210" s="1771"/>
      <c r="DG210" s="1771"/>
      <c r="DH210" s="1771"/>
      <c r="DI210" s="1771"/>
      <c r="DJ210" s="1771"/>
      <c r="DK210" s="1771"/>
      <c r="DL210" s="1771"/>
      <c r="DM210" s="1771"/>
      <c r="DN210" s="1771"/>
      <c r="DO210" s="1771"/>
      <c r="DP210" s="1771"/>
      <c r="DQ210" s="1771"/>
      <c r="DR210" s="1771"/>
      <c r="DS210" s="1771"/>
      <c r="DT210" s="1771"/>
      <c r="DU210" s="1771"/>
      <c r="DV210" s="1771"/>
      <c r="DW210" s="1771"/>
      <c r="DX210" s="1771"/>
      <c r="DY210" s="1771"/>
      <c r="DZ210" s="1771"/>
      <c r="EA210" s="1771"/>
      <c r="EB210" s="1771"/>
      <c r="EC210" s="1771"/>
      <c r="ED210" s="1771"/>
      <c r="EE210" s="1771"/>
      <c r="EF210" s="1771"/>
      <c r="EG210" s="1771"/>
      <c r="EH210" s="1771"/>
      <c r="EI210" s="1771"/>
      <c r="EJ210" s="1771"/>
      <c r="EK210" s="1771"/>
      <c r="EL210" s="1771"/>
      <c r="EM210" s="1771"/>
      <c r="EN210" s="1771"/>
      <c r="EO210" s="1771"/>
      <c r="EP210" s="1771"/>
      <c r="EQ210" s="1771"/>
      <c r="ER210" s="1771"/>
      <c r="ES210" s="1771"/>
      <c r="ET210" s="1771"/>
      <c r="EU210" s="1771"/>
      <c r="EV210" s="1771"/>
      <c r="EW210" s="1771"/>
    </row>
    <row r="211" spans="1:153" ht="14.45" customHeight="1" x14ac:dyDescent="0.25"/>
    <row r="212" spans="1:153" ht="18" customHeight="1" x14ac:dyDescent="0.25">
      <c r="A212" s="1972" t="s">
        <v>217</v>
      </c>
      <c r="B212" s="1973"/>
      <c r="C212" s="1973"/>
      <c r="D212" s="1973"/>
      <c r="E212" s="1973"/>
      <c r="F212" s="1973"/>
      <c r="G212" s="1973"/>
      <c r="H212" s="1973"/>
      <c r="I212" s="1973"/>
      <c r="J212" s="1973"/>
      <c r="K212" s="1973"/>
      <c r="L212" s="1973"/>
      <c r="M212" s="1973"/>
      <c r="N212" s="1973"/>
      <c r="O212" s="1973"/>
      <c r="P212" s="1973"/>
      <c r="Q212" s="1973"/>
      <c r="R212" s="1973"/>
      <c r="S212" s="1973"/>
      <c r="T212" s="1973"/>
      <c r="U212" s="1973"/>
      <c r="V212" s="1973"/>
      <c r="W212" s="1973"/>
      <c r="X212" s="1973"/>
      <c r="Y212" s="1973"/>
      <c r="Z212" s="1973"/>
      <c r="AA212" s="1973"/>
      <c r="AB212" s="1973"/>
      <c r="AC212" s="1973"/>
      <c r="AD212" s="1973"/>
      <c r="AE212" s="1973"/>
      <c r="AF212" s="1973"/>
      <c r="AG212" s="1973"/>
      <c r="AH212" s="1973"/>
      <c r="AI212" s="1974"/>
      <c r="AK212" s="1959" t="s">
        <v>218</v>
      </c>
      <c r="AL212" s="1753"/>
      <c r="AM212" s="1753"/>
      <c r="AN212" s="1753"/>
      <c r="AO212" s="1753"/>
      <c r="AP212" s="1753"/>
      <c r="AQ212" s="1753"/>
      <c r="AR212" s="1753"/>
      <c r="AS212" s="1753"/>
      <c r="AT212" s="1753"/>
      <c r="AU212" s="1753"/>
      <c r="AV212" s="1753"/>
      <c r="AW212" s="1753"/>
      <c r="AX212" s="1753"/>
      <c r="AY212" s="1753"/>
      <c r="AZ212" s="1753"/>
      <c r="BA212" s="1753"/>
      <c r="BB212" s="1753"/>
      <c r="BC212" s="1753"/>
      <c r="BD212" s="1753"/>
      <c r="BE212" s="1753"/>
      <c r="BF212" s="1753"/>
      <c r="BG212" s="1753"/>
      <c r="BH212" s="1753"/>
      <c r="BI212" s="1753"/>
      <c r="BJ212" s="1753"/>
      <c r="BK212" s="1753"/>
      <c r="BL212" s="1753"/>
      <c r="BM212" s="1753"/>
      <c r="BN212" s="1753"/>
      <c r="BO212" s="1753"/>
      <c r="BP212" s="1753"/>
      <c r="BQ212" s="1753"/>
      <c r="BR212" s="1753"/>
      <c r="BS212" s="1753"/>
      <c r="BT212" s="1753"/>
      <c r="BU212" s="1753"/>
      <c r="BV212" s="1753"/>
      <c r="BW212" s="1753"/>
      <c r="BX212" s="1753"/>
      <c r="BY212" s="1753"/>
      <c r="BZ212" s="1753"/>
      <c r="CA212" s="1753"/>
      <c r="CB212" s="1753"/>
      <c r="CC212" s="1753"/>
      <c r="CD212" s="1753"/>
      <c r="CE212" s="1753"/>
      <c r="CF212" s="1753"/>
      <c r="CG212" s="1753"/>
      <c r="CH212" s="1753"/>
      <c r="CI212" s="1753"/>
      <c r="CJ212" s="1753"/>
      <c r="CK212" s="1753"/>
      <c r="CL212" s="1753"/>
      <c r="CM212" s="1754"/>
    </row>
    <row r="213" spans="1:153" ht="18" customHeight="1" x14ac:dyDescent="0.25">
      <c r="A213" s="1972" t="s">
        <v>112</v>
      </c>
      <c r="B213" s="1973"/>
      <c r="C213" s="1973"/>
      <c r="D213" s="1973"/>
      <c r="E213" s="1974"/>
      <c r="F213" s="1972" t="s">
        <v>113</v>
      </c>
      <c r="G213" s="1973"/>
      <c r="H213" s="1973"/>
      <c r="I213" s="1973"/>
      <c r="J213" s="1973"/>
      <c r="K213" s="1973"/>
      <c r="L213" s="1973"/>
      <c r="M213" s="1973"/>
      <c r="N213" s="1973"/>
      <c r="O213" s="1973"/>
      <c r="P213" s="1973"/>
      <c r="Q213" s="1973"/>
      <c r="R213" s="1973"/>
      <c r="S213" s="1973"/>
      <c r="T213" s="1973"/>
      <c r="U213" s="1974"/>
      <c r="V213" s="1972" t="s">
        <v>114</v>
      </c>
      <c r="W213" s="1973"/>
      <c r="X213" s="1973"/>
      <c r="Y213" s="1973"/>
      <c r="Z213" s="1973"/>
      <c r="AA213" s="1973"/>
      <c r="AB213" s="1973"/>
      <c r="AC213" s="1973"/>
      <c r="AD213" s="1973"/>
      <c r="AE213" s="1973"/>
      <c r="AF213" s="1973"/>
      <c r="AG213" s="1973"/>
      <c r="AH213" s="1973"/>
      <c r="AI213" s="1974"/>
      <c r="AK213" s="1959" t="s">
        <v>112</v>
      </c>
      <c r="AL213" s="1753"/>
      <c r="AM213" s="1753"/>
      <c r="AN213" s="1753"/>
      <c r="AO213" s="1753"/>
      <c r="AP213" s="1753"/>
      <c r="AQ213" s="1753"/>
      <c r="AR213" s="1753"/>
      <c r="AS213" s="1753"/>
      <c r="AT213" s="1753"/>
      <c r="AU213" s="1753"/>
      <c r="AV213" s="1753"/>
      <c r="AW213" s="1753"/>
      <c r="AX213" s="1753"/>
      <c r="AY213" s="1753"/>
      <c r="AZ213" s="1753"/>
      <c r="BA213" s="1754"/>
      <c r="BB213" s="1959" t="s">
        <v>113</v>
      </c>
      <c r="BC213" s="1753"/>
      <c r="BD213" s="1753"/>
      <c r="BE213" s="1753"/>
      <c r="BF213" s="1753"/>
      <c r="BG213" s="1753"/>
      <c r="BH213" s="1753"/>
      <c r="BI213" s="1753"/>
      <c r="BJ213" s="1753"/>
      <c r="BK213" s="1753"/>
      <c r="BL213" s="1753"/>
      <c r="BM213" s="1753"/>
      <c r="BN213" s="1753"/>
      <c r="BO213" s="1753"/>
      <c r="BP213" s="1753"/>
      <c r="BQ213" s="1753"/>
      <c r="BR213" s="1753"/>
      <c r="BS213" s="1753"/>
      <c r="BT213" s="1753"/>
      <c r="BU213" s="1753"/>
      <c r="BV213" s="1754"/>
      <c r="BX213" s="1959" t="s">
        <v>114</v>
      </c>
      <c r="BY213" s="1753"/>
      <c r="BZ213" s="1753"/>
      <c r="CA213" s="1753"/>
      <c r="CB213" s="1753"/>
      <c r="CC213" s="1753"/>
      <c r="CD213" s="1753"/>
      <c r="CE213" s="1753"/>
      <c r="CF213" s="1753"/>
      <c r="CG213" s="1753"/>
      <c r="CH213" s="1753"/>
      <c r="CI213" s="1753"/>
      <c r="CJ213" s="1753"/>
      <c r="CK213" s="1753"/>
      <c r="CL213" s="1753"/>
      <c r="CM213" s="1754"/>
    </row>
    <row r="214" spans="1:153" ht="18" customHeight="1" x14ac:dyDescent="0.25">
      <c r="A214" s="1972" t="s">
        <v>117</v>
      </c>
      <c r="B214" s="1973"/>
      <c r="C214" s="1973"/>
      <c r="D214" s="1973"/>
      <c r="E214" s="1974"/>
      <c r="F214" s="1972" t="s">
        <v>118</v>
      </c>
      <c r="G214" s="1973"/>
      <c r="H214" s="1973"/>
      <c r="I214" s="1973"/>
      <c r="J214" s="1973"/>
      <c r="K214" s="1973"/>
      <c r="L214" s="1973"/>
      <c r="M214" s="1973"/>
      <c r="N214" s="1973"/>
      <c r="O214" s="1973"/>
      <c r="P214" s="1973"/>
      <c r="Q214" s="1973"/>
      <c r="R214" s="1973"/>
      <c r="S214" s="1973"/>
      <c r="T214" s="1973"/>
      <c r="U214" s="1974"/>
      <c r="V214" s="1972" t="s">
        <v>119</v>
      </c>
      <c r="W214" s="1973"/>
      <c r="X214" s="1973"/>
      <c r="Y214" s="1973"/>
      <c r="Z214" s="1973"/>
      <c r="AA214" s="1973"/>
      <c r="AB214" s="1973"/>
      <c r="AC214" s="1973"/>
      <c r="AD214" s="1973"/>
      <c r="AE214" s="1973"/>
      <c r="AF214" s="1973"/>
      <c r="AG214" s="1973"/>
      <c r="AH214" s="1973"/>
      <c r="AI214" s="1974"/>
      <c r="AK214" s="1959" t="s">
        <v>117</v>
      </c>
      <c r="AL214" s="1753"/>
      <c r="AM214" s="1753"/>
      <c r="AN214" s="1753"/>
      <c r="AO214" s="1753"/>
      <c r="AP214" s="1753"/>
      <c r="AQ214" s="1753"/>
      <c r="AR214" s="1753"/>
      <c r="AS214" s="1753"/>
      <c r="AT214" s="1753"/>
      <c r="AU214" s="1753"/>
      <c r="AV214" s="1753"/>
      <c r="AW214" s="1753"/>
      <c r="AX214" s="1753"/>
      <c r="AY214" s="1753"/>
      <c r="AZ214" s="1753"/>
      <c r="BA214" s="1754"/>
      <c r="BB214" s="1959" t="s">
        <v>118</v>
      </c>
      <c r="BC214" s="1753"/>
      <c r="BD214" s="1753"/>
      <c r="BE214" s="1753"/>
      <c r="BF214" s="1753"/>
      <c r="BG214" s="1753"/>
      <c r="BH214" s="1753"/>
      <c r="BI214" s="1753"/>
      <c r="BJ214" s="1753"/>
      <c r="BK214" s="1753"/>
      <c r="BL214" s="1753"/>
      <c r="BM214" s="1753"/>
      <c r="BN214" s="1753"/>
      <c r="BO214" s="1753"/>
      <c r="BP214" s="1753"/>
      <c r="BQ214" s="1753"/>
      <c r="BR214" s="1753"/>
      <c r="BS214" s="1753"/>
      <c r="BT214" s="1753"/>
      <c r="BU214" s="1753"/>
      <c r="BV214" s="1754"/>
      <c r="BX214" s="1959" t="s">
        <v>119</v>
      </c>
      <c r="BY214" s="1753"/>
      <c r="BZ214" s="1753"/>
      <c r="CA214" s="1753"/>
      <c r="CB214" s="1753"/>
      <c r="CC214" s="1753"/>
      <c r="CD214" s="1753"/>
      <c r="CE214" s="1753"/>
      <c r="CF214" s="1753"/>
      <c r="CG214" s="1753"/>
      <c r="CH214" s="1753"/>
      <c r="CI214" s="1753"/>
      <c r="CJ214" s="1753"/>
      <c r="CK214" s="1753"/>
      <c r="CL214" s="1753"/>
      <c r="CM214" s="1754"/>
    </row>
    <row r="215" spans="1:153" ht="18" customHeight="1" x14ac:dyDescent="0.25">
      <c r="A215" s="1755" cm="1">
        <f t="array" aca="1" ref="A215" ca="1">IF($J$5="MENSUAL",         VLOOKUP($ET$6,'PP002-Materno'!F9:DC35,INDIRECT("DATA!" &amp; ADDRESS(ROW(), COLUMN())), 0),"ERROR")</f>
        <v>2</v>
      </c>
      <c r="B215" s="1753"/>
      <c r="C215" s="1753"/>
      <c r="D215" s="1753"/>
      <c r="E215" s="1754"/>
      <c r="F215" s="1755" cm="1">
        <f t="array" aca="1" ref="F215" ca="1">IF($J$5="MENSUAL",         VLOOKUP($ET$6,'PP002-Materno'!$F$9:$DC$35,INDIRECT("DATA!" &amp; ADDRESS(ROW(), COLUMN())), 0),"ERROR")</f>
        <v>7</v>
      </c>
      <c r="G215" s="1753"/>
      <c r="H215" s="1753"/>
      <c r="I215" s="1753"/>
      <c r="J215" s="1753"/>
      <c r="K215" s="1753"/>
      <c r="L215" s="1753"/>
      <c r="M215" s="1753"/>
      <c r="N215" s="1753"/>
      <c r="O215" s="1753"/>
      <c r="P215" s="1753"/>
      <c r="Q215" s="1753"/>
      <c r="R215" s="1753"/>
      <c r="S215" s="1753"/>
      <c r="T215" s="1753"/>
      <c r="U215" s="1754"/>
      <c r="V215" s="1755" cm="1">
        <f t="array" aca="1" ref="V215" ca="1">IF($J$5="MENSUAL",         VLOOKUP($ET$6,'PP002-Materno'!$F$9:$DC$35,INDIRECT("DATA!" &amp; ADDRESS(ROW(), COLUMN())), 0),"ERROR")</f>
        <v>3</v>
      </c>
      <c r="W215" s="1753"/>
      <c r="X215" s="1753"/>
      <c r="Y215" s="1753"/>
      <c r="Z215" s="1753"/>
      <c r="AA215" s="1753"/>
      <c r="AB215" s="1753"/>
      <c r="AC215" s="1753"/>
      <c r="AD215" s="1753"/>
      <c r="AE215" s="1753"/>
      <c r="AF215" s="1753"/>
      <c r="AG215" s="1753"/>
      <c r="AH215" s="1753"/>
      <c r="AI215" s="1754"/>
      <c r="AJ215" s="41" t="e" cm="1">
        <f t="array" aca="1" ref="AJ215" ca="1">IF($J$5="MENSUAL",         VLOOKUP($ET$6,'PP002-Materno'!AJ9:EG35,INDIRECT("DATA!" &amp; ADDRESS(ROW(), COLUMN())), 0),"ERROR")</f>
        <v>#N/A</v>
      </c>
      <c r="AK215" s="1755" cm="1">
        <f t="array" aca="1" ref="AK215" ca="1">IF($J$5="MENSUAL",         VLOOKUP($ET$6,'PP002-Materno'!$F$9:$DC$35,INDIRECT("DATA!" &amp; ADDRESS(ROW(), COLUMN())), 0),"ERROR")</f>
        <v>0</v>
      </c>
      <c r="AL215" s="1753"/>
      <c r="AM215" s="1753"/>
      <c r="AN215" s="1753"/>
      <c r="AO215" s="1753"/>
      <c r="AP215" s="1753"/>
      <c r="AQ215" s="1753"/>
      <c r="AR215" s="1753"/>
      <c r="AS215" s="1753"/>
      <c r="AT215" s="1753"/>
      <c r="AU215" s="1753"/>
      <c r="AV215" s="1753"/>
      <c r="AW215" s="1753"/>
      <c r="AX215" s="1753"/>
      <c r="AY215" s="1753"/>
      <c r="AZ215" s="1753"/>
      <c r="BA215" s="1754"/>
      <c r="BB215" s="1755" cm="1">
        <f t="array" aca="1" ref="BB215" ca="1">IF($J$5="MENSUAL",         VLOOKUP($ET$6,'PP002-Materno'!$F$9:$DC$35,INDIRECT("DATA!" &amp; ADDRESS(ROW(), COLUMN())), 0),"ERROR")</f>
        <v>0</v>
      </c>
      <c r="BC215" s="1753"/>
      <c r="BD215" s="1753"/>
      <c r="BE215" s="1753"/>
      <c r="BF215" s="1753"/>
      <c r="BG215" s="1753"/>
      <c r="BH215" s="1753"/>
      <c r="BI215" s="1753"/>
      <c r="BJ215" s="1753"/>
      <c r="BK215" s="1753"/>
      <c r="BL215" s="1753"/>
      <c r="BM215" s="1753"/>
      <c r="BN215" s="1753"/>
      <c r="BO215" s="1753"/>
      <c r="BP215" s="1753"/>
      <c r="BQ215" s="1753"/>
      <c r="BR215" s="1753"/>
      <c r="BS215" s="1753"/>
      <c r="BT215" s="1753"/>
      <c r="BU215" s="1753"/>
      <c r="BV215" s="1754"/>
      <c r="BW215" s="41" t="e" cm="1" vm="1">
        <f t="array" aca="1" ref="BW215" ca="1">IF($J$5="MENSUAL",         VLOOKUP($ET$6,'PP002-Materno'!$F$9:$DC$35,INDIRECT("DATA!" &amp; ADDRESS(ROW(), COLUMN())), 0),"ERROR")</f>
        <v>#VALUE!</v>
      </c>
      <c r="BX215" s="1755" cm="1">
        <f t="array" aca="1" ref="BX215" ca="1">IF($J$5="MENSUAL",         VLOOKUP($ET$6,'PP002-Materno'!$F$9:$DC$35,INDIRECT("DATA!" &amp; ADDRESS(ROW(), COLUMN())), 0),"ERROR")</f>
        <v>0</v>
      </c>
      <c r="BY215" s="1753"/>
      <c r="BZ215" s="1753"/>
      <c r="CA215" s="1753"/>
      <c r="CB215" s="1753"/>
      <c r="CC215" s="1753"/>
      <c r="CD215" s="1753"/>
      <c r="CE215" s="1753"/>
      <c r="CF215" s="1753"/>
      <c r="CG215" s="1753"/>
      <c r="CH215" s="1753"/>
      <c r="CI215" s="1753"/>
      <c r="CJ215" s="1753"/>
      <c r="CK215" s="1753"/>
      <c r="CL215" s="1753"/>
      <c r="CM215" s="1754"/>
    </row>
    <row r="216" spans="1:153" ht="15.4" customHeight="1" x14ac:dyDescent="0.25"/>
    <row r="217" spans="1:153" ht="18" customHeight="1" x14ac:dyDescent="0.25">
      <c r="A217" s="1772" t="s">
        <v>545</v>
      </c>
      <c r="B217" s="1771"/>
      <c r="C217" s="1771"/>
      <c r="D217" s="1771"/>
      <c r="E217" s="1771"/>
      <c r="F217" s="1771"/>
      <c r="G217" s="1771"/>
      <c r="H217" s="1771"/>
      <c r="I217" s="1771"/>
      <c r="J217" s="1771"/>
      <c r="K217" s="1771"/>
      <c r="L217" s="1771"/>
      <c r="M217" s="1771"/>
      <c r="N217" s="1771"/>
      <c r="O217" s="1771"/>
      <c r="P217" s="1771"/>
      <c r="Q217" s="1771"/>
      <c r="R217" s="1771"/>
      <c r="S217" s="1771"/>
      <c r="T217" s="1771"/>
      <c r="U217" s="1771"/>
      <c r="V217" s="1771"/>
      <c r="W217" s="1771"/>
      <c r="X217" s="1771"/>
      <c r="Y217" s="1771"/>
      <c r="Z217" s="1771"/>
      <c r="AA217" s="1771"/>
      <c r="AB217" s="1771"/>
      <c r="AC217" s="1771"/>
      <c r="AD217" s="1771"/>
      <c r="AE217" s="1771"/>
      <c r="AF217" s="1771"/>
      <c r="AG217" s="1771"/>
      <c r="AH217" s="1771"/>
      <c r="AI217" s="1771"/>
      <c r="AJ217" s="1771"/>
      <c r="AK217" s="1771"/>
      <c r="AL217" s="1771"/>
      <c r="AM217" s="1771"/>
      <c r="AN217" s="1771"/>
      <c r="AO217" s="1771"/>
      <c r="AP217" s="1771"/>
      <c r="AQ217" s="1771"/>
      <c r="AR217" s="1771"/>
      <c r="AS217" s="1771"/>
      <c r="AT217" s="1771"/>
      <c r="AU217" s="1771"/>
      <c r="AV217" s="1771"/>
      <c r="AW217" s="1771"/>
      <c r="AX217" s="1771"/>
      <c r="AY217" s="1771"/>
      <c r="AZ217" s="1771"/>
      <c r="BA217" s="1771"/>
      <c r="BB217" s="1771"/>
      <c r="BC217" s="1771"/>
      <c r="BD217" s="1771"/>
      <c r="BE217" s="1771"/>
      <c r="BF217" s="1771"/>
      <c r="BG217" s="1771"/>
      <c r="BH217" s="1771"/>
      <c r="BI217" s="1771"/>
      <c r="BJ217" s="1771"/>
      <c r="BK217" s="1771"/>
      <c r="BL217" s="1771"/>
      <c r="BM217" s="1771"/>
      <c r="BN217" s="1771"/>
      <c r="BO217" s="1771"/>
      <c r="BP217" s="1771"/>
      <c r="BQ217" s="1771"/>
      <c r="BR217" s="1771"/>
      <c r="BS217" s="1771"/>
      <c r="BT217" s="1771"/>
      <c r="BU217" s="1771"/>
      <c r="BV217" s="1771"/>
      <c r="BW217" s="1771"/>
      <c r="BX217" s="1771"/>
      <c r="BY217" s="1771"/>
      <c r="BZ217" s="1771"/>
      <c r="CA217" s="1771"/>
      <c r="CB217" s="1771"/>
      <c r="CC217" s="1771"/>
      <c r="CD217" s="1771"/>
      <c r="CE217" s="1771"/>
      <c r="CF217" s="1771"/>
      <c r="CG217" s="1771"/>
      <c r="CH217" s="1771"/>
      <c r="CI217" s="1771"/>
      <c r="CJ217" s="1771"/>
      <c r="CK217" s="1771"/>
      <c r="CL217" s="1771"/>
      <c r="CM217" s="1771"/>
      <c r="CN217" s="1771"/>
      <c r="CO217" s="1771"/>
      <c r="CP217" s="1771"/>
      <c r="CQ217" s="1771"/>
      <c r="CR217" s="1771"/>
      <c r="CS217" s="1771"/>
      <c r="CT217" s="1771"/>
      <c r="CU217" s="1771"/>
      <c r="CV217" s="1771"/>
      <c r="CW217" s="1771"/>
      <c r="CX217" s="1771"/>
      <c r="CY217" s="1771"/>
      <c r="CZ217" s="1771"/>
      <c r="DA217" s="1771"/>
      <c r="DB217" s="1771"/>
      <c r="DC217" s="1771"/>
      <c r="DD217" s="1771"/>
      <c r="DE217" s="1771"/>
      <c r="DF217" s="1771"/>
      <c r="DG217" s="1771"/>
      <c r="DH217" s="1771"/>
      <c r="DI217" s="1771"/>
      <c r="DJ217" s="1771"/>
      <c r="DK217" s="1771"/>
      <c r="DL217" s="1771"/>
      <c r="DM217" s="1771"/>
      <c r="DN217" s="1771"/>
      <c r="DO217" s="1771"/>
      <c r="DP217" s="1771"/>
      <c r="DQ217" s="1771"/>
      <c r="DR217" s="1771"/>
      <c r="DS217" s="1771"/>
      <c r="DT217" s="1771"/>
      <c r="DU217" s="1771"/>
      <c r="DV217" s="1771"/>
      <c r="DW217" s="1771"/>
      <c r="DX217" s="1771"/>
      <c r="DY217" s="1771"/>
      <c r="DZ217" s="1771"/>
      <c r="EA217" s="1771"/>
      <c r="EB217" s="1771"/>
      <c r="EC217" s="1771"/>
      <c r="ED217" s="1771"/>
      <c r="EE217" s="1771"/>
      <c r="EF217" s="1771"/>
      <c r="EG217" s="1771"/>
      <c r="EH217" s="1771"/>
      <c r="EI217" s="1771"/>
      <c r="EJ217" s="1771"/>
      <c r="EK217" s="1771"/>
      <c r="EL217" s="1771"/>
      <c r="EM217" s="1771"/>
      <c r="EN217" s="1771"/>
      <c r="EO217" s="1771"/>
      <c r="EP217" s="1771"/>
      <c r="EQ217" s="1771"/>
      <c r="ER217" s="1771"/>
      <c r="ES217" s="1771"/>
      <c r="ET217" s="1771"/>
      <c r="EU217" s="1771"/>
      <c r="EV217" s="1771"/>
      <c r="EW217" s="1771"/>
    </row>
    <row r="218" spans="1:153" ht="17.649999999999999" customHeight="1" x14ac:dyDescent="0.25"/>
    <row r="219" spans="1:153" ht="18" customHeight="1" x14ac:dyDescent="0.25">
      <c r="A219" s="1972" t="s">
        <v>217</v>
      </c>
      <c r="B219" s="1973"/>
      <c r="C219" s="1973"/>
      <c r="D219" s="1973"/>
      <c r="E219" s="1973"/>
      <c r="F219" s="1973"/>
      <c r="G219" s="1973"/>
      <c r="H219" s="1973"/>
      <c r="I219" s="1973"/>
      <c r="J219" s="1973"/>
      <c r="K219" s="1973"/>
      <c r="L219" s="1973"/>
      <c r="M219" s="1973"/>
      <c r="N219" s="1973"/>
      <c r="O219" s="1973"/>
      <c r="P219" s="1973"/>
      <c r="Q219" s="1973"/>
      <c r="R219" s="1973"/>
      <c r="S219" s="1973"/>
      <c r="T219" s="1973"/>
      <c r="U219" s="1973"/>
      <c r="V219" s="1973"/>
      <c r="W219" s="1973"/>
      <c r="X219" s="1973"/>
      <c r="Y219" s="1973"/>
      <c r="Z219" s="1973"/>
      <c r="AA219" s="1973"/>
      <c r="AB219" s="1973"/>
      <c r="AC219" s="1973"/>
      <c r="AD219" s="1973"/>
      <c r="AE219" s="1973"/>
      <c r="AF219" s="1973"/>
      <c r="AG219" s="1973"/>
      <c r="AH219" s="1973"/>
      <c r="AI219" s="1974"/>
      <c r="AK219" s="1959" t="s">
        <v>218</v>
      </c>
      <c r="AL219" s="1753"/>
      <c r="AM219" s="1753"/>
      <c r="AN219" s="1753"/>
      <c r="AO219" s="1753"/>
      <c r="AP219" s="1753"/>
      <c r="AQ219" s="1753"/>
      <c r="AR219" s="1753"/>
      <c r="AS219" s="1753"/>
      <c r="AT219" s="1753"/>
      <c r="AU219" s="1753"/>
      <c r="AV219" s="1753"/>
      <c r="AW219" s="1753"/>
      <c r="AX219" s="1753"/>
      <c r="AY219" s="1753"/>
      <c r="AZ219" s="1753"/>
      <c r="BA219" s="1753"/>
      <c r="BB219" s="1753"/>
      <c r="BC219" s="1753"/>
      <c r="BD219" s="1753"/>
      <c r="BE219" s="1753"/>
      <c r="BF219" s="1753"/>
      <c r="BG219" s="1753"/>
      <c r="BH219" s="1753"/>
      <c r="BI219" s="1753"/>
      <c r="BJ219" s="1753"/>
      <c r="BK219" s="1753"/>
      <c r="BL219" s="1753"/>
      <c r="BM219" s="1753"/>
      <c r="BN219" s="1753"/>
      <c r="BO219" s="1753"/>
      <c r="BP219" s="1753"/>
      <c r="BQ219" s="1753"/>
      <c r="BR219" s="1753"/>
      <c r="BS219" s="1753"/>
      <c r="BT219" s="1753"/>
      <c r="BU219" s="1753"/>
      <c r="BV219" s="1753"/>
      <c r="BW219" s="1753"/>
      <c r="BX219" s="1753"/>
      <c r="BY219" s="1753"/>
      <c r="BZ219" s="1753"/>
      <c r="CA219" s="1753"/>
      <c r="CB219" s="1753"/>
      <c r="CC219" s="1753"/>
      <c r="CD219" s="1753"/>
      <c r="CE219" s="1753"/>
      <c r="CF219" s="1753"/>
      <c r="CG219" s="1753"/>
      <c r="CH219" s="1753"/>
      <c r="CI219" s="1753"/>
      <c r="CJ219" s="1753"/>
      <c r="CK219" s="1753"/>
      <c r="CL219" s="1753"/>
      <c r="CM219" s="1754"/>
    </row>
    <row r="220" spans="1:153" ht="18" customHeight="1" x14ac:dyDescent="0.25">
      <c r="A220" s="1972" t="s">
        <v>112</v>
      </c>
      <c r="B220" s="1973"/>
      <c r="C220" s="1973"/>
      <c r="D220" s="1973"/>
      <c r="E220" s="1974"/>
      <c r="F220" s="1972" t="s">
        <v>113</v>
      </c>
      <c r="G220" s="1973"/>
      <c r="H220" s="1973"/>
      <c r="I220" s="1973"/>
      <c r="J220" s="1973"/>
      <c r="K220" s="1973"/>
      <c r="L220" s="1973"/>
      <c r="M220" s="1973"/>
      <c r="N220" s="1973"/>
      <c r="O220" s="1973"/>
      <c r="P220" s="1973"/>
      <c r="Q220" s="1973"/>
      <c r="R220" s="1973"/>
      <c r="S220" s="1973"/>
      <c r="T220" s="1973"/>
      <c r="U220" s="1974"/>
      <c r="V220" s="1972" t="s">
        <v>114</v>
      </c>
      <c r="W220" s="1973"/>
      <c r="X220" s="1973"/>
      <c r="Y220" s="1973"/>
      <c r="Z220" s="1973"/>
      <c r="AA220" s="1973"/>
      <c r="AB220" s="1973"/>
      <c r="AC220" s="1973"/>
      <c r="AD220" s="1973"/>
      <c r="AE220" s="1973"/>
      <c r="AF220" s="1973"/>
      <c r="AG220" s="1973"/>
      <c r="AH220" s="1973"/>
      <c r="AI220" s="1974"/>
      <c r="AK220" s="1959" t="s">
        <v>112</v>
      </c>
      <c r="AL220" s="1753"/>
      <c r="AM220" s="1753"/>
      <c r="AN220" s="1753"/>
      <c r="AO220" s="1753"/>
      <c r="AP220" s="1753"/>
      <c r="AQ220" s="1753"/>
      <c r="AR220" s="1753"/>
      <c r="AS220" s="1753"/>
      <c r="AT220" s="1753"/>
      <c r="AU220" s="1753"/>
      <c r="AV220" s="1753"/>
      <c r="AW220" s="1753"/>
      <c r="AX220" s="1753"/>
      <c r="AY220" s="1753"/>
      <c r="AZ220" s="1753"/>
      <c r="BA220" s="1754"/>
      <c r="BB220" s="1959" t="s">
        <v>113</v>
      </c>
      <c r="BC220" s="1753"/>
      <c r="BD220" s="1753"/>
      <c r="BE220" s="1753"/>
      <c r="BF220" s="1753"/>
      <c r="BG220" s="1753"/>
      <c r="BH220" s="1753"/>
      <c r="BI220" s="1753"/>
      <c r="BJ220" s="1753"/>
      <c r="BK220" s="1753"/>
      <c r="BL220" s="1753"/>
      <c r="BM220" s="1753"/>
      <c r="BN220" s="1753"/>
      <c r="BO220" s="1753"/>
      <c r="BP220" s="1753"/>
      <c r="BQ220" s="1753"/>
      <c r="BR220" s="1753"/>
      <c r="BS220" s="1753"/>
      <c r="BT220" s="1753"/>
      <c r="BU220" s="1753"/>
      <c r="BV220" s="1754"/>
      <c r="BX220" s="1959" t="s">
        <v>114</v>
      </c>
      <c r="BY220" s="1753"/>
      <c r="BZ220" s="1753"/>
      <c r="CA220" s="1753"/>
      <c r="CB220" s="1753"/>
      <c r="CC220" s="1753"/>
      <c r="CD220" s="1753"/>
      <c r="CE220" s="1753"/>
      <c r="CF220" s="1753"/>
      <c r="CG220" s="1753"/>
      <c r="CH220" s="1753"/>
      <c r="CI220" s="1753"/>
      <c r="CJ220" s="1753"/>
      <c r="CK220" s="1753"/>
      <c r="CL220" s="1753"/>
      <c r="CM220" s="1754"/>
    </row>
    <row r="221" spans="1:153" ht="56.25" customHeight="1" x14ac:dyDescent="0.25">
      <c r="A221" s="1972" t="s">
        <v>445</v>
      </c>
      <c r="B221" s="1973"/>
      <c r="C221" s="1973"/>
      <c r="D221" s="1973"/>
      <c r="E221" s="1974"/>
      <c r="F221" s="1972" t="s">
        <v>546</v>
      </c>
      <c r="G221" s="1973"/>
      <c r="H221" s="1973"/>
      <c r="I221" s="1973"/>
      <c r="J221" s="1973"/>
      <c r="K221" s="1973"/>
      <c r="L221" s="1973"/>
      <c r="M221" s="1973"/>
      <c r="N221" s="1973"/>
      <c r="O221" s="1973"/>
      <c r="P221" s="1973"/>
      <c r="Q221" s="1973"/>
      <c r="R221" s="1973"/>
      <c r="S221" s="1973"/>
      <c r="T221" s="1973"/>
      <c r="U221" s="1974"/>
      <c r="V221" s="1972" t="s">
        <v>547</v>
      </c>
      <c r="W221" s="1973"/>
      <c r="X221" s="1973"/>
      <c r="Y221" s="1973"/>
      <c r="Z221" s="1973"/>
      <c r="AA221" s="1973"/>
      <c r="AB221" s="1973"/>
      <c r="AC221" s="1973"/>
      <c r="AD221" s="1973"/>
      <c r="AE221" s="1973"/>
      <c r="AF221" s="1973"/>
      <c r="AG221" s="1973"/>
      <c r="AH221" s="1973"/>
      <c r="AI221" s="1974"/>
      <c r="AK221" s="1959" t="s">
        <v>445</v>
      </c>
      <c r="AL221" s="1753"/>
      <c r="AM221" s="1753"/>
      <c r="AN221" s="1753"/>
      <c r="AO221" s="1753"/>
      <c r="AP221" s="1753"/>
      <c r="AQ221" s="1753"/>
      <c r="AR221" s="1753"/>
      <c r="AS221" s="1753"/>
      <c r="AT221" s="1753"/>
      <c r="AU221" s="1753"/>
      <c r="AV221" s="1753"/>
      <c r="AW221" s="1753"/>
      <c r="AX221" s="1753"/>
      <c r="AY221" s="1753"/>
      <c r="AZ221" s="1753"/>
      <c r="BA221" s="1754"/>
      <c r="BB221" s="1959" t="s">
        <v>546</v>
      </c>
      <c r="BC221" s="1753"/>
      <c r="BD221" s="1753"/>
      <c r="BE221" s="1753"/>
      <c r="BF221" s="1753"/>
      <c r="BG221" s="1753"/>
      <c r="BH221" s="1753"/>
      <c r="BI221" s="1753"/>
      <c r="BJ221" s="1753"/>
      <c r="BK221" s="1753"/>
      <c r="BL221" s="1753"/>
      <c r="BM221" s="1753"/>
      <c r="BN221" s="1753"/>
      <c r="BO221" s="1753"/>
      <c r="BP221" s="1753"/>
      <c r="BQ221" s="1753"/>
      <c r="BR221" s="1753"/>
      <c r="BS221" s="1753"/>
      <c r="BT221" s="1753"/>
      <c r="BU221" s="1753"/>
      <c r="BV221" s="1754"/>
      <c r="BX221" s="1959" t="s">
        <v>547</v>
      </c>
      <c r="BY221" s="1753"/>
      <c r="BZ221" s="1753"/>
      <c r="CA221" s="1753"/>
      <c r="CB221" s="1753"/>
      <c r="CC221" s="1753"/>
      <c r="CD221" s="1753"/>
      <c r="CE221" s="1753"/>
      <c r="CF221" s="1753"/>
      <c r="CG221" s="1753"/>
      <c r="CH221" s="1753"/>
      <c r="CI221" s="1753"/>
      <c r="CJ221" s="1753"/>
      <c r="CK221" s="1753"/>
      <c r="CL221" s="1753"/>
      <c r="CM221" s="1754"/>
    </row>
    <row r="222" spans="1:153" ht="18" customHeight="1" x14ac:dyDescent="0.25">
      <c r="A222" s="1755" cm="1">
        <f t="array" aca="1" ref="A222" ca="1">IF($J$5="MENSUAL",         VLOOKUP($ET$6,'PP002-Materno'!$F$9:$DC$35,INDIRECT("DATA!" &amp; ADDRESS(ROW(), COLUMN())), 0),"ERROR")</f>
        <v>0</v>
      </c>
      <c r="B222" s="1929"/>
      <c r="C222" s="1929"/>
      <c r="D222" s="1929"/>
      <c r="E222" s="1930"/>
      <c r="F222" s="1755" cm="1">
        <f t="array" aca="1" ref="F222" ca="1">IF($J$5="MENSUAL",         VLOOKUP($ET$6,'PP002-Materno'!$F$9:$DC$35,INDIRECT("DATA!" &amp; ADDRESS(ROW(), COLUMN())), 0),"ERROR")</f>
        <v>0</v>
      </c>
      <c r="G222" s="1929"/>
      <c r="H222" s="1929"/>
      <c r="I222" s="1929"/>
      <c r="J222" s="1929"/>
      <c r="K222" s="1929"/>
      <c r="L222" s="1929"/>
      <c r="M222" s="1929"/>
      <c r="N222" s="1929"/>
      <c r="O222" s="1929"/>
      <c r="P222" s="1929"/>
      <c r="Q222" s="1929"/>
      <c r="R222" s="1929"/>
      <c r="S222" s="1929"/>
      <c r="T222" s="1929"/>
      <c r="U222" s="1930"/>
      <c r="V222" s="1755" cm="1">
        <f t="array" aca="1" ref="V222" ca="1">IF($J$5="MENSUAL",         VLOOKUP($ET$6,'PP002-Materno'!$F$9:$DC$35,INDIRECT("DATA!" &amp; ADDRESS(ROW(), COLUMN())), 0),"ERROR")</f>
        <v>1</v>
      </c>
      <c r="W222" s="1929"/>
      <c r="X222" s="1929"/>
      <c r="Y222" s="1929"/>
      <c r="Z222" s="1929"/>
      <c r="AA222" s="1929"/>
      <c r="AB222" s="1929"/>
      <c r="AC222" s="1929"/>
      <c r="AD222" s="1929"/>
      <c r="AE222" s="1929"/>
      <c r="AF222" s="1929"/>
      <c r="AG222" s="1929"/>
      <c r="AH222" s="1929"/>
      <c r="AI222" s="1930"/>
      <c r="AJ222" s="56" t="e" cm="1" vm="1">
        <f t="array" aca="1" ref="AJ222" ca="1">IF($J$5="MENSUAL",         VLOOKUP($ET$6,'PP002-Materno'!$F$9:$DC$35,INDIRECT("DATA!" &amp; ADDRESS(ROW(), COLUMN())), 0),"ERROR")</f>
        <v>#VALUE!</v>
      </c>
      <c r="AK222" s="1755" cm="1">
        <f t="array" aca="1" ref="AK222" ca="1">IF($J$5="MENSUAL",         VLOOKUP($ET$6,'PP002-Materno'!$F$9:$DC$35,INDIRECT("DATA!" &amp; ADDRESS(ROW(), COLUMN())), 0),"ERROR")</f>
        <v>0</v>
      </c>
      <c r="AL222" s="1929"/>
      <c r="AM222" s="1929"/>
      <c r="AN222" s="1929"/>
      <c r="AO222" s="1929"/>
      <c r="AP222" s="1929"/>
      <c r="AQ222" s="1929"/>
      <c r="AR222" s="1929"/>
      <c r="AS222" s="1929"/>
      <c r="AT222" s="1929"/>
      <c r="AU222" s="1929"/>
      <c r="AV222" s="1929"/>
      <c r="AW222" s="1929"/>
      <c r="AX222" s="1929"/>
      <c r="AY222" s="1929"/>
      <c r="AZ222" s="1929"/>
      <c r="BA222" s="1930"/>
      <c r="BB222" s="1755" cm="1">
        <f t="array" aca="1" ref="BB222" ca="1">IF($J$5="MENSUAL",         VLOOKUP($ET$6,'PP002-Materno'!$F$9:$DC$35,INDIRECT("DATA!" &amp; ADDRESS(ROW(), COLUMN())), 0),"ERROR")</f>
        <v>0</v>
      </c>
      <c r="BC222" s="1929"/>
      <c r="BD222" s="1929"/>
      <c r="BE222" s="1929"/>
      <c r="BF222" s="1929"/>
      <c r="BG222" s="1929"/>
      <c r="BH222" s="1929"/>
      <c r="BI222" s="1929"/>
      <c r="BJ222" s="1929"/>
      <c r="BK222" s="1929"/>
      <c r="BL222" s="1929"/>
      <c r="BM222" s="1929"/>
      <c r="BN222" s="1929"/>
      <c r="BO222" s="1929"/>
      <c r="BP222" s="1929"/>
      <c r="BQ222" s="1929"/>
      <c r="BR222" s="1929"/>
      <c r="BS222" s="1929"/>
      <c r="BT222" s="1929"/>
      <c r="BU222" s="1929"/>
      <c r="BV222" s="1930"/>
      <c r="BW222" s="56" t="e" cm="1" vm="1">
        <f t="array" aca="1" ref="BW222" ca="1">IF($J$5="MENSUAL",         VLOOKUP($ET$6,'PP002-Materno'!$F$9:$DC$35,INDIRECT("DATA!" &amp; ADDRESS(ROW(), COLUMN())), 0),"ERROR")</f>
        <v>#VALUE!</v>
      </c>
      <c r="BX222" s="1755" cm="1">
        <f t="array" aca="1" ref="BX222" ca="1">IF($J$5="MENSUAL",         VLOOKUP($ET$6,'PP002-Materno'!$F$9:$DC$35,INDIRECT("DATA!" &amp; ADDRESS(ROW(), COLUMN())), 0),"ERROR")</f>
        <v>0</v>
      </c>
      <c r="BY222" s="1929"/>
      <c r="BZ222" s="1929"/>
      <c r="CA222" s="1929"/>
      <c r="CB222" s="1929"/>
      <c r="CC222" s="1929"/>
      <c r="CD222" s="1929"/>
      <c r="CE222" s="1929"/>
      <c r="CF222" s="1929"/>
      <c r="CG222" s="1929"/>
      <c r="CH222" s="1929"/>
      <c r="CI222" s="1929"/>
      <c r="CJ222" s="1929"/>
      <c r="CK222" s="1929"/>
      <c r="CL222" s="1929"/>
      <c r="CM222" s="1930"/>
    </row>
    <row r="223" spans="1:153" ht="18.2" customHeight="1" x14ac:dyDescent="0.25"/>
    <row r="224" spans="1:153" ht="32.450000000000003" customHeight="1" x14ac:dyDescent="0.25">
      <c r="A224" s="1770" t="s">
        <v>548</v>
      </c>
      <c r="B224" s="1771"/>
      <c r="C224" s="1771"/>
      <c r="D224" s="1771"/>
      <c r="E224" s="1771"/>
      <c r="F224" s="1771"/>
      <c r="G224" s="1771"/>
      <c r="H224" s="1771"/>
      <c r="I224" s="1771"/>
      <c r="J224" s="1771"/>
      <c r="K224" s="1771"/>
      <c r="L224" s="1771"/>
      <c r="M224" s="1771"/>
      <c r="N224" s="1771"/>
      <c r="O224" s="1771"/>
      <c r="P224" s="1771"/>
      <c r="Q224" s="1771"/>
      <c r="R224" s="1771"/>
      <c r="S224" s="1771"/>
      <c r="T224" s="1771"/>
      <c r="U224" s="1771"/>
      <c r="V224" s="1771"/>
      <c r="W224" s="1771"/>
      <c r="X224" s="1771"/>
      <c r="Y224" s="1771"/>
      <c r="Z224" s="1771"/>
      <c r="AA224" s="1771"/>
      <c r="AB224" s="1771"/>
      <c r="AC224" s="1771"/>
      <c r="AD224" s="1771"/>
      <c r="AE224" s="1771"/>
      <c r="AF224" s="1771"/>
      <c r="AG224" s="1771"/>
      <c r="AH224" s="1771"/>
      <c r="AI224" s="1771"/>
      <c r="AJ224" s="1771"/>
      <c r="AK224" s="1771"/>
      <c r="AL224" s="1771"/>
      <c r="AM224" s="1771"/>
      <c r="AN224" s="1771"/>
      <c r="AO224" s="1771"/>
      <c r="AP224" s="1771"/>
      <c r="AQ224" s="1771"/>
      <c r="AR224" s="1771"/>
      <c r="AS224" s="1771"/>
      <c r="AT224" s="1771"/>
      <c r="AU224" s="1771"/>
      <c r="AV224" s="1771"/>
      <c r="AW224" s="1771"/>
      <c r="AX224" s="1771"/>
      <c r="AY224" s="1771"/>
      <c r="AZ224" s="1771"/>
      <c r="BA224" s="1771"/>
      <c r="BB224" s="1771"/>
      <c r="BC224" s="1771"/>
      <c r="BD224" s="1771"/>
      <c r="BE224" s="1771"/>
      <c r="BF224" s="1771"/>
      <c r="BG224" s="1771"/>
      <c r="BH224" s="1771"/>
      <c r="BI224" s="1771"/>
      <c r="BJ224" s="1771"/>
      <c r="BK224" s="1771"/>
      <c r="BL224" s="1771"/>
      <c r="BM224" s="1771"/>
      <c r="BN224" s="1771"/>
      <c r="BO224" s="1771"/>
      <c r="BP224" s="1771"/>
      <c r="BQ224" s="1771"/>
      <c r="BR224" s="1771"/>
      <c r="BS224" s="1771"/>
      <c r="BT224" s="1771"/>
      <c r="BU224" s="1771"/>
      <c r="BV224" s="1771"/>
      <c r="BW224" s="1771"/>
      <c r="BX224" s="1771"/>
      <c r="BY224" s="1771"/>
      <c r="BZ224" s="1771"/>
      <c r="CA224" s="1771"/>
      <c r="CB224" s="1771"/>
      <c r="CC224" s="1771"/>
      <c r="CD224" s="1771"/>
      <c r="CE224" s="1771"/>
      <c r="CF224" s="1771"/>
      <c r="CG224" s="1771"/>
      <c r="CH224" s="1771"/>
      <c r="CI224" s="1771"/>
      <c r="CJ224" s="1771"/>
      <c r="CK224" s="1771"/>
      <c r="CL224" s="1771"/>
      <c r="CM224" s="1771"/>
      <c r="CN224" s="1771"/>
      <c r="CO224" s="1771"/>
      <c r="CP224" s="1771"/>
      <c r="CQ224" s="1771"/>
      <c r="CR224" s="1771"/>
      <c r="CS224" s="1771"/>
      <c r="CT224" s="1771"/>
      <c r="CU224" s="1771"/>
      <c r="CV224" s="1771"/>
      <c r="CW224" s="1771"/>
      <c r="CX224" s="1771"/>
      <c r="CY224" s="1771"/>
      <c r="CZ224" s="1771"/>
      <c r="DA224" s="1771"/>
      <c r="DB224" s="1771"/>
      <c r="DC224" s="1771"/>
      <c r="DD224" s="1771"/>
      <c r="DE224" s="1771"/>
      <c r="DF224" s="1771"/>
      <c r="DG224" s="1771"/>
      <c r="DH224" s="1771"/>
      <c r="DI224" s="1771"/>
      <c r="DJ224" s="1771"/>
      <c r="DK224" s="1771"/>
      <c r="DL224" s="1771"/>
      <c r="DM224" s="1771"/>
      <c r="DN224" s="1771"/>
      <c r="DO224" s="1771"/>
      <c r="DP224" s="1771"/>
      <c r="DQ224" s="1771"/>
      <c r="DR224" s="1771"/>
      <c r="DS224" s="1771"/>
      <c r="DT224" s="1771"/>
      <c r="DU224" s="1771"/>
      <c r="DV224" s="1771"/>
      <c r="DW224" s="1771"/>
      <c r="DX224" s="1771"/>
      <c r="DY224" s="1771"/>
      <c r="DZ224" s="1771"/>
      <c r="EA224" s="1771"/>
      <c r="EB224" s="1771"/>
      <c r="EC224" s="1771"/>
      <c r="ED224" s="1771"/>
      <c r="EE224" s="1771"/>
      <c r="EF224" s="1771"/>
      <c r="EG224" s="1771"/>
      <c r="EH224" s="1771"/>
      <c r="EI224" s="1771"/>
      <c r="EJ224" s="1771"/>
      <c r="EK224" s="1771"/>
      <c r="EL224" s="1771"/>
      <c r="EM224" s="1771"/>
      <c r="EN224" s="1771"/>
      <c r="EO224" s="1771"/>
      <c r="EP224" s="1771"/>
      <c r="EQ224" s="1771"/>
      <c r="ER224" s="1771"/>
      <c r="ES224" s="1771"/>
      <c r="ET224" s="1771"/>
      <c r="EU224" s="1771"/>
      <c r="EV224" s="1771"/>
      <c r="EW224" s="1771"/>
    </row>
    <row r="225" spans="1:153" ht="14.85" customHeight="1" x14ac:dyDescent="0.25"/>
    <row r="226" spans="1:153" ht="18" customHeight="1" x14ac:dyDescent="0.25">
      <c r="A226" s="1772" t="s">
        <v>549</v>
      </c>
      <c r="B226" s="1771"/>
      <c r="C226" s="1771"/>
      <c r="D226" s="1771"/>
      <c r="E226" s="1771"/>
      <c r="F226" s="1771"/>
      <c r="G226" s="1771"/>
      <c r="H226" s="1771"/>
      <c r="I226" s="1771"/>
      <c r="J226" s="1771"/>
      <c r="K226" s="1771"/>
      <c r="L226" s="1771"/>
      <c r="M226" s="1771"/>
      <c r="N226" s="1771"/>
      <c r="O226" s="1771"/>
      <c r="P226" s="1771"/>
      <c r="Q226" s="1771"/>
      <c r="R226" s="1771"/>
      <c r="S226" s="1771"/>
      <c r="T226" s="1771"/>
      <c r="U226" s="1771"/>
      <c r="V226" s="1771"/>
      <c r="W226" s="1771"/>
      <c r="X226" s="1771"/>
      <c r="Y226" s="1771"/>
      <c r="Z226" s="1771"/>
      <c r="AA226" s="1771"/>
      <c r="AB226" s="1771"/>
      <c r="AC226" s="1771"/>
      <c r="AD226" s="1771"/>
      <c r="AE226" s="1771"/>
      <c r="AF226" s="1771"/>
      <c r="AG226" s="1771"/>
      <c r="AH226" s="1771"/>
      <c r="AI226" s="1771"/>
      <c r="AJ226" s="1771"/>
      <c r="AK226" s="1771"/>
      <c r="AL226" s="1771"/>
      <c r="AM226" s="1771"/>
      <c r="AN226" s="1771"/>
      <c r="AO226" s="1771"/>
      <c r="AP226" s="1771"/>
      <c r="AQ226" s="1771"/>
      <c r="AR226" s="1771"/>
      <c r="AS226" s="1771"/>
      <c r="AT226" s="1771"/>
      <c r="AU226" s="1771"/>
      <c r="AV226" s="1771"/>
      <c r="AW226" s="1771"/>
      <c r="AX226" s="1771"/>
      <c r="AY226" s="1771"/>
      <c r="AZ226" s="1771"/>
      <c r="BA226" s="1771"/>
      <c r="BB226" s="1771"/>
      <c r="BC226" s="1771"/>
      <c r="BD226" s="1771"/>
      <c r="BE226" s="1771"/>
      <c r="BF226" s="1771"/>
      <c r="BG226" s="1771"/>
      <c r="BH226" s="1771"/>
      <c r="BI226" s="1771"/>
      <c r="BJ226" s="1771"/>
      <c r="BK226" s="1771"/>
      <c r="BL226" s="1771"/>
      <c r="BM226" s="1771"/>
      <c r="BN226" s="1771"/>
      <c r="BO226" s="1771"/>
      <c r="BP226" s="1771"/>
      <c r="BQ226" s="1771"/>
      <c r="BR226" s="1771"/>
      <c r="BS226" s="1771"/>
      <c r="BT226" s="1771"/>
      <c r="BU226" s="1771"/>
      <c r="BV226" s="1771"/>
      <c r="BW226" s="1771"/>
      <c r="BX226" s="1771"/>
      <c r="BY226" s="1771"/>
      <c r="BZ226" s="1771"/>
      <c r="CA226" s="1771"/>
      <c r="CB226" s="1771"/>
      <c r="CC226" s="1771"/>
      <c r="CD226" s="1771"/>
      <c r="CE226" s="1771"/>
      <c r="CF226" s="1771"/>
      <c r="CG226" s="1771"/>
      <c r="CH226" s="1771"/>
      <c r="CI226" s="1771"/>
      <c r="CJ226" s="1771"/>
      <c r="CK226" s="1771"/>
      <c r="CL226" s="1771"/>
      <c r="CM226" s="1771"/>
      <c r="CN226" s="1771"/>
      <c r="CO226" s="1771"/>
      <c r="CP226" s="1771"/>
      <c r="CQ226" s="1771"/>
      <c r="CR226" s="1771"/>
      <c r="CS226" s="1771"/>
      <c r="CT226" s="1771"/>
      <c r="CU226" s="1771"/>
      <c r="CV226" s="1771"/>
      <c r="CW226" s="1771"/>
      <c r="CX226" s="1771"/>
      <c r="CY226" s="1771"/>
      <c r="CZ226" s="1771"/>
      <c r="DA226" s="1771"/>
      <c r="DB226" s="1771"/>
      <c r="DC226" s="1771"/>
      <c r="DD226" s="1771"/>
      <c r="DE226" s="1771"/>
      <c r="DF226" s="1771"/>
      <c r="DG226" s="1771"/>
      <c r="DH226" s="1771"/>
      <c r="DI226" s="1771"/>
      <c r="DJ226" s="1771"/>
      <c r="DK226" s="1771"/>
      <c r="DL226" s="1771"/>
      <c r="DM226" s="1771"/>
      <c r="DN226" s="1771"/>
      <c r="DO226" s="1771"/>
      <c r="DP226" s="1771"/>
      <c r="DQ226" s="1771"/>
      <c r="DR226" s="1771"/>
      <c r="DS226" s="1771"/>
      <c r="DT226" s="1771"/>
      <c r="DU226" s="1771"/>
      <c r="DV226" s="1771"/>
      <c r="DW226" s="1771"/>
      <c r="DX226" s="1771"/>
      <c r="DY226" s="1771"/>
      <c r="DZ226" s="1771"/>
      <c r="EA226" s="1771"/>
      <c r="EB226" s="1771"/>
      <c r="EC226" s="1771"/>
      <c r="ED226" s="1771"/>
      <c r="EE226" s="1771"/>
      <c r="EF226" s="1771"/>
      <c r="EG226" s="1771"/>
      <c r="EH226" s="1771"/>
      <c r="EI226" s="1771"/>
      <c r="EJ226" s="1771"/>
      <c r="EK226" s="1771"/>
      <c r="EL226" s="1771"/>
      <c r="EM226" s="1771"/>
      <c r="EN226" s="1771"/>
      <c r="EO226" s="1771"/>
      <c r="EP226" s="1771"/>
      <c r="EQ226" s="1771"/>
      <c r="ER226" s="1771"/>
      <c r="ES226" s="1771"/>
      <c r="ET226" s="1771"/>
      <c r="EU226" s="1771"/>
      <c r="EV226" s="1771"/>
      <c r="EW226" s="1771"/>
    </row>
    <row r="227" spans="1:153" ht="14.85" customHeight="1" x14ac:dyDescent="0.25"/>
    <row r="228" spans="1:153" ht="18" customHeight="1" x14ac:dyDescent="0.25">
      <c r="A228" s="1810" t="s">
        <v>446</v>
      </c>
      <c r="B228" s="1753"/>
      <c r="C228" s="1753"/>
      <c r="D228" s="1753"/>
      <c r="E228" s="1754"/>
      <c r="F228" s="1959" t="s">
        <v>127</v>
      </c>
      <c r="G228" s="1753"/>
      <c r="H228" s="1753"/>
      <c r="I228" s="1753"/>
      <c r="J228" s="1753"/>
      <c r="K228" s="1753"/>
      <c r="L228" s="1753"/>
      <c r="M228" s="1753"/>
      <c r="N228" s="1753"/>
      <c r="O228" s="1753"/>
      <c r="P228" s="1753"/>
      <c r="Q228" s="1753"/>
      <c r="R228" s="1753"/>
      <c r="S228" s="1753"/>
      <c r="T228" s="1753"/>
      <c r="U228" s="1754"/>
    </row>
    <row r="229" spans="1:153" ht="18" customHeight="1" x14ac:dyDescent="0.25">
      <c r="A229" s="1968" t="s">
        <v>550</v>
      </c>
      <c r="B229" s="1753"/>
      <c r="C229" s="1753"/>
      <c r="D229" s="1753"/>
      <c r="E229" s="1754"/>
      <c r="F229" s="1755" cm="1">
        <f t="array" aca="1" ref="F229" ca="1">IF($J$5="MENSUAL",         VLOOKUP($ET$6,'PP002-Materno'!$F$9:$DC$35,INDIRECT("DATA!" &amp; ADDRESS(ROW(), COLUMN())), 0),"ERROR")</f>
        <v>5</v>
      </c>
      <c r="G229" s="1753"/>
      <c r="H229" s="1753"/>
      <c r="I229" s="1753"/>
      <c r="J229" s="1753"/>
      <c r="K229" s="1753"/>
      <c r="L229" s="1753"/>
      <c r="M229" s="1753"/>
      <c r="N229" s="1753"/>
      <c r="O229" s="1753"/>
      <c r="P229" s="1753"/>
      <c r="Q229" s="1753"/>
      <c r="R229" s="1753"/>
      <c r="S229" s="1753"/>
      <c r="T229" s="1753"/>
      <c r="U229" s="1754"/>
    </row>
    <row r="230" spans="1:153" ht="18" customHeight="1" x14ac:dyDescent="0.25">
      <c r="A230" s="1968" t="s">
        <v>551</v>
      </c>
      <c r="B230" s="1753"/>
      <c r="C230" s="1753"/>
      <c r="D230" s="1753"/>
      <c r="E230" s="1754"/>
      <c r="F230" s="1755" cm="1">
        <f t="array" aca="1" ref="F230" ca="1">IF($J$5="MENSUAL",         VLOOKUP($ET$6,'PP002-Materno'!$F$9:$DC$35,INDIRECT("DATA!" &amp; ADDRESS(ROW(), COLUMN())), 0),"ERROR")</f>
        <v>0</v>
      </c>
      <c r="G230" s="1753"/>
      <c r="H230" s="1753"/>
      <c r="I230" s="1753"/>
      <c r="J230" s="1753"/>
      <c r="K230" s="1753"/>
      <c r="L230" s="1753"/>
      <c r="M230" s="1753"/>
      <c r="N230" s="1753"/>
      <c r="O230" s="1753"/>
      <c r="P230" s="1753"/>
      <c r="Q230" s="1753"/>
      <c r="R230" s="1753"/>
      <c r="S230" s="1753"/>
      <c r="T230" s="1753"/>
      <c r="U230" s="1754"/>
    </row>
    <row r="231" spans="1:153" ht="13.7" customHeight="1" x14ac:dyDescent="0.25"/>
    <row r="232" spans="1:153" ht="18" customHeight="1" x14ac:dyDescent="0.25">
      <c r="A232" s="1772" t="s">
        <v>552</v>
      </c>
      <c r="B232" s="1771"/>
      <c r="C232" s="1771"/>
      <c r="D232" s="1771"/>
      <c r="E232" s="1771"/>
      <c r="F232" s="1771"/>
      <c r="G232" s="1771"/>
      <c r="H232" s="1771"/>
      <c r="I232" s="1771"/>
      <c r="J232" s="1771"/>
      <c r="K232" s="1771"/>
      <c r="L232" s="1771"/>
      <c r="M232" s="1771"/>
      <c r="N232" s="1771"/>
      <c r="O232" s="1771"/>
      <c r="P232" s="1771"/>
      <c r="Q232" s="1771"/>
      <c r="R232" s="1771"/>
      <c r="S232" s="1771"/>
      <c r="T232" s="1771"/>
      <c r="U232" s="1771"/>
      <c r="V232" s="1771"/>
      <c r="W232" s="1771"/>
      <c r="X232" s="1771"/>
      <c r="Y232" s="1771"/>
      <c r="Z232" s="1771"/>
      <c r="AA232" s="1771"/>
      <c r="AB232" s="1771"/>
      <c r="AC232" s="1771"/>
      <c r="AD232" s="1771"/>
      <c r="AE232" s="1771"/>
      <c r="AF232" s="1771"/>
      <c r="AG232" s="1771"/>
      <c r="AH232" s="1771"/>
      <c r="AI232" s="1771"/>
      <c r="AJ232" s="1771"/>
      <c r="AK232" s="1771"/>
      <c r="AL232" s="1771"/>
      <c r="AM232" s="1771"/>
      <c r="AN232" s="1771"/>
      <c r="AO232" s="1771"/>
      <c r="AP232" s="1771"/>
      <c r="AQ232" s="1771"/>
      <c r="AR232" s="1771"/>
      <c r="AS232" s="1771"/>
      <c r="AT232" s="1771"/>
      <c r="AU232" s="1771"/>
      <c r="AV232" s="1771"/>
      <c r="AW232" s="1771"/>
      <c r="AX232" s="1771"/>
      <c r="AY232" s="1771"/>
      <c r="AZ232" s="1771"/>
      <c r="BA232" s="1771"/>
      <c r="BB232" s="1771"/>
      <c r="BC232" s="1771"/>
      <c r="BD232" s="1771"/>
      <c r="BE232" s="1771"/>
      <c r="BF232" s="1771"/>
      <c r="BG232" s="1771"/>
      <c r="BH232" s="1771"/>
      <c r="BI232" s="1771"/>
      <c r="BJ232" s="1771"/>
      <c r="BK232" s="1771"/>
      <c r="BL232" s="1771"/>
      <c r="BM232" s="1771"/>
      <c r="BN232" s="1771"/>
      <c r="BO232" s="1771"/>
      <c r="BP232" s="1771"/>
      <c r="BQ232" s="1771"/>
      <c r="BR232" s="1771"/>
      <c r="BS232" s="1771"/>
      <c r="BT232" s="1771"/>
      <c r="BU232" s="1771"/>
      <c r="BV232" s="1771"/>
      <c r="BW232" s="1771"/>
      <c r="BX232" s="1771"/>
      <c r="BY232" s="1771"/>
      <c r="BZ232" s="1771"/>
      <c r="CA232" s="1771"/>
      <c r="CB232" s="1771"/>
      <c r="CC232" s="1771"/>
      <c r="CD232" s="1771"/>
      <c r="CE232" s="1771"/>
      <c r="CF232" s="1771"/>
      <c r="CG232" s="1771"/>
      <c r="CH232" s="1771"/>
      <c r="CI232" s="1771"/>
      <c r="CJ232" s="1771"/>
      <c r="CK232" s="1771"/>
      <c r="CL232" s="1771"/>
      <c r="CM232" s="1771"/>
      <c r="CN232" s="1771"/>
      <c r="CO232" s="1771"/>
      <c r="CP232" s="1771"/>
      <c r="CQ232" s="1771"/>
      <c r="CR232" s="1771"/>
      <c r="CS232" s="1771"/>
      <c r="CT232" s="1771"/>
      <c r="CU232" s="1771"/>
      <c r="CV232" s="1771"/>
      <c r="CW232" s="1771"/>
      <c r="CX232" s="1771"/>
      <c r="CY232" s="1771"/>
      <c r="CZ232" s="1771"/>
      <c r="DA232" s="1771"/>
      <c r="DB232" s="1771"/>
      <c r="DC232" s="1771"/>
      <c r="DD232" s="1771"/>
      <c r="DE232" s="1771"/>
      <c r="DF232" s="1771"/>
      <c r="DG232" s="1771"/>
      <c r="DH232" s="1771"/>
      <c r="DI232" s="1771"/>
      <c r="DJ232" s="1771"/>
      <c r="DK232" s="1771"/>
      <c r="DL232" s="1771"/>
      <c r="DM232" s="1771"/>
      <c r="DN232" s="1771"/>
      <c r="DO232" s="1771"/>
      <c r="DP232" s="1771"/>
      <c r="DQ232" s="1771"/>
      <c r="DR232" s="1771"/>
      <c r="DS232" s="1771"/>
      <c r="DT232" s="1771"/>
      <c r="DU232" s="1771"/>
      <c r="DV232" s="1771"/>
      <c r="DW232" s="1771"/>
      <c r="DX232" s="1771"/>
      <c r="DY232" s="1771"/>
      <c r="DZ232" s="1771"/>
      <c r="EA232" s="1771"/>
      <c r="EB232" s="1771"/>
      <c r="EC232" s="1771"/>
      <c r="ED232" s="1771"/>
      <c r="EE232" s="1771"/>
      <c r="EF232" s="1771"/>
      <c r="EG232" s="1771"/>
      <c r="EH232" s="1771"/>
      <c r="EI232" s="1771"/>
      <c r="EJ232" s="1771"/>
      <c r="EK232" s="1771"/>
      <c r="EL232" s="1771"/>
      <c r="EM232" s="1771"/>
      <c r="EN232" s="1771"/>
      <c r="EO232" s="1771"/>
      <c r="EP232" s="1771"/>
      <c r="EQ232" s="1771"/>
      <c r="ER232" s="1771"/>
      <c r="ES232" s="1771"/>
      <c r="ET232" s="1771"/>
      <c r="EU232" s="1771"/>
      <c r="EV232" s="1771"/>
      <c r="EW232" s="1771"/>
    </row>
    <row r="233" spans="1:153" ht="15.6" customHeight="1" x14ac:dyDescent="0.25"/>
    <row r="234" spans="1:153" ht="18" customHeight="1" x14ac:dyDescent="0.25">
      <c r="A234" s="1971" t="s">
        <v>553</v>
      </c>
      <c r="B234" s="1753"/>
      <c r="C234" s="1753"/>
      <c r="D234" s="1753"/>
      <c r="E234" s="1754"/>
      <c r="F234" s="1959" t="s">
        <v>127</v>
      </c>
      <c r="G234" s="1753"/>
      <c r="H234" s="1753"/>
      <c r="I234" s="1753"/>
      <c r="J234" s="1753"/>
      <c r="K234" s="1753"/>
      <c r="L234" s="1753"/>
      <c r="M234" s="1753"/>
      <c r="N234" s="1753"/>
      <c r="O234" s="1753"/>
      <c r="P234" s="1753"/>
      <c r="Q234" s="1753"/>
      <c r="R234" s="1753"/>
      <c r="S234" s="1753"/>
      <c r="T234" s="1753"/>
      <c r="U234" s="1754"/>
    </row>
    <row r="235" spans="1:153" ht="18" customHeight="1" x14ac:dyDescent="0.25">
      <c r="A235" s="1968" t="s">
        <v>550</v>
      </c>
      <c r="B235" s="1753"/>
      <c r="C235" s="1753"/>
      <c r="D235" s="1753"/>
      <c r="E235" s="1754"/>
      <c r="F235" s="1755" cm="1">
        <f t="array" aca="1" ref="F235" ca="1">IF($J$5="MENSUAL",         VLOOKUP($ET$6,'PP002-Materno'!$F$9:$DC$35,INDIRECT("DATA!" &amp; ADDRESS(ROW(), COLUMN())), 0),"ERROR")</f>
        <v>0</v>
      </c>
      <c r="G235" s="1753"/>
      <c r="H235" s="1753"/>
      <c r="I235" s="1753"/>
      <c r="J235" s="1753"/>
      <c r="K235" s="1753"/>
      <c r="L235" s="1753"/>
      <c r="M235" s="1753"/>
      <c r="N235" s="1753"/>
      <c r="O235" s="1753"/>
      <c r="P235" s="1753"/>
      <c r="Q235" s="1753"/>
      <c r="R235" s="1753"/>
      <c r="S235" s="1753"/>
      <c r="T235" s="1753"/>
      <c r="U235" s="1754"/>
    </row>
    <row r="236" spans="1:153" ht="18" customHeight="1" x14ac:dyDescent="0.25">
      <c r="A236" s="1968" t="s">
        <v>551</v>
      </c>
      <c r="B236" s="1753"/>
      <c r="C236" s="1753"/>
      <c r="D236" s="1753"/>
      <c r="E236" s="1754"/>
      <c r="F236" s="1755" cm="1">
        <f t="array" aca="1" ref="F236" ca="1">IF($J$5="MENSUAL",         VLOOKUP($ET$6,'PP002-Materno'!$F$9:$DC$35,INDIRECT("DATA!" &amp; ADDRESS(ROW(), COLUMN())), 0),"ERROR")</f>
        <v>0</v>
      </c>
      <c r="G236" s="1753"/>
      <c r="H236" s="1753"/>
      <c r="I236" s="1753"/>
      <c r="J236" s="1753"/>
      <c r="K236" s="1753"/>
      <c r="L236" s="1753"/>
      <c r="M236" s="1753"/>
      <c r="N236" s="1753"/>
      <c r="O236" s="1753"/>
      <c r="P236" s="1753"/>
      <c r="Q236" s="1753"/>
      <c r="R236" s="1753"/>
      <c r="S236" s="1753"/>
      <c r="T236" s="1753"/>
      <c r="U236" s="1754"/>
    </row>
    <row r="237" spans="1:153" ht="13.7" customHeight="1" x14ac:dyDescent="0.25"/>
    <row r="238" spans="1:153" ht="18" customHeight="1" x14ac:dyDescent="0.25">
      <c r="A238" s="1772" t="s">
        <v>554</v>
      </c>
      <c r="B238" s="1771"/>
      <c r="C238" s="1771"/>
      <c r="D238" s="1771"/>
      <c r="E238" s="1771"/>
      <c r="F238" s="1771"/>
      <c r="G238" s="1771"/>
      <c r="H238" s="1771"/>
      <c r="I238" s="1771"/>
      <c r="J238" s="1771"/>
      <c r="K238" s="1771"/>
      <c r="L238" s="1771"/>
      <c r="M238" s="1771"/>
      <c r="N238" s="1771"/>
      <c r="O238" s="1771"/>
      <c r="P238" s="1771"/>
      <c r="Q238" s="1771"/>
      <c r="R238" s="1771"/>
      <c r="S238" s="1771"/>
      <c r="T238" s="1771"/>
      <c r="U238" s="1771"/>
      <c r="V238" s="1771"/>
      <c r="W238" s="1771"/>
      <c r="X238" s="1771"/>
      <c r="Y238" s="1771"/>
      <c r="Z238" s="1771"/>
      <c r="AA238" s="1771"/>
      <c r="AB238" s="1771"/>
      <c r="AC238" s="1771"/>
      <c r="AD238" s="1771"/>
      <c r="AE238" s="1771"/>
      <c r="AF238" s="1771"/>
      <c r="AG238" s="1771"/>
      <c r="AH238" s="1771"/>
      <c r="AI238" s="1771"/>
      <c r="AJ238" s="1771"/>
      <c r="AK238" s="1771"/>
      <c r="AL238" s="1771"/>
      <c r="AM238" s="1771"/>
      <c r="AN238" s="1771"/>
      <c r="AO238" s="1771"/>
      <c r="AP238" s="1771"/>
      <c r="AQ238" s="1771"/>
      <c r="AR238" s="1771"/>
      <c r="AS238" s="1771"/>
      <c r="AT238" s="1771"/>
      <c r="AU238" s="1771"/>
      <c r="AV238" s="1771"/>
      <c r="AW238" s="1771"/>
      <c r="AX238" s="1771"/>
      <c r="AY238" s="1771"/>
      <c r="AZ238" s="1771"/>
      <c r="BA238" s="1771"/>
      <c r="BB238" s="1771"/>
      <c r="BC238" s="1771"/>
      <c r="BD238" s="1771"/>
      <c r="BE238" s="1771"/>
      <c r="BF238" s="1771"/>
      <c r="BG238" s="1771"/>
      <c r="BH238" s="1771"/>
      <c r="BI238" s="1771"/>
      <c r="BJ238" s="1771"/>
      <c r="BK238" s="1771"/>
      <c r="BL238" s="1771"/>
      <c r="BM238" s="1771"/>
      <c r="BN238" s="1771"/>
      <c r="BO238" s="1771"/>
      <c r="BP238" s="1771"/>
      <c r="BQ238" s="1771"/>
      <c r="BR238" s="1771"/>
      <c r="BS238" s="1771"/>
      <c r="BT238" s="1771"/>
      <c r="BU238" s="1771"/>
      <c r="BV238" s="1771"/>
      <c r="BW238" s="1771"/>
      <c r="BX238" s="1771"/>
      <c r="BY238" s="1771"/>
      <c r="BZ238" s="1771"/>
      <c r="CA238" s="1771"/>
      <c r="CB238" s="1771"/>
      <c r="CC238" s="1771"/>
      <c r="CD238" s="1771"/>
      <c r="CE238" s="1771"/>
      <c r="CF238" s="1771"/>
      <c r="CG238" s="1771"/>
      <c r="CH238" s="1771"/>
      <c r="CI238" s="1771"/>
      <c r="CJ238" s="1771"/>
      <c r="CK238" s="1771"/>
      <c r="CL238" s="1771"/>
      <c r="CM238" s="1771"/>
      <c r="CN238" s="1771"/>
      <c r="CO238" s="1771"/>
      <c r="CP238" s="1771"/>
      <c r="CQ238" s="1771"/>
      <c r="CR238" s="1771"/>
      <c r="CS238" s="1771"/>
      <c r="CT238" s="1771"/>
      <c r="CU238" s="1771"/>
      <c r="CV238" s="1771"/>
      <c r="CW238" s="1771"/>
      <c r="CX238" s="1771"/>
      <c r="CY238" s="1771"/>
      <c r="CZ238" s="1771"/>
      <c r="DA238" s="1771"/>
      <c r="DB238" s="1771"/>
      <c r="DC238" s="1771"/>
      <c r="DD238" s="1771"/>
      <c r="DE238" s="1771"/>
      <c r="DF238" s="1771"/>
      <c r="DG238" s="1771"/>
      <c r="DH238" s="1771"/>
      <c r="DI238" s="1771"/>
      <c r="DJ238" s="1771"/>
      <c r="DK238" s="1771"/>
      <c r="DL238" s="1771"/>
      <c r="DM238" s="1771"/>
      <c r="DN238" s="1771"/>
      <c r="DO238" s="1771"/>
      <c r="DP238" s="1771"/>
      <c r="DQ238" s="1771"/>
      <c r="DR238" s="1771"/>
      <c r="DS238" s="1771"/>
      <c r="DT238" s="1771"/>
      <c r="DU238" s="1771"/>
      <c r="DV238" s="1771"/>
      <c r="DW238" s="1771"/>
      <c r="DX238" s="1771"/>
      <c r="DY238" s="1771"/>
      <c r="DZ238" s="1771"/>
      <c r="EA238" s="1771"/>
      <c r="EB238" s="1771"/>
      <c r="EC238" s="1771"/>
      <c r="ED238" s="1771"/>
      <c r="EE238" s="1771"/>
      <c r="EF238" s="1771"/>
      <c r="EG238" s="1771"/>
      <c r="EH238" s="1771"/>
      <c r="EI238" s="1771"/>
      <c r="EJ238" s="1771"/>
      <c r="EK238" s="1771"/>
      <c r="EL238" s="1771"/>
      <c r="EM238" s="1771"/>
      <c r="EN238" s="1771"/>
      <c r="EO238" s="1771"/>
      <c r="EP238" s="1771"/>
      <c r="EQ238" s="1771"/>
      <c r="ER238" s="1771"/>
      <c r="ES238" s="1771"/>
      <c r="ET238" s="1771"/>
      <c r="EU238" s="1771"/>
      <c r="EV238" s="1771"/>
      <c r="EW238" s="1771"/>
    </row>
    <row r="239" spans="1:153" ht="15.6" customHeight="1" x14ac:dyDescent="0.25"/>
    <row r="240" spans="1:153" ht="18" customHeight="1" x14ac:dyDescent="0.25">
      <c r="A240" s="1959" t="s">
        <v>486</v>
      </c>
      <c r="B240" s="1753"/>
      <c r="C240" s="1753"/>
      <c r="D240" s="1753"/>
      <c r="E240" s="1753"/>
      <c r="F240" s="1753"/>
      <c r="G240" s="1753"/>
      <c r="H240" s="1753"/>
      <c r="I240" s="1753"/>
      <c r="J240" s="1753"/>
      <c r="K240" s="1753"/>
      <c r="L240" s="1753"/>
      <c r="M240" s="1753"/>
      <c r="N240" s="1753"/>
      <c r="O240" s="1753"/>
      <c r="P240" s="1753"/>
      <c r="Q240" s="1753"/>
      <c r="R240" s="1753"/>
      <c r="S240" s="1753"/>
      <c r="T240" s="1753"/>
      <c r="U240" s="1754"/>
      <c r="V240" s="1959" t="s">
        <v>138</v>
      </c>
      <c r="W240" s="1753"/>
      <c r="X240" s="1753"/>
      <c r="Y240" s="1753"/>
      <c r="Z240" s="1753"/>
      <c r="AA240" s="1753"/>
      <c r="AB240" s="1753"/>
      <c r="AC240" s="1753"/>
      <c r="AD240" s="1753"/>
      <c r="AE240" s="1753"/>
      <c r="AF240" s="1753"/>
      <c r="AG240" s="1753"/>
      <c r="AH240" s="1753"/>
      <c r="AI240" s="1754"/>
      <c r="AK240" s="1959" t="s">
        <v>143</v>
      </c>
      <c r="AL240" s="1753"/>
      <c r="AM240" s="1753"/>
      <c r="AN240" s="1753"/>
      <c r="AO240" s="1753"/>
      <c r="AP240" s="1753"/>
      <c r="AQ240" s="1753"/>
      <c r="AR240" s="1753"/>
      <c r="AS240" s="1753"/>
      <c r="AT240" s="1753"/>
      <c r="AU240" s="1753"/>
      <c r="AV240" s="1753"/>
      <c r="AW240" s="1753"/>
      <c r="AX240" s="1753"/>
      <c r="AY240" s="1753"/>
      <c r="AZ240" s="1753"/>
      <c r="BA240" s="1754"/>
    </row>
    <row r="241" spans="1:153" ht="18" customHeight="1" x14ac:dyDescent="0.25">
      <c r="A241" s="1968" t="s">
        <v>123</v>
      </c>
      <c r="B241" s="1753"/>
      <c r="C241" s="1753"/>
      <c r="D241" s="1753"/>
      <c r="E241" s="1753"/>
      <c r="F241" s="1753"/>
      <c r="G241" s="1753"/>
      <c r="H241" s="1753"/>
      <c r="I241" s="1753"/>
      <c r="J241" s="1753"/>
      <c r="K241" s="1753"/>
      <c r="L241" s="1753"/>
      <c r="M241" s="1753"/>
      <c r="N241" s="1753"/>
      <c r="O241" s="1753"/>
      <c r="P241" s="1753"/>
      <c r="Q241" s="1753"/>
      <c r="R241" s="1753"/>
      <c r="S241" s="1753"/>
      <c r="T241" s="1753"/>
      <c r="U241" s="1754"/>
      <c r="V241" s="1755" cm="1">
        <f t="array" aca="1" ref="V241" ca="1">IF($J$5="MENSUAL",         VLOOKUP($ET$6,'PP002-Materno'!$F$9:$DC$35,INDIRECT("DATA!" &amp; ADDRESS(ROW(), COLUMN())), 0),"ERROR")</f>
        <v>3</v>
      </c>
      <c r="W241" s="1753"/>
      <c r="X241" s="1753"/>
      <c r="Y241" s="1753"/>
      <c r="Z241" s="1753"/>
      <c r="AA241" s="1753"/>
      <c r="AB241" s="1753"/>
      <c r="AC241" s="1753"/>
      <c r="AD241" s="1753"/>
      <c r="AE241" s="1753"/>
      <c r="AF241" s="1753"/>
      <c r="AG241" s="1753"/>
      <c r="AH241" s="1753"/>
      <c r="AI241" s="1754"/>
      <c r="AJ241" s="41" t="e" cm="1" vm="1">
        <f t="array" aca="1" ref="AJ241" ca="1">IF($J$5="MENSUAL",         VLOOKUP($ET$6,'PP002-Materno'!$F$9:$DC$35,INDIRECT("DATA!" &amp; ADDRESS(ROW(), COLUMN())), 0),"ERROR")</f>
        <v>#VALUE!</v>
      </c>
      <c r="AK241" s="1755" cm="1">
        <f t="array" aca="1" ref="AK241" ca="1">IF($J$5="MENSUAL",         VLOOKUP($ET$6,'PP002-Materno'!$F$9:$DC$35,INDIRECT("DATA!" &amp; ADDRESS(ROW(), COLUMN())), 0),"ERROR")</f>
        <v>14</v>
      </c>
      <c r="AL241" s="1753"/>
      <c r="AM241" s="1753"/>
      <c r="AN241" s="1753"/>
      <c r="AO241" s="1753"/>
      <c r="AP241" s="1753"/>
      <c r="AQ241" s="1753"/>
      <c r="AR241" s="1753"/>
      <c r="AS241" s="1753"/>
      <c r="AT241" s="1753"/>
      <c r="AU241" s="1753"/>
      <c r="AV241" s="1753"/>
      <c r="AW241" s="1753"/>
      <c r="AX241" s="1753"/>
      <c r="AY241" s="1753"/>
      <c r="AZ241" s="1753"/>
      <c r="BA241" s="1754"/>
    </row>
    <row r="242" spans="1:153" ht="18" customHeight="1" x14ac:dyDescent="0.25">
      <c r="A242" s="1968" t="s">
        <v>124</v>
      </c>
      <c r="B242" s="1753"/>
      <c r="C242" s="1753"/>
      <c r="D242" s="1753"/>
      <c r="E242" s="1753"/>
      <c r="F242" s="1753"/>
      <c r="G242" s="1753"/>
      <c r="H242" s="1753"/>
      <c r="I242" s="1753"/>
      <c r="J242" s="1753"/>
      <c r="K242" s="1753"/>
      <c r="L242" s="1753"/>
      <c r="M242" s="1753"/>
      <c r="N242" s="1753"/>
      <c r="O242" s="1753"/>
      <c r="P242" s="1753"/>
      <c r="Q242" s="1753"/>
      <c r="R242" s="1753"/>
      <c r="S242" s="1753"/>
      <c r="T242" s="1753"/>
      <c r="U242" s="1754"/>
      <c r="V242" s="1755" cm="1">
        <f t="array" aca="1" ref="V242" ca="1">IF($J$5="MENSUAL",         VLOOKUP($ET$6,'PP002-Materno'!$F$9:$DC$35,INDIRECT("DATA!" &amp; ADDRESS(ROW(), COLUMN())), 0),"ERROR")</f>
        <v>3</v>
      </c>
      <c r="W242" s="1753"/>
      <c r="X242" s="1753"/>
      <c r="Y242" s="1753"/>
      <c r="Z242" s="1753"/>
      <c r="AA242" s="1753"/>
      <c r="AB242" s="1753"/>
      <c r="AC242" s="1753"/>
      <c r="AD242" s="1753"/>
      <c r="AE242" s="1753"/>
      <c r="AF242" s="1753"/>
      <c r="AG242" s="1753"/>
      <c r="AH242" s="1753"/>
      <c r="AI242" s="1754"/>
      <c r="AJ242" s="41" t="e" cm="1" vm="1">
        <f t="array" aca="1" ref="AJ242" ca="1">IF($J$5="MENSUAL",         VLOOKUP($ET$6,'PP002-Materno'!$F$9:$DC$35,INDIRECT("DATA!" &amp; ADDRESS(ROW(), COLUMN())), 0),"ERROR")</f>
        <v>#VALUE!</v>
      </c>
      <c r="AK242" s="1755" cm="1">
        <f t="array" aca="1" ref="AK242" ca="1">IF($J$5="MENSUAL",         VLOOKUP($ET$6,'PP002-Materno'!$F$9:$DC$35,INDIRECT("DATA!" &amp; ADDRESS(ROW(), COLUMN())), 0),"ERROR")</f>
        <v>10</v>
      </c>
      <c r="AL242" s="1753"/>
      <c r="AM242" s="1753"/>
      <c r="AN242" s="1753"/>
      <c r="AO242" s="1753"/>
      <c r="AP242" s="1753"/>
      <c r="AQ242" s="1753"/>
      <c r="AR242" s="1753"/>
      <c r="AS242" s="1753"/>
      <c r="AT242" s="1753"/>
      <c r="AU242" s="1753"/>
      <c r="AV242" s="1753"/>
      <c r="AW242" s="1753"/>
      <c r="AX242" s="1753"/>
      <c r="AY242" s="1753"/>
      <c r="AZ242" s="1753"/>
      <c r="BA242" s="1754"/>
    </row>
    <row r="243" spans="1:153" ht="18" customHeight="1" x14ac:dyDescent="0.25">
      <c r="A243" s="1968" t="s">
        <v>125</v>
      </c>
      <c r="B243" s="1753"/>
      <c r="C243" s="1753"/>
      <c r="D243" s="1753"/>
      <c r="E243" s="1753"/>
      <c r="F243" s="1753"/>
      <c r="G243" s="1753"/>
      <c r="H243" s="1753"/>
      <c r="I243" s="1753"/>
      <c r="J243" s="1753"/>
      <c r="K243" s="1753"/>
      <c r="L243" s="1753"/>
      <c r="M243" s="1753"/>
      <c r="N243" s="1753"/>
      <c r="O243" s="1753"/>
      <c r="P243" s="1753"/>
      <c r="Q243" s="1753"/>
      <c r="R243" s="1753"/>
      <c r="S243" s="1753"/>
      <c r="T243" s="1753"/>
      <c r="U243" s="1754"/>
      <c r="V243" s="1755" cm="1">
        <f t="array" aca="1" ref="V243" ca="1">IF($J$5="MENSUAL",         VLOOKUP($ET$6,'PP002-Materno'!$F$9:$DC$35,INDIRECT("DATA!" &amp; ADDRESS(ROW(), COLUMN())), 0),"ERROR")</f>
        <v>1</v>
      </c>
      <c r="W243" s="1753"/>
      <c r="X243" s="1753"/>
      <c r="Y243" s="1753"/>
      <c r="Z243" s="1753"/>
      <c r="AA243" s="1753"/>
      <c r="AB243" s="1753"/>
      <c r="AC243" s="1753"/>
      <c r="AD243" s="1753"/>
      <c r="AE243" s="1753"/>
      <c r="AF243" s="1753"/>
      <c r="AG243" s="1753"/>
      <c r="AH243" s="1753"/>
      <c r="AI243" s="1754"/>
      <c r="AJ243" s="41" t="e" cm="1" vm="1">
        <f t="array" aca="1" ref="AJ243" ca="1">IF($J$5="MENSUAL",         VLOOKUP($ET$6,'PP002-Materno'!$F$9:$DC$35,INDIRECT("DATA!" &amp; ADDRESS(ROW(), COLUMN())), 0),"ERROR")</f>
        <v>#VALUE!</v>
      </c>
      <c r="AK243" s="1755" cm="1">
        <f t="array" aca="1" ref="AK243" ca="1">IF($J$5="MENSUAL",         VLOOKUP($ET$6,'PP002-Materno'!$F$9:$DC$35,INDIRECT("DATA!" &amp; ADDRESS(ROW(), COLUMN())), 0),"ERROR")</f>
        <v>1</v>
      </c>
      <c r="AL243" s="1753"/>
      <c r="AM243" s="1753"/>
      <c r="AN243" s="1753"/>
      <c r="AO243" s="1753"/>
      <c r="AP243" s="1753"/>
      <c r="AQ243" s="1753"/>
      <c r="AR243" s="1753"/>
      <c r="AS243" s="1753"/>
      <c r="AT243" s="1753"/>
      <c r="AU243" s="1753"/>
      <c r="AV243" s="1753"/>
      <c r="AW243" s="1753"/>
      <c r="AX243" s="1753"/>
      <c r="AY243" s="1753"/>
      <c r="AZ243" s="1753"/>
      <c r="BA243" s="1754"/>
    </row>
    <row r="244" spans="1:153" ht="13.7" customHeight="1" x14ac:dyDescent="0.25"/>
    <row r="245" spans="1:153" ht="18" customHeight="1" x14ac:dyDescent="0.25">
      <c r="A245" s="1772" t="s">
        <v>555</v>
      </c>
      <c r="B245" s="1771"/>
      <c r="C245" s="1771"/>
      <c r="D245" s="1771"/>
      <c r="E245" s="1771"/>
      <c r="F245" s="1771"/>
      <c r="G245" s="1771"/>
      <c r="H245" s="1771"/>
      <c r="I245" s="1771"/>
      <c r="J245" s="1771"/>
      <c r="K245" s="1771"/>
      <c r="L245" s="1771"/>
      <c r="M245" s="1771"/>
      <c r="N245" s="1771"/>
      <c r="O245" s="1771"/>
      <c r="P245" s="1771"/>
      <c r="Q245" s="1771"/>
      <c r="R245" s="1771"/>
      <c r="S245" s="1771"/>
      <c r="T245" s="1771"/>
      <c r="U245" s="1771"/>
      <c r="V245" s="1771"/>
      <c r="W245" s="1771"/>
      <c r="X245" s="1771"/>
      <c r="Y245" s="1771"/>
      <c r="Z245" s="1771"/>
      <c r="AA245" s="1771"/>
      <c r="AB245" s="1771"/>
      <c r="AC245" s="1771"/>
      <c r="AD245" s="1771"/>
      <c r="AE245" s="1771"/>
      <c r="AF245" s="1771"/>
      <c r="AG245" s="1771"/>
      <c r="AH245" s="1771"/>
      <c r="AI245" s="1771"/>
      <c r="AJ245" s="1771"/>
      <c r="AK245" s="1771"/>
      <c r="AL245" s="1771"/>
      <c r="AM245" s="1771"/>
      <c r="AN245" s="1771"/>
      <c r="AO245" s="1771"/>
      <c r="AP245" s="1771"/>
      <c r="AQ245" s="1771"/>
      <c r="AR245" s="1771"/>
      <c r="AS245" s="1771"/>
      <c r="AT245" s="1771"/>
      <c r="AU245" s="1771"/>
      <c r="AV245" s="1771"/>
      <c r="AW245" s="1771"/>
      <c r="AX245" s="1771"/>
      <c r="AY245" s="1771"/>
      <c r="AZ245" s="1771"/>
      <c r="BA245" s="1771"/>
      <c r="BB245" s="1771"/>
      <c r="BC245" s="1771"/>
      <c r="BD245" s="1771"/>
      <c r="BE245" s="1771"/>
      <c r="BF245" s="1771"/>
      <c r="BG245" s="1771"/>
      <c r="BH245" s="1771"/>
      <c r="BI245" s="1771"/>
      <c r="BJ245" s="1771"/>
      <c r="BK245" s="1771"/>
      <c r="BL245" s="1771"/>
      <c r="BM245" s="1771"/>
      <c r="BN245" s="1771"/>
      <c r="BO245" s="1771"/>
      <c r="BP245" s="1771"/>
      <c r="BQ245" s="1771"/>
      <c r="BR245" s="1771"/>
      <c r="BS245" s="1771"/>
      <c r="BT245" s="1771"/>
      <c r="BU245" s="1771"/>
      <c r="BV245" s="1771"/>
      <c r="BW245" s="1771"/>
      <c r="BX245" s="1771"/>
      <c r="BY245" s="1771"/>
      <c r="BZ245" s="1771"/>
      <c r="CA245" s="1771"/>
      <c r="CB245" s="1771"/>
      <c r="CC245" s="1771"/>
      <c r="CD245" s="1771"/>
      <c r="CE245" s="1771"/>
      <c r="CF245" s="1771"/>
      <c r="CG245" s="1771"/>
      <c r="CH245" s="1771"/>
      <c r="CI245" s="1771"/>
      <c r="CJ245" s="1771"/>
      <c r="CK245" s="1771"/>
      <c r="CL245" s="1771"/>
      <c r="CM245" s="1771"/>
      <c r="CN245" s="1771"/>
      <c r="CO245" s="1771"/>
      <c r="CP245" s="1771"/>
      <c r="CQ245" s="1771"/>
      <c r="CR245" s="1771"/>
      <c r="CS245" s="1771"/>
      <c r="CT245" s="1771"/>
      <c r="CU245" s="1771"/>
      <c r="CV245" s="1771"/>
      <c r="CW245" s="1771"/>
      <c r="CX245" s="1771"/>
      <c r="CY245" s="1771"/>
      <c r="CZ245" s="1771"/>
      <c r="DA245" s="1771"/>
      <c r="DB245" s="1771"/>
      <c r="DC245" s="1771"/>
      <c r="DD245" s="1771"/>
      <c r="DE245" s="1771"/>
      <c r="DF245" s="1771"/>
      <c r="DG245" s="1771"/>
      <c r="DH245" s="1771"/>
      <c r="DI245" s="1771"/>
      <c r="DJ245" s="1771"/>
      <c r="DK245" s="1771"/>
      <c r="DL245" s="1771"/>
      <c r="DM245" s="1771"/>
      <c r="DN245" s="1771"/>
      <c r="DO245" s="1771"/>
      <c r="DP245" s="1771"/>
      <c r="DQ245" s="1771"/>
      <c r="DR245" s="1771"/>
      <c r="DS245" s="1771"/>
      <c r="DT245" s="1771"/>
      <c r="DU245" s="1771"/>
      <c r="DV245" s="1771"/>
      <c r="DW245" s="1771"/>
      <c r="DX245" s="1771"/>
      <c r="DY245" s="1771"/>
      <c r="DZ245" s="1771"/>
      <c r="EA245" s="1771"/>
      <c r="EB245" s="1771"/>
      <c r="EC245" s="1771"/>
      <c r="ED245" s="1771"/>
      <c r="EE245" s="1771"/>
      <c r="EF245" s="1771"/>
      <c r="EG245" s="1771"/>
      <c r="EH245" s="1771"/>
      <c r="EI245" s="1771"/>
      <c r="EJ245" s="1771"/>
      <c r="EK245" s="1771"/>
      <c r="EL245" s="1771"/>
      <c r="EM245" s="1771"/>
      <c r="EN245" s="1771"/>
      <c r="EO245" s="1771"/>
      <c r="EP245" s="1771"/>
      <c r="EQ245" s="1771"/>
      <c r="ER245" s="1771"/>
      <c r="ES245" s="1771"/>
      <c r="ET245" s="1771"/>
      <c r="EU245" s="1771"/>
      <c r="EV245" s="1771"/>
      <c r="EW245" s="1771"/>
    </row>
    <row r="246" spans="1:153" ht="12.75" customHeight="1" x14ac:dyDescent="0.25">
      <c r="A246" s="59"/>
    </row>
    <row r="247" spans="1:153" ht="18" customHeight="1" x14ac:dyDescent="0.25">
      <c r="E247" s="1836" t="s">
        <v>59</v>
      </c>
      <c r="F247" s="1837"/>
      <c r="G247" s="1837"/>
      <c r="H247" s="1837"/>
      <c r="I247" s="1837"/>
      <c r="J247" s="1837"/>
      <c r="K247" s="1837"/>
      <c r="L247" s="1837"/>
      <c r="M247" s="1837"/>
      <c r="N247" s="1837"/>
      <c r="O247" s="1837"/>
      <c r="P247" s="1837"/>
      <c r="Q247" s="1837"/>
      <c r="R247" s="1837"/>
      <c r="S247" s="1837"/>
      <c r="T247" s="1837"/>
      <c r="U247" s="1837"/>
      <c r="V247" s="1837"/>
      <c r="W247" s="1838"/>
      <c r="X247" s="1836" t="s">
        <v>143</v>
      </c>
      <c r="Y247" s="1837"/>
      <c r="Z247" s="1837"/>
      <c r="AA247" s="1837"/>
      <c r="AB247" s="1837"/>
      <c r="AC247" s="1837"/>
      <c r="AD247" s="1837"/>
      <c r="AE247" s="1837"/>
      <c r="AF247" s="1837"/>
      <c r="AG247" s="1837"/>
      <c r="AH247" s="1837"/>
      <c r="AI247" s="1837"/>
      <c r="AJ247" s="1837"/>
      <c r="AK247" s="1837"/>
      <c r="AL247" s="1837"/>
      <c r="AM247" s="1837"/>
      <c r="AN247" s="1837"/>
      <c r="AO247" s="1837"/>
      <c r="AP247" s="1837"/>
      <c r="AQ247" s="1837"/>
      <c r="AR247" s="1837"/>
      <c r="AS247" s="1837"/>
      <c r="AT247" s="1837"/>
      <c r="AU247" s="1837"/>
      <c r="AV247" s="1837"/>
      <c r="AW247" s="1837"/>
      <c r="AX247" s="1837"/>
      <c r="AY247" s="1837"/>
      <c r="AZ247" s="1837"/>
      <c r="BA247" s="1837"/>
      <c r="BB247" s="1838"/>
    </row>
    <row r="248" spans="1:153" ht="18" customHeight="1" x14ac:dyDescent="0.25">
      <c r="E248" s="1857" cm="1">
        <f t="array" aca="1" ref="E248" ca="1">IF($J$5="MENSUAL",         VLOOKUP($ET$6,'PP002-Materno'!$F$9:$DC$35,INDIRECT("DATA!" &amp; ADDRESS(ROW(), COLUMN())), 0),"ERROR")</f>
        <v>0</v>
      </c>
      <c r="F248" s="1969"/>
      <c r="G248" s="1969"/>
      <c r="H248" s="1969"/>
      <c r="I248" s="1969"/>
      <c r="J248" s="1969"/>
      <c r="K248" s="1969"/>
      <c r="L248" s="1969"/>
      <c r="M248" s="1969"/>
      <c r="N248" s="1969"/>
      <c r="O248" s="1969"/>
      <c r="P248" s="1969"/>
      <c r="Q248" s="1969"/>
      <c r="R248" s="1969"/>
      <c r="S248" s="1969"/>
      <c r="T248" s="1969"/>
      <c r="U248" s="1969"/>
      <c r="V248" s="1969"/>
      <c r="W248" s="1970"/>
      <c r="X248" s="1857" cm="1">
        <f t="array" aca="1" ref="X248" ca="1">IF($J$5="MENSUAL",         VLOOKUP($ET$6,'PP002-Materno'!$F$9:$DC$35,INDIRECT("DATA!" &amp; ADDRESS(ROW(), COLUMN())), 0),"ERROR")</f>
        <v>0</v>
      </c>
      <c r="Y248" s="1969"/>
      <c r="Z248" s="1969"/>
      <c r="AA248" s="1969"/>
      <c r="AB248" s="1969"/>
      <c r="AC248" s="1969"/>
      <c r="AD248" s="1969"/>
      <c r="AE248" s="1969"/>
      <c r="AF248" s="1969"/>
      <c r="AG248" s="1969"/>
      <c r="AH248" s="1969"/>
      <c r="AI248" s="1969"/>
      <c r="AJ248" s="1969"/>
      <c r="AK248" s="1969"/>
      <c r="AL248" s="1969"/>
      <c r="AM248" s="1969"/>
      <c r="AN248" s="1969"/>
      <c r="AO248" s="1969"/>
      <c r="AP248" s="1969"/>
      <c r="AQ248" s="1969"/>
      <c r="AR248" s="1969"/>
      <c r="AS248" s="1969"/>
      <c r="AT248" s="1969"/>
      <c r="AU248" s="1969"/>
      <c r="AV248" s="1969"/>
      <c r="AW248" s="1969"/>
      <c r="AX248" s="1969"/>
      <c r="AY248" s="1969"/>
      <c r="AZ248" s="1969"/>
      <c r="BA248" s="1969"/>
      <c r="BB248" s="1970"/>
    </row>
    <row r="249" spans="1:153" ht="11.25" customHeight="1" x14ac:dyDescent="0.25">
      <c r="E249" s="57"/>
      <c r="F249" s="58"/>
      <c r="G249" s="58"/>
      <c r="H249" s="58"/>
      <c r="I249" s="58"/>
      <c r="J249" s="58"/>
      <c r="K249" s="58"/>
      <c r="L249" s="58"/>
      <c r="M249" s="58"/>
      <c r="N249" s="58"/>
      <c r="O249" s="58"/>
      <c r="P249" s="58"/>
      <c r="Q249" s="58"/>
      <c r="R249" s="58"/>
      <c r="S249" s="58"/>
      <c r="T249" s="58"/>
      <c r="U249" s="58"/>
      <c r="V249" s="58"/>
      <c r="W249" s="58"/>
      <c r="X249" s="57"/>
      <c r="Y249" s="58"/>
      <c r="Z249" s="58"/>
      <c r="AA249" s="58"/>
      <c r="AB249" s="58"/>
      <c r="AC249" s="58"/>
      <c r="AD249" s="58"/>
      <c r="AE249" s="58"/>
      <c r="AF249" s="58"/>
      <c r="AG249" s="58"/>
      <c r="AH249" s="58"/>
      <c r="AI249" s="58"/>
      <c r="AJ249" s="58"/>
      <c r="AK249" s="58"/>
      <c r="AL249" s="58"/>
      <c r="AM249" s="58"/>
      <c r="AN249" s="58"/>
      <c r="AO249" s="58"/>
      <c r="AP249" s="58"/>
      <c r="AQ249" s="58"/>
      <c r="AR249" s="58"/>
      <c r="AS249" s="58"/>
      <c r="AT249" s="58"/>
      <c r="AU249" s="58"/>
      <c r="AV249" s="58"/>
      <c r="AW249" s="58"/>
      <c r="AX249" s="58"/>
      <c r="AY249" s="58"/>
      <c r="AZ249" s="58"/>
      <c r="BA249" s="58"/>
      <c r="BB249" s="58"/>
    </row>
    <row r="250" spans="1:153" ht="32.450000000000003" customHeight="1" x14ac:dyDescent="0.25">
      <c r="A250" s="1770" t="s">
        <v>556</v>
      </c>
      <c r="B250" s="1771"/>
      <c r="C250" s="1771"/>
      <c r="D250" s="1771"/>
      <c r="E250" s="1771"/>
      <c r="F250" s="1771"/>
      <c r="G250" s="1771"/>
      <c r="H250" s="1771"/>
      <c r="I250" s="1771"/>
      <c r="J250" s="1771"/>
      <c r="K250" s="1771"/>
      <c r="L250" s="1771"/>
      <c r="M250" s="1771"/>
      <c r="N250" s="1771"/>
      <c r="O250" s="1771"/>
      <c r="P250" s="1771"/>
      <c r="Q250" s="1771"/>
      <c r="R250" s="1771"/>
      <c r="S250" s="1771"/>
      <c r="T250" s="1771"/>
      <c r="U250" s="1771"/>
      <c r="V250" s="1771"/>
      <c r="W250" s="1771"/>
      <c r="X250" s="1771"/>
      <c r="Y250" s="1771"/>
      <c r="Z250" s="1771"/>
      <c r="AA250" s="1771"/>
      <c r="AB250" s="1771"/>
      <c r="AC250" s="1771"/>
      <c r="AD250" s="1771"/>
      <c r="AE250" s="1771"/>
      <c r="AF250" s="1771"/>
      <c r="AG250" s="1771"/>
      <c r="AH250" s="1771"/>
      <c r="AI250" s="1771"/>
      <c r="AJ250" s="1771"/>
      <c r="AK250" s="1771"/>
      <c r="AL250" s="1771"/>
      <c r="AM250" s="1771"/>
      <c r="AN250" s="1771"/>
      <c r="AO250" s="1771"/>
      <c r="AP250" s="1771"/>
      <c r="AQ250" s="1771"/>
      <c r="AR250" s="1771"/>
      <c r="AS250" s="1771"/>
      <c r="AT250" s="1771"/>
      <c r="AU250" s="1771"/>
      <c r="AV250" s="1771"/>
      <c r="AW250" s="1771"/>
      <c r="AX250" s="1771"/>
      <c r="AY250" s="1771"/>
      <c r="AZ250" s="1771"/>
      <c r="BA250" s="1771"/>
      <c r="BB250" s="1771"/>
      <c r="BC250" s="1771"/>
      <c r="BD250" s="1771"/>
      <c r="BE250" s="1771"/>
      <c r="BF250" s="1771"/>
      <c r="BG250" s="1771"/>
      <c r="BH250" s="1771"/>
      <c r="BI250" s="1771"/>
      <c r="BJ250" s="1771"/>
      <c r="BK250" s="1771"/>
      <c r="BL250" s="1771"/>
      <c r="BM250" s="1771"/>
      <c r="BN250" s="1771"/>
      <c r="BO250" s="1771"/>
      <c r="BP250" s="1771"/>
      <c r="BQ250" s="1771"/>
      <c r="BR250" s="1771"/>
      <c r="BS250" s="1771"/>
      <c r="BT250" s="1771"/>
      <c r="BU250" s="1771"/>
      <c r="BV250" s="1771"/>
      <c r="BW250" s="1771"/>
      <c r="BX250" s="1771"/>
      <c r="BY250" s="1771"/>
      <c r="BZ250" s="1771"/>
      <c r="CA250" s="1771"/>
      <c r="CB250" s="1771"/>
      <c r="CC250" s="1771"/>
      <c r="CD250" s="1771"/>
      <c r="CE250" s="1771"/>
      <c r="CF250" s="1771"/>
      <c r="CG250" s="1771"/>
      <c r="CH250" s="1771"/>
      <c r="CI250" s="1771"/>
      <c r="CJ250" s="1771"/>
      <c r="CK250" s="1771"/>
      <c r="CL250" s="1771"/>
      <c r="CM250" s="1771"/>
      <c r="CN250" s="1771"/>
      <c r="CO250" s="1771"/>
      <c r="CP250" s="1771"/>
      <c r="CQ250" s="1771"/>
      <c r="CR250" s="1771"/>
      <c r="CS250" s="1771"/>
      <c r="CT250" s="1771"/>
      <c r="CU250" s="1771"/>
      <c r="CV250" s="1771"/>
      <c r="CW250" s="1771"/>
      <c r="CX250" s="1771"/>
      <c r="CY250" s="1771"/>
      <c r="CZ250" s="1771"/>
      <c r="DA250" s="1771"/>
      <c r="DB250" s="1771"/>
      <c r="DC250" s="1771"/>
      <c r="DD250" s="1771"/>
      <c r="DE250" s="1771"/>
      <c r="DF250" s="1771"/>
      <c r="DG250" s="1771"/>
      <c r="DH250" s="1771"/>
      <c r="DI250" s="1771"/>
      <c r="DJ250" s="1771"/>
      <c r="DK250" s="1771"/>
      <c r="DL250" s="1771"/>
      <c r="DM250" s="1771"/>
      <c r="DN250" s="1771"/>
      <c r="DO250" s="1771"/>
      <c r="DP250" s="1771"/>
      <c r="DQ250" s="1771"/>
      <c r="DR250" s="1771"/>
      <c r="DS250" s="1771"/>
      <c r="DT250" s="1771"/>
      <c r="DU250" s="1771"/>
      <c r="DV250" s="1771"/>
      <c r="DW250" s="1771"/>
      <c r="DX250" s="1771"/>
      <c r="DY250" s="1771"/>
      <c r="DZ250" s="1771"/>
      <c r="EA250" s="1771"/>
      <c r="EB250" s="1771"/>
      <c r="EC250" s="1771"/>
      <c r="ED250" s="1771"/>
      <c r="EE250" s="1771"/>
      <c r="EF250" s="1771"/>
      <c r="EG250" s="1771"/>
      <c r="EH250" s="1771"/>
      <c r="EI250" s="1771"/>
      <c r="EJ250" s="1771"/>
      <c r="EK250" s="1771"/>
      <c r="EL250" s="1771"/>
      <c r="EM250" s="1771"/>
      <c r="EN250" s="1771"/>
      <c r="EO250" s="1771"/>
      <c r="EP250" s="1771"/>
      <c r="EQ250" s="1771"/>
      <c r="ER250" s="1771"/>
      <c r="ES250" s="1771"/>
      <c r="ET250" s="1771"/>
      <c r="EU250" s="1771"/>
      <c r="EV250" s="1771"/>
      <c r="EW250" s="1771"/>
    </row>
    <row r="251" spans="1:153" ht="14.65" customHeight="1" x14ac:dyDescent="0.25"/>
    <row r="252" spans="1:153" ht="18" customHeight="1" x14ac:dyDescent="0.25">
      <c r="A252" s="1772" t="s">
        <v>557</v>
      </c>
      <c r="B252" s="1771"/>
      <c r="C252" s="1771"/>
      <c r="D252" s="1771"/>
      <c r="E252" s="1771"/>
      <c r="F252" s="1771"/>
      <c r="G252" s="1771"/>
      <c r="H252" s="1771"/>
      <c r="I252" s="1771"/>
      <c r="J252" s="1771"/>
      <c r="K252" s="1771"/>
      <c r="L252" s="1771"/>
      <c r="M252" s="1771"/>
      <c r="N252" s="1771"/>
      <c r="O252" s="1771"/>
      <c r="P252" s="1771"/>
      <c r="Q252" s="1771"/>
      <c r="R252" s="1771"/>
      <c r="S252" s="1771"/>
      <c r="T252" s="1771"/>
      <c r="U252" s="1771"/>
      <c r="V252" s="1771"/>
      <c r="W252" s="1771"/>
      <c r="X252" s="1771"/>
      <c r="Y252" s="1771"/>
      <c r="Z252" s="1771"/>
      <c r="AA252" s="1771"/>
      <c r="AB252" s="1771"/>
      <c r="AC252" s="1771"/>
      <c r="AD252" s="1771"/>
      <c r="AE252" s="1771"/>
      <c r="AF252" s="1771"/>
      <c r="AG252" s="1771"/>
      <c r="AH252" s="1771"/>
      <c r="AI252" s="1771"/>
      <c r="AJ252" s="1771"/>
      <c r="AK252" s="1771"/>
      <c r="AL252" s="1771"/>
      <c r="AM252" s="1771"/>
      <c r="AN252" s="1771"/>
      <c r="AO252" s="1771"/>
      <c r="AP252" s="1771"/>
      <c r="AQ252" s="1771"/>
      <c r="AR252" s="1771"/>
      <c r="AS252" s="1771"/>
      <c r="AT252" s="1771"/>
      <c r="AU252" s="1771"/>
      <c r="AV252" s="1771"/>
      <c r="AW252" s="1771"/>
      <c r="AX252" s="1771"/>
      <c r="AY252" s="1771"/>
      <c r="AZ252" s="1771"/>
      <c r="BA252" s="1771"/>
      <c r="BB252" s="1771"/>
      <c r="BC252" s="1771"/>
      <c r="BD252" s="1771"/>
      <c r="BE252" s="1771"/>
      <c r="BF252" s="1771"/>
      <c r="BG252" s="1771"/>
      <c r="BH252" s="1771"/>
      <c r="BI252" s="1771"/>
      <c r="BJ252" s="1771"/>
      <c r="BK252" s="1771"/>
      <c r="BL252" s="1771"/>
      <c r="BM252" s="1771"/>
      <c r="BN252" s="1771"/>
      <c r="BO252" s="1771"/>
      <c r="BP252" s="1771"/>
      <c r="BQ252" s="1771"/>
      <c r="BR252" s="1771"/>
      <c r="BS252" s="1771"/>
      <c r="BT252" s="1771"/>
      <c r="BU252" s="1771"/>
      <c r="BV252" s="1771"/>
      <c r="BW252" s="1771"/>
      <c r="BX252" s="1771"/>
      <c r="BY252" s="1771"/>
      <c r="BZ252" s="1771"/>
      <c r="CA252" s="1771"/>
      <c r="CB252" s="1771"/>
      <c r="CC252" s="1771"/>
      <c r="CD252" s="1771"/>
      <c r="CE252" s="1771"/>
      <c r="CF252" s="1771"/>
      <c r="CG252" s="1771"/>
      <c r="CH252" s="1771"/>
      <c r="CI252" s="1771"/>
      <c r="CJ252" s="1771"/>
      <c r="CK252" s="1771"/>
      <c r="CL252" s="1771"/>
      <c r="CM252" s="1771"/>
      <c r="CN252" s="1771"/>
      <c r="CO252" s="1771"/>
      <c r="CP252" s="1771"/>
      <c r="CQ252" s="1771"/>
      <c r="CR252" s="1771"/>
      <c r="CS252" s="1771"/>
      <c r="CT252" s="1771"/>
      <c r="CU252" s="1771"/>
      <c r="CV252" s="1771"/>
      <c r="CW252" s="1771"/>
      <c r="CX252" s="1771"/>
      <c r="CY252" s="1771"/>
      <c r="CZ252" s="1771"/>
      <c r="DA252" s="1771"/>
      <c r="DB252" s="1771"/>
      <c r="DC252" s="1771"/>
      <c r="DD252" s="1771"/>
      <c r="DE252" s="1771"/>
      <c r="DF252" s="1771"/>
      <c r="DG252" s="1771"/>
      <c r="DH252" s="1771"/>
      <c r="DI252" s="1771"/>
      <c r="DJ252" s="1771"/>
      <c r="DK252" s="1771"/>
      <c r="DL252" s="1771"/>
      <c r="DM252" s="1771"/>
      <c r="DN252" s="1771"/>
      <c r="DO252" s="1771"/>
      <c r="DP252" s="1771"/>
      <c r="DQ252" s="1771"/>
      <c r="DR252" s="1771"/>
      <c r="DS252" s="1771"/>
      <c r="DT252" s="1771"/>
      <c r="DU252" s="1771"/>
      <c r="DV252" s="1771"/>
      <c r="DW252" s="1771"/>
      <c r="DX252" s="1771"/>
      <c r="DY252" s="1771"/>
      <c r="DZ252" s="1771"/>
      <c r="EA252" s="1771"/>
      <c r="EB252" s="1771"/>
      <c r="EC252" s="1771"/>
      <c r="ED252" s="1771"/>
      <c r="EE252" s="1771"/>
      <c r="EF252" s="1771"/>
      <c r="EG252" s="1771"/>
      <c r="EH252" s="1771"/>
      <c r="EI252" s="1771"/>
      <c r="EJ252" s="1771"/>
      <c r="EK252" s="1771"/>
      <c r="EL252" s="1771"/>
      <c r="EM252" s="1771"/>
      <c r="EN252" s="1771"/>
      <c r="EO252" s="1771"/>
      <c r="EP252" s="1771"/>
      <c r="EQ252" s="1771"/>
      <c r="ER252" s="1771"/>
      <c r="ES252" s="1771"/>
      <c r="ET252" s="1771"/>
      <c r="EU252" s="1771"/>
      <c r="EV252" s="1771"/>
      <c r="EW252" s="1771"/>
    </row>
    <row r="253" spans="1:153" ht="19.350000000000001" customHeight="1" x14ac:dyDescent="0.25"/>
    <row r="254" spans="1:153" ht="18" customHeight="1" x14ac:dyDescent="0.25">
      <c r="A254" s="1960" t="s">
        <v>469</v>
      </c>
      <c r="B254" s="1816"/>
      <c r="C254" s="1816"/>
      <c r="D254" s="1816"/>
      <c r="E254" s="1816"/>
      <c r="F254" s="1816"/>
      <c r="G254" s="1816"/>
      <c r="H254" s="1816"/>
      <c r="I254" s="1816"/>
      <c r="J254" s="1816"/>
      <c r="K254" s="1816"/>
      <c r="L254" s="1816"/>
      <c r="M254" s="1816"/>
      <c r="N254" s="1816"/>
      <c r="O254" s="1816"/>
      <c r="P254" s="1816"/>
      <c r="Q254" s="1816"/>
      <c r="R254" s="1816"/>
      <c r="S254" s="1816"/>
      <c r="T254" s="1816"/>
      <c r="U254" s="1817"/>
      <c r="V254" s="1960" t="s">
        <v>138</v>
      </c>
      <c r="W254" s="1816"/>
      <c r="X254" s="1816"/>
      <c r="Y254" s="1816"/>
      <c r="Z254" s="1816"/>
      <c r="AA254" s="1816"/>
      <c r="AB254" s="1816"/>
      <c r="AC254" s="1816"/>
      <c r="AD254" s="1816"/>
      <c r="AE254" s="1816"/>
      <c r="AF254" s="1816"/>
      <c r="AG254" s="1816"/>
      <c r="AH254" s="1816"/>
      <c r="AI254" s="1817"/>
      <c r="AK254" s="1960" t="s">
        <v>143</v>
      </c>
      <c r="AL254" s="1816"/>
      <c r="AM254" s="1816"/>
      <c r="AN254" s="1816"/>
      <c r="AO254" s="1816"/>
      <c r="AP254" s="1816"/>
      <c r="AQ254" s="1816"/>
      <c r="AR254" s="1816"/>
      <c r="AS254" s="1816"/>
      <c r="AT254" s="1816"/>
      <c r="AU254" s="1816"/>
      <c r="AV254" s="1816"/>
      <c r="AW254" s="1816"/>
      <c r="AX254" s="1816"/>
      <c r="AY254" s="1816"/>
      <c r="AZ254" s="1816"/>
      <c r="BA254" s="1817"/>
    </row>
    <row r="255" spans="1:153" ht="30.75" customHeight="1" x14ac:dyDescent="0.25">
      <c r="A255" s="1843" t="s">
        <v>130</v>
      </c>
      <c r="B255" s="1800"/>
      <c r="C255" s="1800"/>
      <c r="D255" s="1800"/>
      <c r="E255" s="1800"/>
      <c r="F255" s="1800"/>
      <c r="G255" s="1800"/>
      <c r="H255" s="1800"/>
      <c r="I255" s="1800"/>
      <c r="J255" s="1800"/>
      <c r="K255" s="1800"/>
      <c r="L255" s="1800"/>
      <c r="M255" s="1800"/>
      <c r="N255" s="1800"/>
      <c r="O255" s="1800"/>
      <c r="P255" s="1800"/>
      <c r="Q255" s="1800"/>
      <c r="R255" s="1800"/>
      <c r="S255" s="1800"/>
      <c r="T255" s="1800"/>
      <c r="U255" s="1800"/>
      <c r="V255" s="1830" cm="1">
        <f t="array" aca="1" ref="V255" ca="1">IF($J$5="MENSUAL",         VLOOKUP($ET$6,'PP002-Materno'!$F$9:$DC$35,INDIRECT("DATA!" &amp; ADDRESS(ROW(), COLUMN())), 0),"ERROR")</f>
        <v>2</v>
      </c>
      <c r="W255" s="1800"/>
      <c r="X255" s="1800"/>
      <c r="Y255" s="1800"/>
      <c r="Z255" s="1800"/>
      <c r="AA255" s="1800"/>
      <c r="AB255" s="1800"/>
      <c r="AC255" s="1800"/>
      <c r="AD255" s="1800"/>
      <c r="AE255" s="1800"/>
      <c r="AF255" s="1800"/>
      <c r="AG255" s="1800"/>
      <c r="AH255" s="1800"/>
      <c r="AI255" s="1800"/>
      <c r="AJ255" s="136" t="e" cm="1" vm="1">
        <f t="array" aca="1" ref="AJ255" ca="1">IF($J$5="MENSUAL",         VLOOKUP($ET$6,'PP002-Materno'!$F$9:$DC$35,INDIRECT("DATA!" &amp; ADDRESS(ROW(), COLUMN())), 0),"ERROR")</f>
        <v>#VALUE!</v>
      </c>
      <c r="AK255" s="1830" cm="1">
        <f t="array" aca="1" ref="AK255" ca="1">IF($J$5="MENSUAL",         VLOOKUP($ET$6,'PP002-Materno'!$F$9:$DC$35,INDIRECT("DATA!" &amp; ADDRESS(ROW(), COLUMN())), 0),"ERROR")</f>
        <v>27</v>
      </c>
      <c r="AL255" s="1800"/>
      <c r="AM255" s="1800"/>
      <c r="AN255" s="1800"/>
      <c r="AO255" s="1800"/>
      <c r="AP255" s="1800"/>
      <c r="AQ255" s="1800"/>
      <c r="AR255" s="1800"/>
      <c r="AS255" s="1800"/>
      <c r="AT255" s="1800"/>
      <c r="AU255" s="1800"/>
      <c r="AV255" s="1800"/>
      <c r="AW255" s="1800"/>
      <c r="AX255" s="1800"/>
      <c r="AY255" s="1800"/>
      <c r="AZ255" s="1800"/>
      <c r="BA255" s="1800"/>
    </row>
    <row r="256" spans="1:153" ht="30.75" customHeight="1" x14ac:dyDescent="0.25">
      <c r="A256" s="1843" t="s">
        <v>131</v>
      </c>
      <c r="B256" s="1800"/>
      <c r="C256" s="1800"/>
      <c r="D256" s="1800"/>
      <c r="E256" s="1800"/>
      <c r="F256" s="1800"/>
      <c r="G256" s="1800"/>
      <c r="H256" s="1800"/>
      <c r="I256" s="1800"/>
      <c r="J256" s="1800"/>
      <c r="K256" s="1800"/>
      <c r="L256" s="1800"/>
      <c r="M256" s="1800"/>
      <c r="N256" s="1800"/>
      <c r="O256" s="1800"/>
      <c r="P256" s="1800"/>
      <c r="Q256" s="1800"/>
      <c r="R256" s="1800"/>
      <c r="S256" s="1800"/>
      <c r="T256" s="1800"/>
      <c r="U256" s="1800"/>
      <c r="V256" s="1830" cm="1">
        <f t="array" aca="1" ref="V256" ca="1">IF($J$5="MENSUAL",         VLOOKUP($ET$6,'PP002-Materno'!$F$9:$DC$35,INDIRECT("DATA!" &amp; ADDRESS(ROW(), COLUMN())), 0),"ERROR")</f>
        <v>0</v>
      </c>
      <c r="W256" s="1800"/>
      <c r="X256" s="1800"/>
      <c r="Y256" s="1800"/>
      <c r="Z256" s="1800"/>
      <c r="AA256" s="1800"/>
      <c r="AB256" s="1800"/>
      <c r="AC256" s="1800"/>
      <c r="AD256" s="1800"/>
      <c r="AE256" s="1800"/>
      <c r="AF256" s="1800"/>
      <c r="AG256" s="1800"/>
      <c r="AH256" s="1800"/>
      <c r="AI256" s="1800"/>
      <c r="AJ256" s="136" t="e" cm="1" vm="1">
        <f t="array" aca="1" ref="AJ256" ca="1">IF($J$5="MENSUAL",         VLOOKUP($ET$6,'PP002-Materno'!$F$9:$DC$35,INDIRECT("DATA!" &amp; ADDRESS(ROW(), COLUMN())), 0),"ERROR")</f>
        <v>#VALUE!</v>
      </c>
      <c r="AK256" s="1830" cm="1">
        <f t="array" aca="1" ref="AK256" ca="1">IF($J$5="MENSUAL",         VLOOKUP($ET$6,'PP002-Materno'!$F$9:$DC$35,INDIRECT("DATA!" &amp; ADDRESS(ROW(), COLUMN())), 0),"ERROR")</f>
        <v>0</v>
      </c>
      <c r="AL256" s="1800"/>
      <c r="AM256" s="1800"/>
      <c r="AN256" s="1800"/>
      <c r="AO256" s="1800"/>
      <c r="AP256" s="1800"/>
      <c r="AQ256" s="1800"/>
      <c r="AR256" s="1800"/>
      <c r="AS256" s="1800"/>
      <c r="AT256" s="1800"/>
      <c r="AU256" s="1800"/>
      <c r="AV256" s="1800"/>
      <c r="AW256" s="1800"/>
      <c r="AX256" s="1800"/>
      <c r="AY256" s="1800"/>
      <c r="AZ256" s="1800"/>
      <c r="BA256" s="1800"/>
    </row>
    <row r="257" spans="1:153" ht="30.75" customHeight="1" x14ac:dyDescent="0.25">
      <c r="A257" s="1843" t="s">
        <v>132</v>
      </c>
      <c r="B257" s="1800"/>
      <c r="C257" s="1800"/>
      <c r="D257" s="1800"/>
      <c r="E257" s="1800"/>
      <c r="F257" s="1800"/>
      <c r="G257" s="1800"/>
      <c r="H257" s="1800"/>
      <c r="I257" s="1800"/>
      <c r="J257" s="1800"/>
      <c r="K257" s="1800"/>
      <c r="L257" s="1800"/>
      <c r="M257" s="1800"/>
      <c r="N257" s="1800"/>
      <c r="O257" s="1800"/>
      <c r="P257" s="1800"/>
      <c r="Q257" s="1800"/>
      <c r="R257" s="1800"/>
      <c r="S257" s="1800"/>
      <c r="T257" s="1800"/>
      <c r="U257" s="1800"/>
      <c r="V257" s="1830" cm="1">
        <f t="array" aca="1" ref="V257" ca="1">IF($J$5="MENSUAL",         VLOOKUP($ET$6,'PP002-Materno'!$F$9:$DC$35,INDIRECT("DATA!" &amp; ADDRESS(ROW(), COLUMN())), 0),"ERROR")</f>
        <v>2</v>
      </c>
      <c r="W257" s="1800"/>
      <c r="X257" s="1800"/>
      <c r="Y257" s="1800"/>
      <c r="Z257" s="1800"/>
      <c r="AA257" s="1800"/>
      <c r="AB257" s="1800"/>
      <c r="AC257" s="1800"/>
      <c r="AD257" s="1800"/>
      <c r="AE257" s="1800"/>
      <c r="AF257" s="1800"/>
      <c r="AG257" s="1800"/>
      <c r="AH257" s="1800"/>
      <c r="AI257" s="1800"/>
      <c r="AJ257" s="136" t="e" cm="1" vm="1">
        <f t="array" aca="1" ref="AJ257" ca="1">IF($J$5="MENSUAL",         VLOOKUP($ET$6,'PP002-Materno'!$F$9:$DC$35,INDIRECT("DATA!" &amp; ADDRESS(ROW(), COLUMN())), 0),"ERROR")</f>
        <v>#VALUE!</v>
      </c>
      <c r="AK257" s="1830" cm="1">
        <f t="array" aca="1" ref="AK257" ca="1">IF($J$5="MENSUAL",         VLOOKUP($ET$6,'PP002-Materno'!$F$9:$DC$35,INDIRECT("DATA!" &amp; ADDRESS(ROW(), COLUMN())), 0),"ERROR")</f>
        <v>47</v>
      </c>
      <c r="AL257" s="1800"/>
      <c r="AM257" s="1800"/>
      <c r="AN257" s="1800"/>
      <c r="AO257" s="1800"/>
      <c r="AP257" s="1800"/>
      <c r="AQ257" s="1800"/>
      <c r="AR257" s="1800"/>
      <c r="AS257" s="1800"/>
      <c r="AT257" s="1800"/>
      <c r="AU257" s="1800"/>
      <c r="AV257" s="1800"/>
      <c r="AW257" s="1800"/>
      <c r="AX257" s="1800"/>
      <c r="AY257" s="1800"/>
      <c r="AZ257" s="1800"/>
      <c r="BA257" s="1800"/>
    </row>
    <row r="258" spans="1:153" ht="30.75" customHeight="1" x14ac:dyDescent="0.25">
      <c r="A258" s="1843" t="s">
        <v>133</v>
      </c>
      <c r="B258" s="1800"/>
      <c r="C258" s="1800"/>
      <c r="D258" s="1800"/>
      <c r="E258" s="1800"/>
      <c r="F258" s="1800"/>
      <c r="G258" s="1800"/>
      <c r="H258" s="1800"/>
      <c r="I258" s="1800"/>
      <c r="J258" s="1800"/>
      <c r="K258" s="1800"/>
      <c r="L258" s="1800"/>
      <c r="M258" s="1800"/>
      <c r="N258" s="1800"/>
      <c r="O258" s="1800"/>
      <c r="P258" s="1800"/>
      <c r="Q258" s="1800"/>
      <c r="R258" s="1800"/>
      <c r="S258" s="1800"/>
      <c r="T258" s="1800"/>
      <c r="U258" s="1800"/>
      <c r="V258" s="1830" cm="1">
        <f t="array" aca="1" ref="V258" ca="1">IF($J$5="MENSUAL",         VLOOKUP($ET$6,'PP002-Materno'!$F$9:$DC$35,INDIRECT("DATA!" &amp; ADDRESS(ROW(), COLUMN())), 0),"ERROR")</f>
        <v>0</v>
      </c>
      <c r="W258" s="1800"/>
      <c r="X258" s="1800"/>
      <c r="Y258" s="1800"/>
      <c r="Z258" s="1800"/>
      <c r="AA258" s="1800"/>
      <c r="AB258" s="1800"/>
      <c r="AC258" s="1800"/>
      <c r="AD258" s="1800"/>
      <c r="AE258" s="1800"/>
      <c r="AF258" s="1800"/>
      <c r="AG258" s="1800"/>
      <c r="AH258" s="1800"/>
      <c r="AI258" s="1800"/>
      <c r="AJ258" s="136" t="e" cm="1" vm="1">
        <f t="array" aca="1" ref="AJ258" ca="1">IF($J$5="MENSUAL",         VLOOKUP($ET$6,'PP002-Materno'!$F$9:$DC$35,INDIRECT("DATA!" &amp; ADDRESS(ROW(), COLUMN())), 0),"ERROR")</f>
        <v>#VALUE!</v>
      </c>
      <c r="AK258" s="1830" cm="1">
        <f t="array" aca="1" ref="AK258" ca="1">IF($J$5="MENSUAL",         VLOOKUP($ET$6,'PP002-Materno'!$F$9:$DC$35,INDIRECT("DATA!" &amp; ADDRESS(ROW(), COLUMN())), 0),"ERROR")</f>
        <v>0</v>
      </c>
      <c r="AL258" s="1800"/>
      <c r="AM258" s="1800"/>
      <c r="AN258" s="1800"/>
      <c r="AO258" s="1800"/>
      <c r="AP258" s="1800"/>
      <c r="AQ258" s="1800"/>
      <c r="AR258" s="1800"/>
      <c r="AS258" s="1800"/>
      <c r="AT258" s="1800"/>
      <c r="AU258" s="1800"/>
      <c r="AV258" s="1800"/>
      <c r="AW258" s="1800"/>
      <c r="AX258" s="1800"/>
      <c r="AY258" s="1800"/>
      <c r="AZ258" s="1800"/>
      <c r="BA258" s="1800"/>
    </row>
    <row r="259" spans="1:153" ht="30.75" customHeight="1" x14ac:dyDescent="0.25">
      <c r="A259" s="1843" t="s">
        <v>134</v>
      </c>
      <c r="B259" s="1800"/>
      <c r="C259" s="1800"/>
      <c r="D259" s="1800"/>
      <c r="E259" s="1800"/>
      <c r="F259" s="1800"/>
      <c r="G259" s="1800"/>
      <c r="H259" s="1800"/>
      <c r="I259" s="1800"/>
      <c r="J259" s="1800"/>
      <c r="K259" s="1800"/>
      <c r="L259" s="1800"/>
      <c r="M259" s="1800"/>
      <c r="N259" s="1800"/>
      <c r="O259" s="1800"/>
      <c r="P259" s="1800"/>
      <c r="Q259" s="1800"/>
      <c r="R259" s="1800"/>
      <c r="S259" s="1800"/>
      <c r="T259" s="1800"/>
      <c r="U259" s="1800"/>
      <c r="V259" s="1830" cm="1">
        <f t="array" aca="1" ref="V259" ca="1">IF($J$5="MENSUAL",         VLOOKUP($ET$6,'PP002-Materno'!$F$9:$DC$35,INDIRECT("DATA!" &amp; ADDRESS(ROW(), COLUMN())), 0),"ERROR")</f>
        <v>1</v>
      </c>
      <c r="W259" s="1800"/>
      <c r="X259" s="1800"/>
      <c r="Y259" s="1800"/>
      <c r="Z259" s="1800"/>
      <c r="AA259" s="1800"/>
      <c r="AB259" s="1800"/>
      <c r="AC259" s="1800"/>
      <c r="AD259" s="1800"/>
      <c r="AE259" s="1800"/>
      <c r="AF259" s="1800"/>
      <c r="AG259" s="1800"/>
      <c r="AH259" s="1800"/>
      <c r="AI259" s="1800"/>
      <c r="AJ259" s="136" t="e" cm="1" vm="1">
        <f t="array" aca="1" ref="AJ259" ca="1">IF($J$5="MENSUAL",         VLOOKUP($ET$6,'PP002-Materno'!$F$9:$DC$35,INDIRECT("DATA!" &amp; ADDRESS(ROW(), COLUMN())), 0),"ERROR")</f>
        <v>#VALUE!</v>
      </c>
      <c r="AK259" s="1830" cm="1">
        <f t="array" aca="1" ref="AK259" ca="1">IF($J$5="MENSUAL",         VLOOKUP($ET$6,'PP002-Materno'!$F$9:$DC$35,INDIRECT("DATA!" &amp; ADDRESS(ROW(), COLUMN())), 0),"ERROR")</f>
        <v>23</v>
      </c>
      <c r="AL259" s="1800"/>
      <c r="AM259" s="1800"/>
      <c r="AN259" s="1800"/>
      <c r="AO259" s="1800"/>
      <c r="AP259" s="1800"/>
      <c r="AQ259" s="1800"/>
      <c r="AR259" s="1800"/>
      <c r="AS259" s="1800"/>
      <c r="AT259" s="1800"/>
      <c r="AU259" s="1800"/>
      <c r="AV259" s="1800"/>
      <c r="AW259" s="1800"/>
      <c r="AX259" s="1800"/>
      <c r="AY259" s="1800"/>
      <c r="AZ259" s="1800"/>
      <c r="BA259" s="1800"/>
    </row>
    <row r="260" spans="1:153" ht="30.75" customHeight="1" x14ac:dyDescent="0.25">
      <c r="A260" s="1843" t="s">
        <v>135</v>
      </c>
      <c r="B260" s="1800"/>
      <c r="C260" s="1800"/>
      <c r="D260" s="1800"/>
      <c r="E260" s="1800"/>
      <c r="F260" s="1800"/>
      <c r="G260" s="1800"/>
      <c r="H260" s="1800"/>
      <c r="I260" s="1800"/>
      <c r="J260" s="1800"/>
      <c r="K260" s="1800"/>
      <c r="L260" s="1800"/>
      <c r="M260" s="1800"/>
      <c r="N260" s="1800"/>
      <c r="O260" s="1800"/>
      <c r="P260" s="1800"/>
      <c r="Q260" s="1800"/>
      <c r="R260" s="1800"/>
      <c r="S260" s="1800"/>
      <c r="T260" s="1800"/>
      <c r="U260" s="1800"/>
      <c r="V260" s="1830" cm="1">
        <f t="array" aca="1" ref="V260" ca="1">IF($J$5="MENSUAL",         VLOOKUP($ET$6,'PP002-Materno'!$F$9:$DC$35,INDIRECT("DATA!" &amp; ADDRESS(ROW(), COLUMN())), 0),"ERROR")</f>
        <v>1</v>
      </c>
      <c r="W260" s="1800"/>
      <c r="X260" s="1800"/>
      <c r="Y260" s="1800"/>
      <c r="Z260" s="1800"/>
      <c r="AA260" s="1800"/>
      <c r="AB260" s="1800"/>
      <c r="AC260" s="1800"/>
      <c r="AD260" s="1800"/>
      <c r="AE260" s="1800"/>
      <c r="AF260" s="1800"/>
      <c r="AG260" s="1800"/>
      <c r="AH260" s="1800"/>
      <c r="AI260" s="1800"/>
      <c r="AJ260" s="136" t="e" cm="1" vm="1">
        <f t="array" aca="1" ref="AJ260" ca="1">IF($J$5="MENSUAL",         VLOOKUP($ET$6,'PP002-Materno'!$F$9:$DC$35,INDIRECT("DATA!" &amp; ADDRESS(ROW(), COLUMN())), 0),"ERROR")</f>
        <v>#VALUE!</v>
      </c>
      <c r="AK260" s="1830" cm="1">
        <f t="array" aca="1" ref="AK260" ca="1">IF($J$5="MENSUAL",         VLOOKUP($ET$6,'PP002-Materno'!$F$9:$DC$35,INDIRECT("DATA!" &amp; ADDRESS(ROW(), COLUMN())), 0),"ERROR")</f>
        <v>16</v>
      </c>
      <c r="AL260" s="1800"/>
      <c r="AM260" s="1800"/>
      <c r="AN260" s="1800"/>
      <c r="AO260" s="1800"/>
      <c r="AP260" s="1800"/>
      <c r="AQ260" s="1800"/>
      <c r="AR260" s="1800"/>
      <c r="AS260" s="1800"/>
      <c r="AT260" s="1800"/>
      <c r="AU260" s="1800"/>
      <c r="AV260" s="1800"/>
      <c r="AW260" s="1800"/>
      <c r="AX260" s="1800"/>
      <c r="AY260" s="1800"/>
      <c r="AZ260" s="1800"/>
      <c r="BA260" s="1800"/>
    </row>
    <row r="261" spans="1:153" ht="30.75" customHeight="1" x14ac:dyDescent="0.25">
      <c r="A261" s="1843" t="s">
        <v>136</v>
      </c>
      <c r="B261" s="1800"/>
      <c r="C261" s="1800"/>
      <c r="D261" s="1800"/>
      <c r="E261" s="1800"/>
      <c r="F261" s="1800"/>
      <c r="G261" s="1800"/>
      <c r="H261" s="1800"/>
      <c r="I261" s="1800"/>
      <c r="J261" s="1800"/>
      <c r="K261" s="1800"/>
      <c r="L261" s="1800"/>
      <c r="M261" s="1800"/>
      <c r="N261" s="1800"/>
      <c r="O261" s="1800"/>
      <c r="P261" s="1800"/>
      <c r="Q261" s="1800"/>
      <c r="R261" s="1800"/>
      <c r="S261" s="1800"/>
      <c r="T261" s="1800"/>
      <c r="U261" s="1800"/>
      <c r="V261" s="1830" cm="1">
        <f t="array" aca="1" ref="V261" ca="1">IF($J$5="MENSUAL",         VLOOKUP($ET$6,'PP002-Materno'!$F$9:$DC$35,INDIRECT("DATA!" &amp; ADDRESS(ROW(), COLUMN())), 0),"ERROR")</f>
        <v>1</v>
      </c>
      <c r="W261" s="1800"/>
      <c r="X261" s="1800"/>
      <c r="Y261" s="1800"/>
      <c r="Z261" s="1800"/>
      <c r="AA261" s="1800"/>
      <c r="AB261" s="1800"/>
      <c r="AC261" s="1800"/>
      <c r="AD261" s="1800"/>
      <c r="AE261" s="1800"/>
      <c r="AF261" s="1800"/>
      <c r="AG261" s="1800"/>
      <c r="AH261" s="1800"/>
      <c r="AI261" s="1800"/>
      <c r="AJ261" s="136" t="e" cm="1" vm="1">
        <f t="array" aca="1" ref="AJ261" ca="1">IF($J$5="MENSUAL",         VLOOKUP($ET$6,'PP002-Materno'!$F$9:$DC$35,INDIRECT("DATA!" &amp; ADDRESS(ROW(), COLUMN())), 0),"ERROR")</f>
        <v>#VALUE!</v>
      </c>
      <c r="AK261" s="1830" cm="1">
        <f t="array" aca="1" ref="AK261" ca="1">IF($J$5="MENSUAL",         VLOOKUP($ET$6,'PP002-Materno'!$F$9:$DC$35,INDIRECT("DATA!" &amp; ADDRESS(ROW(), COLUMN())), 0),"ERROR")</f>
        <v>16</v>
      </c>
      <c r="AL261" s="1800"/>
      <c r="AM261" s="1800"/>
      <c r="AN261" s="1800"/>
      <c r="AO261" s="1800"/>
      <c r="AP261" s="1800"/>
      <c r="AQ261" s="1800"/>
      <c r="AR261" s="1800"/>
      <c r="AS261" s="1800"/>
      <c r="AT261" s="1800"/>
      <c r="AU261" s="1800"/>
      <c r="AV261" s="1800"/>
      <c r="AW261" s="1800"/>
      <c r="AX261" s="1800"/>
      <c r="AY261" s="1800"/>
      <c r="AZ261" s="1800"/>
      <c r="BA261" s="1800"/>
    </row>
    <row r="262" spans="1:153" ht="18.399999999999999" customHeight="1" x14ac:dyDescent="0.25"/>
    <row r="263" spans="1:153" ht="18" customHeight="1" x14ac:dyDescent="0.25">
      <c r="A263" s="1770" t="s">
        <v>558</v>
      </c>
      <c r="B263" s="1771"/>
      <c r="C263" s="1771"/>
      <c r="D263" s="1771"/>
      <c r="E263" s="1771"/>
      <c r="F263" s="1771"/>
      <c r="G263" s="1771"/>
      <c r="H263" s="1771"/>
      <c r="I263" s="1771"/>
      <c r="J263" s="1771"/>
      <c r="K263" s="1771"/>
      <c r="L263" s="1771"/>
      <c r="M263" s="1771"/>
      <c r="N263" s="1771"/>
      <c r="O263" s="1771"/>
      <c r="P263" s="1771"/>
      <c r="Q263" s="1771"/>
      <c r="R263" s="1771"/>
      <c r="S263" s="1771"/>
      <c r="T263" s="1771"/>
      <c r="U263" s="1771"/>
      <c r="V263" s="1771"/>
      <c r="W263" s="1771"/>
      <c r="X263" s="1771"/>
      <c r="Y263" s="1771"/>
      <c r="Z263" s="1771"/>
      <c r="AA263" s="1771"/>
      <c r="AB263" s="1771"/>
      <c r="AC263" s="1771"/>
      <c r="AD263" s="1771"/>
      <c r="AE263" s="1771"/>
      <c r="AF263" s="1771"/>
      <c r="AG263" s="1771"/>
      <c r="AH263" s="1771"/>
      <c r="AI263" s="1771"/>
      <c r="AJ263" s="1771"/>
      <c r="AK263" s="1771"/>
      <c r="AL263" s="1771"/>
      <c r="AM263" s="1771"/>
      <c r="AN263" s="1771"/>
      <c r="AO263" s="1771"/>
      <c r="AP263" s="1771"/>
      <c r="AQ263" s="1771"/>
      <c r="AR263" s="1771"/>
      <c r="AS263" s="1771"/>
      <c r="AT263" s="1771"/>
      <c r="AU263" s="1771"/>
      <c r="AV263" s="1771"/>
      <c r="AW263" s="1771"/>
      <c r="AX263" s="1771"/>
      <c r="AY263" s="1771"/>
      <c r="AZ263" s="1771"/>
      <c r="BA263" s="1771"/>
      <c r="BB263" s="1771"/>
      <c r="BC263" s="1771"/>
      <c r="BD263" s="1771"/>
      <c r="BE263" s="1771"/>
      <c r="BF263" s="1771"/>
      <c r="BG263" s="1771"/>
      <c r="BH263" s="1771"/>
      <c r="BI263" s="1771"/>
      <c r="BJ263" s="1771"/>
      <c r="BK263" s="1771"/>
      <c r="BL263" s="1771"/>
      <c r="BM263" s="1771"/>
      <c r="BN263" s="1771"/>
      <c r="BO263" s="1771"/>
      <c r="BP263" s="1771"/>
      <c r="BQ263" s="1771"/>
      <c r="BR263" s="1771"/>
      <c r="BS263" s="1771"/>
      <c r="BT263" s="1771"/>
      <c r="BU263" s="1771"/>
      <c r="BV263" s="1771"/>
      <c r="BW263" s="1771"/>
      <c r="BX263" s="1771"/>
      <c r="BY263" s="1771"/>
      <c r="BZ263" s="1771"/>
      <c r="CA263" s="1771"/>
      <c r="CB263" s="1771"/>
      <c r="CC263" s="1771"/>
      <c r="CD263" s="1771"/>
      <c r="CE263" s="1771"/>
      <c r="CF263" s="1771"/>
      <c r="CG263" s="1771"/>
      <c r="CH263" s="1771"/>
      <c r="CI263" s="1771"/>
      <c r="CJ263" s="1771"/>
      <c r="CK263" s="1771"/>
      <c r="CL263" s="1771"/>
      <c r="CM263" s="1771"/>
      <c r="CN263" s="1771"/>
      <c r="CO263" s="1771"/>
      <c r="CP263" s="1771"/>
      <c r="CQ263" s="1771"/>
      <c r="CR263" s="1771"/>
      <c r="CS263" s="1771"/>
      <c r="CT263" s="1771"/>
      <c r="CU263" s="1771"/>
      <c r="CV263" s="1771"/>
      <c r="CW263" s="1771"/>
      <c r="CX263" s="1771"/>
      <c r="CY263" s="1771"/>
      <c r="CZ263" s="1771"/>
      <c r="DA263" s="1771"/>
      <c r="DB263" s="1771"/>
      <c r="DC263" s="1771"/>
      <c r="DD263" s="1771"/>
      <c r="DE263" s="1771"/>
      <c r="DF263" s="1771"/>
      <c r="DG263" s="1771"/>
      <c r="DH263" s="1771"/>
      <c r="DI263" s="1771"/>
      <c r="DJ263" s="1771"/>
      <c r="DK263" s="1771"/>
      <c r="DL263" s="1771"/>
      <c r="DM263" s="1771"/>
      <c r="DN263" s="1771"/>
      <c r="DO263" s="1771"/>
      <c r="DP263" s="1771"/>
      <c r="DQ263" s="1771"/>
      <c r="DR263" s="1771"/>
      <c r="DS263" s="1771"/>
      <c r="DT263" s="1771"/>
      <c r="DU263" s="1771"/>
      <c r="DV263" s="1771"/>
      <c r="DW263" s="1771"/>
      <c r="DX263" s="1771"/>
      <c r="DY263" s="1771"/>
      <c r="DZ263" s="1771"/>
      <c r="EA263" s="1771"/>
      <c r="EB263" s="1771"/>
      <c r="EC263" s="1771"/>
      <c r="ED263" s="1771"/>
      <c r="EE263" s="1771"/>
      <c r="EF263" s="1771"/>
      <c r="EG263" s="1771"/>
      <c r="EH263" s="1771"/>
      <c r="EI263" s="1771"/>
      <c r="EJ263" s="1771"/>
      <c r="EK263" s="1771"/>
      <c r="EL263" s="1771"/>
      <c r="EM263" s="1771"/>
      <c r="EN263" s="1771"/>
      <c r="EO263" s="1771"/>
      <c r="EP263" s="1771"/>
      <c r="EQ263" s="1771"/>
      <c r="ER263" s="1771"/>
      <c r="ES263" s="1771"/>
      <c r="ET263" s="1771"/>
      <c r="EU263" s="1771"/>
      <c r="EV263" s="1771"/>
      <c r="EW263" s="1771"/>
    </row>
    <row r="264" spans="1:153" ht="15.4" customHeight="1" x14ac:dyDescent="0.25"/>
    <row r="265" spans="1:153" ht="18" customHeight="1" x14ac:dyDescent="0.25">
      <c r="A265" s="1772" t="s">
        <v>559</v>
      </c>
      <c r="B265" s="1771"/>
      <c r="C265" s="1771"/>
      <c r="D265" s="1771"/>
      <c r="E265" s="1771"/>
      <c r="F265" s="1771"/>
      <c r="G265" s="1771"/>
      <c r="H265" s="1771"/>
      <c r="I265" s="1771"/>
      <c r="J265" s="1771"/>
      <c r="K265" s="1771"/>
      <c r="L265" s="1771"/>
      <c r="M265" s="1771"/>
      <c r="N265" s="1771"/>
      <c r="O265" s="1771"/>
      <c r="P265" s="1771"/>
      <c r="Q265" s="1771"/>
      <c r="R265" s="1771"/>
      <c r="S265" s="1771"/>
      <c r="T265" s="1771"/>
      <c r="U265" s="1771"/>
      <c r="V265" s="1771"/>
      <c r="W265" s="1771"/>
      <c r="X265" s="1771"/>
      <c r="Y265" s="1771"/>
      <c r="Z265" s="1771"/>
      <c r="AA265" s="1771"/>
      <c r="AB265" s="1771"/>
      <c r="AC265" s="1771"/>
      <c r="AD265" s="1771"/>
      <c r="AE265" s="1771"/>
      <c r="AF265" s="1771"/>
      <c r="AG265" s="1771"/>
      <c r="AH265" s="1771"/>
      <c r="AI265" s="1771"/>
      <c r="AJ265" s="1771"/>
      <c r="AK265" s="1771"/>
      <c r="AL265" s="1771"/>
      <c r="AM265" s="1771"/>
      <c r="AN265" s="1771"/>
      <c r="AO265" s="1771"/>
      <c r="AP265" s="1771"/>
      <c r="AQ265" s="1771"/>
      <c r="AR265" s="1771"/>
      <c r="AS265" s="1771"/>
      <c r="AT265" s="1771"/>
      <c r="AU265" s="1771"/>
      <c r="AV265" s="1771"/>
      <c r="AW265" s="1771"/>
      <c r="AX265" s="1771"/>
      <c r="AY265" s="1771"/>
      <c r="AZ265" s="1771"/>
      <c r="BA265" s="1771"/>
      <c r="BB265" s="1771"/>
      <c r="BC265" s="1771"/>
      <c r="BD265" s="1771"/>
      <c r="BE265" s="1771"/>
      <c r="BF265" s="1771"/>
      <c r="BG265" s="1771"/>
      <c r="BH265" s="1771"/>
      <c r="BI265" s="1771"/>
      <c r="BJ265" s="1771"/>
      <c r="BK265" s="1771"/>
      <c r="BL265" s="1771"/>
      <c r="BM265" s="1771"/>
      <c r="BN265" s="1771"/>
      <c r="BO265" s="1771"/>
      <c r="BP265" s="1771"/>
      <c r="BQ265" s="1771"/>
      <c r="BR265" s="1771"/>
      <c r="BS265" s="1771"/>
      <c r="BT265" s="1771"/>
      <c r="BU265" s="1771"/>
      <c r="BV265" s="1771"/>
      <c r="BW265" s="1771"/>
      <c r="BX265" s="1771"/>
      <c r="BY265" s="1771"/>
      <c r="BZ265" s="1771"/>
      <c r="CA265" s="1771"/>
      <c r="CB265" s="1771"/>
      <c r="CC265" s="1771"/>
      <c r="CD265" s="1771"/>
      <c r="CE265" s="1771"/>
      <c r="CF265" s="1771"/>
      <c r="CG265" s="1771"/>
      <c r="CH265" s="1771"/>
      <c r="CI265" s="1771"/>
      <c r="CJ265" s="1771"/>
      <c r="CK265" s="1771"/>
      <c r="CL265" s="1771"/>
      <c r="CM265" s="1771"/>
      <c r="CN265" s="1771"/>
      <c r="CO265" s="1771"/>
      <c r="CP265" s="1771"/>
      <c r="CQ265" s="1771"/>
      <c r="CR265" s="1771"/>
      <c r="CS265" s="1771"/>
      <c r="CT265" s="1771"/>
      <c r="CU265" s="1771"/>
      <c r="CV265" s="1771"/>
      <c r="CW265" s="1771"/>
      <c r="CX265" s="1771"/>
      <c r="CY265" s="1771"/>
      <c r="CZ265" s="1771"/>
      <c r="DA265" s="1771"/>
      <c r="DB265" s="1771"/>
      <c r="DC265" s="1771"/>
      <c r="DD265" s="1771"/>
      <c r="DE265" s="1771"/>
      <c r="DF265" s="1771"/>
      <c r="DG265" s="1771"/>
      <c r="DH265" s="1771"/>
      <c r="DI265" s="1771"/>
      <c r="DJ265" s="1771"/>
      <c r="DK265" s="1771"/>
      <c r="DL265" s="1771"/>
      <c r="DM265" s="1771"/>
      <c r="DN265" s="1771"/>
      <c r="DO265" s="1771"/>
      <c r="DP265" s="1771"/>
      <c r="DQ265" s="1771"/>
      <c r="DR265" s="1771"/>
      <c r="DS265" s="1771"/>
      <c r="DT265" s="1771"/>
      <c r="DU265" s="1771"/>
      <c r="DV265" s="1771"/>
      <c r="DW265" s="1771"/>
      <c r="DX265" s="1771"/>
      <c r="DY265" s="1771"/>
      <c r="DZ265" s="1771"/>
      <c r="EA265" s="1771"/>
      <c r="EB265" s="1771"/>
      <c r="EC265" s="1771"/>
      <c r="ED265" s="1771"/>
      <c r="EE265" s="1771"/>
      <c r="EF265" s="1771"/>
      <c r="EG265" s="1771"/>
      <c r="EH265" s="1771"/>
      <c r="EI265" s="1771"/>
      <c r="EJ265" s="1771"/>
      <c r="EK265" s="1771"/>
      <c r="EL265" s="1771"/>
      <c r="EM265" s="1771"/>
      <c r="EN265" s="1771"/>
      <c r="EO265" s="1771"/>
      <c r="EP265" s="1771"/>
      <c r="EQ265" s="1771"/>
      <c r="ER265" s="1771"/>
      <c r="ES265" s="1771"/>
      <c r="ET265" s="1771"/>
      <c r="EU265" s="1771"/>
      <c r="EV265" s="1771"/>
      <c r="EW265" s="1771"/>
    </row>
    <row r="266" spans="1:153" ht="9.75" customHeight="1" x14ac:dyDescent="0.25"/>
    <row r="267" spans="1:153" ht="18" customHeight="1" x14ac:dyDescent="0.25">
      <c r="A267" s="1959" t="s">
        <v>139</v>
      </c>
      <c r="B267" s="1753"/>
      <c r="C267" s="1753"/>
      <c r="D267" s="1753"/>
      <c r="E267" s="1753"/>
      <c r="F267" s="1753"/>
      <c r="G267" s="1753"/>
      <c r="H267" s="1753"/>
      <c r="I267" s="1753"/>
      <c r="J267" s="1753"/>
      <c r="K267" s="1753"/>
      <c r="L267" s="1753"/>
      <c r="M267" s="1753"/>
      <c r="N267" s="1753"/>
      <c r="O267" s="1753"/>
      <c r="P267" s="1753"/>
      <c r="Q267" s="1753"/>
      <c r="R267" s="1753"/>
      <c r="S267" s="1753"/>
      <c r="T267" s="1753"/>
      <c r="U267" s="1754"/>
    </row>
    <row r="268" spans="1:153" ht="18" customHeight="1" x14ac:dyDescent="0.25">
      <c r="A268" s="1959" t="s">
        <v>138</v>
      </c>
      <c r="B268" s="1753"/>
      <c r="C268" s="1753"/>
      <c r="D268" s="1753"/>
      <c r="E268" s="1754"/>
      <c r="F268" s="1959" t="s">
        <v>143</v>
      </c>
      <c r="G268" s="1753"/>
      <c r="H268" s="1753"/>
      <c r="I268" s="1753"/>
      <c r="J268" s="1753"/>
      <c r="K268" s="1753"/>
      <c r="L268" s="1753"/>
      <c r="M268" s="1753"/>
      <c r="N268" s="1753"/>
      <c r="O268" s="1753"/>
      <c r="P268" s="1753"/>
      <c r="Q268" s="1753"/>
      <c r="R268" s="1753"/>
      <c r="S268" s="1753"/>
      <c r="T268" s="1753"/>
      <c r="U268" s="1754"/>
    </row>
    <row r="269" spans="1:153" ht="18" customHeight="1" x14ac:dyDescent="0.25">
      <c r="A269" s="1755" cm="1">
        <f t="array" aca="1" ref="A269" ca="1">IF($J$5="MENSUAL",         VLOOKUP($ET$6,'PP002-Materno'!$F$9:$DC$35,INDIRECT("DATA!" &amp; ADDRESS(ROW(), COLUMN())), 0),"ERROR")</f>
        <v>0</v>
      </c>
      <c r="B269" s="1753"/>
      <c r="C269" s="1753"/>
      <c r="D269" s="1753"/>
      <c r="E269" s="1754"/>
      <c r="F269" s="1755" cm="1">
        <f t="array" aca="1" ref="F269" ca="1">IF($J$5="MENSUAL",         VLOOKUP($ET$6,'PP002-Materno'!$F$9:$DC$35,INDIRECT("DATA!" &amp; ADDRESS(ROW(), COLUMN())), 0),"ERROR")</f>
        <v>0</v>
      </c>
      <c r="G269" s="1753"/>
      <c r="H269" s="1753"/>
      <c r="I269" s="1753"/>
      <c r="J269" s="1753"/>
      <c r="K269" s="1753"/>
      <c r="L269" s="1753"/>
      <c r="M269" s="1753"/>
      <c r="N269" s="1753"/>
      <c r="O269" s="1753"/>
      <c r="P269" s="1753"/>
      <c r="Q269" s="1753"/>
      <c r="R269" s="1753"/>
      <c r="S269" s="1753"/>
      <c r="T269" s="1753"/>
      <c r="U269" s="1754"/>
    </row>
    <row r="270" spans="1:153" ht="12.75" customHeight="1" x14ac:dyDescent="0.25"/>
    <row r="271" spans="1:153" ht="18" customHeight="1" x14ac:dyDescent="0.25">
      <c r="A271" s="1772" t="s">
        <v>560</v>
      </c>
      <c r="B271" s="1771"/>
      <c r="C271" s="1771"/>
      <c r="D271" s="1771"/>
      <c r="E271" s="1771"/>
      <c r="F271" s="1771"/>
      <c r="G271" s="1771"/>
      <c r="H271" s="1771"/>
      <c r="I271" s="1771"/>
      <c r="J271" s="1771"/>
      <c r="K271" s="1771"/>
      <c r="L271" s="1771"/>
      <c r="M271" s="1771"/>
      <c r="N271" s="1771"/>
      <c r="O271" s="1771"/>
      <c r="P271" s="1771"/>
      <c r="Q271" s="1771"/>
      <c r="R271" s="1771"/>
      <c r="S271" s="1771"/>
      <c r="T271" s="1771"/>
      <c r="U271" s="1771"/>
      <c r="V271" s="1771"/>
      <c r="W271" s="1771"/>
      <c r="X271" s="1771"/>
      <c r="Y271" s="1771"/>
      <c r="Z271" s="1771"/>
      <c r="AA271" s="1771"/>
      <c r="AB271" s="1771"/>
      <c r="AC271" s="1771"/>
      <c r="AD271" s="1771"/>
      <c r="AE271" s="1771"/>
      <c r="AF271" s="1771"/>
      <c r="AG271" s="1771"/>
      <c r="AH271" s="1771"/>
      <c r="AI271" s="1771"/>
      <c r="AJ271" s="1771"/>
      <c r="AK271" s="1771"/>
      <c r="AL271" s="1771"/>
      <c r="AM271" s="1771"/>
      <c r="AN271" s="1771"/>
      <c r="AO271" s="1771"/>
      <c r="AP271" s="1771"/>
      <c r="AQ271" s="1771"/>
      <c r="AR271" s="1771"/>
      <c r="AS271" s="1771"/>
      <c r="AT271" s="1771"/>
      <c r="AU271" s="1771"/>
      <c r="AV271" s="1771"/>
      <c r="AW271" s="1771"/>
      <c r="AX271" s="1771"/>
      <c r="AY271" s="1771"/>
      <c r="AZ271" s="1771"/>
      <c r="BA271" s="1771"/>
      <c r="BB271" s="1771"/>
      <c r="BC271" s="1771"/>
      <c r="BD271" s="1771"/>
      <c r="BE271" s="1771"/>
      <c r="BF271" s="1771"/>
      <c r="BG271" s="1771"/>
      <c r="BH271" s="1771"/>
      <c r="BI271" s="1771"/>
      <c r="BJ271" s="1771"/>
      <c r="BK271" s="1771"/>
      <c r="BL271" s="1771"/>
      <c r="BM271" s="1771"/>
      <c r="BN271" s="1771"/>
      <c r="BO271" s="1771"/>
      <c r="BP271" s="1771"/>
      <c r="BQ271" s="1771"/>
      <c r="BR271" s="1771"/>
      <c r="BS271" s="1771"/>
      <c r="BT271" s="1771"/>
      <c r="BU271" s="1771"/>
      <c r="BV271" s="1771"/>
      <c r="BW271" s="1771"/>
      <c r="BX271" s="1771"/>
      <c r="BY271" s="1771"/>
      <c r="BZ271" s="1771"/>
      <c r="CA271" s="1771"/>
      <c r="CB271" s="1771"/>
      <c r="CC271" s="1771"/>
      <c r="CD271" s="1771"/>
      <c r="CE271" s="1771"/>
      <c r="CF271" s="1771"/>
      <c r="CG271" s="1771"/>
      <c r="CH271" s="1771"/>
      <c r="CI271" s="1771"/>
      <c r="CJ271" s="1771"/>
      <c r="CK271" s="1771"/>
      <c r="CL271" s="1771"/>
      <c r="CM271" s="1771"/>
      <c r="CN271" s="1771"/>
      <c r="CO271" s="1771"/>
      <c r="CP271" s="1771"/>
      <c r="CQ271" s="1771"/>
      <c r="CR271" s="1771"/>
      <c r="CS271" s="1771"/>
      <c r="CT271" s="1771"/>
      <c r="CU271" s="1771"/>
      <c r="CV271" s="1771"/>
      <c r="CW271" s="1771"/>
      <c r="CX271" s="1771"/>
      <c r="CY271" s="1771"/>
      <c r="CZ271" s="1771"/>
      <c r="DA271" s="1771"/>
      <c r="DB271" s="1771"/>
      <c r="DC271" s="1771"/>
      <c r="DD271" s="1771"/>
      <c r="DE271" s="1771"/>
      <c r="DF271" s="1771"/>
      <c r="DG271" s="1771"/>
      <c r="DH271" s="1771"/>
      <c r="DI271" s="1771"/>
      <c r="DJ271" s="1771"/>
      <c r="DK271" s="1771"/>
      <c r="DL271" s="1771"/>
      <c r="DM271" s="1771"/>
      <c r="DN271" s="1771"/>
      <c r="DO271" s="1771"/>
      <c r="DP271" s="1771"/>
      <c r="DQ271" s="1771"/>
      <c r="DR271" s="1771"/>
      <c r="DS271" s="1771"/>
      <c r="DT271" s="1771"/>
      <c r="DU271" s="1771"/>
      <c r="DV271" s="1771"/>
      <c r="DW271" s="1771"/>
      <c r="DX271" s="1771"/>
      <c r="DY271" s="1771"/>
      <c r="DZ271" s="1771"/>
      <c r="EA271" s="1771"/>
      <c r="EB271" s="1771"/>
      <c r="EC271" s="1771"/>
      <c r="ED271" s="1771"/>
      <c r="EE271" s="1771"/>
      <c r="EF271" s="1771"/>
      <c r="EG271" s="1771"/>
      <c r="EH271" s="1771"/>
      <c r="EI271" s="1771"/>
      <c r="EJ271" s="1771"/>
      <c r="EK271" s="1771"/>
      <c r="EL271" s="1771"/>
      <c r="EM271" s="1771"/>
      <c r="EN271" s="1771"/>
      <c r="EO271" s="1771"/>
      <c r="EP271" s="1771"/>
      <c r="EQ271" s="1771"/>
      <c r="ER271" s="1771"/>
      <c r="ES271" s="1771"/>
      <c r="ET271" s="1771"/>
      <c r="EU271" s="1771"/>
      <c r="EV271" s="1771"/>
      <c r="EW271" s="1771"/>
    </row>
    <row r="272" spans="1:153" ht="12.75" customHeight="1" x14ac:dyDescent="0.25"/>
    <row r="273" spans="1:153" ht="18" customHeight="1" x14ac:dyDescent="0.25">
      <c r="A273" s="1959" t="s">
        <v>140</v>
      </c>
      <c r="B273" s="1753"/>
      <c r="C273" s="1753"/>
      <c r="D273" s="1753"/>
      <c r="E273" s="1753"/>
      <c r="F273" s="1753"/>
      <c r="G273" s="1753"/>
      <c r="H273" s="1753"/>
      <c r="I273" s="1753"/>
      <c r="J273" s="1753"/>
      <c r="K273" s="1753"/>
      <c r="L273" s="1753"/>
      <c r="M273" s="1753"/>
      <c r="N273" s="1753"/>
      <c r="O273" s="1753"/>
      <c r="P273" s="1753"/>
      <c r="Q273" s="1753"/>
      <c r="R273" s="1753"/>
      <c r="S273" s="1753"/>
      <c r="T273" s="1753"/>
      <c r="U273" s="1754"/>
    </row>
    <row r="274" spans="1:153" ht="18" customHeight="1" x14ac:dyDescent="0.25">
      <c r="A274" s="1959" t="s">
        <v>138</v>
      </c>
      <c r="B274" s="1753"/>
      <c r="C274" s="1753"/>
      <c r="D274" s="1753"/>
      <c r="E274" s="1754"/>
      <c r="F274" s="1959" t="s">
        <v>561</v>
      </c>
      <c r="G274" s="1753"/>
      <c r="H274" s="1753"/>
      <c r="I274" s="1753"/>
      <c r="J274" s="1753"/>
      <c r="K274" s="1753"/>
      <c r="L274" s="1753"/>
      <c r="M274" s="1753"/>
      <c r="N274" s="1753"/>
      <c r="O274" s="1753"/>
      <c r="P274" s="1753"/>
      <c r="Q274" s="1753"/>
      <c r="R274" s="1753"/>
      <c r="S274" s="1753"/>
      <c r="T274" s="1753"/>
      <c r="U274" s="1754"/>
    </row>
    <row r="275" spans="1:153" ht="18" customHeight="1" x14ac:dyDescent="0.25">
      <c r="A275" s="1755" cm="1">
        <f t="array" aca="1" ref="A275" ca="1">IF($J$5="MENSUAL",         VLOOKUP($ET$6,'PP002-Materno'!$F$9:$DC$35,INDIRECT("DATA!" &amp; ADDRESS(ROW(), COLUMN())), 0),"ERROR")</f>
        <v>0</v>
      </c>
      <c r="B275" s="1753"/>
      <c r="C275" s="1753"/>
      <c r="D275" s="1753"/>
      <c r="E275" s="1754"/>
      <c r="F275" s="1755" cm="1">
        <f t="array" aca="1" ref="F275" ca="1">IF($J$5="MENSUAL",         VLOOKUP($ET$6,'PP002-Materno'!$F$9:$DC$35,INDIRECT("DATA!" &amp; ADDRESS(ROW(), COLUMN())), 0),"ERROR")</f>
        <v>0</v>
      </c>
      <c r="G275" s="1753"/>
      <c r="H275" s="1753"/>
      <c r="I275" s="1753"/>
      <c r="J275" s="1753"/>
      <c r="K275" s="1753"/>
      <c r="L275" s="1753"/>
      <c r="M275" s="1753"/>
      <c r="N275" s="1753"/>
      <c r="O275" s="1753"/>
      <c r="P275" s="1753"/>
      <c r="Q275" s="1753"/>
      <c r="R275" s="1753"/>
      <c r="S275" s="1753"/>
      <c r="T275" s="1753"/>
      <c r="U275" s="1754"/>
    </row>
    <row r="276" spans="1:153" ht="12" customHeight="1" x14ac:dyDescent="0.25"/>
    <row r="277" spans="1:153" ht="18" customHeight="1" x14ac:dyDescent="0.25">
      <c r="A277" s="1772" t="s">
        <v>562</v>
      </c>
      <c r="B277" s="1771"/>
      <c r="C277" s="1771"/>
      <c r="D277" s="1771"/>
      <c r="E277" s="1771"/>
      <c r="F277" s="1771"/>
      <c r="G277" s="1771"/>
      <c r="H277" s="1771"/>
      <c r="I277" s="1771"/>
      <c r="J277" s="1771"/>
      <c r="K277" s="1771"/>
      <c r="L277" s="1771"/>
      <c r="M277" s="1771"/>
      <c r="N277" s="1771"/>
      <c r="O277" s="1771"/>
      <c r="P277" s="1771"/>
      <c r="Q277" s="1771"/>
      <c r="R277" s="1771"/>
      <c r="S277" s="1771"/>
      <c r="T277" s="1771"/>
      <c r="U277" s="1771"/>
      <c r="V277" s="1771"/>
      <c r="W277" s="1771"/>
      <c r="X277" s="1771"/>
      <c r="Y277" s="1771"/>
      <c r="Z277" s="1771"/>
      <c r="AA277" s="1771"/>
      <c r="AB277" s="1771"/>
      <c r="AC277" s="1771"/>
      <c r="AD277" s="1771"/>
      <c r="AE277" s="1771"/>
      <c r="AF277" s="1771"/>
      <c r="AG277" s="1771"/>
      <c r="AH277" s="1771"/>
      <c r="AI277" s="1771"/>
      <c r="AJ277" s="1771"/>
      <c r="AK277" s="1771"/>
      <c r="AL277" s="1771"/>
      <c r="AM277" s="1771"/>
      <c r="AN277" s="1771"/>
      <c r="AO277" s="1771"/>
      <c r="AP277" s="1771"/>
      <c r="AQ277" s="1771"/>
      <c r="AR277" s="1771"/>
      <c r="AS277" s="1771"/>
      <c r="AT277" s="1771"/>
      <c r="AU277" s="1771"/>
      <c r="AV277" s="1771"/>
      <c r="AW277" s="1771"/>
      <c r="AX277" s="1771"/>
      <c r="AY277" s="1771"/>
      <c r="AZ277" s="1771"/>
      <c r="BA277" s="1771"/>
      <c r="BB277" s="1771"/>
      <c r="BC277" s="1771"/>
      <c r="BD277" s="1771"/>
      <c r="BE277" s="1771"/>
      <c r="BF277" s="1771"/>
      <c r="BG277" s="1771"/>
      <c r="BH277" s="1771"/>
      <c r="BI277" s="1771"/>
      <c r="BJ277" s="1771"/>
      <c r="BK277" s="1771"/>
      <c r="BL277" s="1771"/>
      <c r="BM277" s="1771"/>
      <c r="BN277" s="1771"/>
      <c r="BO277" s="1771"/>
      <c r="BP277" s="1771"/>
      <c r="BQ277" s="1771"/>
      <c r="BR277" s="1771"/>
      <c r="BS277" s="1771"/>
      <c r="BT277" s="1771"/>
      <c r="BU277" s="1771"/>
      <c r="BV277" s="1771"/>
      <c r="BW277" s="1771"/>
      <c r="BX277" s="1771"/>
      <c r="BY277" s="1771"/>
      <c r="BZ277" s="1771"/>
      <c r="CA277" s="1771"/>
      <c r="CB277" s="1771"/>
      <c r="CC277" s="1771"/>
      <c r="CD277" s="1771"/>
      <c r="CE277" s="1771"/>
      <c r="CF277" s="1771"/>
      <c r="CG277" s="1771"/>
      <c r="CH277" s="1771"/>
      <c r="CI277" s="1771"/>
      <c r="CJ277" s="1771"/>
      <c r="CK277" s="1771"/>
      <c r="CL277" s="1771"/>
      <c r="CM277" s="1771"/>
      <c r="CN277" s="1771"/>
      <c r="CO277" s="1771"/>
      <c r="CP277" s="1771"/>
      <c r="CQ277" s="1771"/>
      <c r="CR277" s="1771"/>
      <c r="CS277" s="1771"/>
      <c r="CT277" s="1771"/>
      <c r="CU277" s="1771"/>
      <c r="CV277" s="1771"/>
      <c r="CW277" s="1771"/>
      <c r="CX277" s="1771"/>
      <c r="CY277" s="1771"/>
      <c r="CZ277" s="1771"/>
      <c r="DA277" s="1771"/>
      <c r="DB277" s="1771"/>
      <c r="DC277" s="1771"/>
      <c r="DD277" s="1771"/>
      <c r="DE277" s="1771"/>
      <c r="DF277" s="1771"/>
      <c r="DG277" s="1771"/>
      <c r="DH277" s="1771"/>
      <c r="DI277" s="1771"/>
      <c r="DJ277" s="1771"/>
      <c r="DK277" s="1771"/>
      <c r="DL277" s="1771"/>
      <c r="DM277" s="1771"/>
      <c r="DN277" s="1771"/>
      <c r="DO277" s="1771"/>
      <c r="DP277" s="1771"/>
      <c r="DQ277" s="1771"/>
      <c r="DR277" s="1771"/>
      <c r="DS277" s="1771"/>
      <c r="DT277" s="1771"/>
      <c r="DU277" s="1771"/>
      <c r="DV277" s="1771"/>
      <c r="DW277" s="1771"/>
      <c r="DX277" s="1771"/>
      <c r="DY277" s="1771"/>
      <c r="DZ277" s="1771"/>
      <c r="EA277" s="1771"/>
      <c r="EB277" s="1771"/>
      <c r="EC277" s="1771"/>
      <c r="ED277" s="1771"/>
      <c r="EE277" s="1771"/>
      <c r="EF277" s="1771"/>
      <c r="EG277" s="1771"/>
      <c r="EH277" s="1771"/>
      <c r="EI277" s="1771"/>
      <c r="EJ277" s="1771"/>
      <c r="EK277" s="1771"/>
      <c r="EL277" s="1771"/>
      <c r="EM277" s="1771"/>
      <c r="EN277" s="1771"/>
      <c r="EO277" s="1771"/>
      <c r="EP277" s="1771"/>
      <c r="EQ277" s="1771"/>
      <c r="ER277" s="1771"/>
      <c r="ES277" s="1771"/>
      <c r="ET277" s="1771"/>
      <c r="EU277" s="1771"/>
      <c r="EV277" s="1771"/>
      <c r="EW277" s="1771"/>
    </row>
    <row r="278" spans="1:153" ht="17.100000000000001" customHeight="1" x14ac:dyDescent="0.25"/>
    <row r="279" spans="1:153" ht="27" customHeight="1" x14ac:dyDescent="0.25">
      <c r="A279" s="1962" t="s">
        <v>447</v>
      </c>
      <c r="B279" s="1963"/>
      <c r="C279" s="1963"/>
      <c r="D279" s="1963"/>
      <c r="E279" s="1963"/>
      <c r="F279" s="1963"/>
      <c r="G279" s="1963"/>
      <c r="H279" s="1963"/>
      <c r="I279" s="1963"/>
      <c r="J279" s="1963"/>
      <c r="K279" s="1963"/>
      <c r="L279" s="1963"/>
      <c r="M279" s="1963"/>
      <c r="N279" s="1963"/>
      <c r="O279" s="1963"/>
      <c r="P279" s="1963"/>
      <c r="Q279" s="1963"/>
      <c r="R279" s="1963"/>
      <c r="S279" s="1963"/>
      <c r="T279" s="1963"/>
      <c r="U279" s="1963"/>
      <c r="V279" s="1963"/>
      <c r="W279" s="1963"/>
      <c r="X279" s="1963"/>
      <c r="Y279" s="1963"/>
      <c r="Z279" s="1963"/>
      <c r="AA279" s="1963"/>
      <c r="AB279" s="1963"/>
      <c r="AC279" s="1963"/>
      <c r="AD279" s="1963"/>
      <c r="AE279" s="1963"/>
      <c r="AF279" s="1963"/>
      <c r="AG279" s="1963"/>
      <c r="AH279" s="1963"/>
      <c r="AI279" s="1964"/>
      <c r="AK279" s="1959" t="s">
        <v>563</v>
      </c>
      <c r="AL279" s="1753"/>
      <c r="AM279" s="1753"/>
      <c r="AN279" s="1753"/>
      <c r="AO279" s="1753"/>
      <c r="AP279" s="1753"/>
      <c r="AQ279" s="1753"/>
      <c r="AR279" s="1753"/>
      <c r="AS279" s="1753"/>
      <c r="AT279" s="1753"/>
      <c r="AU279" s="1753"/>
      <c r="AV279" s="1753"/>
      <c r="AW279" s="1753"/>
      <c r="AX279" s="1753"/>
      <c r="AY279" s="1753"/>
      <c r="AZ279" s="1753"/>
      <c r="BA279" s="1753"/>
      <c r="BB279" s="1753"/>
      <c r="BC279" s="1753"/>
      <c r="BD279" s="1753"/>
      <c r="BE279" s="1753"/>
      <c r="BF279" s="1753"/>
      <c r="BG279" s="1753"/>
      <c r="BH279" s="1753"/>
      <c r="BI279" s="1753"/>
      <c r="BJ279" s="1753"/>
      <c r="BK279" s="1753"/>
      <c r="BL279" s="1753"/>
      <c r="BM279" s="1753"/>
      <c r="BN279" s="1753"/>
      <c r="BO279" s="1753"/>
      <c r="BP279" s="1753"/>
      <c r="BQ279" s="1753"/>
      <c r="BR279" s="1753"/>
      <c r="BS279" s="1753"/>
      <c r="BT279" s="1753"/>
      <c r="BU279" s="1753"/>
      <c r="BV279" s="1754"/>
      <c r="BX279" s="1959" t="s">
        <v>564</v>
      </c>
      <c r="BY279" s="1753"/>
      <c r="BZ279" s="1753"/>
      <c r="CA279" s="1753"/>
      <c r="CB279" s="1753"/>
      <c r="CC279" s="1753"/>
      <c r="CD279" s="1753"/>
      <c r="CE279" s="1753"/>
      <c r="CF279" s="1753"/>
      <c r="CG279" s="1753"/>
      <c r="CH279" s="1753"/>
      <c r="CI279" s="1753"/>
      <c r="CJ279" s="1753"/>
      <c r="CK279" s="1753"/>
      <c r="CL279" s="1753"/>
      <c r="CM279" s="1753"/>
      <c r="CN279" s="1753"/>
      <c r="CO279" s="1753"/>
      <c r="CP279" s="1753"/>
      <c r="CQ279" s="1753"/>
      <c r="CR279" s="1753"/>
      <c r="CS279" s="1753"/>
      <c r="CT279" s="1753"/>
      <c r="CU279" s="1753"/>
      <c r="CV279" s="1753"/>
      <c r="CW279" s="1753"/>
      <c r="CX279" s="1753"/>
      <c r="CY279" s="1753"/>
      <c r="CZ279" s="1754"/>
    </row>
    <row r="280" spans="1:153" ht="18" customHeight="1" x14ac:dyDescent="0.25">
      <c r="A280" s="1965"/>
      <c r="B280" s="1966"/>
      <c r="C280" s="1966"/>
      <c r="D280" s="1966"/>
      <c r="E280" s="1966"/>
      <c r="F280" s="1966"/>
      <c r="G280" s="1966"/>
      <c r="H280" s="1966"/>
      <c r="I280" s="1966"/>
      <c r="J280" s="1966"/>
      <c r="K280" s="1966"/>
      <c r="L280" s="1966"/>
      <c r="M280" s="1966"/>
      <c r="N280" s="1966"/>
      <c r="O280" s="1966"/>
      <c r="P280" s="1966"/>
      <c r="Q280" s="1966"/>
      <c r="R280" s="1966"/>
      <c r="S280" s="1966"/>
      <c r="T280" s="1966"/>
      <c r="U280" s="1966"/>
      <c r="V280" s="1966"/>
      <c r="W280" s="1966"/>
      <c r="X280" s="1966"/>
      <c r="Y280" s="1966"/>
      <c r="Z280" s="1966"/>
      <c r="AA280" s="1966"/>
      <c r="AB280" s="1966"/>
      <c r="AC280" s="1966"/>
      <c r="AD280" s="1966"/>
      <c r="AE280" s="1966"/>
      <c r="AF280" s="1966"/>
      <c r="AG280" s="1966"/>
      <c r="AH280" s="1966"/>
      <c r="AI280" s="1967"/>
      <c r="AK280" s="1960" t="s">
        <v>138</v>
      </c>
      <c r="AL280" s="1816"/>
      <c r="AM280" s="1816"/>
      <c r="AN280" s="1816"/>
      <c r="AO280" s="1816"/>
      <c r="AP280" s="1816"/>
      <c r="AQ280" s="1816"/>
      <c r="AR280" s="1816"/>
      <c r="AS280" s="1816"/>
      <c r="AT280" s="1816"/>
      <c r="AU280" s="1816"/>
      <c r="AV280" s="1816"/>
      <c r="AW280" s="1816"/>
      <c r="AX280" s="1816"/>
      <c r="AY280" s="1816"/>
      <c r="AZ280" s="1816"/>
      <c r="BA280" s="1817"/>
      <c r="BB280" s="1960" t="s">
        <v>143</v>
      </c>
      <c r="BC280" s="1816"/>
      <c r="BD280" s="1816"/>
      <c r="BE280" s="1816"/>
      <c r="BF280" s="1816"/>
      <c r="BG280" s="1816"/>
      <c r="BH280" s="1816"/>
      <c r="BI280" s="1816"/>
      <c r="BJ280" s="1816"/>
      <c r="BK280" s="1816"/>
      <c r="BL280" s="1816"/>
      <c r="BM280" s="1816"/>
      <c r="BN280" s="1816"/>
      <c r="BO280" s="1816"/>
      <c r="BP280" s="1816"/>
      <c r="BQ280" s="1816"/>
      <c r="BR280" s="1816"/>
      <c r="BS280" s="1816"/>
      <c r="BT280" s="1816"/>
      <c r="BU280" s="1816"/>
      <c r="BV280" s="1817"/>
      <c r="BX280" s="1960" t="s">
        <v>138</v>
      </c>
      <c r="BY280" s="1816"/>
      <c r="BZ280" s="1816"/>
      <c r="CA280" s="1816"/>
      <c r="CB280" s="1816"/>
      <c r="CC280" s="1816"/>
      <c r="CD280" s="1816"/>
      <c r="CE280" s="1816"/>
      <c r="CF280" s="1816"/>
      <c r="CG280" s="1816"/>
      <c r="CH280" s="1816"/>
      <c r="CI280" s="1816"/>
      <c r="CJ280" s="1816"/>
      <c r="CK280" s="1816"/>
      <c r="CL280" s="1816"/>
      <c r="CM280" s="1817"/>
      <c r="CO280" s="1960" t="s">
        <v>143</v>
      </c>
      <c r="CP280" s="1816"/>
      <c r="CQ280" s="1816"/>
      <c r="CR280" s="1816"/>
      <c r="CS280" s="1816"/>
      <c r="CT280" s="1816"/>
      <c r="CU280" s="1816"/>
      <c r="CV280" s="1816"/>
      <c r="CW280" s="1816"/>
      <c r="CX280" s="1816"/>
      <c r="CY280" s="1816"/>
      <c r="CZ280" s="1817"/>
    </row>
    <row r="281" spans="1:153" ht="25.5" customHeight="1" x14ac:dyDescent="0.25">
      <c r="A281" s="1843" t="s">
        <v>130</v>
      </c>
      <c r="B281" s="1800"/>
      <c r="C281" s="1800"/>
      <c r="D281" s="1800"/>
      <c r="E281" s="1800"/>
      <c r="F281" s="1800"/>
      <c r="G281" s="1800"/>
      <c r="H281" s="1800"/>
      <c r="I281" s="1800"/>
      <c r="J281" s="1800"/>
      <c r="K281" s="1800"/>
      <c r="L281" s="1800"/>
      <c r="M281" s="1800"/>
      <c r="N281" s="1800"/>
      <c r="O281" s="1800"/>
      <c r="P281" s="1800"/>
      <c r="Q281" s="1800"/>
      <c r="R281" s="1800"/>
      <c r="S281" s="1800"/>
      <c r="T281" s="1800"/>
      <c r="U281" s="1800"/>
      <c r="V281" s="1800"/>
      <c r="W281" s="1800"/>
      <c r="X281" s="1800"/>
      <c r="Y281" s="1800"/>
      <c r="Z281" s="1800"/>
      <c r="AA281" s="1800"/>
      <c r="AB281" s="1800"/>
      <c r="AC281" s="1800"/>
      <c r="AD281" s="1800"/>
      <c r="AE281" s="1800"/>
      <c r="AF281" s="1800"/>
      <c r="AG281" s="1800"/>
      <c r="AH281" s="1800"/>
      <c r="AI281" s="1800"/>
      <c r="AJ281" s="136"/>
      <c r="AK281" s="1830" cm="1">
        <f t="array" aca="1" ref="AK281" ca="1">IF($J$5="MENSUAL",         VLOOKUP($ET$6,'PP002-Materno'!$F$9:$DC$35,INDIRECT("DATA!" &amp; ADDRESS(ROW(), COLUMN())), 0),"ERROR")</f>
        <v>0</v>
      </c>
      <c r="AL281" s="1800"/>
      <c r="AM281" s="1800"/>
      <c r="AN281" s="1800"/>
      <c r="AO281" s="1800"/>
      <c r="AP281" s="1800"/>
      <c r="AQ281" s="1800"/>
      <c r="AR281" s="1800"/>
      <c r="AS281" s="1800"/>
      <c r="AT281" s="1800"/>
      <c r="AU281" s="1800"/>
      <c r="AV281" s="1800"/>
      <c r="AW281" s="1800"/>
      <c r="AX281" s="1800"/>
      <c r="AY281" s="1800"/>
      <c r="AZ281" s="1800"/>
      <c r="BA281" s="1800"/>
      <c r="BB281" s="1830" cm="1">
        <f t="array" aca="1" ref="BB281" ca="1">IF($J$5="MENSUAL",         VLOOKUP($ET$6,'PP002-Materno'!$F$9:$DC$35,INDIRECT("DATA!" &amp; ADDRESS(ROW(), COLUMN())), 0),"ERROR")</f>
        <v>0</v>
      </c>
      <c r="BC281" s="1800"/>
      <c r="BD281" s="1800"/>
      <c r="BE281" s="1800"/>
      <c r="BF281" s="1800"/>
      <c r="BG281" s="1800"/>
      <c r="BH281" s="1800"/>
      <c r="BI281" s="1800"/>
      <c r="BJ281" s="1800"/>
      <c r="BK281" s="1800"/>
      <c r="BL281" s="1800"/>
      <c r="BM281" s="1800"/>
      <c r="BN281" s="1800"/>
      <c r="BO281" s="1800"/>
      <c r="BP281" s="1800"/>
      <c r="BQ281" s="1800"/>
      <c r="BR281" s="1800"/>
      <c r="BS281" s="1800"/>
      <c r="BT281" s="1800"/>
      <c r="BU281" s="1800"/>
      <c r="BV281" s="1800"/>
      <c r="BW281" s="136" t="e" cm="1" vm="1">
        <f t="array" aca="1" ref="BW281" ca="1">IF($J$5="MENSUAL",         VLOOKUP($ET$6,'PP002-Materno'!$F$9:$DC$35,INDIRECT("DATA!" &amp; ADDRESS(ROW(), COLUMN())), 0),"ERROR")</f>
        <v>#VALUE!</v>
      </c>
      <c r="BX281" s="1830" cm="1">
        <f t="array" aca="1" ref="BX281" ca="1">IF($J$5="MENSUAL",         VLOOKUP($ET$6,'PP002-Materno'!$F$9:$DC$35,INDIRECT("DATA!" &amp; ADDRESS(ROW(), COLUMN())), 0),"ERROR")</f>
        <v>0</v>
      </c>
      <c r="BY281" s="1800"/>
      <c r="BZ281" s="1800"/>
      <c r="CA281" s="1800"/>
      <c r="CB281" s="1800"/>
      <c r="CC281" s="1800"/>
      <c r="CD281" s="1800"/>
      <c r="CE281" s="1800"/>
      <c r="CF281" s="1800"/>
      <c r="CG281" s="1800"/>
      <c r="CH281" s="1800"/>
      <c r="CI281" s="1800"/>
      <c r="CJ281" s="1800"/>
      <c r="CK281" s="1800"/>
      <c r="CL281" s="1800"/>
      <c r="CM281" s="1800"/>
      <c r="CN281" s="136" t="e" cm="1" vm="1">
        <f t="array" aca="1" ref="CN281" ca="1">IF($J$5="MENSUAL",         VLOOKUP($ET$6,'PP002-Materno'!$F$9:$DC$35,INDIRECT("DATA!" &amp; ADDRESS(ROW(), COLUMN())), 0),"ERROR")</f>
        <v>#VALUE!</v>
      </c>
      <c r="CO281" s="1830" cm="1">
        <f t="array" aca="1" ref="CO281" ca="1">IF($J$5="MENSUAL",         VLOOKUP($ET$6,'PP002-Materno'!$F$9:$DC$35,INDIRECT("DATA!" &amp; ADDRESS(ROW(), COLUMN())), 0),"ERROR")</f>
        <v>0</v>
      </c>
      <c r="CP281" s="1800"/>
      <c r="CQ281" s="1800"/>
      <c r="CR281" s="1800"/>
      <c r="CS281" s="1800"/>
      <c r="CT281" s="1800"/>
      <c r="CU281" s="1800"/>
      <c r="CV281" s="1800"/>
      <c r="CW281" s="1800"/>
      <c r="CX281" s="1800"/>
      <c r="CY281" s="1800"/>
      <c r="CZ281" s="1800"/>
    </row>
    <row r="282" spans="1:153" ht="25.5" customHeight="1" x14ac:dyDescent="0.25">
      <c r="A282" s="1843" t="s">
        <v>131</v>
      </c>
      <c r="B282" s="1800"/>
      <c r="C282" s="1800"/>
      <c r="D282" s="1800"/>
      <c r="E282" s="1800"/>
      <c r="F282" s="1800"/>
      <c r="G282" s="1800"/>
      <c r="H282" s="1800"/>
      <c r="I282" s="1800"/>
      <c r="J282" s="1800"/>
      <c r="K282" s="1800"/>
      <c r="L282" s="1800"/>
      <c r="M282" s="1800"/>
      <c r="N282" s="1800"/>
      <c r="O282" s="1800"/>
      <c r="P282" s="1800"/>
      <c r="Q282" s="1800"/>
      <c r="R282" s="1800"/>
      <c r="S282" s="1800"/>
      <c r="T282" s="1800"/>
      <c r="U282" s="1800"/>
      <c r="V282" s="1800"/>
      <c r="W282" s="1800"/>
      <c r="X282" s="1800"/>
      <c r="Y282" s="1800"/>
      <c r="Z282" s="1800"/>
      <c r="AA282" s="1800"/>
      <c r="AB282" s="1800"/>
      <c r="AC282" s="1800"/>
      <c r="AD282" s="1800"/>
      <c r="AE282" s="1800"/>
      <c r="AF282" s="1800"/>
      <c r="AG282" s="1800"/>
      <c r="AH282" s="1800"/>
      <c r="AI282" s="1800"/>
      <c r="AJ282" s="136"/>
      <c r="AK282" s="1830" cm="1">
        <f t="array" aca="1" ref="AK282" ca="1">IF($J$5="MENSUAL",         VLOOKUP($ET$6,'PP002-Materno'!$F$9:$DC$35,INDIRECT("DATA!" &amp; ADDRESS(ROW(), COLUMN())), 0),"ERROR")</f>
        <v>0</v>
      </c>
      <c r="AL282" s="1800"/>
      <c r="AM282" s="1800"/>
      <c r="AN282" s="1800"/>
      <c r="AO282" s="1800"/>
      <c r="AP282" s="1800"/>
      <c r="AQ282" s="1800"/>
      <c r="AR282" s="1800"/>
      <c r="AS282" s="1800"/>
      <c r="AT282" s="1800"/>
      <c r="AU282" s="1800"/>
      <c r="AV282" s="1800"/>
      <c r="AW282" s="1800"/>
      <c r="AX282" s="1800"/>
      <c r="AY282" s="1800"/>
      <c r="AZ282" s="1800"/>
      <c r="BA282" s="1800"/>
      <c r="BB282" s="1830" cm="1">
        <f t="array" aca="1" ref="BB282" ca="1">IF($J$5="MENSUAL",         VLOOKUP($ET$6,'PP002-Materno'!$F$9:$DC$35,INDIRECT("DATA!" &amp; ADDRESS(ROW(), COLUMN())), 0),"ERROR")</f>
        <v>0</v>
      </c>
      <c r="BC282" s="1800"/>
      <c r="BD282" s="1800"/>
      <c r="BE282" s="1800"/>
      <c r="BF282" s="1800"/>
      <c r="BG282" s="1800"/>
      <c r="BH282" s="1800"/>
      <c r="BI282" s="1800"/>
      <c r="BJ282" s="1800"/>
      <c r="BK282" s="1800"/>
      <c r="BL282" s="1800"/>
      <c r="BM282" s="1800"/>
      <c r="BN282" s="1800"/>
      <c r="BO282" s="1800"/>
      <c r="BP282" s="1800"/>
      <c r="BQ282" s="1800"/>
      <c r="BR282" s="1800"/>
      <c r="BS282" s="1800"/>
      <c r="BT282" s="1800"/>
      <c r="BU282" s="1800"/>
      <c r="BV282" s="1800"/>
      <c r="BW282" s="136" t="e" cm="1" vm="1">
        <f t="array" aca="1" ref="BW282" ca="1">IF($J$5="MENSUAL",         VLOOKUP($ET$6,'PP002-Materno'!$F$9:$DC$35,INDIRECT("DATA!" &amp; ADDRESS(ROW(), COLUMN())), 0),"ERROR")</f>
        <v>#VALUE!</v>
      </c>
      <c r="BX282" s="1830" cm="1">
        <f t="array" aca="1" ref="BX282" ca="1">IF($J$5="MENSUAL",         VLOOKUP($ET$6,'PP002-Materno'!$F$9:$DC$35,INDIRECT("DATA!" &amp; ADDRESS(ROW(), COLUMN())), 0),"ERROR")</f>
        <v>0</v>
      </c>
      <c r="BY282" s="1800"/>
      <c r="BZ282" s="1800"/>
      <c r="CA282" s="1800"/>
      <c r="CB282" s="1800"/>
      <c r="CC282" s="1800"/>
      <c r="CD282" s="1800"/>
      <c r="CE282" s="1800"/>
      <c r="CF282" s="1800"/>
      <c r="CG282" s="1800"/>
      <c r="CH282" s="1800"/>
      <c r="CI282" s="1800"/>
      <c r="CJ282" s="1800"/>
      <c r="CK282" s="1800"/>
      <c r="CL282" s="1800"/>
      <c r="CM282" s="1800"/>
      <c r="CN282" s="136" t="e" cm="1" vm="1">
        <f t="array" aca="1" ref="CN282" ca="1">IF($J$5="MENSUAL",         VLOOKUP($ET$6,'PP002-Materno'!$F$9:$DC$35,INDIRECT("DATA!" &amp; ADDRESS(ROW(), COLUMN())), 0),"ERROR")</f>
        <v>#VALUE!</v>
      </c>
      <c r="CO282" s="1830" cm="1">
        <f t="array" aca="1" ref="CO282" ca="1">IF($J$5="MENSUAL",         VLOOKUP($ET$6,'PP002-Materno'!$F$9:$DC$35,INDIRECT("DATA!" &amp; ADDRESS(ROW(), COLUMN())), 0),"ERROR")</f>
        <v>0</v>
      </c>
      <c r="CP282" s="1800"/>
      <c r="CQ282" s="1800"/>
      <c r="CR282" s="1800"/>
      <c r="CS282" s="1800"/>
      <c r="CT282" s="1800"/>
      <c r="CU282" s="1800"/>
      <c r="CV282" s="1800"/>
      <c r="CW282" s="1800"/>
      <c r="CX282" s="1800"/>
      <c r="CY282" s="1800"/>
      <c r="CZ282" s="1800"/>
    </row>
    <row r="283" spans="1:153" ht="25.5" customHeight="1" x14ac:dyDescent="0.25">
      <c r="A283" s="1843" t="s">
        <v>132</v>
      </c>
      <c r="B283" s="1800"/>
      <c r="C283" s="1800"/>
      <c r="D283" s="1800"/>
      <c r="E283" s="1800"/>
      <c r="F283" s="1800"/>
      <c r="G283" s="1800"/>
      <c r="H283" s="1800"/>
      <c r="I283" s="1800"/>
      <c r="J283" s="1800"/>
      <c r="K283" s="1800"/>
      <c r="L283" s="1800"/>
      <c r="M283" s="1800"/>
      <c r="N283" s="1800"/>
      <c r="O283" s="1800"/>
      <c r="P283" s="1800"/>
      <c r="Q283" s="1800"/>
      <c r="R283" s="1800"/>
      <c r="S283" s="1800"/>
      <c r="T283" s="1800"/>
      <c r="U283" s="1800"/>
      <c r="V283" s="1800"/>
      <c r="W283" s="1800"/>
      <c r="X283" s="1800"/>
      <c r="Y283" s="1800"/>
      <c r="Z283" s="1800"/>
      <c r="AA283" s="1800"/>
      <c r="AB283" s="1800"/>
      <c r="AC283" s="1800"/>
      <c r="AD283" s="1800"/>
      <c r="AE283" s="1800"/>
      <c r="AF283" s="1800"/>
      <c r="AG283" s="1800"/>
      <c r="AH283" s="1800"/>
      <c r="AI283" s="1800"/>
      <c r="AJ283" s="136"/>
      <c r="AK283" s="1830" cm="1">
        <f t="array" aca="1" ref="AK283" ca="1">IF($J$5="MENSUAL",         VLOOKUP($ET$6,'PP002-Materno'!$F$9:$DC$35,INDIRECT("DATA!" &amp; ADDRESS(ROW(), COLUMN())), 0),"ERROR")</f>
        <v>0</v>
      </c>
      <c r="AL283" s="1800"/>
      <c r="AM283" s="1800"/>
      <c r="AN283" s="1800"/>
      <c r="AO283" s="1800"/>
      <c r="AP283" s="1800"/>
      <c r="AQ283" s="1800"/>
      <c r="AR283" s="1800"/>
      <c r="AS283" s="1800"/>
      <c r="AT283" s="1800"/>
      <c r="AU283" s="1800"/>
      <c r="AV283" s="1800"/>
      <c r="AW283" s="1800"/>
      <c r="AX283" s="1800"/>
      <c r="AY283" s="1800"/>
      <c r="AZ283" s="1800"/>
      <c r="BA283" s="1800"/>
      <c r="BB283" s="1830" cm="1">
        <f t="array" aca="1" ref="BB283" ca="1">IF($J$5="MENSUAL",         VLOOKUP($ET$6,'PP002-Materno'!$F$9:$DC$35,INDIRECT("DATA!" &amp; ADDRESS(ROW(), COLUMN())), 0),"ERROR")</f>
        <v>0</v>
      </c>
      <c r="BC283" s="1800"/>
      <c r="BD283" s="1800"/>
      <c r="BE283" s="1800"/>
      <c r="BF283" s="1800"/>
      <c r="BG283" s="1800"/>
      <c r="BH283" s="1800"/>
      <c r="BI283" s="1800"/>
      <c r="BJ283" s="1800"/>
      <c r="BK283" s="1800"/>
      <c r="BL283" s="1800"/>
      <c r="BM283" s="1800"/>
      <c r="BN283" s="1800"/>
      <c r="BO283" s="1800"/>
      <c r="BP283" s="1800"/>
      <c r="BQ283" s="1800"/>
      <c r="BR283" s="1800"/>
      <c r="BS283" s="1800"/>
      <c r="BT283" s="1800"/>
      <c r="BU283" s="1800"/>
      <c r="BV283" s="1800"/>
      <c r="BW283" s="136" t="e" cm="1" vm="1">
        <f t="array" aca="1" ref="BW283" ca="1">IF($J$5="MENSUAL",         VLOOKUP($ET$6,'PP002-Materno'!$F$9:$DC$35,INDIRECT("DATA!" &amp; ADDRESS(ROW(), COLUMN())), 0),"ERROR")</f>
        <v>#VALUE!</v>
      </c>
      <c r="BX283" s="1830" cm="1">
        <f t="array" aca="1" ref="BX283" ca="1">IF($J$5="MENSUAL",         VLOOKUP($ET$6,'PP002-Materno'!$F$9:$DC$35,INDIRECT("DATA!" &amp; ADDRESS(ROW(), COLUMN())), 0),"ERROR")</f>
        <v>0</v>
      </c>
      <c r="BY283" s="1800"/>
      <c r="BZ283" s="1800"/>
      <c r="CA283" s="1800"/>
      <c r="CB283" s="1800"/>
      <c r="CC283" s="1800"/>
      <c r="CD283" s="1800"/>
      <c r="CE283" s="1800"/>
      <c r="CF283" s="1800"/>
      <c r="CG283" s="1800"/>
      <c r="CH283" s="1800"/>
      <c r="CI283" s="1800"/>
      <c r="CJ283" s="1800"/>
      <c r="CK283" s="1800"/>
      <c r="CL283" s="1800"/>
      <c r="CM283" s="1800"/>
      <c r="CN283" s="136" t="e" cm="1" vm="1">
        <f t="array" aca="1" ref="CN283" ca="1">IF($J$5="MENSUAL",         VLOOKUP($ET$6,'PP002-Materno'!$F$9:$DC$35,INDIRECT("DATA!" &amp; ADDRESS(ROW(), COLUMN())), 0),"ERROR")</f>
        <v>#VALUE!</v>
      </c>
      <c r="CO283" s="1830" cm="1">
        <f t="array" aca="1" ref="CO283" ca="1">IF($J$5="MENSUAL",         VLOOKUP($ET$6,'PP002-Materno'!$F$9:$DC$35,INDIRECT("DATA!" &amp; ADDRESS(ROW(), COLUMN())), 0),"ERROR")</f>
        <v>0</v>
      </c>
      <c r="CP283" s="1800"/>
      <c r="CQ283" s="1800"/>
      <c r="CR283" s="1800"/>
      <c r="CS283" s="1800"/>
      <c r="CT283" s="1800"/>
      <c r="CU283" s="1800"/>
      <c r="CV283" s="1800"/>
      <c r="CW283" s="1800"/>
      <c r="CX283" s="1800"/>
      <c r="CY283" s="1800"/>
      <c r="CZ283" s="1800"/>
    </row>
    <row r="284" spans="1:153" ht="25.5" customHeight="1" x14ac:dyDescent="0.25">
      <c r="A284" s="1843" t="s">
        <v>133</v>
      </c>
      <c r="B284" s="1800"/>
      <c r="C284" s="1800"/>
      <c r="D284" s="1800"/>
      <c r="E284" s="1800"/>
      <c r="F284" s="1800"/>
      <c r="G284" s="1800"/>
      <c r="H284" s="1800"/>
      <c r="I284" s="1800"/>
      <c r="J284" s="1800"/>
      <c r="K284" s="1800"/>
      <c r="L284" s="1800"/>
      <c r="M284" s="1800"/>
      <c r="N284" s="1800"/>
      <c r="O284" s="1800"/>
      <c r="P284" s="1800"/>
      <c r="Q284" s="1800"/>
      <c r="R284" s="1800"/>
      <c r="S284" s="1800"/>
      <c r="T284" s="1800"/>
      <c r="U284" s="1800"/>
      <c r="V284" s="1800"/>
      <c r="W284" s="1800"/>
      <c r="X284" s="1800"/>
      <c r="Y284" s="1800"/>
      <c r="Z284" s="1800"/>
      <c r="AA284" s="1800"/>
      <c r="AB284" s="1800"/>
      <c r="AC284" s="1800"/>
      <c r="AD284" s="1800"/>
      <c r="AE284" s="1800"/>
      <c r="AF284" s="1800"/>
      <c r="AG284" s="1800"/>
      <c r="AH284" s="1800"/>
      <c r="AI284" s="1800"/>
      <c r="AJ284" s="136"/>
      <c r="AK284" s="1830" cm="1">
        <f t="array" aca="1" ref="AK284" ca="1">IF($J$5="MENSUAL",         VLOOKUP($ET$6,'PP002-Materno'!$F$9:$DC$35,INDIRECT("DATA!" &amp; ADDRESS(ROW(), COLUMN())), 0),"ERROR")</f>
        <v>0</v>
      </c>
      <c r="AL284" s="1800"/>
      <c r="AM284" s="1800"/>
      <c r="AN284" s="1800"/>
      <c r="AO284" s="1800"/>
      <c r="AP284" s="1800"/>
      <c r="AQ284" s="1800"/>
      <c r="AR284" s="1800"/>
      <c r="AS284" s="1800"/>
      <c r="AT284" s="1800"/>
      <c r="AU284" s="1800"/>
      <c r="AV284" s="1800"/>
      <c r="AW284" s="1800"/>
      <c r="AX284" s="1800"/>
      <c r="AY284" s="1800"/>
      <c r="AZ284" s="1800"/>
      <c r="BA284" s="1800"/>
      <c r="BB284" s="1830" cm="1">
        <f t="array" aca="1" ref="BB284" ca="1">IF($J$5="MENSUAL",         VLOOKUP($ET$6,'PP002-Materno'!$F$9:$DC$35,INDIRECT("DATA!" &amp; ADDRESS(ROW(), COLUMN())), 0),"ERROR")</f>
        <v>0</v>
      </c>
      <c r="BC284" s="1800"/>
      <c r="BD284" s="1800"/>
      <c r="BE284" s="1800"/>
      <c r="BF284" s="1800"/>
      <c r="BG284" s="1800"/>
      <c r="BH284" s="1800"/>
      <c r="BI284" s="1800"/>
      <c r="BJ284" s="1800"/>
      <c r="BK284" s="1800"/>
      <c r="BL284" s="1800"/>
      <c r="BM284" s="1800"/>
      <c r="BN284" s="1800"/>
      <c r="BO284" s="1800"/>
      <c r="BP284" s="1800"/>
      <c r="BQ284" s="1800"/>
      <c r="BR284" s="1800"/>
      <c r="BS284" s="1800"/>
      <c r="BT284" s="1800"/>
      <c r="BU284" s="1800"/>
      <c r="BV284" s="1800"/>
      <c r="BW284" s="136" t="e" cm="1" vm="1">
        <f t="array" aca="1" ref="BW284" ca="1">IF($J$5="MENSUAL",         VLOOKUP($ET$6,'PP002-Materno'!$F$9:$DC$35,INDIRECT("DATA!" &amp; ADDRESS(ROW(), COLUMN())), 0),"ERROR")</f>
        <v>#VALUE!</v>
      </c>
      <c r="BX284" s="1830" cm="1">
        <f t="array" aca="1" ref="BX284" ca="1">IF($J$5="MENSUAL",         VLOOKUP($ET$6,'PP002-Materno'!$F$9:$DC$35,INDIRECT("DATA!" &amp; ADDRESS(ROW(), COLUMN())), 0),"ERROR")</f>
        <v>0</v>
      </c>
      <c r="BY284" s="1800"/>
      <c r="BZ284" s="1800"/>
      <c r="CA284" s="1800"/>
      <c r="CB284" s="1800"/>
      <c r="CC284" s="1800"/>
      <c r="CD284" s="1800"/>
      <c r="CE284" s="1800"/>
      <c r="CF284" s="1800"/>
      <c r="CG284" s="1800"/>
      <c r="CH284" s="1800"/>
      <c r="CI284" s="1800"/>
      <c r="CJ284" s="1800"/>
      <c r="CK284" s="1800"/>
      <c r="CL284" s="1800"/>
      <c r="CM284" s="1800"/>
      <c r="CN284" s="136" t="e" cm="1" vm="1">
        <f t="array" aca="1" ref="CN284" ca="1">IF($J$5="MENSUAL",         VLOOKUP($ET$6,'PP002-Materno'!$F$9:$DC$35,INDIRECT("DATA!" &amp; ADDRESS(ROW(), COLUMN())), 0),"ERROR")</f>
        <v>#VALUE!</v>
      </c>
      <c r="CO284" s="1830" cm="1">
        <f t="array" aca="1" ref="CO284" ca="1">IF($J$5="MENSUAL",         VLOOKUP($ET$6,'PP002-Materno'!$F$9:$DC$35,INDIRECT("DATA!" &amp; ADDRESS(ROW(), COLUMN())), 0),"ERROR")</f>
        <v>0</v>
      </c>
      <c r="CP284" s="1800"/>
      <c r="CQ284" s="1800"/>
      <c r="CR284" s="1800"/>
      <c r="CS284" s="1800"/>
      <c r="CT284" s="1800"/>
      <c r="CU284" s="1800"/>
      <c r="CV284" s="1800"/>
      <c r="CW284" s="1800"/>
      <c r="CX284" s="1800"/>
      <c r="CY284" s="1800"/>
      <c r="CZ284" s="1800"/>
    </row>
    <row r="285" spans="1:153" ht="25.5" customHeight="1" x14ac:dyDescent="0.25">
      <c r="A285" s="1843" t="s">
        <v>134</v>
      </c>
      <c r="B285" s="1800"/>
      <c r="C285" s="1800"/>
      <c r="D285" s="1800"/>
      <c r="E285" s="1800"/>
      <c r="F285" s="1800"/>
      <c r="G285" s="1800"/>
      <c r="H285" s="1800"/>
      <c r="I285" s="1800"/>
      <c r="J285" s="1800"/>
      <c r="K285" s="1800"/>
      <c r="L285" s="1800"/>
      <c r="M285" s="1800"/>
      <c r="N285" s="1800"/>
      <c r="O285" s="1800"/>
      <c r="P285" s="1800"/>
      <c r="Q285" s="1800"/>
      <c r="R285" s="1800"/>
      <c r="S285" s="1800"/>
      <c r="T285" s="1800"/>
      <c r="U285" s="1800"/>
      <c r="V285" s="1800"/>
      <c r="W285" s="1800"/>
      <c r="X285" s="1800"/>
      <c r="Y285" s="1800"/>
      <c r="Z285" s="1800"/>
      <c r="AA285" s="1800"/>
      <c r="AB285" s="1800"/>
      <c r="AC285" s="1800"/>
      <c r="AD285" s="1800"/>
      <c r="AE285" s="1800"/>
      <c r="AF285" s="1800"/>
      <c r="AG285" s="1800"/>
      <c r="AH285" s="1800"/>
      <c r="AI285" s="1800"/>
      <c r="AJ285" s="136"/>
      <c r="AK285" s="1830" cm="1">
        <f t="array" aca="1" ref="AK285" ca="1">IF($J$5="MENSUAL",         VLOOKUP($ET$6,'PP002-Materno'!$F$9:$DC$35,INDIRECT("DATA!" &amp; ADDRESS(ROW(), COLUMN())), 0),"ERROR")</f>
        <v>0</v>
      </c>
      <c r="AL285" s="1800"/>
      <c r="AM285" s="1800"/>
      <c r="AN285" s="1800"/>
      <c r="AO285" s="1800"/>
      <c r="AP285" s="1800"/>
      <c r="AQ285" s="1800"/>
      <c r="AR285" s="1800"/>
      <c r="AS285" s="1800"/>
      <c r="AT285" s="1800"/>
      <c r="AU285" s="1800"/>
      <c r="AV285" s="1800"/>
      <c r="AW285" s="1800"/>
      <c r="AX285" s="1800"/>
      <c r="AY285" s="1800"/>
      <c r="AZ285" s="1800"/>
      <c r="BA285" s="1800"/>
      <c r="BB285" s="1830" cm="1">
        <f t="array" aca="1" ref="BB285" ca="1">IF($J$5="MENSUAL",         VLOOKUP($ET$6,'PP002-Materno'!$F$9:$DC$35,INDIRECT("DATA!" &amp; ADDRESS(ROW(), COLUMN())), 0),"ERROR")</f>
        <v>0</v>
      </c>
      <c r="BC285" s="1800"/>
      <c r="BD285" s="1800"/>
      <c r="BE285" s="1800"/>
      <c r="BF285" s="1800"/>
      <c r="BG285" s="1800"/>
      <c r="BH285" s="1800"/>
      <c r="BI285" s="1800"/>
      <c r="BJ285" s="1800"/>
      <c r="BK285" s="1800"/>
      <c r="BL285" s="1800"/>
      <c r="BM285" s="1800"/>
      <c r="BN285" s="1800"/>
      <c r="BO285" s="1800"/>
      <c r="BP285" s="1800"/>
      <c r="BQ285" s="1800"/>
      <c r="BR285" s="1800"/>
      <c r="BS285" s="1800"/>
      <c r="BT285" s="1800"/>
      <c r="BU285" s="1800"/>
      <c r="BV285" s="1800"/>
      <c r="BW285" s="136" t="e" cm="1" vm="1">
        <f t="array" aca="1" ref="BW285" ca="1">IF($J$5="MENSUAL",         VLOOKUP($ET$6,'PP002-Materno'!$F$9:$DC$35,INDIRECT("DATA!" &amp; ADDRESS(ROW(), COLUMN())), 0),"ERROR")</f>
        <v>#VALUE!</v>
      </c>
      <c r="BX285" s="1830" cm="1">
        <f t="array" aca="1" ref="BX285" ca="1">IF($J$5="MENSUAL",         VLOOKUP($ET$6,'PP002-Materno'!$F$9:$DC$35,INDIRECT("DATA!" &amp; ADDRESS(ROW(), COLUMN())), 0),"ERROR")</f>
        <v>0</v>
      </c>
      <c r="BY285" s="1800"/>
      <c r="BZ285" s="1800"/>
      <c r="CA285" s="1800"/>
      <c r="CB285" s="1800"/>
      <c r="CC285" s="1800"/>
      <c r="CD285" s="1800"/>
      <c r="CE285" s="1800"/>
      <c r="CF285" s="1800"/>
      <c r="CG285" s="1800"/>
      <c r="CH285" s="1800"/>
      <c r="CI285" s="1800"/>
      <c r="CJ285" s="1800"/>
      <c r="CK285" s="1800"/>
      <c r="CL285" s="1800"/>
      <c r="CM285" s="1800"/>
      <c r="CN285" s="136" t="e" cm="1" vm="1">
        <f t="array" aca="1" ref="CN285" ca="1">IF($J$5="MENSUAL",         VLOOKUP($ET$6,'PP002-Materno'!$F$9:$DC$35,INDIRECT("DATA!" &amp; ADDRESS(ROW(), COLUMN())), 0),"ERROR")</f>
        <v>#VALUE!</v>
      </c>
      <c r="CO285" s="1830" cm="1">
        <f t="array" aca="1" ref="CO285" ca="1">IF($J$5="MENSUAL",         VLOOKUP($ET$6,'PP002-Materno'!$F$9:$DC$35,INDIRECT("DATA!" &amp; ADDRESS(ROW(), COLUMN())), 0),"ERROR")</f>
        <v>0</v>
      </c>
      <c r="CP285" s="1800"/>
      <c r="CQ285" s="1800"/>
      <c r="CR285" s="1800"/>
      <c r="CS285" s="1800"/>
      <c r="CT285" s="1800"/>
      <c r="CU285" s="1800"/>
      <c r="CV285" s="1800"/>
      <c r="CW285" s="1800"/>
      <c r="CX285" s="1800"/>
      <c r="CY285" s="1800"/>
      <c r="CZ285" s="1800"/>
    </row>
    <row r="286" spans="1:153" ht="25.5" customHeight="1" x14ac:dyDescent="0.25">
      <c r="A286" s="1843" t="s">
        <v>135</v>
      </c>
      <c r="B286" s="1800"/>
      <c r="C286" s="1800"/>
      <c r="D286" s="1800"/>
      <c r="E286" s="1800"/>
      <c r="F286" s="1800"/>
      <c r="G286" s="1800"/>
      <c r="H286" s="1800"/>
      <c r="I286" s="1800"/>
      <c r="J286" s="1800"/>
      <c r="K286" s="1800"/>
      <c r="L286" s="1800"/>
      <c r="M286" s="1800"/>
      <c r="N286" s="1800"/>
      <c r="O286" s="1800"/>
      <c r="P286" s="1800"/>
      <c r="Q286" s="1800"/>
      <c r="R286" s="1800"/>
      <c r="S286" s="1800"/>
      <c r="T286" s="1800"/>
      <c r="U286" s="1800"/>
      <c r="V286" s="1800"/>
      <c r="W286" s="1800"/>
      <c r="X286" s="1800"/>
      <c r="Y286" s="1800"/>
      <c r="Z286" s="1800"/>
      <c r="AA286" s="1800"/>
      <c r="AB286" s="1800"/>
      <c r="AC286" s="1800"/>
      <c r="AD286" s="1800"/>
      <c r="AE286" s="1800"/>
      <c r="AF286" s="1800"/>
      <c r="AG286" s="1800"/>
      <c r="AH286" s="1800"/>
      <c r="AI286" s="1800"/>
      <c r="AJ286" s="136"/>
      <c r="AK286" s="1830" cm="1">
        <f t="array" aca="1" ref="AK286" ca="1">IF($J$5="MENSUAL",         VLOOKUP($ET$6,'PP002-Materno'!$F$9:$DC$35,INDIRECT("DATA!" &amp; ADDRESS(ROW(), COLUMN())), 0),"ERROR")</f>
        <v>0</v>
      </c>
      <c r="AL286" s="1800"/>
      <c r="AM286" s="1800"/>
      <c r="AN286" s="1800"/>
      <c r="AO286" s="1800"/>
      <c r="AP286" s="1800"/>
      <c r="AQ286" s="1800"/>
      <c r="AR286" s="1800"/>
      <c r="AS286" s="1800"/>
      <c r="AT286" s="1800"/>
      <c r="AU286" s="1800"/>
      <c r="AV286" s="1800"/>
      <c r="AW286" s="1800"/>
      <c r="AX286" s="1800"/>
      <c r="AY286" s="1800"/>
      <c r="AZ286" s="1800"/>
      <c r="BA286" s="1800"/>
      <c r="BB286" s="1830" cm="1">
        <f t="array" aca="1" ref="BB286" ca="1">IF($J$5="MENSUAL",         VLOOKUP($ET$6,'PP002-Materno'!$F$9:$DC$35,INDIRECT("DATA!" &amp; ADDRESS(ROW(), COLUMN())), 0),"ERROR")</f>
        <v>0</v>
      </c>
      <c r="BC286" s="1800"/>
      <c r="BD286" s="1800"/>
      <c r="BE286" s="1800"/>
      <c r="BF286" s="1800"/>
      <c r="BG286" s="1800"/>
      <c r="BH286" s="1800"/>
      <c r="BI286" s="1800"/>
      <c r="BJ286" s="1800"/>
      <c r="BK286" s="1800"/>
      <c r="BL286" s="1800"/>
      <c r="BM286" s="1800"/>
      <c r="BN286" s="1800"/>
      <c r="BO286" s="1800"/>
      <c r="BP286" s="1800"/>
      <c r="BQ286" s="1800"/>
      <c r="BR286" s="1800"/>
      <c r="BS286" s="1800"/>
      <c r="BT286" s="1800"/>
      <c r="BU286" s="1800"/>
      <c r="BV286" s="1800"/>
      <c r="BW286" s="136" t="e" cm="1" vm="1">
        <f t="array" aca="1" ref="BW286" ca="1">IF($J$5="MENSUAL",         VLOOKUP($ET$6,'PP002-Materno'!$F$9:$DC$35,INDIRECT("DATA!" &amp; ADDRESS(ROW(), COLUMN())), 0),"ERROR")</f>
        <v>#VALUE!</v>
      </c>
      <c r="BX286" s="1830" cm="1">
        <f t="array" aca="1" ref="BX286" ca="1">IF($J$5="MENSUAL",         VLOOKUP($ET$6,'PP002-Materno'!$F$9:$DC$35,INDIRECT("DATA!" &amp; ADDRESS(ROW(), COLUMN())), 0),"ERROR")</f>
        <v>0</v>
      </c>
      <c r="BY286" s="1800"/>
      <c r="BZ286" s="1800"/>
      <c r="CA286" s="1800"/>
      <c r="CB286" s="1800"/>
      <c r="CC286" s="1800"/>
      <c r="CD286" s="1800"/>
      <c r="CE286" s="1800"/>
      <c r="CF286" s="1800"/>
      <c r="CG286" s="1800"/>
      <c r="CH286" s="1800"/>
      <c r="CI286" s="1800"/>
      <c r="CJ286" s="1800"/>
      <c r="CK286" s="1800"/>
      <c r="CL286" s="1800"/>
      <c r="CM286" s="1800"/>
      <c r="CN286" s="136" t="e" cm="1" vm="1">
        <f t="array" aca="1" ref="CN286" ca="1">IF($J$5="MENSUAL",         VLOOKUP($ET$6,'PP002-Materno'!$F$9:$DC$35,INDIRECT("DATA!" &amp; ADDRESS(ROW(), COLUMN())), 0),"ERROR")</f>
        <v>#VALUE!</v>
      </c>
      <c r="CO286" s="1830" cm="1">
        <f t="array" aca="1" ref="CO286" ca="1">IF($J$5="MENSUAL",         VLOOKUP($ET$6,'PP002-Materno'!$F$9:$DC$35,INDIRECT("DATA!" &amp; ADDRESS(ROW(), COLUMN())), 0),"ERROR")</f>
        <v>0</v>
      </c>
      <c r="CP286" s="1800"/>
      <c r="CQ286" s="1800"/>
      <c r="CR286" s="1800"/>
      <c r="CS286" s="1800"/>
      <c r="CT286" s="1800"/>
      <c r="CU286" s="1800"/>
      <c r="CV286" s="1800"/>
      <c r="CW286" s="1800"/>
      <c r="CX286" s="1800"/>
      <c r="CY286" s="1800"/>
      <c r="CZ286" s="1800"/>
    </row>
    <row r="287" spans="1:153" ht="25.5" customHeight="1" x14ac:dyDescent="0.25">
      <c r="A287" s="1843" t="s">
        <v>136</v>
      </c>
      <c r="B287" s="1800"/>
      <c r="C287" s="1800"/>
      <c r="D287" s="1800"/>
      <c r="E287" s="1800"/>
      <c r="F287" s="1800"/>
      <c r="G287" s="1800"/>
      <c r="H287" s="1800"/>
      <c r="I287" s="1800"/>
      <c r="J287" s="1800"/>
      <c r="K287" s="1800"/>
      <c r="L287" s="1800"/>
      <c r="M287" s="1800"/>
      <c r="N287" s="1800"/>
      <c r="O287" s="1800"/>
      <c r="P287" s="1800"/>
      <c r="Q287" s="1800"/>
      <c r="R287" s="1800"/>
      <c r="S287" s="1800"/>
      <c r="T287" s="1800"/>
      <c r="U287" s="1800"/>
      <c r="V287" s="1800"/>
      <c r="W287" s="1800"/>
      <c r="X287" s="1800"/>
      <c r="Y287" s="1800"/>
      <c r="Z287" s="1800"/>
      <c r="AA287" s="1800"/>
      <c r="AB287" s="1800"/>
      <c r="AC287" s="1800"/>
      <c r="AD287" s="1800"/>
      <c r="AE287" s="1800"/>
      <c r="AF287" s="1800"/>
      <c r="AG287" s="1800"/>
      <c r="AH287" s="1800"/>
      <c r="AI287" s="1800"/>
      <c r="AJ287" s="136"/>
      <c r="AK287" s="1830" cm="1">
        <f t="array" aca="1" ref="AK287" ca="1">IF($J$5="MENSUAL",         VLOOKUP($ET$6,'PP002-Materno'!$F$9:$DC$35,INDIRECT("DATA!" &amp; ADDRESS(ROW(), COLUMN())), 0),"ERROR")</f>
        <v>0</v>
      </c>
      <c r="AL287" s="1800"/>
      <c r="AM287" s="1800"/>
      <c r="AN287" s="1800"/>
      <c r="AO287" s="1800"/>
      <c r="AP287" s="1800"/>
      <c r="AQ287" s="1800"/>
      <c r="AR287" s="1800"/>
      <c r="AS287" s="1800"/>
      <c r="AT287" s="1800"/>
      <c r="AU287" s="1800"/>
      <c r="AV287" s="1800"/>
      <c r="AW287" s="1800"/>
      <c r="AX287" s="1800"/>
      <c r="AY287" s="1800"/>
      <c r="AZ287" s="1800"/>
      <c r="BA287" s="1800"/>
      <c r="BB287" s="1830" cm="1">
        <f t="array" aca="1" ref="BB287" ca="1">IF($J$5="MENSUAL",         VLOOKUP($ET$6,'PP002-Materno'!$F$9:$DC$35,INDIRECT("DATA!" &amp; ADDRESS(ROW(), COLUMN())), 0),"ERROR")</f>
        <v>0</v>
      </c>
      <c r="BC287" s="1800"/>
      <c r="BD287" s="1800"/>
      <c r="BE287" s="1800"/>
      <c r="BF287" s="1800"/>
      <c r="BG287" s="1800"/>
      <c r="BH287" s="1800"/>
      <c r="BI287" s="1800"/>
      <c r="BJ287" s="1800"/>
      <c r="BK287" s="1800"/>
      <c r="BL287" s="1800"/>
      <c r="BM287" s="1800"/>
      <c r="BN287" s="1800"/>
      <c r="BO287" s="1800"/>
      <c r="BP287" s="1800"/>
      <c r="BQ287" s="1800"/>
      <c r="BR287" s="1800"/>
      <c r="BS287" s="1800"/>
      <c r="BT287" s="1800"/>
      <c r="BU287" s="1800"/>
      <c r="BV287" s="1800"/>
      <c r="BW287" s="136" t="e" cm="1" vm="1">
        <f t="array" aca="1" ref="BW287" ca="1">IF($J$5="MENSUAL",         VLOOKUP($ET$6,'PP002-Materno'!$F$9:$DC$35,INDIRECT("DATA!" &amp; ADDRESS(ROW(), COLUMN())), 0),"ERROR")</f>
        <v>#VALUE!</v>
      </c>
      <c r="BX287" s="1830" cm="1">
        <f t="array" aca="1" ref="BX287" ca="1">IF($J$5="MENSUAL",         VLOOKUP($ET$6,'PP002-Materno'!$F$9:$DC$35,INDIRECT("DATA!" &amp; ADDRESS(ROW(), COLUMN())), 0),"ERROR")</f>
        <v>0</v>
      </c>
      <c r="BY287" s="1800"/>
      <c r="BZ287" s="1800"/>
      <c r="CA287" s="1800"/>
      <c r="CB287" s="1800"/>
      <c r="CC287" s="1800"/>
      <c r="CD287" s="1800"/>
      <c r="CE287" s="1800"/>
      <c r="CF287" s="1800"/>
      <c r="CG287" s="1800"/>
      <c r="CH287" s="1800"/>
      <c r="CI287" s="1800"/>
      <c r="CJ287" s="1800"/>
      <c r="CK287" s="1800"/>
      <c r="CL287" s="1800"/>
      <c r="CM287" s="1800"/>
      <c r="CN287" s="136" t="e" cm="1" vm="1">
        <f t="array" aca="1" ref="CN287" ca="1">IF($J$5="MENSUAL",         VLOOKUP($ET$6,'PP002-Materno'!$F$9:$DC$35,INDIRECT("DATA!" &amp; ADDRESS(ROW(), COLUMN())), 0),"ERROR")</f>
        <v>#VALUE!</v>
      </c>
      <c r="CO287" s="1830" cm="1">
        <f t="array" aca="1" ref="CO287" ca="1">IF($J$5="MENSUAL",         VLOOKUP($ET$6,'PP002-Materno'!$F$9:$DC$35,INDIRECT("DATA!" &amp; ADDRESS(ROW(), COLUMN())), 0),"ERROR")</f>
        <v>0</v>
      </c>
      <c r="CP287" s="1800"/>
      <c r="CQ287" s="1800"/>
      <c r="CR287" s="1800"/>
      <c r="CS287" s="1800"/>
      <c r="CT287" s="1800"/>
      <c r="CU287" s="1800"/>
      <c r="CV287" s="1800"/>
      <c r="CW287" s="1800"/>
      <c r="CX287" s="1800"/>
      <c r="CY287" s="1800"/>
      <c r="CZ287" s="1800"/>
    </row>
    <row r="288" spans="1:153" ht="15.2" customHeight="1" x14ac:dyDescent="0.25"/>
    <row r="289" spans="1:153" ht="18" customHeight="1" x14ac:dyDescent="0.25">
      <c r="A289" s="1772" t="s">
        <v>565</v>
      </c>
      <c r="B289" s="1771"/>
      <c r="C289" s="1771"/>
      <c r="D289" s="1771"/>
      <c r="E289" s="1771"/>
      <c r="F289" s="1771"/>
      <c r="G289" s="1771"/>
      <c r="H289" s="1771"/>
      <c r="I289" s="1771"/>
      <c r="J289" s="1771"/>
      <c r="K289" s="1771"/>
      <c r="L289" s="1771"/>
      <c r="M289" s="1771"/>
      <c r="N289" s="1771"/>
      <c r="O289" s="1771"/>
      <c r="P289" s="1771"/>
      <c r="Q289" s="1771"/>
      <c r="R289" s="1771"/>
      <c r="S289" s="1771"/>
      <c r="T289" s="1771"/>
      <c r="U289" s="1771"/>
      <c r="V289" s="1771"/>
      <c r="W289" s="1771"/>
      <c r="X289" s="1771"/>
      <c r="Y289" s="1771"/>
      <c r="Z289" s="1771"/>
      <c r="AA289" s="1771"/>
      <c r="AB289" s="1771"/>
      <c r="AC289" s="1771"/>
      <c r="AD289" s="1771"/>
      <c r="AE289" s="1771"/>
      <c r="AF289" s="1771"/>
      <c r="AG289" s="1771"/>
      <c r="AH289" s="1771"/>
      <c r="AI289" s="1771"/>
      <c r="AJ289" s="1771"/>
      <c r="AK289" s="1771"/>
      <c r="AL289" s="1771"/>
      <c r="AM289" s="1771"/>
      <c r="AN289" s="1771"/>
      <c r="AO289" s="1771"/>
      <c r="AP289" s="1771"/>
      <c r="AQ289" s="1771"/>
      <c r="AR289" s="1771"/>
      <c r="AS289" s="1771"/>
      <c r="AT289" s="1771"/>
      <c r="AU289" s="1771"/>
      <c r="AV289" s="1771"/>
      <c r="AW289" s="1771"/>
      <c r="AX289" s="1771"/>
      <c r="AY289" s="1771"/>
      <c r="AZ289" s="1771"/>
      <c r="BA289" s="1771"/>
      <c r="BB289" s="1771"/>
      <c r="BC289" s="1771"/>
      <c r="BD289" s="1771"/>
      <c r="BE289" s="1771"/>
      <c r="BF289" s="1771"/>
      <c r="BG289" s="1771"/>
      <c r="BH289" s="1771"/>
      <c r="BI289" s="1771"/>
      <c r="BJ289" s="1771"/>
      <c r="BK289" s="1771"/>
      <c r="BL289" s="1771"/>
      <c r="BM289" s="1771"/>
      <c r="BN289" s="1771"/>
      <c r="BO289" s="1771"/>
      <c r="BP289" s="1771"/>
      <c r="BQ289" s="1771"/>
      <c r="BR289" s="1771"/>
      <c r="BS289" s="1771"/>
      <c r="BT289" s="1771"/>
      <c r="BU289" s="1771"/>
      <c r="BV289" s="1771"/>
      <c r="BW289" s="1771"/>
      <c r="BX289" s="1771"/>
      <c r="BY289" s="1771"/>
      <c r="BZ289" s="1771"/>
      <c r="CA289" s="1771"/>
      <c r="CB289" s="1771"/>
      <c r="CC289" s="1771"/>
      <c r="CD289" s="1771"/>
      <c r="CE289" s="1771"/>
      <c r="CF289" s="1771"/>
      <c r="CG289" s="1771"/>
      <c r="CH289" s="1771"/>
      <c r="CI289" s="1771"/>
      <c r="CJ289" s="1771"/>
      <c r="CK289" s="1771"/>
      <c r="CL289" s="1771"/>
      <c r="CM289" s="1771"/>
      <c r="CN289" s="1771"/>
      <c r="CO289" s="1771"/>
      <c r="CP289" s="1771"/>
      <c r="CQ289" s="1771"/>
      <c r="CR289" s="1771"/>
      <c r="CS289" s="1771"/>
      <c r="CT289" s="1771"/>
      <c r="CU289" s="1771"/>
      <c r="CV289" s="1771"/>
      <c r="CW289" s="1771"/>
      <c r="CX289" s="1771"/>
      <c r="CY289" s="1771"/>
      <c r="CZ289" s="1771"/>
      <c r="DA289" s="1771"/>
      <c r="DB289" s="1771"/>
      <c r="DC289" s="1771"/>
      <c r="DD289" s="1771"/>
      <c r="DE289" s="1771"/>
      <c r="DF289" s="1771"/>
      <c r="DG289" s="1771"/>
      <c r="DH289" s="1771"/>
      <c r="DI289" s="1771"/>
      <c r="DJ289" s="1771"/>
      <c r="DK289" s="1771"/>
      <c r="DL289" s="1771"/>
      <c r="DM289" s="1771"/>
      <c r="DN289" s="1771"/>
      <c r="DO289" s="1771"/>
      <c r="DP289" s="1771"/>
      <c r="DQ289" s="1771"/>
      <c r="DR289" s="1771"/>
      <c r="DS289" s="1771"/>
      <c r="DT289" s="1771"/>
      <c r="DU289" s="1771"/>
      <c r="DV289" s="1771"/>
      <c r="DW289" s="1771"/>
      <c r="DX289" s="1771"/>
      <c r="DY289" s="1771"/>
      <c r="DZ289" s="1771"/>
      <c r="EA289" s="1771"/>
      <c r="EB289" s="1771"/>
      <c r="EC289" s="1771"/>
      <c r="ED289" s="1771"/>
      <c r="EE289" s="1771"/>
      <c r="EF289" s="1771"/>
      <c r="EG289" s="1771"/>
      <c r="EH289" s="1771"/>
      <c r="EI289" s="1771"/>
      <c r="EJ289" s="1771"/>
      <c r="EK289" s="1771"/>
      <c r="EL289" s="1771"/>
      <c r="EM289" s="1771"/>
      <c r="EN289" s="1771"/>
      <c r="EO289" s="1771"/>
      <c r="EP289" s="1771"/>
      <c r="EQ289" s="1771"/>
      <c r="ER289" s="1771"/>
      <c r="ES289" s="1771"/>
      <c r="ET289" s="1771"/>
      <c r="EU289" s="1771"/>
      <c r="EV289" s="1771"/>
      <c r="EW289" s="1771"/>
    </row>
    <row r="290" spans="1:153" ht="15.6" customHeight="1" x14ac:dyDescent="0.25"/>
    <row r="291" spans="1:153" ht="28.9" customHeight="1" x14ac:dyDescent="0.25">
      <c r="A291" s="1962" t="s">
        <v>447</v>
      </c>
      <c r="B291" s="1963"/>
      <c r="C291" s="1963"/>
      <c r="D291" s="1963"/>
      <c r="E291" s="1963"/>
      <c r="F291" s="1963"/>
      <c r="G291" s="1963"/>
      <c r="H291" s="1963"/>
      <c r="I291" s="1963"/>
      <c r="J291" s="1963"/>
      <c r="K291" s="1963"/>
      <c r="L291" s="1963"/>
      <c r="M291" s="1963"/>
      <c r="N291" s="1963"/>
      <c r="O291" s="1963"/>
      <c r="P291" s="1963"/>
      <c r="Q291" s="1963"/>
      <c r="R291" s="1963"/>
      <c r="S291" s="1963"/>
      <c r="T291" s="1963"/>
      <c r="U291" s="1963"/>
      <c r="V291" s="1963"/>
      <c r="W291" s="1963"/>
      <c r="X291" s="1963"/>
      <c r="Y291" s="1963"/>
      <c r="Z291" s="1963"/>
      <c r="AA291" s="1963"/>
      <c r="AB291" s="1963"/>
      <c r="AC291" s="1963"/>
      <c r="AD291" s="1963"/>
      <c r="AE291" s="1963"/>
      <c r="AF291" s="1963"/>
      <c r="AG291" s="1963"/>
      <c r="AH291" s="1963"/>
      <c r="AI291" s="1964"/>
      <c r="AK291" s="1959" t="s">
        <v>563</v>
      </c>
      <c r="AL291" s="1753"/>
      <c r="AM291" s="1753"/>
      <c r="AN291" s="1753"/>
      <c r="AO291" s="1753"/>
      <c r="AP291" s="1753"/>
      <c r="AQ291" s="1753"/>
      <c r="AR291" s="1753"/>
      <c r="AS291" s="1753"/>
      <c r="AT291" s="1753"/>
      <c r="AU291" s="1753"/>
      <c r="AV291" s="1753"/>
      <c r="AW291" s="1753"/>
      <c r="AX291" s="1753"/>
      <c r="AY291" s="1753"/>
      <c r="AZ291" s="1753"/>
      <c r="BA291" s="1753"/>
      <c r="BB291" s="1753"/>
      <c r="BC291" s="1753"/>
      <c r="BD291" s="1753"/>
      <c r="BE291" s="1753"/>
      <c r="BF291" s="1753"/>
      <c r="BG291" s="1753"/>
      <c r="BH291" s="1753"/>
      <c r="BI291" s="1753"/>
      <c r="BJ291" s="1753"/>
      <c r="BK291" s="1753"/>
      <c r="BL291" s="1753"/>
      <c r="BM291" s="1753"/>
      <c r="BN291" s="1753"/>
      <c r="BO291" s="1753"/>
      <c r="BP291" s="1753"/>
      <c r="BQ291" s="1753"/>
      <c r="BR291" s="1753"/>
      <c r="BS291" s="1753"/>
      <c r="BT291" s="1753"/>
      <c r="BU291" s="1753"/>
      <c r="BV291" s="1754"/>
    </row>
    <row r="292" spans="1:153" ht="18" customHeight="1" x14ac:dyDescent="0.25">
      <c r="A292" s="1965"/>
      <c r="B292" s="1966"/>
      <c r="C292" s="1966"/>
      <c r="D292" s="1966"/>
      <c r="E292" s="1966"/>
      <c r="F292" s="1966"/>
      <c r="G292" s="1966"/>
      <c r="H292" s="1966"/>
      <c r="I292" s="1966"/>
      <c r="J292" s="1966"/>
      <c r="K292" s="1966"/>
      <c r="L292" s="1966"/>
      <c r="M292" s="1966"/>
      <c r="N292" s="1966"/>
      <c r="O292" s="1966"/>
      <c r="P292" s="1966"/>
      <c r="Q292" s="1966"/>
      <c r="R292" s="1966"/>
      <c r="S292" s="1966"/>
      <c r="T292" s="1966"/>
      <c r="U292" s="1966"/>
      <c r="V292" s="1966"/>
      <c r="W292" s="1966"/>
      <c r="X292" s="1966"/>
      <c r="Y292" s="1966"/>
      <c r="Z292" s="1966"/>
      <c r="AA292" s="1966"/>
      <c r="AB292" s="1966"/>
      <c r="AC292" s="1966"/>
      <c r="AD292" s="1966"/>
      <c r="AE292" s="1966"/>
      <c r="AF292" s="1966"/>
      <c r="AG292" s="1966"/>
      <c r="AH292" s="1966"/>
      <c r="AI292" s="1967"/>
      <c r="AK292" s="1960" t="s">
        <v>138</v>
      </c>
      <c r="AL292" s="1816"/>
      <c r="AM292" s="1816"/>
      <c r="AN292" s="1816"/>
      <c r="AO292" s="1816"/>
      <c r="AP292" s="1816"/>
      <c r="AQ292" s="1816"/>
      <c r="AR292" s="1816"/>
      <c r="AS292" s="1816"/>
      <c r="AT292" s="1816"/>
      <c r="AU292" s="1816"/>
      <c r="AV292" s="1816"/>
      <c r="AW292" s="1816"/>
      <c r="AX292" s="1816"/>
      <c r="AY292" s="1816"/>
      <c r="AZ292" s="1816"/>
      <c r="BA292" s="1817"/>
      <c r="BB292" s="1960" t="s">
        <v>143</v>
      </c>
      <c r="BC292" s="1816"/>
      <c r="BD292" s="1816"/>
      <c r="BE292" s="1816"/>
      <c r="BF292" s="1816"/>
      <c r="BG292" s="1816"/>
      <c r="BH292" s="1816"/>
      <c r="BI292" s="1816"/>
      <c r="BJ292" s="1816"/>
      <c r="BK292" s="1816"/>
      <c r="BL292" s="1816"/>
      <c r="BM292" s="1816"/>
      <c r="BN292" s="1816"/>
      <c r="BO292" s="1816"/>
      <c r="BP292" s="1816"/>
      <c r="BQ292" s="1816"/>
      <c r="BR292" s="1816"/>
      <c r="BS292" s="1816"/>
      <c r="BT292" s="1816"/>
      <c r="BU292" s="1816"/>
      <c r="BV292" s="1817"/>
    </row>
    <row r="293" spans="1:153" ht="27" customHeight="1" x14ac:dyDescent="0.25">
      <c r="A293" s="1843" t="s">
        <v>130</v>
      </c>
      <c r="B293" s="1800"/>
      <c r="C293" s="1800"/>
      <c r="D293" s="1800"/>
      <c r="E293" s="1800"/>
      <c r="F293" s="1800"/>
      <c r="G293" s="1800"/>
      <c r="H293" s="1800"/>
      <c r="I293" s="1800"/>
      <c r="J293" s="1800"/>
      <c r="K293" s="1800"/>
      <c r="L293" s="1800"/>
      <c r="M293" s="1800"/>
      <c r="N293" s="1800"/>
      <c r="O293" s="1800"/>
      <c r="P293" s="1800"/>
      <c r="Q293" s="1800"/>
      <c r="R293" s="1800"/>
      <c r="S293" s="1800"/>
      <c r="T293" s="1800"/>
      <c r="U293" s="1800"/>
      <c r="V293" s="1800"/>
      <c r="W293" s="1800"/>
      <c r="X293" s="1800"/>
      <c r="Y293" s="1800"/>
      <c r="Z293" s="1800"/>
      <c r="AA293" s="1800"/>
      <c r="AB293" s="1800"/>
      <c r="AC293" s="1800"/>
      <c r="AD293" s="1800"/>
      <c r="AE293" s="1800"/>
      <c r="AF293" s="1800"/>
      <c r="AG293" s="1800"/>
      <c r="AH293" s="1800"/>
      <c r="AI293" s="1800"/>
      <c r="AJ293" s="136"/>
      <c r="AK293" s="1830" cm="1">
        <f t="array" aca="1" ref="AK293" ca="1">IF($J$5="MENSUAL",         VLOOKUP($ET$6,'PP002-Materno'!$F$9:$DC$35,INDIRECT("DATA!" &amp; ADDRESS(ROW(), COLUMN())), 0),"ERROR")</f>
        <v>0</v>
      </c>
      <c r="AL293" s="1800"/>
      <c r="AM293" s="1800"/>
      <c r="AN293" s="1800"/>
      <c r="AO293" s="1800"/>
      <c r="AP293" s="1800"/>
      <c r="AQ293" s="1800"/>
      <c r="AR293" s="1800"/>
      <c r="AS293" s="1800"/>
      <c r="AT293" s="1800"/>
      <c r="AU293" s="1800"/>
      <c r="AV293" s="1800"/>
      <c r="AW293" s="1800"/>
      <c r="AX293" s="1800"/>
      <c r="AY293" s="1800"/>
      <c r="AZ293" s="1800"/>
      <c r="BA293" s="1800"/>
      <c r="BB293" s="1830" cm="1">
        <f t="array" aca="1" ref="BB293" ca="1">IF($J$5="MENSUAL",         VLOOKUP($ET$6,'PP002-Materno'!$F$9:$DC$35,INDIRECT("DATA!" &amp; ADDRESS(ROW(), COLUMN())), 0),"ERROR")</f>
        <v>0</v>
      </c>
      <c r="BC293" s="1800"/>
      <c r="BD293" s="1800"/>
      <c r="BE293" s="1800"/>
      <c r="BF293" s="1800"/>
      <c r="BG293" s="1800"/>
      <c r="BH293" s="1800"/>
      <c r="BI293" s="1800"/>
      <c r="BJ293" s="1800"/>
      <c r="BK293" s="1800"/>
      <c r="BL293" s="1800"/>
      <c r="BM293" s="1800"/>
      <c r="BN293" s="1800"/>
      <c r="BO293" s="1800"/>
      <c r="BP293" s="1800"/>
      <c r="BQ293" s="1800"/>
      <c r="BR293" s="1800"/>
      <c r="BS293" s="1800"/>
      <c r="BT293" s="1800"/>
      <c r="BU293" s="1800"/>
      <c r="BV293" s="1800"/>
    </row>
    <row r="294" spans="1:153" ht="27" customHeight="1" x14ac:dyDescent="0.25">
      <c r="A294" s="1843" t="s">
        <v>131</v>
      </c>
      <c r="B294" s="1800"/>
      <c r="C294" s="1800"/>
      <c r="D294" s="1800"/>
      <c r="E294" s="1800"/>
      <c r="F294" s="1800"/>
      <c r="G294" s="1800"/>
      <c r="H294" s="1800"/>
      <c r="I294" s="1800"/>
      <c r="J294" s="1800"/>
      <c r="K294" s="1800"/>
      <c r="L294" s="1800"/>
      <c r="M294" s="1800"/>
      <c r="N294" s="1800"/>
      <c r="O294" s="1800"/>
      <c r="P294" s="1800"/>
      <c r="Q294" s="1800"/>
      <c r="R294" s="1800"/>
      <c r="S294" s="1800"/>
      <c r="T294" s="1800"/>
      <c r="U294" s="1800"/>
      <c r="V294" s="1800"/>
      <c r="W294" s="1800"/>
      <c r="X294" s="1800"/>
      <c r="Y294" s="1800"/>
      <c r="Z294" s="1800"/>
      <c r="AA294" s="1800"/>
      <c r="AB294" s="1800"/>
      <c r="AC294" s="1800"/>
      <c r="AD294" s="1800"/>
      <c r="AE294" s="1800"/>
      <c r="AF294" s="1800"/>
      <c r="AG294" s="1800"/>
      <c r="AH294" s="1800"/>
      <c r="AI294" s="1800"/>
      <c r="AJ294" s="136"/>
      <c r="AK294" s="1830" cm="1">
        <f t="array" aca="1" ref="AK294" ca="1">IF($J$5="MENSUAL",         VLOOKUP($ET$6,'PP002-Materno'!$F$9:$DC$35,INDIRECT("DATA!" &amp; ADDRESS(ROW(), COLUMN())), 0),"ERROR")</f>
        <v>0</v>
      </c>
      <c r="AL294" s="1800"/>
      <c r="AM294" s="1800"/>
      <c r="AN294" s="1800"/>
      <c r="AO294" s="1800"/>
      <c r="AP294" s="1800"/>
      <c r="AQ294" s="1800"/>
      <c r="AR294" s="1800"/>
      <c r="AS294" s="1800"/>
      <c r="AT294" s="1800"/>
      <c r="AU294" s="1800"/>
      <c r="AV294" s="1800"/>
      <c r="AW294" s="1800"/>
      <c r="AX294" s="1800"/>
      <c r="AY294" s="1800"/>
      <c r="AZ294" s="1800"/>
      <c r="BA294" s="1800"/>
      <c r="BB294" s="1830" cm="1">
        <f t="array" aca="1" ref="BB294" ca="1">IF($J$5="MENSUAL",         VLOOKUP($ET$6,'PP002-Materno'!$F$9:$DC$35,INDIRECT("DATA!" &amp; ADDRESS(ROW(), COLUMN())), 0),"ERROR")</f>
        <v>0</v>
      </c>
      <c r="BC294" s="1800"/>
      <c r="BD294" s="1800"/>
      <c r="BE294" s="1800"/>
      <c r="BF294" s="1800"/>
      <c r="BG294" s="1800"/>
      <c r="BH294" s="1800"/>
      <c r="BI294" s="1800"/>
      <c r="BJ294" s="1800"/>
      <c r="BK294" s="1800"/>
      <c r="BL294" s="1800"/>
      <c r="BM294" s="1800"/>
      <c r="BN294" s="1800"/>
      <c r="BO294" s="1800"/>
      <c r="BP294" s="1800"/>
      <c r="BQ294" s="1800"/>
      <c r="BR294" s="1800"/>
      <c r="BS294" s="1800"/>
      <c r="BT294" s="1800"/>
      <c r="BU294" s="1800"/>
      <c r="BV294" s="1800"/>
    </row>
    <row r="295" spans="1:153" ht="27" customHeight="1" x14ac:dyDescent="0.25">
      <c r="A295" s="1843" t="s">
        <v>132</v>
      </c>
      <c r="B295" s="1800"/>
      <c r="C295" s="1800"/>
      <c r="D295" s="1800"/>
      <c r="E295" s="1800"/>
      <c r="F295" s="1800"/>
      <c r="G295" s="1800"/>
      <c r="H295" s="1800"/>
      <c r="I295" s="1800"/>
      <c r="J295" s="1800"/>
      <c r="K295" s="1800"/>
      <c r="L295" s="1800"/>
      <c r="M295" s="1800"/>
      <c r="N295" s="1800"/>
      <c r="O295" s="1800"/>
      <c r="P295" s="1800"/>
      <c r="Q295" s="1800"/>
      <c r="R295" s="1800"/>
      <c r="S295" s="1800"/>
      <c r="T295" s="1800"/>
      <c r="U295" s="1800"/>
      <c r="V295" s="1800"/>
      <c r="W295" s="1800"/>
      <c r="X295" s="1800"/>
      <c r="Y295" s="1800"/>
      <c r="Z295" s="1800"/>
      <c r="AA295" s="1800"/>
      <c r="AB295" s="1800"/>
      <c r="AC295" s="1800"/>
      <c r="AD295" s="1800"/>
      <c r="AE295" s="1800"/>
      <c r="AF295" s="1800"/>
      <c r="AG295" s="1800"/>
      <c r="AH295" s="1800"/>
      <c r="AI295" s="1800"/>
      <c r="AJ295" s="136"/>
      <c r="AK295" s="1830" cm="1">
        <f t="array" aca="1" ref="AK295" ca="1">IF($J$5="MENSUAL",         VLOOKUP($ET$6,'PP002-Materno'!$F$9:$DC$35,INDIRECT("DATA!" &amp; ADDRESS(ROW(), COLUMN())), 0),"ERROR")</f>
        <v>0</v>
      </c>
      <c r="AL295" s="1800"/>
      <c r="AM295" s="1800"/>
      <c r="AN295" s="1800"/>
      <c r="AO295" s="1800"/>
      <c r="AP295" s="1800"/>
      <c r="AQ295" s="1800"/>
      <c r="AR295" s="1800"/>
      <c r="AS295" s="1800"/>
      <c r="AT295" s="1800"/>
      <c r="AU295" s="1800"/>
      <c r="AV295" s="1800"/>
      <c r="AW295" s="1800"/>
      <c r="AX295" s="1800"/>
      <c r="AY295" s="1800"/>
      <c r="AZ295" s="1800"/>
      <c r="BA295" s="1800"/>
      <c r="BB295" s="1830" cm="1">
        <f t="array" aca="1" ref="BB295" ca="1">IF($J$5="MENSUAL",         VLOOKUP($ET$6,'PP002-Materno'!$F$9:$DC$35,INDIRECT("DATA!" &amp; ADDRESS(ROW(), COLUMN())), 0),"ERROR")</f>
        <v>0</v>
      </c>
      <c r="BC295" s="1800"/>
      <c r="BD295" s="1800"/>
      <c r="BE295" s="1800"/>
      <c r="BF295" s="1800"/>
      <c r="BG295" s="1800"/>
      <c r="BH295" s="1800"/>
      <c r="BI295" s="1800"/>
      <c r="BJ295" s="1800"/>
      <c r="BK295" s="1800"/>
      <c r="BL295" s="1800"/>
      <c r="BM295" s="1800"/>
      <c r="BN295" s="1800"/>
      <c r="BO295" s="1800"/>
      <c r="BP295" s="1800"/>
      <c r="BQ295" s="1800"/>
      <c r="BR295" s="1800"/>
      <c r="BS295" s="1800"/>
      <c r="BT295" s="1800"/>
      <c r="BU295" s="1800"/>
      <c r="BV295" s="1800"/>
    </row>
    <row r="296" spans="1:153" ht="27" customHeight="1" x14ac:dyDescent="0.25">
      <c r="A296" s="1843" t="s">
        <v>133</v>
      </c>
      <c r="B296" s="1800"/>
      <c r="C296" s="1800"/>
      <c r="D296" s="1800"/>
      <c r="E296" s="1800"/>
      <c r="F296" s="1800"/>
      <c r="G296" s="1800"/>
      <c r="H296" s="1800"/>
      <c r="I296" s="1800"/>
      <c r="J296" s="1800"/>
      <c r="K296" s="1800"/>
      <c r="L296" s="1800"/>
      <c r="M296" s="1800"/>
      <c r="N296" s="1800"/>
      <c r="O296" s="1800"/>
      <c r="P296" s="1800"/>
      <c r="Q296" s="1800"/>
      <c r="R296" s="1800"/>
      <c r="S296" s="1800"/>
      <c r="T296" s="1800"/>
      <c r="U296" s="1800"/>
      <c r="V296" s="1800"/>
      <c r="W296" s="1800"/>
      <c r="X296" s="1800"/>
      <c r="Y296" s="1800"/>
      <c r="Z296" s="1800"/>
      <c r="AA296" s="1800"/>
      <c r="AB296" s="1800"/>
      <c r="AC296" s="1800"/>
      <c r="AD296" s="1800"/>
      <c r="AE296" s="1800"/>
      <c r="AF296" s="1800"/>
      <c r="AG296" s="1800"/>
      <c r="AH296" s="1800"/>
      <c r="AI296" s="1800"/>
      <c r="AJ296" s="136"/>
      <c r="AK296" s="1830" cm="1">
        <f t="array" aca="1" ref="AK296" ca="1">IF($J$5="MENSUAL",         VLOOKUP($ET$6,'PP002-Materno'!$F$9:$DC$35,INDIRECT("DATA!" &amp; ADDRESS(ROW(), COLUMN())), 0),"ERROR")</f>
        <v>0</v>
      </c>
      <c r="AL296" s="1800"/>
      <c r="AM296" s="1800"/>
      <c r="AN296" s="1800"/>
      <c r="AO296" s="1800"/>
      <c r="AP296" s="1800"/>
      <c r="AQ296" s="1800"/>
      <c r="AR296" s="1800"/>
      <c r="AS296" s="1800"/>
      <c r="AT296" s="1800"/>
      <c r="AU296" s="1800"/>
      <c r="AV296" s="1800"/>
      <c r="AW296" s="1800"/>
      <c r="AX296" s="1800"/>
      <c r="AY296" s="1800"/>
      <c r="AZ296" s="1800"/>
      <c r="BA296" s="1800"/>
      <c r="BB296" s="1830" cm="1">
        <f t="array" aca="1" ref="BB296" ca="1">IF($J$5="MENSUAL",         VLOOKUP($ET$6,'PP002-Materno'!$F$9:$DC$35,INDIRECT("DATA!" &amp; ADDRESS(ROW(), COLUMN())), 0),"ERROR")</f>
        <v>0</v>
      </c>
      <c r="BC296" s="1800"/>
      <c r="BD296" s="1800"/>
      <c r="BE296" s="1800"/>
      <c r="BF296" s="1800"/>
      <c r="BG296" s="1800"/>
      <c r="BH296" s="1800"/>
      <c r="BI296" s="1800"/>
      <c r="BJ296" s="1800"/>
      <c r="BK296" s="1800"/>
      <c r="BL296" s="1800"/>
      <c r="BM296" s="1800"/>
      <c r="BN296" s="1800"/>
      <c r="BO296" s="1800"/>
      <c r="BP296" s="1800"/>
      <c r="BQ296" s="1800"/>
      <c r="BR296" s="1800"/>
      <c r="BS296" s="1800"/>
      <c r="BT296" s="1800"/>
      <c r="BU296" s="1800"/>
      <c r="BV296" s="1800"/>
    </row>
    <row r="297" spans="1:153" ht="27" customHeight="1" x14ac:dyDescent="0.25">
      <c r="A297" s="1843" t="s">
        <v>134</v>
      </c>
      <c r="B297" s="1800"/>
      <c r="C297" s="1800"/>
      <c r="D297" s="1800"/>
      <c r="E297" s="1800"/>
      <c r="F297" s="1800"/>
      <c r="G297" s="1800"/>
      <c r="H297" s="1800"/>
      <c r="I297" s="1800"/>
      <c r="J297" s="1800"/>
      <c r="K297" s="1800"/>
      <c r="L297" s="1800"/>
      <c r="M297" s="1800"/>
      <c r="N297" s="1800"/>
      <c r="O297" s="1800"/>
      <c r="P297" s="1800"/>
      <c r="Q297" s="1800"/>
      <c r="R297" s="1800"/>
      <c r="S297" s="1800"/>
      <c r="T297" s="1800"/>
      <c r="U297" s="1800"/>
      <c r="V297" s="1800"/>
      <c r="W297" s="1800"/>
      <c r="X297" s="1800"/>
      <c r="Y297" s="1800"/>
      <c r="Z297" s="1800"/>
      <c r="AA297" s="1800"/>
      <c r="AB297" s="1800"/>
      <c r="AC297" s="1800"/>
      <c r="AD297" s="1800"/>
      <c r="AE297" s="1800"/>
      <c r="AF297" s="1800"/>
      <c r="AG297" s="1800"/>
      <c r="AH297" s="1800"/>
      <c r="AI297" s="1800"/>
      <c r="AJ297" s="136"/>
      <c r="AK297" s="1830" cm="1">
        <f t="array" aca="1" ref="AK297" ca="1">IF($J$5="MENSUAL",         VLOOKUP($ET$6,'PP002-Materno'!$F$9:$DC$35,INDIRECT("DATA!" &amp; ADDRESS(ROW(), COLUMN())), 0),"ERROR")</f>
        <v>0</v>
      </c>
      <c r="AL297" s="1800"/>
      <c r="AM297" s="1800"/>
      <c r="AN297" s="1800"/>
      <c r="AO297" s="1800"/>
      <c r="AP297" s="1800"/>
      <c r="AQ297" s="1800"/>
      <c r="AR297" s="1800"/>
      <c r="AS297" s="1800"/>
      <c r="AT297" s="1800"/>
      <c r="AU297" s="1800"/>
      <c r="AV297" s="1800"/>
      <c r="AW297" s="1800"/>
      <c r="AX297" s="1800"/>
      <c r="AY297" s="1800"/>
      <c r="AZ297" s="1800"/>
      <c r="BA297" s="1800"/>
      <c r="BB297" s="1830" cm="1">
        <f t="array" aca="1" ref="BB297" ca="1">IF($J$5="MENSUAL",         VLOOKUP($ET$6,'PP002-Materno'!$F$9:$DC$35,INDIRECT("DATA!" &amp; ADDRESS(ROW(), COLUMN())), 0),"ERROR")</f>
        <v>0</v>
      </c>
      <c r="BC297" s="1800"/>
      <c r="BD297" s="1800"/>
      <c r="BE297" s="1800"/>
      <c r="BF297" s="1800"/>
      <c r="BG297" s="1800"/>
      <c r="BH297" s="1800"/>
      <c r="BI297" s="1800"/>
      <c r="BJ297" s="1800"/>
      <c r="BK297" s="1800"/>
      <c r="BL297" s="1800"/>
      <c r="BM297" s="1800"/>
      <c r="BN297" s="1800"/>
      <c r="BO297" s="1800"/>
      <c r="BP297" s="1800"/>
      <c r="BQ297" s="1800"/>
      <c r="BR297" s="1800"/>
      <c r="BS297" s="1800"/>
      <c r="BT297" s="1800"/>
      <c r="BU297" s="1800"/>
      <c r="BV297" s="1800"/>
    </row>
    <row r="298" spans="1:153" ht="27" customHeight="1" x14ac:dyDescent="0.25">
      <c r="A298" s="1843" t="s">
        <v>135</v>
      </c>
      <c r="B298" s="1800"/>
      <c r="C298" s="1800"/>
      <c r="D298" s="1800"/>
      <c r="E298" s="1800"/>
      <c r="F298" s="1800"/>
      <c r="G298" s="1800"/>
      <c r="H298" s="1800"/>
      <c r="I298" s="1800"/>
      <c r="J298" s="1800"/>
      <c r="K298" s="1800"/>
      <c r="L298" s="1800"/>
      <c r="M298" s="1800"/>
      <c r="N298" s="1800"/>
      <c r="O298" s="1800"/>
      <c r="P298" s="1800"/>
      <c r="Q298" s="1800"/>
      <c r="R298" s="1800"/>
      <c r="S298" s="1800"/>
      <c r="T298" s="1800"/>
      <c r="U298" s="1800"/>
      <c r="V298" s="1800"/>
      <c r="W298" s="1800"/>
      <c r="X298" s="1800"/>
      <c r="Y298" s="1800"/>
      <c r="Z298" s="1800"/>
      <c r="AA298" s="1800"/>
      <c r="AB298" s="1800"/>
      <c r="AC298" s="1800"/>
      <c r="AD298" s="1800"/>
      <c r="AE298" s="1800"/>
      <c r="AF298" s="1800"/>
      <c r="AG298" s="1800"/>
      <c r="AH298" s="1800"/>
      <c r="AI298" s="1800"/>
      <c r="AJ298" s="136"/>
      <c r="AK298" s="1830" cm="1">
        <f t="array" aca="1" ref="AK298" ca="1">IF($J$5="MENSUAL",         VLOOKUP($ET$6,'PP002-Materno'!$F$9:$DC$35,INDIRECT("DATA!" &amp; ADDRESS(ROW(), COLUMN())), 0),"ERROR")</f>
        <v>0</v>
      </c>
      <c r="AL298" s="1800"/>
      <c r="AM298" s="1800"/>
      <c r="AN298" s="1800"/>
      <c r="AO298" s="1800"/>
      <c r="AP298" s="1800"/>
      <c r="AQ298" s="1800"/>
      <c r="AR298" s="1800"/>
      <c r="AS298" s="1800"/>
      <c r="AT298" s="1800"/>
      <c r="AU298" s="1800"/>
      <c r="AV298" s="1800"/>
      <c r="AW298" s="1800"/>
      <c r="AX298" s="1800"/>
      <c r="AY298" s="1800"/>
      <c r="AZ298" s="1800"/>
      <c r="BA298" s="1800"/>
      <c r="BB298" s="1830" cm="1">
        <f t="array" aca="1" ref="BB298" ca="1">IF($J$5="MENSUAL",         VLOOKUP($ET$6,'PP002-Materno'!$F$9:$DC$35,INDIRECT("DATA!" &amp; ADDRESS(ROW(), COLUMN())), 0),"ERROR")</f>
        <v>0</v>
      </c>
      <c r="BC298" s="1800"/>
      <c r="BD298" s="1800"/>
      <c r="BE298" s="1800"/>
      <c r="BF298" s="1800"/>
      <c r="BG298" s="1800"/>
      <c r="BH298" s="1800"/>
      <c r="BI298" s="1800"/>
      <c r="BJ298" s="1800"/>
      <c r="BK298" s="1800"/>
      <c r="BL298" s="1800"/>
      <c r="BM298" s="1800"/>
      <c r="BN298" s="1800"/>
      <c r="BO298" s="1800"/>
      <c r="BP298" s="1800"/>
      <c r="BQ298" s="1800"/>
      <c r="BR298" s="1800"/>
      <c r="BS298" s="1800"/>
      <c r="BT298" s="1800"/>
      <c r="BU298" s="1800"/>
      <c r="BV298" s="1800"/>
    </row>
    <row r="299" spans="1:153" ht="27" customHeight="1" x14ac:dyDescent="0.25">
      <c r="A299" s="1843" t="s">
        <v>136</v>
      </c>
      <c r="B299" s="1800"/>
      <c r="C299" s="1800"/>
      <c r="D299" s="1800"/>
      <c r="E299" s="1800"/>
      <c r="F299" s="1800"/>
      <c r="G299" s="1800"/>
      <c r="H299" s="1800"/>
      <c r="I299" s="1800"/>
      <c r="J299" s="1800"/>
      <c r="K299" s="1800"/>
      <c r="L299" s="1800"/>
      <c r="M299" s="1800"/>
      <c r="N299" s="1800"/>
      <c r="O299" s="1800"/>
      <c r="P299" s="1800"/>
      <c r="Q299" s="1800"/>
      <c r="R299" s="1800"/>
      <c r="S299" s="1800"/>
      <c r="T299" s="1800"/>
      <c r="U299" s="1800"/>
      <c r="V299" s="1800"/>
      <c r="W299" s="1800"/>
      <c r="X299" s="1800"/>
      <c r="Y299" s="1800"/>
      <c r="Z299" s="1800"/>
      <c r="AA299" s="1800"/>
      <c r="AB299" s="1800"/>
      <c r="AC299" s="1800"/>
      <c r="AD299" s="1800"/>
      <c r="AE299" s="1800"/>
      <c r="AF299" s="1800"/>
      <c r="AG299" s="1800"/>
      <c r="AH299" s="1800"/>
      <c r="AI299" s="1800"/>
      <c r="AJ299" s="136"/>
      <c r="AK299" s="1830" cm="1">
        <f t="array" aca="1" ref="AK299" ca="1">IF($J$5="MENSUAL",         VLOOKUP($ET$6,'PP002-Materno'!$F$9:$DC$35,INDIRECT("DATA!" &amp; ADDRESS(ROW(), COLUMN())), 0),"ERROR")</f>
        <v>0</v>
      </c>
      <c r="AL299" s="1800"/>
      <c r="AM299" s="1800"/>
      <c r="AN299" s="1800"/>
      <c r="AO299" s="1800"/>
      <c r="AP299" s="1800"/>
      <c r="AQ299" s="1800"/>
      <c r="AR299" s="1800"/>
      <c r="AS299" s="1800"/>
      <c r="AT299" s="1800"/>
      <c r="AU299" s="1800"/>
      <c r="AV299" s="1800"/>
      <c r="AW299" s="1800"/>
      <c r="AX299" s="1800"/>
      <c r="AY299" s="1800"/>
      <c r="AZ299" s="1800"/>
      <c r="BA299" s="1800"/>
      <c r="BB299" s="1830" cm="1">
        <f t="array" aca="1" ref="BB299" ca="1">IF($J$5="MENSUAL",         VLOOKUP($ET$6,'PP002-Materno'!$F$9:$DC$35,INDIRECT("DATA!" &amp; ADDRESS(ROW(), COLUMN())), 0),"ERROR")</f>
        <v>0</v>
      </c>
      <c r="BC299" s="1800"/>
      <c r="BD299" s="1800"/>
      <c r="BE299" s="1800"/>
      <c r="BF299" s="1800"/>
      <c r="BG299" s="1800"/>
      <c r="BH299" s="1800"/>
      <c r="BI299" s="1800"/>
      <c r="BJ299" s="1800"/>
      <c r="BK299" s="1800"/>
      <c r="BL299" s="1800"/>
      <c r="BM299" s="1800"/>
      <c r="BN299" s="1800"/>
      <c r="BO299" s="1800"/>
      <c r="BP299" s="1800"/>
      <c r="BQ299" s="1800"/>
      <c r="BR299" s="1800"/>
      <c r="BS299" s="1800"/>
      <c r="BT299" s="1800"/>
      <c r="BU299" s="1800"/>
      <c r="BV299" s="1800"/>
    </row>
    <row r="300" spans="1:153" ht="16.350000000000001" customHeight="1" x14ac:dyDescent="0.25"/>
    <row r="301" spans="1:153" ht="18" customHeight="1" x14ac:dyDescent="0.25">
      <c r="A301" s="1770" t="s">
        <v>566</v>
      </c>
      <c r="B301" s="1771"/>
      <c r="C301" s="1771"/>
      <c r="D301" s="1771"/>
      <c r="E301" s="1771"/>
      <c r="F301" s="1771"/>
      <c r="G301" s="1771"/>
      <c r="H301" s="1771"/>
      <c r="I301" s="1771"/>
      <c r="J301" s="1771"/>
      <c r="K301" s="1771"/>
      <c r="L301" s="1771"/>
      <c r="M301" s="1771"/>
      <c r="N301" s="1771"/>
      <c r="O301" s="1771"/>
      <c r="P301" s="1771"/>
      <c r="Q301" s="1771"/>
      <c r="R301" s="1771"/>
      <c r="S301" s="1771"/>
      <c r="T301" s="1771"/>
      <c r="U301" s="1771"/>
      <c r="V301" s="1771"/>
      <c r="W301" s="1771"/>
      <c r="X301" s="1771"/>
      <c r="Y301" s="1771"/>
      <c r="Z301" s="1771"/>
      <c r="AA301" s="1771"/>
      <c r="AB301" s="1771"/>
      <c r="AC301" s="1771"/>
      <c r="AD301" s="1771"/>
      <c r="AE301" s="1771"/>
      <c r="AF301" s="1771"/>
      <c r="AG301" s="1771"/>
      <c r="AH301" s="1771"/>
      <c r="AI301" s="1771"/>
      <c r="AJ301" s="1771"/>
      <c r="AK301" s="1771"/>
      <c r="AL301" s="1771"/>
      <c r="AM301" s="1771"/>
      <c r="AN301" s="1771"/>
      <c r="AO301" s="1771"/>
      <c r="AP301" s="1771"/>
      <c r="AQ301" s="1771"/>
      <c r="AR301" s="1771"/>
      <c r="AS301" s="1771"/>
      <c r="AT301" s="1771"/>
      <c r="AU301" s="1771"/>
      <c r="AV301" s="1771"/>
      <c r="AW301" s="1771"/>
      <c r="AX301" s="1771"/>
      <c r="AY301" s="1771"/>
      <c r="AZ301" s="1771"/>
      <c r="BA301" s="1771"/>
      <c r="BB301" s="1771"/>
      <c r="BC301" s="1771"/>
      <c r="BD301" s="1771"/>
      <c r="BE301" s="1771"/>
      <c r="BF301" s="1771"/>
      <c r="BG301" s="1771"/>
      <c r="BH301" s="1771"/>
      <c r="BI301" s="1771"/>
      <c r="BJ301" s="1771"/>
      <c r="BK301" s="1771"/>
      <c r="BL301" s="1771"/>
      <c r="BM301" s="1771"/>
      <c r="BN301" s="1771"/>
      <c r="BO301" s="1771"/>
      <c r="BP301" s="1771"/>
      <c r="BQ301" s="1771"/>
      <c r="BR301" s="1771"/>
      <c r="BS301" s="1771"/>
      <c r="BT301" s="1771"/>
      <c r="BU301" s="1771"/>
      <c r="BV301" s="1771"/>
      <c r="BW301" s="1771"/>
      <c r="BX301" s="1771"/>
      <c r="BY301" s="1771"/>
      <c r="BZ301" s="1771"/>
      <c r="CA301" s="1771"/>
      <c r="CB301" s="1771"/>
      <c r="CC301" s="1771"/>
      <c r="CD301" s="1771"/>
      <c r="CE301" s="1771"/>
      <c r="CF301" s="1771"/>
      <c r="CG301" s="1771"/>
      <c r="CH301" s="1771"/>
      <c r="CI301" s="1771"/>
      <c r="CJ301" s="1771"/>
      <c r="CK301" s="1771"/>
      <c r="CL301" s="1771"/>
      <c r="CM301" s="1771"/>
      <c r="CN301" s="1771"/>
      <c r="CO301" s="1771"/>
      <c r="CP301" s="1771"/>
      <c r="CQ301" s="1771"/>
      <c r="CR301" s="1771"/>
      <c r="CS301" s="1771"/>
      <c r="CT301" s="1771"/>
      <c r="CU301" s="1771"/>
      <c r="CV301" s="1771"/>
      <c r="CW301" s="1771"/>
      <c r="CX301" s="1771"/>
      <c r="CY301" s="1771"/>
      <c r="CZ301" s="1771"/>
      <c r="DA301" s="1771"/>
      <c r="DB301" s="1771"/>
      <c r="DC301" s="1771"/>
      <c r="DD301" s="1771"/>
      <c r="DE301" s="1771"/>
      <c r="DF301" s="1771"/>
      <c r="DG301" s="1771"/>
      <c r="DH301" s="1771"/>
      <c r="DI301" s="1771"/>
      <c r="DJ301" s="1771"/>
      <c r="DK301" s="1771"/>
      <c r="DL301" s="1771"/>
      <c r="DM301" s="1771"/>
      <c r="DN301" s="1771"/>
      <c r="DO301" s="1771"/>
      <c r="DP301" s="1771"/>
      <c r="DQ301" s="1771"/>
      <c r="DR301" s="1771"/>
      <c r="DS301" s="1771"/>
      <c r="DT301" s="1771"/>
      <c r="DU301" s="1771"/>
      <c r="DV301" s="1771"/>
      <c r="DW301" s="1771"/>
      <c r="DX301" s="1771"/>
      <c r="DY301" s="1771"/>
      <c r="DZ301" s="1771"/>
      <c r="EA301" s="1771"/>
      <c r="EB301" s="1771"/>
      <c r="EC301" s="1771"/>
      <c r="ED301" s="1771"/>
      <c r="EE301" s="1771"/>
      <c r="EF301" s="1771"/>
      <c r="EG301" s="1771"/>
      <c r="EH301" s="1771"/>
      <c r="EI301" s="1771"/>
      <c r="EJ301" s="1771"/>
      <c r="EK301" s="1771"/>
      <c r="EL301" s="1771"/>
      <c r="EM301" s="1771"/>
      <c r="EN301" s="1771"/>
      <c r="EO301" s="1771"/>
      <c r="EP301" s="1771"/>
      <c r="EQ301" s="1771"/>
      <c r="ER301" s="1771"/>
      <c r="ES301" s="1771"/>
      <c r="ET301" s="1771"/>
      <c r="EU301" s="1771"/>
      <c r="EV301" s="1771"/>
      <c r="EW301" s="1771"/>
    </row>
    <row r="302" spans="1:153" ht="15" customHeight="1" x14ac:dyDescent="0.25"/>
    <row r="303" spans="1:153" ht="18" customHeight="1" x14ac:dyDescent="0.25">
      <c r="A303" s="1772" t="s">
        <v>567</v>
      </c>
      <c r="B303" s="1771"/>
      <c r="C303" s="1771"/>
      <c r="D303" s="1771"/>
      <c r="E303" s="1771"/>
      <c r="F303" s="1771"/>
      <c r="G303" s="1771"/>
      <c r="H303" s="1771"/>
      <c r="I303" s="1771"/>
      <c r="J303" s="1771"/>
      <c r="K303" s="1771"/>
      <c r="L303" s="1771"/>
      <c r="M303" s="1771"/>
      <c r="N303" s="1771"/>
      <c r="O303" s="1771"/>
      <c r="P303" s="1771"/>
      <c r="Q303" s="1771"/>
      <c r="R303" s="1771"/>
      <c r="S303" s="1771"/>
      <c r="T303" s="1771"/>
      <c r="U303" s="1771"/>
      <c r="V303" s="1771"/>
      <c r="W303" s="1771"/>
      <c r="X303" s="1771"/>
      <c r="Y303" s="1771"/>
      <c r="Z303" s="1771"/>
      <c r="AA303" s="1771"/>
      <c r="AB303" s="1771"/>
      <c r="AC303" s="1771"/>
      <c r="AD303" s="1771"/>
      <c r="AE303" s="1771"/>
      <c r="AF303" s="1771"/>
      <c r="AG303" s="1771"/>
      <c r="AH303" s="1771"/>
      <c r="AI303" s="1771"/>
      <c r="AJ303" s="1771"/>
      <c r="AK303" s="1771"/>
      <c r="AL303" s="1771"/>
      <c r="AM303" s="1771"/>
      <c r="AN303" s="1771"/>
      <c r="AO303" s="1771"/>
      <c r="AP303" s="1771"/>
      <c r="AQ303" s="1771"/>
      <c r="AR303" s="1771"/>
      <c r="AS303" s="1771"/>
      <c r="AT303" s="1771"/>
      <c r="AU303" s="1771"/>
      <c r="AV303" s="1771"/>
      <c r="AW303" s="1771"/>
      <c r="AX303" s="1771"/>
      <c r="AY303" s="1771"/>
      <c r="AZ303" s="1771"/>
      <c r="BA303" s="1771"/>
      <c r="BB303" s="1771"/>
      <c r="BC303" s="1771"/>
      <c r="BD303" s="1771"/>
      <c r="BE303" s="1771"/>
      <c r="BF303" s="1771"/>
      <c r="BG303" s="1771"/>
      <c r="BH303" s="1771"/>
      <c r="BI303" s="1771"/>
      <c r="BJ303" s="1771"/>
      <c r="BK303" s="1771"/>
      <c r="BL303" s="1771"/>
      <c r="BM303" s="1771"/>
      <c r="BN303" s="1771"/>
      <c r="BO303" s="1771"/>
      <c r="BP303" s="1771"/>
      <c r="BQ303" s="1771"/>
      <c r="BR303" s="1771"/>
      <c r="BS303" s="1771"/>
      <c r="BT303" s="1771"/>
      <c r="BU303" s="1771"/>
      <c r="BV303" s="1771"/>
      <c r="BW303" s="1771"/>
      <c r="BX303" s="1771"/>
      <c r="BY303" s="1771"/>
      <c r="BZ303" s="1771"/>
      <c r="CA303" s="1771"/>
      <c r="CB303" s="1771"/>
      <c r="CC303" s="1771"/>
      <c r="CD303" s="1771"/>
      <c r="CE303" s="1771"/>
      <c r="CF303" s="1771"/>
      <c r="CG303" s="1771"/>
      <c r="CH303" s="1771"/>
      <c r="CI303" s="1771"/>
      <c r="CJ303" s="1771"/>
      <c r="CK303" s="1771"/>
      <c r="CL303" s="1771"/>
      <c r="CM303" s="1771"/>
      <c r="CN303" s="1771"/>
      <c r="CO303" s="1771"/>
      <c r="CP303" s="1771"/>
      <c r="CQ303" s="1771"/>
      <c r="CR303" s="1771"/>
      <c r="CS303" s="1771"/>
      <c r="CT303" s="1771"/>
      <c r="CU303" s="1771"/>
      <c r="CV303" s="1771"/>
      <c r="CW303" s="1771"/>
      <c r="CX303" s="1771"/>
      <c r="CY303" s="1771"/>
      <c r="CZ303" s="1771"/>
      <c r="DA303" s="1771"/>
      <c r="DB303" s="1771"/>
      <c r="DC303" s="1771"/>
      <c r="DD303" s="1771"/>
      <c r="DE303" s="1771"/>
      <c r="DF303" s="1771"/>
      <c r="DG303" s="1771"/>
      <c r="DH303" s="1771"/>
      <c r="DI303" s="1771"/>
      <c r="DJ303" s="1771"/>
      <c r="DK303" s="1771"/>
      <c r="DL303" s="1771"/>
      <c r="DM303" s="1771"/>
      <c r="DN303" s="1771"/>
      <c r="DO303" s="1771"/>
      <c r="DP303" s="1771"/>
      <c r="DQ303" s="1771"/>
      <c r="DR303" s="1771"/>
      <c r="DS303" s="1771"/>
      <c r="DT303" s="1771"/>
      <c r="DU303" s="1771"/>
      <c r="DV303" s="1771"/>
      <c r="DW303" s="1771"/>
      <c r="DX303" s="1771"/>
      <c r="DY303" s="1771"/>
      <c r="DZ303" s="1771"/>
      <c r="EA303" s="1771"/>
      <c r="EB303" s="1771"/>
      <c r="EC303" s="1771"/>
      <c r="ED303" s="1771"/>
      <c r="EE303" s="1771"/>
      <c r="EF303" s="1771"/>
      <c r="EG303" s="1771"/>
      <c r="EH303" s="1771"/>
      <c r="EI303" s="1771"/>
      <c r="EJ303" s="1771"/>
      <c r="EK303" s="1771"/>
      <c r="EL303" s="1771"/>
      <c r="EM303" s="1771"/>
      <c r="EN303" s="1771"/>
      <c r="EO303" s="1771"/>
      <c r="EP303" s="1771"/>
      <c r="EQ303" s="1771"/>
      <c r="ER303" s="1771"/>
      <c r="ES303" s="1771"/>
      <c r="ET303" s="1771"/>
      <c r="EU303" s="1771"/>
      <c r="EV303" s="1771"/>
      <c r="EW303" s="1771"/>
    </row>
    <row r="304" spans="1:153" ht="12.6" customHeight="1" x14ac:dyDescent="0.25"/>
    <row r="305" spans="1:153" ht="18" customHeight="1" x14ac:dyDescent="0.25">
      <c r="A305" s="1960" t="s">
        <v>447</v>
      </c>
      <c r="B305" s="1816"/>
      <c r="C305" s="1816"/>
      <c r="D305" s="1816"/>
      <c r="E305" s="1816"/>
      <c r="F305" s="1816"/>
      <c r="G305" s="1816"/>
      <c r="H305" s="1816"/>
      <c r="I305" s="1816"/>
      <c r="J305" s="1816"/>
      <c r="K305" s="1816"/>
      <c r="L305" s="1816"/>
      <c r="M305" s="1816"/>
      <c r="N305" s="1816"/>
      <c r="O305" s="1816"/>
      <c r="P305" s="1816"/>
      <c r="Q305" s="1816"/>
      <c r="R305" s="1816"/>
      <c r="S305" s="1816"/>
      <c r="T305" s="1816"/>
      <c r="U305" s="1816"/>
      <c r="V305" s="1816"/>
      <c r="W305" s="1816"/>
      <c r="X305" s="1816"/>
      <c r="Y305" s="1816"/>
      <c r="Z305" s="1816"/>
      <c r="AA305" s="1816"/>
      <c r="AB305" s="1816"/>
      <c r="AC305" s="1816"/>
      <c r="AD305" s="1816"/>
      <c r="AE305" s="1816"/>
      <c r="AF305" s="1816"/>
      <c r="AG305" s="1816"/>
      <c r="AH305" s="1816"/>
      <c r="AI305" s="1817"/>
      <c r="AK305" s="1960" t="s">
        <v>138</v>
      </c>
      <c r="AL305" s="1816"/>
      <c r="AM305" s="1816"/>
      <c r="AN305" s="1816"/>
      <c r="AO305" s="1816"/>
      <c r="AP305" s="1816"/>
      <c r="AQ305" s="1816"/>
      <c r="AR305" s="1816"/>
      <c r="AS305" s="1816"/>
      <c r="AT305" s="1816"/>
      <c r="AU305" s="1816"/>
      <c r="AV305" s="1816"/>
      <c r="AW305" s="1816"/>
      <c r="AX305" s="1816"/>
      <c r="AY305" s="1816"/>
      <c r="AZ305" s="1816"/>
      <c r="BA305" s="1817"/>
    </row>
    <row r="306" spans="1:153" ht="27.75" customHeight="1" x14ac:dyDescent="0.25">
      <c r="A306" s="1843" t="s">
        <v>568</v>
      </c>
      <c r="B306" s="1800"/>
      <c r="C306" s="1800"/>
      <c r="D306" s="1800"/>
      <c r="E306" s="1800"/>
      <c r="F306" s="1800"/>
      <c r="G306" s="1800"/>
      <c r="H306" s="1800"/>
      <c r="I306" s="1800"/>
      <c r="J306" s="1800"/>
      <c r="K306" s="1800"/>
      <c r="L306" s="1800"/>
      <c r="M306" s="1800"/>
      <c r="N306" s="1800"/>
      <c r="O306" s="1800"/>
      <c r="P306" s="1800"/>
      <c r="Q306" s="1800"/>
      <c r="R306" s="1800"/>
      <c r="S306" s="1800"/>
      <c r="T306" s="1800"/>
      <c r="U306" s="1800"/>
      <c r="V306" s="1800"/>
      <c r="W306" s="1800"/>
      <c r="X306" s="1800"/>
      <c r="Y306" s="1800"/>
      <c r="Z306" s="1800"/>
      <c r="AA306" s="1800"/>
      <c r="AB306" s="1800"/>
      <c r="AC306" s="1800"/>
      <c r="AD306" s="1800"/>
      <c r="AE306" s="1800"/>
      <c r="AF306" s="1800"/>
      <c r="AG306" s="1800"/>
      <c r="AH306" s="1800"/>
      <c r="AI306" s="1800"/>
      <c r="AJ306" s="136"/>
      <c r="AK306" s="1830" cm="1">
        <f t="array" aca="1" ref="AK306" ca="1">IF($J$5="MENSUAL",         VLOOKUP($ET$6,'PP002-Materno'!$F$9:$DC$35,INDIRECT("DATA!" &amp; ADDRESS(ROW(), COLUMN())), 0),"ERROR")</f>
        <v>0</v>
      </c>
      <c r="AL306" s="1800"/>
      <c r="AM306" s="1800"/>
      <c r="AN306" s="1800"/>
      <c r="AO306" s="1800"/>
      <c r="AP306" s="1800"/>
      <c r="AQ306" s="1800"/>
      <c r="AR306" s="1800"/>
      <c r="AS306" s="1800"/>
      <c r="AT306" s="1800"/>
      <c r="AU306" s="1800"/>
      <c r="AV306" s="1800"/>
      <c r="AW306" s="1800"/>
      <c r="AX306" s="1800"/>
      <c r="AY306" s="1800"/>
      <c r="AZ306" s="1800"/>
      <c r="BA306" s="1800"/>
    </row>
    <row r="307" spans="1:153" ht="27.75" customHeight="1" x14ac:dyDescent="0.25">
      <c r="A307" s="1961" t="s">
        <v>569</v>
      </c>
      <c r="B307" s="1800"/>
      <c r="C307" s="1800"/>
      <c r="D307" s="1800"/>
      <c r="E307" s="1800"/>
      <c r="F307" s="1800"/>
      <c r="G307" s="1800"/>
      <c r="H307" s="1800"/>
      <c r="I307" s="1800"/>
      <c r="J307" s="1800"/>
      <c r="K307" s="1800"/>
      <c r="L307" s="1800"/>
      <c r="M307" s="1800"/>
      <c r="N307" s="1800"/>
      <c r="O307" s="1800"/>
      <c r="P307" s="1800"/>
      <c r="Q307" s="1800"/>
      <c r="R307" s="1800"/>
      <c r="S307" s="1800"/>
      <c r="T307" s="1800"/>
      <c r="U307" s="1800"/>
      <c r="V307" s="1800"/>
      <c r="W307" s="1800"/>
      <c r="X307" s="1800"/>
      <c r="Y307" s="1800"/>
      <c r="Z307" s="1800"/>
      <c r="AA307" s="1800"/>
      <c r="AB307" s="1800"/>
      <c r="AC307" s="1800"/>
      <c r="AD307" s="1800"/>
      <c r="AE307" s="1800"/>
      <c r="AF307" s="1800"/>
      <c r="AG307" s="1800"/>
      <c r="AH307" s="1800"/>
      <c r="AI307" s="1800"/>
      <c r="AJ307" s="136"/>
      <c r="AK307" s="1830" cm="1">
        <f t="array" aca="1" ref="AK307" ca="1">IF($J$5="MENSUAL",         VLOOKUP($ET$6,'PP002-Materno'!$F$9:$DC$35,INDIRECT("DATA!" &amp; ADDRESS(ROW(), COLUMN())), 0),"ERROR")</f>
        <v>0</v>
      </c>
      <c r="AL307" s="1800"/>
      <c r="AM307" s="1800"/>
      <c r="AN307" s="1800"/>
      <c r="AO307" s="1800"/>
      <c r="AP307" s="1800"/>
      <c r="AQ307" s="1800"/>
      <c r="AR307" s="1800"/>
      <c r="AS307" s="1800"/>
      <c r="AT307" s="1800"/>
      <c r="AU307" s="1800"/>
      <c r="AV307" s="1800"/>
      <c r="AW307" s="1800"/>
      <c r="AX307" s="1800"/>
      <c r="AY307" s="1800"/>
      <c r="AZ307" s="1800"/>
      <c r="BA307" s="1800"/>
    </row>
    <row r="308" spans="1:153" ht="27.75" customHeight="1" x14ac:dyDescent="0.25">
      <c r="A308" s="1843" t="s">
        <v>569</v>
      </c>
      <c r="B308" s="1800"/>
      <c r="C308" s="1800"/>
      <c r="D308" s="1800"/>
      <c r="E308" s="1800"/>
      <c r="F308" s="1800"/>
      <c r="G308" s="1800"/>
      <c r="H308" s="1800"/>
      <c r="I308" s="1800"/>
      <c r="J308" s="1800"/>
      <c r="K308" s="1800"/>
      <c r="L308" s="1800"/>
      <c r="M308" s="1800"/>
      <c r="N308" s="1800"/>
      <c r="O308" s="1800"/>
      <c r="P308" s="1800"/>
      <c r="Q308" s="1800"/>
      <c r="R308" s="1800"/>
      <c r="S308" s="1800"/>
      <c r="T308" s="1800"/>
      <c r="U308" s="1800"/>
      <c r="V308" s="1800"/>
      <c r="W308" s="1800"/>
      <c r="X308" s="1800"/>
      <c r="Y308" s="1800"/>
      <c r="Z308" s="1800"/>
      <c r="AA308" s="1800"/>
      <c r="AB308" s="1800"/>
      <c r="AC308" s="1800"/>
      <c r="AD308" s="1800"/>
      <c r="AE308" s="1800"/>
      <c r="AF308" s="1800"/>
      <c r="AG308" s="1800"/>
      <c r="AH308" s="1800"/>
      <c r="AI308" s="1800"/>
      <c r="AJ308" s="136"/>
      <c r="AK308" s="1830" cm="1">
        <f t="array" aca="1" ref="AK308" ca="1">IF($J$5="MENSUAL",         VLOOKUP($ET$6,'PP002-Materno'!$F$9:$DC$35,INDIRECT("DATA!" &amp; ADDRESS(ROW(), COLUMN())), 0),"ERROR")</f>
        <v>0</v>
      </c>
      <c r="AL308" s="1800"/>
      <c r="AM308" s="1800"/>
      <c r="AN308" s="1800"/>
      <c r="AO308" s="1800"/>
      <c r="AP308" s="1800"/>
      <c r="AQ308" s="1800"/>
      <c r="AR308" s="1800"/>
      <c r="AS308" s="1800"/>
      <c r="AT308" s="1800"/>
      <c r="AU308" s="1800"/>
      <c r="AV308" s="1800"/>
      <c r="AW308" s="1800"/>
      <c r="AX308" s="1800"/>
      <c r="AY308" s="1800"/>
      <c r="AZ308" s="1800"/>
      <c r="BA308" s="1800"/>
    </row>
    <row r="309" spans="1:153" ht="13.7" customHeight="1" x14ac:dyDescent="0.25"/>
    <row r="310" spans="1:153" ht="18" customHeight="1" x14ac:dyDescent="0.25">
      <c r="A310" s="1772" t="s">
        <v>570</v>
      </c>
      <c r="B310" s="1771"/>
      <c r="C310" s="1771"/>
      <c r="D310" s="1771"/>
      <c r="E310" s="1771"/>
      <c r="F310" s="1771"/>
      <c r="G310" s="1771"/>
      <c r="H310" s="1771"/>
      <c r="I310" s="1771"/>
      <c r="J310" s="1771"/>
      <c r="K310" s="1771"/>
      <c r="L310" s="1771"/>
      <c r="M310" s="1771"/>
      <c r="N310" s="1771"/>
      <c r="O310" s="1771"/>
      <c r="P310" s="1771"/>
      <c r="Q310" s="1771"/>
      <c r="R310" s="1771"/>
      <c r="S310" s="1771"/>
      <c r="T310" s="1771"/>
      <c r="U310" s="1771"/>
      <c r="V310" s="1771"/>
      <c r="W310" s="1771"/>
      <c r="X310" s="1771"/>
      <c r="Y310" s="1771"/>
      <c r="Z310" s="1771"/>
      <c r="AA310" s="1771"/>
      <c r="AB310" s="1771"/>
      <c r="AC310" s="1771"/>
      <c r="AD310" s="1771"/>
      <c r="AE310" s="1771"/>
      <c r="AF310" s="1771"/>
      <c r="AG310" s="1771"/>
      <c r="AH310" s="1771"/>
      <c r="AI310" s="1771"/>
      <c r="AJ310" s="1771"/>
      <c r="AK310" s="1771"/>
      <c r="AL310" s="1771"/>
      <c r="AM310" s="1771"/>
      <c r="AN310" s="1771"/>
      <c r="AO310" s="1771"/>
      <c r="AP310" s="1771"/>
      <c r="AQ310" s="1771"/>
      <c r="AR310" s="1771"/>
      <c r="AS310" s="1771"/>
      <c r="AT310" s="1771"/>
      <c r="AU310" s="1771"/>
      <c r="AV310" s="1771"/>
      <c r="AW310" s="1771"/>
      <c r="AX310" s="1771"/>
      <c r="AY310" s="1771"/>
      <c r="AZ310" s="1771"/>
      <c r="BA310" s="1771"/>
      <c r="BB310" s="1771"/>
      <c r="BC310" s="1771"/>
      <c r="BD310" s="1771"/>
      <c r="BE310" s="1771"/>
      <c r="BF310" s="1771"/>
      <c r="BG310" s="1771"/>
      <c r="BH310" s="1771"/>
      <c r="BI310" s="1771"/>
      <c r="BJ310" s="1771"/>
      <c r="BK310" s="1771"/>
      <c r="BL310" s="1771"/>
      <c r="BM310" s="1771"/>
      <c r="BN310" s="1771"/>
      <c r="BO310" s="1771"/>
      <c r="BP310" s="1771"/>
      <c r="BQ310" s="1771"/>
      <c r="BR310" s="1771"/>
      <c r="BS310" s="1771"/>
      <c r="BT310" s="1771"/>
      <c r="BU310" s="1771"/>
      <c r="BV310" s="1771"/>
      <c r="BW310" s="1771"/>
      <c r="BX310" s="1771"/>
      <c r="BY310" s="1771"/>
      <c r="BZ310" s="1771"/>
      <c r="CA310" s="1771"/>
      <c r="CB310" s="1771"/>
      <c r="CC310" s="1771"/>
      <c r="CD310" s="1771"/>
      <c r="CE310" s="1771"/>
      <c r="CF310" s="1771"/>
      <c r="CG310" s="1771"/>
      <c r="CH310" s="1771"/>
      <c r="CI310" s="1771"/>
      <c r="CJ310" s="1771"/>
      <c r="CK310" s="1771"/>
      <c r="CL310" s="1771"/>
      <c r="CM310" s="1771"/>
      <c r="CN310" s="1771"/>
      <c r="CO310" s="1771"/>
      <c r="CP310" s="1771"/>
      <c r="CQ310" s="1771"/>
      <c r="CR310" s="1771"/>
      <c r="CS310" s="1771"/>
      <c r="CT310" s="1771"/>
      <c r="CU310" s="1771"/>
      <c r="CV310" s="1771"/>
      <c r="CW310" s="1771"/>
      <c r="CX310" s="1771"/>
      <c r="CY310" s="1771"/>
      <c r="CZ310" s="1771"/>
      <c r="DA310" s="1771"/>
      <c r="DB310" s="1771"/>
      <c r="DC310" s="1771"/>
      <c r="DD310" s="1771"/>
      <c r="DE310" s="1771"/>
      <c r="DF310" s="1771"/>
      <c r="DG310" s="1771"/>
      <c r="DH310" s="1771"/>
      <c r="DI310" s="1771"/>
      <c r="DJ310" s="1771"/>
      <c r="DK310" s="1771"/>
      <c r="DL310" s="1771"/>
      <c r="DM310" s="1771"/>
      <c r="DN310" s="1771"/>
      <c r="DO310" s="1771"/>
      <c r="DP310" s="1771"/>
      <c r="DQ310" s="1771"/>
      <c r="DR310" s="1771"/>
      <c r="DS310" s="1771"/>
      <c r="DT310" s="1771"/>
      <c r="DU310" s="1771"/>
      <c r="DV310" s="1771"/>
      <c r="DW310" s="1771"/>
      <c r="DX310" s="1771"/>
      <c r="DY310" s="1771"/>
      <c r="DZ310" s="1771"/>
      <c r="EA310" s="1771"/>
      <c r="EB310" s="1771"/>
      <c r="EC310" s="1771"/>
      <c r="ED310" s="1771"/>
      <c r="EE310" s="1771"/>
      <c r="EF310" s="1771"/>
      <c r="EG310" s="1771"/>
      <c r="EH310" s="1771"/>
      <c r="EI310" s="1771"/>
      <c r="EJ310" s="1771"/>
      <c r="EK310" s="1771"/>
      <c r="EL310" s="1771"/>
      <c r="EM310" s="1771"/>
      <c r="EN310" s="1771"/>
      <c r="EO310" s="1771"/>
      <c r="EP310" s="1771"/>
      <c r="EQ310" s="1771"/>
      <c r="ER310" s="1771"/>
      <c r="ES310" s="1771"/>
      <c r="ET310" s="1771"/>
      <c r="EU310" s="1771"/>
      <c r="EV310" s="1771"/>
      <c r="EW310" s="1771"/>
    </row>
    <row r="311" spans="1:153" ht="14.85" customHeight="1" x14ac:dyDescent="0.25"/>
    <row r="312" spans="1:153" ht="18" customHeight="1" x14ac:dyDescent="0.25">
      <c r="A312" s="1960" t="s">
        <v>447</v>
      </c>
      <c r="B312" s="1816"/>
      <c r="C312" s="1816"/>
      <c r="D312" s="1816"/>
      <c r="E312" s="1816"/>
      <c r="F312" s="1816"/>
      <c r="G312" s="1816"/>
      <c r="H312" s="1816"/>
      <c r="I312" s="1816"/>
      <c r="J312" s="1816"/>
      <c r="K312" s="1816"/>
      <c r="L312" s="1816"/>
      <c r="M312" s="1816"/>
      <c r="N312" s="1816"/>
      <c r="O312" s="1816"/>
      <c r="P312" s="1816"/>
      <c r="Q312" s="1816"/>
      <c r="R312" s="1816"/>
      <c r="S312" s="1816"/>
      <c r="T312" s="1816"/>
      <c r="U312" s="1816"/>
      <c r="V312" s="1816"/>
      <c r="W312" s="1816"/>
      <c r="X312" s="1816"/>
      <c r="Y312" s="1816"/>
      <c r="Z312" s="1816"/>
      <c r="AA312" s="1816"/>
      <c r="AB312" s="1816"/>
      <c r="AC312" s="1816"/>
      <c r="AD312" s="1816"/>
      <c r="AE312" s="1816"/>
      <c r="AF312" s="1816"/>
      <c r="AG312" s="1816"/>
      <c r="AH312" s="1816"/>
      <c r="AI312" s="1817"/>
      <c r="AK312" s="1960" t="s">
        <v>138</v>
      </c>
      <c r="AL312" s="1816"/>
      <c r="AM312" s="1816"/>
      <c r="AN312" s="1816"/>
      <c r="AO312" s="1816"/>
      <c r="AP312" s="1816"/>
      <c r="AQ312" s="1816"/>
      <c r="AR312" s="1816"/>
      <c r="AS312" s="1816"/>
      <c r="AT312" s="1816"/>
      <c r="AU312" s="1816"/>
      <c r="AV312" s="1816"/>
      <c r="AW312" s="1816"/>
      <c r="AX312" s="1816"/>
      <c r="AY312" s="1816"/>
      <c r="AZ312" s="1816"/>
      <c r="BA312" s="1817"/>
      <c r="BB312" s="1960" t="s">
        <v>143</v>
      </c>
      <c r="BC312" s="1816"/>
      <c r="BD312" s="1816"/>
      <c r="BE312" s="1816"/>
      <c r="BF312" s="1816"/>
      <c r="BG312" s="1816"/>
      <c r="BH312" s="1816"/>
      <c r="BI312" s="1816"/>
      <c r="BJ312" s="1816"/>
      <c r="BK312" s="1816"/>
      <c r="BL312" s="1816"/>
      <c r="BM312" s="1816"/>
      <c r="BN312" s="1816"/>
      <c r="BO312" s="1816"/>
      <c r="BP312" s="1816"/>
      <c r="BQ312" s="1816"/>
      <c r="BR312" s="1816"/>
      <c r="BS312" s="1816"/>
      <c r="BT312" s="1816"/>
      <c r="BU312" s="1816"/>
      <c r="BV312" s="1817"/>
    </row>
    <row r="313" spans="1:153" ht="24.75" customHeight="1" x14ac:dyDescent="0.25">
      <c r="A313" s="1843" t="s">
        <v>568</v>
      </c>
      <c r="B313" s="1800"/>
      <c r="C313" s="1800"/>
      <c r="D313" s="1800"/>
      <c r="E313" s="1800"/>
      <c r="F313" s="1800"/>
      <c r="G313" s="1800"/>
      <c r="H313" s="1800"/>
      <c r="I313" s="1800"/>
      <c r="J313" s="1800"/>
      <c r="K313" s="1800"/>
      <c r="L313" s="1800"/>
      <c r="M313" s="1800"/>
      <c r="N313" s="1800"/>
      <c r="O313" s="1800"/>
      <c r="P313" s="1800"/>
      <c r="Q313" s="1800"/>
      <c r="R313" s="1800"/>
      <c r="S313" s="1800"/>
      <c r="T313" s="1800"/>
      <c r="U313" s="1800"/>
      <c r="V313" s="1800"/>
      <c r="W313" s="1800"/>
      <c r="X313" s="1800"/>
      <c r="Y313" s="1800"/>
      <c r="Z313" s="1800"/>
      <c r="AA313" s="1800"/>
      <c r="AB313" s="1800"/>
      <c r="AC313" s="1800"/>
      <c r="AD313" s="1800"/>
      <c r="AE313" s="1800"/>
      <c r="AF313" s="1800"/>
      <c r="AG313" s="1800"/>
      <c r="AH313" s="1800"/>
      <c r="AI313" s="1800"/>
      <c r="AJ313" s="136"/>
      <c r="AK313" s="1830" cm="1">
        <f t="array" aca="1" ref="AK313" ca="1">IF($J$5="MENSUAL",         VLOOKUP($ET$6,'PP002-Materno'!$F$9:$DC$35,INDIRECT("DATA!" &amp; ADDRESS(ROW(), COLUMN())), 0),"ERROR")</f>
        <v>0</v>
      </c>
      <c r="AL313" s="1800"/>
      <c r="AM313" s="1800"/>
      <c r="AN313" s="1800"/>
      <c r="AO313" s="1800"/>
      <c r="AP313" s="1800"/>
      <c r="AQ313" s="1800"/>
      <c r="AR313" s="1800"/>
      <c r="AS313" s="1800"/>
      <c r="AT313" s="1800"/>
      <c r="AU313" s="1800"/>
      <c r="AV313" s="1800"/>
      <c r="AW313" s="1800"/>
      <c r="AX313" s="1800"/>
      <c r="AY313" s="1800"/>
      <c r="AZ313" s="1800"/>
      <c r="BA313" s="1800"/>
      <c r="BB313" s="1830" cm="1">
        <f t="array" aca="1" ref="BB313" ca="1">IF($J$5="MENSUAL",         VLOOKUP($ET$6,'PP002-Materno'!$F$9:$DC$35,INDIRECT("DATA!" &amp; ADDRESS(ROW(), COLUMN())), 0),"ERROR")</f>
        <v>0</v>
      </c>
      <c r="BC313" s="1800"/>
      <c r="BD313" s="1800"/>
      <c r="BE313" s="1800"/>
      <c r="BF313" s="1800"/>
      <c r="BG313" s="1800"/>
      <c r="BH313" s="1800"/>
      <c r="BI313" s="1800"/>
      <c r="BJ313" s="1800"/>
      <c r="BK313" s="1800"/>
      <c r="BL313" s="1800"/>
      <c r="BM313" s="1800"/>
      <c r="BN313" s="1800"/>
      <c r="BO313" s="1800"/>
      <c r="BP313" s="1800"/>
      <c r="BQ313" s="1800"/>
      <c r="BR313" s="1800"/>
      <c r="BS313" s="1800"/>
      <c r="BT313" s="1800"/>
      <c r="BU313" s="1800"/>
      <c r="BV313" s="1800"/>
    </row>
    <row r="314" spans="1:153" ht="24.75" customHeight="1" x14ac:dyDescent="0.25">
      <c r="A314" s="1961" t="s">
        <v>569</v>
      </c>
      <c r="B314" s="1800"/>
      <c r="C314" s="1800"/>
      <c r="D314" s="1800"/>
      <c r="E314" s="1800"/>
      <c r="F314" s="1800"/>
      <c r="G314" s="1800"/>
      <c r="H314" s="1800"/>
      <c r="I314" s="1800"/>
      <c r="J314" s="1800"/>
      <c r="K314" s="1800"/>
      <c r="L314" s="1800"/>
      <c r="M314" s="1800"/>
      <c r="N314" s="1800"/>
      <c r="O314" s="1800"/>
      <c r="P314" s="1800"/>
      <c r="Q314" s="1800"/>
      <c r="R314" s="1800"/>
      <c r="S314" s="1800"/>
      <c r="T314" s="1800"/>
      <c r="U314" s="1800"/>
      <c r="V314" s="1800"/>
      <c r="W314" s="1800"/>
      <c r="X314" s="1800"/>
      <c r="Y314" s="1800"/>
      <c r="Z314" s="1800"/>
      <c r="AA314" s="1800"/>
      <c r="AB314" s="1800"/>
      <c r="AC314" s="1800"/>
      <c r="AD314" s="1800"/>
      <c r="AE314" s="1800"/>
      <c r="AF314" s="1800"/>
      <c r="AG314" s="1800"/>
      <c r="AH314" s="1800"/>
      <c r="AI314" s="1800"/>
      <c r="AJ314" s="136"/>
      <c r="AK314" s="1830" cm="1">
        <f t="array" aca="1" ref="AK314" ca="1">IF($J$5="MENSUAL",         VLOOKUP($ET$6,'PP002-Materno'!$F$9:$DC$35,INDIRECT("DATA!" &amp; ADDRESS(ROW(), COLUMN())), 0),"ERROR")</f>
        <v>0</v>
      </c>
      <c r="AL314" s="1800"/>
      <c r="AM314" s="1800"/>
      <c r="AN314" s="1800"/>
      <c r="AO314" s="1800"/>
      <c r="AP314" s="1800"/>
      <c r="AQ314" s="1800"/>
      <c r="AR314" s="1800"/>
      <c r="AS314" s="1800"/>
      <c r="AT314" s="1800"/>
      <c r="AU314" s="1800"/>
      <c r="AV314" s="1800"/>
      <c r="AW314" s="1800"/>
      <c r="AX314" s="1800"/>
      <c r="AY314" s="1800"/>
      <c r="AZ314" s="1800"/>
      <c r="BA314" s="1800"/>
      <c r="BB314" s="1830" cm="1">
        <f t="array" aca="1" ref="BB314" ca="1">IF($J$5="MENSUAL",         VLOOKUP($ET$6,'PP002-Materno'!$F$9:$DC$35,INDIRECT("DATA!" &amp; ADDRESS(ROW(), COLUMN())), 0),"ERROR")</f>
        <v>0</v>
      </c>
      <c r="BC314" s="1800"/>
      <c r="BD314" s="1800"/>
      <c r="BE314" s="1800"/>
      <c r="BF314" s="1800"/>
      <c r="BG314" s="1800"/>
      <c r="BH314" s="1800"/>
      <c r="BI314" s="1800"/>
      <c r="BJ314" s="1800"/>
      <c r="BK314" s="1800"/>
      <c r="BL314" s="1800"/>
      <c r="BM314" s="1800"/>
      <c r="BN314" s="1800"/>
      <c r="BO314" s="1800"/>
      <c r="BP314" s="1800"/>
      <c r="BQ314" s="1800"/>
      <c r="BR314" s="1800"/>
      <c r="BS314" s="1800"/>
      <c r="BT314" s="1800"/>
      <c r="BU314" s="1800"/>
      <c r="BV314" s="1800"/>
    </row>
    <row r="315" spans="1:153" ht="24.75" customHeight="1" x14ac:dyDescent="0.25">
      <c r="A315" s="1843" t="s">
        <v>569</v>
      </c>
      <c r="B315" s="1800"/>
      <c r="C315" s="1800"/>
      <c r="D315" s="1800"/>
      <c r="E315" s="1800"/>
      <c r="F315" s="1800"/>
      <c r="G315" s="1800"/>
      <c r="H315" s="1800"/>
      <c r="I315" s="1800"/>
      <c r="J315" s="1800"/>
      <c r="K315" s="1800"/>
      <c r="L315" s="1800"/>
      <c r="M315" s="1800"/>
      <c r="N315" s="1800"/>
      <c r="O315" s="1800"/>
      <c r="P315" s="1800"/>
      <c r="Q315" s="1800"/>
      <c r="R315" s="1800"/>
      <c r="S315" s="1800"/>
      <c r="T315" s="1800"/>
      <c r="U315" s="1800"/>
      <c r="V315" s="1800"/>
      <c r="W315" s="1800"/>
      <c r="X315" s="1800"/>
      <c r="Y315" s="1800"/>
      <c r="Z315" s="1800"/>
      <c r="AA315" s="1800"/>
      <c r="AB315" s="1800"/>
      <c r="AC315" s="1800"/>
      <c r="AD315" s="1800"/>
      <c r="AE315" s="1800"/>
      <c r="AF315" s="1800"/>
      <c r="AG315" s="1800"/>
      <c r="AH315" s="1800"/>
      <c r="AI315" s="1800"/>
      <c r="AJ315" s="136"/>
      <c r="AK315" s="1830" cm="1">
        <f t="array" aca="1" ref="AK315" ca="1">IF($J$5="MENSUAL",         VLOOKUP($ET$6,'PP002-Materno'!$F$9:$DC$35,INDIRECT("DATA!" &amp; ADDRESS(ROW(), COLUMN())), 0),"ERROR")</f>
        <v>0</v>
      </c>
      <c r="AL315" s="1800"/>
      <c r="AM315" s="1800"/>
      <c r="AN315" s="1800"/>
      <c r="AO315" s="1800"/>
      <c r="AP315" s="1800"/>
      <c r="AQ315" s="1800"/>
      <c r="AR315" s="1800"/>
      <c r="AS315" s="1800"/>
      <c r="AT315" s="1800"/>
      <c r="AU315" s="1800"/>
      <c r="AV315" s="1800"/>
      <c r="AW315" s="1800"/>
      <c r="AX315" s="1800"/>
      <c r="AY315" s="1800"/>
      <c r="AZ315" s="1800"/>
      <c r="BA315" s="1800"/>
      <c r="BB315" s="1830" cm="1">
        <f t="array" aca="1" ref="BB315" ca="1">IF($J$5="MENSUAL",         VLOOKUP($ET$6,'PP002-Materno'!$F$9:$DC$35,INDIRECT("DATA!" &amp; ADDRESS(ROW(), COLUMN())), 0),"ERROR")</f>
        <v>0</v>
      </c>
      <c r="BC315" s="1800"/>
      <c r="BD315" s="1800"/>
      <c r="BE315" s="1800"/>
      <c r="BF315" s="1800"/>
      <c r="BG315" s="1800"/>
      <c r="BH315" s="1800"/>
      <c r="BI315" s="1800"/>
      <c r="BJ315" s="1800"/>
      <c r="BK315" s="1800"/>
      <c r="BL315" s="1800"/>
      <c r="BM315" s="1800"/>
      <c r="BN315" s="1800"/>
      <c r="BO315" s="1800"/>
      <c r="BP315" s="1800"/>
      <c r="BQ315" s="1800"/>
      <c r="BR315" s="1800"/>
      <c r="BS315" s="1800"/>
      <c r="BT315" s="1800"/>
      <c r="BU315" s="1800"/>
      <c r="BV315" s="1800"/>
    </row>
    <row r="316" spans="1:153" ht="14.45" customHeight="1" x14ac:dyDescent="0.25"/>
    <row r="317" spans="1:153" ht="32.450000000000003" customHeight="1" x14ac:dyDescent="0.25">
      <c r="A317" s="1772" t="s">
        <v>571</v>
      </c>
      <c r="B317" s="1771"/>
      <c r="C317" s="1771"/>
      <c r="D317" s="1771"/>
      <c r="E317" s="1771"/>
      <c r="F317" s="1771"/>
      <c r="G317" s="1771"/>
      <c r="H317" s="1771"/>
      <c r="I317" s="1771"/>
      <c r="J317" s="1771"/>
      <c r="K317" s="1771"/>
      <c r="L317" s="1771"/>
      <c r="M317" s="1771"/>
      <c r="N317" s="1771"/>
      <c r="O317" s="1771"/>
      <c r="P317" s="1771"/>
      <c r="Q317" s="1771"/>
      <c r="R317" s="1771"/>
      <c r="S317" s="1771"/>
      <c r="T317" s="1771"/>
      <c r="U317" s="1771"/>
      <c r="V317" s="1771"/>
      <c r="W317" s="1771"/>
      <c r="X317" s="1771"/>
      <c r="Y317" s="1771"/>
      <c r="Z317" s="1771"/>
      <c r="AA317" s="1771"/>
      <c r="AB317" s="1771"/>
      <c r="AC317" s="1771"/>
      <c r="AD317" s="1771"/>
      <c r="AE317" s="1771"/>
      <c r="AF317" s="1771"/>
      <c r="AG317" s="1771"/>
      <c r="AH317" s="1771"/>
      <c r="AI317" s="1771"/>
      <c r="AJ317" s="1771"/>
      <c r="AK317" s="1771"/>
      <c r="AL317" s="1771"/>
      <c r="AM317" s="1771"/>
      <c r="AN317" s="1771"/>
      <c r="AO317" s="1771"/>
      <c r="AP317" s="1771"/>
      <c r="AQ317" s="1771"/>
      <c r="AR317" s="1771"/>
      <c r="AS317" s="1771"/>
      <c r="AT317" s="1771"/>
      <c r="AU317" s="1771"/>
      <c r="AV317" s="1771"/>
      <c r="AW317" s="1771"/>
      <c r="AX317" s="1771"/>
      <c r="AY317" s="1771"/>
      <c r="AZ317" s="1771"/>
      <c r="BA317" s="1771"/>
      <c r="BB317" s="1771"/>
      <c r="BC317" s="1771"/>
      <c r="BD317" s="1771"/>
      <c r="BE317" s="1771"/>
      <c r="BF317" s="1771"/>
      <c r="BG317" s="1771"/>
      <c r="BH317" s="1771"/>
      <c r="BI317" s="1771"/>
      <c r="BJ317" s="1771"/>
      <c r="BK317" s="1771"/>
      <c r="BL317" s="1771"/>
      <c r="BM317" s="1771"/>
      <c r="BN317" s="1771"/>
      <c r="BO317" s="1771"/>
      <c r="BP317" s="1771"/>
      <c r="BQ317" s="1771"/>
      <c r="BR317" s="1771"/>
      <c r="BS317" s="1771"/>
      <c r="BT317" s="1771"/>
      <c r="BU317" s="1771"/>
      <c r="BV317" s="1771"/>
      <c r="BW317" s="1771"/>
      <c r="BX317" s="1771"/>
      <c r="BY317" s="1771"/>
      <c r="BZ317" s="1771"/>
      <c r="CA317" s="1771"/>
      <c r="CB317" s="1771"/>
      <c r="CC317" s="1771"/>
      <c r="CD317" s="1771"/>
      <c r="CE317" s="1771"/>
      <c r="CF317" s="1771"/>
      <c r="CG317" s="1771"/>
      <c r="CH317" s="1771"/>
      <c r="CI317" s="1771"/>
      <c r="CJ317" s="1771"/>
      <c r="CK317" s="1771"/>
      <c r="CL317" s="1771"/>
      <c r="CM317" s="1771"/>
      <c r="CN317" s="1771"/>
      <c r="CO317" s="1771"/>
      <c r="CP317" s="1771"/>
      <c r="CQ317" s="1771"/>
      <c r="CR317" s="1771"/>
      <c r="CS317" s="1771"/>
      <c r="CT317" s="1771"/>
      <c r="CU317" s="1771"/>
      <c r="CV317" s="1771"/>
      <c r="CW317" s="1771"/>
      <c r="CX317" s="1771"/>
      <c r="CY317" s="1771"/>
      <c r="CZ317" s="1771"/>
      <c r="DA317" s="1771"/>
      <c r="DB317" s="1771"/>
      <c r="DC317" s="1771"/>
      <c r="DD317" s="1771"/>
      <c r="DE317" s="1771"/>
      <c r="DF317" s="1771"/>
      <c r="DG317" s="1771"/>
      <c r="DH317" s="1771"/>
      <c r="DI317" s="1771"/>
      <c r="DJ317" s="1771"/>
      <c r="DK317" s="1771"/>
      <c r="DL317" s="1771"/>
      <c r="DM317" s="1771"/>
      <c r="DN317" s="1771"/>
      <c r="DO317" s="1771"/>
      <c r="DP317" s="1771"/>
      <c r="DQ317" s="1771"/>
      <c r="DR317" s="1771"/>
      <c r="DS317" s="1771"/>
      <c r="DT317" s="1771"/>
      <c r="DU317" s="1771"/>
      <c r="DV317" s="1771"/>
      <c r="DW317" s="1771"/>
      <c r="DX317" s="1771"/>
      <c r="DY317" s="1771"/>
      <c r="DZ317" s="1771"/>
      <c r="EA317" s="1771"/>
      <c r="EB317" s="1771"/>
      <c r="EC317" s="1771"/>
      <c r="ED317" s="1771"/>
      <c r="EE317" s="1771"/>
      <c r="EF317" s="1771"/>
      <c r="EG317" s="1771"/>
      <c r="EH317" s="1771"/>
      <c r="EI317" s="1771"/>
      <c r="EJ317" s="1771"/>
      <c r="EK317" s="1771"/>
      <c r="EL317" s="1771"/>
      <c r="EM317" s="1771"/>
      <c r="EN317" s="1771"/>
      <c r="EO317" s="1771"/>
      <c r="EP317" s="1771"/>
      <c r="EQ317" s="1771"/>
      <c r="ER317" s="1771"/>
      <c r="ES317" s="1771"/>
      <c r="ET317" s="1771"/>
      <c r="EU317" s="1771"/>
      <c r="EV317" s="1771"/>
      <c r="EW317" s="1771"/>
    </row>
    <row r="318" spans="1:153" ht="15.6" customHeight="1" x14ac:dyDescent="0.25"/>
    <row r="319" spans="1:153" ht="18" customHeight="1" x14ac:dyDescent="0.25">
      <c r="A319" s="1960" t="s">
        <v>447</v>
      </c>
      <c r="B319" s="1816"/>
      <c r="C319" s="1816"/>
      <c r="D319" s="1816"/>
      <c r="E319" s="1816"/>
      <c r="F319" s="1816"/>
      <c r="G319" s="1816"/>
      <c r="H319" s="1816"/>
      <c r="I319" s="1816"/>
      <c r="J319" s="1816"/>
      <c r="K319" s="1816"/>
      <c r="L319" s="1816"/>
      <c r="M319" s="1816"/>
      <c r="N319" s="1816"/>
      <c r="O319" s="1816"/>
      <c r="P319" s="1816"/>
      <c r="Q319" s="1816"/>
      <c r="R319" s="1816"/>
      <c r="S319" s="1816"/>
      <c r="T319" s="1816"/>
      <c r="U319" s="1816"/>
      <c r="V319" s="1816"/>
      <c r="W319" s="1816"/>
      <c r="X319" s="1816"/>
      <c r="Y319" s="1816"/>
      <c r="Z319" s="1816"/>
      <c r="AA319" s="1816"/>
      <c r="AB319" s="1816"/>
      <c r="AC319" s="1816"/>
      <c r="AD319" s="1816"/>
      <c r="AE319" s="1816"/>
      <c r="AF319" s="1816"/>
      <c r="AG319" s="1816"/>
      <c r="AH319" s="1816"/>
      <c r="AI319" s="1817"/>
      <c r="AK319" s="1960" t="s">
        <v>138</v>
      </c>
      <c r="AL319" s="1816"/>
      <c r="AM319" s="1816"/>
      <c r="AN319" s="1816"/>
      <c r="AO319" s="1816"/>
      <c r="AP319" s="1816"/>
      <c r="AQ319" s="1816"/>
      <c r="AR319" s="1816"/>
      <c r="AS319" s="1816"/>
      <c r="AT319" s="1816"/>
      <c r="AU319" s="1816"/>
      <c r="AV319" s="1816"/>
      <c r="AW319" s="1816"/>
      <c r="AX319" s="1816"/>
      <c r="AY319" s="1816"/>
      <c r="AZ319" s="1816"/>
      <c r="BA319" s="1817"/>
    </row>
    <row r="320" spans="1:153" ht="26.25" customHeight="1" x14ac:dyDescent="0.25">
      <c r="A320" s="1843" t="s">
        <v>568</v>
      </c>
      <c r="B320" s="1800"/>
      <c r="C320" s="1800"/>
      <c r="D320" s="1800"/>
      <c r="E320" s="1800"/>
      <c r="F320" s="1800"/>
      <c r="G320" s="1800"/>
      <c r="H320" s="1800"/>
      <c r="I320" s="1800"/>
      <c r="J320" s="1800"/>
      <c r="K320" s="1800"/>
      <c r="L320" s="1800"/>
      <c r="M320" s="1800"/>
      <c r="N320" s="1800"/>
      <c r="O320" s="1800"/>
      <c r="P320" s="1800"/>
      <c r="Q320" s="1800"/>
      <c r="R320" s="1800"/>
      <c r="S320" s="1800"/>
      <c r="T320" s="1800"/>
      <c r="U320" s="1800"/>
      <c r="V320" s="1800"/>
      <c r="W320" s="1800"/>
      <c r="X320" s="1800"/>
      <c r="Y320" s="1800"/>
      <c r="Z320" s="1800"/>
      <c r="AA320" s="1800"/>
      <c r="AB320" s="1800"/>
      <c r="AC320" s="1800"/>
      <c r="AD320" s="1800"/>
      <c r="AE320" s="1800"/>
      <c r="AF320" s="1800"/>
      <c r="AG320" s="1800"/>
      <c r="AH320" s="1800"/>
      <c r="AI320" s="1800"/>
      <c r="AJ320" s="136"/>
      <c r="AK320" s="1830" cm="1">
        <f t="array" aca="1" ref="AK320" ca="1">IF($J$5="MENSUAL",         VLOOKUP($ET$6,'PP002-Materno'!$F$9:$DC$35,INDIRECT("DATA!" &amp; ADDRESS(ROW(), COLUMN())), 0),"ERROR")</f>
        <v>0</v>
      </c>
      <c r="AL320" s="1800"/>
      <c r="AM320" s="1800"/>
      <c r="AN320" s="1800"/>
      <c r="AO320" s="1800"/>
      <c r="AP320" s="1800"/>
      <c r="AQ320" s="1800"/>
      <c r="AR320" s="1800"/>
      <c r="AS320" s="1800"/>
      <c r="AT320" s="1800"/>
      <c r="AU320" s="1800"/>
      <c r="AV320" s="1800"/>
      <c r="AW320" s="1800"/>
      <c r="AX320" s="1800"/>
      <c r="AY320" s="1800"/>
      <c r="AZ320" s="1800"/>
      <c r="BA320" s="1800"/>
    </row>
    <row r="321" spans="1:153" ht="26.25" customHeight="1" x14ac:dyDescent="0.25">
      <c r="A321" s="1843" t="s">
        <v>569</v>
      </c>
      <c r="B321" s="1800"/>
      <c r="C321" s="1800"/>
      <c r="D321" s="1800"/>
      <c r="E321" s="1800"/>
      <c r="F321" s="1800"/>
      <c r="G321" s="1800"/>
      <c r="H321" s="1800"/>
      <c r="I321" s="1800"/>
      <c r="J321" s="1800"/>
      <c r="K321" s="1800"/>
      <c r="L321" s="1800"/>
      <c r="M321" s="1800"/>
      <c r="N321" s="1800"/>
      <c r="O321" s="1800"/>
      <c r="P321" s="1800"/>
      <c r="Q321" s="1800"/>
      <c r="R321" s="1800"/>
      <c r="S321" s="1800"/>
      <c r="T321" s="1800"/>
      <c r="U321" s="1800"/>
      <c r="V321" s="1800"/>
      <c r="W321" s="1800"/>
      <c r="X321" s="1800"/>
      <c r="Y321" s="1800"/>
      <c r="Z321" s="1800"/>
      <c r="AA321" s="1800"/>
      <c r="AB321" s="1800"/>
      <c r="AC321" s="1800"/>
      <c r="AD321" s="1800"/>
      <c r="AE321" s="1800"/>
      <c r="AF321" s="1800"/>
      <c r="AG321" s="1800"/>
      <c r="AH321" s="1800"/>
      <c r="AI321" s="1800"/>
      <c r="AJ321" s="136"/>
      <c r="AK321" s="1830" cm="1">
        <f t="array" aca="1" ref="AK321" ca="1">IF($J$5="MENSUAL",         VLOOKUP($ET$6,'PP002-Materno'!$F$9:$DC$35,INDIRECT("DATA!" &amp; ADDRESS(ROW(), COLUMN())), 0),"ERROR")</f>
        <v>0</v>
      </c>
      <c r="AL321" s="1800"/>
      <c r="AM321" s="1800"/>
      <c r="AN321" s="1800"/>
      <c r="AO321" s="1800"/>
      <c r="AP321" s="1800"/>
      <c r="AQ321" s="1800"/>
      <c r="AR321" s="1800"/>
      <c r="AS321" s="1800"/>
      <c r="AT321" s="1800"/>
      <c r="AU321" s="1800"/>
      <c r="AV321" s="1800"/>
      <c r="AW321" s="1800"/>
      <c r="AX321" s="1800"/>
      <c r="AY321" s="1800"/>
      <c r="AZ321" s="1800"/>
      <c r="BA321" s="1800"/>
    </row>
    <row r="322" spans="1:153" ht="13.9" customHeight="1" x14ac:dyDescent="0.25"/>
    <row r="323" spans="1:153" ht="32.450000000000003" customHeight="1" x14ac:dyDescent="0.25">
      <c r="A323" s="1772" t="s">
        <v>572</v>
      </c>
      <c r="B323" s="1771"/>
      <c r="C323" s="1771"/>
      <c r="D323" s="1771"/>
      <c r="E323" s="1771"/>
      <c r="F323" s="1771"/>
      <c r="G323" s="1771"/>
      <c r="H323" s="1771"/>
      <c r="I323" s="1771"/>
      <c r="J323" s="1771"/>
      <c r="K323" s="1771"/>
      <c r="L323" s="1771"/>
      <c r="M323" s="1771"/>
      <c r="N323" s="1771"/>
      <c r="O323" s="1771"/>
      <c r="P323" s="1771"/>
      <c r="Q323" s="1771"/>
      <c r="R323" s="1771"/>
      <c r="S323" s="1771"/>
      <c r="T323" s="1771"/>
      <c r="U323" s="1771"/>
      <c r="V323" s="1771"/>
      <c r="W323" s="1771"/>
      <c r="X323" s="1771"/>
      <c r="Y323" s="1771"/>
      <c r="Z323" s="1771"/>
      <c r="AA323" s="1771"/>
      <c r="AB323" s="1771"/>
      <c r="AC323" s="1771"/>
      <c r="AD323" s="1771"/>
      <c r="AE323" s="1771"/>
      <c r="AF323" s="1771"/>
      <c r="AG323" s="1771"/>
      <c r="AH323" s="1771"/>
      <c r="AI323" s="1771"/>
      <c r="AJ323" s="1771"/>
      <c r="AK323" s="1771"/>
      <c r="AL323" s="1771"/>
      <c r="AM323" s="1771"/>
      <c r="AN323" s="1771"/>
      <c r="AO323" s="1771"/>
      <c r="AP323" s="1771"/>
      <c r="AQ323" s="1771"/>
      <c r="AR323" s="1771"/>
      <c r="AS323" s="1771"/>
      <c r="AT323" s="1771"/>
      <c r="AU323" s="1771"/>
      <c r="AV323" s="1771"/>
      <c r="AW323" s="1771"/>
      <c r="AX323" s="1771"/>
      <c r="AY323" s="1771"/>
      <c r="AZ323" s="1771"/>
      <c r="BA323" s="1771"/>
      <c r="BB323" s="1771"/>
      <c r="BC323" s="1771"/>
      <c r="BD323" s="1771"/>
      <c r="BE323" s="1771"/>
      <c r="BF323" s="1771"/>
      <c r="BG323" s="1771"/>
      <c r="BH323" s="1771"/>
      <c r="BI323" s="1771"/>
      <c r="BJ323" s="1771"/>
      <c r="BK323" s="1771"/>
      <c r="BL323" s="1771"/>
      <c r="BM323" s="1771"/>
      <c r="BN323" s="1771"/>
      <c r="BO323" s="1771"/>
      <c r="BP323" s="1771"/>
      <c r="BQ323" s="1771"/>
      <c r="BR323" s="1771"/>
      <c r="BS323" s="1771"/>
      <c r="BT323" s="1771"/>
      <c r="BU323" s="1771"/>
      <c r="BV323" s="1771"/>
      <c r="BW323" s="1771"/>
      <c r="BX323" s="1771"/>
      <c r="BY323" s="1771"/>
      <c r="BZ323" s="1771"/>
      <c r="CA323" s="1771"/>
      <c r="CB323" s="1771"/>
      <c r="CC323" s="1771"/>
      <c r="CD323" s="1771"/>
      <c r="CE323" s="1771"/>
      <c r="CF323" s="1771"/>
      <c r="CG323" s="1771"/>
      <c r="CH323" s="1771"/>
      <c r="CI323" s="1771"/>
      <c r="CJ323" s="1771"/>
      <c r="CK323" s="1771"/>
      <c r="CL323" s="1771"/>
      <c r="CM323" s="1771"/>
      <c r="CN323" s="1771"/>
      <c r="CO323" s="1771"/>
      <c r="CP323" s="1771"/>
      <c r="CQ323" s="1771"/>
      <c r="CR323" s="1771"/>
      <c r="CS323" s="1771"/>
      <c r="CT323" s="1771"/>
      <c r="CU323" s="1771"/>
      <c r="CV323" s="1771"/>
      <c r="CW323" s="1771"/>
      <c r="CX323" s="1771"/>
      <c r="CY323" s="1771"/>
      <c r="CZ323" s="1771"/>
      <c r="DA323" s="1771"/>
      <c r="DB323" s="1771"/>
      <c r="DC323" s="1771"/>
      <c r="DD323" s="1771"/>
      <c r="DE323" s="1771"/>
      <c r="DF323" s="1771"/>
      <c r="DG323" s="1771"/>
      <c r="DH323" s="1771"/>
      <c r="DI323" s="1771"/>
      <c r="DJ323" s="1771"/>
      <c r="DK323" s="1771"/>
      <c r="DL323" s="1771"/>
      <c r="DM323" s="1771"/>
      <c r="DN323" s="1771"/>
      <c r="DO323" s="1771"/>
      <c r="DP323" s="1771"/>
      <c r="DQ323" s="1771"/>
      <c r="DR323" s="1771"/>
      <c r="DS323" s="1771"/>
      <c r="DT323" s="1771"/>
      <c r="DU323" s="1771"/>
      <c r="DV323" s="1771"/>
      <c r="DW323" s="1771"/>
      <c r="DX323" s="1771"/>
      <c r="DY323" s="1771"/>
      <c r="DZ323" s="1771"/>
      <c r="EA323" s="1771"/>
      <c r="EB323" s="1771"/>
      <c r="EC323" s="1771"/>
      <c r="ED323" s="1771"/>
      <c r="EE323" s="1771"/>
      <c r="EF323" s="1771"/>
      <c r="EG323" s="1771"/>
      <c r="EH323" s="1771"/>
      <c r="EI323" s="1771"/>
      <c r="EJ323" s="1771"/>
      <c r="EK323" s="1771"/>
      <c r="EL323" s="1771"/>
      <c r="EM323" s="1771"/>
      <c r="EN323" s="1771"/>
      <c r="EO323" s="1771"/>
      <c r="EP323" s="1771"/>
      <c r="EQ323" s="1771"/>
      <c r="ER323" s="1771"/>
      <c r="ES323" s="1771"/>
      <c r="ET323" s="1771"/>
      <c r="EU323" s="1771"/>
      <c r="EV323" s="1771"/>
      <c r="EW323" s="1771"/>
    </row>
    <row r="324" spans="1:153" ht="16.7" customHeight="1" x14ac:dyDescent="0.25"/>
    <row r="325" spans="1:153" ht="18" customHeight="1" x14ac:dyDescent="0.25">
      <c r="A325" s="1810" t="s">
        <v>446</v>
      </c>
      <c r="B325" s="1753"/>
      <c r="C325" s="1753"/>
      <c r="D325" s="1753"/>
      <c r="E325" s="1753"/>
      <c r="F325" s="1753"/>
      <c r="G325" s="1753"/>
      <c r="H325" s="1753"/>
      <c r="I325" s="1753"/>
      <c r="J325" s="1753"/>
      <c r="K325" s="1753"/>
      <c r="L325" s="1753"/>
      <c r="M325" s="1753"/>
      <c r="N325" s="1753"/>
      <c r="O325" s="1753"/>
      <c r="P325" s="1753"/>
      <c r="Q325" s="1753"/>
      <c r="R325" s="1753"/>
      <c r="S325" s="1753"/>
      <c r="T325" s="1753"/>
      <c r="U325" s="1753"/>
      <c r="V325" s="1753"/>
      <c r="W325" s="1753"/>
      <c r="X325" s="1753"/>
      <c r="Y325" s="1753"/>
      <c r="Z325" s="1753"/>
      <c r="AA325" s="1753"/>
      <c r="AB325" s="1753"/>
      <c r="AC325" s="1753"/>
      <c r="AD325" s="1753"/>
      <c r="AE325" s="1753"/>
      <c r="AF325" s="1753"/>
      <c r="AG325" s="1753"/>
      <c r="AH325" s="1753"/>
      <c r="AI325" s="1754"/>
      <c r="AK325" s="1959" t="s">
        <v>141</v>
      </c>
      <c r="AL325" s="1753"/>
      <c r="AM325" s="1753"/>
      <c r="AN325" s="1753"/>
      <c r="AO325" s="1753"/>
      <c r="AP325" s="1753"/>
      <c r="AQ325" s="1753"/>
      <c r="AR325" s="1753"/>
      <c r="AS325" s="1753"/>
      <c r="AT325" s="1753"/>
      <c r="AU325" s="1753"/>
      <c r="AV325" s="1753"/>
      <c r="AW325" s="1753"/>
      <c r="AX325" s="1753"/>
      <c r="AY325" s="1753"/>
      <c r="AZ325" s="1753"/>
      <c r="BA325" s="1753"/>
      <c r="BB325" s="1753"/>
      <c r="BC325" s="1753"/>
      <c r="BD325" s="1753"/>
      <c r="BE325" s="1753"/>
      <c r="BF325" s="1753"/>
      <c r="BG325" s="1753"/>
      <c r="BH325" s="1753"/>
      <c r="BI325" s="1753"/>
      <c r="BJ325" s="1753"/>
      <c r="BK325" s="1753"/>
      <c r="BL325" s="1753"/>
      <c r="BM325" s="1753"/>
      <c r="BN325" s="1753"/>
      <c r="BO325" s="1753"/>
      <c r="BP325" s="1753"/>
      <c r="BQ325" s="1753"/>
      <c r="BR325" s="1753"/>
      <c r="BS325" s="1753"/>
      <c r="BT325" s="1753"/>
      <c r="BU325" s="1753"/>
      <c r="BV325" s="1754"/>
      <c r="BX325" s="1959" t="s">
        <v>142</v>
      </c>
      <c r="BY325" s="1753"/>
      <c r="BZ325" s="1753"/>
      <c r="CA325" s="1753"/>
      <c r="CB325" s="1753"/>
      <c r="CC325" s="1753"/>
      <c r="CD325" s="1753"/>
      <c r="CE325" s="1753"/>
      <c r="CF325" s="1753"/>
      <c r="CG325" s="1753"/>
      <c r="CH325" s="1753"/>
      <c r="CI325" s="1753"/>
      <c r="CJ325" s="1753"/>
      <c r="CK325" s="1753"/>
      <c r="CL325" s="1753"/>
      <c r="CM325" s="1754"/>
    </row>
    <row r="326" spans="1:153" ht="18" customHeight="1" x14ac:dyDescent="0.25">
      <c r="A326" s="1960" t="s">
        <v>447</v>
      </c>
      <c r="B326" s="1816"/>
      <c r="C326" s="1816"/>
      <c r="D326" s="1816"/>
      <c r="E326" s="1816"/>
      <c r="F326" s="1816"/>
      <c r="G326" s="1816"/>
      <c r="H326" s="1816"/>
      <c r="I326" s="1816"/>
      <c r="J326" s="1816"/>
      <c r="K326" s="1816"/>
      <c r="L326" s="1816"/>
      <c r="M326" s="1816"/>
      <c r="N326" s="1816"/>
      <c r="O326" s="1816"/>
      <c r="P326" s="1816"/>
      <c r="Q326" s="1816"/>
      <c r="R326" s="1816"/>
      <c r="S326" s="1816"/>
      <c r="T326" s="1816"/>
      <c r="U326" s="1816"/>
      <c r="V326" s="1816"/>
      <c r="W326" s="1816"/>
      <c r="X326" s="1816"/>
      <c r="Y326" s="1816"/>
      <c r="Z326" s="1816"/>
      <c r="AA326" s="1816"/>
      <c r="AB326" s="1816"/>
      <c r="AC326" s="1816"/>
      <c r="AD326" s="1816"/>
      <c r="AE326" s="1816"/>
      <c r="AF326" s="1816"/>
      <c r="AG326" s="1816"/>
      <c r="AH326" s="1816"/>
      <c r="AI326" s="1817"/>
      <c r="AK326" s="1960" t="s">
        <v>260</v>
      </c>
      <c r="AL326" s="1816"/>
      <c r="AM326" s="1816"/>
      <c r="AN326" s="1816"/>
      <c r="AO326" s="1816"/>
      <c r="AP326" s="1816"/>
      <c r="AQ326" s="1816"/>
      <c r="AR326" s="1816"/>
      <c r="AS326" s="1816"/>
      <c r="AT326" s="1816"/>
      <c r="AU326" s="1816"/>
      <c r="AV326" s="1816"/>
      <c r="AW326" s="1816"/>
      <c r="AX326" s="1816"/>
      <c r="AY326" s="1816"/>
      <c r="AZ326" s="1816"/>
      <c r="BA326" s="1817"/>
      <c r="BB326" s="1960" t="s">
        <v>143</v>
      </c>
      <c r="BC326" s="1816"/>
      <c r="BD326" s="1816"/>
      <c r="BE326" s="1816"/>
      <c r="BF326" s="1816"/>
      <c r="BG326" s="1816"/>
      <c r="BH326" s="1816"/>
      <c r="BI326" s="1816"/>
      <c r="BJ326" s="1816"/>
      <c r="BK326" s="1816"/>
      <c r="BL326" s="1816"/>
      <c r="BM326" s="1816"/>
      <c r="BN326" s="1816"/>
      <c r="BO326" s="1816"/>
      <c r="BP326" s="1816"/>
      <c r="BQ326" s="1816"/>
      <c r="BR326" s="1816"/>
      <c r="BS326" s="1816"/>
      <c r="BT326" s="1816"/>
      <c r="BU326" s="1816"/>
      <c r="BV326" s="1817"/>
      <c r="BX326" s="1960" t="s">
        <v>260</v>
      </c>
      <c r="BY326" s="1816"/>
      <c r="BZ326" s="1816"/>
      <c r="CA326" s="1816"/>
      <c r="CB326" s="1816"/>
      <c r="CC326" s="1816"/>
      <c r="CD326" s="1816"/>
      <c r="CE326" s="1816"/>
      <c r="CF326" s="1816"/>
      <c r="CG326" s="1816"/>
      <c r="CH326" s="1816"/>
      <c r="CI326" s="1816"/>
      <c r="CJ326" s="1816"/>
      <c r="CK326" s="1816"/>
      <c r="CL326" s="1816"/>
      <c r="CM326" s="1817"/>
    </row>
    <row r="327" spans="1:153" ht="26.25" customHeight="1" x14ac:dyDescent="0.25">
      <c r="A327" s="1843" t="s">
        <v>568</v>
      </c>
      <c r="B327" s="1800"/>
      <c r="C327" s="1800"/>
      <c r="D327" s="1800"/>
      <c r="E327" s="1800"/>
      <c r="F327" s="1800"/>
      <c r="G327" s="1800"/>
      <c r="H327" s="1800"/>
      <c r="I327" s="1800"/>
      <c r="J327" s="1800"/>
      <c r="K327" s="1800"/>
      <c r="L327" s="1800"/>
      <c r="M327" s="1800"/>
      <c r="N327" s="1800"/>
      <c r="O327" s="1800"/>
      <c r="P327" s="1800"/>
      <c r="Q327" s="1800"/>
      <c r="R327" s="1800"/>
      <c r="S327" s="1800"/>
      <c r="T327" s="1800"/>
      <c r="U327" s="1800"/>
      <c r="V327" s="1800"/>
      <c r="W327" s="1800"/>
      <c r="X327" s="1800"/>
      <c r="Y327" s="1800"/>
      <c r="Z327" s="1800"/>
      <c r="AA327" s="1800"/>
      <c r="AB327" s="1800"/>
      <c r="AC327" s="1800"/>
      <c r="AD327" s="1800"/>
      <c r="AE327" s="1800"/>
      <c r="AF327" s="1800"/>
      <c r="AG327" s="1800"/>
      <c r="AH327" s="1800"/>
      <c r="AI327" s="1800"/>
      <c r="AJ327" s="136"/>
      <c r="AK327" s="1830" cm="1">
        <f t="array" aca="1" ref="AK327" ca="1">IF($J$5="MENSUAL",         VLOOKUP($ET$6,'PP002-Materno'!$F$9:$DC$35,INDIRECT("DATA!" &amp; ADDRESS(ROW(), COLUMN())), 0),"ERROR")</f>
        <v>0</v>
      </c>
      <c r="AL327" s="1800"/>
      <c r="AM327" s="1800"/>
      <c r="AN327" s="1800"/>
      <c r="AO327" s="1800"/>
      <c r="AP327" s="1800"/>
      <c r="AQ327" s="1800"/>
      <c r="AR327" s="1800"/>
      <c r="AS327" s="1800"/>
      <c r="AT327" s="1800"/>
      <c r="AU327" s="1800"/>
      <c r="AV327" s="1800"/>
      <c r="AW327" s="1800"/>
      <c r="AX327" s="1800"/>
      <c r="AY327" s="1800"/>
      <c r="AZ327" s="1800"/>
      <c r="BA327" s="1800"/>
      <c r="BB327" s="1830" cm="1">
        <f t="array" aca="1" ref="BB327" ca="1">IF($J$5="MENSUAL",         VLOOKUP($ET$6,'PP002-Materno'!$F$9:$DC$35,INDIRECT("DATA!" &amp; ADDRESS(ROW(), COLUMN())), 0),"ERROR")</f>
        <v>0</v>
      </c>
      <c r="BC327" s="1800"/>
      <c r="BD327" s="1800"/>
      <c r="BE327" s="1800"/>
      <c r="BF327" s="1800"/>
      <c r="BG327" s="1800"/>
      <c r="BH327" s="1800"/>
      <c r="BI327" s="1800"/>
      <c r="BJ327" s="1800"/>
      <c r="BK327" s="1800"/>
      <c r="BL327" s="1800"/>
      <c r="BM327" s="1800"/>
      <c r="BN327" s="1800"/>
      <c r="BO327" s="1800"/>
      <c r="BP327" s="1800"/>
      <c r="BQ327" s="1800"/>
      <c r="BR327" s="1800"/>
      <c r="BS327" s="1800"/>
      <c r="BT327" s="1800"/>
      <c r="BU327" s="1800"/>
      <c r="BV327" s="1800"/>
      <c r="BW327" s="136" t="e" cm="1" vm="1">
        <f t="array" aca="1" ref="BW327" ca="1">IF($J$5="MENSUAL",         VLOOKUP($ET$6,'PP002-Materno'!$F$9:$DC$35,INDIRECT("DATA!" &amp; ADDRESS(ROW(), COLUMN())), 0),"ERROR")</f>
        <v>#VALUE!</v>
      </c>
      <c r="BX327" s="1830" cm="1">
        <f t="array" aca="1" ref="BX327" ca="1">IF($J$5="MENSUAL",         VLOOKUP($ET$6,'PP002-Materno'!$F$9:$DC$35,INDIRECT("DATA!" &amp; ADDRESS(ROW(), COLUMN())), 0),"ERROR")</f>
        <v>0</v>
      </c>
      <c r="BY327" s="1800"/>
      <c r="BZ327" s="1800"/>
      <c r="CA327" s="1800"/>
      <c r="CB327" s="1800"/>
      <c r="CC327" s="1800"/>
      <c r="CD327" s="1800"/>
      <c r="CE327" s="1800"/>
      <c r="CF327" s="1800"/>
      <c r="CG327" s="1800"/>
      <c r="CH327" s="1800"/>
      <c r="CI327" s="1800"/>
      <c r="CJ327" s="1800"/>
      <c r="CK327" s="1800"/>
      <c r="CL327" s="1800"/>
      <c r="CM327" s="1800"/>
    </row>
    <row r="328" spans="1:153" ht="26.25" customHeight="1" x14ac:dyDescent="0.25">
      <c r="A328" s="1843" t="s">
        <v>569</v>
      </c>
      <c r="B328" s="1800"/>
      <c r="C328" s="1800"/>
      <c r="D328" s="1800"/>
      <c r="E328" s="1800"/>
      <c r="F328" s="1800"/>
      <c r="G328" s="1800"/>
      <c r="H328" s="1800"/>
      <c r="I328" s="1800"/>
      <c r="J328" s="1800"/>
      <c r="K328" s="1800"/>
      <c r="L328" s="1800"/>
      <c r="M328" s="1800"/>
      <c r="N328" s="1800"/>
      <c r="O328" s="1800"/>
      <c r="P328" s="1800"/>
      <c r="Q328" s="1800"/>
      <c r="R328" s="1800"/>
      <c r="S328" s="1800"/>
      <c r="T328" s="1800"/>
      <c r="U328" s="1800"/>
      <c r="V328" s="1800"/>
      <c r="W328" s="1800"/>
      <c r="X328" s="1800"/>
      <c r="Y328" s="1800"/>
      <c r="Z328" s="1800"/>
      <c r="AA328" s="1800"/>
      <c r="AB328" s="1800"/>
      <c r="AC328" s="1800"/>
      <c r="AD328" s="1800"/>
      <c r="AE328" s="1800"/>
      <c r="AF328" s="1800"/>
      <c r="AG328" s="1800"/>
      <c r="AH328" s="1800"/>
      <c r="AI328" s="1800"/>
      <c r="AJ328" s="136"/>
      <c r="AK328" s="1830" cm="1">
        <f t="array" aca="1" ref="AK328" ca="1">IF($J$5="MENSUAL",         VLOOKUP($ET$6,'PP002-Materno'!$F$9:$DC$35,INDIRECT("DATA!" &amp; ADDRESS(ROW(), COLUMN())), 0),"ERROR")</f>
        <v>0</v>
      </c>
      <c r="AL328" s="1800"/>
      <c r="AM328" s="1800"/>
      <c r="AN328" s="1800"/>
      <c r="AO328" s="1800"/>
      <c r="AP328" s="1800"/>
      <c r="AQ328" s="1800"/>
      <c r="AR328" s="1800"/>
      <c r="AS328" s="1800"/>
      <c r="AT328" s="1800"/>
      <c r="AU328" s="1800"/>
      <c r="AV328" s="1800"/>
      <c r="AW328" s="1800"/>
      <c r="AX328" s="1800"/>
      <c r="AY328" s="1800"/>
      <c r="AZ328" s="1800"/>
      <c r="BA328" s="1800"/>
      <c r="BB328" s="1830" cm="1">
        <f t="array" aca="1" ref="BB328" ca="1">IF($J$5="MENSUAL",         VLOOKUP($ET$6,'PP002-Materno'!$F$9:$DC$35,INDIRECT("DATA!" &amp; ADDRESS(ROW(), COLUMN())), 0),"ERROR")</f>
        <v>0</v>
      </c>
      <c r="BC328" s="1800"/>
      <c r="BD328" s="1800"/>
      <c r="BE328" s="1800"/>
      <c r="BF328" s="1800"/>
      <c r="BG328" s="1800"/>
      <c r="BH328" s="1800"/>
      <c r="BI328" s="1800"/>
      <c r="BJ328" s="1800"/>
      <c r="BK328" s="1800"/>
      <c r="BL328" s="1800"/>
      <c r="BM328" s="1800"/>
      <c r="BN328" s="1800"/>
      <c r="BO328" s="1800"/>
      <c r="BP328" s="1800"/>
      <c r="BQ328" s="1800"/>
      <c r="BR328" s="1800"/>
      <c r="BS328" s="1800"/>
      <c r="BT328" s="1800"/>
      <c r="BU328" s="1800"/>
      <c r="BV328" s="1800"/>
      <c r="BW328" s="136" t="e" cm="1" vm="1">
        <f t="array" aca="1" ref="BW328" ca="1">IF($J$5="MENSUAL",         VLOOKUP($ET$6,'PP002-Materno'!$F$9:$DC$35,INDIRECT("DATA!" &amp; ADDRESS(ROW(), COLUMN())), 0),"ERROR")</f>
        <v>#VALUE!</v>
      </c>
      <c r="BX328" s="1830" cm="1">
        <f t="array" aca="1" ref="BX328" ca="1">IF($J$5="MENSUAL",         VLOOKUP($ET$6,'PP002-Materno'!$F$9:$DC$35,INDIRECT("DATA!" &amp; ADDRESS(ROW(), COLUMN())), 0),"ERROR")</f>
        <v>0</v>
      </c>
      <c r="BY328" s="1800"/>
      <c r="BZ328" s="1800"/>
      <c r="CA328" s="1800"/>
      <c r="CB328" s="1800"/>
      <c r="CC328" s="1800"/>
      <c r="CD328" s="1800"/>
      <c r="CE328" s="1800"/>
      <c r="CF328" s="1800"/>
      <c r="CG328" s="1800"/>
      <c r="CH328" s="1800"/>
      <c r="CI328" s="1800"/>
      <c r="CJ328" s="1800"/>
      <c r="CK328" s="1800"/>
      <c r="CL328" s="1800"/>
      <c r="CM328" s="1800"/>
    </row>
    <row r="329" spans="1:153" ht="21" customHeight="1" x14ac:dyDescent="0.25"/>
    <row r="330" spans="1:153" ht="21" customHeight="1" x14ac:dyDescent="0.25">
      <c r="A330" s="1773" t="s">
        <v>2357</v>
      </c>
      <c r="B330" s="1773"/>
      <c r="C330" s="1773"/>
      <c r="D330" s="1773"/>
      <c r="E330" s="1773"/>
      <c r="F330" s="1773"/>
      <c r="G330" s="1773"/>
      <c r="H330" s="1773"/>
      <c r="I330" s="1773"/>
      <c r="J330" s="1773"/>
      <c r="K330" s="1773"/>
      <c r="L330" s="1773"/>
      <c r="M330" s="1773"/>
      <c r="N330" s="1773"/>
      <c r="O330" s="1773"/>
      <c r="P330" s="1773"/>
      <c r="Q330" s="1773"/>
      <c r="R330" s="1773"/>
      <c r="S330" s="1773"/>
      <c r="T330" s="1773"/>
      <c r="U330" s="1773"/>
      <c r="V330" s="1773"/>
      <c r="W330" s="1773"/>
      <c r="X330" s="1773"/>
      <c r="Y330" s="1773"/>
      <c r="Z330" s="1773"/>
      <c r="AA330" s="1773"/>
      <c r="AB330" s="1773"/>
      <c r="AC330" s="1773"/>
      <c r="AD330" s="1773"/>
      <c r="AE330" s="1773"/>
      <c r="AF330" s="1773"/>
      <c r="AG330" s="1773"/>
      <c r="AH330" s="1773"/>
      <c r="AI330" s="1773"/>
      <c r="AJ330" s="1773"/>
      <c r="AK330" s="1773"/>
      <c r="AL330" s="1773"/>
    </row>
    <row r="331" spans="1:153" ht="6" customHeight="1" x14ac:dyDescent="0.25"/>
    <row r="332" spans="1:153" ht="6" customHeight="1" x14ac:dyDescent="0.25"/>
    <row r="333" spans="1:153" ht="33.75" customHeight="1" x14ac:dyDescent="0.25">
      <c r="A333" s="1770" t="s">
        <v>574</v>
      </c>
      <c r="B333" s="1771"/>
      <c r="C333" s="1771"/>
      <c r="D333" s="1771"/>
      <c r="E333" s="1771"/>
      <c r="F333" s="1771"/>
      <c r="G333" s="1771"/>
      <c r="H333" s="1771"/>
      <c r="I333" s="1771"/>
      <c r="J333" s="1771"/>
      <c r="K333" s="1771"/>
      <c r="L333" s="1771"/>
      <c r="M333" s="1771"/>
      <c r="N333" s="1771"/>
      <c r="O333" s="1771"/>
      <c r="P333" s="1771"/>
      <c r="Q333" s="1771"/>
      <c r="R333" s="1771"/>
      <c r="S333" s="1771"/>
      <c r="T333" s="1771"/>
      <c r="U333" s="1771"/>
      <c r="V333" s="1771"/>
      <c r="W333" s="1771"/>
      <c r="X333" s="1771"/>
      <c r="Y333" s="1771"/>
      <c r="Z333" s="1771"/>
      <c r="AA333" s="1771"/>
      <c r="AB333" s="1771"/>
      <c r="AC333" s="1771"/>
      <c r="AD333" s="1771"/>
      <c r="AE333" s="1771"/>
      <c r="AF333" s="1771"/>
      <c r="AG333" s="1771"/>
      <c r="AH333" s="1771"/>
      <c r="AI333" s="1771"/>
      <c r="AJ333" s="1771"/>
      <c r="AK333" s="1771"/>
      <c r="AL333" s="1771"/>
      <c r="AM333" s="1771"/>
      <c r="AN333" s="1771"/>
      <c r="AO333" s="1771"/>
      <c r="AP333" s="1771"/>
      <c r="AQ333" s="1771"/>
      <c r="AR333" s="1771"/>
      <c r="AS333" s="1771"/>
      <c r="AT333" s="1771"/>
      <c r="AU333" s="1771"/>
      <c r="AV333" s="1771"/>
      <c r="AW333" s="1771"/>
      <c r="AX333" s="1771"/>
      <c r="AY333" s="1771"/>
      <c r="AZ333" s="1771"/>
      <c r="BA333" s="1771"/>
      <c r="BB333" s="1771"/>
      <c r="BC333" s="1771"/>
      <c r="BD333" s="1771"/>
      <c r="BE333" s="1771"/>
      <c r="BF333" s="1771"/>
      <c r="BG333" s="1771"/>
      <c r="BH333" s="1771"/>
      <c r="BI333" s="1771"/>
      <c r="BJ333" s="1771"/>
      <c r="BK333" s="1771"/>
      <c r="BL333" s="1771"/>
      <c r="BM333" s="1771"/>
      <c r="BN333" s="1771"/>
      <c r="BO333" s="1771"/>
      <c r="BP333" s="1771"/>
      <c r="BQ333" s="1771"/>
      <c r="BR333" s="1771"/>
      <c r="BS333" s="1771"/>
      <c r="BT333" s="1771"/>
      <c r="BU333" s="1771"/>
      <c r="BV333" s="1771"/>
      <c r="BW333" s="1771"/>
      <c r="BX333" s="1771"/>
      <c r="BY333" s="1771"/>
      <c r="BZ333" s="1771"/>
      <c r="CA333" s="1771"/>
      <c r="CB333" s="1771"/>
      <c r="CC333" s="1771"/>
      <c r="CD333" s="1771"/>
      <c r="CE333" s="1771"/>
      <c r="CF333" s="1771"/>
      <c r="CG333" s="1771"/>
      <c r="CH333" s="1771"/>
      <c r="CI333" s="1771"/>
      <c r="CJ333" s="1771"/>
      <c r="CK333" s="1771"/>
      <c r="CL333" s="1771"/>
      <c r="CM333" s="1771"/>
      <c r="CN333" s="1771"/>
      <c r="CO333" s="1771"/>
      <c r="CP333" s="1771"/>
      <c r="CQ333" s="1771"/>
      <c r="CR333" s="1771"/>
      <c r="CS333" s="1771"/>
      <c r="CT333" s="1771"/>
      <c r="CU333" s="1771"/>
      <c r="CV333" s="1771"/>
      <c r="CW333" s="1771"/>
      <c r="CX333" s="1771"/>
      <c r="CY333" s="1771"/>
      <c r="CZ333" s="1771"/>
      <c r="DA333" s="1771"/>
      <c r="DB333" s="1771"/>
      <c r="DC333" s="1771"/>
      <c r="DD333" s="1771"/>
      <c r="DE333" s="1771"/>
      <c r="DF333" s="1771"/>
      <c r="DG333" s="1771"/>
      <c r="DH333" s="1771"/>
      <c r="DI333" s="1771"/>
      <c r="DJ333" s="1771"/>
      <c r="DK333" s="1771"/>
      <c r="DL333" s="1771"/>
      <c r="DM333" s="1771"/>
      <c r="DN333" s="1771"/>
      <c r="DO333" s="1771"/>
      <c r="DP333" s="1771"/>
      <c r="DQ333" s="1771"/>
      <c r="DR333" s="1771"/>
      <c r="DS333" s="1771"/>
      <c r="DT333" s="1771"/>
      <c r="DU333" s="1771"/>
      <c r="DV333" s="1771"/>
      <c r="DW333" s="1771"/>
      <c r="DX333" s="1771"/>
      <c r="DY333" s="1771"/>
      <c r="DZ333" s="1771"/>
      <c r="EA333" s="1771"/>
      <c r="EB333" s="1771"/>
      <c r="EC333" s="1771"/>
    </row>
    <row r="334" spans="1:153" ht="7.5" customHeight="1" x14ac:dyDescent="0.25"/>
    <row r="335" spans="1:153" ht="19.5" customHeight="1" x14ac:dyDescent="0.25">
      <c r="B335" s="1957" t="s">
        <v>575</v>
      </c>
      <c r="C335" s="1910"/>
      <c r="D335" s="1910"/>
      <c r="E335" s="1910"/>
      <c r="F335" s="1910"/>
      <c r="G335" s="1910"/>
      <c r="H335" s="1910"/>
      <c r="I335" s="1910"/>
      <c r="J335" s="1910"/>
      <c r="K335" s="1910"/>
      <c r="L335" s="1910"/>
      <c r="M335" s="1910"/>
      <c r="N335" s="1910"/>
      <c r="O335" s="1910"/>
      <c r="P335" s="1910"/>
      <c r="Q335" s="1910"/>
      <c r="R335" s="1910"/>
      <c r="S335" s="1910"/>
      <c r="T335" s="1910"/>
      <c r="U335" s="1910"/>
      <c r="V335" s="1910"/>
      <c r="W335" s="1910"/>
      <c r="X335" s="1910"/>
      <c r="Y335" s="1910"/>
      <c r="Z335" s="1910"/>
      <c r="AA335" s="1910"/>
      <c r="AB335" s="1910"/>
      <c r="AC335" s="1910"/>
      <c r="AD335" s="1910"/>
      <c r="AE335" s="1910"/>
      <c r="AF335" s="1910"/>
      <c r="AG335" s="1910"/>
      <c r="AH335" s="1910"/>
      <c r="AI335" s="1910"/>
      <c r="AJ335" s="1910"/>
      <c r="AK335" s="1910"/>
      <c r="AL335" s="1910"/>
      <c r="AM335" s="1910"/>
      <c r="AN335" s="1910"/>
      <c r="AO335" s="1910"/>
      <c r="AP335" s="1910"/>
      <c r="AQ335" s="1910"/>
      <c r="AR335" s="1910"/>
      <c r="AS335" s="1910"/>
      <c r="AT335" s="1910"/>
      <c r="AU335" s="1910"/>
      <c r="AV335" s="1910"/>
      <c r="AW335" s="1910"/>
      <c r="AX335" s="1910"/>
      <c r="AY335" s="1910"/>
      <c r="AZ335" s="1910"/>
      <c r="BA335" s="1910"/>
      <c r="BB335" s="1910"/>
      <c r="BC335" s="1910"/>
      <c r="BD335" s="1910"/>
      <c r="BE335" s="1910"/>
      <c r="BF335" s="1910"/>
      <c r="BG335" s="1910"/>
      <c r="BH335" s="1910"/>
      <c r="BI335" s="1910"/>
      <c r="BJ335" s="1910"/>
      <c r="BK335" s="1910"/>
      <c r="BL335" s="1910"/>
      <c r="BM335" s="1910"/>
      <c r="BN335" s="1910"/>
      <c r="BO335" s="1910"/>
      <c r="BP335" s="1910"/>
      <c r="BQ335" s="1910"/>
      <c r="BR335" s="1910"/>
      <c r="BS335" s="1910"/>
      <c r="BT335" s="1910"/>
      <c r="BU335" s="1910"/>
      <c r="BV335" s="1910"/>
      <c r="BW335" s="1910"/>
      <c r="BX335" s="1910"/>
      <c r="BY335" s="1910"/>
      <c r="BZ335" s="1910"/>
      <c r="CA335" s="1910"/>
      <c r="CB335" s="1910"/>
      <c r="CC335" s="1910"/>
      <c r="CD335" s="1910"/>
      <c r="CE335" s="1910"/>
      <c r="CF335" s="1910"/>
      <c r="CG335" s="1910"/>
      <c r="CH335" s="1910"/>
      <c r="CI335" s="1910"/>
      <c r="CJ335" s="1910"/>
      <c r="CK335" s="1910"/>
      <c r="CL335" s="1910"/>
      <c r="CM335" s="1910"/>
      <c r="CN335" s="1910"/>
      <c r="CO335" s="1910"/>
      <c r="CP335" s="1910"/>
      <c r="CQ335" s="1910"/>
      <c r="CR335" s="1910"/>
      <c r="CS335" s="1910"/>
      <c r="CT335" s="1910"/>
      <c r="CU335" s="1910"/>
      <c r="CV335" s="1910"/>
      <c r="CW335" s="1910"/>
      <c r="CX335" s="1910"/>
      <c r="CY335" s="1910"/>
      <c r="CZ335" s="1910"/>
      <c r="DA335" s="1910"/>
      <c r="DB335" s="1910"/>
      <c r="DC335" s="1910"/>
      <c r="DD335" s="1910"/>
      <c r="DE335" s="1910"/>
      <c r="DF335" s="1910"/>
      <c r="DG335" s="1910"/>
      <c r="DH335" s="1910"/>
      <c r="DI335" s="1910"/>
      <c r="DJ335" s="1910"/>
      <c r="DK335" s="1910"/>
      <c r="DL335" s="1910"/>
      <c r="DM335" s="1910"/>
    </row>
    <row r="336" spans="1:153" ht="9" customHeight="1" x14ac:dyDescent="0.25">
      <c r="B336" s="232"/>
      <c r="C336" s="232"/>
      <c r="D336" s="232"/>
    </row>
    <row r="337" spans="1:160" s="207" customFormat="1" ht="18" customHeight="1" x14ac:dyDescent="0.25">
      <c r="A337" s="227"/>
      <c r="B337" s="228"/>
      <c r="C337" s="228"/>
      <c r="D337" s="228"/>
      <c r="E337" s="2035" t="s">
        <v>217</v>
      </c>
      <c r="F337" s="2036"/>
      <c r="G337" s="2036"/>
      <c r="H337" s="2036"/>
      <c r="I337" s="2036"/>
      <c r="J337" s="2036"/>
      <c r="K337" s="2036"/>
      <c r="L337" s="2036"/>
      <c r="M337" s="2036"/>
      <c r="N337" s="2036"/>
      <c r="O337" s="2036"/>
      <c r="P337" s="2036"/>
      <c r="Q337" s="2036"/>
      <c r="R337" s="2036"/>
      <c r="S337" s="2036"/>
      <c r="T337" s="2036"/>
      <c r="U337" s="2036"/>
      <c r="V337" s="2036"/>
      <c r="W337" s="2036"/>
      <c r="X337" s="2036"/>
      <c r="Y337" s="2036"/>
      <c r="Z337" s="2036"/>
      <c r="AA337" s="2036"/>
      <c r="AB337" s="2036"/>
      <c r="AC337" s="2036"/>
      <c r="AD337" s="2036"/>
      <c r="AE337" s="2036"/>
      <c r="AF337" s="2036"/>
      <c r="AG337" s="2036"/>
      <c r="AH337" s="2036"/>
      <c r="AI337" s="2036"/>
      <c r="AJ337" s="2036"/>
      <c r="AK337" s="2036"/>
      <c r="AL337" s="2036"/>
      <c r="AM337" s="2036"/>
      <c r="AN337" s="2036"/>
      <c r="AO337" s="2036"/>
      <c r="AP337" s="2036"/>
      <c r="AQ337" s="2036"/>
      <c r="AR337" s="2036"/>
      <c r="AS337" s="2036"/>
      <c r="AT337" s="2036"/>
      <c r="AU337" s="2036"/>
      <c r="AV337" s="2036"/>
      <c r="AW337" s="2036"/>
      <c r="AX337" s="2036"/>
      <c r="AY337" s="2036"/>
      <c r="AZ337" s="2036"/>
      <c r="BA337" s="2036"/>
      <c r="BB337" s="2036"/>
      <c r="BC337" s="2036"/>
      <c r="BD337" s="2036"/>
      <c r="BE337" s="2036"/>
      <c r="BF337" s="2036"/>
      <c r="BG337" s="2036"/>
      <c r="BH337" s="2036"/>
      <c r="BI337" s="2036"/>
      <c r="BJ337" s="2036"/>
      <c r="BK337" s="2036"/>
      <c r="BL337" s="2036"/>
      <c r="BM337" s="2036"/>
      <c r="BN337" s="2036"/>
      <c r="BO337" s="2036"/>
      <c r="BP337" s="2036"/>
      <c r="BQ337" s="2037" t="s">
        <v>218</v>
      </c>
      <c r="BR337" s="2036"/>
      <c r="BS337" s="2036"/>
      <c r="BT337" s="2036"/>
      <c r="BU337" s="2036"/>
      <c r="BV337" s="2036"/>
      <c r="BW337" s="2036"/>
      <c r="BX337" s="2036"/>
      <c r="BY337" s="2036"/>
      <c r="BZ337" s="2036"/>
      <c r="CA337" s="2036"/>
      <c r="CB337" s="2036"/>
      <c r="CC337" s="2036"/>
      <c r="CD337" s="2036"/>
      <c r="CE337" s="2036"/>
      <c r="CF337" s="2036"/>
      <c r="CG337" s="2036"/>
      <c r="CH337" s="2036"/>
      <c r="CI337" s="2036"/>
      <c r="CJ337" s="2036"/>
      <c r="CK337" s="2036"/>
      <c r="CL337" s="2036"/>
      <c r="CM337" s="2036"/>
      <c r="CN337" s="2036"/>
      <c r="CO337" s="2036"/>
      <c r="CP337" s="2036"/>
      <c r="CQ337" s="2036"/>
      <c r="CR337" s="2036"/>
      <c r="CS337" s="2036"/>
      <c r="CT337" s="2036"/>
      <c r="CU337" s="2036"/>
      <c r="CV337" s="2036"/>
      <c r="CW337" s="2036"/>
      <c r="CX337" s="2036"/>
      <c r="CY337" s="2036"/>
      <c r="CZ337" s="2036"/>
      <c r="DA337" s="2036"/>
      <c r="DB337" s="2036"/>
      <c r="DC337" s="2036"/>
      <c r="DD337" s="2036"/>
      <c r="DE337" s="2036"/>
      <c r="DF337" s="2036"/>
      <c r="DG337" s="2036"/>
      <c r="DH337" s="2036"/>
      <c r="DI337" s="2036"/>
      <c r="DJ337" s="2036"/>
      <c r="DK337" s="2036"/>
      <c r="DL337" s="2036"/>
      <c r="DM337" s="2036"/>
      <c r="DN337" s="2036"/>
      <c r="DO337" s="2036"/>
      <c r="DP337" s="2036"/>
      <c r="DQ337" s="2036"/>
      <c r="DR337" s="2036"/>
      <c r="DS337" s="2036"/>
      <c r="DT337" s="2036"/>
      <c r="DU337" s="2036"/>
      <c r="DV337" s="2036"/>
      <c r="DW337" s="2036"/>
      <c r="DX337" s="2036"/>
      <c r="DY337" s="2036"/>
      <c r="DZ337" s="2036"/>
      <c r="EA337" s="228"/>
      <c r="EB337" s="228"/>
      <c r="EC337" s="229"/>
      <c r="ED337" s="228"/>
      <c r="EE337" s="228"/>
      <c r="EF337" s="228"/>
      <c r="EG337" s="228"/>
      <c r="EH337" s="228"/>
      <c r="EI337" s="228"/>
      <c r="EJ337" s="228"/>
      <c r="EK337" s="228"/>
      <c r="EL337" s="228"/>
      <c r="EM337" s="228"/>
      <c r="EN337" s="228"/>
      <c r="EO337" s="228"/>
      <c r="EP337" s="228"/>
      <c r="EQ337" s="228"/>
      <c r="ER337" s="228"/>
      <c r="ES337" s="228"/>
      <c r="ET337" s="228"/>
      <c r="EU337" s="228"/>
      <c r="EV337" s="228"/>
      <c r="EW337" s="228"/>
      <c r="EX337" s="230"/>
      <c r="EY337" s="230"/>
      <c r="EZ337" s="230"/>
      <c r="FA337" s="230"/>
      <c r="FB337" s="231"/>
      <c r="FC337" s="231"/>
      <c r="FD337" s="222"/>
    </row>
    <row r="338" spans="1:160" s="207" customFormat="1" ht="18" customHeight="1" x14ac:dyDescent="0.25">
      <c r="A338" s="227"/>
      <c r="B338" s="228"/>
      <c r="C338" s="228"/>
      <c r="D338" s="228"/>
      <c r="E338" s="2035" t="s">
        <v>113</v>
      </c>
      <c r="F338" s="2036"/>
      <c r="G338" s="2036"/>
      <c r="H338" s="2036"/>
      <c r="I338" s="2036"/>
      <c r="J338" s="2036"/>
      <c r="K338" s="2036"/>
      <c r="L338" s="2036"/>
      <c r="M338" s="2036"/>
      <c r="N338" s="2036"/>
      <c r="O338" s="2036"/>
      <c r="P338" s="2036"/>
      <c r="Q338" s="2036"/>
      <c r="R338" s="2036"/>
      <c r="S338" s="2036"/>
      <c r="T338" s="2036"/>
      <c r="U338" s="2036"/>
      <c r="V338" s="2036"/>
      <c r="W338" s="2036"/>
      <c r="X338" s="2036"/>
      <c r="Y338" s="2036"/>
      <c r="Z338" s="2036"/>
      <c r="AA338" s="2036"/>
      <c r="AB338" s="2036"/>
      <c r="AC338" s="268"/>
      <c r="AD338" s="2037" t="s">
        <v>114</v>
      </c>
      <c r="AE338" s="2036"/>
      <c r="AF338" s="2036"/>
      <c r="AG338" s="2036"/>
      <c r="AH338" s="2036"/>
      <c r="AI338" s="2036"/>
      <c r="AJ338" s="2036"/>
      <c r="AK338" s="2036"/>
      <c r="AL338" s="2036"/>
      <c r="AM338" s="2036"/>
      <c r="AN338" s="2036"/>
      <c r="AO338" s="2036"/>
      <c r="AP338" s="2036"/>
      <c r="AQ338" s="2036"/>
      <c r="AR338" s="2036"/>
      <c r="AS338" s="2036"/>
      <c r="AT338" s="2036"/>
      <c r="AU338" s="2036"/>
      <c r="AV338" s="2036"/>
      <c r="AW338" s="2036"/>
      <c r="AX338" s="2036"/>
      <c r="AY338" s="2036"/>
      <c r="AZ338" s="2036"/>
      <c r="BA338" s="2036"/>
      <c r="BB338" s="2036"/>
      <c r="BC338" s="2036"/>
      <c r="BD338" s="2036"/>
      <c r="BE338" s="2036"/>
      <c r="BF338" s="2036"/>
      <c r="BG338" s="2036"/>
      <c r="BH338" s="2036"/>
      <c r="BI338" s="2036"/>
      <c r="BJ338" s="2036"/>
      <c r="BK338" s="2036"/>
      <c r="BL338" s="2036"/>
      <c r="BM338" s="2036"/>
      <c r="BN338" s="2036"/>
      <c r="BO338" s="2036"/>
      <c r="BP338" s="2036"/>
      <c r="BQ338" s="2037" t="s">
        <v>113</v>
      </c>
      <c r="BR338" s="2036"/>
      <c r="BS338" s="2036"/>
      <c r="BT338" s="2036"/>
      <c r="BU338" s="2036"/>
      <c r="BV338" s="2036"/>
      <c r="BW338" s="2036"/>
      <c r="BX338" s="2036"/>
      <c r="BY338" s="2036"/>
      <c r="BZ338" s="2036"/>
      <c r="CA338" s="2036"/>
      <c r="CB338" s="2036"/>
      <c r="CC338" s="2036"/>
      <c r="CD338" s="2036"/>
      <c r="CE338" s="2036"/>
      <c r="CF338" s="2036"/>
      <c r="CG338" s="2036"/>
      <c r="CH338" s="2036"/>
      <c r="CI338" s="2036"/>
      <c r="CJ338" s="2036"/>
      <c r="CK338" s="2036"/>
      <c r="CL338" s="2036"/>
      <c r="CM338" s="2036"/>
      <c r="CN338" s="2036"/>
      <c r="CO338" s="2036"/>
      <c r="CP338" s="2036"/>
      <c r="CQ338" s="2036"/>
      <c r="CR338" s="2036"/>
      <c r="CS338" s="2036"/>
      <c r="CT338" s="2036"/>
      <c r="CU338" s="2036"/>
      <c r="CV338" s="2036"/>
      <c r="CW338" s="2036"/>
      <c r="CX338" s="2036"/>
      <c r="CY338" s="2036"/>
      <c r="CZ338" s="2037" t="s">
        <v>114</v>
      </c>
      <c r="DA338" s="2036"/>
      <c r="DB338" s="2036"/>
      <c r="DC338" s="2036"/>
      <c r="DD338" s="2036"/>
      <c r="DE338" s="2036"/>
      <c r="DF338" s="2036"/>
      <c r="DG338" s="2036"/>
      <c r="DH338" s="2036"/>
      <c r="DI338" s="2036"/>
      <c r="DJ338" s="2036"/>
      <c r="DK338" s="2036"/>
      <c r="DL338" s="2036"/>
      <c r="DM338" s="2036"/>
      <c r="DN338" s="2036"/>
      <c r="DO338" s="2036"/>
      <c r="DP338" s="2036"/>
      <c r="DQ338" s="2036"/>
      <c r="DR338" s="2036"/>
      <c r="DS338" s="2036"/>
      <c r="DT338" s="2036"/>
      <c r="DU338" s="2036"/>
      <c r="DV338" s="2036"/>
      <c r="DW338" s="2036"/>
      <c r="DX338" s="2036"/>
      <c r="DY338" s="2036"/>
      <c r="DZ338" s="2036"/>
      <c r="EA338" s="228"/>
      <c r="EB338" s="228"/>
      <c r="EC338" s="229"/>
      <c r="ED338" s="228"/>
      <c r="EE338" s="228"/>
      <c r="EF338" s="228"/>
      <c r="EG338" s="228"/>
      <c r="EH338" s="228"/>
      <c r="EI338" s="228"/>
      <c r="EJ338" s="228"/>
      <c r="EK338" s="228"/>
      <c r="EL338" s="228"/>
      <c r="EM338" s="228"/>
      <c r="EN338" s="228"/>
      <c r="EO338" s="228"/>
      <c r="EP338" s="228"/>
      <c r="EQ338" s="228"/>
      <c r="ER338" s="228"/>
      <c r="ES338" s="228"/>
      <c r="ET338" s="228"/>
      <c r="EU338" s="228"/>
      <c r="EV338" s="228"/>
      <c r="EW338" s="228"/>
      <c r="EX338" s="230"/>
      <c r="EY338" s="230"/>
      <c r="EZ338" s="230"/>
      <c r="FA338" s="230"/>
      <c r="FB338" s="231"/>
      <c r="FC338" s="231"/>
      <c r="FD338" s="222"/>
    </row>
    <row r="339" spans="1:160" s="207" customFormat="1" ht="18" customHeight="1" x14ac:dyDescent="0.25">
      <c r="A339" s="227"/>
      <c r="B339" s="228"/>
      <c r="C339" s="228"/>
      <c r="D339" s="228"/>
      <c r="E339" s="1958" cm="1">
        <f t="array" aca="1" ref="E339" ca="1">IF($J$5="MENSUAL",         VLOOKUP($ET$6,'PP0016-TbcyVih'!$F$11:$EJ$37,INDIRECT("DATA!" &amp; ADDRESS(ROW(), COLUMN())), 0),"ERROR")</f>
        <v>92</v>
      </c>
      <c r="F339" s="1958"/>
      <c r="G339" s="1958"/>
      <c r="H339" s="1958"/>
      <c r="I339" s="1958"/>
      <c r="J339" s="1958"/>
      <c r="K339" s="1958"/>
      <c r="L339" s="1958"/>
      <c r="M339" s="1958"/>
      <c r="N339" s="1958"/>
      <c r="O339" s="1958"/>
      <c r="P339" s="1958"/>
      <c r="Q339" s="1958"/>
      <c r="R339" s="1958"/>
      <c r="S339" s="1958"/>
      <c r="T339" s="1958"/>
      <c r="U339" s="1958"/>
      <c r="V339" s="1958"/>
      <c r="W339" s="1958"/>
      <c r="X339" s="1958"/>
      <c r="Y339" s="1958"/>
      <c r="Z339" s="1958"/>
      <c r="AA339" s="1958"/>
      <c r="AB339" s="1958"/>
      <c r="AC339" s="241"/>
      <c r="AD339" s="1958" cm="1">
        <f t="array" aca="1" ref="AD339" ca="1">IF($J$5="MENSUAL",         VLOOKUP($ET$6,'PP0016-TbcyVih'!$F$11:$EJ$37,INDIRECT("DATA!" &amp; ADDRESS(ROW(), COLUMN())), 0),"ERROR")</f>
        <v>87</v>
      </c>
      <c r="AE339" s="1958"/>
      <c r="AF339" s="1958"/>
      <c r="AG339" s="1958"/>
      <c r="AH339" s="1958"/>
      <c r="AI339" s="1958"/>
      <c r="AJ339" s="1958"/>
      <c r="AK339" s="1958"/>
      <c r="AL339" s="1958"/>
      <c r="AM339" s="1958"/>
      <c r="AN339" s="1958"/>
      <c r="AO339" s="1958"/>
      <c r="AP339" s="1958"/>
      <c r="AQ339" s="1958"/>
      <c r="AR339" s="1958"/>
      <c r="AS339" s="1958"/>
      <c r="AT339" s="1958"/>
      <c r="AU339" s="1958"/>
      <c r="AV339" s="1958"/>
      <c r="AW339" s="1958"/>
      <c r="AX339" s="1958"/>
      <c r="AY339" s="1958"/>
      <c r="AZ339" s="1958"/>
      <c r="BA339" s="1958"/>
      <c r="BB339" s="1958"/>
      <c r="BC339" s="1958"/>
      <c r="BD339" s="1958"/>
      <c r="BE339" s="1958"/>
      <c r="BF339" s="1958"/>
      <c r="BG339" s="1958"/>
      <c r="BH339" s="1958"/>
      <c r="BI339" s="1958"/>
      <c r="BJ339" s="1958"/>
      <c r="BK339" s="1958"/>
      <c r="BL339" s="1958"/>
      <c r="BM339" s="1958"/>
      <c r="BN339" s="1958"/>
      <c r="BO339" s="1958"/>
      <c r="BP339" s="1958"/>
      <c r="BQ339" s="1958" cm="1">
        <f t="array" aca="1" ref="BQ339" ca="1">IF($J$5="MENSUAL",         VLOOKUP($ET$6,'PP0016-TbcyVih'!$F$11:$EJ$37,INDIRECT("DATA!" &amp; ADDRESS(ROW(), COLUMN())), 0),"ERROR")</f>
        <v>0</v>
      </c>
      <c r="BR339" s="1958"/>
      <c r="BS339" s="1958"/>
      <c r="BT339" s="1958"/>
      <c r="BU339" s="1958"/>
      <c r="BV339" s="1958"/>
      <c r="BW339" s="1958"/>
      <c r="BX339" s="1958"/>
      <c r="BY339" s="1958"/>
      <c r="BZ339" s="1958"/>
      <c r="CA339" s="1958"/>
      <c r="CB339" s="1958"/>
      <c r="CC339" s="1958"/>
      <c r="CD339" s="1958"/>
      <c r="CE339" s="1958"/>
      <c r="CF339" s="1958"/>
      <c r="CG339" s="1958"/>
      <c r="CH339" s="1958"/>
      <c r="CI339" s="1958"/>
      <c r="CJ339" s="1958"/>
      <c r="CK339" s="1958"/>
      <c r="CL339" s="1958"/>
      <c r="CM339" s="1958"/>
      <c r="CN339" s="1958"/>
      <c r="CO339" s="1958"/>
      <c r="CP339" s="1958"/>
      <c r="CQ339" s="1958"/>
      <c r="CR339" s="1958"/>
      <c r="CS339" s="1958"/>
      <c r="CT339" s="1958"/>
      <c r="CU339" s="1958"/>
      <c r="CV339" s="1958"/>
      <c r="CW339" s="1958"/>
      <c r="CX339" s="1958"/>
      <c r="CY339" s="1958"/>
      <c r="CZ339" s="1958" cm="1">
        <f t="array" aca="1" ref="CZ339" ca="1">IF($J$5="MENSUAL",         VLOOKUP($ET$6,'PP0016-TbcyVih'!$F$11:$EJ$37,INDIRECT("DATA!" &amp; ADDRESS(ROW(), COLUMN())), 0),"ERROR")</f>
        <v>0</v>
      </c>
      <c r="DA339" s="1958"/>
      <c r="DB339" s="1958"/>
      <c r="DC339" s="1958"/>
      <c r="DD339" s="1958"/>
      <c r="DE339" s="1958"/>
      <c r="DF339" s="1958"/>
      <c r="DG339" s="1958"/>
      <c r="DH339" s="1958"/>
      <c r="DI339" s="1958"/>
      <c r="DJ339" s="1958"/>
      <c r="DK339" s="1958"/>
      <c r="DL339" s="1958"/>
      <c r="DM339" s="1958"/>
      <c r="DN339" s="1958"/>
      <c r="DO339" s="1958"/>
      <c r="DP339" s="1958"/>
      <c r="DQ339" s="1958"/>
      <c r="DR339" s="1958"/>
      <c r="DS339" s="1958"/>
      <c r="DT339" s="1958"/>
      <c r="DU339" s="1958"/>
      <c r="DV339" s="1958"/>
      <c r="DW339" s="1958"/>
      <c r="DX339" s="1958"/>
      <c r="DY339" s="1958"/>
      <c r="DZ339" s="1958"/>
      <c r="EA339" s="228"/>
      <c r="EB339" s="228"/>
      <c r="EC339" s="229"/>
      <c r="ED339" s="228"/>
      <c r="EE339" s="228"/>
      <c r="EF339" s="228"/>
      <c r="EG339" s="228"/>
      <c r="EH339" s="228"/>
      <c r="EI339" s="228"/>
      <c r="EJ339" s="228"/>
      <c r="EK339" s="228"/>
      <c r="EL339" s="228"/>
      <c r="EM339" s="228"/>
      <c r="EN339" s="228"/>
      <c r="EO339" s="228"/>
      <c r="EP339" s="228"/>
      <c r="EQ339" s="228"/>
      <c r="ER339" s="228"/>
      <c r="ES339" s="228"/>
      <c r="ET339" s="228"/>
      <c r="EU339" s="228"/>
      <c r="EV339" s="228"/>
      <c r="EW339" s="228"/>
      <c r="EX339" s="230"/>
      <c r="EY339" s="230"/>
      <c r="EZ339" s="230"/>
      <c r="FA339" s="230"/>
      <c r="FB339" s="231"/>
      <c r="FC339" s="231"/>
      <c r="FD339" s="222"/>
    </row>
    <row r="340" spans="1:160" ht="8.85" customHeight="1" x14ac:dyDescent="0.25">
      <c r="B340" s="232"/>
      <c r="C340" s="232"/>
      <c r="D340" s="232"/>
    </row>
    <row r="341" spans="1:160" ht="19.5" customHeight="1" x14ac:dyDescent="0.25">
      <c r="A341" s="1772" t="s">
        <v>576</v>
      </c>
      <c r="B341" s="1771"/>
      <c r="C341" s="1771"/>
      <c r="D341" s="1771"/>
      <c r="E341" s="1771"/>
      <c r="F341" s="1771"/>
      <c r="G341" s="1771"/>
      <c r="H341" s="1771"/>
      <c r="I341" s="1771"/>
      <c r="J341" s="1771"/>
      <c r="K341" s="1771"/>
      <c r="L341" s="1771"/>
      <c r="M341" s="1771"/>
      <c r="N341" s="1771"/>
      <c r="O341" s="1771"/>
      <c r="P341" s="1771"/>
      <c r="Q341" s="1771"/>
      <c r="R341" s="1771"/>
      <c r="S341" s="1771"/>
      <c r="T341" s="1771"/>
      <c r="U341" s="1771"/>
      <c r="V341" s="1771"/>
      <c r="W341" s="1771"/>
      <c r="X341" s="1771"/>
      <c r="Y341" s="1771"/>
      <c r="Z341" s="1771"/>
      <c r="AA341" s="1771"/>
      <c r="AB341" s="1771"/>
      <c r="AC341" s="1771"/>
      <c r="AD341" s="1771"/>
      <c r="AE341" s="1771"/>
      <c r="AF341" s="1771"/>
      <c r="AG341" s="1771"/>
      <c r="AH341" s="1771"/>
      <c r="AI341" s="1771"/>
      <c r="AJ341" s="1771"/>
      <c r="AK341" s="1771"/>
      <c r="AL341" s="1771"/>
      <c r="AM341" s="1771"/>
      <c r="AN341" s="1771"/>
      <c r="AO341" s="1771"/>
      <c r="AP341" s="1771"/>
      <c r="AQ341" s="1771"/>
      <c r="AR341" s="1771"/>
      <c r="AS341" s="1771"/>
      <c r="AT341" s="1771"/>
      <c r="AU341" s="1771"/>
      <c r="AV341" s="1771"/>
      <c r="AW341" s="1771"/>
      <c r="AX341" s="1771"/>
      <c r="AY341" s="1771"/>
      <c r="AZ341" s="1771"/>
      <c r="BA341" s="1771"/>
      <c r="BB341" s="1771"/>
      <c r="BC341" s="1771"/>
      <c r="BD341" s="1771"/>
      <c r="BE341" s="1771"/>
      <c r="BF341" s="1771"/>
      <c r="BG341" s="1771"/>
      <c r="BH341" s="1771"/>
      <c r="BI341" s="1771"/>
      <c r="BJ341" s="1771"/>
      <c r="BK341" s="1771"/>
      <c r="BL341" s="1771"/>
      <c r="BM341" s="1771"/>
      <c r="BN341" s="1771"/>
      <c r="BO341" s="1771"/>
      <c r="BP341" s="1771"/>
      <c r="BQ341" s="1771"/>
      <c r="BR341" s="1771"/>
      <c r="BS341" s="1771"/>
      <c r="BT341" s="1771"/>
      <c r="BU341" s="1771"/>
      <c r="BV341" s="1771"/>
      <c r="BW341" s="1771"/>
      <c r="BX341" s="1771"/>
      <c r="BY341" s="1771"/>
      <c r="BZ341" s="1771"/>
      <c r="CA341" s="1771"/>
      <c r="CB341" s="1771"/>
      <c r="CC341" s="1771"/>
      <c r="CD341" s="1771"/>
      <c r="CE341" s="1771"/>
      <c r="CF341" s="1771"/>
      <c r="CG341" s="1771"/>
      <c r="CH341" s="1771"/>
      <c r="CI341" s="1771"/>
      <c r="CJ341" s="1771"/>
      <c r="CK341" s="1771"/>
      <c r="CL341" s="1771"/>
      <c r="CM341" s="1771"/>
      <c r="CN341" s="1771"/>
      <c r="CO341" s="1771"/>
      <c r="CP341" s="1771"/>
      <c r="CQ341" s="1771"/>
      <c r="CR341" s="1771"/>
      <c r="CS341" s="1771"/>
      <c r="CT341" s="1771"/>
      <c r="CU341" s="1771"/>
      <c r="CV341" s="1771"/>
      <c r="CW341" s="1771"/>
      <c r="CX341" s="1771"/>
      <c r="CY341" s="1771"/>
      <c r="CZ341" s="1771"/>
      <c r="DA341" s="1771"/>
      <c r="DB341" s="1771"/>
      <c r="DC341" s="1771"/>
      <c r="DD341" s="1771"/>
      <c r="DE341" s="1771"/>
      <c r="DF341" s="1771"/>
      <c r="DG341" s="1771"/>
      <c r="DH341" s="1771"/>
      <c r="DI341" s="1771"/>
      <c r="DJ341" s="1771"/>
      <c r="DK341" s="1771"/>
      <c r="DL341" s="1771"/>
      <c r="DM341" s="1771"/>
      <c r="DN341" s="1771"/>
      <c r="DO341" s="1771"/>
      <c r="DP341" s="1771"/>
      <c r="DQ341" s="1771"/>
      <c r="DR341" s="1771"/>
      <c r="DS341" s="1771"/>
      <c r="DT341" s="1771"/>
      <c r="DU341" s="1771"/>
      <c r="DV341" s="1771"/>
      <c r="DW341" s="1771"/>
      <c r="DX341" s="1771"/>
      <c r="DY341" s="1771"/>
      <c r="DZ341" s="1771"/>
      <c r="EA341" s="1771"/>
      <c r="EB341" s="1771"/>
      <c r="EC341" s="1771"/>
      <c r="ED341" s="1771"/>
      <c r="EE341" s="1771"/>
      <c r="EF341" s="1771"/>
      <c r="EG341" s="1771"/>
      <c r="EH341" s="1771"/>
      <c r="EI341" s="1771"/>
      <c r="EJ341" s="1771"/>
    </row>
    <row r="342" spans="1:160" ht="9.9499999999999993" customHeight="1" x14ac:dyDescent="0.25"/>
    <row r="343" spans="1:160" ht="18" customHeight="1" x14ac:dyDescent="0.25">
      <c r="B343" s="1945" t="s">
        <v>217</v>
      </c>
      <c r="C343" s="1753"/>
      <c r="D343" s="1753"/>
      <c r="E343" s="1753"/>
      <c r="F343" s="1753"/>
      <c r="G343" s="1753"/>
      <c r="H343" s="1753"/>
      <c r="I343" s="1753"/>
      <c r="J343" s="1753"/>
      <c r="K343" s="1753"/>
      <c r="L343" s="1753"/>
      <c r="M343" s="1753"/>
      <c r="N343" s="1753"/>
      <c r="O343" s="1753"/>
      <c r="P343" s="1753"/>
      <c r="Q343" s="1753"/>
      <c r="R343" s="1753"/>
      <c r="S343" s="1753"/>
      <c r="T343" s="1753"/>
      <c r="U343" s="1753"/>
      <c r="V343" s="1753"/>
      <c r="W343" s="1753"/>
      <c r="X343" s="1753"/>
      <c r="Y343" s="1753"/>
      <c r="Z343" s="1753"/>
      <c r="AA343" s="1753"/>
      <c r="AB343" s="1753"/>
      <c r="AC343" s="1753"/>
      <c r="AD343" s="1753"/>
      <c r="AE343" s="1753"/>
      <c r="AF343" s="1753"/>
      <c r="AG343" s="1753"/>
      <c r="AH343" s="1753"/>
      <c r="AI343" s="1753"/>
      <c r="AJ343" s="1753"/>
      <c r="AK343" s="1753"/>
      <c r="AL343" s="1753"/>
      <c r="AM343" s="1753"/>
      <c r="AN343" s="1753"/>
      <c r="AO343" s="1753"/>
      <c r="AP343" s="1753"/>
      <c r="AQ343" s="1753"/>
      <c r="AR343" s="1753"/>
      <c r="AS343" s="1753"/>
      <c r="AT343" s="1753"/>
      <c r="AU343" s="1753"/>
      <c r="AV343" s="1753"/>
      <c r="AW343" s="1753"/>
      <c r="AX343" s="1753"/>
      <c r="AY343" s="1753"/>
      <c r="AZ343" s="1753"/>
      <c r="BA343" s="1753"/>
      <c r="BB343" s="1753"/>
      <c r="BC343" s="1753"/>
      <c r="BD343" s="1753"/>
      <c r="BE343" s="1753"/>
      <c r="BF343" s="1753"/>
      <c r="BG343" s="1753"/>
      <c r="BH343" s="1753"/>
      <c r="BI343" s="1753"/>
      <c r="BJ343" s="1753"/>
      <c r="BK343" s="1753"/>
      <c r="BL343" s="1753"/>
      <c r="BM343" s="1753"/>
      <c r="BN343" s="1753"/>
      <c r="BO343" s="1753"/>
      <c r="BP343" s="1753"/>
      <c r="BQ343" s="1753"/>
      <c r="BR343" s="1753"/>
      <c r="BS343" s="1753"/>
      <c r="BT343" s="1754"/>
      <c r="BU343" s="1945" t="s">
        <v>218</v>
      </c>
      <c r="BV343" s="1753"/>
      <c r="BW343" s="1753"/>
      <c r="BX343" s="1753"/>
      <c r="BY343" s="1753"/>
      <c r="BZ343" s="1753"/>
      <c r="CA343" s="1753"/>
      <c r="CB343" s="1753"/>
      <c r="CC343" s="1753"/>
      <c r="CD343" s="1753"/>
      <c r="CE343" s="1753"/>
      <c r="CF343" s="1753"/>
      <c r="CG343" s="1753"/>
      <c r="CH343" s="1753"/>
      <c r="CI343" s="1753"/>
      <c r="CJ343" s="1753"/>
      <c r="CK343" s="1753"/>
      <c r="CL343" s="1753"/>
      <c r="CM343" s="1753"/>
      <c r="CN343" s="1753"/>
      <c r="CO343" s="1753"/>
      <c r="CP343" s="1753"/>
      <c r="CQ343" s="1753"/>
      <c r="CR343" s="1753"/>
      <c r="CS343" s="1753"/>
      <c r="CT343" s="1753"/>
      <c r="CU343" s="1753"/>
      <c r="CV343" s="1753"/>
      <c r="CW343" s="1753"/>
      <c r="CX343" s="1753"/>
      <c r="CY343" s="1753"/>
      <c r="CZ343" s="1753"/>
      <c r="DA343" s="1753"/>
      <c r="DB343" s="1753"/>
      <c r="DC343" s="1753"/>
      <c r="DD343" s="1753"/>
      <c r="DE343" s="1753"/>
      <c r="DF343" s="1753"/>
      <c r="DG343" s="1753"/>
      <c r="DH343" s="1753"/>
      <c r="DI343" s="1753"/>
      <c r="DJ343" s="1753"/>
      <c r="DK343" s="1753"/>
      <c r="DL343" s="1753"/>
      <c r="DM343" s="1753"/>
      <c r="DN343" s="1753"/>
      <c r="DO343" s="1753"/>
      <c r="DP343" s="1753"/>
      <c r="DQ343" s="1753"/>
      <c r="DR343" s="1753"/>
      <c r="DS343" s="1753"/>
      <c r="DT343" s="1753"/>
      <c r="DU343" s="1753"/>
      <c r="DV343" s="1753"/>
      <c r="DW343" s="1753"/>
      <c r="DX343" s="1753"/>
      <c r="DY343" s="1753"/>
      <c r="DZ343" s="1753"/>
      <c r="EA343" s="1753"/>
      <c r="EB343" s="1754"/>
    </row>
    <row r="344" spans="1:160" ht="18" customHeight="1" x14ac:dyDescent="0.25">
      <c r="B344" s="1945" t="s">
        <v>113</v>
      </c>
      <c r="C344" s="1753"/>
      <c r="D344" s="1753"/>
      <c r="E344" s="1753"/>
      <c r="F344" s="1753"/>
      <c r="G344" s="1753"/>
      <c r="H344" s="1753"/>
      <c r="I344" s="1753"/>
      <c r="J344" s="1753"/>
      <c r="K344" s="1753"/>
      <c r="L344" s="1753"/>
      <c r="M344" s="1753"/>
      <c r="N344" s="1753"/>
      <c r="O344" s="1753"/>
      <c r="P344" s="1753"/>
      <c r="Q344" s="1753"/>
      <c r="R344" s="1753"/>
      <c r="S344" s="1753"/>
      <c r="T344" s="1753"/>
      <c r="U344" s="1753"/>
      <c r="V344" s="1753"/>
      <c r="W344" s="1753"/>
      <c r="X344" s="1753"/>
      <c r="Y344" s="1753"/>
      <c r="Z344" s="1753"/>
      <c r="AA344" s="1753"/>
      <c r="AB344" s="1754"/>
      <c r="AD344" s="1945" t="s">
        <v>114</v>
      </c>
      <c r="AE344" s="1753"/>
      <c r="AF344" s="1753"/>
      <c r="AG344" s="1753"/>
      <c r="AH344" s="1753"/>
      <c r="AI344" s="1753"/>
      <c r="AJ344" s="1753"/>
      <c r="AK344" s="1753"/>
      <c r="AL344" s="1753"/>
      <c r="AM344" s="1753"/>
      <c r="AN344" s="1753"/>
      <c r="AO344" s="1753"/>
      <c r="AP344" s="1753"/>
      <c r="AQ344" s="1753"/>
      <c r="AR344" s="1753"/>
      <c r="AS344" s="1753"/>
      <c r="AT344" s="1753"/>
      <c r="AU344" s="1753"/>
      <c r="AV344" s="1753"/>
      <c r="AW344" s="1753"/>
      <c r="AX344" s="1753"/>
      <c r="AY344" s="1753"/>
      <c r="AZ344" s="1753"/>
      <c r="BA344" s="1753"/>
      <c r="BB344" s="1753"/>
      <c r="BC344" s="1753"/>
      <c r="BD344" s="1753"/>
      <c r="BE344" s="1753"/>
      <c r="BF344" s="1753"/>
      <c r="BG344" s="1753"/>
      <c r="BH344" s="1753"/>
      <c r="BI344" s="1753"/>
      <c r="BJ344" s="1753"/>
      <c r="BK344" s="1753"/>
      <c r="BL344" s="1753"/>
      <c r="BM344" s="1753"/>
      <c r="BN344" s="1753"/>
      <c r="BO344" s="1753"/>
      <c r="BP344" s="1753"/>
      <c r="BQ344" s="1753"/>
      <c r="BR344" s="1753"/>
      <c r="BS344" s="1753"/>
      <c r="BT344" s="1754"/>
      <c r="BU344" s="1928" t="s">
        <v>113</v>
      </c>
      <c r="BV344" s="1753"/>
      <c r="BW344" s="1753"/>
      <c r="BX344" s="1753"/>
      <c r="BY344" s="1753"/>
      <c r="BZ344" s="1753"/>
      <c r="CA344" s="1753"/>
      <c r="CB344" s="1753"/>
      <c r="CC344" s="1753"/>
      <c r="CD344" s="1753"/>
      <c r="CE344" s="1753"/>
      <c r="CF344" s="1753"/>
      <c r="CG344" s="1753"/>
      <c r="CH344" s="1753"/>
      <c r="CI344" s="1753"/>
      <c r="CJ344" s="1753"/>
      <c r="CK344" s="1753"/>
      <c r="CL344" s="1753"/>
      <c r="CM344" s="1753"/>
      <c r="CN344" s="1753"/>
      <c r="CO344" s="1753"/>
      <c r="CP344" s="1753"/>
      <c r="CQ344" s="1753"/>
      <c r="CR344" s="1753"/>
      <c r="CS344" s="1753"/>
      <c r="CT344" s="1753"/>
      <c r="CU344" s="1753"/>
      <c r="CV344" s="1753"/>
      <c r="CW344" s="1753"/>
      <c r="CX344" s="1753"/>
      <c r="CY344" s="1753"/>
      <c r="CZ344" s="1753"/>
      <c r="DA344" s="1753"/>
      <c r="DB344" s="1753"/>
      <c r="DC344" s="1753"/>
      <c r="DD344" s="1753"/>
      <c r="DE344" s="1754"/>
      <c r="DF344" s="1928" t="s">
        <v>114</v>
      </c>
      <c r="DG344" s="1753"/>
      <c r="DH344" s="1753"/>
      <c r="DI344" s="1753"/>
      <c r="DJ344" s="1753"/>
      <c r="DK344" s="1753"/>
      <c r="DL344" s="1753"/>
      <c r="DM344" s="1753"/>
      <c r="DN344" s="1753"/>
      <c r="DO344" s="1753"/>
      <c r="DP344" s="1753"/>
      <c r="DQ344" s="1753"/>
      <c r="DR344" s="1753"/>
      <c r="DS344" s="1753"/>
      <c r="DT344" s="1753"/>
      <c r="DU344" s="1753"/>
      <c r="DV344" s="1753"/>
      <c r="DW344" s="1753"/>
      <c r="DX344" s="1753"/>
      <c r="DY344" s="1753"/>
      <c r="DZ344" s="1753"/>
      <c r="EA344" s="1753"/>
      <c r="EB344" s="1754"/>
    </row>
    <row r="345" spans="1:160" ht="18" customHeight="1" x14ac:dyDescent="0.25">
      <c r="B345" s="1777" cm="1">
        <f t="array" aca="1" ref="B345" ca="1">IF($J$5="MENSUAL",         VLOOKUP($ET$6,'PP0016-TbcyVih'!$F$11:$EJ$37,INDIRECT("DATA!" &amp; ADDRESS(ROW(), COLUMN())), 0),"ERROR")</f>
        <v>113</v>
      </c>
      <c r="C345" s="1753"/>
      <c r="D345" s="1753"/>
      <c r="E345" s="1753"/>
      <c r="F345" s="1753"/>
      <c r="G345" s="1753"/>
      <c r="H345" s="1753"/>
      <c r="I345" s="1753"/>
      <c r="J345" s="1753"/>
      <c r="K345" s="1753"/>
      <c r="L345" s="1753"/>
      <c r="M345" s="1753"/>
      <c r="N345" s="1753"/>
      <c r="O345" s="1753"/>
      <c r="P345" s="1753"/>
      <c r="Q345" s="1753"/>
      <c r="R345" s="1753"/>
      <c r="S345" s="1753"/>
      <c r="T345" s="1753"/>
      <c r="U345" s="1753"/>
      <c r="V345" s="1753"/>
      <c r="W345" s="1753"/>
      <c r="X345" s="1753"/>
      <c r="Y345" s="1753"/>
      <c r="Z345" s="1753"/>
      <c r="AA345" s="1753"/>
      <c r="AB345" s="1754"/>
      <c r="AC345" s="41" t="e" cm="1" vm="1">
        <f t="array" aca="1" ref="AC345" ca="1">IF($J$5="MENSUAL",         VLOOKUP($ET$6,'PP0016-TbcyVih'!$F$11:$EJ$37,INDIRECT("DATA!" &amp; ADDRESS(ROW(), COLUMN())), 0),"ERROR")</f>
        <v>#VALUE!</v>
      </c>
      <c r="AD345" s="1777" cm="1">
        <f t="array" aca="1" ref="AD345" ca="1">IF($J$5="MENSUAL",         VLOOKUP($ET$6,'PP0016-TbcyVih'!$F$11:$EJ$37,INDIRECT("DATA!" &amp; ADDRESS(ROW(), COLUMN())), 0),"ERROR")</f>
        <v>3</v>
      </c>
      <c r="AE345" s="1753"/>
      <c r="AF345" s="1753"/>
      <c r="AG345" s="1753"/>
      <c r="AH345" s="1753"/>
      <c r="AI345" s="1753"/>
      <c r="AJ345" s="1753"/>
      <c r="AK345" s="1753"/>
      <c r="AL345" s="1753"/>
      <c r="AM345" s="1753"/>
      <c r="AN345" s="1753"/>
      <c r="AO345" s="1753"/>
      <c r="AP345" s="1753"/>
      <c r="AQ345" s="1753"/>
      <c r="AR345" s="1753"/>
      <c r="AS345" s="1753"/>
      <c r="AT345" s="1753"/>
      <c r="AU345" s="1753"/>
      <c r="AV345" s="1753"/>
      <c r="AW345" s="1753"/>
      <c r="AX345" s="1753"/>
      <c r="AY345" s="1753"/>
      <c r="AZ345" s="1753"/>
      <c r="BA345" s="1753"/>
      <c r="BB345" s="1753"/>
      <c r="BC345" s="1753"/>
      <c r="BD345" s="1753"/>
      <c r="BE345" s="1753"/>
      <c r="BF345" s="1753"/>
      <c r="BG345" s="1753"/>
      <c r="BH345" s="1753"/>
      <c r="BI345" s="1753"/>
      <c r="BJ345" s="1753"/>
      <c r="BK345" s="1753"/>
      <c r="BL345" s="1753"/>
      <c r="BM345" s="1753"/>
      <c r="BN345" s="1753"/>
      <c r="BO345" s="1753"/>
      <c r="BP345" s="1753"/>
      <c r="BQ345" s="1753"/>
      <c r="BR345" s="1753"/>
      <c r="BS345" s="1753"/>
      <c r="BT345" s="1754"/>
      <c r="BU345" s="1777" cm="1">
        <f t="array" aca="1" ref="BU345" ca="1">IF($J$5="MENSUAL",         VLOOKUP($ET$6,'PP0016-TbcyVih'!$F$11:$EJ$37,INDIRECT("DATA!" &amp; ADDRESS(ROW(), COLUMN())), 0),"ERROR")</f>
        <v>0</v>
      </c>
      <c r="BV345" s="1753"/>
      <c r="BW345" s="1753"/>
      <c r="BX345" s="1753"/>
      <c r="BY345" s="1753"/>
      <c r="BZ345" s="1753"/>
      <c r="CA345" s="1753"/>
      <c r="CB345" s="1753"/>
      <c r="CC345" s="1753"/>
      <c r="CD345" s="1753"/>
      <c r="CE345" s="1753"/>
      <c r="CF345" s="1753"/>
      <c r="CG345" s="1753"/>
      <c r="CH345" s="1753"/>
      <c r="CI345" s="1753"/>
      <c r="CJ345" s="1753"/>
      <c r="CK345" s="1753"/>
      <c r="CL345" s="1753"/>
      <c r="CM345" s="1753"/>
      <c r="CN345" s="1753"/>
      <c r="CO345" s="1753"/>
      <c r="CP345" s="1753"/>
      <c r="CQ345" s="1753"/>
      <c r="CR345" s="1753"/>
      <c r="CS345" s="1753"/>
      <c r="CT345" s="1753"/>
      <c r="CU345" s="1753"/>
      <c r="CV345" s="1753"/>
      <c r="CW345" s="1753"/>
      <c r="CX345" s="1753"/>
      <c r="CY345" s="1753"/>
      <c r="CZ345" s="1753"/>
      <c r="DA345" s="1753"/>
      <c r="DB345" s="1753"/>
      <c r="DC345" s="1753"/>
      <c r="DD345" s="1753"/>
      <c r="DE345" s="1754"/>
      <c r="DF345" s="1777" cm="1">
        <f t="array" aca="1" ref="DF345" ca="1">IF($J$5="MENSUAL",         VLOOKUP($ET$6,'PP0016-TbcyVih'!$F$11:$EJ$37,INDIRECT("DATA!" &amp; ADDRESS(ROW(), COLUMN())), 0),"ERROR")</f>
        <v>0</v>
      </c>
      <c r="DG345" s="1753"/>
      <c r="DH345" s="1753"/>
      <c r="DI345" s="1753"/>
      <c r="DJ345" s="1753"/>
      <c r="DK345" s="1753"/>
      <c r="DL345" s="1753"/>
      <c r="DM345" s="1753"/>
      <c r="DN345" s="1753"/>
      <c r="DO345" s="1753"/>
      <c r="DP345" s="1753"/>
      <c r="DQ345" s="1753"/>
      <c r="DR345" s="1753"/>
      <c r="DS345" s="1753"/>
      <c r="DT345" s="1753"/>
      <c r="DU345" s="1753"/>
      <c r="DV345" s="1753"/>
      <c r="DW345" s="1753"/>
      <c r="DX345" s="1753"/>
      <c r="DY345" s="1753"/>
      <c r="DZ345" s="1753"/>
      <c r="EA345" s="1753"/>
      <c r="EB345" s="1754"/>
    </row>
    <row r="346" spans="1:160" ht="21.75" customHeight="1" x14ac:dyDescent="0.25"/>
    <row r="347" spans="1:160" ht="33.75" customHeight="1" x14ac:dyDescent="0.25">
      <c r="A347" s="1770" t="s">
        <v>577</v>
      </c>
      <c r="B347" s="1771"/>
      <c r="C347" s="1771"/>
      <c r="D347" s="1771"/>
      <c r="E347" s="1771"/>
      <c r="F347" s="1771"/>
      <c r="G347" s="1771"/>
      <c r="H347" s="1771"/>
      <c r="I347" s="1771"/>
      <c r="J347" s="1771"/>
      <c r="K347" s="1771"/>
      <c r="L347" s="1771"/>
      <c r="M347" s="1771"/>
      <c r="N347" s="1771"/>
      <c r="O347" s="1771"/>
      <c r="P347" s="1771"/>
      <c r="Q347" s="1771"/>
      <c r="R347" s="1771"/>
      <c r="S347" s="1771"/>
      <c r="T347" s="1771"/>
      <c r="U347" s="1771"/>
      <c r="V347" s="1771"/>
      <c r="W347" s="1771"/>
      <c r="X347" s="1771"/>
      <c r="Y347" s="1771"/>
      <c r="Z347" s="1771"/>
      <c r="AA347" s="1771"/>
      <c r="AB347" s="1771"/>
      <c r="AC347" s="1771"/>
      <c r="AD347" s="1771"/>
      <c r="AE347" s="1771"/>
      <c r="AF347" s="1771"/>
      <c r="AG347" s="1771"/>
      <c r="AH347" s="1771"/>
      <c r="AI347" s="1771"/>
      <c r="AJ347" s="1771"/>
      <c r="AK347" s="1771"/>
      <c r="AL347" s="1771"/>
      <c r="AM347" s="1771"/>
      <c r="AN347" s="1771"/>
      <c r="AO347" s="1771"/>
      <c r="AP347" s="1771"/>
      <c r="AQ347" s="1771"/>
      <c r="AR347" s="1771"/>
      <c r="AS347" s="1771"/>
      <c r="AT347" s="1771"/>
      <c r="AU347" s="1771"/>
      <c r="AV347" s="1771"/>
      <c r="AW347" s="1771"/>
      <c r="AX347" s="1771"/>
      <c r="AY347" s="1771"/>
      <c r="AZ347" s="1771"/>
      <c r="BA347" s="1771"/>
      <c r="BB347" s="1771"/>
      <c r="BC347" s="1771"/>
      <c r="BD347" s="1771"/>
      <c r="BE347" s="1771"/>
      <c r="BF347" s="1771"/>
      <c r="BG347" s="1771"/>
      <c r="BH347" s="1771"/>
      <c r="BI347" s="1771"/>
      <c r="BJ347" s="1771"/>
      <c r="BK347" s="1771"/>
      <c r="BL347" s="1771"/>
      <c r="BM347" s="1771"/>
      <c r="BN347" s="1771"/>
      <c r="BO347" s="1771"/>
      <c r="BP347" s="1771"/>
      <c r="BQ347" s="1771"/>
      <c r="BR347" s="1771"/>
      <c r="BS347" s="1771"/>
      <c r="BT347" s="1771"/>
      <c r="BU347" s="1771"/>
      <c r="BV347" s="1771"/>
      <c r="BW347" s="1771"/>
      <c r="BX347" s="1771"/>
      <c r="BY347" s="1771"/>
      <c r="BZ347" s="1771"/>
      <c r="CA347" s="1771"/>
      <c r="CB347" s="1771"/>
      <c r="CC347" s="1771"/>
      <c r="CD347" s="1771"/>
      <c r="CE347" s="1771"/>
      <c r="CF347" s="1771"/>
      <c r="CG347" s="1771"/>
      <c r="CH347" s="1771"/>
      <c r="CI347" s="1771"/>
      <c r="CJ347" s="1771"/>
      <c r="CK347" s="1771"/>
      <c r="CL347" s="1771"/>
      <c r="CM347" s="1771"/>
      <c r="CN347" s="1771"/>
      <c r="CO347" s="1771"/>
      <c r="CP347" s="1771"/>
      <c r="CQ347" s="1771"/>
      <c r="CR347" s="1771"/>
      <c r="CS347" s="1771"/>
      <c r="CT347" s="1771"/>
      <c r="CU347" s="1771"/>
      <c r="CV347" s="1771"/>
      <c r="CW347" s="1771"/>
      <c r="CX347" s="1771"/>
      <c r="CY347" s="1771"/>
      <c r="CZ347" s="1771"/>
      <c r="DA347" s="1771"/>
      <c r="DB347" s="1771"/>
      <c r="DC347" s="1771"/>
      <c r="DD347" s="1771"/>
      <c r="DE347" s="1771"/>
      <c r="DF347" s="1771"/>
      <c r="DG347" s="1771"/>
      <c r="DH347" s="1771"/>
      <c r="DI347" s="1771"/>
      <c r="DJ347" s="1771"/>
      <c r="DK347" s="1771"/>
      <c r="DL347" s="1771"/>
      <c r="DM347" s="1771"/>
      <c r="DN347" s="1771"/>
      <c r="DO347" s="1771"/>
      <c r="DP347" s="1771"/>
      <c r="DQ347" s="1771"/>
      <c r="DR347" s="1771"/>
      <c r="DS347" s="1771"/>
      <c r="DT347" s="1771"/>
      <c r="DU347" s="1771"/>
      <c r="DV347" s="1771"/>
      <c r="DW347" s="1771"/>
      <c r="DX347" s="1771"/>
      <c r="DY347" s="1771"/>
      <c r="DZ347" s="1771"/>
      <c r="EA347" s="1771"/>
      <c r="EB347" s="1771"/>
      <c r="EC347" s="1771"/>
    </row>
    <row r="348" spans="1:160" ht="8.4499999999999993" customHeight="1" x14ac:dyDescent="0.25"/>
    <row r="349" spans="1:160" ht="18" customHeight="1" x14ac:dyDescent="0.25">
      <c r="B349" s="1772" t="s">
        <v>578</v>
      </c>
      <c r="C349" s="1771"/>
      <c r="D349" s="1771"/>
      <c r="E349" s="1771"/>
      <c r="F349" s="1771"/>
      <c r="G349" s="1771"/>
      <c r="H349" s="1771"/>
      <c r="I349" s="1771"/>
      <c r="J349" s="1771"/>
      <c r="K349" s="1771"/>
      <c r="L349" s="1771"/>
      <c r="M349" s="1771"/>
      <c r="N349" s="1771"/>
      <c r="O349" s="1771"/>
      <c r="P349" s="1771"/>
      <c r="Q349" s="1771"/>
      <c r="R349" s="1771"/>
      <c r="S349" s="1771"/>
      <c r="T349" s="1771"/>
      <c r="U349" s="1771"/>
      <c r="V349" s="1771"/>
      <c r="W349" s="1771"/>
      <c r="X349" s="1771"/>
      <c r="Y349" s="1771"/>
      <c r="Z349" s="1771"/>
      <c r="AA349" s="1771"/>
      <c r="AB349" s="1771"/>
      <c r="AC349" s="1771"/>
      <c r="AD349" s="1771"/>
      <c r="AE349" s="1771"/>
      <c r="AF349" s="1771"/>
      <c r="AG349" s="1771"/>
      <c r="AH349" s="1771"/>
      <c r="AI349" s="1771"/>
      <c r="AJ349" s="1771"/>
      <c r="AK349" s="1771"/>
      <c r="AL349" s="1771"/>
      <c r="AM349" s="1771"/>
      <c r="AN349" s="1771"/>
      <c r="AO349" s="1771"/>
      <c r="AP349" s="1771"/>
      <c r="AQ349" s="1771"/>
      <c r="AR349" s="1771"/>
      <c r="AS349" s="1771"/>
      <c r="AT349" s="1771"/>
      <c r="AU349" s="1771"/>
    </row>
    <row r="350" spans="1:160" ht="7.9" customHeight="1" x14ac:dyDescent="0.25"/>
    <row r="351" spans="1:160" ht="18" customHeight="1" x14ac:dyDescent="0.25">
      <c r="B351" s="1932" t="s">
        <v>446</v>
      </c>
      <c r="C351" s="1771"/>
      <c r="D351" s="1771"/>
      <c r="E351" s="1771"/>
      <c r="F351" s="1771"/>
      <c r="G351" s="1771"/>
      <c r="H351" s="1771"/>
      <c r="I351" s="1771"/>
      <c r="J351" s="1771"/>
      <c r="K351" s="1928" t="s">
        <v>152</v>
      </c>
      <c r="L351" s="1753"/>
      <c r="M351" s="1753"/>
      <c r="N351" s="1753"/>
      <c r="O351" s="1753"/>
      <c r="P351" s="1753"/>
      <c r="Q351" s="1753"/>
      <c r="R351" s="1753"/>
      <c r="S351" s="1753"/>
      <c r="T351" s="1753"/>
      <c r="U351" s="1753"/>
      <c r="V351" s="1753"/>
      <c r="W351" s="1753"/>
      <c r="X351" s="1753"/>
      <c r="Y351" s="1753"/>
      <c r="Z351" s="1753"/>
      <c r="AA351" s="1753"/>
      <c r="AB351" s="1753"/>
      <c r="AC351" s="1753"/>
      <c r="AD351" s="1753"/>
      <c r="AE351" s="1753"/>
      <c r="AF351" s="1753"/>
      <c r="AG351" s="1753"/>
      <c r="AH351" s="1753"/>
      <c r="AI351" s="1753"/>
      <c r="AJ351" s="1753"/>
      <c r="AK351" s="1753"/>
      <c r="AL351" s="1753"/>
      <c r="AM351" s="1753"/>
      <c r="AN351" s="1753"/>
      <c r="AO351" s="1753"/>
      <c r="AP351" s="1753"/>
      <c r="AQ351" s="1753"/>
      <c r="AR351" s="1754"/>
      <c r="AT351" s="1928" t="s">
        <v>153</v>
      </c>
      <c r="AU351" s="1753"/>
      <c r="AV351" s="1753"/>
      <c r="AW351" s="1753"/>
      <c r="AX351" s="1753"/>
      <c r="AY351" s="1753"/>
      <c r="AZ351" s="1753"/>
      <c r="BA351" s="1753"/>
      <c r="BB351" s="1753"/>
      <c r="BC351" s="1753"/>
      <c r="BD351" s="1753"/>
      <c r="BE351" s="1753"/>
      <c r="BF351" s="1753"/>
      <c r="BG351" s="1753"/>
      <c r="BH351" s="1753"/>
      <c r="BI351" s="1753"/>
      <c r="BJ351" s="1753"/>
      <c r="BK351" s="1753"/>
      <c r="BL351" s="1753"/>
      <c r="BM351" s="1753"/>
      <c r="BN351" s="1753"/>
      <c r="BO351" s="1753"/>
      <c r="BP351" s="1753"/>
      <c r="BQ351" s="1753"/>
      <c r="BR351" s="1753"/>
      <c r="BS351" s="1753"/>
      <c r="BT351" s="1753"/>
      <c r="BU351" s="1753"/>
      <c r="BV351" s="1753"/>
      <c r="BW351" s="1753"/>
      <c r="BX351" s="1753"/>
      <c r="BY351" s="1753"/>
      <c r="BZ351" s="1753"/>
      <c r="CA351" s="1753"/>
      <c r="CB351" s="1753"/>
      <c r="CC351" s="1753"/>
      <c r="CD351" s="1753"/>
      <c r="CE351" s="1754"/>
    </row>
    <row r="352" spans="1:160" ht="30" customHeight="1" x14ac:dyDescent="0.25">
      <c r="B352" s="1931" t="s">
        <v>579</v>
      </c>
      <c r="C352" s="1753"/>
      <c r="D352" s="1753"/>
      <c r="E352" s="1753"/>
      <c r="F352" s="1753"/>
      <c r="G352" s="1753"/>
      <c r="H352" s="1753"/>
      <c r="I352" s="1753"/>
      <c r="J352" s="1754"/>
      <c r="K352" s="1944" t="s">
        <v>138</v>
      </c>
      <c r="L352" s="1753"/>
      <c r="M352" s="1753"/>
      <c r="N352" s="1753"/>
      <c r="O352" s="1753"/>
      <c r="P352" s="1753"/>
      <c r="Q352" s="1753"/>
      <c r="R352" s="1753"/>
      <c r="S352" s="1753"/>
      <c r="T352" s="1753"/>
      <c r="U352" s="1753"/>
      <c r="V352" s="1753"/>
      <c r="W352" s="1753"/>
      <c r="X352" s="1753"/>
      <c r="Y352" s="1753"/>
      <c r="Z352" s="1753"/>
      <c r="AA352" s="1753"/>
      <c r="AB352" s="1754"/>
      <c r="AD352" s="1944" t="s">
        <v>143</v>
      </c>
      <c r="AE352" s="1753"/>
      <c r="AF352" s="1753"/>
      <c r="AG352" s="1753"/>
      <c r="AH352" s="1753"/>
      <c r="AI352" s="1753"/>
      <c r="AJ352" s="1753"/>
      <c r="AK352" s="1753"/>
      <c r="AL352" s="1753"/>
      <c r="AM352" s="1753"/>
      <c r="AN352" s="1753"/>
      <c r="AO352" s="1753"/>
      <c r="AP352" s="1753"/>
      <c r="AQ352" s="1753"/>
      <c r="AR352" s="1754"/>
      <c r="AT352" s="1944" t="s">
        <v>138</v>
      </c>
      <c r="AU352" s="1753"/>
      <c r="AV352" s="1753"/>
      <c r="AW352" s="1753"/>
      <c r="AX352" s="1753"/>
      <c r="AY352" s="1753"/>
      <c r="AZ352" s="1753"/>
      <c r="BA352" s="1753"/>
      <c r="BB352" s="1753"/>
      <c r="BC352" s="1753"/>
      <c r="BD352" s="1753"/>
      <c r="BE352" s="1753"/>
      <c r="BF352" s="1753"/>
      <c r="BG352" s="1753"/>
      <c r="BH352" s="1753"/>
      <c r="BI352" s="1754"/>
      <c r="BK352" s="1944" t="s">
        <v>143</v>
      </c>
      <c r="BL352" s="1753"/>
      <c r="BM352" s="1753"/>
      <c r="BN352" s="1753"/>
      <c r="BO352" s="1753"/>
      <c r="BP352" s="1753"/>
      <c r="BQ352" s="1753"/>
      <c r="BR352" s="1753"/>
      <c r="BS352" s="1753"/>
      <c r="BT352" s="1753"/>
      <c r="BU352" s="1753"/>
      <c r="BV352" s="1753"/>
      <c r="BW352" s="1753"/>
      <c r="BX352" s="1753"/>
      <c r="BY352" s="1753"/>
      <c r="BZ352" s="1753"/>
      <c r="CA352" s="1753"/>
      <c r="CB352" s="1753"/>
      <c r="CC352" s="1753"/>
      <c r="CD352" s="1753"/>
      <c r="CE352" s="1754"/>
    </row>
    <row r="353" spans="1:154" ht="18" customHeight="1" x14ac:dyDescent="0.25">
      <c r="B353" s="1931" t="s">
        <v>580</v>
      </c>
      <c r="C353" s="1753"/>
      <c r="D353" s="1753"/>
      <c r="E353" s="1753"/>
      <c r="F353" s="1753"/>
      <c r="G353" s="1753"/>
      <c r="H353" s="1753"/>
      <c r="I353" s="1753"/>
      <c r="J353" s="1754"/>
      <c r="K353" s="1755" cm="1">
        <f t="array" aca="1" ref="K353" ca="1">IF($J$5="MENSUAL",         VLOOKUP($ET$6,'PP0016-TbcyVih'!$F$11:$EJ$37,INDIRECT("DATA!" &amp; ADDRESS(ROW(), COLUMN())), 0),"ERROR")</f>
        <v>5</v>
      </c>
      <c r="L353" s="1929"/>
      <c r="M353" s="1929"/>
      <c r="N353" s="1929"/>
      <c r="O353" s="1929"/>
      <c r="P353" s="1929"/>
      <c r="Q353" s="1929"/>
      <c r="R353" s="1929"/>
      <c r="S353" s="1929"/>
      <c r="T353" s="1929"/>
      <c r="U353" s="1929"/>
      <c r="V353" s="1929"/>
      <c r="W353" s="1929"/>
      <c r="X353" s="1929"/>
      <c r="Y353" s="1929"/>
      <c r="Z353" s="1929"/>
      <c r="AA353" s="1929"/>
      <c r="AB353" s="1930"/>
      <c r="AC353" s="56" t="e" cm="1" vm="1">
        <f t="array" aca="1" ref="AC353" ca="1">IF($J$5="MENSUAL",         VLOOKUP($ET$6,'PP0016-TbcyVih'!$F$11:$EJ$37,INDIRECT("DATA!" &amp; ADDRESS(ROW(), COLUMN())), 0),"ERROR")</f>
        <v>#VALUE!</v>
      </c>
      <c r="AD353" s="1755" cm="1">
        <f t="array" aca="1" ref="AD353" ca="1">IF($J$5="MENSUAL",         VLOOKUP($ET$6,'PP0016-TbcyVih'!$F$11:$EJ$37,INDIRECT("DATA!" &amp; ADDRESS(ROW(), COLUMN())), 0),"ERROR")</f>
        <v>56</v>
      </c>
      <c r="AE353" s="1929"/>
      <c r="AF353" s="1929"/>
      <c r="AG353" s="1929"/>
      <c r="AH353" s="1929"/>
      <c r="AI353" s="1929"/>
      <c r="AJ353" s="1929"/>
      <c r="AK353" s="1929"/>
      <c r="AL353" s="1929"/>
      <c r="AM353" s="1929"/>
      <c r="AN353" s="1929"/>
      <c r="AO353" s="1929"/>
      <c r="AP353" s="1929"/>
      <c r="AQ353" s="1929"/>
      <c r="AR353" s="1930"/>
      <c r="AS353" s="56" t="e" cm="1" vm="1">
        <f t="array" aca="1" ref="AS353" ca="1">IF($J$5="MENSUAL",         VLOOKUP($ET$6,'PP0016-TbcyVih'!$F$11:$EJ$37,INDIRECT("DATA!" &amp; ADDRESS(ROW(), COLUMN())), 0),"ERROR")</f>
        <v>#VALUE!</v>
      </c>
      <c r="AT353" s="1755" cm="1">
        <f t="array" aca="1" ref="AT353" ca="1">IF($J$5="MENSUAL",         VLOOKUP($ET$6,'PP0016-TbcyVih'!$F$11:$EJ$37,INDIRECT("DATA!" &amp; ADDRESS(ROW(), COLUMN())), 0),"ERROR")</f>
        <v>3</v>
      </c>
      <c r="AU353" s="1929"/>
      <c r="AV353" s="1929"/>
      <c r="AW353" s="1929"/>
      <c r="AX353" s="1929"/>
      <c r="AY353" s="1929"/>
      <c r="AZ353" s="1929"/>
      <c r="BA353" s="1929"/>
      <c r="BB353" s="1929"/>
      <c r="BC353" s="1929"/>
      <c r="BD353" s="1929"/>
      <c r="BE353" s="1929"/>
      <c r="BF353" s="1929"/>
      <c r="BG353" s="1929"/>
      <c r="BH353" s="1929"/>
      <c r="BI353" s="1930"/>
      <c r="BJ353" s="56" t="e" cm="1" vm="1">
        <f t="array" aca="1" ref="BJ353" ca="1">IF($J$5="MENSUAL",         VLOOKUP($ET$6,'PP0016-TbcyVih'!$F$11:$EJ$37,INDIRECT("DATA!" &amp; ADDRESS(ROW(), COLUMN())), 0),"ERROR")</f>
        <v>#VALUE!</v>
      </c>
      <c r="BK353" s="1755" cm="1">
        <f t="array" aca="1" ref="BK353" ca="1">IF($J$5="MENSUAL",         VLOOKUP($ET$6,'PP0016-TbcyVih'!$F$11:$EJ$37,INDIRECT("DATA!" &amp; ADDRESS(ROW(), COLUMN())), 0),"ERROR")</f>
        <v>52</v>
      </c>
      <c r="BL353" s="1929"/>
      <c r="BM353" s="1929"/>
      <c r="BN353" s="1929"/>
      <c r="BO353" s="1929"/>
      <c r="BP353" s="1929"/>
      <c r="BQ353" s="1929"/>
      <c r="BR353" s="1929"/>
      <c r="BS353" s="1929"/>
      <c r="BT353" s="1929"/>
      <c r="BU353" s="1929"/>
      <c r="BV353" s="1929"/>
      <c r="BW353" s="1929"/>
      <c r="BX353" s="1929"/>
      <c r="BY353" s="1929"/>
      <c r="BZ353" s="1929"/>
      <c r="CA353" s="1929"/>
      <c r="CB353" s="1929"/>
      <c r="CC353" s="1929"/>
      <c r="CD353" s="1929"/>
      <c r="CE353" s="1930"/>
    </row>
    <row r="354" spans="1:154" ht="18" customHeight="1" x14ac:dyDescent="0.25">
      <c r="B354" s="1931" t="s">
        <v>581</v>
      </c>
      <c r="C354" s="1753"/>
      <c r="D354" s="1753"/>
      <c r="E354" s="1753"/>
      <c r="F354" s="1753"/>
      <c r="G354" s="1753"/>
      <c r="H354" s="1753"/>
      <c r="I354" s="1753"/>
      <c r="J354" s="1754"/>
      <c r="K354" s="1755" cm="1">
        <f t="array" aca="1" ref="K354" ca="1">IF($J$5="MENSUAL",         VLOOKUP($ET$6,'PP0016-TbcyVih'!$F$11:$EJ$37,INDIRECT("DATA!" &amp; ADDRESS(ROW(), COLUMN())), 0),"ERROR")</f>
        <v>1</v>
      </c>
      <c r="L354" s="1929"/>
      <c r="M354" s="1929"/>
      <c r="N354" s="1929"/>
      <c r="O354" s="1929"/>
      <c r="P354" s="1929"/>
      <c r="Q354" s="1929"/>
      <c r="R354" s="1929"/>
      <c r="S354" s="1929"/>
      <c r="T354" s="1929"/>
      <c r="U354" s="1929"/>
      <c r="V354" s="1929"/>
      <c r="W354" s="1929"/>
      <c r="X354" s="1929"/>
      <c r="Y354" s="1929"/>
      <c r="Z354" s="1929"/>
      <c r="AA354" s="1929"/>
      <c r="AB354" s="1930"/>
      <c r="AC354" s="56" t="e" cm="1" vm="1">
        <f t="array" aca="1" ref="AC354" ca="1">IF($J$5="MENSUAL",         VLOOKUP($ET$6,'PP0016-TbcyVih'!$F$11:$EJ$37,INDIRECT("DATA!" &amp; ADDRESS(ROW(), COLUMN())), 0),"ERROR")</f>
        <v>#VALUE!</v>
      </c>
      <c r="AD354" s="1755" cm="1">
        <f t="array" aca="1" ref="AD354" ca="1">IF($J$5="MENSUAL",         VLOOKUP($ET$6,'PP0016-TbcyVih'!$F$11:$EJ$37,INDIRECT("DATA!" &amp; ADDRESS(ROW(), COLUMN())), 0),"ERROR")</f>
        <v>21</v>
      </c>
      <c r="AE354" s="1929"/>
      <c r="AF354" s="1929"/>
      <c r="AG354" s="1929"/>
      <c r="AH354" s="1929"/>
      <c r="AI354" s="1929"/>
      <c r="AJ354" s="1929"/>
      <c r="AK354" s="1929"/>
      <c r="AL354" s="1929"/>
      <c r="AM354" s="1929"/>
      <c r="AN354" s="1929"/>
      <c r="AO354" s="1929"/>
      <c r="AP354" s="1929"/>
      <c r="AQ354" s="1929"/>
      <c r="AR354" s="1930"/>
      <c r="AS354" s="56" t="e" cm="1" vm="1">
        <f t="array" aca="1" ref="AS354" ca="1">IF($J$5="MENSUAL",         VLOOKUP($ET$6,'PP0016-TbcyVih'!$F$11:$EJ$37,INDIRECT("DATA!" &amp; ADDRESS(ROW(), COLUMN())), 0),"ERROR")</f>
        <v>#VALUE!</v>
      </c>
      <c r="AT354" s="1755" cm="1">
        <f t="array" aca="1" ref="AT354" ca="1">IF($J$5="MENSUAL",         VLOOKUP($ET$6,'PP0016-TbcyVih'!$F$11:$EJ$37,INDIRECT("DATA!" &amp; ADDRESS(ROW(), COLUMN())), 0),"ERROR")</f>
        <v>1</v>
      </c>
      <c r="AU354" s="1929"/>
      <c r="AV354" s="1929"/>
      <c r="AW354" s="1929"/>
      <c r="AX354" s="1929"/>
      <c r="AY354" s="1929"/>
      <c r="AZ354" s="1929"/>
      <c r="BA354" s="1929"/>
      <c r="BB354" s="1929"/>
      <c r="BC354" s="1929"/>
      <c r="BD354" s="1929"/>
      <c r="BE354" s="1929"/>
      <c r="BF354" s="1929"/>
      <c r="BG354" s="1929"/>
      <c r="BH354" s="1929"/>
      <c r="BI354" s="1930"/>
      <c r="BJ354" s="56" t="e" cm="1" vm="1">
        <f t="array" aca="1" ref="BJ354" ca="1">IF($J$5="MENSUAL",         VLOOKUP($ET$6,'PP0016-TbcyVih'!$F$11:$EJ$37,INDIRECT("DATA!" &amp; ADDRESS(ROW(), COLUMN())), 0),"ERROR")</f>
        <v>#VALUE!</v>
      </c>
      <c r="BK354" s="1755" cm="1">
        <f t="array" aca="1" ref="BK354" ca="1">IF($J$5="MENSUAL",         VLOOKUP($ET$6,'PP0016-TbcyVih'!$F$11:$EJ$37,INDIRECT("DATA!" &amp; ADDRESS(ROW(), COLUMN())), 0),"ERROR")</f>
        <v>11</v>
      </c>
      <c r="BL354" s="1929"/>
      <c r="BM354" s="1929"/>
      <c r="BN354" s="1929"/>
      <c r="BO354" s="1929"/>
      <c r="BP354" s="1929"/>
      <c r="BQ354" s="1929"/>
      <c r="BR354" s="1929"/>
      <c r="BS354" s="1929"/>
      <c r="BT354" s="1929"/>
      <c r="BU354" s="1929"/>
      <c r="BV354" s="1929"/>
      <c r="BW354" s="1929"/>
      <c r="BX354" s="1929"/>
      <c r="BY354" s="1929"/>
      <c r="BZ354" s="1929"/>
      <c r="CA354" s="1929"/>
      <c r="CB354" s="1929"/>
      <c r="CC354" s="1929"/>
      <c r="CD354" s="1929"/>
      <c r="CE354" s="1930"/>
    </row>
    <row r="355" spans="1:154" ht="22.35" customHeight="1" x14ac:dyDescent="0.25"/>
    <row r="356" spans="1:154" ht="33.75" customHeight="1" x14ac:dyDescent="0.25">
      <c r="B356" s="1770" t="s">
        <v>582</v>
      </c>
      <c r="C356" s="1771"/>
      <c r="D356" s="1771"/>
      <c r="E356" s="1771"/>
      <c r="F356" s="1771"/>
      <c r="G356" s="1771"/>
      <c r="H356" s="1771"/>
      <c r="I356" s="1771"/>
      <c r="J356" s="1771"/>
      <c r="K356" s="1771"/>
      <c r="L356" s="1771"/>
      <c r="M356" s="1771"/>
      <c r="N356" s="1771"/>
      <c r="O356" s="1771"/>
      <c r="P356" s="1771"/>
      <c r="Q356" s="1771"/>
      <c r="R356" s="1771"/>
      <c r="S356" s="1771"/>
      <c r="T356" s="1771"/>
      <c r="U356" s="1771"/>
      <c r="V356" s="1771"/>
      <c r="W356" s="1771"/>
      <c r="X356" s="1771"/>
      <c r="Y356" s="1771"/>
      <c r="Z356" s="1771"/>
      <c r="AA356" s="1771"/>
      <c r="AB356" s="1771"/>
      <c r="AC356" s="1771"/>
      <c r="AD356" s="1771"/>
      <c r="AE356" s="1771"/>
      <c r="AF356" s="1771"/>
      <c r="AG356" s="1771"/>
      <c r="AH356" s="1771"/>
      <c r="AI356" s="1771"/>
      <c r="AJ356" s="1771"/>
      <c r="AK356" s="1771"/>
      <c r="AL356" s="1771"/>
      <c r="AM356" s="1771"/>
      <c r="AN356" s="1771"/>
      <c r="AO356" s="1771"/>
      <c r="AP356" s="1771"/>
      <c r="AQ356" s="1771"/>
      <c r="AR356" s="1771"/>
      <c r="AS356" s="1771"/>
      <c r="AT356" s="1771"/>
      <c r="AU356" s="1771"/>
      <c r="AV356" s="1771"/>
      <c r="AW356" s="1771"/>
      <c r="AX356" s="1771"/>
      <c r="AY356" s="1771"/>
      <c r="AZ356" s="1771"/>
      <c r="BA356" s="1771"/>
      <c r="BB356" s="1771"/>
      <c r="BC356" s="1771"/>
      <c r="BD356" s="1771"/>
      <c r="BE356" s="1771"/>
      <c r="BF356" s="1771"/>
      <c r="BG356" s="1771"/>
      <c r="BH356" s="1771"/>
      <c r="BI356" s="1771"/>
      <c r="BJ356" s="1771"/>
      <c r="BK356" s="1771"/>
      <c r="BL356" s="1771"/>
      <c r="BM356" s="1771"/>
      <c r="BN356" s="1771"/>
      <c r="BO356" s="1771"/>
      <c r="BP356" s="1771"/>
      <c r="BQ356" s="1771"/>
      <c r="BR356" s="1771"/>
      <c r="BS356" s="1771"/>
      <c r="BT356" s="1771"/>
      <c r="BU356" s="1771"/>
      <c r="BV356" s="1771"/>
      <c r="BW356" s="1771"/>
      <c r="BX356" s="1771"/>
      <c r="BY356" s="1771"/>
      <c r="BZ356" s="1771"/>
      <c r="CA356" s="1771"/>
      <c r="CB356" s="1771"/>
      <c r="CC356" s="1771"/>
      <c r="CD356" s="1771"/>
      <c r="CE356" s="1771"/>
      <c r="CF356" s="1771"/>
      <c r="CG356" s="1771"/>
      <c r="CH356" s="1771"/>
      <c r="CI356" s="1771"/>
      <c r="CJ356" s="1771"/>
      <c r="CK356" s="1771"/>
      <c r="CL356" s="1771"/>
      <c r="CM356" s="1771"/>
      <c r="CN356" s="1771"/>
      <c r="CO356" s="1771"/>
      <c r="CP356" s="1771"/>
      <c r="CQ356" s="1771"/>
      <c r="CR356" s="1771"/>
      <c r="CS356" s="1771"/>
      <c r="CT356" s="1771"/>
      <c r="CU356" s="1771"/>
      <c r="CV356" s="1771"/>
      <c r="CW356" s="1771"/>
      <c r="CX356" s="1771"/>
      <c r="CY356" s="1771"/>
      <c r="CZ356" s="1771"/>
      <c r="DA356" s="1771"/>
      <c r="DB356" s="1771"/>
      <c r="DC356" s="1771"/>
      <c r="DD356" s="1771"/>
      <c r="DE356" s="1771"/>
      <c r="DF356" s="1771"/>
      <c r="DG356" s="1771"/>
      <c r="DH356" s="1771"/>
      <c r="DI356" s="1771"/>
      <c r="DJ356" s="1771"/>
      <c r="DK356" s="1771"/>
      <c r="DL356" s="1771"/>
      <c r="DM356" s="1771"/>
      <c r="DN356" s="1771"/>
      <c r="DO356" s="1771"/>
      <c r="DP356" s="1771"/>
      <c r="DQ356" s="1771"/>
      <c r="DR356" s="1771"/>
      <c r="DS356" s="1771"/>
      <c r="DT356" s="1771"/>
      <c r="DU356" s="1771"/>
      <c r="DV356" s="1771"/>
      <c r="DW356" s="1771"/>
      <c r="DX356" s="1771"/>
      <c r="DY356" s="1771"/>
      <c r="DZ356" s="1771"/>
      <c r="EA356" s="1771"/>
      <c r="EB356" s="1771"/>
      <c r="EC356" s="1771"/>
    </row>
    <row r="357" spans="1:154" ht="9.4" customHeight="1" x14ac:dyDescent="0.25"/>
    <row r="358" spans="1:154" ht="18" customHeight="1" x14ac:dyDescent="0.25">
      <c r="A358" s="1772" t="s">
        <v>583</v>
      </c>
      <c r="B358" s="1771"/>
      <c r="C358" s="1771"/>
      <c r="D358" s="1771"/>
      <c r="E358" s="1771"/>
      <c r="F358" s="1771"/>
      <c r="G358" s="1771"/>
      <c r="H358" s="1771"/>
      <c r="I358" s="1771"/>
      <c r="J358" s="1771"/>
      <c r="K358" s="1771"/>
      <c r="L358" s="1771"/>
      <c r="M358" s="1771"/>
      <c r="N358" s="1771"/>
      <c r="O358" s="1771"/>
      <c r="P358" s="1771"/>
      <c r="Q358" s="1771"/>
      <c r="R358" s="1771"/>
      <c r="S358" s="1771"/>
      <c r="T358" s="1771"/>
      <c r="U358" s="1771"/>
      <c r="V358" s="1771"/>
      <c r="W358" s="1771"/>
      <c r="X358" s="1771"/>
      <c r="Y358" s="1771"/>
      <c r="Z358" s="1771"/>
      <c r="AA358" s="1771"/>
      <c r="AB358" s="1771"/>
      <c r="AC358" s="1771"/>
      <c r="AD358" s="1771"/>
      <c r="AE358" s="1771"/>
      <c r="AF358" s="1771"/>
      <c r="AG358" s="1771"/>
      <c r="AH358" s="1771"/>
      <c r="AI358" s="1771"/>
      <c r="AJ358" s="1771"/>
      <c r="AK358" s="1771"/>
      <c r="AL358" s="1771"/>
      <c r="AM358" s="1771"/>
      <c r="AN358" s="1771"/>
      <c r="AO358" s="1771"/>
      <c r="AP358" s="1771"/>
      <c r="AQ358" s="1771"/>
      <c r="AR358" s="1771"/>
      <c r="AS358" s="1771"/>
      <c r="AT358" s="1771"/>
      <c r="AU358" s="1771"/>
      <c r="AV358" s="1771"/>
      <c r="AW358" s="1771"/>
      <c r="AX358" s="1771"/>
      <c r="AY358" s="1771"/>
      <c r="AZ358" s="1771"/>
      <c r="BA358" s="1771"/>
      <c r="BB358" s="1771"/>
      <c r="BC358" s="1771"/>
      <c r="BD358" s="1771"/>
      <c r="BE358" s="1771"/>
      <c r="BF358" s="1771"/>
      <c r="BG358" s="1771"/>
      <c r="BH358" s="1771"/>
      <c r="BI358" s="1771"/>
      <c r="BJ358" s="1771"/>
      <c r="BK358" s="1771"/>
      <c r="BL358" s="1771"/>
      <c r="BM358" s="1771"/>
      <c r="BN358" s="1771"/>
      <c r="BO358" s="1771"/>
      <c r="BP358" s="1771"/>
      <c r="BQ358" s="1771"/>
      <c r="BR358" s="1771"/>
      <c r="BS358" s="1771"/>
      <c r="BT358" s="1771"/>
      <c r="BU358" s="1771"/>
    </row>
    <row r="359" spans="1:154" ht="8.85" customHeight="1" x14ac:dyDescent="0.25"/>
    <row r="360" spans="1:154" ht="18" customHeight="1" x14ac:dyDescent="0.25">
      <c r="B360" s="1928" t="s">
        <v>152</v>
      </c>
      <c r="C360" s="1753"/>
      <c r="D360" s="1753"/>
      <c r="E360" s="1753"/>
      <c r="F360" s="1753"/>
      <c r="G360" s="1753"/>
      <c r="H360" s="1753"/>
      <c r="I360" s="1753"/>
      <c r="J360" s="1753"/>
      <c r="K360" s="1753"/>
      <c r="L360" s="1753"/>
      <c r="M360" s="1753"/>
      <c r="N360" s="1753"/>
      <c r="O360" s="1753"/>
      <c r="P360" s="1753"/>
      <c r="Q360" s="1753"/>
      <c r="R360" s="1753"/>
      <c r="S360" s="1753"/>
      <c r="T360" s="1753"/>
      <c r="U360" s="1754"/>
      <c r="W360" s="1928" t="s">
        <v>153</v>
      </c>
      <c r="X360" s="1753"/>
      <c r="Y360" s="1753"/>
      <c r="Z360" s="1753"/>
      <c r="AA360" s="1753"/>
      <c r="AB360" s="1753"/>
      <c r="AC360" s="1753"/>
      <c r="AD360" s="1753"/>
      <c r="AE360" s="1753"/>
      <c r="AF360" s="1753"/>
      <c r="AG360" s="1753"/>
      <c r="AH360" s="1753"/>
      <c r="AI360" s="1753"/>
      <c r="AJ360" s="1753"/>
      <c r="AK360" s="1753"/>
      <c r="AL360" s="1753"/>
      <c r="AM360" s="1753"/>
      <c r="AN360" s="1753"/>
      <c r="AO360" s="1753"/>
      <c r="AP360" s="1753"/>
      <c r="AQ360" s="1753"/>
      <c r="AR360" s="1753"/>
      <c r="AS360" s="1753"/>
      <c r="AT360" s="1753"/>
      <c r="AU360" s="1753"/>
      <c r="AV360" s="1753"/>
      <c r="AW360" s="1753"/>
      <c r="AX360" s="1753"/>
      <c r="AY360" s="1753"/>
      <c r="AZ360" s="1753"/>
      <c r="BA360" s="1754"/>
    </row>
    <row r="361" spans="1:154" ht="18" customHeight="1" x14ac:dyDescent="0.25">
      <c r="B361" s="1928" t="s">
        <v>164</v>
      </c>
      <c r="C361" s="1753"/>
      <c r="D361" s="1753"/>
      <c r="E361" s="1754"/>
      <c r="G361" s="1928" t="s">
        <v>143</v>
      </c>
      <c r="H361" s="1753"/>
      <c r="I361" s="1753"/>
      <c r="J361" s="1753"/>
      <c r="K361" s="1753"/>
      <c r="L361" s="1753"/>
      <c r="M361" s="1753"/>
      <c r="N361" s="1753"/>
      <c r="O361" s="1753"/>
      <c r="P361" s="1753"/>
      <c r="Q361" s="1753"/>
      <c r="R361" s="1753"/>
      <c r="S361" s="1753"/>
      <c r="T361" s="1753"/>
      <c r="U361" s="1754"/>
      <c r="W361" s="1928" t="s">
        <v>164</v>
      </c>
      <c r="X361" s="1753"/>
      <c r="Y361" s="1753"/>
      <c r="Z361" s="1753"/>
      <c r="AA361" s="1753"/>
      <c r="AB361" s="1753"/>
      <c r="AC361" s="1753"/>
      <c r="AD361" s="1753"/>
      <c r="AE361" s="1753"/>
      <c r="AF361" s="1753"/>
      <c r="AG361" s="1753"/>
      <c r="AH361" s="1753"/>
      <c r="AI361" s="1753"/>
      <c r="AJ361" s="1754"/>
      <c r="AL361" s="1928" t="s">
        <v>143</v>
      </c>
      <c r="AM361" s="1753"/>
      <c r="AN361" s="1753"/>
      <c r="AO361" s="1753"/>
      <c r="AP361" s="1753"/>
      <c r="AQ361" s="1753"/>
      <c r="AR361" s="1753"/>
      <c r="AS361" s="1753"/>
      <c r="AT361" s="1753"/>
      <c r="AU361" s="1753"/>
      <c r="AV361" s="1753"/>
      <c r="AW361" s="1753"/>
      <c r="AX361" s="1753"/>
      <c r="AY361" s="1753"/>
      <c r="AZ361" s="1753"/>
      <c r="BA361" s="1754"/>
    </row>
    <row r="362" spans="1:154" ht="18" customHeight="1" x14ac:dyDescent="0.25">
      <c r="B362" s="1755" cm="1">
        <f t="array" aca="1" ref="B362" ca="1">IF($J$5="MENSUAL",         VLOOKUP($ET$6,'PP0016-TbcyVih'!$F$11:$EJ$37,INDIRECT("DATA!" &amp; ADDRESS(ROW(), COLUMN())), 0),"ERROR")</f>
        <v>0</v>
      </c>
      <c r="C362" s="1929"/>
      <c r="D362" s="1929"/>
      <c r="E362" s="1930"/>
      <c r="F362" s="56" t="e" cm="1" vm="1">
        <f t="array" aca="1" ref="F362" ca="1">IF($J$5="MENSUAL",         VLOOKUP($ET$6,'PP0016-TbcyVih'!$F$11:$EJ$37,INDIRECT("DATA!" &amp; ADDRESS(ROW(), COLUMN())), 0),"ERROR")</f>
        <v>#VALUE!</v>
      </c>
      <c r="G362" s="1755" cm="1">
        <f t="array" aca="1" ref="G362" ca="1">IF($J$5="MENSUAL",         VLOOKUP($ET$6,'PP0016-TbcyVih'!$F$11:$EJ$37,INDIRECT("DATA!" &amp; ADDRESS(ROW(), COLUMN())), 0),"ERROR")</f>
        <v>0</v>
      </c>
      <c r="H362" s="1929"/>
      <c r="I362" s="1929"/>
      <c r="J362" s="1929"/>
      <c r="K362" s="1929"/>
      <c r="L362" s="1929"/>
      <c r="M362" s="1929"/>
      <c r="N362" s="1929"/>
      <c r="O362" s="1929"/>
      <c r="P362" s="1929"/>
      <c r="Q362" s="1929"/>
      <c r="R362" s="1929"/>
      <c r="S362" s="1929"/>
      <c r="T362" s="1929"/>
      <c r="U362" s="1930"/>
      <c r="V362" s="56" t="e" cm="1" vm="1">
        <f t="array" aca="1" ref="V362" ca="1">IF($J$5="MENSUAL",         VLOOKUP($ET$6,'PP0016-TbcyVih'!$F$11:$EJ$37,INDIRECT("DATA!" &amp; ADDRESS(ROW(), COLUMN())), 0),"ERROR")</f>
        <v>#VALUE!</v>
      </c>
      <c r="W362" s="1755" cm="1">
        <f t="array" aca="1" ref="W362" ca="1">IF($J$5="MENSUAL",         VLOOKUP($ET$6,'PP0016-TbcyVih'!$F$11:$EJ$37,INDIRECT("DATA!" &amp; ADDRESS(ROW(), COLUMN())), 0),"ERROR")</f>
        <v>0</v>
      </c>
      <c r="X362" s="1929"/>
      <c r="Y362" s="1929"/>
      <c r="Z362" s="1929"/>
      <c r="AA362" s="1929"/>
      <c r="AB362" s="1929"/>
      <c r="AC362" s="1929"/>
      <c r="AD362" s="1929"/>
      <c r="AE362" s="1929"/>
      <c r="AF362" s="1929"/>
      <c r="AG362" s="1929"/>
      <c r="AH362" s="1929"/>
      <c r="AI362" s="1929"/>
      <c r="AJ362" s="1930"/>
      <c r="AK362" s="56" t="e" cm="1" vm="1">
        <f t="array" aca="1" ref="AK362" ca="1">IF($J$5="MENSUAL",         VLOOKUP($ET$6,'PP0016-TbcyVih'!$F$11:$EJ$37,INDIRECT("DATA!" &amp; ADDRESS(ROW(), COLUMN())), 0),"ERROR")</f>
        <v>#VALUE!</v>
      </c>
      <c r="AL362" s="1755" cm="1">
        <f t="array" aca="1" ref="AL362" ca="1">IF($J$5="MENSUAL",         VLOOKUP($ET$6,'PP0016-TbcyVih'!$F$11:$EJ$37,INDIRECT("DATA!" &amp; ADDRESS(ROW(), COLUMN())), 0),"ERROR")</f>
        <v>0</v>
      </c>
      <c r="AM362" s="1929"/>
      <c r="AN362" s="1929"/>
      <c r="AO362" s="1929"/>
      <c r="AP362" s="1929"/>
      <c r="AQ362" s="1929"/>
      <c r="AR362" s="1929"/>
      <c r="AS362" s="1929"/>
      <c r="AT362" s="1929"/>
      <c r="AU362" s="1929"/>
      <c r="AV362" s="1929"/>
      <c r="AW362" s="1929"/>
      <c r="AX362" s="1929"/>
      <c r="AY362" s="1929"/>
      <c r="AZ362" s="1929"/>
      <c r="BA362" s="1930"/>
    </row>
    <row r="363" spans="1:154" ht="10.7" customHeight="1" x14ac:dyDescent="0.25"/>
    <row r="364" spans="1:154" ht="18" customHeight="1" x14ac:dyDescent="0.25">
      <c r="B364" s="1772" t="s">
        <v>584</v>
      </c>
      <c r="C364" s="1771"/>
      <c r="D364" s="1771"/>
      <c r="E364" s="1771"/>
      <c r="F364" s="1771"/>
      <c r="G364" s="1771"/>
      <c r="H364" s="1771"/>
      <c r="I364" s="1771"/>
      <c r="J364" s="1771"/>
      <c r="K364" s="1771"/>
      <c r="L364" s="1771"/>
      <c r="M364" s="1771"/>
      <c r="N364" s="1771"/>
      <c r="O364" s="1771"/>
      <c r="P364" s="1771"/>
      <c r="Q364" s="1771"/>
      <c r="R364" s="1771"/>
      <c r="S364" s="1771"/>
      <c r="T364" s="1771"/>
      <c r="U364" s="1771"/>
      <c r="V364" s="1771"/>
      <c r="W364" s="1771"/>
      <c r="X364" s="1771"/>
      <c r="Y364" s="1771"/>
      <c r="Z364" s="1771"/>
      <c r="AA364" s="1771"/>
      <c r="AB364" s="1771"/>
      <c r="AC364" s="1771"/>
      <c r="AD364" s="1771"/>
      <c r="AE364" s="1771"/>
      <c r="AF364" s="1771"/>
      <c r="AG364" s="1771"/>
      <c r="AH364" s="1771"/>
      <c r="AI364" s="1771"/>
      <c r="AJ364" s="1771"/>
      <c r="AK364" s="1771"/>
      <c r="AL364" s="1771"/>
      <c r="AM364" s="1771"/>
      <c r="AN364" s="1771"/>
      <c r="AO364" s="1771"/>
      <c r="AP364" s="1771"/>
      <c r="AQ364" s="1771"/>
      <c r="AR364" s="1771"/>
      <c r="AS364" s="1771"/>
      <c r="AT364" s="1771"/>
      <c r="AU364" s="1771"/>
      <c r="AV364" s="1771"/>
      <c r="AW364" s="1771"/>
      <c r="AX364" s="1771"/>
      <c r="AY364" s="1771"/>
      <c r="AZ364" s="1771"/>
      <c r="BA364" s="1771"/>
      <c r="BB364" s="1771"/>
      <c r="BC364" s="1771"/>
      <c r="BD364" s="1771"/>
      <c r="BE364" s="1771"/>
      <c r="BF364" s="1771"/>
      <c r="BG364" s="1771"/>
      <c r="BH364" s="1771"/>
      <c r="BI364" s="1771"/>
      <c r="BJ364" s="1771"/>
      <c r="BK364" s="1771"/>
      <c r="BL364" s="1771"/>
      <c r="BM364" s="1771"/>
      <c r="BN364" s="1771"/>
      <c r="BO364" s="1771"/>
      <c r="BP364" s="1771"/>
      <c r="BQ364" s="1771"/>
      <c r="BR364" s="1771"/>
      <c r="BS364" s="1771"/>
      <c r="BT364" s="1771"/>
      <c r="BU364" s="1771"/>
      <c r="BV364" s="1771"/>
      <c r="BW364" s="1771"/>
      <c r="BX364" s="1771"/>
      <c r="BY364" s="1771"/>
      <c r="BZ364" s="1771"/>
      <c r="CA364" s="1771"/>
      <c r="CB364" s="1771"/>
      <c r="CC364" s="1771"/>
      <c r="CD364" s="1771"/>
      <c r="CE364" s="1771"/>
      <c r="CF364" s="1771"/>
      <c r="CG364" s="1771"/>
      <c r="CH364" s="1771"/>
      <c r="CI364" s="1771"/>
      <c r="CJ364" s="1771"/>
      <c r="CK364" s="1771"/>
      <c r="CL364" s="1771"/>
      <c r="CM364" s="1771"/>
      <c r="CN364" s="1771"/>
      <c r="CO364" s="1771"/>
      <c r="CP364" s="1771"/>
      <c r="CQ364" s="1771"/>
      <c r="CR364" s="1771"/>
      <c r="CS364" s="1771"/>
      <c r="CT364" s="1771"/>
      <c r="CU364" s="1771"/>
      <c r="CV364" s="1771"/>
      <c r="CW364" s="1771"/>
      <c r="CX364" s="1771"/>
      <c r="CY364" s="1771"/>
      <c r="CZ364" s="1771"/>
      <c r="DA364" s="1771"/>
      <c r="DB364" s="1771"/>
      <c r="DC364" s="1771"/>
      <c r="DD364" s="1771"/>
      <c r="DE364" s="1771"/>
      <c r="DF364" s="1771"/>
      <c r="DG364" s="1771"/>
      <c r="DH364" s="1771"/>
      <c r="DI364" s="1771"/>
      <c r="DJ364" s="1771"/>
      <c r="DK364" s="1771"/>
      <c r="DL364" s="1771"/>
      <c r="DM364" s="1771"/>
      <c r="DN364" s="1771"/>
      <c r="DO364" s="1771"/>
      <c r="DP364" s="1771"/>
      <c r="DQ364" s="1771"/>
      <c r="DR364" s="1771"/>
      <c r="DS364" s="1771"/>
      <c r="DT364" s="1771"/>
      <c r="DU364" s="1771"/>
    </row>
    <row r="365" spans="1:154" ht="12.75" customHeight="1" x14ac:dyDescent="0.25"/>
    <row r="366" spans="1:154" ht="18" customHeight="1" x14ac:dyDescent="0.25">
      <c r="B366" s="1932" t="s">
        <v>446</v>
      </c>
      <c r="C366" s="1771"/>
      <c r="D366" s="1771"/>
      <c r="E366" s="1771"/>
      <c r="F366" s="1771"/>
      <c r="G366" s="1771"/>
      <c r="H366" s="1771"/>
      <c r="I366" s="1771"/>
      <c r="J366" s="1771"/>
      <c r="K366" s="1771"/>
      <c r="L366" s="1771"/>
      <c r="M366" s="1771"/>
      <c r="N366" s="1771"/>
      <c r="O366" s="1771"/>
      <c r="P366" s="1771"/>
      <c r="Q366" s="1771"/>
      <c r="R366" s="1771"/>
      <c r="S366" s="1954" t="s">
        <v>152</v>
      </c>
      <c r="T366" s="1956"/>
      <c r="U366" s="1956"/>
      <c r="V366" s="1956"/>
      <c r="W366" s="1956"/>
      <c r="X366" s="1956"/>
      <c r="Y366" s="1956"/>
      <c r="Z366" s="1956"/>
      <c r="AA366" s="1956"/>
      <c r="AB366" s="1956"/>
      <c r="AC366" s="1956"/>
      <c r="AD366" s="1956"/>
      <c r="AE366" s="1956"/>
      <c r="AF366" s="1956"/>
      <c r="AG366" s="1956"/>
      <c r="AH366" s="1956"/>
      <c r="AI366" s="1956"/>
      <c r="AJ366" s="1956"/>
      <c r="AK366" s="1956"/>
      <c r="AL366" s="1956"/>
      <c r="AM366" s="1956"/>
      <c r="AN366" s="1956"/>
      <c r="AO366" s="1956"/>
      <c r="AP366" s="1956"/>
      <c r="AQ366" s="1956"/>
      <c r="AR366" s="1956"/>
      <c r="AS366" s="1956"/>
      <c r="AT366" s="1956"/>
      <c r="AU366" s="1956"/>
      <c r="AV366" s="1956"/>
      <c r="AW366" s="1956"/>
      <c r="AX366" s="1956"/>
      <c r="AY366" s="1956"/>
      <c r="AZ366" s="1956"/>
      <c r="BA366" s="1956"/>
      <c r="BB366" s="1956"/>
      <c r="BC366" s="1956"/>
      <c r="BD366" s="1956"/>
      <c r="BE366" s="1956"/>
      <c r="BF366" s="1956"/>
      <c r="BG366" s="1956"/>
      <c r="BH366" s="1956"/>
      <c r="BI366" s="1956"/>
      <c r="BJ366" s="1956"/>
      <c r="BK366" s="1956"/>
      <c r="BL366" s="1956"/>
      <c r="BM366" s="1956"/>
      <c r="BN366" s="1956"/>
      <c r="BO366" s="1956"/>
      <c r="BP366" s="1956"/>
      <c r="BQ366" s="1956"/>
      <c r="BR366" s="1956"/>
      <c r="BS366" s="1956"/>
      <c r="BT366" s="1956"/>
      <c r="BU366" s="1956"/>
      <c r="BV366" s="1956"/>
      <c r="BW366" s="1956"/>
      <c r="BX366" s="1956"/>
      <c r="BY366" s="1956"/>
      <c r="BZ366" s="1956"/>
      <c r="CA366" s="1956"/>
      <c r="CB366" s="1956"/>
      <c r="CC366" s="1956"/>
      <c r="CD366" s="1956"/>
      <c r="CE366" s="1956"/>
      <c r="CF366" s="1956"/>
      <c r="CG366" s="1956"/>
      <c r="CH366" s="1956"/>
      <c r="CI366" s="2025" t="s">
        <v>153</v>
      </c>
      <c r="CJ366" s="2025"/>
      <c r="CK366" s="2025"/>
      <c r="CL366" s="2025"/>
      <c r="CM366" s="2025"/>
      <c r="CN366" s="2025"/>
      <c r="CO366" s="2025"/>
      <c r="CP366" s="2025"/>
      <c r="CQ366" s="2025"/>
      <c r="CR366" s="2025"/>
      <c r="CS366" s="2025"/>
      <c r="CT366" s="2025"/>
      <c r="CU366" s="2025"/>
      <c r="CV366" s="2025"/>
      <c r="CW366" s="2025"/>
      <c r="CX366" s="2025"/>
      <c r="CY366" s="2025"/>
      <c r="CZ366" s="2025"/>
      <c r="DA366" s="2025"/>
      <c r="DB366" s="2025"/>
      <c r="DC366" s="2025"/>
      <c r="DD366" s="2025"/>
      <c r="DE366" s="2025"/>
      <c r="DF366" s="2025"/>
      <c r="DG366" s="2025"/>
      <c r="DH366" s="2025"/>
      <c r="DI366" s="2025"/>
      <c r="DJ366" s="2025"/>
      <c r="DK366" s="2025"/>
      <c r="DL366" s="2025"/>
      <c r="DM366" s="2025"/>
      <c r="DN366" s="2025"/>
      <c r="DO366" s="2025"/>
      <c r="DP366" s="2025"/>
      <c r="DQ366" s="2025"/>
      <c r="DR366" s="2025"/>
      <c r="DS366" s="2025"/>
      <c r="DT366" s="2025"/>
      <c r="DU366" s="2025"/>
      <c r="DV366" s="2025"/>
      <c r="DW366" s="2025"/>
      <c r="DX366" s="2025"/>
      <c r="DY366" s="233"/>
      <c r="DZ366" s="233"/>
      <c r="EA366" s="233"/>
      <c r="EB366" s="233"/>
      <c r="EC366" s="233"/>
      <c r="ED366" s="233"/>
      <c r="EE366" s="233"/>
      <c r="EF366" s="233"/>
      <c r="EG366" s="233"/>
      <c r="EH366" s="233"/>
      <c r="EI366" s="233"/>
      <c r="EJ366" s="233"/>
      <c r="EK366" s="233"/>
      <c r="EL366" s="233"/>
      <c r="EM366" s="233"/>
      <c r="EN366" s="233"/>
      <c r="EO366" s="233"/>
      <c r="EP366" s="233"/>
      <c r="EQ366" s="233"/>
      <c r="ER366" s="233"/>
      <c r="ES366" s="233"/>
      <c r="ET366" s="233"/>
      <c r="EU366" s="233"/>
      <c r="EV366" s="233"/>
      <c r="EW366" s="233"/>
      <c r="EX366" s="233"/>
    </row>
    <row r="367" spans="1:154" ht="18" customHeight="1" x14ac:dyDescent="0.25">
      <c r="B367" s="1932" t="s">
        <v>446</v>
      </c>
      <c r="C367" s="1771"/>
      <c r="D367" s="1771"/>
      <c r="E367" s="1771"/>
      <c r="F367" s="1771"/>
      <c r="G367" s="1771"/>
      <c r="H367" s="1771"/>
      <c r="I367" s="1771"/>
      <c r="J367" s="1771"/>
      <c r="K367" s="1771"/>
      <c r="L367" s="1771"/>
      <c r="M367" s="1771"/>
      <c r="N367" s="1771"/>
      <c r="O367" s="1771"/>
      <c r="P367" s="1771"/>
      <c r="Q367" s="1771"/>
      <c r="R367" s="1771"/>
      <c r="S367" s="1954" t="s">
        <v>162</v>
      </c>
      <c r="T367" s="1800"/>
      <c r="U367" s="1800"/>
      <c r="V367" s="1800"/>
      <c r="W367" s="1800"/>
      <c r="X367" s="1800"/>
      <c r="Y367" s="1800"/>
      <c r="Z367" s="1800"/>
      <c r="AA367" s="1800"/>
      <c r="AB367" s="1800"/>
      <c r="AC367" s="1800"/>
      <c r="AD367" s="1800"/>
      <c r="AE367" s="1800"/>
      <c r="AF367" s="1800"/>
      <c r="AG367" s="1800"/>
      <c r="AH367" s="1800"/>
      <c r="AI367" s="1800"/>
      <c r="AJ367" s="1800"/>
      <c r="AK367" s="1800"/>
      <c r="AL367" s="1800"/>
      <c r="AM367" s="1800"/>
      <c r="AN367" s="1800"/>
      <c r="AO367" s="1800"/>
      <c r="AP367" s="1800"/>
      <c r="AQ367" s="1800"/>
      <c r="AR367" s="1800"/>
      <c r="AS367" s="1800"/>
      <c r="AT367" s="1800"/>
      <c r="AU367" s="1800"/>
      <c r="AV367" s="1800"/>
      <c r="AW367" s="1954" t="s">
        <v>163</v>
      </c>
      <c r="AX367" s="1800"/>
      <c r="AY367" s="1800"/>
      <c r="AZ367" s="1800"/>
      <c r="BA367" s="1800"/>
      <c r="BB367" s="1800"/>
      <c r="BC367" s="1800"/>
      <c r="BD367" s="1800"/>
      <c r="BE367" s="1800"/>
      <c r="BF367" s="1800"/>
      <c r="BG367" s="1800"/>
      <c r="BH367" s="1800"/>
      <c r="BI367" s="1800"/>
      <c r="BJ367" s="1800"/>
      <c r="BK367" s="1800"/>
      <c r="BL367" s="1800"/>
      <c r="BM367" s="1800"/>
      <c r="BN367" s="1800"/>
      <c r="BO367" s="1800"/>
      <c r="BP367" s="1800"/>
      <c r="BQ367" s="1800"/>
      <c r="BR367" s="1800"/>
      <c r="BS367" s="1800"/>
      <c r="BT367" s="1800"/>
      <c r="BU367" s="1800"/>
      <c r="BV367" s="1800"/>
      <c r="BW367" s="1800"/>
      <c r="BX367" s="1800"/>
      <c r="BY367" s="1800"/>
      <c r="BZ367" s="1800"/>
      <c r="CA367" s="1800"/>
      <c r="CB367" s="1800"/>
      <c r="CC367" s="1800"/>
      <c r="CD367" s="1800"/>
      <c r="CE367" s="1800"/>
      <c r="CF367" s="1800"/>
      <c r="CG367" s="1800"/>
      <c r="CH367" s="1800"/>
      <c r="CI367" s="2025" t="s">
        <v>162</v>
      </c>
      <c r="CJ367" s="2025"/>
      <c r="CK367" s="2025"/>
      <c r="CL367" s="2025"/>
      <c r="CM367" s="2025"/>
      <c r="CN367" s="2025"/>
      <c r="CO367" s="2025"/>
      <c r="CP367" s="2025"/>
      <c r="CQ367" s="2025"/>
      <c r="CR367" s="2025"/>
      <c r="CS367" s="2025"/>
      <c r="CT367" s="2025"/>
      <c r="CU367" s="2025"/>
      <c r="CV367" s="2025"/>
      <c r="CW367" s="2025"/>
      <c r="CX367" s="2025"/>
      <c r="CY367" s="2025"/>
      <c r="CZ367" s="2025"/>
      <c r="DA367" s="2025"/>
      <c r="DB367" s="2025"/>
      <c r="DC367" s="2025"/>
      <c r="DD367" s="2025"/>
      <c r="DE367" s="2025"/>
      <c r="DF367" s="2025" t="s">
        <v>163</v>
      </c>
      <c r="DG367" s="2027"/>
      <c r="DH367" s="2027"/>
      <c r="DI367" s="2027"/>
      <c r="DJ367" s="2027"/>
      <c r="DK367" s="2027"/>
      <c r="DL367" s="2027"/>
      <c r="DM367" s="2027"/>
      <c r="DN367" s="2027"/>
      <c r="DO367" s="2027"/>
      <c r="DP367" s="2027"/>
      <c r="DQ367" s="2027"/>
      <c r="DR367" s="2027"/>
      <c r="DS367" s="2027"/>
      <c r="DT367" s="2027"/>
      <c r="DU367" s="2027"/>
      <c r="DV367" s="2027"/>
      <c r="DW367" s="2027"/>
      <c r="DX367" s="2027"/>
      <c r="DY367" s="149"/>
      <c r="DZ367" s="149"/>
      <c r="EA367" s="149"/>
      <c r="EB367" s="149"/>
      <c r="EC367" s="149"/>
      <c r="ED367" s="149"/>
      <c r="EE367" s="149"/>
      <c r="EF367" s="149"/>
      <c r="EG367" s="149"/>
      <c r="EH367" s="149"/>
      <c r="EI367" s="149"/>
      <c r="EJ367" s="149"/>
      <c r="EK367" s="149"/>
      <c r="EL367" s="149"/>
      <c r="EM367" s="149"/>
      <c r="EN367" s="149"/>
      <c r="EO367" s="149"/>
      <c r="EP367" s="149"/>
      <c r="EQ367" s="149"/>
      <c r="ER367" s="149"/>
      <c r="ES367" s="149"/>
      <c r="ET367" s="149"/>
      <c r="EU367" s="149"/>
      <c r="EV367" s="149"/>
      <c r="EW367" s="149"/>
      <c r="EX367" s="149"/>
    </row>
    <row r="368" spans="1:154" ht="18" customHeight="1" x14ac:dyDescent="0.25">
      <c r="B368" s="1931" t="s">
        <v>585</v>
      </c>
      <c r="C368" s="1753"/>
      <c r="D368" s="1753"/>
      <c r="E368" s="1753"/>
      <c r="F368" s="1753"/>
      <c r="G368" s="1753"/>
      <c r="H368" s="1753"/>
      <c r="I368" s="1753"/>
      <c r="J368" s="1753"/>
      <c r="K368" s="1753"/>
      <c r="L368" s="1753"/>
      <c r="M368" s="1753"/>
      <c r="N368" s="1753"/>
      <c r="O368" s="1753"/>
      <c r="P368" s="1753"/>
      <c r="Q368" s="1753"/>
      <c r="R368" s="1753"/>
      <c r="S368" s="1954" t="s">
        <v>138</v>
      </c>
      <c r="T368" s="1800"/>
      <c r="U368" s="1800"/>
      <c r="V368" s="1800"/>
      <c r="W368" s="1800"/>
      <c r="X368" s="1800"/>
      <c r="Y368" s="1800"/>
      <c r="Z368" s="1800"/>
      <c r="AA368" s="1800"/>
      <c r="AB368" s="1800"/>
      <c r="AC368" s="1800"/>
      <c r="AD368" s="1800"/>
      <c r="AE368" s="1800"/>
      <c r="AF368" s="1800"/>
      <c r="AG368" s="1954" t="s">
        <v>143</v>
      </c>
      <c r="AH368" s="1955"/>
      <c r="AI368" s="1955"/>
      <c r="AJ368" s="1955"/>
      <c r="AK368" s="1955"/>
      <c r="AL368" s="1955"/>
      <c r="AM368" s="1955"/>
      <c r="AN368" s="1955"/>
      <c r="AO368" s="1955"/>
      <c r="AP368" s="1955"/>
      <c r="AQ368" s="1955"/>
      <c r="AR368" s="1955"/>
      <c r="AS368" s="1955"/>
      <c r="AT368" s="1955"/>
      <c r="AU368" s="1955"/>
      <c r="AV368" s="1955"/>
      <c r="AW368" s="1954" t="s">
        <v>138</v>
      </c>
      <c r="AX368" s="1955"/>
      <c r="AY368" s="1955"/>
      <c r="AZ368" s="1955"/>
      <c r="BA368" s="1955"/>
      <c r="BB368" s="1955"/>
      <c r="BC368" s="1955"/>
      <c r="BD368" s="1955"/>
      <c r="BE368" s="1955"/>
      <c r="BF368" s="1955"/>
      <c r="BG368" s="1955"/>
      <c r="BH368" s="1955"/>
      <c r="BI368" s="1955"/>
      <c r="BJ368" s="1955"/>
      <c r="BK368" s="1955"/>
      <c r="BL368" s="1955"/>
      <c r="BM368" s="1955"/>
      <c r="BN368" s="1955"/>
      <c r="BO368" s="1955"/>
      <c r="BP368" s="1955"/>
      <c r="BQ368" s="1954" t="s">
        <v>143</v>
      </c>
      <c r="BR368" s="1955"/>
      <c r="BS368" s="1955"/>
      <c r="BT368" s="1955"/>
      <c r="BU368" s="1955"/>
      <c r="BV368" s="1955"/>
      <c r="BW368" s="1955"/>
      <c r="BX368" s="1955"/>
      <c r="BY368" s="1955"/>
      <c r="BZ368" s="1955"/>
      <c r="CA368" s="1955"/>
      <c r="CB368" s="1955"/>
      <c r="CC368" s="1955"/>
      <c r="CD368" s="1955"/>
      <c r="CE368" s="1955"/>
      <c r="CF368" s="1955"/>
      <c r="CG368" s="1955"/>
      <c r="CH368" s="1955"/>
      <c r="CI368" s="2025" t="s">
        <v>138</v>
      </c>
      <c r="CJ368" s="2025"/>
      <c r="CK368" s="2025"/>
      <c r="CL368" s="2025"/>
      <c r="CM368" s="2025"/>
      <c r="CN368" s="2025"/>
      <c r="CO368" s="2025"/>
      <c r="CP368" s="2025"/>
      <c r="CQ368" s="2025"/>
      <c r="CR368" s="2025"/>
      <c r="CS368" s="2025"/>
      <c r="CT368" s="2025"/>
      <c r="CU368" s="2025"/>
      <c r="CV368" s="2025"/>
      <c r="CW368" s="2025"/>
      <c r="CX368" s="2026" t="s">
        <v>143</v>
      </c>
      <c r="CY368" s="2026"/>
      <c r="CZ368" s="2026"/>
      <c r="DA368" s="2026"/>
      <c r="DB368" s="2026"/>
      <c r="DC368" s="2026"/>
      <c r="DD368" s="2026"/>
      <c r="DE368" s="2026"/>
      <c r="DF368" s="2026" t="s">
        <v>138</v>
      </c>
      <c r="DG368" s="2026"/>
      <c r="DH368" s="2026"/>
      <c r="DI368" s="2026"/>
      <c r="DJ368" s="2026"/>
      <c r="DK368" s="2026"/>
      <c r="DL368" s="2026"/>
      <c r="DM368" s="2026"/>
      <c r="DN368" s="2026" t="s">
        <v>143</v>
      </c>
      <c r="DO368" s="2026"/>
      <c r="DP368" s="2026"/>
      <c r="DQ368" s="2026"/>
      <c r="DR368" s="2026"/>
      <c r="DS368" s="2026"/>
      <c r="DT368" s="2026"/>
      <c r="DU368" s="2026"/>
      <c r="DV368" s="2026"/>
      <c r="DW368" s="2026"/>
      <c r="DX368" s="2026"/>
      <c r="DY368" s="149"/>
      <c r="DZ368" s="149"/>
      <c r="EA368" s="149"/>
      <c r="EB368" s="149"/>
      <c r="EC368" s="149"/>
      <c r="ED368" s="149"/>
      <c r="EE368" s="149"/>
      <c r="EF368" s="149"/>
      <c r="EG368" s="233"/>
      <c r="EH368" s="149"/>
      <c r="EI368" s="149"/>
      <c r="EJ368" s="149"/>
      <c r="EK368" s="149"/>
      <c r="EL368" s="149"/>
      <c r="EM368" s="149"/>
      <c r="EN368" s="149"/>
      <c r="EO368" s="149"/>
      <c r="EP368" s="149"/>
      <c r="EQ368" s="149"/>
      <c r="ER368" s="149"/>
      <c r="ES368" s="149"/>
      <c r="ET368" s="149"/>
      <c r="EU368" s="149"/>
      <c r="EV368" s="149"/>
      <c r="EW368" s="149"/>
      <c r="EX368" s="149"/>
    </row>
    <row r="369" spans="1:154" ht="18" customHeight="1" x14ac:dyDescent="0.25">
      <c r="B369" s="1931" t="s">
        <v>421</v>
      </c>
      <c r="C369" s="1753"/>
      <c r="D369" s="1753"/>
      <c r="E369" s="1753"/>
      <c r="F369" s="1753"/>
      <c r="G369" s="1753"/>
      <c r="H369" s="1753"/>
      <c r="I369" s="1753"/>
      <c r="J369" s="1753"/>
      <c r="K369" s="1753"/>
      <c r="L369" s="1753"/>
      <c r="M369" s="1753"/>
      <c r="N369" s="1753"/>
      <c r="O369" s="1753"/>
      <c r="P369" s="1753"/>
      <c r="Q369" s="1753"/>
      <c r="R369" s="1754"/>
      <c r="S369" s="1946" cm="1">
        <f t="array" aca="1" ref="S369" ca="1">IF($J$5="MENSUAL",         VLOOKUP($ET$6,'PP0016-TbcyVih'!$F$11:$EJ$37,INDIRECT("DATA!" &amp; ADDRESS(ROW(), COLUMN())), 0),"ERROR")</f>
        <v>3</v>
      </c>
      <c r="T369" s="1947"/>
      <c r="U369" s="1947"/>
      <c r="V369" s="1947"/>
      <c r="W369" s="1947"/>
      <c r="X369" s="1947"/>
      <c r="Y369" s="1947"/>
      <c r="Z369" s="1947"/>
      <c r="AA369" s="1947"/>
      <c r="AB369" s="1947"/>
      <c r="AC369" s="1947"/>
      <c r="AD369" s="1947"/>
      <c r="AE369" s="1947"/>
      <c r="AF369" s="1948"/>
      <c r="AG369" s="1946" cm="1">
        <f t="array" aca="1" ref="AG369" ca="1">IF($J$5="MENSUAL",         VLOOKUP($ET$6,'PP0016-TbcyVih'!$F$11:$EJ$37,INDIRECT("DATA!" &amp; ADDRESS(ROW(), COLUMN())), 0),"ERROR")</f>
        <v>8</v>
      </c>
      <c r="AH369" s="1947"/>
      <c r="AI369" s="1947"/>
      <c r="AJ369" s="1947"/>
      <c r="AK369" s="1947"/>
      <c r="AL369" s="1947"/>
      <c r="AM369" s="1947"/>
      <c r="AN369" s="1947"/>
      <c r="AO369" s="1947"/>
      <c r="AP369" s="1947"/>
      <c r="AQ369" s="1947"/>
      <c r="AR369" s="1947"/>
      <c r="AS369" s="1947"/>
      <c r="AT369" s="1947"/>
      <c r="AU369" s="1947"/>
      <c r="AV369" s="1948"/>
      <c r="AW369" s="1946" cm="1">
        <f t="array" aca="1" ref="AW369" ca="1">IF($J$5="MENSUAL",         VLOOKUP($ET$6,'PP0016-TbcyVih'!$F$11:$EJ$37,INDIRECT("DATA!" &amp; ADDRESS(ROW(), COLUMN())), 0),"ERROR")</f>
        <v>1</v>
      </c>
      <c r="AX369" s="1947"/>
      <c r="AY369" s="1947"/>
      <c r="AZ369" s="1947"/>
      <c r="BA369" s="1947"/>
      <c r="BB369" s="1947"/>
      <c r="BC369" s="1947"/>
      <c r="BD369" s="1947"/>
      <c r="BE369" s="1947"/>
      <c r="BF369" s="1947"/>
      <c r="BG369" s="1947"/>
      <c r="BH369" s="1947"/>
      <c r="BI369" s="1947"/>
      <c r="BJ369" s="1947"/>
      <c r="BK369" s="1947"/>
      <c r="BL369" s="1947"/>
      <c r="BM369" s="1947"/>
      <c r="BN369" s="1947"/>
      <c r="BO369" s="1947"/>
      <c r="BP369" s="1948"/>
      <c r="BQ369" s="1949" cm="1">
        <f t="array" aca="1" ref="BQ369" ca="1">IF($J$5="MENSUAL",         VLOOKUP($ET$6,'PP0016-TbcyVih'!$F$11:$EJ$37,INDIRECT("DATA!" &amp; ADDRESS(ROW(), COLUMN())), 0),"ERROR")</f>
        <v>9</v>
      </c>
      <c r="BR369" s="1950"/>
      <c r="BS369" s="1950"/>
      <c r="BT369" s="1950"/>
      <c r="BU369" s="1950"/>
      <c r="BV369" s="1950"/>
      <c r="BW369" s="1950"/>
      <c r="BX369" s="1950"/>
      <c r="BY369" s="1950"/>
      <c r="BZ369" s="1950"/>
      <c r="CA369" s="1950"/>
      <c r="CB369" s="1950"/>
      <c r="CC369" s="1950"/>
      <c r="CD369" s="1950"/>
      <c r="CE369" s="1950"/>
      <c r="CF369" s="1950"/>
      <c r="CG369" s="1950"/>
      <c r="CH369" s="1950"/>
      <c r="CI369" s="2028" cm="1">
        <f t="array" aca="1" ref="CI369" ca="1">IF($J$5="MENSUAL",         VLOOKUP($ET$6,'PP0016-TbcyVih'!$F$11:$EJ$37,INDIRECT("DATA!" &amp; ADDRESS(ROW(), COLUMN())), 0),"ERROR")</f>
        <v>1</v>
      </c>
      <c r="CJ369" s="2028"/>
      <c r="CK369" s="2028"/>
      <c r="CL369" s="2028"/>
      <c r="CM369" s="2028"/>
      <c r="CN369" s="2028"/>
      <c r="CO369" s="2028"/>
      <c r="CP369" s="2028"/>
      <c r="CQ369" s="2028"/>
      <c r="CR369" s="2028"/>
      <c r="CS369" s="2028"/>
      <c r="CT369" s="2028"/>
      <c r="CU369" s="2028"/>
      <c r="CV369" s="2028"/>
      <c r="CW369" s="2028"/>
      <c r="CX369" s="2029" cm="1">
        <f t="array" aca="1" ref="CX369" ca="1">IF($J$5="MENSUAL",         VLOOKUP($ET$6,'PP0016-TbcyVih'!$F$11:$EJ$37,INDIRECT("DATA!" &amp; ADDRESS(ROW(), COLUMN())), 0),"ERROR")</f>
        <v>5</v>
      </c>
      <c r="CY369" s="2029"/>
      <c r="CZ369" s="2029"/>
      <c r="DA369" s="2029"/>
      <c r="DB369" s="2029"/>
      <c r="DC369" s="2029"/>
      <c r="DD369" s="2029"/>
      <c r="DE369" s="2029"/>
      <c r="DF369" s="2029" cm="1">
        <f t="array" aca="1" ref="DF369" ca="1">IF($J$5="MENSUAL",         VLOOKUP($ET$6,'PP0016-TbcyVih'!$F$11:$EJ$37,INDIRECT("DATA!" &amp; ADDRESS(ROW(), COLUMN())), 0),"ERROR")</f>
        <v>1</v>
      </c>
      <c r="DG369" s="2029"/>
      <c r="DH369" s="2029"/>
      <c r="DI369" s="2029"/>
      <c r="DJ369" s="2029"/>
      <c r="DK369" s="2029"/>
      <c r="DL369" s="2029"/>
      <c r="DM369" s="2029"/>
      <c r="DN369" s="2029" cm="1">
        <f t="array" aca="1" ref="DN369" ca="1">IF($J$5="MENSUAL",         VLOOKUP($ET$6,'PP0016-TbcyVih'!$F$11:$EJ$37,INDIRECT("DATA!" &amp; ADDRESS(ROW(), COLUMN())), 0),"ERROR")</f>
        <v>3</v>
      </c>
      <c r="DO369" s="2029"/>
      <c r="DP369" s="2029"/>
      <c r="DQ369" s="2029"/>
      <c r="DR369" s="2029"/>
      <c r="DS369" s="2029"/>
      <c r="DT369" s="2029"/>
      <c r="DU369" s="2029"/>
      <c r="DV369" s="2029"/>
      <c r="DW369" s="2029"/>
      <c r="DX369" s="2029"/>
      <c r="DY369" s="240"/>
      <c r="DZ369" s="240"/>
      <c r="EA369" s="240"/>
      <c r="EB369" s="240"/>
      <c r="EC369" s="240"/>
      <c r="ED369" s="240"/>
      <c r="EE369" s="240"/>
      <c r="EF369" s="240"/>
      <c r="EG369" s="239"/>
      <c r="EH369" s="240"/>
      <c r="EI369" s="240"/>
      <c r="EJ369" s="240"/>
      <c r="EK369" s="240"/>
      <c r="EL369" s="240"/>
      <c r="EM369" s="240"/>
      <c r="EN369" s="240"/>
      <c r="EO369" s="240"/>
      <c r="EP369" s="240"/>
      <c r="EQ369" s="240"/>
      <c r="ER369" s="240"/>
      <c r="ES369" s="240"/>
      <c r="ET369" s="240"/>
      <c r="EU369" s="240"/>
      <c r="EV369" s="240"/>
      <c r="EW369" s="240"/>
      <c r="EX369" s="240"/>
    </row>
    <row r="370" spans="1:154" ht="18" customHeight="1" x14ac:dyDescent="0.25">
      <c r="B370" s="1951"/>
      <c r="C370" s="1864"/>
      <c r="D370" s="1864"/>
      <c r="E370" s="1864"/>
      <c r="F370" s="1864"/>
      <c r="G370" s="1864"/>
      <c r="H370" s="1864"/>
      <c r="I370" s="1864"/>
      <c r="J370" s="1864"/>
      <c r="K370" s="1864"/>
      <c r="L370" s="1864"/>
      <c r="M370" s="1864"/>
      <c r="N370" s="1864"/>
      <c r="O370" s="1864"/>
      <c r="P370" s="1864"/>
      <c r="Q370" s="1864"/>
      <c r="R370" s="1865"/>
      <c r="S370" s="1863"/>
      <c r="T370" s="1952"/>
      <c r="U370" s="1952"/>
      <c r="V370" s="1952"/>
      <c r="W370" s="1952"/>
      <c r="X370" s="1952"/>
      <c r="Y370" s="1952"/>
      <c r="Z370" s="1952"/>
      <c r="AA370" s="1952"/>
      <c r="AB370" s="1952"/>
      <c r="AC370" s="1952"/>
      <c r="AD370" s="1952"/>
      <c r="AE370" s="1952"/>
      <c r="AF370" s="1953"/>
      <c r="AG370" s="1863"/>
      <c r="AH370" s="1952"/>
      <c r="AI370" s="1952"/>
      <c r="AJ370" s="1952"/>
      <c r="AK370" s="1952"/>
      <c r="AL370" s="1952"/>
      <c r="AM370" s="1952"/>
      <c r="AN370" s="1952"/>
      <c r="AO370" s="1952"/>
      <c r="AP370" s="1952"/>
      <c r="AQ370" s="1952"/>
      <c r="AR370" s="1952"/>
      <c r="AS370" s="1952"/>
      <c r="AT370" s="1952"/>
      <c r="AU370" s="1952"/>
      <c r="AV370" s="1953"/>
      <c r="AW370" s="1863"/>
      <c r="AX370" s="1952"/>
      <c r="AY370" s="1952"/>
      <c r="AZ370" s="1952"/>
      <c r="BA370" s="1952"/>
      <c r="BB370" s="1952"/>
      <c r="BC370" s="1952"/>
      <c r="BD370" s="1952"/>
      <c r="BE370" s="1952"/>
      <c r="BF370" s="1952"/>
      <c r="BG370" s="1952"/>
      <c r="BH370" s="1952"/>
      <c r="BI370" s="1952"/>
      <c r="BJ370" s="1952"/>
      <c r="BK370" s="1952"/>
      <c r="BL370" s="1952"/>
      <c r="BM370" s="1952"/>
      <c r="BN370" s="1952"/>
      <c r="BO370" s="1952"/>
      <c r="BP370" s="1953"/>
      <c r="BQ370" s="1863"/>
      <c r="BR370" s="1952"/>
      <c r="BS370" s="1952"/>
      <c r="BT370" s="1952"/>
      <c r="BU370" s="1952"/>
      <c r="BV370" s="1952"/>
      <c r="BW370" s="1952"/>
      <c r="BX370" s="1952"/>
      <c r="BY370" s="1952"/>
      <c r="BZ370" s="1952"/>
      <c r="CA370" s="1952"/>
      <c r="CB370" s="1952"/>
      <c r="CC370" s="1952"/>
      <c r="CD370" s="1952"/>
      <c r="CE370" s="1952"/>
      <c r="CF370" s="1952"/>
      <c r="CG370" s="1952"/>
      <c r="CH370" s="1952"/>
      <c r="CI370" s="237"/>
      <c r="CJ370" s="238"/>
      <c r="CK370" s="238"/>
      <c r="CL370" s="238"/>
      <c r="CM370" s="238"/>
      <c r="CN370" s="238"/>
      <c r="CO370" s="238"/>
      <c r="CP370" s="238"/>
      <c r="CQ370" s="238"/>
      <c r="CR370" s="238"/>
      <c r="CS370" s="238"/>
      <c r="CT370" s="238"/>
      <c r="CU370" s="238"/>
      <c r="CV370" s="238"/>
      <c r="CW370" s="237"/>
      <c r="CX370" s="238"/>
      <c r="CY370" s="238"/>
      <c r="CZ370" s="238"/>
      <c r="DA370" s="238"/>
      <c r="DB370" s="238"/>
      <c r="DC370" s="238"/>
      <c r="DD370" s="238"/>
      <c r="DE370" s="238"/>
      <c r="DF370" s="238"/>
      <c r="DG370" s="238"/>
      <c r="DH370" s="238"/>
      <c r="DI370" s="238"/>
      <c r="DJ370" s="238"/>
      <c r="DK370" s="238"/>
      <c r="DL370" s="238"/>
      <c r="DM370" s="237"/>
      <c r="DN370" s="238"/>
      <c r="DO370" s="238"/>
      <c r="DP370" s="238"/>
      <c r="DQ370" s="238"/>
      <c r="DR370" s="238"/>
      <c r="DS370" s="238"/>
      <c r="DT370" s="238"/>
      <c r="DU370" s="238"/>
      <c r="DV370" s="238"/>
      <c r="DW370" s="238"/>
      <c r="DX370" s="238"/>
      <c r="DY370" s="240"/>
      <c r="DZ370" s="240"/>
      <c r="EA370" s="240"/>
      <c r="EB370" s="240"/>
      <c r="EC370" s="240"/>
      <c r="ED370" s="240"/>
      <c r="EE370" s="240"/>
      <c r="EF370" s="240"/>
      <c r="EG370" s="239"/>
      <c r="EH370" s="240"/>
      <c r="EI370" s="240"/>
      <c r="EJ370" s="240"/>
      <c r="EK370" s="240"/>
      <c r="EL370" s="240"/>
      <c r="EM370" s="240"/>
      <c r="EN370" s="240"/>
      <c r="EO370" s="240"/>
      <c r="EP370" s="240"/>
      <c r="EQ370" s="240"/>
      <c r="ER370" s="240"/>
      <c r="ES370" s="240"/>
      <c r="ET370" s="240"/>
      <c r="EU370" s="240"/>
      <c r="EV370" s="240"/>
      <c r="EW370" s="240"/>
      <c r="EX370" s="240"/>
    </row>
    <row r="371" spans="1:154" ht="10.35" customHeight="1" x14ac:dyDescent="0.25"/>
    <row r="372" spans="1:154" ht="18" customHeight="1" x14ac:dyDescent="0.25">
      <c r="A372" s="1772" t="s">
        <v>586</v>
      </c>
      <c r="B372" s="1771"/>
      <c r="C372" s="1771"/>
      <c r="D372" s="1771"/>
      <c r="E372" s="1771"/>
      <c r="F372" s="1771"/>
      <c r="G372" s="1771"/>
      <c r="H372" s="1771"/>
      <c r="I372" s="1771"/>
      <c r="J372" s="1771"/>
      <c r="K372" s="1771"/>
      <c r="L372" s="1771"/>
      <c r="M372" s="1771"/>
      <c r="N372" s="1771"/>
      <c r="O372" s="1771"/>
      <c r="P372" s="1771"/>
      <c r="Q372" s="1771"/>
      <c r="R372" s="1771"/>
      <c r="S372" s="1771"/>
      <c r="T372" s="1771"/>
      <c r="U372" s="1771"/>
      <c r="V372" s="1771"/>
      <c r="W372" s="1771"/>
      <c r="X372" s="1771"/>
      <c r="Y372" s="1771"/>
      <c r="Z372" s="1771"/>
      <c r="AA372" s="1771"/>
      <c r="AB372" s="1771"/>
      <c r="AC372" s="1771"/>
      <c r="AD372" s="1771"/>
      <c r="AE372" s="1771"/>
      <c r="AF372" s="1771"/>
      <c r="AG372" s="1771"/>
      <c r="AH372" s="1771"/>
      <c r="AI372" s="1771"/>
      <c r="AJ372" s="1771"/>
      <c r="AK372" s="1771"/>
      <c r="AL372" s="1771"/>
      <c r="AM372" s="1771"/>
      <c r="AN372" s="1771"/>
      <c r="AO372" s="1771"/>
      <c r="AP372" s="1771"/>
      <c r="AQ372" s="1771"/>
      <c r="AR372" s="1771"/>
      <c r="AS372" s="1771"/>
      <c r="AT372" s="1771"/>
      <c r="AU372" s="1771"/>
      <c r="AV372" s="1771"/>
      <c r="AW372" s="1771"/>
      <c r="AX372" s="1771"/>
      <c r="AY372" s="1771"/>
      <c r="AZ372" s="1771"/>
      <c r="BA372" s="1771"/>
      <c r="BB372" s="1771"/>
      <c r="BC372" s="1771"/>
      <c r="BD372" s="1771"/>
      <c r="BE372" s="1771"/>
      <c r="BF372" s="1771"/>
      <c r="BG372" s="1771"/>
      <c r="BH372" s="1771"/>
      <c r="BI372" s="1771"/>
      <c r="BJ372" s="1771"/>
      <c r="BK372" s="1771"/>
      <c r="BL372" s="1771"/>
      <c r="BM372" s="1771"/>
      <c r="BN372" s="1771"/>
      <c r="BO372" s="1771"/>
      <c r="BP372" s="1771"/>
      <c r="BQ372" s="1771"/>
      <c r="BR372" s="1771"/>
      <c r="BS372" s="1771"/>
      <c r="BT372" s="1771"/>
      <c r="BU372" s="1771"/>
      <c r="BV372" s="1771"/>
      <c r="BW372" s="1771"/>
      <c r="BX372" s="1771"/>
      <c r="BY372" s="1771"/>
      <c r="BZ372" s="1771"/>
      <c r="CA372" s="1771"/>
      <c r="CB372" s="1771"/>
      <c r="CC372" s="1771"/>
      <c r="CD372" s="1771"/>
      <c r="CE372" s="1771"/>
      <c r="CF372" s="1771"/>
      <c r="CG372" s="1771"/>
      <c r="CH372" s="1771"/>
      <c r="CI372" s="1771"/>
      <c r="CJ372" s="1771"/>
      <c r="CK372" s="1771"/>
      <c r="CL372" s="1771"/>
      <c r="CM372" s="1771"/>
      <c r="CN372" s="1771"/>
      <c r="CO372" s="1771"/>
      <c r="CP372" s="1771"/>
      <c r="CQ372" s="1771"/>
      <c r="CR372" s="1771"/>
      <c r="CS372" s="1771"/>
      <c r="CT372" s="1771"/>
      <c r="CU372" s="1771"/>
      <c r="CV372" s="1771"/>
      <c r="CW372" s="1771"/>
      <c r="CX372" s="1771"/>
      <c r="CY372" s="1771"/>
      <c r="CZ372" s="1771"/>
      <c r="DA372" s="1771"/>
      <c r="DB372" s="1771"/>
    </row>
    <row r="373" spans="1:154" ht="9" customHeight="1" x14ac:dyDescent="0.25"/>
    <row r="374" spans="1:154" ht="18" customHeight="1" x14ac:dyDescent="0.25">
      <c r="A374" s="1928" t="s">
        <v>152</v>
      </c>
      <c r="B374" s="1753"/>
      <c r="C374" s="1753"/>
      <c r="D374" s="1753"/>
      <c r="E374" s="1753"/>
      <c r="F374" s="1753"/>
      <c r="G374" s="1753"/>
      <c r="H374" s="1753"/>
      <c r="I374" s="1753"/>
      <c r="J374" s="1753"/>
      <c r="K374" s="1753"/>
      <c r="L374" s="1753"/>
      <c r="M374" s="1753"/>
      <c r="N374" s="1753"/>
      <c r="O374" s="1753"/>
      <c r="P374" s="1753"/>
      <c r="Q374" s="1753"/>
      <c r="R374" s="1753"/>
      <c r="S374" s="1753"/>
      <c r="T374" s="1753"/>
      <c r="U374" s="1753"/>
      <c r="V374" s="1753"/>
      <c r="W374" s="1753"/>
      <c r="X374" s="1753"/>
      <c r="Y374" s="1753"/>
      <c r="Z374" s="1753"/>
      <c r="AA374" s="1753"/>
      <c r="AB374" s="1753"/>
      <c r="AC374" s="1753"/>
      <c r="AD374" s="1753"/>
      <c r="AE374" s="1753"/>
      <c r="AF374" s="1753"/>
      <c r="AG374" s="1753"/>
      <c r="AH374" s="1753"/>
      <c r="AI374" s="1753"/>
      <c r="AJ374" s="1753"/>
      <c r="AK374" s="1753"/>
      <c r="AL374" s="1753"/>
      <c r="AM374" s="1753"/>
      <c r="AN374" s="1753"/>
      <c r="AO374" s="1753"/>
      <c r="AP374" s="1753"/>
      <c r="AQ374" s="1753"/>
      <c r="AR374" s="1753"/>
      <c r="AS374" s="1753"/>
      <c r="AT374" s="1753"/>
      <c r="AU374" s="1753"/>
      <c r="AV374" s="1753"/>
      <c r="AW374" s="1753"/>
      <c r="AX374" s="1753"/>
      <c r="AY374" s="1753"/>
      <c r="AZ374" s="1753"/>
      <c r="BA374" s="1754"/>
      <c r="BB374" s="1945" t="s">
        <v>153</v>
      </c>
      <c r="BC374" s="1753"/>
      <c r="BD374" s="1753"/>
      <c r="BE374" s="1753"/>
      <c r="BF374" s="1753"/>
      <c r="BG374" s="1753"/>
      <c r="BH374" s="1753"/>
      <c r="BI374" s="1753"/>
      <c r="BJ374" s="1753"/>
      <c r="BK374" s="1753"/>
      <c r="BL374" s="1753"/>
      <c r="BM374" s="1753"/>
      <c r="BN374" s="1753"/>
      <c r="BO374" s="1753"/>
      <c r="BP374" s="1753"/>
      <c r="BQ374" s="1753"/>
      <c r="BR374" s="1753"/>
      <c r="BS374" s="1753"/>
      <c r="BT374" s="1753"/>
      <c r="BU374" s="1753"/>
      <c r="BV374" s="1753"/>
      <c r="BW374" s="1753"/>
      <c r="BX374" s="1753"/>
      <c r="BY374" s="1753"/>
      <c r="BZ374" s="1753"/>
      <c r="CA374" s="1753"/>
      <c r="CB374" s="1753"/>
      <c r="CC374" s="1753"/>
      <c r="CD374" s="1753"/>
      <c r="CE374" s="1753"/>
      <c r="CF374" s="1753"/>
      <c r="CG374" s="1753"/>
      <c r="CH374" s="1753"/>
      <c r="CI374" s="1753"/>
      <c r="CJ374" s="1753"/>
      <c r="CK374" s="1753"/>
      <c r="CL374" s="1753"/>
      <c r="CM374" s="1753"/>
      <c r="CN374" s="1753"/>
      <c r="CO374" s="1753"/>
      <c r="CP374" s="1753"/>
      <c r="CQ374" s="1753"/>
      <c r="CR374" s="1753"/>
      <c r="CS374" s="1753"/>
      <c r="CT374" s="1753"/>
      <c r="CU374" s="1753"/>
      <c r="CV374" s="1753"/>
      <c r="CW374" s="1753"/>
      <c r="CX374" s="1753"/>
      <c r="CY374" s="1753"/>
      <c r="CZ374" s="1753"/>
      <c r="DA374" s="1753"/>
      <c r="DB374" s="1753"/>
      <c r="DC374" s="1753"/>
      <c r="DD374" s="1753"/>
      <c r="DE374" s="1753"/>
      <c r="DF374" s="1753"/>
      <c r="DG374" s="1753"/>
      <c r="DH374" s="1753"/>
      <c r="DI374" s="1753"/>
      <c r="DJ374" s="1753"/>
      <c r="DK374" s="1753"/>
      <c r="DL374" s="1754"/>
    </row>
    <row r="375" spans="1:154" ht="18" customHeight="1" x14ac:dyDescent="0.25">
      <c r="A375" s="1928" t="s">
        <v>162</v>
      </c>
      <c r="B375" s="1753"/>
      <c r="C375" s="1753"/>
      <c r="D375" s="1753"/>
      <c r="E375" s="1753"/>
      <c r="F375" s="1753"/>
      <c r="G375" s="1753"/>
      <c r="H375" s="1753"/>
      <c r="I375" s="1753"/>
      <c r="J375" s="1753"/>
      <c r="K375" s="1753"/>
      <c r="L375" s="1753"/>
      <c r="M375" s="1753"/>
      <c r="N375" s="1753"/>
      <c r="O375" s="1753"/>
      <c r="P375" s="1753"/>
      <c r="Q375" s="1753"/>
      <c r="R375" s="1753"/>
      <c r="S375" s="1753"/>
      <c r="T375" s="1753"/>
      <c r="U375" s="1754"/>
      <c r="V375" s="1928" t="s">
        <v>163</v>
      </c>
      <c r="W375" s="1753"/>
      <c r="X375" s="1753"/>
      <c r="Y375" s="1753"/>
      <c r="Z375" s="1753"/>
      <c r="AA375" s="1753"/>
      <c r="AB375" s="1753"/>
      <c r="AC375" s="1753"/>
      <c r="AD375" s="1753"/>
      <c r="AE375" s="1753"/>
      <c r="AF375" s="1753"/>
      <c r="AG375" s="1753"/>
      <c r="AH375" s="1753"/>
      <c r="AI375" s="1753"/>
      <c r="AJ375" s="1753"/>
      <c r="AK375" s="1753"/>
      <c r="AL375" s="1753"/>
      <c r="AM375" s="1753"/>
      <c r="AN375" s="1753"/>
      <c r="AO375" s="1753"/>
      <c r="AP375" s="1753"/>
      <c r="AQ375" s="1753"/>
      <c r="AR375" s="1753"/>
      <c r="AS375" s="1753"/>
      <c r="AT375" s="1753"/>
      <c r="AU375" s="1753"/>
      <c r="AV375" s="1753"/>
      <c r="AW375" s="1753"/>
      <c r="AX375" s="1753"/>
      <c r="AY375" s="1753"/>
      <c r="AZ375" s="1753"/>
      <c r="BA375" s="1754"/>
      <c r="BB375" s="1928" t="s">
        <v>162</v>
      </c>
      <c r="BC375" s="1753"/>
      <c r="BD375" s="1753"/>
      <c r="BE375" s="1753"/>
      <c r="BF375" s="1753"/>
      <c r="BG375" s="1753"/>
      <c r="BH375" s="1753"/>
      <c r="BI375" s="1753"/>
      <c r="BJ375" s="1753"/>
      <c r="BK375" s="1753"/>
      <c r="BL375" s="1753"/>
      <c r="BM375" s="1753"/>
      <c r="BN375" s="1753"/>
      <c r="BO375" s="1753"/>
      <c r="BP375" s="1753"/>
      <c r="BQ375" s="1753"/>
      <c r="BR375" s="1753"/>
      <c r="BS375" s="1753"/>
      <c r="BT375" s="1753"/>
      <c r="BU375" s="1753"/>
      <c r="BV375" s="1753"/>
      <c r="BW375" s="1753"/>
      <c r="BX375" s="1753"/>
      <c r="BY375" s="1753"/>
      <c r="BZ375" s="1753"/>
      <c r="CA375" s="1753"/>
      <c r="CB375" s="1753"/>
      <c r="CC375" s="1753"/>
      <c r="CD375" s="1753"/>
      <c r="CE375" s="1753"/>
      <c r="CF375" s="1753"/>
      <c r="CG375" s="1753"/>
      <c r="CH375" s="1753"/>
      <c r="CI375" s="1753"/>
      <c r="CJ375" s="1753"/>
      <c r="CK375" s="1753"/>
      <c r="CL375" s="1753"/>
      <c r="CM375" s="1754"/>
      <c r="CO375" s="1928" t="s">
        <v>163</v>
      </c>
      <c r="CP375" s="1753"/>
      <c r="CQ375" s="1753"/>
      <c r="CR375" s="1753"/>
      <c r="CS375" s="1753"/>
      <c r="CT375" s="1753"/>
      <c r="CU375" s="1753"/>
      <c r="CV375" s="1753"/>
      <c r="CW375" s="1753"/>
      <c r="CX375" s="1753"/>
      <c r="CY375" s="1753"/>
      <c r="CZ375" s="1753"/>
      <c r="DA375" s="1753"/>
      <c r="DB375" s="1753"/>
      <c r="DC375" s="1753"/>
      <c r="DD375" s="1753"/>
      <c r="DE375" s="1753"/>
      <c r="DF375" s="1753"/>
      <c r="DG375" s="1753"/>
      <c r="DH375" s="1753"/>
      <c r="DI375" s="1753"/>
      <c r="DJ375" s="1753"/>
      <c r="DK375" s="1753"/>
      <c r="DL375" s="1754"/>
    </row>
    <row r="376" spans="1:154" ht="18" customHeight="1" x14ac:dyDescent="0.25">
      <c r="A376" s="1928" t="s">
        <v>164</v>
      </c>
      <c r="B376" s="1753"/>
      <c r="C376" s="1753"/>
      <c r="D376" s="1753"/>
      <c r="E376" s="1754"/>
      <c r="F376" s="1928" t="s">
        <v>143</v>
      </c>
      <c r="G376" s="1753"/>
      <c r="H376" s="1753"/>
      <c r="I376" s="1753"/>
      <c r="J376" s="1753"/>
      <c r="K376" s="1753"/>
      <c r="L376" s="1753"/>
      <c r="M376" s="1753"/>
      <c r="N376" s="1753"/>
      <c r="O376" s="1753"/>
      <c r="P376" s="1753"/>
      <c r="Q376" s="1753"/>
      <c r="R376" s="1753"/>
      <c r="S376" s="1753"/>
      <c r="T376" s="1753"/>
      <c r="U376" s="1754"/>
      <c r="V376" s="1928" t="s">
        <v>164</v>
      </c>
      <c r="W376" s="1753"/>
      <c r="X376" s="1753"/>
      <c r="Y376" s="1753"/>
      <c r="Z376" s="1753"/>
      <c r="AA376" s="1753"/>
      <c r="AB376" s="1753"/>
      <c r="AC376" s="1753"/>
      <c r="AD376" s="1753"/>
      <c r="AE376" s="1753"/>
      <c r="AF376" s="1753"/>
      <c r="AG376" s="1753"/>
      <c r="AH376" s="1753"/>
      <c r="AI376" s="1754"/>
      <c r="AK376" s="1928" t="s">
        <v>143</v>
      </c>
      <c r="AL376" s="1753"/>
      <c r="AM376" s="1753"/>
      <c r="AN376" s="1753"/>
      <c r="AO376" s="1753"/>
      <c r="AP376" s="1753"/>
      <c r="AQ376" s="1753"/>
      <c r="AR376" s="1753"/>
      <c r="AS376" s="1753"/>
      <c r="AT376" s="1753"/>
      <c r="AU376" s="1753"/>
      <c r="AV376" s="1753"/>
      <c r="AW376" s="1753"/>
      <c r="AX376" s="1753"/>
      <c r="AY376" s="1753"/>
      <c r="AZ376" s="1753"/>
      <c r="BA376" s="1754"/>
      <c r="BB376" s="1928" t="s">
        <v>164</v>
      </c>
      <c r="BC376" s="1753"/>
      <c r="BD376" s="1753"/>
      <c r="BE376" s="1753"/>
      <c r="BF376" s="1753"/>
      <c r="BG376" s="1753"/>
      <c r="BH376" s="1753"/>
      <c r="BI376" s="1753"/>
      <c r="BJ376" s="1753"/>
      <c r="BK376" s="1753"/>
      <c r="BL376" s="1753"/>
      <c r="BM376" s="1753"/>
      <c r="BN376" s="1753"/>
      <c r="BO376" s="1753"/>
      <c r="BP376" s="1753"/>
      <c r="BQ376" s="1753"/>
      <c r="BR376" s="1753"/>
      <c r="BS376" s="1753"/>
      <c r="BT376" s="1753"/>
      <c r="BU376" s="1753"/>
      <c r="BV376" s="1754"/>
      <c r="BX376" s="1928" t="s">
        <v>143</v>
      </c>
      <c r="BY376" s="1753"/>
      <c r="BZ376" s="1753"/>
      <c r="CA376" s="1753"/>
      <c r="CB376" s="1753"/>
      <c r="CC376" s="1753"/>
      <c r="CD376" s="1753"/>
      <c r="CE376" s="1753"/>
      <c r="CF376" s="1753"/>
      <c r="CG376" s="1753"/>
      <c r="CH376" s="1753"/>
      <c r="CI376" s="1753"/>
      <c r="CJ376" s="1753"/>
      <c r="CK376" s="1753"/>
      <c r="CL376" s="1753"/>
      <c r="CM376" s="1754"/>
      <c r="CO376" s="1928" t="s">
        <v>164</v>
      </c>
      <c r="CP376" s="1753"/>
      <c r="CQ376" s="1753"/>
      <c r="CR376" s="1753"/>
      <c r="CS376" s="1753"/>
      <c r="CT376" s="1753"/>
      <c r="CU376" s="1753"/>
      <c r="CV376" s="1753"/>
      <c r="CW376" s="1753"/>
      <c r="CX376" s="1753"/>
      <c r="CY376" s="1753"/>
      <c r="CZ376" s="1754"/>
      <c r="DB376" s="1928" t="s">
        <v>143</v>
      </c>
      <c r="DC376" s="1753"/>
      <c r="DD376" s="1753"/>
      <c r="DE376" s="1753"/>
      <c r="DF376" s="1753"/>
      <c r="DG376" s="1753"/>
      <c r="DH376" s="1753"/>
      <c r="DI376" s="1753"/>
      <c r="DJ376" s="1753"/>
      <c r="DK376" s="1753"/>
      <c r="DL376" s="1754"/>
    </row>
    <row r="377" spans="1:154" ht="18" customHeight="1" x14ac:dyDescent="0.25">
      <c r="A377" s="1755" cm="1">
        <f t="array" aca="1" ref="A377" ca="1">IF($J$5="MENSUAL",         VLOOKUP($ET$6,'PP0016-TbcyVih'!$F$11:$EJ$37,INDIRECT("DATA!" &amp; ADDRESS(ROW(), COLUMN())), 0),"ERROR")</f>
        <v>0</v>
      </c>
      <c r="B377" s="1929"/>
      <c r="C377" s="1929"/>
      <c r="D377" s="1929"/>
      <c r="E377" s="1930"/>
      <c r="F377" s="1755" cm="1">
        <f t="array" aca="1" ref="F377" ca="1">IF($J$5="MENSUAL",         VLOOKUP($ET$6,'PP0016-TbcyVih'!$F$11:$EJ$37,INDIRECT("DATA!" &amp; ADDRESS(ROW(), COLUMN())), 0),"ERROR")</f>
        <v>0</v>
      </c>
      <c r="G377" s="1929"/>
      <c r="H377" s="1929"/>
      <c r="I377" s="1929"/>
      <c r="J377" s="1929"/>
      <c r="K377" s="1929"/>
      <c r="L377" s="1929"/>
      <c r="M377" s="1929"/>
      <c r="N377" s="1929"/>
      <c r="O377" s="1929"/>
      <c r="P377" s="1929"/>
      <c r="Q377" s="1929"/>
      <c r="R377" s="1929"/>
      <c r="S377" s="1929"/>
      <c r="T377" s="1929"/>
      <c r="U377" s="1930"/>
      <c r="V377" s="1755" cm="1">
        <f t="array" aca="1" ref="V377" ca="1">IF($J$5="MENSUAL",         VLOOKUP($ET$6,'PP0016-TbcyVih'!$F$11:$EJ$37,INDIRECT("DATA!" &amp; ADDRESS(ROW(), COLUMN())), 0),"ERROR")</f>
        <v>0</v>
      </c>
      <c r="W377" s="1929"/>
      <c r="X377" s="1929"/>
      <c r="Y377" s="1929"/>
      <c r="Z377" s="1929"/>
      <c r="AA377" s="1929"/>
      <c r="AB377" s="1929"/>
      <c r="AC377" s="1929"/>
      <c r="AD377" s="1929"/>
      <c r="AE377" s="1929"/>
      <c r="AF377" s="1929"/>
      <c r="AG377" s="1929"/>
      <c r="AH377" s="1929"/>
      <c r="AI377" s="1930"/>
      <c r="AJ377" s="56" t="e" cm="1" vm="1">
        <f t="array" aca="1" ref="AJ377" ca="1">IF($J$5="MENSUAL",         VLOOKUP($ET$6,'PP0016-TbcyVih'!$F$11:$EJ$37,INDIRECT("DATA!" &amp; ADDRESS(ROW(), COLUMN())), 0),"ERROR")</f>
        <v>#VALUE!</v>
      </c>
      <c r="AK377" s="1755" cm="1">
        <f t="array" aca="1" ref="AK377" ca="1">IF($J$5="MENSUAL",         VLOOKUP($ET$6,'PP0016-TbcyVih'!$F$11:$EJ$37,INDIRECT("DATA!" &amp; ADDRESS(ROW(), COLUMN())), 0),"ERROR")</f>
        <v>0</v>
      </c>
      <c r="AL377" s="1929"/>
      <c r="AM377" s="1929"/>
      <c r="AN377" s="1929"/>
      <c r="AO377" s="1929"/>
      <c r="AP377" s="1929"/>
      <c r="AQ377" s="1929"/>
      <c r="AR377" s="1929"/>
      <c r="AS377" s="1929"/>
      <c r="AT377" s="1929"/>
      <c r="AU377" s="1929"/>
      <c r="AV377" s="1929"/>
      <c r="AW377" s="1929"/>
      <c r="AX377" s="1929"/>
      <c r="AY377" s="1929"/>
      <c r="AZ377" s="1929"/>
      <c r="BA377" s="1930"/>
      <c r="BB377" s="1755" cm="1">
        <f t="array" aca="1" ref="BB377" ca="1">IF($J$5="MENSUAL",         VLOOKUP($ET$6,'PP0016-TbcyVih'!$F$11:$EJ$37,INDIRECT("DATA!" &amp; ADDRESS(ROW(), COLUMN())), 0),"ERROR")</f>
        <v>0</v>
      </c>
      <c r="BC377" s="1929"/>
      <c r="BD377" s="1929"/>
      <c r="BE377" s="1929"/>
      <c r="BF377" s="1929"/>
      <c r="BG377" s="1929"/>
      <c r="BH377" s="1929"/>
      <c r="BI377" s="1929"/>
      <c r="BJ377" s="1929"/>
      <c r="BK377" s="1929"/>
      <c r="BL377" s="1929"/>
      <c r="BM377" s="1929"/>
      <c r="BN377" s="1929"/>
      <c r="BO377" s="1929"/>
      <c r="BP377" s="1929"/>
      <c r="BQ377" s="1929"/>
      <c r="BR377" s="1929"/>
      <c r="BS377" s="1929"/>
      <c r="BT377" s="1929"/>
      <c r="BU377" s="1929"/>
      <c r="BV377" s="1930"/>
      <c r="BW377" s="56" t="e" cm="1" vm="1">
        <f t="array" aca="1" ref="BW377" ca="1">IF($J$5="MENSUAL",         VLOOKUP($ET$6,'PP0016-TbcyVih'!$F$11:$EJ$37,INDIRECT("DATA!" &amp; ADDRESS(ROW(), COLUMN())), 0),"ERROR")</f>
        <v>#VALUE!</v>
      </c>
      <c r="BX377" s="1755" cm="1">
        <f t="array" aca="1" ref="BX377" ca="1">IF($J$5="MENSUAL",         VLOOKUP($ET$6,'PP0016-TbcyVih'!$F$11:$EJ$37,INDIRECT("DATA!" &amp; ADDRESS(ROW(), COLUMN())), 0),"ERROR")</f>
        <v>0</v>
      </c>
      <c r="BY377" s="1929"/>
      <c r="BZ377" s="1929"/>
      <c r="CA377" s="1929"/>
      <c r="CB377" s="1929"/>
      <c r="CC377" s="1929"/>
      <c r="CD377" s="1929"/>
      <c r="CE377" s="1929"/>
      <c r="CF377" s="1929"/>
      <c r="CG377" s="1929"/>
      <c r="CH377" s="1929"/>
      <c r="CI377" s="1929"/>
      <c r="CJ377" s="1929"/>
      <c r="CK377" s="1929"/>
      <c r="CL377" s="1929"/>
      <c r="CM377" s="1930"/>
      <c r="CN377" s="56" t="e" cm="1" vm="1">
        <f t="array" aca="1" ref="CN377" ca="1">IF($J$5="MENSUAL",         VLOOKUP($ET$6,'PP0016-TbcyVih'!$F$11:$EJ$37,INDIRECT("DATA!" &amp; ADDRESS(ROW(), COLUMN())), 0),"ERROR")</f>
        <v>#VALUE!</v>
      </c>
      <c r="CO377" s="1755" cm="1">
        <f t="array" aca="1" ref="CO377" ca="1">IF($J$5="MENSUAL",         VLOOKUP($ET$6,'PP0016-TbcyVih'!$F$11:$EJ$37,INDIRECT("DATA!" &amp; ADDRESS(ROW(), COLUMN())), 0),"ERROR")</f>
        <v>0</v>
      </c>
      <c r="CP377" s="1929"/>
      <c r="CQ377" s="1929"/>
      <c r="CR377" s="1929"/>
      <c r="CS377" s="1929"/>
      <c r="CT377" s="1929"/>
      <c r="CU377" s="1929"/>
      <c r="CV377" s="1929"/>
      <c r="CW377" s="1929"/>
      <c r="CX377" s="1929"/>
      <c r="CY377" s="1929"/>
      <c r="CZ377" s="1930"/>
      <c r="DA377" s="56" t="e" cm="1" vm="1">
        <f t="array" aca="1" ref="DA377" ca="1">IF($J$5="MENSUAL",         VLOOKUP($ET$6,'PP0016-TbcyVih'!$F$11:$EJ$37,INDIRECT("DATA!" &amp; ADDRESS(ROW(), COLUMN())), 0),"ERROR")</f>
        <v>#VALUE!</v>
      </c>
      <c r="DB377" s="1755" cm="1">
        <f t="array" aca="1" ref="DB377" ca="1">IF($J$5="MENSUAL",         VLOOKUP($ET$6,'PP0016-TbcyVih'!$F$11:$EJ$37,INDIRECT("DATA!" &amp; ADDRESS(ROW(), COLUMN())), 0),"ERROR")</f>
        <v>0</v>
      </c>
      <c r="DC377" s="1929"/>
      <c r="DD377" s="1929"/>
      <c r="DE377" s="1929"/>
      <c r="DF377" s="1929"/>
      <c r="DG377" s="1929"/>
      <c r="DH377" s="1929"/>
      <c r="DI377" s="1929"/>
      <c r="DJ377" s="1929"/>
      <c r="DK377" s="1929"/>
      <c r="DL377" s="1930"/>
    </row>
    <row r="378" spans="1:154" ht="10.7" customHeight="1" x14ac:dyDescent="0.25"/>
    <row r="379" spans="1:154" ht="18.399999999999999" customHeight="1" x14ac:dyDescent="0.25">
      <c r="A379" s="1772" t="s">
        <v>587</v>
      </c>
      <c r="B379" s="1771"/>
      <c r="C379" s="1771"/>
      <c r="D379" s="1771"/>
      <c r="E379" s="1771"/>
      <c r="F379" s="1771"/>
      <c r="G379" s="1771"/>
      <c r="H379" s="1771"/>
      <c r="I379" s="1771"/>
      <c r="J379" s="1771"/>
      <c r="K379" s="1771"/>
      <c r="L379" s="1771"/>
      <c r="M379" s="1771"/>
      <c r="N379" s="1771"/>
      <c r="O379" s="1771"/>
      <c r="P379" s="1771"/>
      <c r="Q379" s="1771"/>
      <c r="R379" s="1771"/>
      <c r="S379" s="1771"/>
      <c r="T379" s="1771"/>
      <c r="U379" s="1771"/>
      <c r="V379" s="1771"/>
      <c r="W379" s="1771"/>
      <c r="X379" s="1771"/>
      <c r="Y379" s="1771"/>
      <c r="Z379" s="1771"/>
      <c r="AA379" s="1771"/>
      <c r="AB379" s="1771"/>
      <c r="AC379" s="1771"/>
      <c r="AD379" s="1771"/>
      <c r="AE379" s="1771"/>
      <c r="AF379" s="1771"/>
      <c r="AG379" s="1771"/>
      <c r="AH379" s="1771"/>
      <c r="AI379" s="1771"/>
      <c r="AJ379" s="1771"/>
      <c r="AK379" s="1771"/>
      <c r="AL379" s="1771"/>
      <c r="AM379" s="1771"/>
      <c r="AN379" s="1771"/>
      <c r="AO379" s="1771"/>
      <c r="AP379" s="1771"/>
      <c r="AQ379" s="1771"/>
      <c r="AR379" s="1771"/>
      <c r="AS379" s="1771"/>
      <c r="AT379" s="1771"/>
      <c r="AU379" s="1771"/>
      <c r="AV379" s="1771"/>
      <c r="AW379" s="1771"/>
      <c r="AX379" s="1771"/>
      <c r="AY379" s="1771"/>
      <c r="AZ379" s="1771"/>
      <c r="BA379" s="1771"/>
      <c r="BB379" s="1771"/>
      <c r="BC379" s="1771"/>
      <c r="BD379" s="1771"/>
      <c r="BE379" s="1771"/>
      <c r="BF379" s="1771"/>
      <c r="BG379" s="1771"/>
      <c r="BH379" s="1771"/>
      <c r="BI379" s="1771"/>
      <c r="BJ379" s="1771"/>
      <c r="BK379" s="1771"/>
      <c r="BL379" s="1771"/>
      <c r="BM379" s="1771"/>
      <c r="BN379" s="1771"/>
      <c r="BO379" s="1771"/>
      <c r="BP379" s="1771"/>
      <c r="BQ379" s="1771"/>
      <c r="BR379" s="1771"/>
      <c r="BS379" s="1771"/>
      <c r="BT379" s="1771"/>
      <c r="BU379" s="1771"/>
      <c r="BV379" s="1771"/>
      <c r="BW379" s="1771"/>
      <c r="BX379" s="1771"/>
      <c r="BY379" s="1771"/>
      <c r="BZ379" s="1771"/>
      <c r="CA379" s="1771"/>
      <c r="CB379" s="1771"/>
      <c r="CC379" s="1771"/>
      <c r="CD379" s="1771"/>
      <c r="CE379" s="1771"/>
      <c r="CF379" s="1771"/>
      <c r="CG379" s="1771"/>
      <c r="CH379" s="1771"/>
      <c r="CI379" s="1771"/>
      <c r="CJ379" s="1771"/>
      <c r="CK379" s="1771"/>
      <c r="CL379" s="1771"/>
      <c r="CM379" s="1771"/>
      <c r="CN379" s="1771"/>
      <c r="CO379" s="1771"/>
      <c r="CP379" s="1771"/>
      <c r="CQ379" s="1771"/>
      <c r="CR379" s="1771"/>
      <c r="CS379" s="1771"/>
      <c r="CT379" s="1771"/>
      <c r="CU379" s="1771"/>
      <c r="CV379" s="1771"/>
      <c r="CW379" s="1771"/>
      <c r="CX379" s="1771"/>
      <c r="CY379" s="1771"/>
      <c r="CZ379" s="1771"/>
      <c r="DA379" s="1771"/>
      <c r="DB379" s="1771"/>
      <c r="DC379" s="1771"/>
      <c r="DD379" s="1771"/>
      <c r="DE379" s="1771"/>
      <c r="DF379" s="1771"/>
      <c r="DG379" s="1771"/>
      <c r="DH379" s="1771"/>
      <c r="DI379" s="1771"/>
      <c r="DJ379" s="1771"/>
      <c r="DK379" s="1771"/>
      <c r="DL379" s="1771"/>
      <c r="DM379" s="1771"/>
      <c r="DN379" s="1771"/>
      <c r="DO379" s="1771"/>
      <c r="DP379" s="1771"/>
      <c r="DQ379" s="1771"/>
      <c r="DR379" s="1771"/>
      <c r="DS379" s="1771"/>
      <c r="DT379" s="1771"/>
      <c r="DU379" s="1771"/>
      <c r="DV379" s="1771"/>
      <c r="DW379" s="1771"/>
      <c r="DX379" s="1771"/>
      <c r="DY379" s="1771"/>
      <c r="DZ379" s="1771"/>
      <c r="EA379" s="1771"/>
      <c r="EB379" s="1771"/>
      <c r="EC379" s="1771"/>
      <c r="ED379" s="1771"/>
      <c r="EE379" s="1771"/>
      <c r="EF379" s="1771"/>
    </row>
    <row r="380" spans="1:154" ht="12.4" customHeight="1" x14ac:dyDescent="0.25"/>
    <row r="381" spans="1:154" ht="18" customHeight="1" x14ac:dyDescent="0.25">
      <c r="A381" s="1928" t="s">
        <v>152</v>
      </c>
      <c r="B381" s="1753"/>
      <c r="C381" s="1753"/>
      <c r="D381" s="1753"/>
      <c r="E381" s="1753"/>
      <c r="F381" s="1753"/>
      <c r="G381" s="1753"/>
      <c r="H381" s="1753"/>
      <c r="I381" s="1753"/>
      <c r="J381" s="1753"/>
      <c r="K381" s="1753"/>
      <c r="L381" s="1753"/>
      <c r="M381" s="1753"/>
      <c r="N381" s="1753"/>
      <c r="O381" s="1753"/>
      <c r="P381" s="1753"/>
      <c r="Q381" s="1753"/>
      <c r="R381" s="1753"/>
      <c r="S381" s="1753"/>
      <c r="T381" s="1753"/>
      <c r="U381" s="1753"/>
      <c r="V381" s="1753"/>
      <c r="W381" s="1753"/>
      <c r="X381" s="1753"/>
      <c r="Y381" s="1753"/>
      <c r="Z381" s="1753"/>
      <c r="AA381" s="1753"/>
      <c r="AB381" s="1753"/>
      <c r="AC381" s="1753"/>
      <c r="AD381" s="1753"/>
      <c r="AE381" s="1753"/>
      <c r="AF381" s="1753"/>
      <c r="AG381" s="1753"/>
      <c r="AH381" s="1753"/>
      <c r="AI381" s="1753"/>
      <c r="AJ381" s="1753"/>
      <c r="AK381" s="1753"/>
      <c r="AL381" s="1753"/>
      <c r="AM381" s="1753"/>
      <c r="AN381" s="1753"/>
      <c r="AO381" s="1753"/>
      <c r="AP381" s="1753"/>
      <c r="AQ381" s="1753"/>
      <c r="AR381" s="1753"/>
      <c r="AS381" s="1753"/>
      <c r="AT381" s="1753"/>
      <c r="AU381" s="1753"/>
      <c r="AV381" s="1753"/>
      <c r="AW381" s="1753"/>
      <c r="AX381" s="1753"/>
      <c r="AY381" s="1753"/>
      <c r="AZ381" s="1753"/>
      <c r="BA381" s="1754"/>
      <c r="BB381" s="1928" t="s">
        <v>153</v>
      </c>
      <c r="BC381" s="1753"/>
      <c r="BD381" s="1753"/>
      <c r="BE381" s="1753"/>
      <c r="BF381" s="1753"/>
      <c r="BG381" s="1753"/>
      <c r="BH381" s="1753"/>
      <c r="BI381" s="1753"/>
      <c r="BJ381" s="1753"/>
      <c r="BK381" s="1753"/>
      <c r="BL381" s="1753"/>
      <c r="BM381" s="1753"/>
      <c r="BN381" s="1753"/>
      <c r="BO381" s="1753"/>
      <c r="BP381" s="1753"/>
      <c r="BQ381" s="1753"/>
      <c r="BR381" s="1753"/>
      <c r="BS381" s="1753"/>
      <c r="BT381" s="1753"/>
      <c r="BU381" s="1753"/>
      <c r="BV381" s="1753"/>
      <c r="BW381" s="1753"/>
      <c r="BX381" s="1753"/>
      <c r="BY381" s="1753"/>
      <c r="BZ381" s="1753"/>
      <c r="CA381" s="1753"/>
      <c r="CB381" s="1753"/>
      <c r="CC381" s="1753"/>
      <c r="CD381" s="1753"/>
      <c r="CE381" s="1753"/>
      <c r="CF381" s="1753"/>
      <c r="CG381" s="1753"/>
      <c r="CH381" s="1753"/>
      <c r="CI381" s="1753"/>
      <c r="CJ381" s="1753"/>
      <c r="CK381" s="1753"/>
      <c r="CL381" s="1753"/>
      <c r="CM381" s="1753"/>
      <c r="CN381" s="1753"/>
      <c r="CO381" s="1753"/>
      <c r="CP381" s="1753"/>
      <c r="CQ381" s="1753"/>
      <c r="CR381" s="1753"/>
      <c r="CS381" s="1753"/>
      <c r="CT381" s="1753"/>
      <c r="CU381" s="1753"/>
      <c r="CV381" s="1753"/>
      <c r="CW381" s="1753"/>
      <c r="CX381" s="1753"/>
      <c r="CY381" s="1753"/>
      <c r="CZ381" s="1753"/>
      <c r="DA381" s="1753"/>
      <c r="DB381" s="1753"/>
      <c r="DC381" s="1753"/>
      <c r="DD381" s="1753"/>
      <c r="DE381" s="1753"/>
      <c r="DF381" s="1753"/>
      <c r="DG381" s="1753"/>
      <c r="DH381" s="1753"/>
      <c r="DI381" s="1753"/>
      <c r="DJ381" s="1753"/>
      <c r="DK381" s="1753"/>
      <c r="DL381" s="1754"/>
    </row>
    <row r="382" spans="1:154" ht="18" customHeight="1" x14ac:dyDescent="0.25">
      <c r="A382" s="1928" t="s">
        <v>162</v>
      </c>
      <c r="B382" s="1753"/>
      <c r="C382" s="1753"/>
      <c r="D382" s="1753"/>
      <c r="E382" s="1753"/>
      <c r="F382" s="1753"/>
      <c r="G382" s="1753"/>
      <c r="H382" s="1753"/>
      <c r="I382" s="1753"/>
      <c r="J382" s="1753"/>
      <c r="K382" s="1753"/>
      <c r="L382" s="1753"/>
      <c r="M382" s="1753"/>
      <c r="N382" s="1753"/>
      <c r="O382" s="1753"/>
      <c r="P382" s="1753"/>
      <c r="Q382" s="1753"/>
      <c r="R382" s="1753"/>
      <c r="S382" s="1753"/>
      <c r="T382" s="1753"/>
      <c r="U382" s="1754"/>
      <c r="V382" s="1928" t="s">
        <v>163</v>
      </c>
      <c r="W382" s="1753"/>
      <c r="X382" s="1753"/>
      <c r="Y382" s="1753"/>
      <c r="Z382" s="1753"/>
      <c r="AA382" s="1753"/>
      <c r="AB382" s="1753"/>
      <c r="AC382" s="1753"/>
      <c r="AD382" s="1753"/>
      <c r="AE382" s="1753"/>
      <c r="AF382" s="1753"/>
      <c r="AG382" s="1753"/>
      <c r="AH382" s="1753"/>
      <c r="AI382" s="1753"/>
      <c r="AJ382" s="1753"/>
      <c r="AK382" s="1753"/>
      <c r="AL382" s="1753"/>
      <c r="AM382" s="1753"/>
      <c r="AN382" s="1753"/>
      <c r="AO382" s="1753"/>
      <c r="AP382" s="1753"/>
      <c r="AQ382" s="1753"/>
      <c r="AR382" s="1753"/>
      <c r="AS382" s="1753"/>
      <c r="AT382" s="1753"/>
      <c r="AU382" s="1753"/>
      <c r="AV382" s="1753"/>
      <c r="AW382" s="1753"/>
      <c r="AX382" s="1753"/>
      <c r="AY382" s="1753"/>
      <c r="AZ382" s="1753"/>
      <c r="BA382" s="1754"/>
      <c r="BB382" s="1928" t="s">
        <v>162</v>
      </c>
      <c r="BC382" s="1753"/>
      <c r="BD382" s="1753"/>
      <c r="BE382" s="1753"/>
      <c r="BF382" s="1753"/>
      <c r="BG382" s="1753"/>
      <c r="BH382" s="1753"/>
      <c r="BI382" s="1753"/>
      <c r="BJ382" s="1753"/>
      <c r="BK382" s="1753"/>
      <c r="BL382" s="1753"/>
      <c r="BM382" s="1753"/>
      <c r="BN382" s="1753"/>
      <c r="BO382" s="1753"/>
      <c r="BP382" s="1753"/>
      <c r="BQ382" s="1753"/>
      <c r="BR382" s="1753"/>
      <c r="BS382" s="1753"/>
      <c r="BT382" s="1753"/>
      <c r="BU382" s="1753"/>
      <c r="BV382" s="1753"/>
      <c r="BW382" s="1753"/>
      <c r="BX382" s="1753"/>
      <c r="BY382" s="1753"/>
      <c r="BZ382" s="1753"/>
      <c r="CA382" s="1753"/>
      <c r="CB382" s="1753"/>
      <c r="CC382" s="1753"/>
      <c r="CD382" s="1753"/>
      <c r="CE382" s="1753"/>
      <c r="CF382" s="1753"/>
      <c r="CG382" s="1753"/>
      <c r="CH382" s="1753"/>
      <c r="CI382" s="1753"/>
      <c r="CJ382" s="1753"/>
      <c r="CK382" s="1753"/>
      <c r="CL382" s="1753"/>
      <c r="CM382" s="1754"/>
      <c r="CO382" s="1928" t="s">
        <v>163</v>
      </c>
      <c r="CP382" s="1753"/>
      <c r="CQ382" s="1753"/>
      <c r="CR382" s="1753"/>
      <c r="CS382" s="1753"/>
      <c r="CT382" s="1753"/>
      <c r="CU382" s="1753"/>
      <c r="CV382" s="1753"/>
      <c r="CW382" s="1753"/>
      <c r="CX382" s="1753"/>
      <c r="CY382" s="1753"/>
      <c r="CZ382" s="1753"/>
      <c r="DA382" s="1753"/>
      <c r="DB382" s="1753"/>
      <c r="DC382" s="1753"/>
      <c r="DD382" s="1753"/>
      <c r="DE382" s="1753"/>
      <c r="DF382" s="1753"/>
      <c r="DG382" s="1753"/>
      <c r="DH382" s="1753"/>
      <c r="DI382" s="1753"/>
      <c r="DJ382" s="1753"/>
      <c r="DK382" s="1753"/>
      <c r="DL382" s="1754"/>
    </row>
    <row r="383" spans="1:154" ht="18" customHeight="1" x14ac:dyDescent="0.25">
      <c r="A383" s="1928" t="s">
        <v>164</v>
      </c>
      <c r="B383" s="1753"/>
      <c r="C383" s="1753"/>
      <c r="D383" s="1753"/>
      <c r="E383" s="1754"/>
      <c r="F383" s="1928" t="s">
        <v>143</v>
      </c>
      <c r="G383" s="1753"/>
      <c r="H383" s="1753"/>
      <c r="I383" s="1753"/>
      <c r="J383" s="1753"/>
      <c r="K383" s="1753"/>
      <c r="L383" s="1753"/>
      <c r="M383" s="1753"/>
      <c r="N383" s="1753"/>
      <c r="O383" s="1753"/>
      <c r="P383" s="1753"/>
      <c r="Q383" s="1753"/>
      <c r="R383" s="1753"/>
      <c r="S383" s="1753"/>
      <c r="T383" s="1753"/>
      <c r="U383" s="1754"/>
      <c r="V383" s="1928" t="s">
        <v>164</v>
      </c>
      <c r="W383" s="1753"/>
      <c r="X383" s="1753"/>
      <c r="Y383" s="1753"/>
      <c r="Z383" s="1753"/>
      <c r="AA383" s="1753"/>
      <c r="AB383" s="1753"/>
      <c r="AC383" s="1753"/>
      <c r="AD383" s="1753"/>
      <c r="AE383" s="1753"/>
      <c r="AF383" s="1753"/>
      <c r="AG383" s="1753"/>
      <c r="AH383" s="1753"/>
      <c r="AI383" s="1754"/>
      <c r="AK383" s="1928" t="s">
        <v>143</v>
      </c>
      <c r="AL383" s="1753"/>
      <c r="AM383" s="1753"/>
      <c r="AN383" s="1753"/>
      <c r="AO383" s="1753"/>
      <c r="AP383" s="1753"/>
      <c r="AQ383" s="1753"/>
      <c r="AR383" s="1753"/>
      <c r="AS383" s="1753"/>
      <c r="AT383" s="1753"/>
      <c r="AU383" s="1753"/>
      <c r="AV383" s="1753"/>
      <c r="AW383" s="1753"/>
      <c r="AX383" s="1753"/>
      <c r="AY383" s="1753"/>
      <c r="AZ383" s="1753"/>
      <c r="BA383" s="1754"/>
      <c r="BB383" s="1928" t="s">
        <v>164</v>
      </c>
      <c r="BC383" s="1753"/>
      <c r="BD383" s="1753"/>
      <c r="BE383" s="1753"/>
      <c r="BF383" s="1753"/>
      <c r="BG383" s="1753"/>
      <c r="BH383" s="1753"/>
      <c r="BI383" s="1753"/>
      <c r="BJ383" s="1753"/>
      <c r="BK383" s="1753"/>
      <c r="BL383" s="1753"/>
      <c r="BM383" s="1753"/>
      <c r="BN383" s="1753"/>
      <c r="BO383" s="1753"/>
      <c r="BP383" s="1753"/>
      <c r="BQ383" s="1753"/>
      <c r="BR383" s="1753"/>
      <c r="BS383" s="1753"/>
      <c r="BT383" s="1753"/>
      <c r="BU383" s="1753"/>
      <c r="BV383" s="1754"/>
      <c r="BX383" s="1928" t="s">
        <v>143</v>
      </c>
      <c r="BY383" s="1753"/>
      <c r="BZ383" s="1753"/>
      <c r="CA383" s="1753"/>
      <c r="CB383" s="1753"/>
      <c r="CC383" s="1753"/>
      <c r="CD383" s="1753"/>
      <c r="CE383" s="1753"/>
      <c r="CF383" s="1753"/>
      <c r="CG383" s="1753"/>
      <c r="CH383" s="1753"/>
      <c r="CI383" s="1753"/>
      <c r="CJ383" s="1753"/>
      <c r="CK383" s="1753"/>
      <c r="CL383" s="1753"/>
      <c r="CM383" s="1754"/>
      <c r="CO383" s="1928" t="s">
        <v>164</v>
      </c>
      <c r="CP383" s="1753"/>
      <c r="CQ383" s="1753"/>
      <c r="CR383" s="1753"/>
      <c r="CS383" s="1753"/>
      <c r="CT383" s="1753"/>
      <c r="CU383" s="1753"/>
      <c r="CV383" s="1753"/>
      <c r="CW383" s="1753"/>
      <c r="CX383" s="1753"/>
      <c r="CY383" s="1753"/>
      <c r="CZ383" s="1754"/>
      <c r="DB383" s="1928" t="s">
        <v>143</v>
      </c>
      <c r="DC383" s="1753"/>
      <c r="DD383" s="1753"/>
      <c r="DE383" s="1753"/>
      <c r="DF383" s="1753"/>
      <c r="DG383" s="1753"/>
      <c r="DH383" s="1753"/>
      <c r="DI383" s="1753"/>
      <c r="DJ383" s="1753"/>
      <c r="DK383" s="1753"/>
      <c r="DL383" s="1754"/>
    </row>
    <row r="384" spans="1:154" ht="18" customHeight="1" x14ac:dyDescent="0.25">
      <c r="A384" s="1755" cm="1">
        <f t="array" aca="1" ref="A384" ca="1">IF($J$5="MENSUAL",         VLOOKUP($ET$6,'PP0016-TbcyVih'!$F$11:$EJ$37,INDIRECT("DATA!" &amp; ADDRESS(ROW(), COLUMN())), 0),"ERROR")</f>
        <v>0</v>
      </c>
      <c r="B384" s="1929"/>
      <c r="C384" s="1929"/>
      <c r="D384" s="1929"/>
      <c r="E384" s="1930"/>
      <c r="F384" s="1755" cm="1">
        <f t="array" aca="1" ref="F384" ca="1">IF($J$5="MENSUAL",         VLOOKUP($ET$6,'PP0016-TbcyVih'!$F$11:$EJ$37,INDIRECT("DATA!" &amp; ADDRESS(ROW(), COLUMN())), 0),"ERROR")</f>
        <v>0</v>
      </c>
      <c r="G384" s="1929"/>
      <c r="H384" s="1929"/>
      <c r="I384" s="1929"/>
      <c r="J384" s="1929"/>
      <c r="K384" s="1929"/>
      <c r="L384" s="1929"/>
      <c r="M384" s="1929"/>
      <c r="N384" s="1929"/>
      <c r="O384" s="1929"/>
      <c r="P384" s="1929"/>
      <c r="Q384" s="1929"/>
      <c r="R384" s="1929"/>
      <c r="S384" s="1929"/>
      <c r="T384" s="1929"/>
      <c r="U384" s="1930"/>
      <c r="V384" s="1755" cm="1">
        <f t="array" aca="1" ref="V384" ca="1">IF($J$5="MENSUAL",         VLOOKUP($ET$6,'PP0016-TbcyVih'!$F$11:$EJ$37,INDIRECT("DATA!" &amp; ADDRESS(ROW(), COLUMN())), 0),"ERROR")</f>
        <v>1</v>
      </c>
      <c r="W384" s="1929"/>
      <c r="X384" s="1929"/>
      <c r="Y384" s="1929"/>
      <c r="Z384" s="1929"/>
      <c r="AA384" s="1929"/>
      <c r="AB384" s="1929"/>
      <c r="AC384" s="1929"/>
      <c r="AD384" s="1929"/>
      <c r="AE384" s="1929"/>
      <c r="AF384" s="1929"/>
      <c r="AG384" s="1929"/>
      <c r="AH384" s="1929"/>
      <c r="AI384" s="1930"/>
      <c r="AJ384" s="56" t="e" cm="1" vm="1">
        <f t="array" aca="1" ref="AJ384" ca="1">IF($J$5="MENSUAL",         VLOOKUP($ET$6,'PP0016-TbcyVih'!$F$11:$EJ$37,INDIRECT("DATA!" &amp; ADDRESS(ROW(), COLUMN())), 0),"ERROR")</f>
        <v>#VALUE!</v>
      </c>
      <c r="AK384" s="1755" cm="1">
        <f t="array" aca="1" ref="AK384" ca="1">IF($J$5="MENSUAL",         VLOOKUP($ET$6,'PP0016-TbcyVih'!$F$11:$EJ$37,INDIRECT("DATA!" &amp; ADDRESS(ROW(), COLUMN())), 0),"ERROR")</f>
        <v>3</v>
      </c>
      <c r="AL384" s="1929"/>
      <c r="AM384" s="1929"/>
      <c r="AN384" s="1929"/>
      <c r="AO384" s="1929"/>
      <c r="AP384" s="1929"/>
      <c r="AQ384" s="1929"/>
      <c r="AR384" s="1929"/>
      <c r="AS384" s="1929"/>
      <c r="AT384" s="1929"/>
      <c r="AU384" s="1929"/>
      <c r="AV384" s="1929"/>
      <c r="AW384" s="1929"/>
      <c r="AX384" s="1929"/>
      <c r="AY384" s="1929"/>
      <c r="AZ384" s="1929"/>
      <c r="BA384" s="1930"/>
      <c r="BB384" s="1755" cm="1">
        <f t="array" aca="1" ref="BB384" ca="1">IF($J$5="MENSUAL",         VLOOKUP($ET$6,'PP0016-TbcyVih'!$F$11:$EJ$37,INDIRECT("DATA!" &amp; ADDRESS(ROW(), COLUMN())), 0),"ERROR")</f>
        <v>0</v>
      </c>
      <c r="BC384" s="1929"/>
      <c r="BD384" s="1929"/>
      <c r="BE384" s="1929"/>
      <c r="BF384" s="1929"/>
      <c r="BG384" s="1929"/>
      <c r="BH384" s="1929"/>
      <c r="BI384" s="1929"/>
      <c r="BJ384" s="1929"/>
      <c r="BK384" s="1929"/>
      <c r="BL384" s="1929"/>
      <c r="BM384" s="1929"/>
      <c r="BN384" s="1929"/>
      <c r="BO384" s="1929"/>
      <c r="BP384" s="1929"/>
      <c r="BQ384" s="1929"/>
      <c r="BR384" s="1929"/>
      <c r="BS384" s="1929"/>
      <c r="BT384" s="1929"/>
      <c r="BU384" s="1929"/>
      <c r="BV384" s="1930"/>
      <c r="BW384" s="56" t="e" cm="1" vm="1">
        <f t="array" aca="1" ref="BW384" ca="1">IF($J$5="MENSUAL",         VLOOKUP($ET$6,'PP0016-TbcyVih'!$F$11:$EJ$37,INDIRECT("DATA!" &amp; ADDRESS(ROW(), COLUMN())), 0),"ERROR")</f>
        <v>#VALUE!</v>
      </c>
      <c r="BX384" s="1755" cm="1">
        <f t="array" aca="1" ref="BX384" ca="1">IF($J$5="MENSUAL",         VLOOKUP($ET$6,'PP0016-TbcyVih'!$F$11:$EJ$37,INDIRECT("DATA!" &amp; ADDRESS(ROW(), COLUMN())), 0),"ERROR")</f>
        <v>0</v>
      </c>
      <c r="BY384" s="1929"/>
      <c r="BZ384" s="1929"/>
      <c r="CA384" s="1929"/>
      <c r="CB384" s="1929"/>
      <c r="CC384" s="1929"/>
      <c r="CD384" s="1929"/>
      <c r="CE384" s="1929"/>
      <c r="CF384" s="1929"/>
      <c r="CG384" s="1929"/>
      <c r="CH384" s="1929"/>
      <c r="CI384" s="1929"/>
      <c r="CJ384" s="1929"/>
      <c r="CK384" s="1929"/>
      <c r="CL384" s="1929"/>
      <c r="CM384" s="1930"/>
      <c r="CN384" s="56" t="e" cm="1" vm="1">
        <f t="array" aca="1" ref="CN384" ca="1">IF($J$5="MENSUAL",         VLOOKUP($ET$6,'PP0016-TbcyVih'!$F$11:$EJ$37,INDIRECT("DATA!" &amp; ADDRESS(ROW(), COLUMN())), 0),"ERROR")</f>
        <v>#VALUE!</v>
      </c>
      <c r="CO384" s="1755" cm="1">
        <f t="array" aca="1" ref="CO384" ca="1">IF($J$5="MENSUAL",         VLOOKUP($ET$6,'PP0016-TbcyVih'!$F$11:$EJ$37,INDIRECT("DATA!" &amp; ADDRESS(ROW(), COLUMN())), 0),"ERROR")</f>
        <v>0</v>
      </c>
      <c r="CP384" s="1929"/>
      <c r="CQ384" s="1929"/>
      <c r="CR384" s="1929"/>
      <c r="CS384" s="1929"/>
      <c r="CT384" s="1929"/>
      <c r="CU384" s="1929"/>
      <c r="CV384" s="1929"/>
      <c r="CW384" s="1929"/>
      <c r="CX384" s="1929"/>
      <c r="CY384" s="1929"/>
      <c r="CZ384" s="1930"/>
      <c r="DA384" s="56" t="e" cm="1" vm="1">
        <f t="array" aca="1" ref="DA384" ca="1">IF($J$5="MENSUAL",         VLOOKUP($ET$6,'PP0016-TbcyVih'!$F$11:$EJ$37,INDIRECT("DATA!" &amp; ADDRESS(ROW(), COLUMN())), 0),"ERROR")</f>
        <v>#VALUE!</v>
      </c>
      <c r="DB384" s="1755" cm="1">
        <f t="array" aca="1" ref="DB384" ca="1">IF($J$5="MENSUAL",         VLOOKUP($ET$6,'PP0016-TbcyVih'!$F$11:$EJ$37,INDIRECT("DATA!" &amp; ADDRESS(ROW(), COLUMN())), 0),"ERROR")</f>
        <v>0</v>
      </c>
      <c r="DC384" s="1929"/>
      <c r="DD384" s="1929"/>
      <c r="DE384" s="1929"/>
      <c r="DF384" s="1929"/>
      <c r="DG384" s="1929"/>
      <c r="DH384" s="1929"/>
      <c r="DI384" s="1929"/>
      <c r="DJ384" s="1929"/>
      <c r="DK384" s="1929"/>
      <c r="DL384" s="1930"/>
    </row>
    <row r="385" spans="2:161" ht="12" customHeight="1" x14ac:dyDescent="0.25"/>
    <row r="386" spans="2:161" ht="16.5" customHeight="1" x14ac:dyDescent="0.25">
      <c r="B386" s="1770" t="s">
        <v>588</v>
      </c>
      <c r="C386" s="1771"/>
      <c r="D386" s="1771"/>
      <c r="E386" s="1771"/>
      <c r="F386" s="1771"/>
      <c r="G386" s="1771"/>
      <c r="H386" s="1771"/>
      <c r="I386" s="1771"/>
      <c r="J386" s="1771"/>
      <c r="K386" s="1771"/>
      <c r="L386" s="1771"/>
      <c r="M386" s="1771"/>
      <c r="N386" s="1771"/>
      <c r="O386" s="1771"/>
      <c r="P386" s="1771"/>
      <c r="Q386" s="1771"/>
      <c r="R386" s="1771"/>
      <c r="S386" s="1771"/>
      <c r="T386" s="1771"/>
      <c r="U386" s="1771"/>
      <c r="V386" s="1771"/>
      <c r="W386" s="1771"/>
      <c r="X386" s="1771"/>
      <c r="Y386" s="1771"/>
      <c r="Z386" s="1771"/>
      <c r="AA386" s="1771"/>
      <c r="AB386" s="1771"/>
      <c r="AC386" s="1771"/>
      <c r="AD386" s="1771"/>
      <c r="AE386" s="1771"/>
      <c r="AF386" s="1771"/>
      <c r="AG386" s="1771"/>
      <c r="AH386" s="1771"/>
      <c r="AI386" s="1771"/>
      <c r="AJ386" s="1771"/>
      <c r="AK386" s="1771"/>
      <c r="AL386" s="1771"/>
      <c r="AM386" s="1771"/>
      <c r="AN386" s="1771"/>
      <c r="AO386" s="1771"/>
      <c r="AP386" s="1771"/>
      <c r="AQ386" s="1771"/>
      <c r="AR386" s="1771"/>
      <c r="AS386" s="1771"/>
      <c r="AT386" s="1771"/>
      <c r="AU386" s="1771"/>
      <c r="AV386" s="1771"/>
      <c r="AW386" s="1771"/>
      <c r="AX386" s="1771"/>
      <c r="AY386" s="1771"/>
      <c r="AZ386" s="1771"/>
      <c r="BA386" s="1771"/>
      <c r="BB386" s="1771"/>
      <c r="BC386" s="1771"/>
      <c r="BD386" s="1771"/>
      <c r="BE386" s="1771"/>
      <c r="BF386" s="1771"/>
      <c r="BG386" s="1771"/>
      <c r="BH386" s="1771"/>
      <c r="BI386" s="1771"/>
      <c r="BJ386" s="1771"/>
      <c r="BK386" s="1771"/>
      <c r="BL386" s="1771"/>
      <c r="BM386" s="1771"/>
      <c r="BN386" s="1771"/>
      <c r="BO386" s="1771"/>
      <c r="BP386" s="1771"/>
      <c r="BQ386" s="1771"/>
      <c r="BR386" s="1771"/>
      <c r="BS386" s="1771"/>
      <c r="BT386" s="1771"/>
      <c r="BU386" s="1771"/>
      <c r="BV386" s="1771"/>
      <c r="BW386" s="1771"/>
      <c r="BX386" s="1771"/>
      <c r="BY386" s="1771"/>
      <c r="BZ386" s="1771"/>
      <c r="CA386" s="1771"/>
      <c r="CB386" s="1771"/>
      <c r="CC386" s="1771"/>
      <c r="CD386" s="1771"/>
      <c r="CE386" s="1771"/>
      <c r="CF386" s="1771"/>
      <c r="CG386" s="1771"/>
      <c r="CH386" s="1771"/>
      <c r="CI386" s="1771"/>
      <c r="CJ386" s="1771"/>
      <c r="CK386" s="1771"/>
      <c r="CL386" s="1771"/>
      <c r="CM386" s="1771"/>
      <c r="CN386" s="1771"/>
      <c r="CO386" s="1771"/>
      <c r="CP386" s="1771"/>
      <c r="CQ386" s="1771"/>
      <c r="CR386" s="1771"/>
      <c r="CS386" s="1771"/>
      <c r="CT386" s="1771"/>
      <c r="CU386" s="1771"/>
      <c r="CV386" s="1771"/>
      <c r="CW386" s="1771"/>
      <c r="CX386" s="1771"/>
      <c r="CY386" s="1771"/>
      <c r="CZ386" s="1771"/>
      <c r="DA386" s="1771"/>
      <c r="DB386" s="1771"/>
      <c r="DC386" s="1771"/>
      <c r="DD386" s="1771"/>
      <c r="DE386" s="1771"/>
      <c r="DF386" s="1771"/>
      <c r="DG386" s="1771"/>
      <c r="DH386" s="1771"/>
      <c r="DI386" s="1771"/>
      <c r="DJ386" s="1771"/>
      <c r="DK386" s="1771"/>
      <c r="DL386" s="1771"/>
      <c r="DM386" s="1771"/>
      <c r="DN386" s="1771"/>
      <c r="DO386" s="1771"/>
      <c r="DP386" s="1771"/>
      <c r="DQ386" s="1771"/>
      <c r="DR386" s="1771"/>
      <c r="DS386" s="1771"/>
      <c r="DT386" s="1771"/>
      <c r="DU386" s="1771"/>
      <c r="DV386" s="1771"/>
      <c r="DW386" s="1771"/>
      <c r="DX386" s="1771"/>
      <c r="DY386" s="1771"/>
      <c r="DZ386" s="1771"/>
      <c r="EA386" s="1771"/>
      <c r="EB386" s="1771"/>
      <c r="EC386" s="1771"/>
      <c r="ED386" s="1771"/>
      <c r="EE386" s="1771"/>
      <c r="EF386" s="1771"/>
      <c r="EG386" s="1771"/>
      <c r="EH386" s="1771"/>
      <c r="EI386" s="1771"/>
      <c r="EJ386" s="1771"/>
      <c r="EK386" s="1771"/>
      <c r="EL386" s="1771"/>
      <c r="EM386" s="1771"/>
      <c r="EN386" s="1771"/>
      <c r="EO386" s="1771"/>
      <c r="EP386" s="1771"/>
      <c r="EQ386" s="1771"/>
      <c r="ER386" s="1771"/>
      <c r="ES386" s="1771"/>
      <c r="ET386" s="1771"/>
      <c r="EU386" s="1771"/>
      <c r="EV386" s="1771"/>
      <c r="EW386" s="1771"/>
      <c r="EX386" s="1771"/>
      <c r="EY386" s="1771"/>
      <c r="EZ386" s="1771"/>
      <c r="FA386" s="1771"/>
      <c r="FB386" s="1771"/>
      <c r="FC386" s="1771"/>
      <c r="FD386" s="1771"/>
      <c r="FE386" s="1771"/>
    </row>
    <row r="387" spans="2:161" ht="11.25" customHeight="1" x14ac:dyDescent="0.25"/>
    <row r="388" spans="2:161" ht="18" customHeight="1" x14ac:dyDescent="0.25">
      <c r="B388" s="1772" t="s">
        <v>266</v>
      </c>
      <c r="C388" s="1771"/>
      <c r="D388" s="1771"/>
      <c r="E388" s="1771"/>
      <c r="F388" s="1771"/>
      <c r="G388" s="1771"/>
      <c r="H388" s="1771"/>
      <c r="I388" s="1771"/>
      <c r="J388" s="1771"/>
      <c r="K388" s="1771"/>
      <c r="L388" s="1771"/>
      <c r="M388" s="1771"/>
      <c r="N388" s="1771"/>
      <c r="O388" s="1771"/>
      <c r="P388" s="1771"/>
      <c r="Q388" s="1771"/>
      <c r="R388" s="1771"/>
      <c r="S388" s="1771"/>
      <c r="T388" s="1771"/>
      <c r="U388" s="1771"/>
      <c r="V388" s="1771"/>
      <c r="W388" s="1771"/>
      <c r="X388" s="1771"/>
      <c r="Y388" s="1771"/>
      <c r="Z388" s="1771"/>
      <c r="AA388" s="1771"/>
      <c r="AB388" s="1771"/>
    </row>
    <row r="389" spans="2:161" ht="12" customHeight="1" x14ac:dyDescent="0.25"/>
    <row r="390" spans="2:161" ht="18" customHeight="1" x14ac:dyDescent="0.25">
      <c r="B390" s="1894" t="s">
        <v>446</v>
      </c>
      <c r="C390" s="1771"/>
      <c r="D390" s="1771"/>
      <c r="E390" s="1771"/>
      <c r="F390" s="1771"/>
      <c r="G390" s="1771"/>
      <c r="H390" s="1771"/>
      <c r="I390" s="1771"/>
      <c r="J390" s="1771"/>
      <c r="K390" s="1771"/>
      <c r="L390" s="1771"/>
      <c r="M390" s="1771"/>
      <c r="N390" s="1771"/>
      <c r="O390" s="1771"/>
      <c r="P390" s="1771"/>
      <c r="Q390" s="1771"/>
      <c r="R390" s="1771"/>
      <c r="S390" s="1771"/>
      <c r="T390" s="1771"/>
      <c r="U390" s="1771"/>
      <c r="V390" s="1771"/>
      <c r="W390" s="1771"/>
      <c r="X390" s="1771"/>
      <c r="Y390" s="1771"/>
      <c r="Z390" s="1771"/>
      <c r="AA390" s="1771"/>
      <c r="AB390" s="1771"/>
      <c r="AC390" s="1771"/>
      <c r="AD390" s="1771"/>
      <c r="AE390" s="1771"/>
      <c r="AF390" s="1771"/>
      <c r="AG390" s="1771"/>
      <c r="AH390" s="1771"/>
      <c r="AI390" s="1771"/>
      <c r="AJ390" s="1771"/>
      <c r="AK390" s="1771"/>
      <c r="AL390" s="1771"/>
      <c r="AM390" s="1771"/>
      <c r="AN390" s="1771"/>
      <c r="AO390" s="1771"/>
      <c r="AQ390" s="1928" t="s">
        <v>152</v>
      </c>
      <c r="AR390" s="1753"/>
      <c r="AS390" s="1753"/>
      <c r="AT390" s="1753"/>
      <c r="AU390" s="1753"/>
      <c r="AV390" s="1753"/>
      <c r="AW390" s="1753"/>
      <c r="AX390" s="1753"/>
      <c r="AY390" s="1753"/>
      <c r="AZ390" s="1753"/>
      <c r="BA390" s="1753"/>
      <c r="BB390" s="1753"/>
      <c r="BC390" s="1753"/>
      <c r="BD390" s="1753"/>
      <c r="BE390" s="1753"/>
      <c r="BF390" s="1753"/>
      <c r="BG390" s="1753"/>
      <c r="BH390" s="1753"/>
      <c r="BI390" s="1753"/>
      <c r="BJ390" s="1753"/>
      <c r="BK390" s="1753"/>
      <c r="BL390" s="1753"/>
      <c r="BM390" s="1753"/>
      <c r="BN390" s="1753"/>
      <c r="BO390" s="1753"/>
      <c r="BP390" s="1753"/>
      <c r="BQ390" s="1753"/>
      <c r="BR390" s="1753"/>
      <c r="BS390" s="1753"/>
      <c r="BT390" s="1753"/>
      <c r="BU390" s="1753"/>
      <c r="BV390" s="1753"/>
      <c r="BW390" s="1753"/>
      <c r="BX390" s="1753"/>
      <c r="BY390" s="1754"/>
      <c r="BZ390" s="1928" t="s">
        <v>153</v>
      </c>
      <c r="CA390" s="1753"/>
      <c r="CB390" s="1753"/>
      <c r="CC390" s="1753"/>
      <c r="CD390" s="1753"/>
      <c r="CE390" s="1753"/>
      <c r="CF390" s="1753"/>
      <c r="CG390" s="1753"/>
      <c r="CH390" s="1753"/>
      <c r="CI390" s="1753"/>
      <c r="CJ390" s="1753"/>
      <c r="CK390" s="1753"/>
      <c r="CL390" s="1753"/>
      <c r="CM390" s="1753"/>
      <c r="CN390" s="1753"/>
      <c r="CO390" s="1753"/>
      <c r="CP390" s="1753"/>
      <c r="CQ390" s="1753"/>
      <c r="CR390" s="1753"/>
      <c r="CS390" s="1753"/>
      <c r="CT390" s="1753"/>
      <c r="CU390" s="1753"/>
      <c r="CV390" s="1753"/>
      <c r="CW390" s="1753"/>
      <c r="CX390" s="1753"/>
      <c r="CY390" s="1753"/>
      <c r="CZ390" s="1753"/>
      <c r="DA390" s="1753"/>
      <c r="DB390" s="1753"/>
      <c r="DC390" s="1754"/>
    </row>
    <row r="391" spans="2:161" ht="30" customHeight="1" x14ac:dyDescent="0.25">
      <c r="B391" s="1933" t="s">
        <v>486</v>
      </c>
      <c r="C391" s="1753"/>
      <c r="D391" s="1753"/>
      <c r="E391" s="1753"/>
      <c r="F391" s="1753"/>
      <c r="G391" s="1753"/>
      <c r="H391" s="1753"/>
      <c r="I391" s="1753"/>
      <c r="J391" s="1753"/>
      <c r="K391" s="1753"/>
      <c r="L391" s="1753"/>
      <c r="M391" s="1753"/>
      <c r="N391" s="1753"/>
      <c r="O391" s="1753"/>
      <c r="P391" s="1753"/>
      <c r="Q391" s="1753"/>
      <c r="R391" s="1753"/>
      <c r="S391" s="1753"/>
      <c r="T391" s="1753"/>
      <c r="U391" s="1753"/>
      <c r="V391" s="1753"/>
      <c r="W391" s="1753"/>
      <c r="X391" s="1753"/>
      <c r="Y391" s="1753"/>
      <c r="Z391" s="1753"/>
      <c r="AA391" s="1753"/>
      <c r="AB391" s="1753"/>
      <c r="AC391" s="1753"/>
      <c r="AD391" s="1753"/>
      <c r="AE391" s="1753"/>
      <c r="AF391" s="1753"/>
      <c r="AG391" s="1753"/>
      <c r="AH391" s="1753"/>
      <c r="AI391" s="1753"/>
      <c r="AJ391" s="1753"/>
      <c r="AK391" s="1753"/>
      <c r="AL391" s="1753"/>
      <c r="AM391" s="1753"/>
      <c r="AN391" s="1753"/>
      <c r="AO391" s="1754"/>
      <c r="AQ391" s="1944" t="s">
        <v>138</v>
      </c>
      <c r="AR391" s="1753"/>
      <c r="AS391" s="1753"/>
      <c r="AT391" s="1753"/>
      <c r="AU391" s="1753"/>
      <c r="AV391" s="1753"/>
      <c r="AW391" s="1753"/>
      <c r="AX391" s="1753"/>
      <c r="AY391" s="1753"/>
      <c r="AZ391" s="1753"/>
      <c r="BA391" s="1753"/>
      <c r="BB391" s="1753"/>
      <c r="BC391" s="1753"/>
      <c r="BD391" s="1753"/>
      <c r="BE391" s="1753"/>
      <c r="BF391" s="1753"/>
      <c r="BG391" s="1754"/>
      <c r="BH391" s="1944" t="s">
        <v>589</v>
      </c>
      <c r="BI391" s="1753"/>
      <c r="BJ391" s="1753"/>
      <c r="BK391" s="1753"/>
      <c r="BL391" s="1753"/>
      <c r="BM391" s="1753"/>
      <c r="BN391" s="1753"/>
      <c r="BO391" s="1753"/>
      <c r="BP391" s="1753"/>
      <c r="BQ391" s="1753"/>
      <c r="BR391" s="1753"/>
      <c r="BS391" s="1753"/>
      <c r="BT391" s="1753"/>
      <c r="BU391" s="1753"/>
      <c r="BV391" s="1753"/>
      <c r="BW391" s="1753"/>
      <c r="BX391" s="1753"/>
      <c r="BY391" s="1754"/>
      <c r="BZ391" s="1944" t="s">
        <v>138</v>
      </c>
      <c r="CA391" s="1753"/>
      <c r="CB391" s="1753"/>
      <c r="CC391" s="1753"/>
      <c r="CD391" s="1753"/>
      <c r="CE391" s="1753"/>
      <c r="CF391" s="1753"/>
      <c r="CG391" s="1753"/>
      <c r="CH391" s="1753"/>
      <c r="CI391" s="1753"/>
      <c r="CJ391" s="1753"/>
      <c r="CK391" s="1753"/>
      <c r="CL391" s="1753"/>
      <c r="CM391" s="1753"/>
      <c r="CN391" s="1753"/>
      <c r="CO391" s="1754"/>
      <c r="CP391" s="1944" t="s">
        <v>589</v>
      </c>
      <c r="CQ391" s="1753"/>
      <c r="CR391" s="1753"/>
      <c r="CS391" s="1753"/>
      <c r="CT391" s="1753"/>
      <c r="CU391" s="1753"/>
      <c r="CV391" s="1753"/>
      <c r="CW391" s="1753"/>
      <c r="CX391" s="1753"/>
      <c r="CY391" s="1753"/>
      <c r="CZ391" s="1753"/>
      <c r="DA391" s="1753"/>
      <c r="DB391" s="1753"/>
      <c r="DC391" s="1754"/>
    </row>
    <row r="392" spans="2:161" ht="27.75" customHeight="1" x14ac:dyDescent="0.25">
      <c r="B392" s="1931" t="s">
        <v>167</v>
      </c>
      <c r="C392" s="1753"/>
      <c r="D392" s="1753"/>
      <c r="E392" s="1753"/>
      <c r="F392" s="1753"/>
      <c r="G392" s="1753"/>
      <c r="H392" s="1753"/>
      <c r="I392" s="1753"/>
      <c r="J392" s="1753"/>
      <c r="K392" s="1753"/>
      <c r="L392" s="1753"/>
      <c r="M392" s="1753"/>
      <c r="N392" s="1753"/>
      <c r="O392" s="1753"/>
      <c r="P392" s="1753"/>
      <c r="Q392" s="1753"/>
      <c r="R392" s="1753"/>
      <c r="S392" s="1753"/>
      <c r="T392" s="1753"/>
      <c r="U392" s="1753"/>
      <c r="V392" s="1753"/>
      <c r="W392" s="1753"/>
      <c r="X392" s="1753"/>
      <c r="Y392" s="1753"/>
      <c r="Z392" s="1753"/>
      <c r="AA392" s="1753"/>
      <c r="AB392" s="1753"/>
      <c r="AC392" s="1753"/>
      <c r="AD392" s="1753"/>
      <c r="AE392" s="1753"/>
      <c r="AF392" s="1753"/>
      <c r="AG392" s="1753"/>
      <c r="AH392" s="1753"/>
      <c r="AI392" s="1753"/>
      <c r="AJ392" s="1753"/>
      <c r="AK392" s="1753"/>
      <c r="AL392" s="1753"/>
      <c r="AM392" s="1753"/>
      <c r="AN392" s="1753"/>
      <c r="AO392" s="1754"/>
      <c r="AQ392" s="1755" cm="1">
        <f t="array" aca="1" ref="AQ392" ca="1">IF($J$5="MENSUAL",         VLOOKUP($ET$6,'PP0016-TbcyVih'!$F$11:$EJ$37,INDIRECT("DATA!" &amp; ADDRESS(ROW(), COLUMN())), 0),"ERROR")</f>
        <v>0</v>
      </c>
      <c r="AR392" s="1940"/>
      <c r="AS392" s="1940"/>
      <c r="AT392" s="1940"/>
      <c r="AU392" s="1940"/>
      <c r="AV392" s="1940"/>
      <c r="AW392" s="1940"/>
      <c r="AX392" s="1940"/>
      <c r="AY392" s="1940"/>
      <c r="AZ392" s="1940"/>
      <c r="BA392" s="1940"/>
      <c r="BB392" s="1940"/>
      <c r="BC392" s="1940"/>
      <c r="BD392" s="1940"/>
      <c r="BE392" s="1940"/>
      <c r="BF392" s="1940"/>
      <c r="BG392" s="1941"/>
      <c r="BH392" s="1863"/>
      <c r="BI392" s="1942"/>
      <c r="BJ392" s="1942"/>
      <c r="BK392" s="1942"/>
      <c r="BL392" s="1942"/>
      <c r="BM392" s="1942"/>
      <c r="BN392" s="1942"/>
      <c r="BO392" s="1942"/>
      <c r="BP392" s="1942"/>
      <c r="BQ392" s="1942"/>
      <c r="BR392" s="1942"/>
      <c r="BS392" s="1942"/>
      <c r="BT392" s="1942"/>
      <c r="BU392" s="1942"/>
      <c r="BV392" s="1942"/>
      <c r="BW392" s="1942"/>
      <c r="BX392" s="1942"/>
      <c r="BY392" s="1943"/>
      <c r="BZ392" s="1755" cm="1">
        <f t="array" aca="1" ref="BZ392" ca="1">IF($J$5="MENSUAL",         VLOOKUP($ET$6,'PP0016-TbcyVih'!$F$11:$EJ$37,INDIRECT("DATA!" &amp; ADDRESS(ROW(), COLUMN())), 0),"ERROR")</f>
        <v>0</v>
      </c>
      <c r="CA392" s="1940"/>
      <c r="CB392" s="1940"/>
      <c r="CC392" s="1940"/>
      <c r="CD392" s="1940"/>
      <c r="CE392" s="1940"/>
      <c r="CF392" s="1940"/>
      <c r="CG392" s="1940"/>
      <c r="CH392" s="1940"/>
      <c r="CI392" s="1940"/>
      <c r="CJ392" s="1940"/>
      <c r="CK392" s="1940"/>
      <c r="CL392" s="1940"/>
      <c r="CM392" s="1940"/>
      <c r="CN392" s="1940"/>
      <c r="CO392" s="1941"/>
      <c r="CP392" s="1863"/>
      <c r="CQ392" s="1942"/>
      <c r="CR392" s="1942"/>
      <c r="CS392" s="1942"/>
      <c r="CT392" s="1942"/>
      <c r="CU392" s="1942"/>
      <c r="CV392" s="1942"/>
      <c r="CW392" s="1942"/>
      <c r="CX392" s="1942"/>
      <c r="CY392" s="1942"/>
      <c r="CZ392" s="1942"/>
      <c r="DA392" s="1942"/>
      <c r="DB392" s="1942"/>
      <c r="DC392" s="1943"/>
    </row>
    <row r="393" spans="2:161" ht="27.75" customHeight="1" x14ac:dyDescent="0.25">
      <c r="B393" s="1931" t="s">
        <v>590</v>
      </c>
      <c r="C393" s="1753"/>
      <c r="D393" s="1753"/>
      <c r="E393" s="1753"/>
      <c r="F393" s="1753"/>
      <c r="G393" s="1753"/>
      <c r="H393" s="1753"/>
      <c r="I393" s="1753"/>
      <c r="J393" s="1753"/>
      <c r="K393" s="1753"/>
      <c r="L393" s="1753"/>
      <c r="M393" s="1753"/>
      <c r="N393" s="1753"/>
      <c r="O393" s="1753"/>
      <c r="P393" s="1753"/>
      <c r="Q393" s="1753"/>
      <c r="R393" s="1753"/>
      <c r="S393" s="1753"/>
      <c r="T393" s="1753"/>
      <c r="U393" s="1753"/>
      <c r="V393" s="1753"/>
      <c r="W393" s="1753"/>
      <c r="X393" s="1753"/>
      <c r="Y393" s="1753"/>
      <c r="Z393" s="1753"/>
      <c r="AA393" s="1753"/>
      <c r="AB393" s="1753"/>
      <c r="AC393" s="1753"/>
      <c r="AD393" s="1753"/>
      <c r="AE393" s="1753"/>
      <c r="AF393" s="1753"/>
      <c r="AG393" s="1753"/>
      <c r="AH393" s="1753"/>
      <c r="AI393" s="1753"/>
      <c r="AJ393" s="1753"/>
      <c r="AK393" s="1753"/>
      <c r="AL393" s="1753"/>
      <c r="AM393" s="1753"/>
      <c r="AN393" s="1753"/>
      <c r="AO393" s="1754"/>
      <c r="AQ393" s="1755" cm="1">
        <f t="array" aca="1" ref="AQ393" ca="1">IF($J$5="MENSUAL",         VLOOKUP($ET$6,'PP0016-TbcyVih'!$F$11:$EJ$37,INDIRECT("DATA!" &amp; ADDRESS(ROW(), COLUMN())), 0),"ERROR")</f>
        <v>1</v>
      </c>
      <c r="AR393" s="1940"/>
      <c r="AS393" s="1940"/>
      <c r="AT393" s="1940"/>
      <c r="AU393" s="1940"/>
      <c r="AV393" s="1940"/>
      <c r="AW393" s="1940"/>
      <c r="AX393" s="1940"/>
      <c r="AY393" s="1940"/>
      <c r="AZ393" s="1940"/>
      <c r="BA393" s="1940"/>
      <c r="BB393" s="1940"/>
      <c r="BC393" s="1940"/>
      <c r="BD393" s="1940"/>
      <c r="BE393" s="1940"/>
      <c r="BF393" s="1940"/>
      <c r="BG393" s="1941"/>
      <c r="BH393" s="1755" cm="1">
        <f t="array" aca="1" ref="BH393" ca="1">IF($J$5="MENSUAL",         VLOOKUP($ET$6,'PP0016-TbcyVih'!$F$11:$EJ$37,INDIRECT("DATA!" &amp; ADDRESS(ROW(), COLUMN())), 0),"ERROR")</f>
        <v>5</v>
      </c>
      <c r="BI393" s="1940"/>
      <c r="BJ393" s="1940"/>
      <c r="BK393" s="1940"/>
      <c r="BL393" s="1940"/>
      <c r="BM393" s="1940"/>
      <c r="BN393" s="1940"/>
      <c r="BO393" s="1940"/>
      <c r="BP393" s="1940"/>
      <c r="BQ393" s="1940"/>
      <c r="BR393" s="1940"/>
      <c r="BS393" s="1940"/>
      <c r="BT393" s="1940"/>
      <c r="BU393" s="1940"/>
      <c r="BV393" s="1940"/>
      <c r="BW393" s="1940"/>
      <c r="BX393" s="1940"/>
      <c r="BY393" s="1941"/>
      <c r="BZ393" s="1755" cm="1">
        <f t="array" aca="1" ref="BZ393" ca="1">IF($J$5="MENSUAL",         VLOOKUP($ET$6,'PP0016-TbcyVih'!$F$11:$EJ$37,INDIRECT("DATA!" &amp; ADDRESS(ROW(), COLUMN())), 0),"ERROR")</f>
        <v>1</v>
      </c>
      <c r="CA393" s="1940"/>
      <c r="CB393" s="1940"/>
      <c r="CC393" s="1940"/>
      <c r="CD393" s="1940"/>
      <c r="CE393" s="1940"/>
      <c r="CF393" s="1940"/>
      <c r="CG393" s="1940"/>
      <c r="CH393" s="1940"/>
      <c r="CI393" s="1940"/>
      <c r="CJ393" s="1940"/>
      <c r="CK393" s="1940"/>
      <c r="CL393" s="1940"/>
      <c r="CM393" s="1940"/>
      <c r="CN393" s="1940"/>
      <c r="CO393" s="1941"/>
      <c r="CP393" s="1755" cm="1">
        <f t="array" aca="1" ref="CP393" ca="1">IF($J$5="MENSUAL",         VLOOKUP($ET$6,'PP0016-TbcyVih'!$F$11:$EJ$37,INDIRECT("DATA!" &amp; ADDRESS(ROW(), COLUMN())), 0),"ERROR")</f>
        <v>5</v>
      </c>
      <c r="CQ393" s="1940"/>
      <c r="CR393" s="1940"/>
      <c r="CS393" s="1940"/>
      <c r="CT393" s="1940"/>
      <c r="CU393" s="1940"/>
      <c r="CV393" s="1940"/>
      <c r="CW393" s="1940"/>
      <c r="CX393" s="1940"/>
      <c r="CY393" s="1940"/>
      <c r="CZ393" s="1940"/>
      <c r="DA393" s="1940"/>
      <c r="DB393" s="1940"/>
      <c r="DC393" s="1941"/>
    </row>
    <row r="394" spans="2:161" ht="27.75" customHeight="1" x14ac:dyDescent="0.25">
      <c r="B394" s="1931" t="s">
        <v>591</v>
      </c>
      <c r="C394" s="1753"/>
      <c r="D394" s="1753"/>
      <c r="E394" s="1753"/>
      <c r="F394" s="1753"/>
      <c r="G394" s="1753"/>
      <c r="H394" s="1753"/>
      <c r="I394" s="1753"/>
      <c r="J394" s="1753"/>
      <c r="K394" s="1753"/>
      <c r="L394" s="1753"/>
      <c r="M394" s="1753"/>
      <c r="N394" s="1753"/>
      <c r="O394" s="1753"/>
      <c r="P394" s="1753"/>
      <c r="Q394" s="1753"/>
      <c r="R394" s="1753"/>
      <c r="S394" s="1753"/>
      <c r="T394" s="1753"/>
      <c r="U394" s="1753"/>
      <c r="V394" s="1753"/>
      <c r="W394" s="1753"/>
      <c r="X394" s="1753"/>
      <c r="Y394" s="1753"/>
      <c r="Z394" s="1753"/>
      <c r="AA394" s="1753"/>
      <c r="AB394" s="1753"/>
      <c r="AC394" s="1753"/>
      <c r="AD394" s="1753"/>
      <c r="AE394" s="1753"/>
      <c r="AF394" s="1753"/>
      <c r="AG394" s="1753"/>
      <c r="AH394" s="1753"/>
      <c r="AI394" s="1753"/>
      <c r="AJ394" s="1753"/>
      <c r="AK394" s="1753"/>
      <c r="AL394" s="1753"/>
      <c r="AM394" s="1753"/>
      <c r="AN394" s="1753"/>
      <c r="AO394" s="1754"/>
      <c r="AQ394" s="1755" cm="1">
        <f t="array" aca="1" ref="AQ394" ca="1">IF($J$5="MENSUAL",         VLOOKUP($ET$6,'PP0016-TbcyVih'!$F$11:$EJ$37,INDIRECT("DATA!" &amp; ADDRESS(ROW(), COLUMN())), 0),"ERROR")</f>
        <v>0</v>
      </c>
      <c r="AR394" s="1940"/>
      <c r="AS394" s="1940"/>
      <c r="AT394" s="1940"/>
      <c r="AU394" s="1940"/>
      <c r="AV394" s="1940"/>
      <c r="AW394" s="1940"/>
      <c r="AX394" s="1940"/>
      <c r="AY394" s="1940"/>
      <c r="AZ394" s="1940"/>
      <c r="BA394" s="1940"/>
      <c r="BB394" s="1940"/>
      <c r="BC394" s="1940"/>
      <c r="BD394" s="1940"/>
      <c r="BE394" s="1940"/>
      <c r="BF394" s="1940"/>
      <c r="BG394" s="1941"/>
      <c r="BH394" s="1863"/>
      <c r="BI394" s="1942"/>
      <c r="BJ394" s="1942"/>
      <c r="BK394" s="1942"/>
      <c r="BL394" s="1942"/>
      <c r="BM394" s="1942"/>
      <c r="BN394" s="1942"/>
      <c r="BO394" s="1942"/>
      <c r="BP394" s="1942"/>
      <c r="BQ394" s="1942"/>
      <c r="BR394" s="1942"/>
      <c r="BS394" s="1942"/>
      <c r="BT394" s="1942"/>
      <c r="BU394" s="1942"/>
      <c r="BV394" s="1942"/>
      <c r="BW394" s="1942"/>
      <c r="BX394" s="1942"/>
      <c r="BY394" s="1943"/>
      <c r="BZ394" s="1755" cm="1">
        <f t="array" aca="1" ref="BZ394" ca="1">IF($J$5="MENSUAL",         VLOOKUP($ET$6,'PP0016-TbcyVih'!$F$11:$EJ$37,INDIRECT("DATA!" &amp; ADDRESS(ROW(), COLUMN())), 0),"ERROR")</f>
        <v>0</v>
      </c>
      <c r="CA394" s="1940"/>
      <c r="CB394" s="1940"/>
      <c r="CC394" s="1940"/>
      <c r="CD394" s="1940"/>
      <c r="CE394" s="1940"/>
      <c r="CF394" s="1940"/>
      <c r="CG394" s="1940"/>
      <c r="CH394" s="1940"/>
      <c r="CI394" s="1940"/>
      <c r="CJ394" s="1940"/>
      <c r="CK394" s="1940"/>
      <c r="CL394" s="1940"/>
      <c r="CM394" s="1940"/>
      <c r="CN394" s="1940"/>
      <c r="CO394" s="1941"/>
      <c r="CP394" s="1863"/>
      <c r="CQ394" s="1942"/>
      <c r="CR394" s="1942"/>
      <c r="CS394" s="1942"/>
      <c r="CT394" s="1942"/>
      <c r="CU394" s="1942"/>
      <c r="CV394" s="1942"/>
      <c r="CW394" s="1942"/>
      <c r="CX394" s="1942"/>
      <c r="CY394" s="1942"/>
      <c r="CZ394" s="1942"/>
      <c r="DA394" s="1942"/>
      <c r="DB394" s="1942"/>
      <c r="DC394" s="1943"/>
    </row>
    <row r="395" spans="2:161" ht="27.75" customHeight="1" x14ac:dyDescent="0.25">
      <c r="B395" s="1931" t="s">
        <v>168</v>
      </c>
      <c r="C395" s="1753"/>
      <c r="D395" s="1753"/>
      <c r="E395" s="1753"/>
      <c r="F395" s="1753"/>
      <c r="G395" s="1753"/>
      <c r="H395" s="1753"/>
      <c r="I395" s="1753"/>
      <c r="J395" s="1753"/>
      <c r="K395" s="1753"/>
      <c r="L395" s="1753"/>
      <c r="M395" s="1753"/>
      <c r="N395" s="1753"/>
      <c r="O395" s="1753"/>
      <c r="P395" s="1753"/>
      <c r="Q395" s="1753"/>
      <c r="R395" s="1753"/>
      <c r="S395" s="1753"/>
      <c r="T395" s="1753"/>
      <c r="U395" s="1753"/>
      <c r="V395" s="1753"/>
      <c r="W395" s="1753"/>
      <c r="X395" s="1753"/>
      <c r="Y395" s="1753"/>
      <c r="Z395" s="1753"/>
      <c r="AA395" s="1753"/>
      <c r="AB395" s="1753"/>
      <c r="AC395" s="1753"/>
      <c r="AD395" s="1753"/>
      <c r="AE395" s="1753"/>
      <c r="AF395" s="1753"/>
      <c r="AG395" s="1753"/>
      <c r="AH395" s="1753"/>
      <c r="AI395" s="1753"/>
      <c r="AJ395" s="1753"/>
      <c r="AK395" s="1753"/>
      <c r="AL395" s="1753"/>
      <c r="AM395" s="1753"/>
      <c r="AN395" s="1753"/>
      <c r="AO395" s="1754"/>
      <c r="AQ395" s="1755" cm="1">
        <f t="array" aca="1" ref="AQ395" ca="1">IF($J$5="MENSUAL",         VLOOKUP($ET$6,'PP0016-TbcyVih'!$F$11:$EJ$37,INDIRECT("DATA!" &amp; ADDRESS(ROW(), COLUMN())), 0),"ERROR")</f>
        <v>0</v>
      </c>
      <c r="AR395" s="1940"/>
      <c r="AS395" s="1940"/>
      <c r="AT395" s="1940"/>
      <c r="AU395" s="1940"/>
      <c r="AV395" s="1940"/>
      <c r="AW395" s="1940"/>
      <c r="AX395" s="1940"/>
      <c r="AY395" s="1940"/>
      <c r="AZ395" s="1940"/>
      <c r="BA395" s="1940"/>
      <c r="BB395" s="1940"/>
      <c r="BC395" s="1940"/>
      <c r="BD395" s="1940"/>
      <c r="BE395" s="1940"/>
      <c r="BF395" s="1940"/>
      <c r="BG395" s="1941"/>
      <c r="BH395" s="1863"/>
      <c r="BI395" s="1942"/>
      <c r="BJ395" s="1942"/>
      <c r="BK395" s="1942"/>
      <c r="BL395" s="1942"/>
      <c r="BM395" s="1942"/>
      <c r="BN395" s="1942"/>
      <c r="BO395" s="1942"/>
      <c r="BP395" s="1942"/>
      <c r="BQ395" s="1942"/>
      <c r="BR395" s="1942"/>
      <c r="BS395" s="1942"/>
      <c r="BT395" s="1942"/>
      <c r="BU395" s="1942"/>
      <c r="BV395" s="1942"/>
      <c r="BW395" s="1942"/>
      <c r="BX395" s="1942"/>
      <c r="BY395" s="1943"/>
      <c r="BZ395" s="1755" cm="1">
        <f t="array" aca="1" ref="BZ395" ca="1">IF($J$5="MENSUAL",         VLOOKUP($ET$6,'PP0016-TbcyVih'!$F$11:$EJ$37,INDIRECT("DATA!" &amp; ADDRESS(ROW(), COLUMN())), 0),"ERROR")</f>
        <v>0</v>
      </c>
      <c r="CA395" s="1940"/>
      <c r="CB395" s="1940"/>
      <c r="CC395" s="1940"/>
      <c r="CD395" s="1940"/>
      <c r="CE395" s="1940"/>
      <c r="CF395" s="1940"/>
      <c r="CG395" s="1940"/>
      <c r="CH395" s="1940"/>
      <c r="CI395" s="1940"/>
      <c r="CJ395" s="1940"/>
      <c r="CK395" s="1940"/>
      <c r="CL395" s="1940"/>
      <c r="CM395" s="1940"/>
      <c r="CN395" s="1940"/>
      <c r="CO395" s="1941"/>
      <c r="CP395" s="1863"/>
      <c r="CQ395" s="1942"/>
      <c r="CR395" s="1942"/>
      <c r="CS395" s="1942"/>
      <c r="CT395" s="1942"/>
      <c r="CU395" s="1942"/>
      <c r="CV395" s="1942"/>
      <c r="CW395" s="1942"/>
      <c r="CX395" s="1942"/>
      <c r="CY395" s="1942"/>
      <c r="CZ395" s="1942"/>
      <c r="DA395" s="1942"/>
      <c r="DB395" s="1942"/>
      <c r="DC395" s="1943"/>
    </row>
    <row r="396" spans="2:161" ht="10.5" customHeight="1" x14ac:dyDescent="0.25"/>
    <row r="397" spans="2:161" ht="18" customHeight="1" x14ac:dyDescent="0.25">
      <c r="B397" s="1772" t="s">
        <v>169</v>
      </c>
      <c r="C397" s="1771"/>
      <c r="D397" s="1771"/>
      <c r="E397" s="1771"/>
      <c r="F397" s="1771"/>
      <c r="G397" s="1771"/>
      <c r="H397" s="1771"/>
      <c r="I397" s="1771"/>
      <c r="J397" s="1771"/>
      <c r="K397" s="1771"/>
      <c r="L397" s="1771"/>
      <c r="M397" s="1771"/>
      <c r="N397" s="1771"/>
      <c r="O397" s="1771"/>
      <c r="P397" s="1771"/>
      <c r="Q397" s="1771"/>
      <c r="R397" s="1771"/>
      <c r="S397" s="1771"/>
      <c r="T397" s="1771"/>
      <c r="U397" s="1771"/>
      <c r="V397" s="1771"/>
      <c r="W397" s="1771"/>
      <c r="X397" s="1771"/>
      <c r="Y397" s="1771"/>
      <c r="Z397" s="1771"/>
      <c r="AA397" s="1771"/>
      <c r="AB397" s="1771"/>
      <c r="AC397" s="1771"/>
      <c r="AD397" s="1771"/>
      <c r="AE397" s="1771"/>
      <c r="AF397" s="1771"/>
      <c r="AG397" s="1771"/>
      <c r="AH397" s="1771"/>
      <c r="AI397" s="1771"/>
      <c r="AJ397" s="1771"/>
      <c r="AK397" s="1771"/>
      <c r="AL397" s="1771"/>
      <c r="AM397" s="1771"/>
      <c r="AN397" s="1771"/>
      <c r="AO397" s="1771"/>
      <c r="AP397" s="1771"/>
      <c r="AQ397" s="1771"/>
      <c r="AR397" s="1771"/>
      <c r="AS397" s="1771"/>
      <c r="AT397" s="1771"/>
      <c r="AU397" s="1771"/>
      <c r="AV397" s="1771"/>
      <c r="AW397" s="1771"/>
      <c r="AX397" s="1771"/>
      <c r="AY397" s="1771"/>
      <c r="AZ397" s="1771"/>
      <c r="BA397" s="1771"/>
      <c r="BB397" s="1771"/>
      <c r="BC397" s="1771"/>
      <c r="BD397" s="1771"/>
      <c r="BE397" s="1771"/>
      <c r="BF397" s="1771"/>
      <c r="BG397" s="1771"/>
      <c r="BH397" s="1771"/>
      <c r="BI397" s="1771"/>
      <c r="BJ397" s="1771"/>
      <c r="BK397" s="1771"/>
      <c r="BL397" s="1771"/>
      <c r="BM397" s="1771"/>
      <c r="BN397" s="1771"/>
      <c r="BO397" s="1771"/>
      <c r="BP397" s="1771"/>
      <c r="BQ397" s="1771"/>
      <c r="BR397" s="1771"/>
      <c r="BS397" s="1771"/>
      <c r="BT397" s="1771"/>
      <c r="BU397" s="1771"/>
      <c r="BV397" s="1771"/>
      <c r="BW397" s="1771"/>
      <c r="BX397" s="1771"/>
      <c r="BY397" s="1771"/>
      <c r="BZ397" s="1771"/>
      <c r="CA397" s="1771"/>
      <c r="CB397" s="1771"/>
      <c r="CC397" s="1771"/>
      <c r="CD397" s="1771"/>
      <c r="CE397" s="1771"/>
      <c r="CF397" s="1771"/>
      <c r="CG397" s="1771"/>
      <c r="CH397" s="1771"/>
      <c r="CI397" s="1771"/>
      <c r="CJ397" s="1771"/>
      <c r="CK397" s="1771"/>
      <c r="CL397" s="1771"/>
      <c r="CM397" s="1771"/>
      <c r="CN397" s="1771"/>
      <c r="CO397" s="1771"/>
      <c r="CP397" s="1771"/>
      <c r="CQ397" s="1771"/>
      <c r="CR397" s="1771"/>
      <c r="CS397" s="1771"/>
      <c r="CT397" s="1771"/>
      <c r="CU397" s="1771"/>
      <c r="CV397" s="1771"/>
      <c r="CW397" s="1771"/>
      <c r="CX397" s="1771"/>
      <c r="CY397" s="1771"/>
      <c r="CZ397" s="1771"/>
      <c r="DA397" s="1771"/>
      <c r="DB397" s="1771"/>
      <c r="DC397" s="1771"/>
      <c r="DD397" s="1771"/>
      <c r="DE397" s="1771"/>
      <c r="DF397" s="1771"/>
      <c r="DG397" s="1771"/>
      <c r="DH397" s="1771"/>
      <c r="DI397" s="1771"/>
      <c r="DJ397" s="1771"/>
      <c r="DK397" s="1771"/>
      <c r="DL397" s="1771"/>
      <c r="DM397" s="1771"/>
      <c r="DN397" s="1771"/>
      <c r="DO397" s="1771"/>
      <c r="DP397" s="1771"/>
      <c r="DQ397" s="1771"/>
      <c r="DR397" s="1771"/>
      <c r="DS397" s="1771"/>
      <c r="DT397" s="1771"/>
      <c r="DU397" s="1771"/>
      <c r="DV397" s="1771"/>
      <c r="DW397" s="1771"/>
      <c r="DX397" s="1771"/>
      <c r="DY397" s="1771"/>
      <c r="DZ397" s="1771"/>
    </row>
    <row r="398" spans="2:161" ht="7.5" customHeight="1" x14ac:dyDescent="0.25"/>
    <row r="399" spans="2:161" ht="18" customHeight="1" x14ac:dyDescent="0.25">
      <c r="B399" s="1772" t="s">
        <v>592</v>
      </c>
      <c r="C399" s="1771"/>
      <c r="D399" s="1771"/>
      <c r="E399" s="1771"/>
      <c r="F399" s="1771"/>
      <c r="G399" s="1771"/>
      <c r="H399" s="1771"/>
      <c r="I399" s="1771"/>
      <c r="J399" s="1771"/>
      <c r="K399" s="1771"/>
      <c r="L399" s="1771"/>
      <c r="M399" s="1771"/>
      <c r="N399" s="1771"/>
      <c r="O399" s="1771"/>
      <c r="P399" s="1771"/>
      <c r="Q399" s="1771"/>
      <c r="R399" s="1771"/>
      <c r="S399" s="1771"/>
      <c r="T399" s="1771"/>
      <c r="U399" s="1771"/>
      <c r="V399" s="1771"/>
      <c r="W399" s="1771"/>
      <c r="X399" s="1771"/>
      <c r="Y399" s="1771"/>
      <c r="Z399" s="1771"/>
      <c r="AA399" s="1771"/>
      <c r="AB399" s="1771"/>
      <c r="AC399" s="1771"/>
      <c r="AD399" s="1771"/>
      <c r="AE399" s="1771"/>
      <c r="AF399" s="1771"/>
      <c r="AG399" s="1771"/>
      <c r="AH399" s="1771"/>
      <c r="AI399" s="1771"/>
      <c r="AJ399" s="1771"/>
      <c r="AK399" s="1771"/>
      <c r="AL399" s="1771"/>
      <c r="AM399" s="1771"/>
      <c r="AN399" s="1771"/>
      <c r="AO399" s="1771"/>
    </row>
    <row r="400" spans="2:161" ht="12" customHeight="1" x14ac:dyDescent="0.25"/>
    <row r="401" spans="1:119" ht="18" customHeight="1" x14ac:dyDescent="0.25">
      <c r="B401" s="1928" t="s">
        <v>152</v>
      </c>
      <c r="C401" s="1753"/>
      <c r="D401" s="1753"/>
      <c r="E401" s="1753"/>
      <c r="F401" s="1753"/>
      <c r="G401" s="1753"/>
      <c r="H401" s="1753"/>
      <c r="I401" s="1753"/>
      <c r="J401" s="1753"/>
      <c r="K401" s="1753"/>
      <c r="L401" s="1753"/>
      <c r="M401" s="1753"/>
      <c r="N401" s="1753"/>
      <c r="O401" s="1753"/>
      <c r="P401" s="1753"/>
      <c r="Q401" s="1753"/>
      <c r="R401" s="1753"/>
      <c r="S401" s="1753"/>
      <c r="T401" s="1753"/>
      <c r="U401" s="1753"/>
      <c r="V401" s="1753"/>
      <c r="W401" s="1753"/>
      <c r="X401" s="1753"/>
      <c r="Y401" s="1753"/>
      <c r="Z401" s="1753"/>
      <c r="AA401" s="1753"/>
      <c r="AB401" s="1753"/>
      <c r="AC401" s="1753"/>
      <c r="AD401" s="1753"/>
      <c r="AE401" s="1753"/>
      <c r="AF401" s="1753"/>
      <c r="AG401" s="1753"/>
      <c r="AH401" s="1753"/>
      <c r="AI401" s="1753"/>
      <c r="AJ401" s="1753"/>
      <c r="AK401" s="1753"/>
      <c r="AL401" s="1753"/>
      <c r="AM401" s="1753"/>
      <c r="AN401" s="1753"/>
      <c r="AO401" s="1753"/>
      <c r="AP401" s="1753"/>
      <c r="AQ401" s="1753"/>
      <c r="AR401" s="1753"/>
      <c r="AS401" s="1753"/>
      <c r="AT401" s="1753"/>
      <c r="AU401" s="1753"/>
      <c r="AV401" s="1753"/>
      <c r="AW401" s="1753"/>
      <c r="AX401" s="1753"/>
      <c r="AY401" s="1753"/>
      <c r="AZ401" s="1753"/>
      <c r="BA401" s="1753"/>
      <c r="BB401" s="1753"/>
      <c r="BC401" s="1753"/>
      <c r="BD401" s="1753"/>
      <c r="BE401" s="1754"/>
      <c r="BG401" s="1928" t="s">
        <v>153</v>
      </c>
      <c r="BH401" s="1753"/>
      <c r="BI401" s="1753"/>
      <c r="BJ401" s="1753"/>
      <c r="BK401" s="1753"/>
      <c r="BL401" s="1753"/>
      <c r="BM401" s="1753"/>
      <c r="BN401" s="1753"/>
      <c r="BO401" s="1753"/>
      <c r="BP401" s="1753"/>
      <c r="BQ401" s="1753"/>
      <c r="BR401" s="1753"/>
      <c r="BS401" s="1753"/>
      <c r="BT401" s="1753"/>
      <c r="BU401" s="1753"/>
      <c r="BV401" s="1753"/>
      <c r="BW401" s="1753"/>
      <c r="BX401" s="1753"/>
      <c r="BY401" s="1753"/>
      <c r="BZ401" s="1753"/>
      <c r="CA401" s="1753"/>
      <c r="CB401" s="1753"/>
      <c r="CC401" s="1753"/>
      <c r="CD401" s="1753"/>
      <c r="CE401" s="1753"/>
      <c r="CF401" s="1753"/>
      <c r="CG401" s="1753"/>
      <c r="CH401" s="1753"/>
      <c r="CI401" s="1753"/>
      <c r="CJ401" s="1753"/>
      <c r="CK401" s="1753"/>
      <c r="CL401" s="1753"/>
      <c r="CM401" s="1753"/>
      <c r="CN401" s="1753"/>
      <c r="CO401" s="1753"/>
      <c r="CP401" s="1753"/>
      <c r="CQ401" s="1753"/>
      <c r="CR401" s="1753"/>
      <c r="CS401" s="1753"/>
      <c r="CT401" s="1753"/>
      <c r="CU401" s="1753"/>
      <c r="CV401" s="1753"/>
      <c r="CW401" s="1753"/>
      <c r="CX401" s="1753"/>
      <c r="CY401" s="1753"/>
      <c r="CZ401" s="1753"/>
      <c r="DA401" s="1753"/>
      <c r="DB401" s="1753"/>
      <c r="DC401" s="1753"/>
      <c r="DD401" s="1753"/>
      <c r="DE401" s="1753"/>
      <c r="DF401" s="1753"/>
      <c r="DG401" s="1753"/>
      <c r="DH401" s="1753"/>
      <c r="DI401" s="1753"/>
      <c r="DJ401" s="1753"/>
      <c r="DK401" s="1753"/>
      <c r="DL401" s="1753"/>
      <c r="DM401" s="1753"/>
      <c r="DN401" s="1753"/>
      <c r="DO401" s="1754"/>
    </row>
    <row r="402" spans="1:119" ht="18" customHeight="1" x14ac:dyDescent="0.25">
      <c r="B402" s="1928" t="s">
        <v>123</v>
      </c>
      <c r="C402" s="1753"/>
      <c r="D402" s="1753"/>
      <c r="E402" s="1753"/>
      <c r="F402" s="1753"/>
      <c r="G402" s="1753"/>
      <c r="H402" s="1753"/>
      <c r="I402" s="1753"/>
      <c r="J402" s="1753"/>
      <c r="K402" s="1753"/>
      <c r="L402" s="1753"/>
      <c r="M402" s="1753"/>
      <c r="N402" s="1753"/>
      <c r="O402" s="1753"/>
      <c r="P402" s="1753"/>
      <c r="Q402" s="1753"/>
      <c r="R402" s="1753"/>
      <c r="S402" s="1753"/>
      <c r="T402" s="1753"/>
      <c r="U402" s="1753"/>
      <c r="V402" s="1753"/>
      <c r="W402" s="1753"/>
      <c r="X402" s="1754"/>
      <c r="Y402" s="1928" t="s">
        <v>124</v>
      </c>
      <c r="Z402" s="1753"/>
      <c r="AA402" s="1753"/>
      <c r="AB402" s="1753"/>
      <c r="AC402" s="1753"/>
      <c r="AD402" s="1753"/>
      <c r="AE402" s="1753"/>
      <c r="AF402" s="1753"/>
      <c r="AG402" s="1753"/>
      <c r="AH402" s="1753"/>
      <c r="AI402" s="1753"/>
      <c r="AJ402" s="1753"/>
      <c r="AK402" s="1753"/>
      <c r="AL402" s="1753"/>
      <c r="AM402" s="1753"/>
      <c r="AN402" s="1753"/>
      <c r="AO402" s="1753"/>
      <c r="AP402" s="1753"/>
      <c r="AQ402" s="1753"/>
      <c r="AR402" s="1753"/>
      <c r="AS402" s="1753"/>
      <c r="AT402" s="1753"/>
      <c r="AU402" s="1753"/>
      <c r="AV402" s="1753"/>
      <c r="AW402" s="1753"/>
      <c r="AX402" s="1753"/>
      <c r="AY402" s="1753"/>
      <c r="AZ402" s="1753"/>
      <c r="BA402" s="1753"/>
      <c r="BB402" s="1753"/>
      <c r="BC402" s="1753"/>
      <c r="BD402" s="1753"/>
      <c r="BE402" s="1754"/>
      <c r="BG402" s="1928" t="s">
        <v>123</v>
      </c>
      <c r="BH402" s="1753"/>
      <c r="BI402" s="1753"/>
      <c r="BJ402" s="1753"/>
      <c r="BK402" s="1753"/>
      <c r="BL402" s="1753"/>
      <c r="BM402" s="1753"/>
      <c r="BN402" s="1753"/>
      <c r="BO402" s="1753"/>
      <c r="BP402" s="1753"/>
      <c r="BQ402" s="1753"/>
      <c r="BR402" s="1753"/>
      <c r="BS402" s="1753"/>
      <c r="BT402" s="1753"/>
      <c r="BU402" s="1753"/>
      <c r="BV402" s="1753"/>
      <c r="BW402" s="1753"/>
      <c r="BX402" s="1753"/>
      <c r="BY402" s="1753"/>
      <c r="BZ402" s="1753"/>
      <c r="CA402" s="1753"/>
      <c r="CB402" s="1753"/>
      <c r="CC402" s="1753"/>
      <c r="CD402" s="1753"/>
      <c r="CE402" s="1753"/>
      <c r="CF402" s="1753"/>
      <c r="CG402" s="1753"/>
      <c r="CH402" s="1753"/>
      <c r="CI402" s="1753"/>
      <c r="CJ402" s="1753"/>
      <c r="CK402" s="1753"/>
      <c r="CL402" s="1753"/>
      <c r="CM402" s="1753"/>
      <c r="CN402" s="1753"/>
      <c r="CO402" s="1753"/>
      <c r="CP402" s="1754"/>
      <c r="CR402" s="1928" t="s">
        <v>124</v>
      </c>
      <c r="CS402" s="1753"/>
      <c r="CT402" s="1753"/>
      <c r="CU402" s="1753"/>
      <c r="CV402" s="1753"/>
      <c r="CW402" s="1753"/>
      <c r="CX402" s="1753"/>
      <c r="CY402" s="1753"/>
      <c r="CZ402" s="1753"/>
      <c r="DA402" s="1753"/>
      <c r="DB402" s="1753"/>
      <c r="DC402" s="1753"/>
      <c r="DD402" s="1753"/>
      <c r="DE402" s="1753"/>
      <c r="DF402" s="1753"/>
      <c r="DG402" s="1753"/>
      <c r="DH402" s="1753"/>
      <c r="DI402" s="1753"/>
      <c r="DJ402" s="1753"/>
      <c r="DK402" s="1753"/>
      <c r="DL402" s="1753"/>
      <c r="DM402" s="1753"/>
      <c r="DN402" s="1753"/>
      <c r="DO402" s="1754"/>
    </row>
    <row r="403" spans="1:119" ht="18" customHeight="1" x14ac:dyDescent="0.25">
      <c r="B403" s="1928" t="s">
        <v>138</v>
      </c>
      <c r="C403" s="1753"/>
      <c r="D403" s="1753"/>
      <c r="E403" s="1753"/>
      <c r="F403" s="1753"/>
      <c r="G403" s="1753"/>
      <c r="H403" s="1754"/>
      <c r="I403" s="1928" t="s">
        <v>143</v>
      </c>
      <c r="J403" s="1753"/>
      <c r="K403" s="1753"/>
      <c r="L403" s="1753"/>
      <c r="M403" s="1753"/>
      <c r="N403" s="1753"/>
      <c r="O403" s="1753"/>
      <c r="P403" s="1753"/>
      <c r="Q403" s="1753"/>
      <c r="R403" s="1753"/>
      <c r="S403" s="1753"/>
      <c r="T403" s="1753"/>
      <c r="U403" s="1753"/>
      <c r="V403" s="1753"/>
      <c r="W403" s="1753"/>
      <c r="X403" s="1754"/>
      <c r="Y403" s="1928" t="s">
        <v>138</v>
      </c>
      <c r="Z403" s="1753"/>
      <c r="AA403" s="1753"/>
      <c r="AB403" s="1753"/>
      <c r="AC403" s="1753"/>
      <c r="AD403" s="1753"/>
      <c r="AE403" s="1753"/>
      <c r="AF403" s="1753"/>
      <c r="AG403" s="1753"/>
      <c r="AH403" s="1753"/>
      <c r="AI403" s="1753"/>
      <c r="AJ403" s="1753"/>
      <c r="AK403" s="1753"/>
      <c r="AL403" s="1754"/>
      <c r="AN403" s="1928" t="s">
        <v>143</v>
      </c>
      <c r="AO403" s="1753"/>
      <c r="AP403" s="1753"/>
      <c r="AQ403" s="1753"/>
      <c r="AR403" s="1753"/>
      <c r="AS403" s="1753"/>
      <c r="AT403" s="1753"/>
      <c r="AU403" s="1753"/>
      <c r="AV403" s="1753"/>
      <c r="AW403" s="1753"/>
      <c r="AX403" s="1753"/>
      <c r="AY403" s="1753"/>
      <c r="AZ403" s="1753"/>
      <c r="BA403" s="1753"/>
      <c r="BB403" s="1753"/>
      <c r="BC403" s="1753"/>
      <c r="BD403" s="1753"/>
      <c r="BE403" s="1754"/>
      <c r="BG403" s="1928" t="s">
        <v>138</v>
      </c>
      <c r="BH403" s="1753"/>
      <c r="BI403" s="1753"/>
      <c r="BJ403" s="1753"/>
      <c r="BK403" s="1753"/>
      <c r="BL403" s="1753"/>
      <c r="BM403" s="1753"/>
      <c r="BN403" s="1753"/>
      <c r="BO403" s="1753"/>
      <c r="BP403" s="1753"/>
      <c r="BQ403" s="1753"/>
      <c r="BR403" s="1753"/>
      <c r="BS403" s="1753"/>
      <c r="BT403" s="1753"/>
      <c r="BU403" s="1753"/>
      <c r="BV403" s="1753"/>
      <c r="BW403" s="1753"/>
      <c r="BX403" s="1753"/>
      <c r="BY403" s="1753"/>
      <c r="BZ403" s="1754"/>
      <c r="CB403" s="1928" t="s">
        <v>143</v>
      </c>
      <c r="CC403" s="1753"/>
      <c r="CD403" s="1753"/>
      <c r="CE403" s="1753"/>
      <c r="CF403" s="1753"/>
      <c r="CG403" s="1753"/>
      <c r="CH403" s="1753"/>
      <c r="CI403" s="1753"/>
      <c r="CJ403" s="1753"/>
      <c r="CK403" s="1753"/>
      <c r="CL403" s="1753"/>
      <c r="CM403" s="1753"/>
      <c r="CN403" s="1753"/>
      <c r="CO403" s="1753"/>
      <c r="CP403" s="1754"/>
      <c r="CR403" s="1928" t="s">
        <v>138</v>
      </c>
      <c r="CS403" s="1753"/>
      <c r="CT403" s="1753"/>
      <c r="CU403" s="1753"/>
      <c r="CV403" s="1753"/>
      <c r="CW403" s="1753"/>
      <c r="CX403" s="1753"/>
      <c r="CY403" s="1753"/>
      <c r="CZ403" s="1753"/>
      <c r="DA403" s="1753"/>
      <c r="DB403" s="1753"/>
      <c r="DC403" s="1753"/>
      <c r="DD403" s="1753"/>
      <c r="DE403" s="1753"/>
      <c r="DF403" s="1754"/>
      <c r="DH403" s="1928" t="s">
        <v>143</v>
      </c>
      <c r="DI403" s="1753"/>
      <c r="DJ403" s="1753"/>
      <c r="DK403" s="1753"/>
      <c r="DL403" s="1753"/>
      <c r="DM403" s="1753"/>
      <c r="DN403" s="1753"/>
      <c r="DO403" s="1754"/>
    </row>
    <row r="404" spans="1:119" ht="18" customHeight="1" x14ac:dyDescent="0.25">
      <c r="B404" s="1755" cm="1">
        <f t="array" aca="1" ref="B404" ca="1">IF($J$5="MENSUAL",         VLOOKUP($ET$6,'PP0016-TbcyVih'!$F$11:$EJ$37,INDIRECT("DATA!" &amp; ADDRESS(ROW(), COLUMN())), 0),"ERROR")</f>
        <v>1</v>
      </c>
      <c r="C404" s="1929"/>
      <c r="D404" s="1929"/>
      <c r="E404" s="1929"/>
      <c r="F404" s="1929"/>
      <c r="G404" s="1929"/>
      <c r="H404" s="1930"/>
      <c r="I404" s="1755" cm="1">
        <f t="array" aca="1" ref="I404" ca="1">IF($J$5="MENSUAL",         VLOOKUP($ET$6,'PP0016-TbcyVih'!$F$11:$EJ$37,INDIRECT("DATA!" &amp; ADDRESS(ROW(), COLUMN())), 0),"ERROR")</f>
        <v>5</v>
      </c>
      <c r="J404" s="1929"/>
      <c r="K404" s="1929"/>
      <c r="L404" s="1929"/>
      <c r="M404" s="1929"/>
      <c r="N404" s="1929"/>
      <c r="O404" s="1929"/>
      <c r="P404" s="1929"/>
      <c r="Q404" s="1929"/>
      <c r="R404" s="1929"/>
      <c r="S404" s="1929"/>
      <c r="T404" s="1929"/>
      <c r="U404" s="1929"/>
      <c r="V404" s="1929"/>
      <c r="W404" s="1929"/>
      <c r="X404" s="1930"/>
      <c r="Y404" s="1755" cm="1">
        <f t="array" aca="1" ref="Y404" ca="1">IF($J$5="MENSUAL",         VLOOKUP($ET$6,'PP0016-TbcyVih'!$F$11:$EJ$37,INDIRECT("DATA!" &amp; ADDRESS(ROW(), COLUMN())), 0),"ERROR")</f>
        <v>0</v>
      </c>
      <c r="Z404" s="1929"/>
      <c r="AA404" s="1929"/>
      <c r="AB404" s="1929"/>
      <c r="AC404" s="1929"/>
      <c r="AD404" s="1929"/>
      <c r="AE404" s="1929"/>
      <c r="AF404" s="1929"/>
      <c r="AG404" s="1929"/>
      <c r="AH404" s="1929"/>
      <c r="AI404" s="1929"/>
      <c r="AJ404" s="1929"/>
      <c r="AK404" s="1929"/>
      <c r="AL404" s="1930"/>
      <c r="AM404" s="56" t="e" cm="1" vm="1">
        <f t="array" aca="1" ref="AM404" ca="1">IF($J$5="MENSUAL",         VLOOKUP($ET$6,'PP0016-TbcyVih'!$F$11:$EJ$37,INDIRECT("DATA!" &amp; ADDRESS(ROW(), COLUMN())), 0),"ERROR")</f>
        <v>#VALUE!</v>
      </c>
      <c r="AN404" s="1755" cm="1">
        <f t="array" aca="1" ref="AN404" ca="1">IF($J$5="MENSUAL",         VLOOKUP($ET$6,'PP0016-TbcyVih'!$F$11:$EJ$37,INDIRECT("DATA!" &amp; ADDRESS(ROW(), COLUMN())), 0),"ERROR")</f>
        <v>0</v>
      </c>
      <c r="AO404" s="1929"/>
      <c r="AP404" s="1929"/>
      <c r="AQ404" s="1929"/>
      <c r="AR404" s="1929"/>
      <c r="AS404" s="1929"/>
      <c r="AT404" s="1929"/>
      <c r="AU404" s="1929"/>
      <c r="AV404" s="1929"/>
      <c r="AW404" s="1929"/>
      <c r="AX404" s="1929"/>
      <c r="AY404" s="1929"/>
      <c r="AZ404" s="1929"/>
      <c r="BA404" s="1929"/>
      <c r="BB404" s="1929"/>
      <c r="BC404" s="1929"/>
      <c r="BD404" s="1929"/>
      <c r="BE404" s="1930"/>
      <c r="BF404" s="56" t="e" cm="1" vm="1">
        <f t="array" aca="1" ref="BF404" ca="1">IF($J$5="MENSUAL",         VLOOKUP($ET$6,'PP0016-TbcyVih'!$F$11:$EJ$37,INDIRECT("DATA!" &amp; ADDRESS(ROW(), COLUMN())), 0),"ERROR")</f>
        <v>#VALUE!</v>
      </c>
      <c r="BG404" s="1755" cm="1">
        <f t="array" aca="1" ref="BG404" ca="1">IF($J$5="MENSUAL",         VLOOKUP($ET$6,'PP0016-TbcyVih'!$F$11:$EJ$37,INDIRECT("DATA!" &amp; ADDRESS(ROW(), COLUMN())), 0),"ERROR")</f>
        <v>2</v>
      </c>
      <c r="BH404" s="1929"/>
      <c r="BI404" s="1929"/>
      <c r="BJ404" s="1929"/>
      <c r="BK404" s="1929"/>
      <c r="BL404" s="1929"/>
      <c r="BM404" s="1929"/>
      <c r="BN404" s="1929"/>
      <c r="BO404" s="1929"/>
      <c r="BP404" s="1929"/>
      <c r="BQ404" s="1929"/>
      <c r="BR404" s="1929"/>
      <c r="BS404" s="1929"/>
      <c r="BT404" s="1929"/>
      <c r="BU404" s="1929"/>
      <c r="BV404" s="1929"/>
      <c r="BW404" s="1929"/>
      <c r="BX404" s="1929"/>
      <c r="BY404" s="1929"/>
      <c r="BZ404" s="1930"/>
      <c r="CA404" s="56" t="e" cm="1" vm="1">
        <f t="array" aca="1" ref="CA404" ca="1">IF($J$5="MENSUAL",         VLOOKUP($ET$6,'PP0016-TbcyVih'!$F$11:$EJ$37,INDIRECT("DATA!" &amp; ADDRESS(ROW(), COLUMN())), 0),"ERROR")</f>
        <v>#VALUE!</v>
      </c>
      <c r="CB404" s="1755" cm="1">
        <f t="array" aca="1" ref="CB404" ca="1">IF($J$5="MENSUAL",         VLOOKUP($ET$6,'PP0016-TbcyVih'!$F$11:$EJ$37,INDIRECT("DATA!" &amp; ADDRESS(ROW(), COLUMN())), 0),"ERROR")</f>
        <v>71</v>
      </c>
      <c r="CC404" s="1929"/>
      <c r="CD404" s="1929"/>
      <c r="CE404" s="1929"/>
      <c r="CF404" s="1929"/>
      <c r="CG404" s="1929"/>
      <c r="CH404" s="1929"/>
      <c r="CI404" s="1929"/>
      <c r="CJ404" s="1929"/>
      <c r="CK404" s="1929"/>
      <c r="CL404" s="1929"/>
      <c r="CM404" s="1929"/>
      <c r="CN404" s="1929"/>
      <c r="CO404" s="1929"/>
      <c r="CP404" s="1930"/>
      <c r="CQ404" s="56" t="e" cm="1" vm="1">
        <f t="array" aca="1" ref="CQ404" ca="1">IF($J$5="MENSUAL",         VLOOKUP($ET$6,'PP0016-TbcyVih'!$F$11:$EJ$37,INDIRECT("DATA!" &amp; ADDRESS(ROW(), COLUMN())), 0),"ERROR")</f>
        <v>#VALUE!</v>
      </c>
      <c r="CR404" s="1755" cm="1">
        <f t="array" aca="1" ref="CR404" ca="1">IF($J$5="MENSUAL",         VLOOKUP($ET$6,'PP0016-TbcyVih'!$F$11:$EJ$37,INDIRECT("DATA!" &amp; ADDRESS(ROW(), COLUMN())), 0),"ERROR")</f>
        <v>2</v>
      </c>
      <c r="CS404" s="1929"/>
      <c r="CT404" s="1929"/>
      <c r="CU404" s="1929"/>
      <c r="CV404" s="1929"/>
      <c r="CW404" s="1929"/>
      <c r="CX404" s="1929"/>
      <c r="CY404" s="1929"/>
      <c r="CZ404" s="1929"/>
      <c r="DA404" s="1929"/>
      <c r="DB404" s="1929"/>
      <c r="DC404" s="1929"/>
      <c r="DD404" s="1929"/>
      <c r="DE404" s="1929"/>
      <c r="DF404" s="1930"/>
      <c r="DG404" s="56" t="e" cm="1" vm="1">
        <f t="array" aca="1" ref="DG404" ca="1">IF($J$5="MENSUAL",         VLOOKUP($ET$6,'PP0016-TbcyVih'!$F$11:$EJ$37,INDIRECT("DATA!" &amp; ADDRESS(ROW(), COLUMN())), 0),"ERROR")</f>
        <v>#VALUE!</v>
      </c>
      <c r="DH404" s="1755" cm="1">
        <f t="array" aca="1" ref="DH404" ca="1">IF($J$5="MENSUAL",         VLOOKUP($ET$6,'PP0016-TbcyVih'!$F$11:$EJ$37,INDIRECT("DATA!" &amp; ADDRESS(ROW(), COLUMN())), 0),"ERROR")</f>
        <v>71</v>
      </c>
      <c r="DI404" s="1929"/>
      <c r="DJ404" s="1929"/>
      <c r="DK404" s="1929"/>
      <c r="DL404" s="1929"/>
      <c r="DM404" s="1929"/>
      <c r="DN404" s="1929"/>
      <c r="DO404" s="1930"/>
    </row>
    <row r="405" spans="1:119" ht="8.25" customHeight="1" x14ac:dyDescent="0.25"/>
    <row r="406" spans="1:119" ht="18" customHeight="1" x14ac:dyDescent="0.25">
      <c r="B406" s="1772" t="s">
        <v>171</v>
      </c>
      <c r="C406" s="1771"/>
      <c r="D406" s="1771"/>
      <c r="E406" s="1771"/>
      <c r="F406" s="1771"/>
      <c r="G406" s="1771"/>
      <c r="H406" s="1771"/>
      <c r="I406" s="1771"/>
      <c r="J406" s="1771"/>
      <c r="K406" s="1771"/>
      <c r="L406" s="1771"/>
      <c r="M406" s="1771"/>
      <c r="N406" s="1771"/>
      <c r="O406" s="1771"/>
      <c r="P406" s="1771"/>
      <c r="Q406" s="1771"/>
      <c r="R406" s="1771"/>
      <c r="S406" s="1771"/>
      <c r="T406" s="1771"/>
      <c r="U406" s="1771"/>
      <c r="V406" s="1771"/>
      <c r="W406" s="1771"/>
      <c r="X406" s="1771"/>
      <c r="Y406" s="1771"/>
      <c r="Z406" s="1771"/>
      <c r="AA406" s="1771"/>
      <c r="AB406" s="1771"/>
      <c r="AC406" s="1771"/>
      <c r="AD406" s="1771"/>
      <c r="AE406" s="1771"/>
      <c r="AF406" s="1771"/>
      <c r="AG406" s="1771"/>
      <c r="AH406" s="1771"/>
      <c r="AI406" s="1771"/>
      <c r="AJ406" s="1771"/>
      <c r="AK406" s="1771"/>
      <c r="AL406" s="1771"/>
      <c r="AM406" s="1771"/>
      <c r="AN406" s="1771"/>
      <c r="AO406" s="1771"/>
    </row>
    <row r="407" spans="1:119" ht="5.0999999999999996" customHeight="1" x14ac:dyDescent="0.25"/>
    <row r="408" spans="1:119" ht="18" customHeight="1" x14ac:dyDescent="0.25">
      <c r="B408" s="1928" t="s">
        <v>152</v>
      </c>
      <c r="C408" s="1753"/>
      <c r="D408" s="1753"/>
      <c r="E408" s="1753"/>
      <c r="F408" s="1753"/>
      <c r="G408" s="1753"/>
      <c r="H408" s="1753"/>
      <c r="I408" s="1753"/>
      <c r="J408" s="1753"/>
      <c r="K408" s="1753"/>
      <c r="L408" s="1753"/>
      <c r="M408" s="1753"/>
      <c r="N408" s="1753"/>
      <c r="O408" s="1753"/>
      <c r="P408" s="1753"/>
      <c r="Q408" s="1753"/>
      <c r="R408" s="1753"/>
      <c r="S408" s="1753"/>
      <c r="T408" s="1753"/>
      <c r="U408" s="1753"/>
      <c r="V408" s="1753"/>
      <c r="W408" s="1753"/>
      <c r="X408" s="1753"/>
      <c r="Y408" s="1753"/>
      <c r="Z408" s="1753"/>
      <c r="AA408" s="1753"/>
      <c r="AB408" s="1753"/>
      <c r="AC408" s="1753"/>
      <c r="AD408" s="1753"/>
      <c r="AE408" s="1753"/>
      <c r="AF408" s="1753"/>
      <c r="AG408" s="1753"/>
      <c r="AH408" s="1753"/>
      <c r="AI408" s="1753"/>
      <c r="AJ408" s="1753"/>
      <c r="AK408" s="1753"/>
      <c r="AL408" s="1753"/>
      <c r="AM408" s="1753"/>
      <c r="AN408" s="1753"/>
      <c r="AO408" s="1753"/>
      <c r="AP408" s="1753"/>
      <c r="AQ408" s="1753"/>
      <c r="AR408" s="1753"/>
      <c r="AS408" s="1753"/>
      <c r="AT408" s="1753"/>
      <c r="AU408" s="1753"/>
      <c r="AV408" s="1753"/>
      <c r="AW408" s="1753"/>
      <c r="AX408" s="1753"/>
      <c r="AY408" s="1753"/>
      <c r="AZ408" s="1753"/>
      <c r="BA408" s="1753"/>
      <c r="BB408" s="1753"/>
      <c r="BC408" s="1753"/>
      <c r="BD408" s="1753"/>
      <c r="BE408" s="1754"/>
      <c r="BG408" s="1928" t="s">
        <v>153</v>
      </c>
      <c r="BH408" s="1753"/>
      <c r="BI408" s="1753"/>
      <c r="BJ408" s="1753"/>
      <c r="BK408" s="1753"/>
      <c r="BL408" s="1753"/>
      <c r="BM408" s="1753"/>
      <c r="BN408" s="1753"/>
      <c r="BO408" s="1753"/>
      <c r="BP408" s="1753"/>
      <c r="BQ408" s="1753"/>
      <c r="BR408" s="1753"/>
      <c r="BS408" s="1753"/>
      <c r="BT408" s="1753"/>
      <c r="BU408" s="1753"/>
      <c r="BV408" s="1753"/>
      <c r="BW408" s="1753"/>
      <c r="BX408" s="1753"/>
      <c r="BY408" s="1753"/>
      <c r="BZ408" s="1753"/>
      <c r="CA408" s="1753"/>
      <c r="CB408" s="1753"/>
      <c r="CC408" s="1753"/>
      <c r="CD408" s="1753"/>
      <c r="CE408" s="1753"/>
      <c r="CF408" s="1753"/>
      <c r="CG408" s="1753"/>
      <c r="CH408" s="1753"/>
      <c r="CI408" s="1753"/>
      <c r="CJ408" s="1753"/>
      <c r="CK408" s="1753"/>
      <c r="CL408" s="1753"/>
      <c r="CM408" s="1753"/>
      <c r="CN408" s="1753"/>
      <c r="CO408" s="1753"/>
      <c r="CP408" s="1753"/>
      <c r="CQ408" s="1753"/>
      <c r="CR408" s="1753"/>
      <c r="CS408" s="1753"/>
      <c r="CT408" s="1753"/>
      <c r="CU408" s="1753"/>
      <c r="CV408" s="1753"/>
      <c r="CW408" s="1753"/>
      <c r="CX408" s="1753"/>
      <c r="CY408" s="1753"/>
      <c r="CZ408" s="1753"/>
      <c r="DA408" s="1753"/>
      <c r="DB408" s="1753"/>
      <c r="DC408" s="1753"/>
      <c r="DD408" s="1753"/>
      <c r="DE408" s="1753"/>
      <c r="DF408" s="1753"/>
      <c r="DG408" s="1753"/>
      <c r="DH408" s="1753"/>
      <c r="DI408" s="1753"/>
      <c r="DJ408" s="1753"/>
      <c r="DK408" s="1753"/>
      <c r="DL408" s="1753"/>
      <c r="DM408" s="1753"/>
      <c r="DN408" s="1753"/>
      <c r="DO408" s="1754"/>
    </row>
    <row r="409" spans="1:119" ht="18" customHeight="1" x14ac:dyDescent="0.25">
      <c r="B409" s="1928" t="s">
        <v>123</v>
      </c>
      <c r="C409" s="1753"/>
      <c r="D409" s="1753"/>
      <c r="E409" s="1753"/>
      <c r="F409" s="1753"/>
      <c r="G409" s="1753"/>
      <c r="H409" s="1753"/>
      <c r="I409" s="1753"/>
      <c r="J409" s="1753"/>
      <c r="K409" s="1753"/>
      <c r="L409" s="1753"/>
      <c r="M409" s="1753"/>
      <c r="N409" s="1753"/>
      <c r="O409" s="1753"/>
      <c r="P409" s="1753"/>
      <c r="Q409" s="1753"/>
      <c r="R409" s="1753"/>
      <c r="S409" s="1753"/>
      <c r="T409" s="1753"/>
      <c r="U409" s="1753"/>
      <c r="V409" s="1753"/>
      <c r="W409" s="1753"/>
      <c r="X409" s="1754"/>
      <c r="Y409" s="1928" t="s">
        <v>124</v>
      </c>
      <c r="Z409" s="1753"/>
      <c r="AA409" s="1753"/>
      <c r="AB409" s="1753"/>
      <c r="AC409" s="1753"/>
      <c r="AD409" s="1753"/>
      <c r="AE409" s="1753"/>
      <c r="AF409" s="1753"/>
      <c r="AG409" s="1753"/>
      <c r="AH409" s="1753"/>
      <c r="AI409" s="1753"/>
      <c r="AJ409" s="1753"/>
      <c r="AK409" s="1753"/>
      <c r="AL409" s="1753"/>
      <c r="AM409" s="1753"/>
      <c r="AN409" s="1753"/>
      <c r="AO409" s="1753"/>
      <c r="AP409" s="1753"/>
      <c r="AQ409" s="1753"/>
      <c r="AR409" s="1753"/>
      <c r="AS409" s="1753"/>
      <c r="AT409" s="1753"/>
      <c r="AU409" s="1753"/>
      <c r="AV409" s="1753"/>
      <c r="AW409" s="1753"/>
      <c r="AX409" s="1753"/>
      <c r="AY409" s="1753"/>
      <c r="AZ409" s="1753"/>
      <c r="BA409" s="1753"/>
      <c r="BB409" s="1753"/>
      <c r="BC409" s="1753"/>
      <c r="BD409" s="1753"/>
      <c r="BE409" s="1754"/>
      <c r="BG409" s="1928" t="s">
        <v>123</v>
      </c>
      <c r="BH409" s="1753"/>
      <c r="BI409" s="1753"/>
      <c r="BJ409" s="1753"/>
      <c r="BK409" s="1753"/>
      <c r="BL409" s="1753"/>
      <c r="BM409" s="1753"/>
      <c r="BN409" s="1753"/>
      <c r="BO409" s="1753"/>
      <c r="BP409" s="1753"/>
      <c r="BQ409" s="1753"/>
      <c r="BR409" s="1753"/>
      <c r="BS409" s="1753"/>
      <c r="BT409" s="1753"/>
      <c r="BU409" s="1753"/>
      <c r="BV409" s="1753"/>
      <c r="BW409" s="1753"/>
      <c r="BX409" s="1753"/>
      <c r="BY409" s="1753"/>
      <c r="BZ409" s="1753"/>
      <c r="CA409" s="1753"/>
      <c r="CB409" s="1753"/>
      <c r="CC409" s="1753"/>
      <c r="CD409" s="1753"/>
      <c r="CE409" s="1753"/>
      <c r="CF409" s="1753"/>
      <c r="CG409" s="1753"/>
      <c r="CH409" s="1753"/>
      <c r="CI409" s="1753"/>
      <c r="CJ409" s="1753"/>
      <c r="CK409" s="1753"/>
      <c r="CL409" s="1753"/>
      <c r="CM409" s="1753"/>
      <c r="CN409" s="1753"/>
      <c r="CO409" s="1753"/>
      <c r="CP409" s="1754"/>
      <c r="CR409" s="1928" t="s">
        <v>124</v>
      </c>
      <c r="CS409" s="1753"/>
      <c r="CT409" s="1753"/>
      <c r="CU409" s="1753"/>
      <c r="CV409" s="1753"/>
      <c r="CW409" s="1753"/>
      <c r="CX409" s="1753"/>
      <c r="CY409" s="1753"/>
      <c r="CZ409" s="1753"/>
      <c r="DA409" s="1753"/>
      <c r="DB409" s="1753"/>
      <c r="DC409" s="1753"/>
      <c r="DD409" s="1753"/>
      <c r="DE409" s="1753"/>
      <c r="DF409" s="1753"/>
      <c r="DG409" s="1753"/>
      <c r="DH409" s="1753"/>
      <c r="DI409" s="1753"/>
      <c r="DJ409" s="1753"/>
      <c r="DK409" s="1753"/>
      <c r="DL409" s="1753"/>
      <c r="DM409" s="1753"/>
      <c r="DN409" s="1753"/>
      <c r="DO409" s="1754"/>
    </row>
    <row r="410" spans="1:119" ht="18" customHeight="1" x14ac:dyDescent="0.25">
      <c r="B410" s="1928" t="s">
        <v>138</v>
      </c>
      <c r="C410" s="1753"/>
      <c r="D410" s="1753"/>
      <c r="E410" s="1753"/>
      <c r="F410" s="1753"/>
      <c r="G410" s="1753"/>
      <c r="H410" s="1754"/>
      <c r="I410" s="1928" t="s">
        <v>143</v>
      </c>
      <c r="J410" s="1753"/>
      <c r="K410" s="1753"/>
      <c r="L410" s="1753"/>
      <c r="M410" s="1753"/>
      <c r="N410" s="1753"/>
      <c r="O410" s="1753"/>
      <c r="P410" s="1753"/>
      <c r="Q410" s="1753"/>
      <c r="R410" s="1753"/>
      <c r="S410" s="1753"/>
      <c r="T410" s="1753"/>
      <c r="U410" s="1753"/>
      <c r="V410" s="1753"/>
      <c r="W410" s="1753"/>
      <c r="X410" s="1754"/>
      <c r="Y410" s="1928" t="s">
        <v>138</v>
      </c>
      <c r="Z410" s="1753"/>
      <c r="AA410" s="1753"/>
      <c r="AB410" s="1753"/>
      <c r="AC410" s="1753"/>
      <c r="AD410" s="1753"/>
      <c r="AE410" s="1753"/>
      <c r="AF410" s="1753"/>
      <c r="AG410" s="1753"/>
      <c r="AH410" s="1753"/>
      <c r="AI410" s="1753"/>
      <c r="AJ410" s="1753"/>
      <c r="AK410" s="1753"/>
      <c r="AL410" s="1754"/>
      <c r="AN410" s="1928" t="s">
        <v>143</v>
      </c>
      <c r="AO410" s="1753"/>
      <c r="AP410" s="1753"/>
      <c r="AQ410" s="1753"/>
      <c r="AR410" s="1753"/>
      <c r="AS410" s="1753"/>
      <c r="AT410" s="1753"/>
      <c r="AU410" s="1753"/>
      <c r="AV410" s="1753"/>
      <c r="AW410" s="1753"/>
      <c r="AX410" s="1753"/>
      <c r="AY410" s="1753"/>
      <c r="AZ410" s="1753"/>
      <c r="BA410" s="1753"/>
      <c r="BB410" s="1753"/>
      <c r="BC410" s="1753"/>
      <c r="BD410" s="1753"/>
      <c r="BE410" s="1754"/>
      <c r="BG410" s="1928" t="s">
        <v>138</v>
      </c>
      <c r="BH410" s="1753"/>
      <c r="BI410" s="1753"/>
      <c r="BJ410" s="1753"/>
      <c r="BK410" s="1753"/>
      <c r="BL410" s="1753"/>
      <c r="BM410" s="1753"/>
      <c r="BN410" s="1753"/>
      <c r="BO410" s="1753"/>
      <c r="BP410" s="1753"/>
      <c r="BQ410" s="1753"/>
      <c r="BR410" s="1753"/>
      <c r="BS410" s="1753"/>
      <c r="BT410" s="1753"/>
      <c r="BU410" s="1753"/>
      <c r="BV410" s="1753"/>
      <c r="BW410" s="1753"/>
      <c r="BX410" s="1753"/>
      <c r="BY410" s="1753"/>
      <c r="BZ410" s="1754"/>
      <c r="CB410" s="1928" t="s">
        <v>143</v>
      </c>
      <c r="CC410" s="1753"/>
      <c r="CD410" s="1753"/>
      <c r="CE410" s="1753"/>
      <c r="CF410" s="1753"/>
      <c r="CG410" s="1753"/>
      <c r="CH410" s="1753"/>
      <c r="CI410" s="1753"/>
      <c r="CJ410" s="1753"/>
      <c r="CK410" s="1753"/>
      <c r="CL410" s="1753"/>
      <c r="CM410" s="1753"/>
      <c r="CN410" s="1753"/>
      <c r="CO410" s="1753"/>
      <c r="CP410" s="1754"/>
      <c r="CR410" s="1928" t="s">
        <v>138</v>
      </c>
      <c r="CS410" s="1753"/>
      <c r="CT410" s="1753"/>
      <c r="CU410" s="1753"/>
      <c r="CV410" s="1753"/>
      <c r="CW410" s="1753"/>
      <c r="CX410" s="1753"/>
      <c r="CY410" s="1753"/>
      <c r="CZ410" s="1753"/>
      <c r="DA410" s="1753"/>
      <c r="DB410" s="1753"/>
      <c r="DC410" s="1753"/>
      <c r="DD410" s="1753"/>
      <c r="DE410" s="1753"/>
      <c r="DF410" s="1754"/>
      <c r="DH410" s="1928" t="s">
        <v>143</v>
      </c>
      <c r="DI410" s="1753"/>
      <c r="DJ410" s="1753"/>
      <c r="DK410" s="1753"/>
      <c r="DL410" s="1753"/>
      <c r="DM410" s="1753"/>
      <c r="DN410" s="1753"/>
      <c r="DO410" s="1754"/>
    </row>
    <row r="411" spans="1:119" ht="18" customHeight="1" x14ac:dyDescent="0.25">
      <c r="B411" s="1755" cm="1">
        <f t="array" aca="1" ref="B411" ca="1">IF($J$5="MENSUAL",         VLOOKUP($ET$6,'PP0016-TbcyVih'!$F$11:$EJ$37,INDIRECT("DATA!" &amp; ADDRESS(ROW(), COLUMN())), 0),"ERROR")</f>
        <v>1</v>
      </c>
      <c r="C411" s="1929"/>
      <c r="D411" s="1929"/>
      <c r="E411" s="1929"/>
      <c r="F411" s="1929"/>
      <c r="G411" s="1929"/>
      <c r="H411" s="1930"/>
      <c r="I411" s="1755" cm="1">
        <f t="array" aca="1" ref="I411" ca="1">IF($J$5="MENSUAL",         VLOOKUP($ET$6,'PP0016-TbcyVih'!$F$11:$EJ$37,INDIRECT("DATA!" &amp; ADDRESS(ROW(), COLUMN())), 0),"ERROR")</f>
        <v>5</v>
      </c>
      <c r="J411" s="1929"/>
      <c r="K411" s="1929"/>
      <c r="L411" s="1929"/>
      <c r="M411" s="1929"/>
      <c r="N411" s="1929"/>
      <c r="O411" s="1929"/>
      <c r="P411" s="1929"/>
      <c r="Q411" s="1929"/>
      <c r="R411" s="1929"/>
      <c r="S411" s="1929"/>
      <c r="T411" s="1929"/>
      <c r="U411" s="1929"/>
      <c r="V411" s="1929"/>
      <c r="W411" s="1929"/>
      <c r="X411" s="1930"/>
      <c r="Y411" s="1755" cm="1">
        <f t="array" aca="1" ref="Y411" ca="1">IF($J$5="MENSUAL",         VLOOKUP($ET$6,'PP0016-TbcyVih'!$F$11:$EJ$37,INDIRECT("DATA!" &amp; ADDRESS(ROW(), COLUMN())), 0),"ERROR")</f>
        <v>1</v>
      </c>
      <c r="Z411" s="1929"/>
      <c r="AA411" s="1929"/>
      <c r="AB411" s="1929"/>
      <c r="AC411" s="1929"/>
      <c r="AD411" s="1929"/>
      <c r="AE411" s="1929"/>
      <c r="AF411" s="1929"/>
      <c r="AG411" s="1929"/>
      <c r="AH411" s="1929"/>
      <c r="AI411" s="1929"/>
      <c r="AJ411" s="1929"/>
      <c r="AK411" s="1929"/>
      <c r="AL411" s="1930"/>
      <c r="AM411" s="56" t="e" cm="1" vm="1">
        <f t="array" aca="1" ref="AM411" ca="1">IF($J$5="MENSUAL",         VLOOKUP($ET$6,'PP0016-TbcyVih'!$F$11:$EJ$37,INDIRECT("DATA!" &amp; ADDRESS(ROW(), COLUMN())), 0),"ERROR")</f>
        <v>#VALUE!</v>
      </c>
      <c r="AN411" s="1755" cm="1">
        <f t="array" aca="1" ref="AN411" ca="1">IF($J$5="MENSUAL",         VLOOKUP($ET$6,'PP0016-TbcyVih'!$F$11:$EJ$37,INDIRECT("DATA!" &amp; ADDRESS(ROW(), COLUMN())), 0),"ERROR")</f>
        <v>5</v>
      </c>
      <c r="AO411" s="1929"/>
      <c r="AP411" s="1929"/>
      <c r="AQ411" s="1929"/>
      <c r="AR411" s="1929"/>
      <c r="AS411" s="1929"/>
      <c r="AT411" s="1929"/>
      <c r="AU411" s="1929"/>
      <c r="AV411" s="1929"/>
      <c r="AW411" s="1929"/>
      <c r="AX411" s="1929"/>
      <c r="AY411" s="1929"/>
      <c r="AZ411" s="1929"/>
      <c r="BA411" s="1929"/>
      <c r="BB411" s="1929"/>
      <c r="BC411" s="1929"/>
      <c r="BD411" s="1929"/>
      <c r="BE411" s="1930"/>
      <c r="BF411" s="56" t="e" cm="1" vm="1">
        <f t="array" aca="1" ref="BF411" ca="1">IF($J$5="MENSUAL",         VLOOKUP($ET$6,'PP0016-TbcyVih'!$F$11:$EJ$37,INDIRECT("DATA!" &amp; ADDRESS(ROW(), COLUMN())), 0),"ERROR")</f>
        <v>#VALUE!</v>
      </c>
      <c r="BG411" s="1755" cm="1">
        <f t="array" aca="1" ref="BG411" ca="1">IF($J$5="MENSUAL",         VLOOKUP($ET$6,'PP0016-TbcyVih'!$F$11:$EJ$37,INDIRECT("DATA!" &amp; ADDRESS(ROW(), COLUMN())), 0),"ERROR")</f>
        <v>1</v>
      </c>
      <c r="BH411" s="1929"/>
      <c r="BI411" s="1929"/>
      <c r="BJ411" s="1929"/>
      <c r="BK411" s="1929"/>
      <c r="BL411" s="1929"/>
      <c r="BM411" s="1929"/>
      <c r="BN411" s="1929"/>
      <c r="BO411" s="1929"/>
      <c r="BP411" s="1929"/>
      <c r="BQ411" s="1929"/>
      <c r="BR411" s="1929"/>
      <c r="BS411" s="1929"/>
      <c r="BT411" s="1929"/>
      <c r="BU411" s="1929"/>
      <c r="BV411" s="1929"/>
      <c r="BW411" s="1929"/>
      <c r="BX411" s="1929"/>
      <c r="BY411" s="1929"/>
      <c r="BZ411" s="1930"/>
      <c r="CA411" s="56" t="e" cm="1" vm="1">
        <f t="array" aca="1" ref="CA411" ca="1">IF($J$5="MENSUAL",         VLOOKUP($ET$6,'PP0016-TbcyVih'!$F$11:$EJ$37,INDIRECT("DATA!" &amp; ADDRESS(ROW(), COLUMN())), 0),"ERROR")</f>
        <v>#VALUE!</v>
      </c>
      <c r="CB411" s="1755" cm="1">
        <f t="array" aca="1" ref="CB411" ca="1">IF($J$5="MENSUAL",         VLOOKUP($ET$6,'PP0016-TbcyVih'!$F$11:$EJ$37,INDIRECT("DATA!" &amp; ADDRESS(ROW(), COLUMN())), 0),"ERROR")</f>
        <v>5</v>
      </c>
      <c r="CC411" s="1929"/>
      <c r="CD411" s="1929"/>
      <c r="CE411" s="1929"/>
      <c r="CF411" s="1929"/>
      <c r="CG411" s="1929"/>
      <c r="CH411" s="1929"/>
      <c r="CI411" s="1929"/>
      <c r="CJ411" s="1929"/>
      <c r="CK411" s="1929"/>
      <c r="CL411" s="1929"/>
      <c r="CM411" s="1929"/>
      <c r="CN411" s="1929"/>
      <c r="CO411" s="1929"/>
      <c r="CP411" s="1930"/>
      <c r="CQ411" s="56" t="e" cm="1" vm="1">
        <f t="array" aca="1" ref="CQ411" ca="1">IF($J$5="MENSUAL",         VLOOKUP($ET$6,'PP0016-TbcyVih'!$F$11:$EJ$37,INDIRECT("DATA!" &amp; ADDRESS(ROW(), COLUMN())), 0),"ERROR")</f>
        <v>#VALUE!</v>
      </c>
      <c r="CR411" s="1755" cm="1">
        <f t="array" aca="1" ref="CR411" ca="1">IF($J$5="MENSUAL",         VLOOKUP($ET$6,'PP0016-TbcyVih'!$F$11:$EJ$37,INDIRECT("DATA!" &amp; ADDRESS(ROW(), COLUMN())), 0),"ERROR")</f>
        <v>1</v>
      </c>
      <c r="CS411" s="1929"/>
      <c r="CT411" s="1929"/>
      <c r="CU411" s="1929"/>
      <c r="CV411" s="1929"/>
      <c r="CW411" s="1929"/>
      <c r="CX411" s="1929"/>
      <c r="CY411" s="1929"/>
      <c r="CZ411" s="1929"/>
      <c r="DA411" s="1929"/>
      <c r="DB411" s="1929"/>
      <c r="DC411" s="1929"/>
      <c r="DD411" s="1929"/>
      <c r="DE411" s="1929"/>
      <c r="DF411" s="1930"/>
      <c r="DG411" s="56" t="e" cm="1" vm="1">
        <f t="array" aca="1" ref="DG411" ca="1">IF($J$5="MENSUAL",         VLOOKUP($ET$6,'PP0016-TbcyVih'!$F$11:$EJ$37,INDIRECT("DATA!" &amp; ADDRESS(ROW(), COLUMN())), 0),"ERROR")</f>
        <v>#VALUE!</v>
      </c>
      <c r="DH411" s="1755" cm="1">
        <f t="array" aca="1" ref="DH411" ca="1">IF($J$5="MENSUAL",         VLOOKUP($ET$6,'PP0016-TbcyVih'!$F$11:$EJ$37,INDIRECT("DATA!" &amp; ADDRESS(ROW(), COLUMN())), 0),"ERROR")</f>
        <v>5</v>
      </c>
      <c r="DI411" s="1929"/>
      <c r="DJ411" s="1929"/>
      <c r="DK411" s="1929"/>
      <c r="DL411" s="1929"/>
      <c r="DM411" s="1929"/>
      <c r="DN411" s="1929"/>
      <c r="DO411" s="1930"/>
    </row>
    <row r="412" spans="1:119" s="143" customFormat="1" ht="12" customHeight="1" x14ac:dyDescent="0.25"/>
    <row r="413" spans="1:119" ht="16.5" customHeight="1" x14ac:dyDescent="0.25">
      <c r="A413" s="1772" t="s">
        <v>593</v>
      </c>
      <c r="B413" s="1771"/>
      <c r="C413" s="1771"/>
      <c r="D413" s="1771"/>
      <c r="E413" s="1771"/>
      <c r="F413" s="1771"/>
      <c r="G413" s="1771"/>
      <c r="H413" s="1771"/>
      <c r="I413" s="1771"/>
      <c r="J413" s="1771"/>
      <c r="K413" s="1771"/>
      <c r="L413" s="1771"/>
      <c r="M413" s="1771"/>
      <c r="N413" s="1771"/>
      <c r="O413" s="1771"/>
      <c r="P413" s="1771"/>
      <c r="Q413" s="1771"/>
      <c r="R413" s="1771"/>
      <c r="S413" s="1771"/>
      <c r="T413" s="1771"/>
      <c r="U413" s="1771"/>
      <c r="V413" s="1771"/>
      <c r="W413" s="1771"/>
      <c r="X413" s="1771"/>
      <c r="Y413" s="1771"/>
      <c r="Z413" s="1771"/>
    </row>
    <row r="414" spans="1:119" ht="9.9499999999999993" customHeight="1" x14ac:dyDescent="0.25"/>
    <row r="415" spans="1:119" ht="18" customHeight="1" x14ac:dyDescent="0.25">
      <c r="A415" s="1772" t="s">
        <v>170</v>
      </c>
      <c r="B415" s="1771"/>
      <c r="C415" s="1771"/>
      <c r="D415" s="1771"/>
      <c r="E415" s="1771"/>
      <c r="F415" s="1771"/>
      <c r="G415" s="1771"/>
      <c r="H415" s="1771"/>
      <c r="I415" s="1771"/>
      <c r="J415" s="1771"/>
      <c r="K415" s="1771"/>
      <c r="L415" s="1771"/>
      <c r="M415" s="1771"/>
      <c r="N415" s="1771"/>
      <c r="O415" s="1771"/>
      <c r="P415" s="1771"/>
      <c r="Q415" s="1771"/>
      <c r="R415" s="1771"/>
      <c r="S415" s="1771"/>
      <c r="T415" s="1771"/>
      <c r="U415" s="1771"/>
      <c r="V415" s="1771"/>
      <c r="W415" s="1771"/>
      <c r="X415" s="1771"/>
      <c r="Y415" s="1771"/>
      <c r="Z415" s="1771"/>
      <c r="AA415" s="1771"/>
      <c r="AB415" s="1771"/>
      <c r="AC415" s="1771"/>
      <c r="AD415" s="1771"/>
      <c r="AE415" s="1771"/>
      <c r="AF415" s="1771"/>
      <c r="AG415" s="1771"/>
      <c r="AH415" s="1771"/>
    </row>
    <row r="416" spans="1:119" ht="9.6" customHeight="1" x14ac:dyDescent="0.25"/>
    <row r="417" spans="1:99" ht="18" customHeight="1" x14ac:dyDescent="0.25">
      <c r="A417" s="1932" t="s">
        <v>446</v>
      </c>
      <c r="B417" s="1771"/>
      <c r="C417" s="1771"/>
      <c r="D417" s="1771"/>
      <c r="E417" s="1771"/>
      <c r="F417" s="1771"/>
      <c r="G417" s="1771"/>
      <c r="H417" s="1771"/>
      <c r="I417" s="1771"/>
      <c r="J417" s="1771"/>
      <c r="K417" s="1771"/>
      <c r="L417" s="1771"/>
      <c r="M417" s="1771"/>
      <c r="N417" s="1771"/>
      <c r="O417" s="1771"/>
      <c r="P417" s="1771"/>
      <c r="Q417" s="1771"/>
      <c r="R417" s="1771"/>
      <c r="S417" s="1771"/>
      <c r="T417" s="1771"/>
      <c r="U417" s="1771"/>
      <c r="V417" s="1771"/>
      <c r="W417" s="1771"/>
      <c r="X417" s="1771"/>
      <c r="Y417" s="1771"/>
      <c r="Z417" s="1771"/>
      <c r="AA417" s="1771"/>
      <c r="AB417" s="1771"/>
      <c r="AC417" s="1928" t="s">
        <v>152</v>
      </c>
      <c r="AD417" s="1753"/>
      <c r="AE417" s="1753"/>
      <c r="AF417" s="1753"/>
      <c r="AG417" s="1753"/>
      <c r="AH417" s="1753"/>
      <c r="AI417" s="1753"/>
      <c r="AJ417" s="1753"/>
      <c r="AK417" s="1753"/>
      <c r="AL417" s="1753"/>
      <c r="AM417" s="1753"/>
      <c r="AN417" s="1753"/>
      <c r="AO417" s="1753"/>
      <c r="AP417" s="1753"/>
      <c r="AQ417" s="1753"/>
      <c r="AR417" s="1753"/>
      <c r="AS417" s="1753"/>
      <c r="AT417" s="1753"/>
      <c r="AU417" s="1753"/>
      <c r="AV417" s="1753"/>
      <c r="AW417" s="1753"/>
      <c r="AX417" s="1753"/>
      <c r="AY417" s="1753"/>
      <c r="AZ417" s="1753"/>
      <c r="BA417" s="1753"/>
      <c r="BB417" s="1753"/>
      <c r="BC417" s="1753"/>
      <c r="BD417" s="1753"/>
      <c r="BE417" s="1753"/>
      <c r="BF417" s="1753"/>
      <c r="BG417" s="1753"/>
      <c r="BH417" s="1753"/>
      <c r="BI417" s="1754"/>
      <c r="BJ417" s="1928" t="s">
        <v>153</v>
      </c>
      <c r="BK417" s="1753"/>
      <c r="BL417" s="1753"/>
      <c r="BM417" s="1753"/>
      <c r="BN417" s="1753"/>
      <c r="BO417" s="1753"/>
      <c r="BP417" s="1753"/>
      <c r="BQ417" s="1753"/>
      <c r="BR417" s="1753"/>
      <c r="BS417" s="1753"/>
      <c r="BT417" s="1753"/>
      <c r="BU417" s="1753"/>
      <c r="BV417" s="1753"/>
      <c r="BW417" s="1753"/>
      <c r="BX417" s="1753"/>
      <c r="BY417" s="1753"/>
      <c r="BZ417" s="1753"/>
      <c r="CA417" s="1753"/>
      <c r="CB417" s="1753"/>
      <c r="CC417" s="1753"/>
      <c r="CD417" s="1753"/>
      <c r="CE417" s="1753"/>
      <c r="CF417" s="1753"/>
      <c r="CG417" s="1753"/>
      <c r="CH417" s="1753"/>
      <c r="CI417" s="1753"/>
      <c r="CJ417" s="1753"/>
      <c r="CK417" s="1753"/>
      <c r="CL417" s="1753"/>
      <c r="CM417" s="1753"/>
      <c r="CN417" s="1753"/>
      <c r="CO417" s="1753"/>
      <c r="CP417" s="1753"/>
      <c r="CQ417" s="1753"/>
      <c r="CR417" s="1753"/>
      <c r="CS417" s="1753"/>
      <c r="CT417" s="1753"/>
      <c r="CU417" s="1754"/>
    </row>
    <row r="418" spans="1:99" ht="18" customHeight="1" x14ac:dyDescent="0.25">
      <c r="A418" s="1931" t="s">
        <v>449</v>
      </c>
      <c r="B418" s="1753"/>
      <c r="C418" s="1753"/>
      <c r="D418" s="1753"/>
      <c r="E418" s="1753"/>
      <c r="F418" s="1753"/>
      <c r="G418" s="1753"/>
      <c r="H418" s="1753"/>
      <c r="I418" s="1753"/>
      <c r="J418" s="1753"/>
      <c r="K418" s="1753"/>
      <c r="L418" s="1753"/>
      <c r="M418" s="1753"/>
      <c r="N418" s="1753"/>
      <c r="O418" s="1753"/>
      <c r="P418" s="1753"/>
      <c r="Q418" s="1753"/>
      <c r="R418" s="1753"/>
      <c r="S418" s="1753"/>
      <c r="T418" s="1753"/>
      <c r="U418" s="1753"/>
      <c r="V418" s="1753"/>
      <c r="W418" s="1753"/>
      <c r="X418" s="1753"/>
      <c r="Y418" s="1753"/>
      <c r="Z418" s="1753"/>
      <c r="AA418" s="1753"/>
      <c r="AB418" s="1754"/>
      <c r="AC418" s="1928" t="s">
        <v>138</v>
      </c>
      <c r="AD418" s="1753"/>
      <c r="AE418" s="1753"/>
      <c r="AF418" s="1753"/>
      <c r="AG418" s="1753"/>
      <c r="AH418" s="1753"/>
      <c r="AI418" s="1753"/>
      <c r="AJ418" s="1753"/>
      <c r="AK418" s="1753"/>
      <c r="AL418" s="1753"/>
      <c r="AM418" s="1753"/>
      <c r="AN418" s="1753"/>
      <c r="AO418" s="1753"/>
      <c r="AP418" s="1753"/>
      <c r="AQ418" s="1753"/>
      <c r="AR418" s="1754"/>
      <c r="AS418" s="1928" t="s">
        <v>143</v>
      </c>
      <c r="AT418" s="1753"/>
      <c r="AU418" s="1753"/>
      <c r="AV418" s="1753"/>
      <c r="AW418" s="1753"/>
      <c r="AX418" s="1753"/>
      <c r="AY418" s="1753"/>
      <c r="AZ418" s="1753"/>
      <c r="BA418" s="1753"/>
      <c r="BB418" s="1753"/>
      <c r="BC418" s="1753"/>
      <c r="BD418" s="1753"/>
      <c r="BE418" s="1753"/>
      <c r="BF418" s="1753"/>
      <c r="BG418" s="1753"/>
      <c r="BH418" s="1753"/>
      <c r="BI418" s="1754"/>
      <c r="BJ418" s="1928" t="s">
        <v>138</v>
      </c>
      <c r="BK418" s="1753"/>
      <c r="BL418" s="1753"/>
      <c r="BM418" s="1753"/>
      <c r="BN418" s="1753"/>
      <c r="BO418" s="1753"/>
      <c r="BP418" s="1753"/>
      <c r="BQ418" s="1753"/>
      <c r="BR418" s="1753"/>
      <c r="BS418" s="1753"/>
      <c r="BT418" s="1753"/>
      <c r="BU418" s="1753"/>
      <c r="BV418" s="1753"/>
      <c r="BW418" s="1753"/>
      <c r="BX418" s="1753"/>
      <c r="BY418" s="1753"/>
      <c r="BZ418" s="1753"/>
      <c r="CA418" s="1753"/>
      <c r="CB418" s="1753"/>
      <c r="CC418" s="1753"/>
      <c r="CD418" s="1753"/>
      <c r="CE418" s="1754"/>
      <c r="CF418" s="1928" t="s">
        <v>143</v>
      </c>
      <c r="CG418" s="1753"/>
      <c r="CH418" s="1753"/>
      <c r="CI418" s="1753"/>
      <c r="CJ418" s="1753"/>
      <c r="CK418" s="1753"/>
      <c r="CL418" s="1753"/>
      <c r="CM418" s="1753"/>
      <c r="CN418" s="1753"/>
      <c r="CO418" s="1753"/>
      <c r="CP418" s="1753"/>
      <c r="CQ418" s="1753"/>
      <c r="CR418" s="1753"/>
      <c r="CS418" s="1753"/>
      <c r="CT418" s="1753"/>
      <c r="CU418" s="1754"/>
    </row>
    <row r="419" spans="1:99" ht="18" customHeight="1" x14ac:dyDescent="0.25">
      <c r="A419" s="1931" t="s">
        <v>594</v>
      </c>
      <c r="B419" s="1753"/>
      <c r="C419" s="1753"/>
      <c r="D419" s="1753"/>
      <c r="E419" s="1753"/>
      <c r="F419" s="1753"/>
      <c r="G419" s="1753"/>
      <c r="H419" s="1753"/>
      <c r="I419" s="1753"/>
      <c r="J419" s="1753"/>
      <c r="K419" s="1753"/>
      <c r="L419" s="1753"/>
      <c r="M419" s="1753"/>
      <c r="N419" s="1753"/>
      <c r="O419" s="1753"/>
      <c r="P419" s="1753"/>
      <c r="Q419" s="1753"/>
      <c r="R419" s="1753"/>
      <c r="S419" s="1753"/>
      <c r="T419" s="1753"/>
      <c r="U419" s="1753"/>
      <c r="V419" s="1753"/>
      <c r="W419" s="1753"/>
      <c r="X419" s="1753"/>
      <c r="Y419" s="1753"/>
      <c r="Z419" s="1753"/>
      <c r="AA419" s="1753"/>
      <c r="AB419" s="1754"/>
      <c r="AC419" s="1857" cm="1">
        <f t="array" aca="1" ref="AC419" ca="1">IF($J$5="MENSUAL",         VLOOKUP($ET$6,'PP0016-TbcyVih'!$F$11:$EJ$37,INDIRECT("DATA!" &amp; ADDRESS(ROW(), COLUMN())), 0),"ERROR")</f>
        <v>0</v>
      </c>
      <c r="AD419" s="1938"/>
      <c r="AE419" s="1938"/>
      <c r="AF419" s="1938"/>
      <c r="AG419" s="1938"/>
      <c r="AH419" s="1938"/>
      <c r="AI419" s="1938"/>
      <c r="AJ419" s="1938"/>
      <c r="AK419" s="1938"/>
      <c r="AL419" s="1938"/>
      <c r="AM419" s="1938"/>
      <c r="AN419" s="1938"/>
      <c r="AO419" s="1938"/>
      <c r="AP419" s="1938"/>
      <c r="AQ419" s="1938"/>
      <c r="AR419" s="1939"/>
      <c r="AS419" s="1857" cm="1">
        <f t="array" aca="1" ref="AS419" ca="1">IF($J$5="MENSUAL",         VLOOKUP($ET$6,'PP0016-TbcyVih'!$F$11:$EJ$37,INDIRECT("DATA!" &amp; ADDRESS(ROW(), COLUMN())), 0),"ERROR")</f>
        <v>0</v>
      </c>
      <c r="AT419" s="1938"/>
      <c r="AU419" s="1938"/>
      <c r="AV419" s="1938"/>
      <c r="AW419" s="1938"/>
      <c r="AX419" s="1938"/>
      <c r="AY419" s="1938"/>
      <c r="AZ419" s="1938"/>
      <c r="BA419" s="1938"/>
      <c r="BB419" s="1938"/>
      <c r="BC419" s="1938"/>
      <c r="BD419" s="1938"/>
      <c r="BE419" s="1938"/>
      <c r="BF419" s="1938"/>
      <c r="BG419" s="1938"/>
      <c r="BH419" s="1938"/>
      <c r="BI419" s="1939"/>
      <c r="BJ419" s="1857" cm="1">
        <f t="array" aca="1" ref="BJ419" ca="1">IF($J$5="MENSUAL",         VLOOKUP($ET$6,'PP0016-TbcyVih'!$F$11:$EJ$37,INDIRECT("DATA!" &amp; ADDRESS(ROW(), COLUMN())), 0),"ERROR")</f>
        <v>0</v>
      </c>
      <c r="BK419" s="1938"/>
      <c r="BL419" s="1938"/>
      <c r="BM419" s="1938"/>
      <c r="BN419" s="1938"/>
      <c r="BO419" s="1938"/>
      <c r="BP419" s="1938"/>
      <c r="BQ419" s="1938"/>
      <c r="BR419" s="1938"/>
      <c r="BS419" s="1938"/>
      <c r="BT419" s="1938"/>
      <c r="BU419" s="1938"/>
      <c r="BV419" s="1938"/>
      <c r="BW419" s="1938"/>
      <c r="BX419" s="1938"/>
      <c r="BY419" s="1938"/>
      <c r="BZ419" s="1938"/>
      <c r="CA419" s="1938"/>
      <c r="CB419" s="1938"/>
      <c r="CC419" s="1938"/>
      <c r="CD419" s="1938"/>
      <c r="CE419" s="1939"/>
      <c r="CF419" s="1857" cm="1">
        <f t="array" aca="1" ref="CF419" ca="1">IF($J$5="MENSUAL",         VLOOKUP($ET$6,'PP0016-TbcyVih'!$F$11:$EJ$37,INDIRECT("DATA!" &amp; ADDRESS(ROW(), COLUMN())), 0),"ERROR")</f>
        <v>0</v>
      </c>
      <c r="CG419" s="1938"/>
      <c r="CH419" s="1938"/>
      <c r="CI419" s="1938"/>
      <c r="CJ419" s="1938"/>
      <c r="CK419" s="1938"/>
      <c r="CL419" s="1938"/>
      <c r="CM419" s="1938"/>
      <c r="CN419" s="1938"/>
      <c r="CO419" s="1938"/>
      <c r="CP419" s="1938"/>
      <c r="CQ419" s="1938"/>
      <c r="CR419" s="1938"/>
      <c r="CS419" s="1938"/>
      <c r="CT419" s="1938"/>
      <c r="CU419" s="1939"/>
    </row>
    <row r="420" spans="1:99" ht="18" customHeight="1" x14ac:dyDescent="0.25">
      <c r="A420" s="1931" t="s">
        <v>595</v>
      </c>
      <c r="B420" s="1753"/>
      <c r="C420" s="1753"/>
      <c r="D420" s="1753"/>
      <c r="E420" s="1753"/>
      <c r="F420" s="1753"/>
      <c r="G420" s="1753"/>
      <c r="H420" s="1753"/>
      <c r="I420" s="1753"/>
      <c r="J420" s="1753"/>
      <c r="K420" s="1753"/>
      <c r="L420" s="1753"/>
      <c r="M420" s="1753"/>
      <c r="N420" s="1753"/>
      <c r="O420" s="1753"/>
      <c r="P420" s="1753"/>
      <c r="Q420" s="1753"/>
      <c r="R420" s="1753"/>
      <c r="S420" s="1753"/>
      <c r="T420" s="1753"/>
      <c r="U420" s="1753"/>
      <c r="V420" s="1753"/>
      <c r="W420" s="1753"/>
      <c r="X420" s="1753"/>
      <c r="Y420" s="1753"/>
      <c r="Z420" s="1753"/>
      <c r="AA420" s="1753"/>
      <c r="AB420" s="1754"/>
      <c r="AC420" s="1857" cm="1">
        <f t="array" aca="1" ref="AC420" ca="1">IF($J$5="MENSUAL",         VLOOKUP($ET$6,'PP0016-TbcyVih'!$F$11:$EJ$37,INDIRECT("DATA!" &amp; ADDRESS(ROW(), COLUMN())), 0),"ERROR")</f>
        <v>0</v>
      </c>
      <c r="AD420" s="1938"/>
      <c r="AE420" s="1938"/>
      <c r="AF420" s="1938"/>
      <c r="AG420" s="1938"/>
      <c r="AH420" s="1938"/>
      <c r="AI420" s="1938"/>
      <c r="AJ420" s="1938"/>
      <c r="AK420" s="1938"/>
      <c r="AL420" s="1938"/>
      <c r="AM420" s="1938"/>
      <c r="AN420" s="1938"/>
      <c r="AO420" s="1938"/>
      <c r="AP420" s="1938"/>
      <c r="AQ420" s="1938"/>
      <c r="AR420" s="1939"/>
      <c r="AS420" s="1857" cm="1">
        <f t="array" aca="1" ref="AS420" ca="1">IF($J$5="MENSUAL",         VLOOKUP($ET$6,'PP0016-TbcyVih'!$F$11:$EJ$37,INDIRECT("DATA!" &amp; ADDRESS(ROW(), COLUMN())), 0),"ERROR")</f>
        <v>0</v>
      </c>
      <c r="AT420" s="1938"/>
      <c r="AU420" s="1938"/>
      <c r="AV420" s="1938"/>
      <c r="AW420" s="1938"/>
      <c r="AX420" s="1938"/>
      <c r="AY420" s="1938"/>
      <c r="AZ420" s="1938"/>
      <c r="BA420" s="1938"/>
      <c r="BB420" s="1938"/>
      <c r="BC420" s="1938"/>
      <c r="BD420" s="1938"/>
      <c r="BE420" s="1938"/>
      <c r="BF420" s="1938"/>
      <c r="BG420" s="1938"/>
      <c r="BH420" s="1938"/>
      <c r="BI420" s="1939"/>
      <c r="BJ420" s="1857" cm="1">
        <f t="array" aca="1" ref="BJ420" ca="1">IF($J$5="MENSUAL",         VLOOKUP($ET$6,'PP0016-TbcyVih'!$F$11:$EJ$37,INDIRECT("DATA!" &amp; ADDRESS(ROW(), COLUMN())), 0),"ERROR")</f>
        <v>0</v>
      </c>
      <c r="BK420" s="1938"/>
      <c r="BL420" s="1938"/>
      <c r="BM420" s="1938"/>
      <c r="BN420" s="1938"/>
      <c r="BO420" s="1938"/>
      <c r="BP420" s="1938"/>
      <c r="BQ420" s="1938"/>
      <c r="BR420" s="1938"/>
      <c r="BS420" s="1938"/>
      <c r="BT420" s="1938"/>
      <c r="BU420" s="1938"/>
      <c r="BV420" s="1938"/>
      <c r="BW420" s="1938"/>
      <c r="BX420" s="1938"/>
      <c r="BY420" s="1938"/>
      <c r="BZ420" s="1938"/>
      <c r="CA420" s="1938"/>
      <c r="CB420" s="1938"/>
      <c r="CC420" s="1938"/>
      <c r="CD420" s="1938"/>
      <c r="CE420" s="1939"/>
      <c r="CF420" s="1857" cm="1">
        <f t="array" aca="1" ref="CF420" ca="1">IF($J$5="MENSUAL",         VLOOKUP($ET$6,'PP0016-TbcyVih'!$F$11:$EJ$37,INDIRECT("DATA!" &amp; ADDRESS(ROW(), COLUMN())), 0),"ERROR")</f>
        <v>0</v>
      </c>
      <c r="CG420" s="1938"/>
      <c r="CH420" s="1938"/>
      <c r="CI420" s="1938"/>
      <c r="CJ420" s="1938"/>
      <c r="CK420" s="1938"/>
      <c r="CL420" s="1938"/>
      <c r="CM420" s="1938"/>
      <c r="CN420" s="1938"/>
      <c r="CO420" s="1938"/>
      <c r="CP420" s="1938"/>
      <c r="CQ420" s="1938"/>
      <c r="CR420" s="1938"/>
      <c r="CS420" s="1938"/>
      <c r="CT420" s="1938"/>
      <c r="CU420" s="1939"/>
    </row>
    <row r="421" spans="1:99" ht="18" customHeight="1" x14ac:dyDescent="0.25">
      <c r="A421" s="1931" t="s">
        <v>595</v>
      </c>
      <c r="B421" s="1753"/>
      <c r="C421" s="1753"/>
      <c r="D421" s="1753"/>
      <c r="E421" s="1753"/>
      <c r="F421" s="1753"/>
      <c r="G421" s="1753"/>
      <c r="H421" s="1753"/>
      <c r="I421" s="1753"/>
      <c r="J421" s="1753"/>
      <c r="K421" s="1753"/>
      <c r="L421" s="1753"/>
      <c r="M421" s="1753"/>
      <c r="N421" s="1753"/>
      <c r="O421" s="1753"/>
      <c r="P421" s="1753"/>
      <c r="Q421" s="1753"/>
      <c r="R421" s="1753"/>
      <c r="S421" s="1753"/>
      <c r="T421" s="1753"/>
      <c r="U421" s="1753"/>
      <c r="V421" s="1753"/>
      <c r="W421" s="1753"/>
      <c r="X421" s="1753"/>
      <c r="Y421" s="1753"/>
      <c r="Z421" s="1753"/>
      <c r="AA421" s="1753"/>
      <c r="AB421" s="1754"/>
      <c r="AC421" s="1857" cm="1">
        <f t="array" aca="1" ref="AC421" ca="1">IF($J$5="MENSUAL",         VLOOKUP($ET$6,'PP0016-TbcyVih'!$F$11:$EJ$37,INDIRECT("DATA!" &amp; ADDRESS(ROW(), COLUMN())), 0),"ERROR")</f>
        <v>0</v>
      </c>
      <c r="AD421" s="1938"/>
      <c r="AE421" s="1938"/>
      <c r="AF421" s="1938"/>
      <c r="AG421" s="1938"/>
      <c r="AH421" s="1938"/>
      <c r="AI421" s="1938"/>
      <c r="AJ421" s="1938"/>
      <c r="AK421" s="1938"/>
      <c r="AL421" s="1938"/>
      <c r="AM421" s="1938"/>
      <c r="AN421" s="1938"/>
      <c r="AO421" s="1938"/>
      <c r="AP421" s="1938"/>
      <c r="AQ421" s="1938"/>
      <c r="AR421" s="1939"/>
      <c r="AS421" s="1857" cm="1">
        <f t="array" aca="1" ref="AS421" ca="1">IF($J$5="MENSUAL",         VLOOKUP($ET$6,'PP0016-TbcyVih'!$F$11:$EJ$37,INDIRECT("DATA!" &amp; ADDRESS(ROW(), COLUMN())), 0),"ERROR")</f>
        <v>0</v>
      </c>
      <c r="AT421" s="1938"/>
      <c r="AU421" s="1938"/>
      <c r="AV421" s="1938"/>
      <c r="AW421" s="1938"/>
      <c r="AX421" s="1938"/>
      <c r="AY421" s="1938"/>
      <c r="AZ421" s="1938"/>
      <c r="BA421" s="1938"/>
      <c r="BB421" s="1938"/>
      <c r="BC421" s="1938"/>
      <c r="BD421" s="1938"/>
      <c r="BE421" s="1938"/>
      <c r="BF421" s="1938"/>
      <c r="BG421" s="1938"/>
      <c r="BH421" s="1938"/>
      <c r="BI421" s="1939"/>
      <c r="BJ421" s="1857" cm="1">
        <f t="array" aca="1" ref="BJ421" ca="1">IF($J$5="MENSUAL",         VLOOKUP($ET$6,'PP0016-TbcyVih'!$F$11:$EJ$37,INDIRECT("DATA!" &amp; ADDRESS(ROW(), COLUMN())), 0),"ERROR")</f>
        <v>0</v>
      </c>
      <c r="BK421" s="1938"/>
      <c r="BL421" s="1938"/>
      <c r="BM421" s="1938"/>
      <c r="BN421" s="1938"/>
      <c r="BO421" s="1938"/>
      <c r="BP421" s="1938"/>
      <c r="BQ421" s="1938"/>
      <c r="BR421" s="1938"/>
      <c r="BS421" s="1938"/>
      <c r="BT421" s="1938"/>
      <c r="BU421" s="1938"/>
      <c r="BV421" s="1938"/>
      <c r="BW421" s="1938"/>
      <c r="BX421" s="1938"/>
      <c r="BY421" s="1938"/>
      <c r="BZ421" s="1938"/>
      <c r="CA421" s="1938"/>
      <c r="CB421" s="1938"/>
      <c r="CC421" s="1938"/>
      <c r="CD421" s="1938"/>
      <c r="CE421" s="1939"/>
      <c r="CF421" s="1857" cm="1">
        <f t="array" aca="1" ref="CF421" ca="1">IF($J$5="MENSUAL",         VLOOKUP($ET$6,'PP0016-TbcyVih'!$F$11:$EJ$37,INDIRECT("DATA!" &amp; ADDRESS(ROW(), COLUMN())), 0),"ERROR")</f>
        <v>0</v>
      </c>
      <c r="CG421" s="1938"/>
      <c r="CH421" s="1938"/>
      <c r="CI421" s="1938"/>
      <c r="CJ421" s="1938"/>
      <c r="CK421" s="1938"/>
      <c r="CL421" s="1938"/>
      <c r="CM421" s="1938"/>
      <c r="CN421" s="1938"/>
      <c r="CO421" s="1938"/>
      <c r="CP421" s="1938"/>
      <c r="CQ421" s="1938"/>
      <c r="CR421" s="1938"/>
      <c r="CS421" s="1938"/>
      <c r="CT421" s="1938"/>
      <c r="CU421" s="1939"/>
    </row>
    <row r="422" spans="1:99" ht="18" customHeight="1" x14ac:dyDescent="0.25">
      <c r="A422" s="1931" t="s">
        <v>596</v>
      </c>
      <c r="B422" s="1753"/>
      <c r="C422" s="1753"/>
      <c r="D422" s="1753"/>
      <c r="E422" s="1753"/>
      <c r="F422" s="1753"/>
      <c r="G422" s="1753"/>
      <c r="H422" s="1753"/>
      <c r="I422" s="1753"/>
      <c r="J422" s="1753"/>
      <c r="K422" s="1753"/>
      <c r="L422" s="1753"/>
      <c r="M422" s="1753"/>
      <c r="N422" s="1753"/>
      <c r="O422" s="1753"/>
      <c r="P422" s="1753"/>
      <c r="Q422" s="1753"/>
      <c r="R422" s="1753"/>
      <c r="S422" s="1753"/>
      <c r="T422" s="1753"/>
      <c r="U422" s="1753"/>
      <c r="V422" s="1753"/>
      <c r="W422" s="1753"/>
      <c r="X422" s="1753"/>
      <c r="Y422" s="1753"/>
      <c r="Z422" s="1753"/>
      <c r="AA422" s="1753"/>
      <c r="AB422" s="1754"/>
      <c r="AC422" s="1857" cm="1">
        <f t="array" aca="1" ref="AC422" ca="1">IF($J$5="MENSUAL",         VLOOKUP($ET$6,'PP0016-TbcyVih'!$F$11:$EJ$37,INDIRECT("DATA!" &amp; ADDRESS(ROW(), COLUMN())), 0),"ERROR")</f>
        <v>0</v>
      </c>
      <c r="AD422" s="1938"/>
      <c r="AE422" s="1938"/>
      <c r="AF422" s="1938"/>
      <c r="AG422" s="1938"/>
      <c r="AH422" s="1938"/>
      <c r="AI422" s="1938"/>
      <c r="AJ422" s="1938"/>
      <c r="AK422" s="1938"/>
      <c r="AL422" s="1938"/>
      <c r="AM422" s="1938"/>
      <c r="AN422" s="1938"/>
      <c r="AO422" s="1938"/>
      <c r="AP422" s="1938"/>
      <c r="AQ422" s="1938"/>
      <c r="AR422" s="1939"/>
      <c r="AS422" s="1857" cm="1">
        <f t="array" aca="1" ref="AS422" ca="1">IF($J$5="MENSUAL",         VLOOKUP($ET$6,'PP0016-TbcyVih'!$F$11:$EJ$37,INDIRECT("DATA!" &amp; ADDRESS(ROW(), COLUMN())), 0),"ERROR")</f>
        <v>0</v>
      </c>
      <c r="AT422" s="1938"/>
      <c r="AU422" s="1938"/>
      <c r="AV422" s="1938"/>
      <c r="AW422" s="1938"/>
      <c r="AX422" s="1938"/>
      <c r="AY422" s="1938"/>
      <c r="AZ422" s="1938"/>
      <c r="BA422" s="1938"/>
      <c r="BB422" s="1938"/>
      <c r="BC422" s="1938"/>
      <c r="BD422" s="1938"/>
      <c r="BE422" s="1938"/>
      <c r="BF422" s="1938"/>
      <c r="BG422" s="1938"/>
      <c r="BH422" s="1938"/>
      <c r="BI422" s="1939"/>
      <c r="BJ422" s="1857" cm="1">
        <f t="array" aca="1" ref="BJ422" ca="1">IF($J$5="MENSUAL",         VLOOKUP($ET$6,'PP0016-TbcyVih'!$F$11:$EJ$37,INDIRECT("DATA!" &amp; ADDRESS(ROW(), COLUMN())), 0),"ERROR")</f>
        <v>0</v>
      </c>
      <c r="BK422" s="1938"/>
      <c r="BL422" s="1938"/>
      <c r="BM422" s="1938"/>
      <c r="BN422" s="1938"/>
      <c r="BO422" s="1938"/>
      <c r="BP422" s="1938"/>
      <c r="BQ422" s="1938"/>
      <c r="BR422" s="1938"/>
      <c r="BS422" s="1938"/>
      <c r="BT422" s="1938"/>
      <c r="BU422" s="1938"/>
      <c r="BV422" s="1938"/>
      <c r="BW422" s="1938"/>
      <c r="BX422" s="1938"/>
      <c r="BY422" s="1938"/>
      <c r="BZ422" s="1938"/>
      <c r="CA422" s="1938"/>
      <c r="CB422" s="1938"/>
      <c r="CC422" s="1938"/>
      <c r="CD422" s="1938"/>
      <c r="CE422" s="1939"/>
      <c r="CF422" s="1857" cm="1">
        <f t="array" aca="1" ref="CF422" ca="1">IF($J$5="MENSUAL",         VLOOKUP($ET$6,'PP0016-TbcyVih'!$F$11:$EJ$37,INDIRECT("DATA!" &amp; ADDRESS(ROW(), COLUMN())), 0),"ERROR")</f>
        <v>0</v>
      </c>
      <c r="CG422" s="1938"/>
      <c r="CH422" s="1938"/>
      <c r="CI422" s="1938"/>
      <c r="CJ422" s="1938"/>
      <c r="CK422" s="1938"/>
      <c r="CL422" s="1938"/>
      <c r="CM422" s="1938"/>
      <c r="CN422" s="1938"/>
      <c r="CO422" s="1938"/>
      <c r="CP422" s="1938"/>
      <c r="CQ422" s="1938"/>
      <c r="CR422" s="1938"/>
      <c r="CS422" s="1938"/>
      <c r="CT422" s="1938"/>
      <c r="CU422" s="1939"/>
    </row>
    <row r="423" spans="1:99" ht="11.45" customHeight="1" x14ac:dyDescent="0.25"/>
    <row r="424" spans="1:99" ht="16.5" customHeight="1" x14ac:dyDescent="0.25">
      <c r="B424" s="1772" t="s">
        <v>166</v>
      </c>
      <c r="C424" s="1771"/>
      <c r="D424" s="1771"/>
      <c r="E424" s="1771"/>
      <c r="F424" s="1771"/>
      <c r="G424" s="1771"/>
      <c r="H424" s="1771"/>
      <c r="I424" s="1771"/>
      <c r="J424" s="1771"/>
      <c r="K424" s="1771"/>
      <c r="L424" s="1771"/>
      <c r="M424" s="1771"/>
      <c r="N424" s="1771"/>
      <c r="O424" s="1771"/>
      <c r="P424" s="1771"/>
      <c r="Q424" s="1771"/>
      <c r="R424" s="1771"/>
      <c r="S424" s="1771"/>
      <c r="T424" s="1771"/>
      <c r="U424" s="1771"/>
      <c r="V424" s="1771"/>
      <c r="W424" s="1771"/>
      <c r="X424" s="1771"/>
      <c r="Y424" s="1771"/>
      <c r="Z424" s="1771"/>
      <c r="AA424" s="1771"/>
      <c r="AB424" s="1771"/>
      <c r="AC424" s="1771"/>
      <c r="AD424" s="1771"/>
      <c r="AE424" s="1771"/>
      <c r="AF424" s="1771"/>
      <c r="AG424" s="1771"/>
      <c r="AH424" s="1771"/>
      <c r="AI424" s="1771"/>
      <c r="AJ424" s="1771"/>
      <c r="AK424" s="1771"/>
      <c r="AL424" s="1771"/>
      <c r="AM424" s="1771"/>
      <c r="AN424" s="1771"/>
      <c r="AO424" s="1771"/>
      <c r="AP424" s="1771"/>
      <c r="AQ424" s="1771"/>
      <c r="AR424" s="1771"/>
      <c r="AS424" s="1771"/>
      <c r="AT424" s="1771"/>
      <c r="AU424" s="1771"/>
      <c r="AV424" s="1771"/>
      <c r="AW424" s="1771"/>
      <c r="AX424" s="1771"/>
      <c r="AY424" s="1771"/>
      <c r="AZ424" s="1771"/>
      <c r="BA424" s="1771"/>
      <c r="BB424" s="1771"/>
      <c r="BC424" s="1771"/>
    </row>
    <row r="425" spans="1:99" ht="10.35" customHeight="1" x14ac:dyDescent="0.25"/>
    <row r="426" spans="1:99" ht="18" customHeight="1" x14ac:dyDescent="0.25">
      <c r="B426" s="1937" t="s">
        <v>446</v>
      </c>
      <c r="C426" s="1771"/>
      <c r="D426" s="1771"/>
      <c r="E426" s="1771"/>
      <c r="F426" s="1771"/>
      <c r="G426" s="1771"/>
      <c r="H426" s="1771"/>
      <c r="I426" s="1771"/>
      <c r="J426" s="1771"/>
      <c r="K426" s="1771"/>
      <c r="L426" s="1771"/>
      <c r="M426" s="1771"/>
      <c r="N426" s="1771"/>
      <c r="O426" s="1771"/>
      <c r="P426" s="1771"/>
      <c r="Q426" s="1771"/>
      <c r="R426" s="1771"/>
      <c r="S426" s="1771"/>
      <c r="T426" s="1771"/>
      <c r="U426" s="1771"/>
      <c r="V426" s="1771"/>
      <c r="W426" s="1771"/>
      <c r="X426" s="1771"/>
      <c r="Y426" s="1771"/>
      <c r="Z426" s="1771"/>
      <c r="AA426" s="1771"/>
      <c r="AB426" s="1771"/>
      <c r="AD426" s="1928" t="s">
        <v>152</v>
      </c>
      <c r="AE426" s="1753"/>
      <c r="AF426" s="1753"/>
      <c r="AG426" s="1753"/>
      <c r="AH426" s="1753"/>
      <c r="AI426" s="1753"/>
      <c r="AJ426" s="1753"/>
      <c r="AK426" s="1753"/>
      <c r="AL426" s="1753"/>
      <c r="AM426" s="1753"/>
      <c r="AN426" s="1753"/>
      <c r="AO426" s="1753"/>
      <c r="AP426" s="1753"/>
      <c r="AQ426" s="1753"/>
      <c r="AR426" s="1753"/>
      <c r="AS426" s="1753"/>
      <c r="AT426" s="1753"/>
      <c r="AU426" s="1753"/>
      <c r="AV426" s="1753"/>
      <c r="AW426" s="1753"/>
      <c r="AX426" s="1753"/>
      <c r="AY426" s="1753"/>
      <c r="AZ426" s="1753"/>
      <c r="BA426" s="1753"/>
      <c r="BB426" s="1753"/>
      <c r="BC426" s="1753"/>
      <c r="BD426" s="1753"/>
      <c r="BE426" s="1753"/>
      <c r="BF426" s="1753"/>
      <c r="BG426" s="1753"/>
      <c r="BH426" s="1753"/>
      <c r="BI426" s="1754"/>
      <c r="BK426" s="1928" t="s">
        <v>153</v>
      </c>
      <c r="BL426" s="1753"/>
      <c r="BM426" s="1753"/>
      <c r="BN426" s="1753"/>
      <c r="BO426" s="1753"/>
      <c r="BP426" s="1753"/>
      <c r="BQ426" s="1753"/>
      <c r="BR426" s="1753"/>
      <c r="BS426" s="1753"/>
      <c r="BT426" s="1753"/>
      <c r="BU426" s="1753"/>
      <c r="BV426" s="1753"/>
      <c r="BW426" s="1753"/>
      <c r="BX426" s="1753"/>
      <c r="BY426" s="1753"/>
      <c r="BZ426" s="1753"/>
      <c r="CA426" s="1753"/>
      <c r="CB426" s="1753"/>
      <c r="CC426" s="1753"/>
      <c r="CD426" s="1753"/>
      <c r="CE426" s="1753"/>
      <c r="CF426" s="1753"/>
      <c r="CG426" s="1753"/>
      <c r="CH426" s="1753"/>
      <c r="CI426" s="1753"/>
      <c r="CJ426" s="1753"/>
      <c r="CK426" s="1753"/>
      <c r="CL426" s="1753"/>
      <c r="CM426" s="1753"/>
      <c r="CN426" s="1753"/>
      <c r="CO426" s="1753"/>
      <c r="CP426" s="1753"/>
      <c r="CQ426" s="1753"/>
      <c r="CR426" s="1753"/>
      <c r="CS426" s="1753"/>
      <c r="CT426" s="1753"/>
      <c r="CU426" s="1754"/>
    </row>
    <row r="427" spans="1:99" ht="18" customHeight="1" x14ac:dyDescent="0.25">
      <c r="B427" s="1937" t="s">
        <v>446</v>
      </c>
      <c r="C427" s="1771"/>
      <c r="D427" s="1771"/>
      <c r="E427" s="1771"/>
      <c r="F427" s="1771"/>
      <c r="G427" s="1771"/>
      <c r="H427" s="1771"/>
      <c r="I427" s="1771"/>
      <c r="J427" s="1771"/>
      <c r="K427" s="1771"/>
      <c r="L427" s="1771"/>
      <c r="M427" s="1771"/>
      <c r="N427" s="1771"/>
      <c r="O427" s="1771"/>
      <c r="P427" s="1771"/>
      <c r="Q427" s="1771"/>
      <c r="R427" s="1771"/>
      <c r="S427" s="1771"/>
      <c r="T427" s="1771"/>
      <c r="U427" s="1771"/>
      <c r="V427" s="1771"/>
      <c r="W427" s="1771"/>
      <c r="X427" s="1771"/>
      <c r="Y427" s="1771"/>
      <c r="Z427" s="1771"/>
      <c r="AA427" s="1771"/>
      <c r="AB427" s="1771"/>
      <c r="AD427" s="1928" t="s">
        <v>164</v>
      </c>
      <c r="AE427" s="1753"/>
      <c r="AF427" s="1753"/>
      <c r="AG427" s="1753"/>
      <c r="AH427" s="1753"/>
      <c r="AI427" s="1753"/>
      <c r="AJ427" s="1753"/>
      <c r="AK427" s="1753"/>
      <c r="AL427" s="1753"/>
      <c r="AM427" s="1753"/>
      <c r="AN427" s="1753"/>
      <c r="AO427" s="1753"/>
      <c r="AP427" s="1753"/>
      <c r="AQ427" s="1753"/>
      <c r="AR427" s="1754"/>
      <c r="AT427" s="1928" t="s">
        <v>143</v>
      </c>
      <c r="AU427" s="1753"/>
      <c r="AV427" s="1753"/>
      <c r="AW427" s="1753"/>
      <c r="AX427" s="1753"/>
      <c r="AY427" s="1753"/>
      <c r="AZ427" s="1753"/>
      <c r="BA427" s="1753"/>
      <c r="BB427" s="1753"/>
      <c r="BC427" s="1753"/>
      <c r="BD427" s="1753"/>
      <c r="BE427" s="1753"/>
      <c r="BF427" s="1753"/>
      <c r="BG427" s="1753"/>
      <c r="BH427" s="1753"/>
      <c r="BI427" s="1754"/>
      <c r="BK427" s="1928" t="s">
        <v>164</v>
      </c>
      <c r="BL427" s="1753"/>
      <c r="BM427" s="1753"/>
      <c r="BN427" s="1753"/>
      <c r="BO427" s="1753"/>
      <c r="BP427" s="1753"/>
      <c r="BQ427" s="1753"/>
      <c r="BR427" s="1753"/>
      <c r="BS427" s="1753"/>
      <c r="BT427" s="1753"/>
      <c r="BU427" s="1753"/>
      <c r="BV427" s="1753"/>
      <c r="BW427" s="1753"/>
      <c r="BX427" s="1753"/>
      <c r="BY427" s="1753"/>
      <c r="BZ427" s="1753"/>
      <c r="CA427" s="1753"/>
      <c r="CB427" s="1753"/>
      <c r="CC427" s="1753"/>
      <c r="CD427" s="1753"/>
      <c r="CE427" s="1754"/>
      <c r="CG427" s="1928" t="s">
        <v>143</v>
      </c>
      <c r="CH427" s="1753"/>
      <c r="CI427" s="1753"/>
      <c r="CJ427" s="1753"/>
      <c r="CK427" s="1753"/>
      <c r="CL427" s="1753"/>
      <c r="CM427" s="1753"/>
      <c r="CN427" s="1753"/>
      <c r="CO427" s="1753"/>
      <c r="CP427" s="1753"/>
      <c r="CQ427" s="1753"/>
      <c r="CR427" s="1753"/>
      <c r="CS427" s="1753"/>
      <c r="CT427" s="1753"/>
      <c r="CU427" s="1754"/>
    </row>
    <row r="428" spans="1:99" ht="18" customHeight="1" x14ac:dyDescent="0.25">
      <c r="B428" s="1931" t="s">
        <v>421</v>
      </c>
      <c r="C428" s="1753"/>
      <c r="D428" s="1753"/>
      <c r="E428" s="1753"/>
      <c r="F428" s="1753"/>
      <c r="G428" s="1753"/>
      <c r="H428" s="1753"/>
      <c r="I428" s="1753"/>
      <c r="J428" s="1753"/>
      <c r="K428" s="1753"/>
      <c r="L428" s="1753"/>
      <c r="M428" s="1753"/>
      <c r="N428" s="1753"/>
      <c r="O428" s="1753"/>
      <c r="P428" s="1753"/>
      <c r="Q428" s="1753"/>
      <c r="R428" s="1753"/>
      <c r="S428" s="1753"/>
      <c r="T428" s="1753"/>
      <c r="U428" s="1753"/>
      <c r="V428" s="1753"/>
      <c r="W428" s="1753"/>
      <c r="X428" s="1753"/>
      <c r="Y428" s="1753"/>
      <c r="Z428" s="1753"/>
      <c r="AA428" s="1753"/>
      <c r="AB428" s="1754"/>
      <c r="AD428" s="1755" cm="1">
        <f t="array" aca="1" ref="AD428" ca="1">IF($J$5="MENSUAL",         VLOOKUP($ET$6,'PP0016-TbcyVih'!$F$11:$EJ$37,INDIRECT("DATA!" &amp; ADDRESS(ROW(), COLUMN())), 0),"ERROR")</f>
        <v>0</v>
      </c>
      <c r="AE428" s="1929"/>
      <c r="AF428" s="1929"/>
      <c r="AG428" s="1929"/>
      <c r="AH428" s="1929"/>
      <c r="AI428" s="1929"/>
      <c r="AJ428" s="1929"/>
      <c r="AK428" s="1929"/>
      <c r="AL428" s="1929"/>
      <c r="AM428" s="1929"/>
      <c r="AN428" s="1929"/>
      <c r="AO428" s="1929"/>
      <c r="AP428" s="1929"/>
      <c r="AQ428" s="1929"/>
      <c r="AR428" s="1930"/>
      <c r="AS428" s="56" t="e" cm="1" vm="1">
        <f t="array" aca="1" ref="AS428" ca="1">IF($J$5="MENSUAL",         VLOOKUP($ET$6,'PP0016-TbcyVih'!$F$11:$EJ$37,INDIRECT("DATA!" &amp; ADDRESS(ROW(), COLUMN())), 0),"ERROR")</f>
        <v>#VALUE!</v>
      </c>
      <c r="AT428" s="1755" cm="1">
        <f t="array" aca="1" ref="AT428" ca="1">IF($J$5="MENSUAL",         VLOOKUP($ET$6,'PP0016-TbcyVih'!$F$11:$EJ$37,INDIRECT("DATA!" &amp; ADDRESS(ROW(), COLUMN())), 0),"ERROR")</f>
        <v>0</v>
      </c>
      <c r="AU428" s="1929"/>
      <c r="AV428" s="1929"/>
      <c r="AW428" s="1929"/>
      <c r="AX428" s="1929"/>
      <c r="AY428" s="1929"/>
      <c r="AZ428" s="1929"/>
      <c r="BA428" s="1929"/>
      <c r="BB428" s="1929"/>
      <c r="BC428" s="1929"/>
      <c r="BD428" s="1929"/>
      <c r="BE428" s="1929"/>
      <c r="BF428" s="1929"/>
      <c r="BG428" s="1929"/>
      <c r="BH428" s="1929"/>
      <c r="BI428" s="1930"/>
      <c r="BJ428" s="56" t="e" cm="1" vm="1">
        <f t="array" aca="1" ref="BJ428" ca="1">IF($J$5="MENSUAL",         VLOOKUP($ET$6,'PP0016-TbcyVih'!$F$11:$EJ$37,INDIRECT("DATA!" &amp; ADDRESS(ROW(), COLUMN())), 0),"ERROR")</f>
        <v>#VALUE!</v>
      </c>
      <c r="BK428" s="1755" cm="1">
        <f t="array" aca="1" ref="BK428" ca="1">IF($J$5="MENSUAL",         VLOOKUP($ET$6,'PP0016-TbcyVih'!$F$11:$EJ$37,INDIRECT("DATA!" &amp; ADDRESS(ROW(), COLUMN())), 0),"ERROR")</f>
        <v>0</v>
      </c>
      <c r="BL428" s="1929"/>
      <c r="BM428" s="1929"/>
      <c r="BN428" s="1929"/>
      <c r="BO428" s="1929"/>
      <c r="BP428" s="1929"/>
      <c r="BQ428" s="1929"/>
      <c r="BR428" s="1929"/>
      <c r="BS428" s="1929"/>
      <c r="BT428" s="1929"/>
      <c r="BU428" s="1929"/>
      <c r="BV428" s="1929"/>
      <c r="BW428" s="1929"/>
      <c r="BX428" s="1929"/>
      <c r="BY428" s="1929"/>
      <c r="BZ428" s="1929"/>
      <c r="CA428" s="1929"/>
      <c r="CB428" s="1929"/>
      <c r="CC428" s="1929"/>
      <c r="CD428" s="1929"/>
      <c r="CE428" s="1930"/>
      <c r="CF428" s="56" t="e" cm="1" vm="1">
        <f t="array" aca="1" ref="CF428" ca="1">IF($J$5="MENSUAL",         VLOOKUP($ET$6,'PP0016-TbcyVih'!$F$11:$EJ$37,INDIRECT("DATA!" &amp; ADDRESS(ROW(), COLUMN())), 0),"ERROR")</f>
        <v>#VALUE!</v>
      </c>
      <c r="CG428" s="1755" cm="1">
        <f t="array" aca="1" ref="CG428" ca="1">IF($J$5="MENSUAL",         VLOOKUP($ET$6,'PP0016-TbcyVih'!$F$11:$EJ$37,INDIRECT("DATA!" &amp; ADDRESS(ROW(), COLUMN())), 0),"ERROR")</f>
        <v>0</v>
      </c>
      <c r="CH428" s="1929"/>
      <c r="CI428" s="1929"/>
      <c r="CJ428" s="1929"/>
      <c r="CK428" s="1929"/>
      <c r="CL428" s="1929"/>
      <c r="CM428" s="1929"/>
      <c r="CN428" s="1929"/>
      <c r="CO428" s="1929"/>
      <c r="CP428" s="1929"/>
      <c r="CQ428" s="1929"/>
      <c r="CR428" s="1929"/>
      <c r="CS428" s="1929"/>
      <c r="CT428" s="1929"/>
      <c r="CU428" s="1930"/>
    </row>
    <row r="429" spans="1:99" ht="18" customHeight="1" x14ac:dyDescent="0.25">
      <c r="B429" s="1931" t="s">
        <v>422</v>
      </c>
      <c r="C429" s="1753"/>
      <c r="D429" s="1753"/>
      <c r="E429" s="1753"/>
      <c r="F429" s="1753"/>
      <c r="G429" s="1753"/>
      <c r="H429" s="1753"/>
      <c r="I429" s="1753"/>
      <c r="J429" s="1753"/>
      <c r="K429" s="1753"/>
      <c r="L429" s="1753"/>
      <c r="M429" s="1753"/>
      <c r="N429" s="1753"/>
      <c r="O429" s="1753"/>
      <c r="P429" s="1753"/>
      <c r="Q429" s="1753"/>
      <c r="R429" s="1753"/>
      <c r="S429" s="1753"/>
      <c r="T429" s="1753"/>
      <c r="U429" s="1753"/>
      <c r="V429" s="1753"/>
      <c r="W429" s="1753"/>
      <c r="X429" s="1753"/>
      <c r="Y429" s="1753"/>
      <c r="Z429" s="1753"/>
      <c r="AA429" s="1753"/>
      <c r="AB429" s="1754"/>
      <c r="AD429" s="1755" cm="1">
        <f t="array" aca="1" ref="AD429" ca="1">IF($J$5="MENSUAL",         VLOOKUP($ET$6,'PP0016-TbcyVih'!$F$11:$EJ$37,INDIRECT("DATA!" &amp; ADDRESS(ROW(), COLUMN())), 0),"ERROR")</f>
        <v>0</v>
      </c>
      <c r="AE429" s="1929"/>
      <c r="AF429" s="1929"/>
      <c r="AG429" s="1929"/>
      <c r="AH429" s="1929"/>
      <c r="AI429" s="1929"/>
      <c r="AJ429" s="1929"/>
      <c r="AK429" s="1929"/>
      <c r="AL429" s="1929"/>
      <c r="AM429" s="1929"/>
      <c r="AN429" s="1929"/>
      <c r="AO429" s="1929"/>
      <c r="AP429" s="1929"/>
      <c r="AQ429" s="1929"/>
      <c r="AR429" s="1930"/>
      <c r="AS429" s="56" t="e" cm="1" vm="1">
        <f t="array" aca="1" ref="AS429" ca="1">IF($J$5="MENSUAL",         VLOOKUP($ET$6,'PP0016-TbcyVih'!$F$11:$EJ$37,INDIRECT("DATA!" &amp; ADDRESS(ROW(), COLUMN())), 0),"ERROR")</f>
        <v>#VALUE!</v>
      </c>
      <c r="AT429" s="1755" cm="1">
        <f t="array" aca="1" ref="AT429" ca="1">IF($J$5="MENSUAL",         VLOOKUP($ET$6,'PP0016-TbcyVih'!$F$11:$EJ$37,INDIRECT("DATA!" &amp; ADDRESS(ROW(), COLUMN())), 0),"ERROR")</f>
        <v>0</v>
      </c>
      <c r="AU429" s="1929"/>
      <c r="AV429" s="1929"/>
      <c r="AW429" s="1929"/>
      <c r="AX429" s="1929"/>
      <c r="AY429" s="1929"/>
      <c r="AZ429" s="1929"/>
      <c r="BA429" s="1929"/>
      <c r="BB429" s="1929"/>
      <c r="BC429" s="1929"/>
      <c r="BD429" s="1929"/>
      <c r="BE429" s="1929"/>
      <c r="BF429" s="1929"/>
      <c r="BG429" s="1929"/>
      <c r="BH429" s="1929"/>
      <c r="BI429" s="1930"/>
      <c r="BJ429" s="56" t="e" cm="1" vm="1">
        <f t="array" aca="1" ref="BJ429" ca="1">IF($J$5="MENSUAL",         VLOOKUP($ET$6,'PP0016-TbcyVih'!$F$11:$EJ$37,INDIRECT("DATA!" &amp; ADDRESS(ROW(), COLUMN())), 0),"ERROR")</f>
        <v>#VALUE!</v>
      </c>
      <c r="BK429" s="1755" cm="1">
        <f t="array" aca="1" ref="BK429" ca="1">IF($J$5="MENSUAL",         VLOOKUP($ET$6,'PP0016-TbcyVih'!$F$11:$EJ$37,INDIRECT("DATA!" &amp; ADDRESS(ROW(), COLUMN())), 0),"ERROR")</f>
        <v>0</v>
      </c>
      <c r="BL429" s="1929"/>
      <c r="BM429" s="1929"/>
      <c r="BN429" s="1929"/>
      <c r="BO429" s="1929"/>
      <c r="BP429" s="1929"/>
      <c r="BQ429" s="1929"/>
      <c r="BR429" s="1929"/>
      <c r="BS429" s="1929"/>
      <c r="BT429" s="1929"/>
      <c r="BU429" s="1929"/>
      <c r="BV429" s="1929"/>
      <c r="BW429" s="1929"/>
      <c r="BX429" s="1929"/>
      <c r="BY429" s="1929"/>
      <c r="BZ429" s="1929"/>
      <c r="CA429" s="1929"/>
      <c r="CB429" s="1929"/>
      <c r="CC429" s="1929"/>
      <c r="CD429" s="1929"/>
      <c r="CE429" s="1930"/>
      <c r="CF429" s="56" t="e" cm="1" vm="1">
        <f t="array" aca="1" ref="CF429" ca="1">IF($J$5="MENSUAL",         VLOOKUP($ET$6,'PP0016-TbcyVih'!$F$11:$EJ$37,INDIRECT("DATA!" &amp; ADDRESS(ROW(), COLUMN())), 0),"ERROR")</f>
        <v>#VALUE!</v>
      </c>
      <c r="CG429" s="1755" cm="1">
        <f t="array" aca="1" ref="CG429" ca="1">IF($J$5="MENSUAL",         VLOOKUP($ET$6,'PP0016-TbcyVih'!$F$11:$EJ$37,INDIRECT("DATA!" &amp; ADDRESS(ROW(), COLUMN())), 0),"ERROR")</f>
        <v>0</v>
      </c>
      <c r="CH429" s="1929"/>
      <c r="CI429" s="1929"/>
      <c r="CJ429" s="1929"/>
      <c r="CK429" s="1929"/>
      <c r="CL429" s="1929"/>
      <c r="CM429" s="1929"/>
      <c r="CN429" s="1929"/>
      <c r="CO429" s="1929"/>
      <c r="CP429" s="1929"/>
      <c r="CQ429" s="1929"/>
      <c r="CR429" s="1929"/>
      <c r="CS429" s="1929"/>
      <c r="CT429" s="1929"/>
      <c r="CU429" s="1930"/>
    </row>
    <row r="430" spans="1:99" ht="11.25" customHeight="1" x14ac:dyDescent="0.25"/>
    <row r="431" spans="1:99" ht="18" customHeight="1" x14ac:dyDescent="0.25">
      <c r="A431" s="1772" t="s">
        <v>597</v>
      </c>
      <c r="B431" s="1771"/>
      <c r="C431" s="1771"/>
      <c r="D431" s="1771"/>
      <c r="E431" s="1771"/>
      <c r="F431" s="1771"/>
      <c r="G431" s="1771"/>
      <c r="H431" s="1771"/>
      <c r="I431" s="1771"/>
      <c r="J431" s="1771"/>
      <c r="K431" s="1771"/>
      <c r="L431" s="1771"/>
      <c r="M431" s="1771"/>
      <c r="N431" s="1771"/>
      <c r="O431" s="1771"/>
      <c r="P431" s="1771"/>
      <c r="Q431" s="1771"/>
      <c r="R431" s="1771"/>
      <c r="S431" s="1771"/>
      <c r="T431" s="1771"/>
      <c r="U431" s="1771"/>
      <c r="V431" s="1771"/>
      <c r="W431" s="1771"/>
      <c r="X431" s="1771"/>
      <c r="Y431" s="1771"/>
      <c r="Z431" s="1771"/>
      <c r="AA431" s="1771"/>
      <c r="AB431" s="1771"/>
    </row>
    <row r="432" spans="1:99" ht="9.9499999999999993" customHeight="1" x14ac:dyDescent="0.25"/>
    <row r="433" spans="2:169" ht="18" customHeight="1" x14ac:dyDescent="0.25">
      <c r="B433" s="1932" t="s">
        <v>446</v>
      </c>
      <c r="C433" s="1771"/>
      <c r="D433" s="1771"/>
      <c r="E433" s="1771"/>
      <c r="F433" s="1771"/>
      <c r="G433" s="1771"/>
      <c r="H433" s="1771"/>
      <c r="I433" s="1771"/>
      <c r="J433" s="1771"/>
      <c r="K433" s="1771"/>
      <c r="L433" s="1771"/>
      <c r="M433" s="1771"/>
      <c r="N433" s="1771"/>
      <c r="O433" s="1771"/>
      <c r="P433" s="1771"/>
      <c r="Q433" s="1771"/>
      <c r="R433" s="1771"/>
      <c r="S433" s="1771"/>
      <c r="T433" s="1771"/>
      <c r="U433" s="1771"/>
      <c r="V433" s="1771"/>
      <c r="W433" s="1771"/>
      <c r="X433" s="1771"/>
      <c r="Y433" s="1771"/>
      <c r="Z433" s="1771"/>
      <c r="AA433" s="1771"/>
      <c r="AB433" s="1771"/>
      <c r="AD433" s="1928" t="s">
        <v>152</v>
      </c>
      <c r="AE433" s="1753"/>
      <c r="AF433" s="1753"/>
      <c r="AG433" s="1753"/>
      <c r="AH433" s="1753"/>
      <c r="AI433" s="1753"/>
      <c r="AJ433" s="1753"/>
      <c r="AK433" s="1753"/>
      <c r="AL433" s="1753"/>
      <c r="AM433" s="1753"/>
      <c r="AN433" s="1753"/>
      <c r="AO433" s="1753"/>
      <c r="AP433" s="1753"/>
      <c r="AQ433" s="1753"/>
      <c r="AR433" s="1753"/>
      <c r="AS433" s="1753"/>
      <c r="AT433" s="1753"/>
      <c r="AU433" s="1753"/>
      <c r="AV433" s="1753"/>
      <c r="AW433" s="1753"/>
      <c r="AX433" s="1753"/>
      <c r="AY433" s="1753"/>
      <c r="AZ433" s="1753"/>
      <c r="BA433" s="1753"/>
      <c r="BB433" s="1753"/>
      <c r="BC433" s="1753"/>
      <c r="BD433" s="1753"/>
      <c r="BE433" s="1753"/>
      <c r="BF433" s="1753"/>
      <c r="BG433" s="1753"/>
      <c r="BH433" s="1753"/>
      <c r="BI433" s="1754"/>
      <c r="BK433" s="1928" t="s">
        <v>153</v>
      </c>
      <c r="BL433" s="1753"/>
      <c r="BM433" s="1753"/>
      <c r="BN433" s="1753"/>
      <c r="BO433" s="1753"/>
      <c r="BP433" s="1753"/>
      <c r="BQ433" s="1753"/>
      <c r="BR433" s="1753"/>
      <c r="BS433" s="1753"/>
      <c r="BT433" s="1753"/>
      <c r="BU433" s="1753"/>
      <c r="BV433" s="1753"/>
      <c r="BW433" s="1753"/>
      <c r="BX433" s="1753"/>
      <c r="BY433" s="1753"/>
      <c r="BZ433" s="1753"/>
      <c r="CA433" s="1753"/>
      <c r="CB433" s="1753"/>
      <c r="CC433" s="1753"/>
      <c r="CD433" s="1753"/>
      <c r="CE433" s="1753"/>
      <c r="CF433" s="1753"/>
      <c r="CG433" s="1753"/>
      <c r="CH433" s="1753"/>
      <c r="CI433" s="1753"/>
      <c r="CJ433" s="1753"/>
      <c r="CK433" s="1753"/>
      <c r="CL433" s="1753"/>
      <c r="CM433" s="1753"/>
      <c r="CN433" s="1753"/>
      <c r="CO433" s="1753"/>
      <c r="CP433" s="1753"/>
      <c r="CQ433" s="1753"/>
      <c r="CR433" s="1753"/>
      <c r="CS433" s="1753"/>
      <c r="CT433" s="1753"/>
      <c r="CU433" s="1754"/>
    </row>
    <row r="434" spans="2:169" ht="18" customHeight="1" x14ac:dyDescent="0.25">
      <c r="B434" s="1932" t="s">
        <v>446</v>
      </c>
      <c r="C434" s="1771"/>
      <c r="D434" s="1771"/>
      <c r="E434" s="1771"/>
      <c r="F434" s="1771"/>
      <c r="G434" s="1771"/>
      <c r="H434" s="1771"/>
      <c r="I434" s="1771"/>
      <c r="J434" s="1771"/>
      <c r="K434" s="1771"/>
      <c r="L434" s="1771"/>
      <c r="M434" s="1771"/>
      <c r="N434" s="1771"/>
      <c r="O434" s="1771"/>
      <c r="P434" s="1771"/>
      <c r="Q434" s="1771"/>
      <c r="R434" s="1771"/>
      <c r="S434" s="1771"/>
      <c r="T434" s="1771"/>
      <c r="U434" s="1771"/>
      <c r="V434" s="1771"/>
      <c r="W434" s="1771"/>
      <c r="X434" s="1771"/>
      <c r="Y434" s="1771"/>
      <c r="Z434" s="1771"/>
      <c r="AA434" s="1771"/>
      <c r="AB434" s="1771"/>
      <c r="AD434" s="1928" t="s">
        <v>164</v>
      </c>
      <c r="AE434" s="1753"/>
      <c r="AF434" s="1753"/>
      <c r="AG434" s="1753"/>
      <c r="AH434" s="1753"/>
      <c r="AI434" s="1753"/>
      <c r="AJ434" s="1753"/>
      <c r="AK434" s="1753"/>
      <c r="AL434" s="1753"/>
      <c r="AM434" s="1753"/>
      <c r="AN434" s="1753"/>
      <c r="AO434" s="1753"/>
      <c r="AP434" s="1753"/>
      <c r="AQ434" s="1753"/>
      <c r="AR434" s="1754"/>
      <c r="AT434" s="1928" t="s">
        <v>143</v>
      </c>
      <c r="AU434" s="1753"/>
      <c r="AV434" s="1753"/>
      <c r="AW434" s="1753"/>
      <c r="AX434" s="1753"/>
      <c r="AY434" s="1753"/>
      <c r="AZ434" s="1753"/>
      <c r="BA434" s="1753"/>
      <c r="BB434" s="1753"/>
      <c r="BC434" s="1753"/>
      <c r="BD434" s="1753"/>
      <c r="BE434" s="1753"/>
      <c r="BF434" s="1753"/>
      <c r="BG434" s="1753"/>
      <c r="BH434" s="1753"/>
      <c r="BI434" s="1754"/>
      <c r="BK434" s="1928" t="s">
        <v>164</v>
      </c>
      <c r="BL434" s="1753"/>
      <c r="BM434" s="1753"/>
      <c r="BN434" s="1753"/>
      <c r="BO434" s="1753"/>
      <c r="BP434" s="1753"/>
      <c r="BQ434" s="1753"/>
      <c r="BR434" s="1753"/>
      <c r="BS434" s="1753"/>
      <c r="BT434" s="1753"/>
      <c r="BU434" s="1753"/>
      <c r="BV434" s="1753"/>
      <c r="BW434" s="1753"/>
      <c r="BX434" s="1753"/>
      <c r="BY434" s="1753"/>
      <c r="BZ434" s="1753"/>
      <c r="CA434" s="1753"/>
      <c r="CB434" s="1753"/>
      <c r="CC434" s="1753"/>
      <c r="CD434" s="1753"/>
      <c r="CE434" s="1754"/>
      <c r="CG434" s="1928" t="s">
        <v>143</v>
      </c>
      <c r="CH434" s="1753"/>
      <c r="CI434" s="1753"/>
      <c r="CJ434" s="1753"/>
      <c r="CK434" s="1753"/>
      <c r="CL434" s="1753"/>
      <c r="CM434" s="1753"/>
      <c r="CN434" s="1753"/>
      <c r="CO434" s="1753"/>
      <c r="CP434" s="1753"/>
      <c r="CQ434" s="1753"/>
      <c r="CR434" s="1753"/>
      <c r="CS434" s="1753"/>
      <c r="CT434" s="1753"/>
      <c r="CU434" s="1754"/>
    </row>
    <row r="435" spans="2:169" ht="18" customHeight="1" x14ac:dyDescent="0.25">
      <c r="B435" s="1931" t="s">
        <v>189</v>
      </c>
      <c r="C435" s="1753"/>
      <c r="D435" s="1753"/>
      <c r="E435" s="1753"/>
      <c r="F435" s="1753"/>
      <c r="G435" s="1753"/>
      <c r="H435" s="1753"/>
      <c r="I435" s="1753"/>
      <c r="J435" s="1753"/>
      <c r="K435" s="1753"/>
      <c r="L435" s="1753"/>
      <c r="M435" s="1753"/>
      <c r="N435" s="1753"/>
      <c r="O435" s="1753"/>
      <c r="P435" s="1753"/>
      <c r="Q435" s="1753"/>
      <c r="R435" s="1753"/>
      <c r="S435" s="1753"/>
      <c r="T435" s="1753"/>
      <c r="U435" s="1753"/>
      <c r="V435" s="1753"/>
      <c r="W435" s="1753"/>
      <c r="X435" s="1753"/>
      <c r="Y435" s="1753"/>
      <c r="Z435" s="1753"/>
      <c r="AA435" s="1753"/>
      <c r="AB435" s="1754"/>
      <c r="AD435" s="1755" cm="1">
        <f t="array" aca="1" ref="AD435" ca="1">IF($J$5="MENSUAL",         VLOOKUP($ET$6,'PP0016-TbcyVih'!$F$11:$EJ$37,INDIRECT("DATA!" &amp; ADDRESS(ROW(), COLUMN())), 0),"ERROR")</f>
        <v>0</v>
      </c>
      <c r="AE435" s="1929"/>
      <c r="AF435" s="1929"/>
      <c r="AG435" s="1929"/>
      <c r="AH435" s="1929"/>
      <c r="AI435" s="1929"/>
      <c r="AJ435" s="1929"/>
      <c r="AK435" s="1929"/>
      <c r="AL435" s="1929"/>
      <c r="AM435" s="1929"/>
      <c r="AN435" s="1929"/>
      <c r="AO435" s="1929"/>
      <c r="AP435" s="1929"/>
      <c r="AQ435" s="1929"/>
      <c r="AR435" s="1930"/>
      <c r="AS435" s="56" t="e" cm="1" vm="1">
        <f t="array" aca="1" ref="AS435" ca="1">IF($J$5="MENSUAL",         VLOOKUP($ET$6,'PP0016-TbcyVih'!$F$11:$EJ$37,INDIRECT("DATA!" &amp; ADDRESS(ROW(), COLUMN())), 0),"ERROR")</f>
        <v>#VALUE!</v>
      </c>
      <c r="AT435" s="1755" cm="1">
        <f t="array" aca="1" ref="AT435" ca="1">IF($J$5="MENSUAL",         VLOOKUP($ET$6,'PP0016-TbcyVih'!$F$11:$EJ$37,INDIRECT("DATA!" &amp; ADDRESS(ROW(), COLUMN())), 0),"ERROR")</f>
        <v>0</v>
      </c>
      <c r="AU435" s="1929"/>
      <c r="AV435" s="1929"/>
      <c r="AW435" s="1929"/>
      <c r="AX435" s="1929"/>
      <c r="AY435" s="1929"/>
      <c r="AZ435" s="1929"/>
      <c r="BA435" s="1929"/>
      <c r="BB435" s="1929"/>
      <c r="BC435" s="1929"/>
      <c r="BD435" s="1929"/>
      <c r="BE435" s="1929"/>
      <c r="BF435" s="1929"/>
      <c r="BG435" s="1929"/>
      <c r="BH435" s="1929"/>
      <c r="BI435" s="1930"/>
      <c r="BJ435" s="56" t="e" cm="1" vm="1">
        <f t="array" aca="1" ref="BJ435" ca="1">IF($J$5="MENSUAL",         VLOOKUP($ET$6,'PP0016-TbcyVih'!$F$11:$EJ$37,INDIRECT("DATA!" &amp; ADDRESS(ROW(), COLUMN())), 0),"ERROR")</f>
        <v>#VALUE!</v>
      </c>
      <c r="BK435" s="1755" cm="1">
        <f t="array" aca="1" ref="BK435" ca="1">IF($J$5="MENSUAL",         VLOOKUP($ET$6,'PP0016-TbcyVih'!$F$11:$EJ$37,INDIRECT("DATA!" &amp; ADDRESS(ROW(), COLUMN())), 0),"ERROR")</f>
        <v>0</v>
      </c>
      <c r="BL435" s="1929"/>
      <c r="BM435" s="1929"/>
      <c r="BN435" s="1929"/>
      <c r="BO435" s="1929"/>
      <c r="BP435" s="1929"/>
      <c r="BQ435" s="1929"/>
      <c r="BR435" s="1929"/>
      <c r="BS435" s="1929"/>
      <c r="BT435" s="1929"/>
      <c r="BU435" s="1929"/>
      <c r="BV435" s="1929"/>
      <c r="BW435" s="1929"/>
      <c r="BX435" s="1929"/>
      <c r="BY435" s="1929"/>
      <c r="BZ435" s="1929"/>
      <c r="CA435" s="1929"/>
      <c r="CB435" s="1929"/>
      <c r="CC435" s="1929"/>
      <c r="CD435" s="1929"/>
      <c r="CE435" s="1930"/>
      <c r="CF435" s="56" t="e" cm="1" vm="1">
        <f t="array" aca="1" ref="CF435" ca="1">IF($J$5="MENSUAL",         VLOOKUP($ET$6,'PP0016-TbcyVih'!$F$11:$EJ$37,INDIRECT("DATA!" &amp; ADDRESS(ROW(), COLUMN())), 0),"ERROR")</f>
        <v>#VALUE!</v>
      </c>
      <c r="CG435" s="1755" cm="1">
        <f t="array" aca="1" ref="CG435" ca="1">IF($J$5="MENSUAL",         VLOOKUP($ET$6,'PP0016-TbcyVih'!$F$11:$EJ$37,INDIRECT("DATA!" &amp; ADDRESS(ROW(), COLUMN())), 0),"ERROR")</f>
        <v>0</v>
      </c>
      <c r="CH435" s="1929"/>
      <c r="CI435" s="1929"/>
      <c r="CJ435" s="1929"/>
      <c r="CK435" s="1929"/>
      <c r="CL435" s="1929"/>
      <c r="CM435" s="1929"/>
      <c r="CN435" s="1929"/>
      <c r="CO435" s="1929"/>
      <c r="CP435" s="1929"/>
      <c r="CQ435" s="1929"/>
      <c r="CR435" s="1929"/>
      <c r="CS435" s="1929"/>
      <c r="CT435" s="1929"/>
      <c r="CU435" s="1930"/>
    </row>
    <row r="436" spans="2:169" ht="10.7" customHeight="1" x14ac:dyDescent="0.25"/>
    <row r="437" spans="2:169" ht="16.5" customHeight="1" x14ac:dyDescent="0.25">
      <c r="B437" s="1770" t="s">
        <v>186</v>
      </c>
      <c r="C437" s="1771"/>
      <c r="D437" s="1771"/>
      <c r="E437" s="1771"/>
      <c r="F437" s="1771"/>
      <c r="G437" s="1771"/>
      <c r="H437" s="1771"/>
      <c r="I437" s="1771"/>
      <c r="J437" s="1771"/>
      <c r="K437" s="1771"/>
      <c r="L437" s="1771"/>
      <c r="M437" s="1771"/>
      <c r="N437" s="1771"/>
      <c r="O437" s="1771"/>
      <c r="P437" s="1771"/>
      <c r="Q437" s="1771"/>
      <c r="R437" s="1771"/>
      <c r="S437" s="1771"/>
      <c r="T437" s="1771"/>
      <c r="U437" s="1771"/>
      <c r="V437" s="1771"/>
      <c r="W437" s="1771"/>
      <c r="X437" s="1771"/>
      <c r="Y437" s="1771"/>
      <c r="Z437" s="1771"/>
      <c r="AA437" s="1771"/>
      <c r="AB437" s="1771"/>
      <c r="AC437" s="1771"/>
      <c r="AD437" s="1771"/>
      <c r="AE437" s="1771"/>
      <c r="AF437" s="1771"/>
      <c r="AG437" s="1771"/>
      <c r="AH437" s="1771"/>
      <c r="AI437" s="1771"/>
      <c r="AJ437" s="1771"/>
      <c r="AK437" s="1771"/>
      <c r="AL437" s="1771"/>
      <c r="AM437" s="1771"/>
      <c r="AN437" s="1771"/>
      <c r="AO437" s="1771"/>
      <c r="AP437" s="1771"/>
      <c r="AQ437" s="1771"/>
      <c r="AR437" s="1771"/>
      <c r="AS437" s="1771"/>
      <c r="AT437" s="1771"/>
      <c r="AU437" s="1771"/>
      <c r="AV437" s="1771"/>
      <c r="AW437" s="1771"/>
      <c r="AX437" s="1771"/>
      <c r="AY437" s="1771"/>
      <c r="AZ437" s="1771"/>
      <c r="BA437" s="1771"/>
      <c r="BB437" s="1771"/>
      <c r="BC437" s="1771"/>
      <c r="BD437" s="1771"/>
      <c r="BE437" s="1771"/>
      <c r="BF437" s="1771"/>
      <c r="BG437" s="1771"/>
      <c r="BH437" s="1771"/>
      <c r="BI437" s="1771"/>
      <c r="BJ437" s="1771"/>
      <c r="BK437" s="1771"/>
      <c r="BL437" s="1771"/>
      <c r="BM437" s="1771"/>
      <c r="BN437" s="1771"/>
      <c r="BO437" s="1771"/>
      <c r="BP437" s="1771"/>
      <c r="BQ437" s="1771"/>
      <c r="BR437" s="1771"/>
      <c r="BS437" s="1771"/>
      <c r="BT437" s="1771"/>
      <c r="BU437" s="1771"/>
      <c r="BV437" s="1771"/>
      <c r="BW437" s="1771"/>
      <c r="BX437" s="1771"/>
      <c r="BY437" s="1771"/>
      <c r="BZ437" s="1771"/>
      <c r="CA437" s="1771"/>
      <c r="CB437" s="1771"/>
      <c r="CC437" s="1771"/>
      <c r="CD437" s="1771"/>
      <c r="CE437" s="1771"/>
      <c r="CF437" s="1771"/>
      <c r="CG437" s="1771"/>
      <c r="CH437" s="1771"/>
      <c r="CI437" s="1771"/>
      <c r="CJ437" s="1771"/>
      <c r="CK437" s="1771"/>
      <c r="CL437" s="1771"/>
      <c r="CM437" s="1771"/>
      <c r="CN437" s="1771"/>
      <c r="CO437" s="1771"/>
      <c r="CP437" s="1771"/>
      <c r="CQ437" s="1771"/>
      <c r="CR437" s="1771"/>
      <c r="CS437" s="1771"/>
      <c r="CT437" s="1771"/>
      <c r="CU437" s="1771"/>
      <c r="CV437" s="1771"/>
      <c r="CW437" s="1771"/>
      <c r="CX437" s="1771"/>
      <c r="CY437" s="1771"/>
      <c r="CZ437" s="1771"/>
      <c r="DA437" s="1771"/>
      <c r="DB437" s="1771"/>
      <c r="DC437" s="1771"/>
      <c r="DD437" s="1771"/>
      <c r="DE437" s="1771"/>
      <c r="DF437" s="1771"/>
      <c r="DG437" s="1771"/>
      <c r="DH437" s="1771"/>
      <c r="DI437" s="1771"/>
      <c r="DJ437" s="1771"/>
      <c r="DK437" s="1771"/>
      <c r="DL437" s="1771"/>
      <c r="DM437" s="1771"/>
      <c r="DN437" s="1771"/>
      <c r="DO437" s="1771"/>
      <c r="DP437" s="1771"/>
      <c r="DQ437" s="1771"/>
      <c r="DR437" s="1771"/>
      <c r="DS437" s="1771"/>
      <c r="DT437" s="1771"/>
      <c r="DU437" s="1771"/>
      <c r="DV437" s="1771"/>
      <c r="DW437" s="1771"/>
      <c r="DX437" s="1771"/>
      <c r="DY437" s="1771"/>
      <c r="DZ437" s="1771"/>
      <c r="EA437" s="1771"/>
      <c r="EB437" s="1771"/>
      <c r="EC437" s="1771"/>
      <c r="ED437" s="1771"/>
      <c r="EE437" s="1771"/>
      <c r="EF437" s="1771"/>
      <c r="EG437" s="1771"/>
      <c r="EH437" s="1771"/>
      <c r="EI437" s="1771"/>
      <c r="EJ437" s="1771"/>
      <c r="EK437" s="1771"/>
      <c r="EL437" s="1771"/>
      <c r="EM437" s="1771"/>
      <c r="EN437" s="1771"/>
      <c r="EO437" s="1771"/>
      <c r="EP437" s="1771"/>
      <c r="EQ437" s="1771"/>
      <c r="ER437" s="1771"/>
      <c r="ES437" s="1771"/>
      <c r="ET437" s="1771"/>
      <c r="EU437" s="1771"/>
      <c r="EV437" s="1771"/>
      <c r="EW437" s="1771"/>
      <c r="EX437" s="1771"/>
      <c r="EY437" s="1771"/>
      <c r="EZ437" s="1771"/>
      <c r="FA437" s="1771"/>
      <c r="FB437" s="1771"/>
      <c r="FC437" s="1771"/>
      <c r="FD437" s="1771"/>
      <c r="FE437" s="1771"/>
      <c r="FF437" s="1771"/>
      <c r="FG437" s="1771"/>
      <c r="FH437" s="1771"/>
      <c r="FI437" s="1771"/>
      <c r="FJ437" s="1771"/>
      <c r="FK437" s="1771"/>
      <c r="FL437" s="1771"/>
      <c r="FM437" s="1771"/>
    </row>
    <row r="438" spans="2:169" ht="8.85" customHeight="1" x14ac:dyDescent="0.25"/>
    <row r="439" spans="2:169" ht="18" customHeight="1" x14ac:dyDescent="0.25">
      <c r="B439" s="1772" t="s">
        <v>266</v>
      </c>
      <c r="C439" s="1771"/>
      <c r="D439" s="1771"/>
      <c r="E439" s="1771"/>
      <c r="F439" s="1771"/>
      <c r="G439" s="1771"/>
      <c r="H439" s="1771"/>
      <c r="I439" s="1771"/>
      <c r="J439" s="1771"/>
      <c r="K439" s="1771"/>
      <c r="L439" s="1771"/>
      <c r="M439" s="1771"/>
      <c r="N439" s="1771"/>
      <c r="O439" s="1771"/>
      <c r="P439" s="1771"/>
      <c r="Q439" s="1771"/>
      <c r="R439" s="1771"/>
      <c r="S439" s="1771"/>
      <c r="T439" s="1771"/>
      <c r="U439" s="1771"/>
    </row>
    <row r="440" spans="2:169" ht="5.0999999999999996" customHeight="1" x14ac:dyDescent="0.25"/>
    <row r="441" spans="2:169" ht="18" customHeight="1" x14ac:dyDescent="0.25">
      <c r="B441" s="1932" t="s">
        <v>446</v>
      </c>
      <c r="C441" s="1771"/>
      <c r="D441" s="1771"/>
      <c r="E441" s="1771"/>
      <c r="F441" s="1771"/>
      <c r="G441" s="1771"/>
      <c r="H441" s="1771"/>
      <c r="I441" s="1771"/>
      <c r="J441" s="1771"/>
      <c r="K441" s="1771"/>
      <c r="L441" s="1771"/>
      <c r="M441" s="1771"/>
      <c r="N441" s="1771"/>
      <c r="O441" s="1771"/>
      <c r="P441" s="1771"/>
      <c r="Q441" s="1771"/>
      <c r="R441" s="1771"/>
      <c r="S441" s="1771"/>
      <c r="T441" s="1771"/>
      <c r="U441" s="1771"/>
      <c r="V441" s="1771"/>
      <c r="W441" s="1771"/>
      <c r="X441" s="1771"/>
      <c r="Y441" s="1771"/>
      <c r="Z441" s="1771"/>
      <c r="AA441" s="1771"/>
      <c r="AB441" s="1771"/>
      <c r="AD441" s="1936" t="s">
        <v>152</v>
      </c>
      <c r="AE441" s="1816"/>
      <c r="AF441" s="1816"/>
      <c r="AG441" s="1816"/>
      <c r="AH441" s="1816"/>
      <c r="AI441" s="1816"/>
      <c r="AJ441" s="1816"/>
      <c r="AK441" s="1816"/>
      <c r="AL441" s="1816"/>
      <c r="AM441" s="1816"/>
      <c r="AN441" s="1816"/>
      <c r="AO441" s="1816"/>
      <c r="AP441" s="1816"/>
      <c r="AQ441" s="1816"/>
      <c r="AR441" s="1817"/>
      <c r="AT441" s="1936" t="s">
        <v>153</v>
      </c>
      <c r="AU441" s="1816"/>
      <c r="AV441" s="1816"/>
      <c r="AW441" s="1816"/>
      <c r="AX441" s="1816"/>
      <c r="AY441" s="1816"/>
      <c r="AZ441" s="1816"/>
      <c r="BA441" s="1816"/>
      <c r="BB441" s="1816"/>
      <c r="BC441" s="1816"/>
      <c r="BD441" s="1816"/>
      <c r="BE441" s="1816"/>
      <c r="BF441" s="1816"/>
      <c r="BG441" s="1816"/>
      <c r="BH441" s="1816"/>
      <c r="BI441" s="1817"/>
    </row>
    <row r="442" spans="2:169" ht="95.25" customHeight="1" x14ac:dyDescent="0.25">
      <c r="B442" s="1934" t="s">
        <v>598</v>
      </c>
      <c r="C442" s="1800"/>
      <c r="D442" s="1800"/>
      <c r="E442" s="1800"/>
      <c r="F442" s="1800"/>
      <c r="G442" s="1800"/>
      <c r="H442" s="1800"/>
      <c r="I442" s="1800"/>
      <c r="J442" s="1800"/>
      <c r="K442" s="1800"/>
      <c r="L442" s="1800"/>
      <c r="M442" s="1800"/>
      <c r="N442" s="1800"/>
      <c r="O442" s="1800"/>
      <c r="P442" s="1800"/>
      <c r="Q442" s="1800"/>
      <c r="R442" s="1800"/>
      <c r="S442" s="1800"/>
      <c r="T442" s="1800"/>
      <c r="U442" s="1800"/>
      <c r="V442" s="1800"/>
      <c r="W442" s="1800"/>
      <c r="X442" s="1800"/>
      <c r="Y442" s="1800"/>
      <c r="Z442" s="1800"/>
      <c r="AA442" s="1800"/>
      <c r="AB442" s="1800"/>
      <c r="AC442" s="136"/>
      <c r="AD442" s="1830" cm="1">
        <f t="array" aca="1" ref="AD442" ca="1">IF($J$5="MENSUAL",         VLOOKUP($ET$6,'PP0016-TbcyVih'!$F$11:$EJ$37,INDIRECT("DATA!" &amp; ADDRESS(ROW(), COLUMN())), 0),"ERROR")</f>
        <v>0</v>
      </c>
      <c r="AE442" s="1935"/>
      <c r="AF442" s="1935"/>
      <c r="AG442" s="1935"/>
      <c r="AH442" s="1935"/>
      <c r="AI442" s="1935"/>
      <c r="AJ442" s="1935"/>
      <c r="AK442" s="1935"/>
      <c r="AL442" s="1935"/>
      <c r="AM442" s="1935"/>
      <c r="AN442" s="1935"/>
      <c r="AO442" s="1935"/>
      <c r="AP442" s="1935"/>
      <c r="AQ442" s="1935"/>
      <c r="AR442" s="1935"/>
      <c r="AS442" s="259" t="e" cm="1" vm="1">
        <f t="array" aca="1" ref="AS442" ca="1">IF($J$5="MENSUAL",         VLOOKUP($ET$6,'PP0016-TbcyVih'!$F$11:$EJ$37,INDIRECT("DATA!" &amp; ADDRESS(ROW(), COLUMN())), 0),"ERROR")</f>
        <v>#VALUE!</v>
      </c>
      <c r="AT442" s="1830" cm="1">
        <f t="array" aca="1" ref="AT442" ca="1">IF($J$5="MENSUAL",         VLOOKUP($ET$6,'PP0016-TbcyVih'!$F$11:$EJ$37,INDIRECT("DATA!" &amp; ADDRESS(ROW(), COLUMN())), 0),"ERROR")</f>
        <v>0</v>
      </c>
      <c r="AU442" s="1935"/>
      <c r="AV442" s="1935"/>
      <c r="AW442" s="1935"/>
      <c r="AX442" s="1935"/>
      <c r="AY442" s="1935"/>
      <c r="AZ442" s="1935"/>
      <c r="BA442" s="1935"/>
      <c r="BB442" s="1935"/>
      <c r="BC442" s="1935"/>
      <c r="BD442" s="1935"/>
      <c r="BE442" s="1935"/>
      <c r="BF442" s="1935"/>
      <c r="BG442" s="1935"/>
      <c r="BH442" s="1935"/>
      <c r="BI442" s="1935"/>
    </row>
    <row r="443" spans="2:169" ht="80.25" customHeight="1" x14ac:dyDescent="0.25">
      <c r="B443" s="1934" t="s">
        <v>599</v>
      </c>
      <c r="C443" s="1800"/>
      <c r="D443" s="1800"/>
      <c r="E443" s="1800"/>
      <c r="F443" s="1800"/>
      <c r="G443" s="1800"/>
      <c r="H443" s="1800"/>
      <c r="I443" s="1800"/>
      <c r="J443" s="1800"/>
      <c r="K443" s="1800"/>
      <c r="L443" s="1800"/>
      <c r="M443" s="1800"/>
      <c r="N443" s="1800"/>
      <c r="O443" s="1800"/>
      <c r="P443" s="1800"/>
      <c r="Q443" s="1800"/>
      <c r="R443" s="1800"/>
      <c r="S443" s="1800"/>
      <c r="T443" s="1800"/>
      <c r="U443" s="1800"/>
      <c r="V443" s="1800"/>
      <c r="W443" s="1800"/>
      <c r="X443" s="1800"/>
      <c r="Y443" s="1800"/>
      <c r="Z443" s="1800"/>
      <c r="AA443" s="1800"/>
      <c r="AB443" s="1800"/>
      <c r="AC443" s="136"/>
      <c r="AD443" s="1830" cm="1">
        <f t="array" aca="1" ref="AD443" ca="1">IF($J$5="MENSUAL",         VLOOKUP($ET$6,'PP0016-TbcyVih'!$F$11:$EJ$37,INDIRECT("DATA!" &amp; ADDRESS(ROW(), COLUMN())), 0),"ERROR")</f>
        <v>0</v>
      </c>
      <c r="AE443" s="1935"/>
      <c r="AF443" s="1935"/>
      <c r="AG443" s="1935"/>
      <c r="AH443" s="1935"/>
      <c r="AI443" s="1935"/>
      <c r="AJ443" s="1935"/>
      <c r="AK443" s="1935"/>
      <c r="AL443" s="1935"/>
      <c r="AM443" s="1935"/>
      <c r="AN443" s="1935"/>
      <c r="AO443" s="1935"/>
      <c r="AP443" s="1935"/>
      <c r="AQ443" s="1935"/>
      <c r="AR443" s="1935"/>
      <c r="AS443" s="259" t="e" cm="1" vm="1">
        <f t="array" aca="1" ref="AS443" ca="1">IF($J$5="MENSUAL",         VLOOKUP($ET$6,'PP0016-TbcyVih'!$F$11:$EJ$37,INDIRECT("DATA!" &amp; ADDRESS(ROW(), COLUMN())), 0),"ERROR")</f>
        <v>#VALUE!</v>
      </c>
      <c r="AT443" s="1830" cm="1">
        <f t="array" aca="1" ref="AT443" ca="1">IF($J$5="MENSUAL",         VLOOKUP($ET$6,'PP0016-TbcyVih'!$F$11:$EJ$37,INDIRECT("DATA!" &amp; ADDRESS(ROW(), COLUMN())), 0),"ERROR")</f>
        <v>0</v>
      </c>
      <c r="AU443" s="1935"/>
      <c r="AV443" s="1935"/>
      <c r="AW443" s="1935"/>
      <c r="AX443" s="1935"/>
      <c r="AY443" s="1935"/>
      <c r="AZ443" s="1935"/>
      <c r="BA443" s="1935"/>
      <c r="BB443" s="1935"/>
      <c r="BC443" s="1935"/>
      <c r="BD443" s="1935"/>
      <c r="BE443" s="1935"/>
      <c r="BF443" s="1935"/>
      <c r="BG443" s="1935"/>
      <c r="BH443" s="1935"/>
      <c r="BI443" s="1935"/>
    </row>
    <row r="444" spans="2:169" ht="80.25" customHeight="1" x14ac:dyDescent="0.25">
      <c r="B444" s="1934" t="s">
        <v>600</v>
      </c>
      <c r="C444" s="1800"/>
      <c r="D444" s="1800"/>
      <c r="E444" s="1800"/>
      <c r="F444" s="1800"/>
      <c r="G444" s="1800"/>
      <c r="H444" s="1800"/>
      <c r="I444" s="1800"/>
      <c r="J444" s="1800"/>
      <c r="K444" s="1800"/>
      <c r="L444" s="1800"/>
      <c r="M444" s="1800"/>
      <c r="N444" s="1800"/>
      <c r="O444" s="1800"/>
      <c r="P444" s="1800"/>
      <c r="Q444" s="1800"/>
      <c r="R444" s="1800"/>
      <c r="S444" s="1800"/>
      <c r="T444" s="1800"/>
      <c r="U444" s="1800"/>
      <c r="V444" s="1800"/>
      <c r="W444" s="1800"/>
      <c r="X444" s="1800"/>
      <c r="Y444" s="1800"/>
      <c r="Z444" s="1800"/>
      <c r="AA444" s="1800"/>
      <c r="AB444" s="1800"/>
      <c r="AC444" s="136"/>
      <c r="AD444" s="1830" cm="1">
        <f t="array" aca="1" ref="AD444" ca="1">IF($J$5="MENSUAL",         VLOOKUP($ET$6,'PP0016-TbcyVih'!$F$11:$EJ$37,INDIRECT("DATA!" &amp; ADDRESS(ROW(), COLUMN())), 0),"ERROR")</f>
        <v>0</v>
      </c>
      <c r="AE444" s="1935"/>
      <c r="AF444" s="1935"/>
      <c r="AG444" s="1935"/>
      <c r="AH444" s="1935"/>
      <c r="AI444" s="1935"/>
      <c r="AJ444" s="1935"/>
      <c r="AK444" s="1935"/>
      <c r="AL444" s="1935"/>
      <c r="AM444" s="1935"/>
      <c r="AN444" s="1935"/>
      <c r="AO444" s="1935"/>
      <c r="AP444" s="1935"/>
      <c r="AQ444" s="1935"/>
      <c r="AR444" s="1935"/>
      <c r="AS444" s="259" t="e" cm="1" vm="1">
        <f t="array" aca="1" ref="AS444" ca="1">IF($J$5="MENSUAL",         VLOOKUP($ET$6,'PP0016-TbcyVih'!$F$11:$EJ$37,INDIRECT("DATA!" &amp; ADDRESS(ROW(), COLUMN())), 0),"ERROR")</f>
        <v>#VALUE!</v>
      </c>
      <c r="AT444" s="1830" cm="1">
        <f t="array" aca="1" ref="AT444" ca="1">IF($J$5="MENSUAL",         VLOOKUP($ET$6,'PP0016-TbcyVih'!$F$11:$EJ$37,INDIRECT("DATA!" &amp; ADDRESS(ROW(), COLUMN())), 0),"ERROR")</f>
        <v>0</v>
      </c>
      <c r="AU444" s="1935"/>
      <c r="AV444" s="1935"/>
      <c r="AW444" s="1935"/>
      <c r="AX444" s="1935"/>
      <c r="AY444" s="1935"/>
      <c r="AZ444" s="1935"/>
      <c r="BA444" s="1935"/>
      <c r="BB444" s="1935"/>
      <c r="BC444" s="1935"/>
      <c r="BD444" s="1935"/>
      <c r="BE444" s="1935"/>
      <c r="BF444" s="1935"/>
      <c r="BG444" s="1935"/>
      <c r="BH444" s="1935"/>
      <c r="BI444" s="1935"/>
    </row>
    <row r="445" spans="2:169" ht="83.25" customHeight="1" x14ac:dyDescent="0.25">
      <c r="B445" s="1934" t="s">
        <v>601</v>
      </c>
      <c r="C445" s="1800"/>
      <c r="D445" s="1800"/>
      <c r="E445" s="1800"/>
      <c r="F445" s="1800"/>
      <c r="G445" s="1800"/>
      <c r="H445" s="1800"/>
      <c r="I445" s="1800"/>
      <c r="J445" s="1800"/>
      <c r="K445" s="1800"/>
      <c r="L445" s="1800"/>
      <c r="M445" s="1800"/>
      <c r="N445" s="1800"/>
      <c r="O445" s="1800"/>
      <c r="P445" s="1800"/>
      <c r="Q445" s="1800"/>
      <c r="R445" s="1800"/>
      <c r="S445" s="1800"/>
      <c r="T445" s="1800"/>
      <c r="U445" s="1800"/>
      <c r="V445" s="1800"/>
      <c r="W445" s="1800"/>
      <c r="X445" s="1800"/>
      <c r="Y445" s="1800"/>
      <c r="Z445" s="1800"/>
      <c r="AA445" s="1800"/>
      <c r="AB445" s="1800"/>
      <c r="AC445" s="136"/>
      <c r="AD445" s="1830" cm="1">
        <f t="array" aca="1" ref="AD445" ca="1">IF($J$5="MENSUAL",         VLOOKUP($ET$6,'PP0016-TbcyVih'!$F$11:$EJ$37,INDIRECT("DATA!" &amp; ADDRESS(ROW(), COLUMN())), 0),"ERROR")</f>
        <v>0</v>
      </c>
      <c r="AE445" s="1935"/>
      <c r="AF445" s="1935"/>
      <c r="AG445" s="1935"/>
      <c r="AH445" s="1935"/>
      <c r="AI445" s="1935"/>
      <c r="AJ445" s="1935"/>
      <c r="AK445" s="1935"/>
      <c r="AL445" s="1935"/>
      <c r="AM445" s="1935"/>
      <c r="AN445" s="1935"/>
      <c r="AO445" s="1935"/>
      <c r="AP445" s="1935"/>
      <c r="AQ445" s="1935"/>
      <c r="AR445" s="1935"/>
      <c r="AS445" s="259" t="e" cm="1" vm="1">
        <f t="array" aca="1" ref="AS445" ca="1">IF($J$5="MENSUAL",         VLOOKUP($ET$6,'PP0016-TbcyVih'!$F$11:$EJ$37,INDIRECT("DATA!" &amp; ADDRESS(ROW(), COLUMN())), 0),"ERROR")</f>
        <v>#VALUE!</v>
      </c>
      <c r="AT445" s="1830" cm="1">
        <f t="array" aca="1" ref="AT445" ca="1">IF($J$5="MENSUAL",         VLOOKUP($ET$6,'PP0016-TbcyVih'!$F$11:$EJ$37,INDIRECT("DATA!" &amp; ADDRESS(ROW(), COLUMN())), 0),"ERROR")</f>
        <v>0</v>
      </c>
      <c r="AU445" s="1935"/>
      <c r="AV445" s="1935"/>
      <c r="AW445" s="1935"/>
      <c r="AX445" s="1935"/>
      <c r="AY445" s="1935"/>
      <c r="AZ445" s="1935"/>
      <c r="BA445" s="1935"/>
      <c r="BB445" s="1935"/>
      <c r="BC445" s="1935"/>
      <c r="BD445" s="1935"/>
      <c r="BE445" s="1935"/>
      <c r="BF445" s="1935"/>
      <c r="BG445" s="1935"/>
      <c r="BH445" s="1935"/>
      <c r="BI445" s="1935"/>
    </row>
    <row r="446" spans="2:169" ht="11.85" customHeight="1" x14ac:dyDescent="0.25"/>
    <row r="447" spans="2:169" ht="18" customHeight="1" x14ac:dyDescent="0.25">
      <c r="B447" s="1772" t="s">
        <v>267</v>
      </c>
      <c r="C447" s="1771"/>
      <c r="D447" s="1771"/>
      <c r="E447" s="1771"/>
      <c r="F447" s="1771"/>
      <c r="G447" s="1771"/>
      <c r="H447" s="1771"/>
      <c r="I447" s="1771"/>
      <c r="J447" s="1771"/>
      <c r="K447" s="1771"/>
      <c r="L447" s="1771"/>
      <c r="M447" s="1771"/>
      <c r="N447" s="1771"/>
      <c r="O447" s="1771"/>
      <c r="P447" s="1771"/>
      <c r="Q447" s="1771"/>
      <c r="R447" s="1771"/>
      <c r="S447" s="1771"/>
      <c r="T447" s="1771"/>
      <c r="U447" s="1771"/>
      <c r="V447" s="1771"/>
      <c r="W447" s="1771"/>
      <c r="X447" s="1771"/>
      <c r="Y447" s="1771"/>
      <c r="Z447" s="1771"/>
    </row>
    <row r="448" spans="2:169" ht="8.1" customHeight="1" x14ac:dyDescent="0.25"/>
    <row r="449" spans="2:96" ht="18" customHeight="1" x14ac:dyDescent="0.25">
      <c r="B449" s="1932" t="s">
        <v>446</v>
      </c>
      <c r="C449" s="1771"/>
      <c r="D449" s="1771"/>
      <c r="E449" s="1771"/>
      <c r="F449" s="1771"/>
      <c r="G449" s="1771"/>
      <c r="H449" s="1771"/>
      <c r="I449" s="1771"/>
      <c r="J449" s="1771"/>
      <c r="K449" s="1771"/>
      <c r="L449" s="1771"/>
      <c r="M449" s="1771"/>
      <c r="N449" s="1771"/>
      <c r="O449" s="1771"/>
      <c r="P449" s="1771"/>
      <c r="Q449" s="1771"/>
      <c r="R449" s="1771"/>
      <c r="S449" s="1771"/>
      <c r="T449" s="1771"/>
      <c r="U449" s="1771"/>
      <c r="V449" s="1771"/>
      <c r="W449" s="1771"/>
      <c r="X449" s="1771"/>
      <c r="Y449" s="1771"/>
      <c r="Z449" s="1771"/>
      <c r="AB449" s="1928" t="s">
        <v>152</v>
      </c>
      <c r="AC449" s="1753"/>
      <c r="AD449" s="1753"/>
      <c r="AE449" s="1753"/>
      <c r="AF449" s="1753"/>
      <c r="AG449" s="1753"/>
      <c r="AH449" s="1753"/>
      <c r="AI449" s="1753"/>
      <c r="AJ449" s="1753"/>
      <c r="AK449" s="1753"/>
      <c r="AL449" s="1753"/>
      <c r="AM449" s="1753"/>
      <c r="AN449" s="1753"/>
      <c r="AO449" s="1753"/>
      <c r="AP449" s="1753"/>
      <c r="AQ449" s="1753"/>
      <c r="AR449" s="1753"/>
      <c r="AS449" s="1753"/>
      <c r="AT449" s="1753"/>
      <c r="AU449" s="1753"/>
      <c r="AV449" s="1753"/>
      <c r="AW449" s="1753"/>
      <c r="AX449" s="1753"/>
      <c r="AY449" s="1753"/>
      <c r="AZ449" s="1753"/>
      <c r="BA449" s="1753"/>
      <c r="BB449" s="1753"/>
      <c r="BC449" s="1753"/>
      <c r="BD449" s="1753"/>
      <c r="BE449" s="1753"/>
      <c r="BF449" s="1753"/>
      <c r="BG449" s="1753"/>
      <c r="BH449" s="1754"/>
      <c r="BI449" s="1928" t="s">
        <v>153</v>
      </c>
      <c r="BJ449" s="1753"/>
      <c r="BK449" s="1753"/>
      <c r="BL449" s="1753"/>
      <c r="BM449" s="1753"/>
      <c r="BN449" s="1753"/>
      <c r="BO449" s="1753"/>
      <c r="BP449" s="1753"/>
      <c r="BQ449" s="1753"/>
      <c r="BR449" s="1753"/>
      <c r="BS449" s="1753"/>
      <c r="BT449" s="1753"/>
      <c r="BU449" s="1753"/>
      <c r="BV449" s="1753"/>
      <c r="BW449" s="1753"/>
      <c r="BX449" s="1753"/>
      <c r="BY449" s="1753"/>
      <c r="BZ449" s="1753"/>
      <c r="CA449" s="1753"/>
      <c r="CB449" s="1753"/>
      <c r="CC449" s="1753"/>
      <c r="CD449" s="1753"/>
      <c r="CE449" s="1753"/>
      <c r="CF449" s="1753"/>
      <c r="CG449" s="1753"/>
      <c r="CH449" s="1753"/>
      <c r="CI449" s="1753"/>
      <c r="CJ449" s="1753"/>
      <c r="CK449" s="1753"/>
      <c r="CL449" s="1753"/>
      <c r="CM449" s="1753"/>
      <c r="CN449" s="1753"/>
      <c r="CO449" s="1753"/>
      <c r="CP449" s="1753"/>
      <c r="CQ449" s="1753"/>
      <c r="CR449" s="1754"/>
    </row>
    <row r="450" spans="2:96" ht="18" customHeight="1" x14ac:dyDescent="0.25">
      <c r="B450" s="1932" t="s">
        <v>446</v>
      </c>
      <c r="C450" s="1771"/>
      <c r="D450" s="1771"/>
      <c r="E450" s="1771"/>
      <c r="F450" s="1771"/>
      <c r="G450" s="1771"/>
      <c r="H450" s="1771"/>
      <c r="I450" s="1771"/>
      <c r="J450" s="1771"/>
      <c r="K450" s="1771"/>
      <c r="L450" s="1771"/>
      <c r="M450" s="1771"/>
      <c r="N450" s="1771"/>
      <c r="O450" s="1771"/>
      <c r="P450" s="1771"/>
      <c r="Q450" s="1771"/>
      <c r="R450" s="1771"/>
      <c r="S450" s="1771"/>
      <c r="T450" s="1771"/>
      <c r="U450" s="1771"/>
      <c r="V450" s="1771"/>
      <c r="W450" s="1771"/>
      <c r="X450" s="1771"/>
      <c r="Y450" s="1771"/>
      <c r="Z450" s="1771"/>
      <c r="AB450" s="1928" t="s">
        <v>602</v>
      </c>
      <c r="AC450" s="1753"/>
      <c r="AD450" s="1753"/>
      <c r="AE450" s="1753"/>
      <c r="AF450" s="1753"/>
      <c r="AG450" s="1753"/>
      <c r="AH450" s="1753"/>
      <c r="AI450" s="1753"/>
      <c r="AJ450" s="1753"/>
      <c r="AK450" s="1753"/>
      <c r="AL450" s="1753"/>
      <c r="AM450" s="1753"/>
      <c r="AN450" s="1753"/>
      <c r="AO450" s="1753"/>
      <c r="AP450" s="1753"/>
      <c r="AQ450" s="1754"/>
      <c r="AR450" s="1928" t="s">
        <v>143</v>
      </c>
      <c r="AS450" s="1753"/>
      <c r="AT450" s="1753"/>
      <c r="AU450" s="1753"/>
      <c r="AV450" s="1753"/>
      <c r="AW450" s="1753"/>
      <c r="AX450" s="1753"/>
      <c r="AY450" s="1753"/>
      <c r="AZ450" s="1753"/>
      <c r="BA450" s="1753"/>
      <c r="BB450" s="1753"/>
      <c r="BC450" s="1753"/>
      <c r="BD450" s="1753"/>
      <c r="BE450" s="1753"/>
      <c r="BF450" s="1753"/>
      <c r="BG450" s="1753"/>
      <c r="BH450" s="1754"/>
      <c r="BI450" s="1928" t="s">
        <v>602</v>
      </c>
      <c r="BJ450" s="1753"/>
      <c r="BK450" s="1753"/>
      <c r="BL450" s="1753"/>
      <c r="BM450" s="1753"/>
      <c r="BN450" s="1753"/>
      <c r="BO450" s="1753"/>
      <c r="BP450" s="1753"/>
      <c r="BQ450" s="1753"/>
      <c r="BR450" s="1753"/>
      <c r="BS450" s="1753"/>
      <c r="BT450" s="1753"/>
      <c r="BU450" s="1753"/>
      <c r="BV450" s="1753"/>
      <c r="BW450" s="1753"/>
      <c r="BX450" s="1753"/>
      <c r="BY450" s="1753"/>
      <c r="BZ450" s="1753"/>
      <c r="CA450" s="1753"/>
      <c r="CB450" s="1754"/>
      <c r="CC450" s="1928" t="s">
        <v>143</v>
      </c>
      <c r="CD450" s="1753"/>
      <c r="CE450" s="1753"/>
      <c r="CF450" s="1753"/>
      <c r="CG450" s="1753"/>
      <c r="CH450" s="1753"/>
      <c r="CI450" s="1753"/>
      <c r="CJ450" s="1753"/>
      <c r="CK450" s="1753"/>
      <c r="CL450" s="1753"/>
      <c r="CM450" s="1753"/>
      <c r="CN450" s="1753"/>
      <c r="CO450" s="1753"/>
      <c r="CP450" s="1753"/>
      <c r="CQ450" s="1753"/>
      <c r="CR450" s="1754"/>
    </row>
    <row r="451" spans="2:96" ht="31.5" customHeight="1" x14ac:dyDescent="0.25">
      <c r="B451" s="1933" t="s">
        <v>603</v>
      </c>
      <c r="C451" s="1753"/>
      <c r="D451" s="1753"/>
      <c r="E451" s="1753"/>
      <c r="F451" s="1753"/>
      <c r="G451" s="1753"/>
      <c r="H451" s="1753"/>
      <c r="I451" s="1753"/>
      <c r="J451" s="1753"/>
      <c r="K451" s="1753"/>
      <c r="L451" s="1753"/>
      <c r="M451" s="1753"/>
      <c r="N451" s="1753"/>
      <c r="O451" s="1753"/>
      <c r="P451" s="1753"/>
      <c r="Q451" s="1753"/>
      <c r="R451" s="1753"/>
      <c r="S451" s="1753"/>
      <c r="T451" s="1753"/>
      <c r="U451" s="1753"/>
      <c r="V451" s="1753"/>
      <c r="W451" s="1753"/>
      <c r="X451" s="1753"/>
      <c r="Y451" s="1753"/>
      <c r="Z451" s="1754"/>
      <c r="AB451" s="1755" cm="1">
        <f t="array" aca="1" ref="AB451" ca="1">IF($J$5="MENSUAL",         VLOOKUP($ET$6,'PP0016-TbcyVih'!$F$11:$EJ$37,INDIRECT("DATA!" &amp; ADDRESS(ROW(), COLUMN())), 0),"ERROR")</f>
        <v>0</v>
      </c>
      <c r="AC451" s="1916"/>
      <c r="AD451" s="1916"/>
      <c r="AE451" s="1916"/>
      <c r="AF451" s="1916"/>
      <c r="AG451" s="1916"/>
      <c r="AH451" s="1916"/>
      <c r="AI451" s="1916"/>
      <c r="AJ451" s="1916"/>
      <c r="AK451" s="1916"/>
      <c r="AL451" s="1916"/>
      <c r="AM451" s="1916"/>
      <c r="AN451" s="1916"/>
      <c r="AO451" s="1916"/>
      <c r="AP451" s="1916"/>
      <c r="AQ451" s="1917"/>
      <c r="AR451" s="1755" cm="1">
        <f t="array" aca="1" ref="AR451" ca="1">IF($J$5="MENSUAL",         VLOOKUP($ET$6,'PP0016-TbcyVih'!$F$11:$EJ$37,INDIRECT("DATA!" &amp; ADDRESS(ROW(), COLUMN())), 0),"ERROR")</f>
        <v>0</v>
      </c>
      <c r="AS451" s="1916"/>
      <c r="AT451" s="1916"/>
      <c r="AU451" s="1916"/>
      <c r="AV451" s="1916"/>
      <c r="AW451" s="1916"/>
      <c r="AX451" s="1916"/>
      <c r="AY451" s="1916"/>
      <c r="AZ451" s="1916"/>
      <c r="BA451" s="1916"/>
      <c r="BB451" s="1916"/>
      <c r="BC451" s="1916"/>
      <c r="BD451" s="1916"/>
      <c r="BE451" s="1916"/>
      <c r="BF451" s="1916"/>
      <c r="BG451" s="1916"/>
      <c r="BH451" s="1917"/>
      <c r="BI451" s="1755" cm="1">
        <f t="array" aca="1" ref="BI451" ca="1">IF($J$5="MENSUAL",         VLOOKUP($ET$6,'PP0016-TbcyVih'!$F$11:$EJ$37,INDIRECT("DATA!" &amp; ADDRESS(ROW(), COLUMN())), 0),"ERROR")</f>
        <v>0</v>
      </c>
      <c r="BJ451" s="1916"/>
      <c r="BK451" s="1916"/>
      <c r="BL451" s="1916"/>
      <c r="BM451" s="1916"/>
      <c r="BN451" s="1916"/>
      <c r="BO451" s="1916"/>
      <c r="BP451" s="1916"/>
      <c r="BQ451" s="1916"/>
      <c r="BR451" s="1916"/>
      <c r="BS451" s="1916"/>
      <c r="BT451" s="1916"/>
      <c r="BU451" s="1916"/>
      <c r="BV451" s="1916"/>
      <c r="BW451" s="1916"/>
      <c r="BX451" s="1916"/>
      <c r="BY451" s="1916"/>
      <c r="BZ451" s="1916"/>
      <c r="CA451" s="1916"/>
      <c r="CB451" s="1917"/>
      <c r="CC451" s="1755" cm="1">
        <f t="array" aca="1" ref="CC451" ca="1">IF($J$5="MENSUAL",         VLOOKUP($ET$6,'PP0016-TbcyVih'!$F$11:$EJ$37,INDIRECT("DATA!" &amp; ADDRESS(ROW(), COLUMN())), 0),"ERROR")</f>
        <v>0</v>
      </c>
      <c r="CD451" s="1916"/>
      <c r="CE451" s="1916"/>
      <c r="CF451" s="1916"/>
      <c r="CG451" s="1916"/>
      <c r="CH451" s="1916"/>
      <c r="CI451" s="1916"/>
      <c r="CJ451" s="1916"/>
      <c r="CK451" s="1916"/>
      <c r="CL451" s="1916"/>
      <c r="CM451" s="1916"/>
      <c r="CN451" s="1916"/>
      <c r="CO451" s="1916"/>
      <c r="CP451" s="1916"/>
      <c r="CQ451" s="1916"/>
      <c r="CR451" s="1917"/>
    </row>
    <row r="452" spans="2:96" ht="31.5" customHeight="1" x14ac:dyDescent="0.25">
      <c r="B452" s="1933" t="s">
        <v>604</v>
      </c>
      <c r="C452" s="1753"/>
      <c r="D452" s="1753"/>
      <c r="E452" s="1753"/>
      <c r="F452" s="1753"/>
      <c r="G452" s="1753"/>
      <c r="H452" s="1753"/>
      <c r="I452" s="1753"/>
      <c r="J452" s="1753"/>
      <c r="K452" s="1753"/>
      <c r="L452" s="1753"/>
      <c r="M452" s="1753"/>
      <c r="N452" s="1753"/>
      <c r="O452" s="1753"/>
      <c r="P452" s="1753"/>
      <c r="Q452" s="1753"/>
      <c r="R452" s="1753"/>
      <c r="S452" s="1753"/>
      <c r="T452" s="1753"/>
      <c r="U452" s="1753"/>
      <c r="V452" s="1753"/>
      <c r="W452" s="1753"/>
      <c r="X452" s="1753"/>
      <c r="Y452" s="1753"/>
      <c r="Z452" s="1754"/>
      <c r="AB452" s="1755" cm="1">
        <f t="array" aca="1" ref="AB452" ca="1">IF($J$5="MENSUAL",         VLOOKUP($ET$6,'PP0016-TbcyVih'!$F$11:$EJ$37,INDIRECT("DATA!" &amp; ADDRESS(ROW(), COLUMN())), 0),"ERROR")</f>
        <v>0</v>
      </c>
      <c r="AC452" s="1916"/>
      <c r="AD452" s="1916"/>
      <c r="AE452" s="1916"/>
      <c r="AF452" s="1916"/>
      <c r="AG452" s="1916"/>
      <c r="AH452" s="1916"/>
      <c r="AI452" s="1916"/>
      <c r="AJ452" s="1916"/>
      <c r="AK452" s="1916"/>
      <c r="AL452" s="1916"/>
      <c r="AM452" s="1916"/>
      <c r="AN452" s="1916"/>
      <c r="AO452" s="1916"/>
      <c r="AP452" s="1916"/>
      <c r="AQ452" s="1917"/>
      <c r="AR452" s="1755" cm="1">
        <f t="array" aca="1" ref="AR452" ca="1">IF($J$5="MENSUAL",         VLOOKUP($ET$6,'PP0016-TbcyVih'!$F$11:$EJ$37,INDIRECT("DATA!" &amp; ADDRESS(ROW(), COLUMN())), 0),"ERROR")</f>
        <v>0</v>
      </c>
      <c r="AS452" s="1916"/>
      <c r="AT452" s="1916"/>
      <c r="AU452" s="1916"/>
      <c r="AV452" s="1916"/>
      <c r="AW452" s="1916"/>
      <c r="AX452" s="1916"/>
      <c r="AY452" s="1916"/>
      <c r="AZ452" s="1916"/>
      <c r="BA452" s="1916"/>
      <c r="BB452" s="1916"/>
      <c r="BC452" s="1916"/>
      <c r="BD452" s="1916"/>
      <c r="BE452" s="1916"/>
      <c r="BF452" s="1916"/>
      <c r="BG452" s="1916"/>
      <c r="BH452" s="1917"/>
      <c r="BI452" s="1755" cm="1">
        <f t="array" aca="1" ref="BI452" ca="1">IF($J$5="MENSUAL",         VLOOKUP($ET$6,'PP0016-TbcyVih'!$F$11:$EJ$37,INDIRECT("DATA!" &amp; ADDRESS(ROW(), COLUMN())), 0),"ERROR")</f>
        <v>0</v>
      </c>
      <c r="BJ452" s="1916"/>
      <c r="BK452" s="1916"/>
      <c r="BL452" s="1916"/>
      <c r="BM452" s="1916"/>
      <c r="BN452" s="1916"/>
      <c r="BO452" s="1916"/>
      <c r="BP452" s="1916"/>
      <c r="BQ452" s="1916"/>
      <c r="BR452" s="1916"/>
      <c r="BS452" s="1916"/>
      <c r="BT452" s="1916"/>
      <c r="BU452" s="1916"/>
      <c r="BV452" s="1916"/>
      <c r="BW452" s="1916"/>
      <c r="BX452" s="1916"/>
      <c r="BY452" s="1916"/>
      <c r="BZ452" s="1916"/>
      <c r="CA452" s="1916"/>
      <c r="CB452" s="1917"/>
      <c r="CC452" s="1755" cm="1">
        <f t="array" aca="1" ref="CC452" ca="1">IF($J$5="MENSUAL",         VLOOKUP($ET$6,'PP0016-TbcyVih'!$F$11:$EJ$37,INDIRECT("DATA!" &amp; ADDRESS(ROW(), COLUMN())), 0),"ERROR")</f>
        <v>0</v>
      </c>
      <c r="CD452" s="1916"/>
      <c r="CE452" s="1916"/>
      <c r="CF452" s="1916"/>
      <c r="CG452" s="1916"/>
      <c r="CH452" s="1916"/>
      <c r="CI452" s="1916"/>
      <c r="CJ452" s="1916"/>
      <c r="CK452" s="1916"/>
      <c r="CL452" s="1916"/>
      <c r="CM452" s="1916"/>
      <c r="CN452" s="1916"/>
      <c r="CO452" s="1916"/>
      <c r="CP452" s="1916"/>
      <c r="CQ452" s="1916"/>
      <c r="CR452" s="1917"/>
    </row>
    <row r="453" spans="2:96" ht="31.5" customHeight="1" x14ac:dyDescent="0.25">
      <c r="B453" s="1933" t="s">
        <v>605</v>
      </c>
      <c r="C453" s="1753"/>
      <c r="D453" s="1753"/>
      <c r="E453" s="1753"/>
      <c r="F453" s="1753"/>
      <c r="G453" s="1753"/>
      <c r="H453" s="1753"/>
      <c r="I453" s="1753"/>
      <c r="J453" s="1753"/>
      <c r="K453" s="1753"/>
      <c r="L453" s="1753"/>
      <c r="M453" s="1753"/>
      <c r="N453" s="1753"/>
      <c r="O453" s="1753"/>
      <c r="P453" s="1753"/>
      <c r="Q453" s="1753"/>
      <c r="R453" s="1753"/>
      <c r="S453" s="1753"/>
      <c r="T453" s="1753"/>
      <c r="U453" s="1753"/>
      <c r="V453" s="1753"/>
      <c r="W453" s="1753"/>
      <c r="X453" s="1753"/>
      <c r="Y453" s="1753"/>
      <c r="Z453" s="1754"/>
      <c r="AB453" s="1755" cm="1">
        <f t="array" aca="1" ref="AB453" ca="1">IF($J$5="MENSUAL",         VLOOKUP($ET$6,'PP0016-TbcyVih'!$F$11:$EJ$37,INDIRECT("DATA!" &amp; ADDRESS(ROW(), COLUMN())), 0),"ERROR")</f>
        <v>0</v>
      </c>
      <c r="AC453" s="1916"/>
      <c r="AD453" s="1916"/>
      <c r="AE453" s="1916"/>
      <c r="AF453" s="1916"/>
      <c r="AG453" s="1916"/>
      <c r="AH453" s="1916"/>
      <c r="AI453" s="1916"/>
      <c r="AJ453" s="1916"/>
      <c r="AK453" s="1916"/>
      <c r="AL453" s="1916"/>
      <c r="AM453" s="1916"/>
      <c r="AN453" s="1916"/>
      <c r="AO453" s="1916"/>
      <c r="AP453" s="1916"/>
      <c r="AQ453" s="1917"/>
      <c r="AR453" s="1755" cm="1">
        <f t="array" aca="1" ref="AR453" ca="1">IF($J$5="MENSUAL",         VLOOKUP($ET$6,'PP0016-TbcyVih'!$F$11:$EJ$37,INDIRECT("DATA!" &amp; ADDRESS(ROW(), COLUMN())), 0),"ERROR")</f>
        <v>0</v>
      </c>
      <c r="AS453" s="1916"/>
      <c r="AT453" s="1916"/>
      <c r="AU453" s="1916"/>
      <c r="AV453" s="1916"/>
      <c r="AW453" s="1916"/>
      <c r="AX453" s="1916"/>
      <c r="AY453" s="1916"/>
      <c r="AZ453" s="1916"/>
      <c r="BA453" s="1916"/>
      <c r="BB453" s="1916"/>
      <c r="BC453" s="1916"/>
      <c r="BD453" s="1916"/>
      <c r="BE453" s="1916"/>
      <c r="BF453" s="1916"/>
      <c r="BG453" s="1916"/>
      <c r="BH453" s="1917"/>
      <c r="BI453" s="1755" cm="1">
        <f t="array" aca="1" ref="BI453" ca="1">IF($J$5="MENSUAL",         VLOOKUP($ET$6,'PP0016-TbcyVih'!$F$11:$EJ$37,INDIRECT("DATA!" &amp; ADDRESS(ROW(), COLUMN())), 0),"ERROR")</f>
        <v>0</v>
      </c>
      <c r="BJ453" s="1916"/>
      <c r="BK453" s="1916"/>
      <c r="BL453" s="1916"/>
      <c r="BM453" s="1916"/>
      <c r="BN453" s="1916"/>
      <c r="BO453" s="1916"/>
      <c r="BP453" s="1916"/>
      <c r="BQ453" s="1916"/>
      <c r="BR453" s="1916"/>
      <c r="BS453" s="1916"/>
      <c r="BT453" s="1916"/>
      <c r="BU453" s="1916"/>
      <c r="BV453" s="1916"/>
      <c r="BW453" s="1916"/>
      <c r="BX453" s="1916"/>
      <c r="BY453" s="1916"/>
      <c r="BZ453" s="1916"/>
      <c r="CA453" s="1916"/>
      <c r="CB453" s="1917"/>
      <c r="CC453" s="1755" cm="1">
        <f t="array" aca="1" ref="CC453" ca="1">IF($J$5="MENSUAL",         VLOOKUP($ET$6,'PP0016-TbcyVih'!$F$11:$EJ$37,INDIRECT("DATA!" &amp; ADDRESS(ROW(), COLUMN())), 0),"ERROR")</f>
        <v>0</v>
      </c>
      <c r="CD453" s="1916"/>
      <c r="CE453" s="1916"/>
      <c r="CF453" s="1916"/>
      <c r="CG453" s="1916"/>
      <c r="CH453" s="1916"/>
      <c r="CI453" s="1916"/>
      <c r="CJ453" s="1916"/>
      <c r="CK453" s="1916"/>
      <c r="CL453" s="1916"/>
      <c r="CM453" s="1916"/>
      <c r="CN453" s="1916"/>
      <c r="CO453" s="1916"/>
      <c r="CP453" s="1916"/>
      <c r="CQ453" s="1916"/>
      <c r="CR453" s="1917"/>
    </row>
    <row r="454" spans="2:96" ht="9.1999999999999993" customHeight="1" x14ac:dyDescent="0.25"/>
    <row r="455" spans="2:96" ht="18" customHeight="1" x14ac:dyDescent="0.25">
      <c r="B455" s="1772" t="s">
        <v>268</v>
      </c>
      <c r="C455" s="1771"/>
      <c r="D455" s="1771"/>
      <c r="E455" s="1771"/>
      <c r="F455" s="1771"/>
      <c r="G455" s="1771"/>
      <c r="H455" s="1771"/>
      <c r="I455" s="1771"/>
      <c r="J455" s="1771"/>
      <c r="K455" s="1771"/>
      <c r="L455" s="1771"/>
      <c r="M455" s="1771"/>
      <c r="N455" s="1771"/>
      <c r="O455" s="1771"/>
      <c r="P455" s="1771"/>
      <c r="Q455" s="1771"/>
      <c r="R455" s="1771"/>
      <c r="S455" s="1771"/>
      <c r="T455" s="1771"/>
      <c r="U455" s="1771"/>
      <c r="V455" s="1771"/>
      <c r="W455" s="1771"/>
      <c r="X455" s="1771"/>
      <c r="Y455" s="1771"/>
      <c r="Z455" s="1771"/>
      <c r="AA455" s="1771"/>
      <c r="AB455" s="1771"/>
      <c r="AC455" s="1771"/>
      <c r="AD455" s="1771"/>
      <c r="AE455" s="1771"/>
      <c r="AF455" s="1771"/>
      <c r="AG455" s="1771"/>
      <c r="AH455" s="1771"/>
      <c r="AI455" s="1771"/>
      <c r="AJ455" s="1771"/>
    </row>
    <row r="456" spans="2:96" ht="5.0999999999999996" customHeight="1" x14ac:dyDescent="0.25"/>
    <row r="457" spans="2:96" ht="18" customHeight="1" x14ac:dyDescent="0.25">
      <c r="B457" s="1772" t="s">
        <v>188</v>
      </c>
      <c r="C457" s="1771"/>
      <c r="D457" s="1771"/>
      <c r="E457" s="1771"/>
      <c r="F457" s="1771"/>
      <c r="G457" s="1771"/>
      <c r="H457" s="1771"/>
    </row>
    <row r="458" spans="2:96" ht="9" customHeight="1" x14ac:dyDescent="0.25"/>
    <row r="459" spans="2:96" ht="18" customHeight="1" x14ac:dyDescent="0.25">
      <c r="B459" s="1932" t="s">
        <v>446</v>
      </c>
      <c r="C459" s="1771"/>
      <c r="D459" s="1771"/>
      <c r="E459" s="1771"/>
      <c r="F459" s="1771"/>
      <c r="G459" s="1771"/>
      <c r="H459" s="1771"/>
      <c r="I459" s="1771"/>
      <c r="J459" s="1771"/>
      <c r="K459" s="1771"/>
      <c r="L459" s="1771"/>
      <c r="M459" s="1771"/>
      <c r="N459" s="1771"/>
      <c r="O459" s="1771"/>
      <c r="P459" s="1771"/>
      <c r="Q459" s="1771"/>
      <c r="R459" s="1771"/>
      <c r="S459" s="1928" t="s">
        <v>152</v>
      </c>
      <c r="T459" s="1753"/>
      <c r="U459" s="1753"/>
      <c r="V459" s="1753"/>
      <c r="W459" s="1753"/>
      <c r="X459" s="1753"/>
      <c r="Y459" s="1753"/>
      <c r="Z459" s="1753"/>
      <c r="AA459" s="1753"/>
      <c r="AB459" s="1753"/>
      <c r="AC459" s="1753"/>
      <c r="AD459" s="1753"/>
      <c r="AE459" s="1753"/>
      <c r="AF459" s="1753"/>
      <c r="AG459" s="1753"/>
      <c r="AH459" s="1753"/>
      <c r="AI459" s="1753"/>
      <c r="AJ459" s="1753"/>
      <c r="AK459" s="1753"/>
      <c r="AL459" s="1753"/>
      <c r="AM459" s="1753"/>
      <c r="AN459" s="1753"/>
      <c r="AO459" s="1753"/>
      <c r="AP459" s="1753"/>
      <c r="AQ459" s="1753"/>
      <c r="AR459" s="1753"/>
      <c r="AS459" s="1753"/>
      <c r="AT459" s="1753"/>
      <c r="AU459" s="1753"/>
      <c r="AV459" s="1754"/>
      <c r="AW459" s="1928" t="s">
        <v>153</v>
      </c>
      <c r="AX459" s="1753"/>
      <c r="AY459" s="1753"/>
      <c r="AZ459" s="1753"/>
      <c r="BA459" s="1753"/>
      <c r="BB459" s="1753"/>
      <c r="BC459" s="1753"/>
      <c r="BD459" s="1753"/>
      <c r="BE459" s="1753"/>
      <c r="BF459" s="1753"/>
      <c r="BG459" s="1753"/>
      <c r="BH459" s="1753"/>
      <c r="BI459" s="1753"/>
      <c r="BJ459" s="1753"/>
      <c r="BK459" s="1753"/>
      <c r="BL459" s="1753"/>
      <c r="BM459" s="1753"/>
      <c r="BN459" s="1753"/>
      <c r="BO459" s="1753"/>
      <c r="BP459" s="1753"/>
      <c r="BQ459" s="1753"/>
      <c r="BR459" s="1753"/>
      <c r="BS459" s="1753"/>
      <c r="BT459" s="1753"/>
      <c r="BU459" s="1753"/>
      <c r="BV459" s="1753"/>
      <c r="BW459" s="1753"/>
      <c r="BX459" s="1753"/>
      <c r="BY459" s="1753"/>
      <c r="BZ459" s="1753"/>
      <c r="CA459" s="1753"/>
      <c r="CB459" s="1753"/>
      <c r="CC459" s="1753"/>
      <c r="CD459" s="1753"/>
      <c r="CE459" s="1753"/>
      <c r="CF459" s="1753"/>
      <c r="CG459" s="1753"/>
      <c r="CH459" s="1754"/>
    </row>
    <row r="460" spans="2:96" ht="18" customHeight="1" x14ac:dyDescent="0.25">
      <c r="B460" s="1931" t="s">
        <v>451</v>
      </c>
      <c r="C460" s="1753"/>
      <c r="D460" s="1753"/>
      <c r="E460" s="1753"/>
      <c r="F460" s="1753"/>
      <c r="G460" s="1753"/>
      <c r="H460" s="1753"/>
      <c r="I460" s="1753"/>
      <c r="J460" s="1753"/>
      <c r="K460" s="1753"/>
      <c r="L460" s="1753"/>
      <c r="M460" s="1753"/>
      <c r="N460" s="1753"/>
      <c r="O460" s="1753"/>
      <c r="P460" s="1753"/>
      <c r="Q460" s="1753"/>
      <c r="R460" s="1754"/>
      <c r="S460" s="1928" t="s">
        <v>602</v>
      </c>
      <c r="T460" s="1753"/>
      <c r="U460" s="1753"/>
      <c r="V460" s="1753"/>
      <c r="W460" s="1753"/>
      <c r="X460" s="1753"/>
      <c r="Y460" s="1753"/>
      <c r="Z460" s="1753"/>
      <c r="AA460" s="1753"/>
      <c r="AB460" s="1753"/>
      <c r="AC460" s="1753"/>
      <c r="AD460" s="1753"/>
      <c r="AE460" s="1753"/>
      <c r="AF460" s="1754"/>
      <c r="AG460" s="1928" t="s">
        <v>143</v>
      </c>
      <c r="AH460" s="1753"/>
      <c r="AI460" s="1753"/>
      <c r="AJ460" s="1753"/>
      <c r="AK460" s="1753"/>
      <c r="AL460" s="1753"/>
      <c r="AM460" s="1753"/>
      <c r="AN460" s="1753"/>
      <c r="AO460" s="1753"/>
      <c r="AP460" s="1753"/>
      <c r="AQ460" s="1753"/>
      <c r="AR460" s="1753"/>
      <c r="AS460" s="1753"/>
      <c r="AT460" s="1753"/>
      <c r="AU460" s="1753"/>
      <c r="AV460" s="1754"/>
      <c r="AW460" s="1928" t="s">
        <v>602</v>
      </c>
      <c r="AX460" s="1753"/>
      <c r="AY460" s="1753"/>
      <c r="AZ460" s="1753"/>
      <c r="BA460" s="1753"/>
      <c r="BB460" s="1753"/>
      <c r="BC460" s="1753"/>
      <c r="BD460" s="1753"/>
      <c r="BE460" s="1753"/>
      <c r="BF460" s="1753"/>
      <c r="BG460" s="1753"/>
      <c r="BH460" s="1753"/>
      <c r="BI460" s="1753"/>
      <c r="BJ460" s="1753"/>
      <c r="BK460" s="1753"/>
      <c r="BL460" s="1753"/>
      <c r="BM460" s="1753"/>
      <c r="BN460" s="1753"/>
      <c r="BO460" s="1753"/>
      <c r="BP460" s="1754"/>
      <c r="BQ460" s="1928" t="s">
        <v>143</v>
      </c>
      <c r="BR460" s="1753"/>
      <c r="BS460" s="1753"/>
      <c r="BT460" s="1753"/>
      <c r="BU460" s="1753"/>
      <c r="BV460" s="1753"/>
      <c r="BW460" s="1753"/>
      <c r="BX460" s="1753"/>
      <c r="BY460" s="1753"/>
      <c r="BZ460" s="1753"/>
      <c r="CA460" s="1753"/>
      <c r="CB460" s="1753"/>
      <c r="CC460" s="1753"/>
      <c r="CD460" s="1753"/>
      <c r="CE460" s="1753"/>
      <c r="CF460" s="1753"/>
      <c r="CG460" s="1753"/>
      <c r="CH460" s="1754"/>
    </row>
    <row r="461" spans="2:96" ht="18" customHeight="1" x14ac:dyDescent="0.25">
      <c r="B461" s="1931" t="s">
        <v>175</v>
      </c>
      <c r="C461" s="1753"/>
      <c r="D461" s="1753"/>
      <c r="E461" s="1753"/>
      <c r="F461" s="1753"/>
      <c r="G461" s="1753"/>
      <c r="H461" s="1753"/>
      <c r="I461" s="1753"/>
      <c r="J461" s="1753"/>
      <c r="K461" s="1753"/>
      <c r="L461" s="1753"/>
      <c r="M461" s="1753"/>
      <c r="N461" s="1753"/>
      <c r="O461" s="1753"/>
      <c r="P461" s="1753"/>
      <c r="Q461" s="1753"/>
      <c r="R461" s="1754"/>
      <c r="S461" s="1755" cm="1">
        <f t="array" aca="1" ref="S461" ca="1">IF($J$5="MENSUAL",         VLOOKUP($ET$6,'PP0016-TbcyVih'!$F$11:$EJ$37,INDIRECT("DATA!" &amp; ADDRESS(ROW(), COLUMN())), 0),"ERROR")</f>
        <v>0</v>
      </c>
      <c r="T461" s="1929"/>
      <c r="U461" s="1929"/>
      <c r="V461" s="1929"/>
      <c r="W461" s="1929"/>
      <c r="X461" s="1929"/>
      <c r="Y461" s="1929"/>
      <c r="Z461" s="1929"/>
      <c r="AA461" s="1929"/>
      <c r="AB461" s="1929"/>
      <c r="AC461" s="1929"/>
      <c r="AD461" s="1929"/>
      <c r="AE461" s="1929"/>
      <c r="AF461" s="1930"/>
      <c r="AG461" s="1755" cm="1">
        <f t="array" aca="1" ref="AG461" ca="1">IF($J$5="MENSUAL",         VLOOKUP($ET$6,'PP0016-TbcyVih'!$F$11:$EJ$37,INDIRECT("DATA!" &amp; ADDRESS(ROW(), COLUMN())), 0),"ERROR")</f>
        <v>0</v>
      </c>
      <c r="AH461" s="1929"/>
      <c r="AI461" s="1929"/>
      <c r="AJ461" s="1929"/>
      <c r="AK461" s="1929"/>
      <c r="AL461" s="1929"/>
      <c r="AM461" s="1929"/>
      <c r="AN461" s="1929"/>
      <c r="AO461" s="1929"/>
      <c r="AP461" s="1929"/>
      <c r="AQ461" s="1929"/>
      <c r="AR461" s="1929"/>
      <c r="AS461" s="1929"/>
      <c r="AT461" s="1929"/>
      <c r="AU461" s="1929"/>
      <c r="AV461" s="1930"/>
      <c r="AW461" s="1755" cm="1">
        <f t="array" aca="1" ref="AW461" ca="1">IF($J$5="MENSUAL",         VLOOKUP($ET$6,'PP0016-TbcyVih'!$F$11:$EJ$37,INDIRECT("DATA!" &amp; ADDRESS(ROW(), COLUMN())), 0),"ERROR")</f>
        <v>0</v>
      </c>
      <c r="AX461" s="1929"/>
      <c r="AY461" s="1929"/>
      <c r="AZ461" s="1929"/>
      <c r="BA461" s="1929"/>
      <c r="BB461" s="1929"/>
      <c r="BC461" s="1929"/>
      <c r="BD461" s="1929"/>
      <c r="BE461" s="1929"/>
      <c r="BF461" s="1929"/>
      <c r="BG461" s="1929"/>
      <c r="BH461" s="1929"/>
      <c r="BI461" s="1929"/>
      <c r="BJ461" s="1929"/>
      <c r="BK461" s="1929"/>
      <c r="BL461" s="1929"/>
      <c r="BM461" s="1929"/>
      <c r="BN461" s="1929"/>
      <c r="BO461" s="1929"/>
      <c r="BP461" s="1930"/>
      <c r="BQ461" s="1755" cm="1">
        <f t="array" aca="1" ref="BQ461" ca="1">IF($J$5="MENSUAL",         VLOOKUP($ET$6,'PP0016-TbcyVih'!$F$11:$EJ$37,INDIRECT("DATA!" &amp; ADDRESS(ROW(), COLUMN())), 0),"ERROR")</f>
        <v>0</v>
      </c>
      <c r="BR461" s="1929"/>
      <c r="BS461" s="1929"/>
      <c r="BT461" s="1929"/>
      <c r="BU461" s="1929"/>
      <c r="BV461" s="1929"/>
      <c r="BW461" s="1929"/>
      <c r="BX461" s="1929"/>
      <c r="BY461" s="1929"/>
      <c r="BZ461" s="1929"/>
      <c r="CA461" s="1929"/>
      <c r="CB461" s="1929"/>
      <c r="CC461" s="1929"/>
      <c r="CD461" s="1929"/>
      <c r="CE461" s="1929"/>
      <c r="CF461" s="1929"/>
      <c r="CG461" s="1929"/>
      <c r="CH461" s="1930"/>
    </row>
    <row r="462" spans="2:96" ht="18" customHeight="1" x14ac:dyDescent="0.25">
      <c r="B462" s="1931" t="s">
        <v>190</v>
      </c>
      <c r="C462" s="1753"/>
      <c r="D462" s="1753"/>
      <c r="E462" s="1753"/>
      <c r="F462" s="1753"/>
      <c r="G462" s="1753"/>
      <c r="H462" s="1753"/>
      <c r="I462" s="1753"/>
      <c r="J462" s="1753"/>
      <c r="K462" s="1753"/>
      <c r="L462" s="1753"/>
      <c r="M462" s="1753"/>
      <c r="N462" s="1753"/>
      <c r="O462" s="1753"/>
      <c r="P462" s="1753"/>
      <c r="Q462" s="1753"/>
      <c r="R462" s="1754"/>
      <c r="S462" s="1755" cm="1">
        <f t="array" aca="1" ref="S462" ca="1">IF($J$5="MENSUAL",         VLOOKUP($ET$6,'PP0016-TbcyVih'!$F$11:$EJ$37,INDIRECT("DATA!" &amp; ADDRESS(ROW(), COLUMN())), 0),"ERROR")</f>
        <v>0</v>
      </c>
      <c r="T462" s="1929"/>
      <c r="U462" s="1929"/>
      <c r="V462" s="1929"/>
      <c r="W462" s="1929"/>
      <c r="X462" s="1929"/>
      <c r="Y462" s="1929"/>
      <c r="Z462" s="1929"/>
      <c r="AA462" s="1929"/>
      <c r="AB462" s="1929"/>
      <c r="AC462" s="1929"/>
      <c r="AD462" s="1929"/>
      <c r="AE462" s="1929"/>
      <c r="AF462" s="1930"/>
      <c r="AG462" s="1755" cm="1">
        <f t="array" aca="1" ref="AG462" ca="1">IF($J$5="MENSUAL",         VLOOKUP($ET$6,'PP0016-TbcyVih'!$F$11:$EJ$37,INDIRECT("DATA!" &amp; ADDRESS(ROW(), COLUMN())), 0),"ERROR")</f>
        <v>0</v>
      </c>
      <c r="AH462" s="1929"/>
      <c r="AI462" s="1929"/>
      <c r="AJ462" s="1929"/>
      <c r="AK462" s="1929"/>
      <c r="AL462" s="1929"/>
      <c r="AM462" s="1929"/>
      <c r="AN462" s="1929"/>
      <c r="AO462" s="1929"/>
      <c r="AP462" s="1929"/>
      <c r="AQ462" s="1929"/>
      <c r="AR462" s="1929"/>
      <c r="AS462" s="1929"/>
      <c r="AT462" s="1929"/>
      <c r="AU462" s="1929"/>
      <c r="AV462" s="1930"/>
      <c r="AW462" s="1755" cm="1">
        <f t="array" aca="1" ref="AW462" ca="1">IF($J$5="MENSUAL",         VLOOKUP($ET$6,'PP0016-TbcyVih'!$F$11:$EJ$37,INDIRECT("DATA!" &amp; ADDRESS(ROW(), COLUMN())), 0),"ERROR")</f>
        <v>0</v>
      </c>
      <c r="AX462" s="1929"/>
      <c r="AY462" s="1929"/>
      <c r="AZ462" s="1929"/>
      <c r="BA462" s="1929"/>
      <c r="BB462" s="1929"/>
      <c r="BC462" s="1929"/>
      <c r="BD462" s="1929"/>
      <c r="BE462" s="1929"/>
      <c r="BF462" s="1929"/>
      <c r="BG462" s="1929"/>
      <c r="BH462" s="1929"/>
      <c r="BI462" s="1929"/>
      <c r="BJ462" s="1929"/>
      <c r="BK462" s="1929"/>
      <c r="BL462" s="1929"/>
      <c r="BM462" s="1929"/>
      <c r="BN462" s="1929"/>
      <c r="BO462" s="1929"/>
      <c r="BP462" s="1930"/>
      <c r="BQ462" s="1755" cm="1">
        <f t="array" aca="1" ref="BQ462" ca="1">IF($J$5="MENSUAL",         VLOOKUP($ET$6,'PP0016-TbcyVih'!$F$11:$EJ$37,INDIRECT("DATA!" &amp; ADDRESS(ROW(), COLUMN())), 0),"ERROR")</f>
        <v>0</v>
      </c>
      <c r="BR462" s="1929"/>
      <c r="BS462" s="1929"/>
      <c r="BT462" s="1929"/>
      <c r="BU462" s="1929"/>
      <c r="BV462" s="1929"/>
      <c r="BW462" s="1929"/>
      <c r="BX462" s="1929"/>
      <c r="BY462" s="1929"/>
      <c r="BZ462" s="1929"/>
      <c r="CA462" s="1929"/>
      <c r="CB462" s="1929"/>
      <c r="CC462" s="1929"/>
      <c r="CD462" s="1929"/>
      <c r="CE462" s="1929"/>
      <c r="CF462" s="1929"/>
      <c r="CG462" s="1929"/>
      <c r="CH462" s="1930"/>
    </row>
    <row r="463" spans="2:96" ht="12" customHeight="1" x14ac:dyDescent="0.25"/>
    <row r="464" spans="2:96" ht="18" customHeight="1" x14ac:dyDescent="0.25">
      <c r="B464" s="1772" t="s">
        <v>189</v>
      </c>
      <c r="C464" s="1771"/>
      <c r="D464" s="1771"/>
      <c r="E464" s="1771"/>
      <c r="F464" s="1771"/>
      <c r="G464" s="1771"/>
      <c r="H464" s="1771"/>
      <c r="I464" s="1771"/>
    </row>
    <row r="465" spans="1:153" ht="5.0999999999999996" customHeight="1" x14ac:dyDescent="0.25"/>
    <row r="466" spans="1:153" ht="18" customHeight="1" x14ac:dyDescent="0.25">
      <c r="B466" s="1928" t="s">
        <v>152</v>
      </c>
      <c r="C466" s="1753"/>
      <c r="D466" s="1753"/>
      <c r="E466" s="1753"/>
      <c r="F466" s="1753"/>
      <c r="G466" s="1753"/>
      <c r="H466" s="1753"/>
      <c r="I466" s="1753"/>
      <c r="J466" s="1753"/>
      <c r="K466" s="1753"/>
      <c r="L466" s="1753"/>
      <c r="M466" s="1753"/>
      <c r="N466" s="1753"/>
      <c r="O466" s="1753"/>
      <c r="P466" s="1753"/>
      <c r="Q466" s="1753"/>
      <c r="R466" s="1753"/>
      <c r="S466" s="1753"/>
      <c r="T466" s="1753"/>
      <c r="U466" s="1753"/>
      <c r="V466" s="1753"/>
      <c r="W466" s="1753"/>
      <c r="X466" s="1753"/>
      <c r="Y466" s="1753"/>
      <c r="Z466" s="1753"/>
      <c r="AA466" s="1753"/>
      <c r="AB466" s="1753"/>
      <c r="AC466" s="1753"/>
      <c r="AD466" s="1753"/>
      <c r="AE466" s="1753"/>
      <c r="AF466" s="1753"/>
      <c r="AG466" s="1753"/>
      <c r="AH466" s="1753"/>
      <c r="AI466" s="1753"/>
      <c r="AJ466" s="1753"/>
      <c r="AK466" s="1753"/>
      <c r="AL466" s="1753"/>
      <c r="AM466" s="1753"/>
      <c r="AN466" s="1753"/>
      <c r="AO466" s="1753"/>
      <c r="AP466" s="1753"/>
      <c r="AQ466" s="1753"/>
      <c r="AR466" s="1753"/>
      <c r="AS466" s="1753"/>
      <c r="AT466" s="1753"/>
      <c r="AU466" s="1753"/>
      <c r="AV466" s="1753"/>
      <c r="AW466" s="1753"/>
      <c r="AX466" s="1753"/>
      <c r="AY466" s="1753"/>
      <c r="AZ466" s="1753"/>
      <c r="BA466" s="1753"/>
      <c r="BB466" s="1753"/>
      <c r="BC466" s="1753"/>
      <c r="BD466" s="1753"/>
      <c r="BE466" s="1754"/>
      <c r="BF466" s="1928" t="s">
        <v>153</v>
      </c>
      <c r="BG466" s="1753"/>
      <c r="BH466" s="1753"/>
      <c r="BI466" s="1753"/>
      <c r="BJ466" s="1753"/>
      <c r="BK466" s="1753"/>
      <c r="BL466" s="1753"/>
      <c r="BM466" s="1753"/>
      <c r="BN466" s="1753"/>
      <c r="BO466" s="1753"/>
      <c r="BP466" s="1753"/>
      <c r="BQ466" s="1753"/>
      <c r="BR466" s="1753"/>
      <c r="BS466" s="1753"/>
      <c r="BT466" s="1753"/>
      <c r="BU466" s="1753"/>
      <c r="BV466" s="1753"/>
      <c r="BW466" s="1753"/>
      <c r="BX466" s="1753"/>
      <c r="BY466" s="1753"/>
      <c r="BZ466" s="1753"/>
      <c r="CA466" s="1753"/>
      <c r="CB466" s="1753"/>
      <c r="CC466" s="1753"/>
      <c r="CD466" s="1753"/>
      <c r="CE466" s="1753"/>
      <c r="CF466" s="1753"/>
      <c r="CG466" s="1753"/>
      <c r="CH466" s="1753"/>
      <c r="CI466" s="1753"/>
      <c r="CJ466" s="1753"/>
      <c r="CK466" s="1753"/>
      <c r="CL466" s="1753"/>
      <c r="CM466" s="1753"/>
      <c r="CN466" s="1753"/>
      <c r="CO466" s="1753"/>
      <c r="CP466" s="1753"/>
      <c r="CQ466" s="1753"/>
      <c r="CR466" s="1753"/>
      <c r="CS466" s="1753"/>
      <c r="CT466" s="1753"/>
      <c r="CU466" s="1753"/>
      <c r="CV466" s="1753"/>
      <c r="CW466" s="1753"/>
      <c r="CX466" s="1753"/>
      <c r="CY466" s="1753"/>
      <c r="CZ466" s="1753"/>
      <c r="DA466" s="1753"/>
      <c r="DB466" s="1753"/>
      <c r="DC466" s="1753"/>
      <c r="DD466" s="1753"/>
      <c r="DE466" s="1753"/>
      <c r="DF466" s="1753"/>
      <c r="DG466" s="1753"/>
      <c r="DH466" s="1753"/>
      <c r="DI466" s="1753"/>
      <c r="DJ466" s="1753"/>
      <c r="DK466" s="1753"/>
      <c r="DL466" s="1753"/>
      <c r="DM466" s="1753"/>
      <c r="DN466" s="1754"/>
    </row>
    <row r="467" spans="1:153" ht="27" customHeight="1" x14ac:dyDescent="0.25">
      <c r="B467" s="1928" t="s">
        <v>211</v>
      </c>
      <c r="C467" s="1753"/>
      <c r="D467" s="1753"/>
      <c r="E467" s="1753"/>
      <c r="F467" s="1753"/>
      <c r="G467" s="1753"/>
      <c r="H467" s="1753"/>
      <c r="I467" s="1753"/>
      <c r="J467" s="1753"/>
      <c r="K467" s="1753"/>
      <c r="L467" s="1753"/>
      <c r="M467" s="1753"/>
      <c r="N467" s="1753"/>
      <c r="O467" s="1753"/>
      <c r="P467" s="1753"/>
      <c r="Q467" s="1753"/>
      <c r="R467" s="1753"/>
      <c r="S467" s="1753"/>
      <c r="T467" s="1753"/>
      <c r="U467" s="1753"/>
      <c r="V467" s="1753"/>
      <c r="W467" s="1753"/>
      <c r="X467" s="1754"/>
      <c r="Y467" s="1928" t="s">
        <v>212</v>
      </c>
      <c r="Z467" s="1753"/>
      <c r="AA467" s="1753"/>
      <c r="AB467" s="1753"/>
      <c r="AC467" s="1753"/>
      <c r="AD467" s="1753"/>
      <c r="AE467" s="1753"/>
      <c r="AF467" s="1753"/>
      <c r="AG467" s="1753"/>
      <c r="AH467" s="1753"/>
      <c r="AI467" s="1753"/>
      <c r="AJ467" s="1753"/>
      <c r="AK467" s="1753"/>
      <c r="AL467" s="1753"/>
      <c r="AM467" s="1753"/>
      <c r="AN467" s="1753"/>
      <c r="AO467" s="1753"/>
      <c r="AP467" s="1753"/>
      <c r="AQ467" s="1753"/>
      <c r="AR467" s="1753"/>
      <c r="AS467" s="1753"/>
      <c r="AT467" s="1753"/>
      <c r="AU467" s="1753"/>
      <c r="AV467" s="1753"/>
      <c r="AW467" s="1753"/>
      <c r="AX467" s="1753"/>
      <c r="AY467" s="1753"/>
      <c r="AZ467" s="1753"/>
      <c r="BA467" s="1753"/>
      <c r="BB467" s="1753"/>
      <c r="BC467" s="1753"/>
      <c r="BD467" s="1753"/>
      <c r="BE467" s="1754"/>
      <c r="BF467" s="1928" t="s">
        <v>211</v>
      </c>
      <c r="BG467" s="1753"/>
      <c r="BH467" s="1753"/>
      <c r="BI467" s="1753"/>
      <c r="BJ467" s="1753"/>
      <c r="BK467" s="1753"/>
      <c r="BL467" s="1753"/>
      <c r="BM467" s="1753"/>
      <c r="BN467" s="1753"/>
      <c r="BO467" s="1753"/>
      <c r="BP467" s="1753"/>
      <c r="BQ467" s="1753"/>
      <c r="BR467" s="1753"/>
      <c r="BS467" s="1753"/>
      <c r="BT467" s="1753"/>
      <c r="BU467" s="1753"/>
      <c r="BV467" s="1753"/>
      <c r="BW467" s="1753"/>
      <c r="BX467" s="1753"/>
      <c r="BY467" s="1753"/>
      <c r="BZ467" s="1753"/>
      <c r="CA467" s="1753"/>
      <c r="CB467" s="1753"/>
      <c r="CC467" s="1753"/>
      <c r="CD467" s="1753"/>
      <c r="CE467" s="1753"/>
      <c r="CF467" s="1753"/>
      <c r="CG467" s="1753"/>
      <c r="CH467" s="1753"/>
      <c r="CI467" s="1753"/>
      <c r="CJ467" s="1753"/>
      <c r="CK467" s="1753"/>
      <c r="CL467" s="1753"/>
      <c r="CM467" s="1753"/>
      <c r="CN467" s="1753"/>
      <c r="CO467" s="1753"/>
      <c r="CP467" s="1754"/>
      <c r="CQ467" s="1928" t="s">
        <v>212</v>
      </c>
      <c r="CR467" s="1753"/>
      <c r="CS467" s="1753"/>
      <c r="CT467" s="1753"/>
      <c r="CU467" s="1753"/>
      <c r="CV467" s="1753"/>
      <c r="CW467" s="1753"/>
      <c r="CX467" s="1753"/>
      <c r="CY467" s="1753"/>
      <c r="CZ467" s="1753"/>
      <c r="DA467" s="1753"/>
      <c r="DB467" s="1753"/>
      <c r="DC467" s="1753"/>
      <c r="DD467" s="1753"/>
      <c r="DE467" s="1753"/>
      <c r="DF467" s="1753"/>
      <c r="DG467" s="1753"/>
      <c r="DH467" s="1753"/>
      <c r="DI467" s="1753"/>
      <c r="DJ467" s="1753"/>
      <c r="DK467" s="1753"/>
      <c r="DL467" s="1753"/>
      <c r="DM467" s="1753"/>
      <c r="DN467" s="1754"/>
    </row>
    <row r="468" spans="1:153" ht="18" customHeight="1" x14ac:dyDescent="0.25">
      <c r="B468" s="1928" t="s">
        <v>450</v>
      </c>
      <c r="C468" s="1753"/>
      <c r="D468" s="1753"/>
      <c r="E468" s="1753"/>
      <c r="F468" s="1753"/>
      <c r="G468" s="1753"/>
      <c r="H468" s="1754"/>
      <c r="I468" s="1928" t="s">
        <v>143</v>
      </c>
      <c r="J468" s="1753"/>
      <c r="K468" s="1753"/>
      <c r="L468" s="1753"/>
      <c r="M468" s="1753"/>
      <c r="N468" s="1753"/>
      <c r="O468" s="1753"/>
      <c r="P468" s="1753"/>
      <c r="Q468" s="1753"/>
      <c r="R468" s="1753"/>
      <c r="S468" s="1753"/>
      <c r="T468" s="1753"/>
      <c r="U468" s="1753"/>
      <c r="V468" s="1753"/>
      <c r="W468" s="1753"/>
      <c r="X468" s="1754"/>
      <c r="Y468" s="1928" t="s">
        <v>450</v>
      </c>
      <c r="Z468" s="1753"/>
      <c r="AA468" s="1753"/>
      <c r="AB468" s="1753"/>
      <c r="AC468" s="1753"/>
      <c r="AD468" s="1753"/>
      <c r="AE468" s="1753"/>
      <c r="AF468" s="1753"/>
      <c r="AG468" s="1753"/>
      <c r="AH468" s="1753"/>
      <c r="AI468" s="1753"/>
      <c r="AJ468" s="1753"/>
      <c r="AK468" s="1753"/>
      <c r="AL468" s="1754"/>
      <c r="AM468" s="1928" t="s">
        <v>143</v>
      </c>
      <c r="AN468" s="1753"/>
      <c r="AO468" s="1753"/>
      <c r="AP468" s="1753"/>
      <c r="AQ468" s="1753"/>
      <c r="AR468" s="1753"/>
      <c r="AS468" s="1753"/>
      <c r="AT468" s="1753"/>
      <c r="AU468" s="1753"/>
      <c r="AV468" s="1753"/>
      <c r="AW468" s="1753"/>
      <c r="AX468" s="1753"/>
      <c r="AY468" s="1753"/>
      <c r="AZ468" s="1753"/>
      <c r="BA468" s="1753"/>
      <c r="BB468" s="1753"/>
      <c r="BC468" s="1753"/>
      <c r="BD468" s="1753"/>
      <c r="BE468" s="1754"/>
      <c r="BF468" s="1928" t="s">
        <v>450</v>
      </c>
      <c r="BG468" s="1753"/>
      <c r="BH468" s="1753"/>
      <c r="BI468" s="1753"/>
      <c r="BJ468" s="1753"/>
      <c r="BK468" s="1753"/>
      <c r="BL468" s="1753"/>
      <c r="BM468" s="1753"/>
      <c r="BN468" s="1753"/>
      <c r="BO468" s="1753"/>
      <c r="BP468" s="1753"/>
      <c r="BQ468" s="1753"/>
      <c r="BR468" s="1753"/>
      <c r="BS468" s="1753"/>
      <c r="BT468" s="1753"/>
      <c r="BU468" s="1753"/>
      <c r="BV468" s="1753"/>
      <c r="BW468" s="1753"/>
      <c r="BX468" s="1753"/>
      <c r="BY468" s="1753"/>
      <c r="BZ468" s="1754"/>
      <c r="CA468" s="1928" t="s">
        <v>143</v>
      </c>
      <c r="CB468" s="1753"/>
      <c r="CC468" s="1753"/>
      <c r="CD468" s="1753"/>
      <c r="CE468" s="1753"/>
      <c r="CF468" s="1753"/>
      <c r="CG468" s="1753"/>
      <c r="CH468" s="1753"/>
      <c r="CI468" s="1753"/>
      <c r="CJ468" s="1753"/>
      <c r="CK468" s="1753"/>
      <c r="CL468" s="1753"/>
      <c r="CM468" s="1753"/>
      <c r="CN468" s="1753"/>
      <c r="CO468" s="1753"/>
      <c r="CP468" s="1754"/>
      <c r="CQ468" s="1928" t="s">
        <v>450</v>
      </c>
      <c r="CR468" s="1753"/>
      <c r="CS468" s="1753"/>
      <c r="CT468" s="1753"/>
      <c r="CU468" s="1753"/>
      <c r="CV468" s="1753"/>
      <c r="CW468" s="1753"/>
      <c r="CX468" s="1753"/>
      <c r="CY468" s="1753"/>
      <c r="CZ468" s="1753"/>
      <c r="DA468" s="1753"/>
      <c r="DB468" s="1753"/>
      <c r="DC468" s="1753"/>
      <c r="DD468" s="1753"/>
      <c r="DE468" s="1753"/>
      <c r="DF468" s="1754"/>
      <c r="DG468" s="1928" t="s">
        <v>143</v>
      </c>
      <c r="DH468" s="1753"/>
      <c r="DI468" s="1753"/>
      <c r="DJ468" s="1753"/>
      <c r="DK468" s="1753"/>
      <c r="DL468" s="1753"/>
      <c r="DM468" s="1753"/>
      <c r="DN468" s="1754"/>
    </row>
    <row r="469" spans="1:153" ht="18" customHeight="1" x14ac:dyDescent="0.25">
      <c r="B469" s="1755" cm="1">
        <f t="array" aca="1" ref="B469" ca="1">IF($J$5="MENSUAL",         VLOOKUP($ET$6,'PP0016-TbcyVih'!$F$11:$EJ$37,INDIRECT("DATA!" &amp; ADDRESS(ROW(), COLUMN())), 0),"ERROR")</f>
        <v>0</v>
      </c>
      <c r="C469" s="1929"/>
      <c r="D469" s="1929"/>
      <c r="E469" s="1929"/>
      <c r="F469" s="1929"/>
      <c r="G469" s="1929"/>
      <c r="H469" s="1930"/>
      <c r="I469" s="1755" cm="1">
        <f t="array" aca="1" ref="I469" ca="1">IF($J$5="MENSUAL",         VLOOKUP($ET$6,'PP0016-TbcyVih'!$F$11:$EJ$37,INDIRECT("DATA!" &amp; ADDRESS(ROW(), COLUMN())), 0),"ERROR")</f>
        <v>0</v>
      </c>
      <c r="J469" s="1929"/>
      <c r="K469" s="1929"/>
      <c r="L469" s="1929"/>
      <c r="M469" s="1929"/>
      <c r="N469" s="1929"/>
      <c r="O469" s="1929"/>
      <c r="P469" s="1929"/>
      <c r="Q469" s="1929"/>
      <c r="R469" s="1929"/>
      <c r="S469" s="1929"/>
      <c r="T469" s="1929"/>
      <c r="U469" s="1929"/>
      <c r="V469" s="1929"/>
      <c r="W469" s="1929"/>
      <c r="X469" s="1930"/>
      <c r="Y469" s="1755" cm="1">
        <f t="array" aca="1" ref="Y469" ca="1">IF($J$5="MENSUAL",         VLOOKUP($ET$6,'PP0016-TbcyVih'!$F$11:$EJ$37,INDIRECT("DATA!" &amp; ADDRESS(ROW(), COLUMN())), 0),"ERROR")</f>
        <v>0</v>
      </c>
      <c r="Z469" s="1929"/>
      <c r="AA469" s="1929"/>
      <c r="AB469" s="1929"/>
      <c r="AC469" s="1929"/>
      <c r="AD469" s="1929"/>
      <c r="AE469" s="1929"/>
      <c r="AF469" s="1929"/>
      <c r="AG469" s="1929"/>
      <c r="AH469" s="1929"/>
      <c r="AI469" s="1929"/>
      <c r="AJ469" s="1929"/>
      <c r="AK469" s="1929"/>
      <c r="AL469" s="1930"/>
      <c r="AM469" s="1755" cm="1">
        <f t="array" aca="1" ref="AM469" ca="1">IF($J$5="MENSUAL",         VLOOKUP($ET$6,'PP0016-TbcyVih'!$F$11:$EJ$37,INDIRECT("DATA!" &amp; ADDRESS(ROW(), COLUMN())), 0),"ERROR")</f>
        <v>0</v>
      </c>
      <c r="AN469" s="1929"/>
      <c r="AO469" s="1929"/>
      <c r="AP469" s="1929"/>
      <c r="AQ469" s="1929"/>
      <c r="AR469" s="1929"/>
      <c r="AS469" s="1929"/>
      <c r="AT469" s="1929"/>
      <c r="AU469" s="1929"/>
      <c r="AV469" s="1929"/>
      <c r="AW469" s="1929"/>
      <c r="AX469" s="1929"/>
      <c r="AY469" s="1929"/>
      <c r="AZ469" s="1929"/>
      <c r="BA469" s="1929"/>
      <c r="BB469" s="1929"/>
      <c r="BC469" s="1929"/>
      <c r="BD469" s="1929"/>
      <c r="BE469" s="1930"/>
      <c r="BF469" s="1755" cm="1">
        <f t="array" aca="1" ref="BF469" ca="1">IF($J$5="MENSUAL",         VLOOKUP($ET$6,'PP0016-TbcyVih'!$F$11:$EJ$37,INDIRECT("DATA!" &amp; ADDRESS(ROW(), COLUMN())), 0),"ERROR")</f>
        <v>0</v>
      </c>
      <c r="BG469" s="1929"/>
      <c r="BH469" s="1929"/>
      <c r="BI469" s="1929"/>
      <c r="BJ469" s="1929"/>
      <c r="BK469" s="1929"/>
      <c r="BL469" s="1929"/>
      <c r="BM469" s="1929"/>
      <c r="BN469" s="1929"/>
      <c r="BO469" s="1929"/>
      <c r="BP469" s="1929"/>
      <c r="BQ469" s="1929"/>
      <c r="BR469" s="1929"/>
      <c r="BS469" s="1929"/>
      <c r="BT469" s="1929"/>
      <c r="BU469" s="1929"/>
      <c r="BV469" s="1929"/>
      <c r="BW469" s="1929"/>
      <c r="BX469" s="1929"/>
      <c r="BY469" s="1929"/>
      <c r="BZ469" s="1930"/>
      <c r="CA469" s="1755" cm="1">
        <f t="array" aca="1" ref="CA469" ca="1">IF($J$5="MENSUAL",         VLOOKUP($ET$6,'PP0016-TbcyVih'!$F$11:$EJ$37,INDIRECT("DATA!" &amp; ADDRESS(ROW(), COLUMN())), 0),"ERROR")</f>
        <v>0</v>
      </c>
      <c r="CB469" s="1929"/>
      <c r="CC469" s="1929"/>
      <c r="CD469" s="1929"/>
      <c r="CE469" s="1929"/>
      <c r="CF469" s="1929"/>
      <c r="CG469" s="1929"/>
      <c r="CH469" s="1929"/>
      <c r="CI469" s="1929"/>
      <c r="CJ469" s="1929"/>
      <c r="CK469" s="1929"/>
      <c r="CL469" s="1929"/>
      <c r="CM469" s="1929"/>
      <c r="CN469" s="1929"/>
      <c r="CO469" s="1929"/>
      <c r="CP469" s="1930"/>
      <c r="CQ469" s="1755" cm="1">
        <f t="array" aca="1" ref="CQ469" ca="1">IF($J$5="MENSUAL",         VLOOKUP($ET$6,'PP0016-TbcyVih'!$F$11:$EJ$37,INDIRECT("DATA!" &amp; ADDRESS(ROW(), COLUMN())), 0),"ERROR")</f>
        <v>0</v>
      </c>
      <c r="CR469" s="1929"/>
      <c r="CS469" s="1929"/>
      <c r="CT469" s="1929"/>
      <c r="CU469" s="1929"/>
      <c r="CV469" s="1929"/>
      <c r="CW469" s="1929"/>
      <c r="CX469" s="1929"/>
      <c r="CY469" s="1929"/>
      <c r="CZ469" s="1929"/>
      <c r="DA469" s="1929"/>
      <c r="DB469" s="1929"/>
      <c r="DC469" s="1929"/>
      <c r="DD469" s="1929"/>
      <c r="DE469" s="1929"/>
      <c r="DF469" s="1930"/>
      <c r="DG469" s="1755" cm="1">
        <f t="array" aca="1" ref="DG469" ca="1">IF($J$5="MENSUAL",         VLOOKUP($ET$6,'PP0016-TbcyVih'!$F$11:$EJ$37,INDIRECT("DATA!" &amp; ADDRESS(ROW(), COLUMN())), 0),"ERROR")</f>
        <v>0</v>
      </c>
      <c r="DH469" s="1929"/>
      <c r="DI469" s="1929"/>
      <c r="DJ469" s="1929"/>
      <c r="DK469" s="1929"/>
      <c r="DL469" s="1929"/>
      <c r="DM469" s="1929"/>
      <c r="DN469" s="1930"/>
    </row>
    <row r="470" spans="1:153" ht="15" customHeight="1" x14ac:dyDescent="0.25"/>
    <row r="471" spans="1:153" ht="18" customHeight="1" x14ac:dyDescent="0.25">
      <c r="A471" s="1773" t="s">
        <v>2362</v>
      </c>
      <c r="B471" s="1773"/>
      <c r="C471" s="1773"/>
      <c r="D471" s="1773"/>
      <c r="E471" s="1773"/>
      <c r="F471" s="1773"/>
      <c r="G471" s="1773"/>
      <c r="H471" s="1773"/>
      <c r="I471" s="1773"/>
      <c r="J471" s="1773"/>
      <c r="K471" s="1773"/>
      <c r="L471" s="1773"/>
      <c r="M471" s="1773"/>
      <c r="N471" s="1773"/>
      <c r="O471" s="1773"/>
      <c r="P471" s="1773"/>
      <c r="Q471" s="1773"/>
      <c r="R471" s="1773"/>
      <c r="S471" s="1773"/>
      <c r="T471" s="1773"/>
      <c r="U471" s="1773"/>
      <c r="V471" s="1773"/>
      <c r="W471" s="1773"/>
      <c r="X471" s="1773"/>
      <c r="Y471" s="1773"/>
      <c r="Z471" s="1773"/>
      <c r="AA471" s="1773"/>
      <c r="AB471" s="1773"/>
      <c r="AC471" s="1773"/>
      <c r="AD471" s="1773"/>
      <c r="AE471" s="1773"/>
      <c r="AF471" s="1773"/>
      <c r="AG471" s="1773"/>
      <c r="AH471" s="1773"/>
      <c r="AI471" s="1773"/>
      <c r="AJ471" s="1773"/>
      <c r="AK471" s="1773"/>
      <c r="AL471" s="1773"/>
      <c r="AM471" s="1773"/>
      <c r="AN471" s="1773"/>
      <c r="AO471" s="1773"/>
      <c r="AP471" s="1773"/>
      <c r="AQ471" s="1773"/>
      <c r="AR471" s="1773"/>
      <c r="AS471" s="1773"/>
      <c r="AT471" s="1773"/>
      <c r="AU471" s="1773"/>
      <c r="AV471" s="1773"/>
    </row>
    <row r="472" spans="1:153" ht="6" customHeight="1" x14ac:dyDescent="0.25"/>
    <row r="473" spans="1:153" ht="6" customHeight="1" x14ac:dyDescent="0.25"/>
    <row r="474" spans="1:153" ht="18" customHeight="1" x14ac:dyDescent="0.25">
      <c r="A474" s="1770" t="s">
        <v>607</v>
      </c>
      <c r="B474" s="1771"/>
      <c r="C474" s="1771"/>
      <c r="D474" s="1771"/>
      <c r="E474" s="1771"/>
      <c r="F474" s="1771"/>
      <c r="G474" s="1771"/>
      <c r="H474" s="1771"/>
      <c r="I474" s="1771"/>
      <c r="J474" s="1771"/>
      <c r="K474" s="1771"/>
      <c r="L474" s="1771"/>
      <c r="M474" s="1771"/>
      <c r="N474" s="1771"/>
      <c r="O474" s="1771"/>
      <c r="P474" s="1771"/>
      <c r="Q474" s="1771"/>
      <c r="R474" s="1771"/>
      <c r="S474" s="1771"/>
      <c r="T474" s="1771"/>
      <c r="U474" s="1771"/>
      <c r="V474" s="1771"/>
      <c r="W474" s="1771"/>
      <c r="X474" s="1771"/>
      <c r="Y474" s="1771"/>
      <c r="Z474" s="1771"/>
      <c r="AA474" s="1771"/>
      <c r="AB474" s="1771"/>
      <c r="AC474" s="1771"/>
      <c r="AD474" s="1771"/>
      <c r="AE474" s="1771"/>
      <c r="AF474" s="1771"/>
      <c r="AG474" s="1771"/>
      <c r="AH474" s="1771"/>
      <c r="AI474" s="1771"/>
      <c r="AJ474" s="1771"/>
      <c r="AK474" s="1771"/>
      <c r="AL474" s="1771"/>
      <c r="AM474" s="1771"/>
      <c r="AN474" s="1771"/>
      <c r="AO474" s="1771"/>
      <c r="AP474" s="1771"/>
      <c r="AQ474" s="1771"/>
      <c r="AR474" s="1771"/>
      <c r="AS474" s="1771"/>
      <c r="AT474" s="1771"/>
      <c r="AU474" s="1771"/>
      <c r="AV474" s="1771"/>
      <c r="AW474" s="1771"/>
      <c r="AX474" s="1771"/>
      <c r="AY474" s="1771"/>
      <c r="AZ474" s="1771"/>
      <c r="BA474" s="1771"/>
      <c r="BB474" s="1771"/>
      <c r="BC474" s="1771"/>
      <c r="BD474" s="1771"/>
      <c r="BE474" s="1771"/>
      <c r="BF474" s="1771"/>
      <c r="BG474" s="1771"/>
      <c r="BH474" s="1771"/>
      <c r="BI474" s="1771"/>
      <c r="BJ474" s="1771"/>
      <c r="BK474" s="1771"/>
      <c r="BL474" s="1771"/>
      <c r="BM474" s="1771"/>
      <c r="BN474" s="1771"/>
      <c r="BO474" s="1771"/>
      <c r="BP474" s="1771"/>
      <c r="BQ474" s="1771"/>
      <c r="BR474" s="1771"/>
      <c r="BS474" s="1771"/>
      <c r="BT474" s="1771"/>
      <c r="BU474" s="1771"/>
      <c r="BV474" s="1771"/>
      <c r="BW474" s="1771"/>
      <c r="BX474" s="1771"/>
      <c r="BY474" s="1771"/>
      <c r="BZ474" s="1771"/>
      <c r="CA474" s="1771"/>
      <c r="CB474" s="1771"/>
      <c r="CC474" s="1771"/>
      <c r="CD474" s="1771"/>
      <c r="CE474" s="1771"/>
      <c r="CF474" s="1771"/>
      <c r="CG474" s="1771"/>
      <c r="CH474" s="1771"/>
      <c r="CI474" s="1771"/>
      <c r="CJ474" s="1771"/>
      <c r="CK474" s="1771"/>
      <c r="CL474" s="1771"/>
      <c r="CM474" s="1771"/>
      <c r="CN474" s="1771"/>
      <c r="CO474" s="1771"/>
      <c r="CP474" s="1771"/>
      <c r="CQ474" s="1771"/>
      <c r="CR474" s="1771"/>
      <c r="CS474" s="1771"/>
      <c r="CT474" s="1771"/>
      <c r="CU474" s="1771"/>
      <c r="CV474" s="1771"/>
      <c r="CW474" s="1771"/>
      <c r="CX474" s="1771"/>
      <c r="CY474" s="1771"/>
      <c r="CZ474" s="1771"/>
      <c r="DA474" s="1771"/>
      <c r="DB474" s="1771"/>
      <c r="DC474" s="1771"/>
      <c r="DD474" s="1771"/>
      <c r="DE474" s="1771"/>
      <c r="DF474" s="1771"/>
      <c r="DG474" s="1771"/>
      <c r="DH474" s="1771"/>
      <c r="DI474" s="1771"/>
      <c r="DJ474" s="1771"/>
      <c r="DK474" s="1771"/>
      <c r="DL474" s="1771"/>
      <c r="DM474" s="1771"/>
      <c r="DN474" s="1771"/>
      <c r="DO474" s="1771"/>
      <c r="DP474" s="1771"/>
      <c r="DQ474" s="1771"/>
      <c r="DR474" s="1771"/>
      <c r="DS474" s="1771"/>
      <c r="DT474" s="1771"/>
      <c r="DU474" s="1771"/>
      <c r="DV474" s="1771"/>
      <c r="DW474" s="1771"/>
      <c r="DX474" s="1771"/>
      <c r="DY474" s="1771"/>
      <c r="DZ474" s="1771"/>
      <c r="EA474" s="1771"/>
      <c r="EB474" s="1771"/>
      <c r="EC474" s="1771"/>
      <c r="ED474" s="1771"/>
      <c r="EE474" s="1771"/>
      <c r="EF474" s="1771"/>
      <c r="EG474" s="1771"/>
      <c r="EH474" s="1771"/>
      <c r="EI474" s="1771"/>
      <c r="EJ474" s="1771"/>
      <c r="EK474" s="1771"/>
      <c r="EL474" s="1771"/>
      <c r="EM474" s="1771"/>
      <c r="EN474" s="1771"/>
      <c r="EO474" s="1771"/>
      <c r="EP474" s="1771"/>
      <c r="EQ474" s="1771"/>
      <c r="ER474" s="1771"/>
      <c r="ES474" s="1771"/>
      <c r="ET474" s="1771"/>
      <c r="EU474" s="1771"/>
      <c r="EV474" s="1771"/>
      <c r="EW474" s="1771"/>
    </row>
    <row r="475" spans="1:153" ht="14.25" customHeight="1" x14ac:dyDescent="0.25"/>
    <row r="476" spans="1:153" ht="18" customHeight="1" x14ac:dyDescent="0.25">
      <c r="A476" s="1772" t="s">
        <v>608</v>
      </c>
      <c r="B476" s="1771"/>
      <c r="C476" s="1771"/>
      <c r="D476" s="1771"/>
      <c r="E476" s="1771"/>
      <c r="F476" s="1771"/>
      <c r="G476" s="1771"/>
      <c r="H476" s="1771"/>
      <c r="I476" s="1771"/>
      <c r="J476" s="1771"/>
      <c r="K476" s="1771"/>
      <c r="L476" s="1771"/>
      <c r="M476" s="1771"/>
      <c r="N476" s="1771"/>
      <c r="O476" s="1771"/>
    </row>
    <row r="477" spans="1:153" ht="18.75" customHeight="1" x14ac:dyDescent="0.25">
      <c r="Z477" s="1927" t="s">
        <v>217</v>
      </c>
      <c r="AA477" s="1753"/>
      <c r="AB477" s="1753"/>
      <c r="AC477" s="1753"/>
      <c r="AD477" s="1753"/>
      <c r="AE477" s="1753"/>
      <c r="AF477" s="1753"/>
      <c r="AG477" s="1753"/>
      <c r="AH477" s="1753"/>
      <c r="AI477" s="1753"/>
      <c r="AJ477" s="1753"/>
      <c r="AK477" s="1753"/>
      <c r="AL477" s="1753"/>
      <c r="AM477" s="1753"/>
      <c r="AN477" s="1753"/>
      <c r="AO477" s="1753"/>
      <c r="AP477" s="1753"/>
      <c r="AQ477" s="1753"/>
      <c r="AR477" s="1753"/>
      <c r="AS477" s="1753"/>
      <c r="AT477" s="1753"/>
      <c r="AU477" s="1753"/>
      <c r="AV477" s="1753"/>
      <c r="AW477" s="1753"/>
      <c r="AX477" s="1753"/>
      <c r="AY477" s="1754"/>
      <c r="BA477" s="1927" t="s">
        <v>218</v>
      </c>
      <c r="BB477" s="1753"/>
      <c r="BC477" s="1753"/>
      <c r="BD477" s="1753"/>
      <c r="BE477" s="1753"/>
      <c r="BF477" s="1753"/>
      <c r="BG477" s="1753"/>
      <c r="BH477" s="1753"/>
      <c r="BI477" s="1753"/>
      <c r="BJ477" s="1753"/>
      <c r="BK477" s="1753"/>
      <c r="BL477" s="1753"/>
      <c r="BM477" s="1753"/>
      <c r="BN477" s="1753"/>
      <c r="BO477" s="1753"/>
      <c r="BP477" s="1753"/>
      <c r="BQ477" s="1753"/>
      <c r="BR477" s="1753"/>
      <c r="BS477" s="1753"/>
      <c r="BT477" s="1753"/>
      <c r="BU477" s="1753"/>
      <c r="BV477" s="1753"/>
      <c r="BW477" s="1753"/>
      <c r="BX477" s="1753"/>
      <c r="BY477" s="1753"/>
      <c r="BZ477" s="1754"/>
    </row>
    <row r="478" spans="1:153" ht="18" customHeight="1" x14ac:dyDescent="0.25">
      <c r="A478" s="1925" t="s">
        <v>609</v>
      </c>
      <c r="B478" s="1816"/>
      <c r="C478" s="1816"/>
      <c r="D478" s="1816"/>
      <c r="E478" s="1816"/>
      <c r="F478" s="1816"/>
      <c r="G478" s="1816"/>
      <c r="H478" s="1816"/>
      <c r="I478" s="1816"/>
      <c r="J478" s="1816"/>
      <c r="K478" s="1816"/>
      <c r="L478" s="1816"/>
      <c r="M478" s="1816"/>
      <c r="N478" s="1816"/>
      <c r="O478" s="1816"/>
      <c r="P478" s="1816"/>
      <c r="Q478" s="1816"/>
      <c r="R478" s="1816"/>
      <c r="S478" s="1816"/>
      <c r="T478" s="1816"/>
      <c r="U478" s="1816"/>
      <c r="V478" s="1816"/>
      <c r="W478" s="1816"/>
      <c r="X478" s="1816"/>
      <c r="Y478" s="1817"/>
      <c r="Z478" s="1926" t="s">
        <v>138</v>
      </c>
      <c r="AA478" s="1816"/>
      <c r="AB478" s="1816"/>
      <c r="AC478" s="1816"/>
      <c r="AD478" s="1816"/>
      <c r="AE478" s="1816"/>
      <c r="AF478" s="1816"/>
      <c r="AG478" s="1816"/>
      <c r="AH478" s="1816"/>
      <c r="AI478" s="1816"/>
      <c r="AJ478" s="1816"/>
      <c r="AK478" s="1816"/>
      <c r="AL478" s="1816"/>
      <c r="AM478" s="1816"/>
      <c r="AN478" s="1816"/>
      <c r="AO478" s="1816"/>
      <c r="AP478" s="1816"/>
      <c r="AQ478" s="1816"/>
      <c r="AR478" s="1816"/>
      <c r="AS478" s="1816"/>
      <c r="AT478" s="1816"/>
      <c r="AU478" s="1816"/>
      <c r="AV478" s="1816"/>
      <c r="AW478" s="1816"/>
      <c r="AX478" s="1816"/>
      <c r="AY478" s="1817"/>
      <c r="BA478" s="1926" t="s">
        <v>138</v>
      </c>
      <c r="BB478" s="1816"/>
      <c r="BC478" s="1816"/>
      <c r="BD478" s="1816"/>
      <c r="BE478" s="1816"/>
      <c r="BF478" s="1816"/>
      <c r="BG478" s="1816"/>
      <c r="BH478" s="1816"/>
      <c r="BI478" s="1816"/>
      <c r="BJ478" s="1816"/>
      <c r="BK478" s="1816"/>
      <c r="BL478" s="1816"/>
      <c r="BM478" s="1816"/>
      <c r="BN478" s="1816"/>
      <c r="BO478" s="1816"/>
      <c r="BP478" s="1816"/>
      <c r="BQ478" s="1816"/>
      <c r="BR478" s="1816"/>
      <c r="BS478" s="1816"/>
      <c r="BT478" s="1816"/>
      <c r="BU478" s="1816"/>
      <c r="BV478" s="1816"/>
      <c r="BW478" s="1816"/>
      <c r="BX478" s="1816"/>
      <c r="BY478" s="1816"/>
      <c r="BZ478" s="1817"/>
    </row>
    <row r="479" spans="1:153" ht="50.25" customHeight="1" x14ac:dyDescent="0.25">
      <c r="A479" s="1924" t="s">
        <v>610</v>
      </c>
      <c r="B479" s="1800"/>
      <c r="C479" s="1800"/>
      <c r="D479" s="1800"/>
      <c r="E479" s="1800"/>
      <c r="F479" s="1800"/>
      <c r="G479" s="1800"/>
      <c r="H479" s="1800"/>
      <c r="I479" s="1800"/>
      <c r="J479" s="1800"/>
      <c r="K479" s="1800"/>
      <c r="L479" s="1800"/>
      <c r="M479" s="1800"/>
      <c r="N479" s="1800"/>
      <c r="O479" s="1800"/>
      <c r="P479" s="1800"/>
      <c r="Q479" s="1800"/>
      <c r="R479" s="1800"/>
      <c r="S479" s="1800"/>
      <c r="T479" s="1800"/>
      <c r="U479" s="1800"/>
      <c r="V479" s="1800"/>
      <c r="W479" s="1800"/>
      <c r="X479" s="1800"/>
      <c r="Y479" s="1800"/>
      <c r="Z479" s="1830" cm="1">
        <f t="array" aca="1" ref="Z479" ca="1">IF($J$5="MENSUAL",         VLOOKUP($ET$6,'PP0017-MetxyZoon'!$F$11:$AGO$37,INDIRECT("DATA!" &amp; ADDRESS(ROW(), COLUMN())), 0),"ERROR")</f>
        <v>0</v>
      </c>
      <c r="AA479" s="1800"/>
      <c r="AB479" s="1800"/>
      <c r="AC479" s="1800"/>
      <c r="AD479" s="1800"/>
      <c r="AE479" s="1800"/>
      <c r="AF479" s="1800"/>
      <c r="AG479" s="1800"/>
      <c r="AH479" s="1800"/>
      <c r="AI479" s="1800"/>
      <c r="AJ479" s="1800"/>
      <c r="AK479" s="1800"/>
      <c r="AL479" s="1800"/>
      <c r="AM479" s="1800"/>
      <c r="AN479" s="1800"/>
      <c r="AO479" s="1800"/>
      <c r="AP479" s="1800"/>
      <c r="AQ479" s="1800"/>
      <c r="AR479" s="1800"/>
      <c r="AS479" s="1800"/>
      <c r="AT479" s="1800"/>
      <c r="AU479" s="1800"/>
      <c r="AV479" s="1800"/>
      <c r="AW479" s="1800"/>
      <c r="AX479" s="1800"/>
      <c r="AY479" s="1800"/>
      <c r="AZ479" s="136"/>
      <c r="BA479" s="1830" cm="1">
        <f t="array" aca="1" ref="BA479" ca="1">IF($J$5="MENSUAL",         VLOOKUP($ET$6,'PP0017-MetxyZoon'!$F$11:$AGO$37,INDIRECT("DATA!" &amp; ADDRESS(ROW(), COLUMN())), 0),"ERROR")</f>
        <v>0</v>
      </c>
      <c r="BB479" s="1800"/>
      <c r="BC479" s="1800"/>
      <c r="BD479" s="1800"/>
      <c r="BE479" s="1800"/>
      <c r="BF479" s="1800"/>
      <c r="BG479" s="1800"/>
      <c r="BH479" s="1800"/>
      <c r="BI479" s="1800"/>
      <c r="BJ479" s="1800"/>
      <c r="BK479" s="1800"/>
      <c r="BL479" s="1800"/>
      <c r="BM479" s="1800"/>
      <c r="BN479" s="1800"/>
      <c r="BO479" s="1800"/>
      <c r="BP479" s="1800"/>
      <c r="BQ479" s="1800"/>
      <c r="BR479" s="1800"/>
      <c r="BS479" s="1800"/>
      <c r="BT479" s="1800"/>
      <c r="BU479" s="1800"/>
      <c r="BV479" s="1800"/>
      <c r="BW479" s="1800"/>
      <c r="BX479" s="1800"/>
      <c r="BY479" s="1800"/>
      <c r="BZ479" s="1800"/>
    </row>
    <row r="480" spans="1:153" ht="50.25" customHeight="1" x14ac:dyDescent="0.25">
      <c r="A480" s="1924" t="s">
        <v>611</v>
      </c>
      <c r="B480" s="1800"/>
      <c r="C480" s="1800"/>
      <c r="D480" s="1800"/>
      <c r="E480" s="1800"/>
      <c r="F480" s="1800"/>
      <c r="G480" s="1800"/>
      <c r="H480" s="1800"/>
      <c r="I480" s="1800"/>
      <c r="J480" s="1800"/>
      <c r="K480" s="1800"/>
      <c r="L480" s="1800"/>
      <c r="M480" s="1800"/>
      <c r="N480" s="1800"/>
      <c r="O480" s="1800"/>
      <c r="P480" s="1800"/>
      <c r="Q480" s="1800"/>
      <c r="R480" s="1800"/>
      <c r="S480" s="1800"/>
      <c r="T480" s="1800"/>
      <c r="U480" s="1800"/>
      <c r="V480" s="1800"/>
      <c r="W480" s="1800"/>
      <c r="X480" s="1800"/>
      <c r="Y480" s="1800"/>
      <c r="Z480" s="1830" cm="1">
        <f t="array" aca="1" ref="Z480" ca="1">IF($J$5="MENSUAL",         VLOOKUP($ET$6,'PP0017-MetxyZoon'!$F$11:$AGO$37,INDIRECT("DATA!" &amp; ADDRESS(ROW(), COLUMN())), 0),"ERROR")</f>
        <v>0</v>
      </c>
      <c r="AA480" s="1800"/>
      <c r="AB480" s="1800"/>
      <c r="AC480" s="1800"/>
      <c r="AD480" s="1800"/>
      <c r="AE480" s="1800"/>
      <c r="AF480" s="1800"/>
      <c r="AG480" s="1800"/>
      <c r="AH480" s="1800"/>
      <c r="AI480" s="1800"/>
      <c r="AJ480" s="1800"/>
      <c r="AK480" s="1800"/>
      <c r="AL480" s="1800"/>
      <c r="AM480" s="1800"/>
      <c r="AN480" s="1800"/>
      <c r="AO480" s="1800"/>
      <c r="AP480" s="1800"/>
      <c r="AQ480" s="1800"/>
      <c r="AR480" s="1800"/>
      <c r="AS480" s="1800"/>
      <c r="AT480" s="1800"/>
      <c r="AU480" s="1800"/>
      <c r="AV480" s="1800"/>
      <c r="AW480" s="1800"/>
      <c r="AX480" s="1800"/>
      <c r="AY480" s="1800"/>
      <c r="AZ480" s="136"/>
      <c r="BA480" s="1830" cm="1">
        <f t="array" aca="1" ref="BA480" ca="1">IF($J$5="MENSUAL",         VLOOKUP($ET$6,'PP0017-MetxyZoon'!$F$11:$AGO$37,INDIRECT("DATA!" &amp; ADDRESS(ROW(), COLUMN())), 0),"ERROR")</f>
        <v>0</v>
      </c>
      <c r="BB480" s="1800"/>
      <c r="BC480" s="1800"/>
      <c r="BD480" s="1800"/>
      <c r="BE480" s="1800"/>
      <c r="BF480" s="1800"/>
      <c r="BG480" s="1800"/>
      <c r="BH480" s="1800"/>
      <c r="BI480" s="1800"/>
      <c r="BJ480" s="1800"/>
      <c r="BK480" s="1800"/>
      <c r="BL480" s="1800"/>
      <c r="BM480" s="1800"/>
      <c r="BN480" s="1800"/>
      <c r="BO480" s="1800"/>
      <c r="BP480" s="1800"/>
      <c r="BQ480" s="1800"/>
      <c r="BR480" s="1800"/>
      <c r="BS480" s="1800"/>
      <c r="BT480" s="1800"/>
      <c r="BU480" s="1800"/>
      <c r="BV480" s="1800"/>
      <c r="BW480" s="1800"/>
      <c r="BX480" s="1800"/>
      <c r="BY480" s="1800"/>
      <c r="BZ480" s="1800"/>
    </row>
    <row r="481" spans="1:162" ht="0" hidden="1" customHeight="1" x14ac:dyDescent="0.25"/>
    <row r="482" spans="1:162" ht="15.2" customHeight="1" x14ac:dyDescent="0.25"/>
    <row r="483" spans="1:162" ht="18" customHeight="1" x14ac:dyDescent="0.25">
      <c r="A483" s="1809" t="s">
        <v>213</v>
      </c>
      <c r="B483" s="1771"/>
      <c r="C483" s="1771"/>
      <c r="D483" s="1771"/>
      <c r="E483" s="1771"/>
      <c r="F483" s="1771"/>
      <c r="G483" s="1771"/>
      <c r="H483" s="1771"/>
      <c r="I483" s="1771"/>
      <c r="J483" s="1771"/>
      <c r="K483" s="1771"/>
      <c r="L483" s="1771"/>
      <c r="M483" s="1771"/>
      <c r="N483" s="1771"/>
      <c r="O483" s="1771"/>
      <c r="P483" s="1771"/>
      <c r="Q483" s="1771"/>
    </row>
    <row r="484" spans="1:162" ht="4.9000000000000004" customHeight="1" x14ac:dyDescent="0.25"/>
    <row r="485" spans="1:162" ht="18" customHeight="1" x14ac:dyDescent="0.25">
      <c r="A485" s="1920" t="s">
        <v>612</v>
      </c>
      <c r="B485" s="1753"/>
      <c r="C485" s="1753"/>
      <c r="D485" s="1753"/>
      <c r="E485" s="1753"/>
      <c r="F485" s="1753"/>
      <c r="G485" s="1753"/>
      <c r="H485" s="1753"/>
      <c r="I485" s="1753"/>
      <c r="J485" s="1753"/>
      <c r="K485" s="1753"/>
      <c r="L485" s="1753"/>
      <c r="M485" s="1753"/>
      <c r="N485" s="1753"/>
      <c r="O485" s="1753"/>
      <c r="P485" s="1753"/>
      <c r="Q485" s="1753"/>
      <c r="R485" s="1753"/>
      <c r="S485" s="1753"/>
      <c r="T485" s="1753"/>
      <c r="U485" s="1753"/>
      <c r="V485" s="1753"/>
      <c r="W485" s="1753"/>
      <c r="X485" s="1753"/>
      <c r="Y485" s="1754"/>
      <c r="Z485" s="1784" t="s">
        <v>453</v>
      </c>
      <c r="AA485" s="1753"/>
      <c r="AB485" s="1753"/>
      <c r="AC485" s="1753"/>
      <c r="AD485" s="1753"/>
      <c r="AE485" s="1753"/>
      <c r="AF485" s="1753"/>
      <c r="AG485" s="1753"/>
      <c r="AH485" s="1753"/>
      <c r="AI485" s="1753"/>
      <c r="AJ485" s="1753"/>
      <c r="AK485" s="1753"/>
      <c r="AL485" s="1753"/>
      <c r="AM485" s="1753"/>
      <c r="AN485" s="1753"/>
      <c r="AO485" s="1753"/>
      <c r="AP485" s="1753"/>
      <c r="AQ485" s="1753"/>
      <c r="AR485" s="1753"/>
      <c r="AS485" s="1753"/>
      <c r="AT485" s="1753"/>
      <c r="AU485" s="1753"/>
      <c r="AV485" s="1753"/>
      <c r="AW485" s="1753"/>
      <c r="AX485" s="1753"/>
      <c r="AY485" s="1754"/>
      <c r="BA485" s="1784" t="s">
        <v>454</v>
      </c>
      <c r="BB485" s="1753"/>
      <c r="BC485" s="1753"/>
      <c r="BD485" s="1753"/>
      <c r="BE485" s="1753"/>
      <c r="BF485" s="1753"/>
      <c r="BG485" s="1753"/>
      <c r="BH485" s="1753"/>
      <c r="BI485" s="1753"/>
      <c r="BJ485" s="1753"/>
      <c r="BK485" s="1753"/>
      <c r="BL485" s="1753"/>
      <c r="BM485" s="1753"/>
      <c r="BN485" s="1753"/>
      <c r="BO485" s="1753"/>
      <c r="BP485" s="1753"/>
      <c r="BQ485" s="1753"/>
      <c r="BR485" s="1753"/>
      <c r="BS485" s="1753"/>
      <c r="BT485" s="1753"/>
      <c r="BU485" s="1753"/>
      <c r="BV485" s="1753"/>
      <c r="BW485" s="1753"/>
      <c r="BX485" s="1753"/>
      <c r="BY485" s="1753"/>
      <c r="BZ485" s="1753"/>
      <c r="CA485" s="1753"/>
      <c r="CB485" s="1753"/>
      <c r="CC485" s="1754"/>
      <c r="CE485" s="1784" t="s">
        <v>455</v>
      </c>
      <c r="CF485" s="1753"/>
      <c r="CG485" s="1753"/>
      <c r="CH485" s="1753"/>
      <c r="CI485" s="1753"/>
      <c r="CJ485" s="1753"/>
      <c r="CK485" s="1753"/>
      <c r="CL485" s="1753"/>
      <c r="CM485" s="1753"/>
      <c r="CN485" s="1753"/>
      <c r="CO485" s="1753"/>
      <c r="CP485" s="1753"/>
      <c r="CQ485" s="1753"/>
      <c r="CR485" s="1753"/>
      <c r="CS485" s="1753"/>
      <c r="CT485" s="1753"/>
      <c r="CU485" s="1753"/>
      <c r="CV485" s="1753"/>
      <c r="CW485" s="1753"/>
      <c r="CX485" s="1753"/>
      <c r="CY485" s="1754"/>
      <c r="CZ485" s="1784" t="s">
        <v>456</v>
      </c>
      <c r="DA485" s="1753"/>
      <c r="DB485" s="1753"/>
      <c r="DC485" s="1753"/>
      <c r="DD485" s="1753"/>
      <c r="DE485" s="1753"/>
      <c r="DF485" s="1753"/>
      <c r="DG485" s="1753"/>
      <c r="DH485" s="1753"/>
      <c r="DI485" s="1753"/>
      <c r="DJ485" s="1753"/>
      <c r="DK485" s="1753"/>
      <c r="DL485" s="1753"/>
      <c r="DM485" s="1753"/>
      <c r="DN485" s="1753"/>
      <c r="DO485" s="1753"/>
      <c r="DP485" s="1753"/>
      <c r="DQ485" s="1753"/>
      <c r="DR485" s="1754"/>
      <c r="DT485" s="1784" t="s">
        <v>457</v>
      </c>
      <c r="DU485" s="1753"/>
      <c r="DV485" s="1753"/>
      <c r="DW485" s="1753"/>
      <c r="DX485" s="1753"/>
      <c r="DY485" s="1753"/>
      <c r="DZ485" s="1753"/>
      <c r="EA485" s="1753"/>
      <c r="EB485" s="1753"/>
      <c r="EC485" s="1753"/>
      <c r="ED485" s="1753"/>
      <c r="EE485" s="1753"/>
      <c r="EF485" s="1753"/>
      <c r="EG485" s="1754"/>
      <c r="EI485" s="1784" t="s">
        <v>458</v>
      </c>
      <c r="EJ485" s="1753"/>
      <c r="EK485" s="1753"/>
      <c r="EL485" s="1753"/>
      <c r="EM485" s="1753"/>
      <c r="EN485" s="1753"/>
      <c r="EO485" s="1754"/>
      <c r="EQ485" s="1784" t="s">
        <v>459</v>
      </c>
      <c r="ER485" s="1753"/>
      <c r="ES485" s="1753"/>
      <c r="ET485" s="1753"/>
      <c r="EU485" s="1753"/>
      <c r="EV485" s="1753"/>
      <c r="EW485" s="1753"/>
      <c r="EX485" s="1753"/>
      <c r="EY485" s="1753"/>
      <c r="EZ485" s="1754"/>
      <c r="FA485" s="1784" t="s">
        <v>259</v>
      </c>
      <c r="FB485" s="1753"/>
      <c r="FC485" s="1753"/>
      <c r="FD485" s="1753"/>
      <c r="FE485" s="1753"/>
      <c r="FF485" s="1754"/>
    </row>
    <row r="486" spans="1:162" ht="18" customHeight="1" x14ac:dyDescent="0.25">
      <c r="A486" s="1912" t="s">
        <v>150</v>
      </c>
      <c r="B486" s="1753"/>
      <c r="C486" s="1753"/>
      <c r="D486" s="1753"/>
      <c r="E486" s="1753"/>
      <c r="F486" s="1753"/>
      <c r="G486" s="1753"/>
      <c r="H486" s="1753"/>
      <c r="I486" s="1753"/>
      <c r="J486" s="1753"/>
      <c r="K486" s="1753"/>
      <c r="L486" s="1753"/>
      <c r="M486" s="1753"/>
      <c r="N486" s="1753"/>
      <c r="O486" s="1753"/>
      <c r="P486" s="1753"/>
      <c r="Q486" s="1753"/>
      <c r="R486" s="1753"/>
      <c r="S486" s="1753"/>
      <c r="T486" s="1753"/>
      <c r="U486" s="1753"/>
      <c r="V486" s="1753"/>
      <c r="W486" s="1753"/>
      <c r="X486" s="1753"/>
      <c r="Y486" s="1754"/>
      <c r="Z486" s="1777" cm="1">
        <f t="array" aca="1" ref="Z486" ca="1">IF($J$5="MENSUAL",         VLOOKUP($ET$6,'PP0017-MetxyZoon'!$F$11:$AGO$37,INDIRECT("DATA!" &amp; ADDRESS(ROW(), COLUMN())), 0),"ERROR")</f>
        <v>121</v>
      </c>
      <c r="AA486" s="1753"/>
      <c r="AB486" s="1753"/>
      <c r="AC486" s="1753"/>
      <c r="AD486" s="1753"/>
      <c r="AE486" s="1753"/>
      <c r="AF486" s="1753"/>
      <c r="AG486" s="1753"/>
      <c r="AH486" s="1753"/>
      <c r="AI486" s="1753"/>
      <c r="AJ486" s="1753"/>
      <c r="AK486" s="1753"/>
      <c r="AL486" s="1753"/>
      <c r="AM486" s="1753"/>
      <c r="AN486" s="1753"/>
      <c r="AO486" s="1753"/>
      <c r="AP486" s="1753"/>
      <c r="AQ486" s="1753"/>
      <c r="AR486" s="1753"/>
      <c r="AS486" s="1753"/>
      <c r="AT486" s="1753"/>
      <c r="AU486" s="1753"/>
      <c r="AV486" s="1753"/>
      <c r="AW486" s="1753"/>
      <c r="AX486" s="1753"/>
      <c r="AY486" s="1754"/>
      <c r="AZ486" s="41" t="e" cm="1" vm="1">
        <f t="array" aca="1" ref="AZ486" ca="1">IF($J$5="MENSUAL",         VLOOKUP($ET$6,'PP0017-MetxyZoon'!$F$11:$AGO$37,INDIRECT("DATA!" &amp; ADDRESS(ROW(), COLUMN())), 0),"ERROR")</f>
        <v>#VALUE!</v>
      </c>
      <c r="BA486" s="1777" cm="1">
        <f t="array" aca="1" ref="BA486" ca="1">IF($J$5="MENSUAL",         VLOOKUP($ET$6,'PP0017-MetxyZoon'!$F$11:$AGO$37,INDIRECT("DATA!" &amp; ADDRESS(ROW(), COLUMN())), 0),"ERROR")</f>
        <v>148</v>
      </c>
      <c r="BB486" s="1753"/>
      <c r="BC486" s="1753"/>
      <c r="BD486" s="1753"/>
      <c r="BE486" s="1753"/>
      <c r="BF486" s="1753"/>
      <c r="BG486" s="1753"/>
      <c r="BH486" s="1753"/>
      <c r="BI486" s="1753"/>
      <c r="BJ486" s="1753"/>
      <c r="BK486" s="1753"/>
      <c r="BL486" s="1753"/>
      <c r="BM486" s="1753"/>
      <c r="BN486" s="1753"/>
      <c r="BO486" s="1753"/>
      <c r="BP486" s="1753"/>
      <c r="BQ486" s="1753"/>
      <c r="BR486" s="1753"/>
      <c r="BS486" s="1753"/>
      <c r="BT486" s="1753"/>
      <c r="BU486" s="1753"/>
      <c r="BV486" s="1753"/>
      <c r="BW486" s="1753"/>
      <c r="BX486" s="1753"/>
      <c r="BY486" s="1753"/>
      <c r="BZ486" s="1753"/>
      <c r="CA486" s="1753"/>
      <c r="CB486" s="1753"/>
      <c r="CC486" s="1754"/>
      <c r="CD486" s="41" t="e" cm="1" vm="1">
        <f t="array" aca="1" ref="CD486" ca="1">IF($J$5="MENSUAL",         VLOOKUP($ET$6,'PP0017-MetxyZoon'!$F$11:$AGO$37,INDIRECT("DATA!" &amp; ADDRESS(ROW(), COLUMN())), 0),"ERROR")</f>
        <v>#VALUE!</v>
      </c>
      <c r="CE486" s="1777" cm="1">
        <f t="array" aca="1" ref="CE486" ca="1">IF($J$5="MENSUAL",         VLOOKUP($ET$6,'PP0017-MetxyZoon'!$F$11:$AGO$37,INDIRECT("DATA!" &amp; ADDRESS(ROW(), COLUMN())), 0),"ERROR")</f>
        <v>0</v>
      </c>
      <c r="CF486" s="1753"/>
      <c r="CG486" s="1753"/>
      <c r="CH486" s="1753"/>
      <c r="CI486" s="1753"/>
      <c r="CJ486" s="1753"/>
      <c r="CK486" s="1753"/>
      <c r="CL486" s="1753"/>
      <c r="CM486" s="1753"/>
      <c r="CN486" s="1753"/>
      <c r="CO486" s="1753"/>
      <c r="CP486" s="1753"/>
      <c r="CQ486" s="1753"/>
      <c r="CR486" s="1753"/>
      <c r="CS486" s="1753"/>
      <c r="CT486" s="1753"/>
      <c r="CU486" s="1753"/>
      <c r="CV486" s="1753"/>
      <c r="CW486" s="1753"/>
      <c r="CX486" s="1753"/>
      <c r="CY486" s="1754"/>
      <c r="CZ486" s="1777" cm="1">
        <f t="array" aca="1" ref="CZ486" ca="1">IF($J$5="MENSUAL",         VLOOKUP($ET$6,'PP0017-MetxyZoon'!$F$11:$AGO$37,INDIRECT("DATA!" &amp; ADDRESS(ROW(), COLUMN())), 0),"ERROR")</f>
        <v>0</v>
      </c>
      <c r="DA486" s="1753"/>
      <c r="DB486" s="1753"/>
      <c r="DC486" s="1753"/>
      <c r="DD486" s="1753"/>
      <c r="DE486" s="1753"/>
      <c r="DF486" s="1753"/>
      <c r="DG486" s="1753"/>
      <c r="DH486" s="1753"/>
      <c r="DI486" s="1753"/>
      <c r="DJ486" s="1753"/>
      <c r="DK486" s="1753"/>
      <c r="DL486" s="1753"/>
      <c r="DM486" s="1753"/>
      <c r="DN486" s="1753"/>
      <c r="DO486" s="1753"/>
      <c r="DP486" s="1753"/>
      <c r="DQ486" s="1753"/>
      <c r="DR486" s="1754"/>
      <c r="DS486" s="41" t="e" cm="1" vm="1">
        <f t="array" aca="1" ref="DS486" ca="1">IF($J$5="MENSUAL",         VLOOKUP($ET$6,'PP0017-MetxyZoon'!$F$11:$AGO$37,INDIRECT("DATA!" &amp; ADDRESS(ROW(), COLUMN())), 0),"ERROR")</f>
        <v>#VALUE!</v>
      </c>
      <c r="DT486" s="1777" cm="1">
        <f t="array" aca="1" ref="DT486" ca="1">IF($J$5="MENSUAL",         VLOOKUP($ET$6,'PP0017-MetxyZoon'!$F$11:$AGO$37,INDIRECT("DATA!" &amp; ADDRESS(ROW(), COLUMN())), 0),"ERROR")</f>
        <v>0</v>
      </c>
      <c r="DU486" s="1753"/>
      <c r="DV486" s="1753"/>
      <c r="DW486" s="1753"/>
      <c r="DX486" s="1753"/>
      <c r="DY486" s="1753"/>
      <c r="DZ486" s="1753"/>
      <c r="EA486" s="1753"/>
      <c r="EB486" s="1753"/>
      <c r="EC486" s="1753"/>
      <c r="ED486" s="1753"/>
      <c r="EE486" s="1753"/>
      <c r="EF486" s="1753"/>
      <c r="EG486" s="1754"/>
      <c r="EH486" s="41" t="e" cm="1" vm="1">
        <f t="array" aca="1" ref="EH486" ca="1">IF($J$5="MENSUAL",         VLOOKUP($ET$6,'PP0017-MetxyZoon'!$F$11:$AGO$37,INDIRECT("DATA!" &amp; ADDRESS(ROW(), COLUMN())), 0),"ERROR")</f>
        <v>#VALUE!</v>
      </c>
      <c r="EI486" s="1777" cm="1">
        <f t="array" aca="1" ref="EI486" ca="1">IF($J$5="MENSUAL",         VLOOKUP($ET$6,'PP0017-MetxyZoon'!$F$11:$AGO$37,INDIRECT("DATA!" &amp; ADDRESS(ROW(), COLUMN())), 0),"ERROR")</f>
        <v>15</v>
      </c>
      <c r="EJ486" s="1753"/>
      <c r="EK486" s="1753"/>
      <c r="EL486" s="1753"/>
      <c r="EM486" s="1753"/>
      <c r="EN486" s="1753"/>
      <c r="EO486" s="1754"/>
      <c r="EP486" s="41" t="e" cm="1" vm="1">
        <f t="array" aca="1" ref="EP486" ca="1">IF($J$5="MENSUAL",         VLOOKUP($ET$6,'PP0017-MetxyZoon'!$F$11:$AGO$37,INDIRECT("DATA!" &amp; ADDRESS(ROW(), COLUMN())), 0),"ERROR")</f>
        <v>#VALUE!</v>
      </c>
      <c r="EQ486" s="1777" cm="1">
        <f t="array" aca="1" ref="EQ486" ca="1">IF($J$5="MENSUAL",         VLOOKUP($ET$6,'PP0017-MetxyZoon'!$F$11:$AGO$37,INDIRECT("DATA!" &amp; ADDRESS(ROW(), COLUMN())), 0),"ERROR")</f>
        <v>0</v>
      </c>
      <c r="ER486" s="1753"/>
      <c r="ES486" s="1753"/>
      <c r="ET486" s="1753"/>
      <c r="EU486" s="1753"/>
      <c r="EV486" s="1753"/>
      <c r="EW486" s="1753"/>
      <c r="EX486" s="1753"/>
      <c r="EY486" s="1753"/>
      <c r="EZ486" s="1754"/>
      <c r="FA486" s="1777" cm="1">
        <f t="array" aca="1" ref="FA486" ca="1">IF($J$5="MENSUAL",         VLOOKUP($ET$6,'PP0017-MetxyZoon'!$F$11:$AGO$37,INDIRECT("DATA!" &amp; ADDRESS(ROW(), COLUMN())), 0),"ERROR")</f>
        <v>43</v>
      </c>
      <c r="FB486" s="1753"/>
      <c r="FC486" s="1753"/>
      <c r="FD486" s="1753"/>
      <c r="FE486" s="1753"/>
      <c r="FF486" s="1754"/>
    </row>
    <row r="487" spans="1:162" ht="18" customHeight="1" x14ac:dyDescent="0.25">
      <c r="A487" s="1912" t="s">
        <v>151</v>
      </c>
      <c r="B487" s="1753"/>
      <c r="C487" s="1753"/>
      <c r="D487" s="1753"/>
      <c r="E487" s="1753"/>
      <c r="F487" s="1753"/>
      <c r="G487" s="1753"/>
      <c r="H487" s="1753"/>
      <c r="I487" s="1753"/>
      <c r="J487" s="1753"/>
      <c r="K487" s="1753"/>
      <c r="L487" s="1753"/>
      <c r="M487" s="1753"/>
      <c r="N487" s="1753"/>
      <c r="O487" s="1753"/>
      <c r="P487" s="1753"/>
      <c r="Q487" s="1753"/>
      <c r="R487" s="1753"/>
      <c r="S487" s="1753"/>
      <c r="T487" s="1753"/>
      <c r="U487" s="1753"/>
      <c r="V487" s="1753"/>
      <c r="W487" s="1753"/>
      <c r="X487" s="1753"/>
      <c r="Y487" s="1754"/>
      <c r="Z487" s="1777" cm="1">
        <f t="array" aca="1" ref="Z487" ca="1">IF($J$5="MENSUAL",         VLOOKUP($ET$6,'PP0017-MetxyZoon'!$F$11:$AGO$37,INDIRECT("DATA!" &amp; ADDRESS(ROW(), COLUMN())), 0),"ERROR")</f>
        <v>68</v>
      </c>
      <c r="AA487" s="1753"/>
      <c r="AB487" s="1753"/>
      <c r="AC487" s="1753"/>
      <c r="AD487" s="1753"/>
      <c r="AE487" s="1753"/>
      <c r="AF487" s="1753"/>
      <c r="AG487" s="1753"/>
      <c r="AH487" s="1753"/>
      <c r="AI487" s="1753"/>
      <c r="AJ487" s="1753"/>
      <c r="AK487" s="1753"/>
      <c r="AL487" s="1753"/>
      <c r="AM487" s="1753"/>
      <c r="AN487" s="1753"/>
      <c r="AO487" s="1753"/>
      <c r="AP487" s="1753"/>
      <c r="AQ487" s="1753"/>
      <c r="AR487" s="1753"/>
      <c r="AS487" s="1753"/>
      <c r="AT487" s="1753"/>
      <c r="AU487" s="1753"/>
      <c r="AV487" s="1753"/>
      <c r="AW487" s="1753"/>
      <c r="AX487" s="1753"/>
      <c r="AY487" s="1754"/>
      <c r="AZ487" s="41" t="e" cm="1" vm="1">
        <f t="array" aca="1" ref="AZ487" ca="1">IF($J$5="MENSUAL",         VLOOKUP($ET$6,'PP0017-MetxyZoon'!$F$11:$AGO$37,INDIRECT("DATA!" &amp; ADDRESS(ROW(), COLUMN())), 0),"ERROR")</f>
        <v>#VALUE!</v>
      </c>
      <c r="BA487" s="1777" cm="1">
        <f t="array" aca="1" ref="BA487" ca="1">IF($J$5="MENSUAL",         VLOOKUP($ET$6,'PP0017-MetxyZoon'!$F$11:$AGO$37,INDIRECT("DATA!" &amp; ADDRESS(ROW(), COLUMN())), 0),"ERROR")</f>
        <v>122</v>
      </c>
      <c r="BB487" s="1753"/>
      <c r="BC487" s="1753"/>
      <c r="BD487" s="1753"/>
      <c r="BE487" s="1753"/>
      <c r="BF487" s="1753"/>
      <c r="BG487" s="1753"/>
      <c r="BH487" s="1753"/>
      <c r="BI487" s="1753"/>
      <c r="BJ487" s="1753"/>
      <c r="BK487" s="1753"/>
      <c r="BL487" s="1753"/>
      <c r="BM487" s="1753"/>
      <c r="BN487" s="1753"/>
      <c r="BO487" s="1753"/>
      <c r="BP487" s="1753"/>
      <c r="BQ487" s="1753"/>
      <c r="BR487" s="1753"/>
      <c r="BS487" s="1753"/>
      <c r="BT487" s="1753"/>
      <c r="BU487" s="1753"/>
      <c r="BV487" s="1753"/>
      <c r="BW487" s="1753"/>
      <c r="BX487" s="1753"/>
      <c r="BY487" s="1753"/>
      <c r="BZ487" s="1753"/>
      <c r="CA487" s="1753"/>
      <c r="CB487" s="1753"/>
      <c r="CC487" s="1754"/>
      <c r="CD487" s="41" t="e" cm="1" vm="1">
        <f t="array" aca="1" ref="CD487" ca="1">IF($J$5="MENSUAL",         VLOOKUP($ET$6,'PP0017-MetxyZoon'!$F$11:$AGO$37,INDIRECT("DATA!" &amp; ADDRESS(ROW(), COLUMN())), 0),"ERROR")</f>
        <v>#VALUE!</v>
      </c>
      <c r="CE487" s="1777" cm="1">
        <f t="array" aca="1" ref="CE487" ca="1">IF($J$5="MENSUAL",         VLOOKUP($ET$6,'PP0017-MetxyZoon'!$F$11:$AGO$37,INDIRECT("DATA!" &amp; ADDRESS(ROW(), COLUMN())), 0),"ERROR")</f>
        <v>0</v>
      </c>
      <c r="CF487" s="1753"/>
      <c r="CG487" s="1753"/>
      <c r="CH487" s="1753"/>
      <c r="CI487" s="1753"/>
      <c r="CJ487" s="1753"/>
      <c r="CK487" s="1753"/>
      <c r="CL487" s="1753"/>
      <c r="CM487" s="1753"/>
      <c r="CN487" s="1753"/>
      <c r="CO487" s="1753"/>
      <c r="CP487" s="1753"/>
      <c r="CQ487" s="1753"/>
      <c r="CR487" s="1753"/>
      <c r="CS487" s="1753"/>
      <c r="CT487" s="1753"/>
      <c r="CU487" s="1753"/>
      <c r="CV487" s="1753"/>
      <c r="CW487" s="1753"/>
      <c r="CX487" s="1753"/>
      <c r="CY487" s="1754"/>
      <c r="CZ487" s="1777" cm="1">
        <f t="array" aca="1" ref="CZ487" ca="1">IF($J$5="MENSUAL",         VLOOKUP($ET$6,'PP0017-MetxyZoon'!$F$11:$AGO$37,INDIRECT("DATA!" &amp; ADDRESS(ROW(), COLUMN())), 0),"ERROR")</f>
        <v>0</v>
      </c>
      <c r="DA487" s="1753"/>
      <c r="DB487" s="1753"/>
      <c r="DC487" s="1753"/>
      <c r="DD487" s="1753"/>
      <c r="DE487" s="1753"/>
      <c r="DF487" s="1753"/>
      <c r="DG487" s="1753"/>
      <c r="DH487" s="1753"/>
      <c r="DI487" s="1753"/>
      <c r="DJ487" s="1753"/>
      <c r="DK487" s="1753"/>
      <c r="DL487" s="1753"/>
      <c r="DM487" s="1753"/>
      <c r="DN487" s="1753"/>
      <c r="DO487" s="1753"/>
      <c r="DP487" s="1753"/>
      <c r="DQ487" s="1753"/>
      <c r="DR487" s="1754"/>
      <c r="DS487" s="41" t="e" cm="1" vm="1">
        <f t="array" aca="1" ref="DS487" ca="1">IF($J$5="MENSUAL",         VLOOKUP($ET$6,'PP0017-MetxyZoon'!$F$11:$AGO$37,INDIRECT("DATA!" &amp; ADDRESS(ROW(), COLUMN())), 0),"ERROR")</f>
        <v>#VALUE!</v>
      </c>
      <c r="DT487" s="1777" cm="1">
        <f t="array" aca="1" ref="DT487" ca="1">IF($J$5="MENSUAL",         VLOOKUP($ET$6,'PP0017-MetxyZoon'!$F$11:$AGO$37,INDIRECT("DATA!" &amp; ADDRESS(ROW(), COLUMN())), 0),"ERROR")</f>
        <v>0</v>
      </c>
      <c r="DU487" s="1753"/>
      <c r="DV487" s="1753"/>
      <c r="DW487" s="1753"/>
      <c r="DX487" s="1753"/>
      <c r="DY487" s="1753"/>
      <c r="DZ487" s="1753"/>
      <c r="EA487" s="1753"/>
      <c r="EB487" s="1753"/>
      <c r="EC487" s="1753"/>
      <c r="ED487" s="1753"/>
      <c r="EE487" s="1753"/>
      <c r="EF487" s="1753"/>
      <c r="EG487" s="1754"/>
      <c r="EH487" s="41" t="e" cm="1" vm="1">
        <f t="array" aca="1" ref="EH487" ca="1">IF($J$5="MENSUAL",         VLOOKUP($ET$6,'PP0017-MetxyZoon'!$F$11:$AGO$37,INDIRECT("DATA!" &amp; ADDRESS(ROW(), COLUMN())), 0),"ERROR")</f>
        <v>#VALUE!</v>
      </c>
      <c r="EI487" s="1777" cm="1">
        <f t="array" aca="1" ref="EI487" ca="1">IF($J$5="MENSUAL",         VLOOKUP($ET$6,'PP0017-MetxyZoon'!$F$11:$AGO$37,INDIRECT("DATA!" &amp; ADDRESS(ROW(), COLUMN())), 0),"ERROR")</f>
        <v>8</v>
      </c>
      <c r="EJ487" s="1753"/>
      <c r="EK487" s="1753"/>
      <c r="EL487" s="1753"/>
      <c r="EM487" s="1753"/>
      <c r="EN487" s="1753"/>
      <c r="EO487" s="1754"/>
      <c r="EP487" s="41" t="e" cm="1" vm="1">
        <f t="array" aca="1" ref="EP487" ca="1">IF($J$5="MENSUAL",         VLOOKUP($ET$6,'PP0017-MetxyZoon'!$F$11:$AGO$37,INDIRECT("DATA!" &amp; ADDRESS(ROW(), COLUMN())), 0),"ERROR")</f>
        <v>#VALUE!</v>
      </c>
      <c r="EQ487" s="1777" cm="1">
        <f t="array" aca="1" ref="EQ487" ca="1">IF($J$5="MENSUAL",         VLOOKUP($ET$6,'PP0017-MetxyZoon'!$F$11:$AGO$37,INDIRECT("DATA!" &amp; ADDRESS(ROW(), COLUMN())), 0),"ERROR")</f>
        <v>0</v>
      </c>
      <c r="ER487" s="1753"/>
      <c r="ES487" s="1753"/>
      <c r="ET487" s="1753"/>
      <c r="EU487" s="1753"/>
      <c r="EV487" s="1753"/>
      <c r="EW487" s="1753"/>
      <c r="EX487" s="1753"/>
      <c r="EY487" s="1753"/>
      <c r="EZ487" s="1754"/>
      <c r="FA487" s="1777" cm="1">
        <f t="array" aca="1" ref="FA487" ca="1">IF($J$5="MENSUAL",         VLOOKUP($ET$6,'PP0017-MetxyZoon'!$F$11:$AGO$37,INDIRECT("DATA!" &amp; ADDRESS(ROW(), COLUMN())), 0),"ERROR")</f>
        <v>12</v>
      </c>
      <c r="FB487" s="1753"/>
      <c r="FC487" s="1753"/>
      <c r="FD487" s="1753"/>
      <c r="FE487" s="1753"/>
      <c r="FF487" s="1754"/>
    </row>
    <row r="488" spans="1:162" ht="11.25" customHeight="1" x14ac:dyDescent="0.25"/>
    <row r="489" spans="1:162" ht="18" customHeight="1" x14ac:dyDescent="0.25">
      <c r="A489" s="1772" t="s">
        <v>612</v>
      </c>
      <c r="B489" s="1771"/>
      <c r="C489" s="1771"/>
      <c r="D489" s="1771"/>
      <c r="E489" s="1771"/>
      <c r="F489" s="1771"/>
      <c r="G489" s="1771"/>
      <c r="H489" s="1771"/>
      <c r="I489" s="1771"/>
      <c r="J489" s="1771"/>
      <c r="K489" s="1771"/>
      <c r="L489" s="1771"/>
      <c r="M489" s="1771"/>
      <c r="N489" s="1771"/>
      <c r="O489" s="1771"/>
      <c r="P489" s="1771"/>
      <c r="Q489" s="1771"/>
    </row>
    <row r="490" spans="1:162" ht="4.9000000000000004" customHeight="1" x14ac:dyDescent="0.25"/>
    <row r="491" spans="1:162" ht="18" customHeight="1" x14ac:dyDescent="0.25">
      <c r="A491" s="1920" t="s">
        <v>612</v>
      </c>
      <c r="B491" s="1753"/>
      <c r="C491" s="1753"/>
      <c r="D491" s="1753"/>
      <c r="E491" s="1753"/>
      <c r="F491" s="1753"/>
      <c r="G491" s="1753"/>
      <c r="H491" s="1753"/>
      <c r="I491" s="1753"/>
      <c r="J491" s="1753"/>
      <c r="K491" s="1753"/>
      <c r="L491" s="1753"/>
      <c r="M491" s="1753"/>
      <c r="N491" s="1753"/>
      <c r="O491" s="1753"/>
      <c r="P491" s="1753"/>
      <c r="Q491" s="1753"/>
      <c r="R491" s="1753"/>
      <c r="S491" s="1753"/>
      <c r="T491" s="1753"/>
      <c r="U491" s="1753"/>
      <c r="V491" s="1753"/>
      <c r="W491" s="1753"/>
      <c r="X491" s="1753"/>
      <c r="Y491" s="1754"/>
      <c r="Z491" s="1784" t="s">
        <v>453</v>
      </c>
      <c r="AA491" s="1753"/>
      <c r="AB491" s="1753"/>
      <c r="AC491" s="1753"/>
      <c r="AD491" s="1753"/>
      <c r="AE491" s="1753"/>
      <c r="AF491" s="1753"/>
      <c r="AG491" s="1753"/>
      <c r="AH491" s="1753"/>
      <c r="AI491" s="1753"/>
      <c r="AJ491" s="1753"/>
      <c r="AK491" s="1753"/>
      <c r="AL491" s="1753"/>
      <c r="AM491" s="1753"/>
      <c r="AN491" s="1753"/>
      <c r="AO491" s="1753"/>
      <c r="AP491" s="1753"/>
      <c r="AQ491" s="1753"/>
      <c r="AR491" s="1753"/>
      <c r="AS491" s="1753"/>
      <c r="AT491" s="1753"/>
      <c r="AU491" s="1753"/>
      <c r="AV491" s="1753"/>
      <c r="AW491" s="1753"/>
      <c r="AX491" s="1753"/>
      <c r="AY491" s="1754"/>
      <c r="BA491" s="1784" t="s">
        <v>454</v>
      </c>
      <c r="BB491" s="1753"/>
      <c r="BC491" s="1753"/>
      <c r="BD491" s="1753"/>
      <c r="BE491" s="1753"/>
      <c r="BF491" s="1753"/>
      <c r="BG491" s="1753"/>
      <c r="BH491" s="1753"/>
      <c r="BI491" s="1753"/>
      <c r="BJ491" s="1753"/>
      <c r="BK491" s="1753"/>
      <c r="BL491" s="1753"/>
      <c r="BM491" s="1753"/>
      <c r="BN491" s="1753"/>
      <c r="BO491" s="1753"/>
      <c r="BP491" s="1753"/>
      <c r="BQ491" s="1753"/>
      <c r="BR491" s="1753"/>
      <c r="BS491" s="1753"/>
      <c r="BT491" s="1753"/>
      <c r="BU491" s="1753"/>
      <c r="BV491" s="1753"/>
      <c r="BW491" s="1753"/>
      <c r="BX491" s="1753"/>
      <c r="BY491" s="1753"/>
      <c r="BZ491" s="1753"/>
      <c r="CA491" s="1753"/>
      <c r="CB491" s="1753"/>
      <c r="CC491" s="1754"/>
      <c r="CE491" s="1784" t="s">
        <v>455</v>
      </c>
      <c r="CF491" s="1753"/>
      <c r="CG491" s="1753"/>
      <c r="CH491" s="1753"/>
      <c r="CI491" s="1753"/>
      <c r="CJ491" s="1753"/>
      <c r="CK491" s="1753"/>
      <c r="CL491" s="1753"/>
      <c r="CM491" s="1753"/>
      <c r="CN491" s="1753"/>
      <c r="CO491" s="1753"/>
      <c r="CP491" s="1753"/>
      <c r="CQ491" s="1753"/>
      <c r="CR491" s="1753"/>
      <c r="CS491" s="1753"/>
      <c r="CT491" s="1753"/>
      <c r="CU491" s="1753"/>
      <c r="CV491" s="1753"/>
      <c r="CW491" s="1753"/>
      <c r="CX491" s="1753"/>
      <c r="CY491" s="1754"/>
      <c r="CZ491" s="1784" t="s">
        <v>456</v>
      </c>
      <c r="DA491" s="1753"/>
      <c r="DB491" s="1753"/>
      <c r="DC491" s="1753"/>
      <c r="DD491" s="1753"/>
      <c r="DE491" s="1753"/>
      <c r="DF491" s="1753"/>
      <c r="DG491" s="1753"/>
      <c r="DH491" s="1753"/>
      <c r="DI491" s="1753"/>
      <c r="DJ491" s="1753"/>
      <c r="DK491" s="1753"/>
      <c r="DL491" s="1753"/>
      <c r="DM491" s="1753"/>
      <c r="DN491" s="1753"/>
      <c r="DO491" s="1753"/>
      <c r="DP491" s="1753"/>
      <c r="DQ491" s="1753"/>
      <c r="DR491" s="1754"/>
      <c r="DT491" s="1784" t="s">
        <v>457</v>
      </c>
      <c r="DU491" s="1753"/>
      <c r="DV491" s="1753"/>
      <c r="DW491" s="1753"/>
      <c r="DX491" s="1753"/>
      <c r="DY491" s="1753"/>
      <c r="DZ491" s="1753"/>
      <c r="EA491" s="1753"/>
      <c r="EB491" s="1753"/>
      <c r="EC491" s="1753"/>
      <c r="ED491" s="1753"/>
      <c r="EE491" s="1753"/>
      <c r="EF491" s="1753"/>
      <c r="EG491" s="1754"/>
      <c r="EI491" s="1784" t="s">
        <v>458</v>
      </c>
      <c r="EJ491" s="1753"/>
      <c r="EK491" s="1753"/>
      <c r="EL491" s="1753"/>
      <c r="EM491" s="1753"/>
      <c r="EN491" s="1753"/>
      <c r="EO491" s="1754"/>
      <c r="EQ491" s="1784" t="s">
        <v>459</v>
      </c>
      <c r="ER491" s="1753"/>
      <c r="ES491" s="1753"/>
      <c r="ET491" s="1753"/>
      <c r="EU491" s="1753"/>
      <c r="EV491" s="1753"/>
      <c r="EW491" s="1753"/>
      <c r="EX491" s="1753"/>
      <c r="EY491" s="1753"/>
      <c r="EZ491" s="1754"/>
      <c r="FA491" s="1784" t="s">
        <v>259</v>
      </c>
      <c r="FB491" s="1753"/>
      <c r="FC491" s="1753"/>
      <c r="FD491" s="1753"/>
      <c r="FE491" s="1753"/>
      <c r="FF491" s="1754"/>
    </row>
    <row r="492" spans="1:162" ht="18" customHeight="1" x14ac:dyDescent="0.25">
      <c r="A492" s="1912" t="s">
        <v>150</v>
      </c>
      <c r="B492" s="1753"/>
      <c r="C492" s="1753"/>
      <c r="D492" s="1753"/>
      <c r="E492" s="1753"/>
      <c r="F492" s="1753"/>
      <c r="G492" s="1753"/>
      <c r="H492" s="1753"/>
      <c r="I492" s="1753"/>
      <c r="J492" s="1753"/>
      <c r="K492" s="1753"/>
      <c r="L492" s="1753"/>
      <c r="M492" s="1753"/>
      <c r="N492" s="1753"/>
      <c r="O492" s="1753"/>
      <c r="P492" s="1753"/>
      <c r="Q492" s="1753"/>
      <c r="R492" s="1753"/>
      <c r="S492" s="1753"/>
      <c r="T492" s="1753"/>
      <c r="U492" s="1753"/>
      <c r="V492" s="1753"/>
      <c r="W492" s="1753"/>
      <c r="X492" s="1753"/>
      <c r="Y492" s="1754"/>
      <c r="Z492" s="1777" cm="1">
        <f t="array" aca="1" ref="Z492" ca="1">IF($J$5="MENSUAL",         VLOOKUP($ET$6,'PP0017-MetxyZoon'!$F$11:$AGO$37,INDIRECT("DATA!" &amp; ADDRESS(ROW(), COLUMN())), 0),"ERROR")</f>
        <v>121</v>
      </c>
      <c r="AA492" s="1753"/>
      <c r="AB492" s="1753"/>
      <c r="AC492" s="1753"/>
      <c r="AD492" s="1753"/>
      <c r="AE492" s="1753"/>
      <c r="AF492" s="1753"/>
      <c r="AG492" s="1753"/>
      <c r="AH492" s="1753"/>
      <c r="AI492" s="1753"/>
      <c r="AJ492" s="1753"/>
      <c r="AK492" s="1753"/>
      <c r="AL492" s="1753"/>
      <c r="AM492" s="1753"/>
      <c r="AN492" s="1753"/>
      <c r="AO492" s="1753"/>
      <c r="AP492" s="1753"/>
      <c r="AQ492" s="1753"/>
      <c r="AR492" s="1753"/>
      <c r="AS492" s="1753"/>
      <c r="AT492" s="1753"/>
      <c r="AU492" s="1753"/>
      <c r="AV492" s="1753"/>
      <c r="AW492" s="1753"/>
      <c r="AX492" s="1753"/>
      <c r="AY492" s="1754"/>
      <c r="AZ492" s="41" t="e" cm="1" vm="1">
        <f t="array" aca="1" ref="AZ492" ca="1">IF($J$5="MENSUAL",         VLOOKUP($ET$6,'PP0017-MetxyZoon'!$F$11:$AGO$37,INDIRECT("DATA!" &amp; ADDRESS(ROW(), COLUMN())), 0),"ERROR")</f>
        <v>#VALUE!</v>
      </c>
      <c r="BA492" s="1777" cm="1">
        <f t="array" aca="1" ref="BA492" ca="1">IF($J$5="MENSUAL",         VLOOKUP($ET$6,'PP0017-MetxyZoon'!$F$11:$AGO$37,INDIRECT("DATA!" &amp; ADDRESS(ROW(), COLUMN())), 0),"ERROR")</f>
        <v>148</v>
      </c>
      <c r="BB492" s="1753"/>
      <c r="BC492" s="1753"/>
      <c r="BD492" s="1753"/>
      <c r="BE492" s="1753"/>
      <c r="BF492" s="1753"/>
      <c r="BG492" s="1753"/>
      <c r="BH492" s="1753"/>
      <c r="BI492" s="1753"/>
      <c r="BJ492" s="1753"/>
      <c r="BK492" s="1753"/>
      <c r="BL492" s="1753"/>
      <c r="BM492" s="1753"/>
      <c r="BN492" s="1753"/>
      <c r="BO492" s="1753"/>
      <c r="BP492" s="1753"/>
      <c r="BQ492" s="1753"/>
      <c r="BR492" s="1753"/>
      <c r="BS492" s="1753"/>
      <c r="BT492" s="1753"/>
      <c r="BU492" s="1753"/>
      <c r="BV492" s="1753"/>
      <c r="BW492" s="1753"/>
      <c r="BX492" s="1753"/>
      <c r="BY492" s="1753"/>
      <c r="BZ492" s="1753"/>
      <c r="CA492" s="1753"/>
      <c r="CB492" s="1753"/>
      <c r="CC492" s="1754"/>
      <c r="CD492" s="41" t="e" cm="1" vm="1">
        <f t="array" aca="1" ref="CD492" ca="1">IF($J$5="MENSUAL",         VLOOKUP($ET$6,'PP0017-MetxyZoon'!$F$11:$AGO$37,INDIRECT("DATA!" &amp; ADDRESS(ROW(), COLUMN())), 0),"ERROR")</f>
        <v>#VALUE!</v>
      </c>
      <c r="CE492" s="1777" cm="1">
        <f t="array" aca="1" ref="CE492" ca="1">IF($J$5="MENSUAL",         VLOOKUP($ET$6,'PP0017-MetxyZoon'!$F$11:$AGO$37,INDIRECT("DATA!" &amp; ADDRESS(ROW(), COLUMN())), 0),"ERROR")</f>
        <v>0</v>
      </c>
      <c r="CF492" s="1753"/>
      <c r="CG492" s="1753"/>
      <c r="CH492" s="1753"/>
      <c r="CI492" s="1753"/>
      <c r="CJ492" s="1753"/>
      <c r="CK492" s="1753"/>
      <c r="CL492" s="1753"/>
      <c r="CM492" s="1753"/>
      <c r="CN492" s="1753"/>
      <c r="CO492" s="1753"/>
      <c r="CP492" s="1753"/>
      <c r="CQ492" s="1753"/>
      <c r="CR492" s="1753"/>
      <c r="CS492" s="1753"/>
      <c r="CT492" s="1753"/>
      <c r="CU492" s="1753"/>
      <c r="CV492" s="1753"/>
      <c r="CW492" s="1753"/>
      <c r="CX492" s="1753"/>
      <c r="CY492" s="1754"/>
      <c r="CZ492" s="1777" cm="1">
        <f t="array" aca="1" ref="CZ492" ca="1">IF($J$5="MENSUAL",         VLOOKUP($ET$6,'PP0017-MetxyZoon'!$F$11:$AGO$37,INDIRECT("DATA!" &amp; ADDRESS(ROW(), COLUMN())), 0),"ERROR")</f>
        <v>0</v>
      </c>
      <c r="DA492" s="1753"/>
      <c r="DB492" s="1753"/>
      <c r="DC492" s="1753"/>
      <c r="DD492" s="1753"/>
      <c r="DE492" s="1753"/>
      <c r="DF492" s="1753"/>
      <c r="DG492" s="1753"/>
      <c r="DH492" s="1753"/>
      <c r="DI492" s="1753"/>
      <c r="DJ492" s="1753"/>
      <c r="DK492" s="1753"/>
      <c r="DL492" s="1753"/>
      <c r="DM492" s="1753"/>
      <c r="DN492" s="1753"/>
      <c r="DO492" s="1753"/>
      <c r="DP492" s="1753"/>
      <c r="DQ492" s="1753"/>
      <c r="DR492" s="1754"/>
      <c r="DS492" s="41" t="e" cm="1" vm="1">
        <f t="array" aca="1" ref="DS492" ca="1">IF($J$5="MENSUAL",         VLOOKUP($ET$6,'PP0017-MetxyZoon'!$F$11:$AGO$37,INDIRECT("DATA!" &amp; ADDRESS(ROW(), COLUMN())), 0),"ERROR")</f>
        <v>#VALUE!</v>
      </c>
      <c r="DT492" s="1777" cm="1">
        <f t="array" aca="1" ref="DT492" ca="1">IF($J$5="MENSUAL",         VLOOKUP($ET$6,'PP0017-MetxyZoon'!$F$11:$AGO$37,INDIRECT("DATA!" &amp; ADDRESS(ROW(), COLUMN())), 0),"ERROR")</f>
        <v>0</v>
      </c>
      <c r="DU492" s="1753"/>
      <c r="DV492" s="1753"/>
      <c r="DW492" s="1753"/>
      <c r="DX492" s="1753"/>
      <c r="DY492" s="1753"/>
      <c r="DZ492" s="1753"/>
      <c r="EA492" s="1753"/>
      <c r="EB492" s="1753"/>
      <c r="EC492" s="1753"/>
      <c r="ED492" s="1753"/>
      <c r="EE492" s="1753"/>
      <c r="EF492" s="1753"/>
      <c r="EG492" s="1754"/>
      <c r="EH492" s="41" t="e" cm="1" vm="1">
        <f t="array" aca="1" ref="EH492" ca="1">IF($J$5="MENSUAL",         VLOOKUP($ET$6,'PP0017-MetxyZoon'!$F$11:$AGO$37,INDIRECT("DATA!" &amp; ADDRESS(ROW(), COLUMN())), 0),"ERROR")</f>
        <v>#VALUE!</v>
      </c>
      <c r="EI492" s="1777" cm="1">
        <f t="array" aca="1" ref="EI492" ca="1">IF($J$5="MENSUAL",         VLOOKUP($ET$6,'PP0017-MetxyZoon'!$F$11:$AGO$37,INDIRECT("DATA!" &amp; ADDRESS(ROW(), COLUMN())), 0),"ERROR")</f>
        <v>15</v>
      </c>
      <c r="EJ492" s="1753"/>
      <c r="EK492" s="1753"/>
      <c r="EL492" s="1753"/>
      <c r="EM492" s="1753"/>
      <c r="EN492" s="1753"/>
      <c r="EO492" s="1754"/>
      <c r="EP492" s="41" t="e" cm="1" vm="1">
        <f t="array" aca="1" ref="EP492" ca="1">IF($J$5="MENSUAL",         VLOOKUP($ET$6,'PP0017-MetxyZoon'!$F$11:$AGO$37,INDIRECT("DATA!" &amp; ADDRESS(ROW(), COLUMN())), 0),"ERROR")</f>
        <v>#VALUE!</v>
      </c>
      <c r="EQ492" s="1777" cm="1">
        <f t="array" aca="1" ref="EQ492" ca="1">IF($J$5="MENSUAL",         VLOOKUP($ET$6,'PP0017-MetxyZoon'!$F$11:$AGO$37,INDIRECT("DATA!" &amp; ADDRESS(ROW(), COLUMN())), 0),"ERROR")</f>
        <v>0</v>
      </c>
      <c r="ER492" s="1753"/>
      <c r="ES492" s="1753"/>
      <c r="ET492" s="1753"/>
      <c r="EU492" s="1753"/>
      <c r="EV492" s="1753"/>
      <c r="EW492" s="1753"/>
      <c r="EX492" s="1753"/>
      <c r="EY492" s="1753"/>
      <c r="EZ492" s="1754"/>
      <c r="FA492" s="1777" cm="1">
        <f t="array" aca="1" ref="FA492" ca="1">IF($J$5="MENSUAL",         VLOOKUP($ET$6,'PP0017-MetxyZoon'!$F$11:$AGO$37,INDIRECT("DATA!" &amp; ADDRESS(ROW(), COLUMN())), 0),"ERROR")</f>
        <v>43</v>
      </c>
      <c r="FB492" s="1753"/>
      <c r="FC492" s="1753"/>
      <c r="FD492" s="1753"/>
      <c r="FE492" s="1753"/>
      <c r="FF492" s="1754"/>
    </row>
    <row r="493" spans="1:162" ht="18" customHeight="1" x14ac:dyDescent="0.25">
      <c r="A493" s="1912" t="s">
        <v>151</v>
      </c>
      <c r="B493" s="1753"/>
      <c r="C493" s="1753"/>
      <c r="D493" s="1753"/>
      <c r="E493" s="1753"/>
      <c r="F493" s="1753"/>
      <c r="G493" s="1753"/>
      <c r="H493" s="1753"/>
      <c r="I493" s="1753"/>
      <c r="J493" s="1753"/>
      <c r="K493" s="1753"/>
      <c r="L493" s="1753"/>
      <c r="M493" s="1753"/>
      <c r="N493" s="1753"/>
      <c r="O493" s="1753"/>
      <c r="P493" s="1753"/>
      <c r="Q493" s="1753"/>
      <c r="R493" s="1753"/>
      <c r="S493" s="1753"/>
      <c r="T493" s="1753"/>
      <c r="U493" s="1753"/>
      <c r="V493" s="1753"/>
      <c r="W493" s="1753"/>
      <c r="X493" s="1753"/>
      <c r="Y493" s="1754"/>
      <c r="Z493" s="1777" cm="1">
        <f t="array" aca="1" ref="Z493" ca="1">IF($J$5="MENSUAL",         VLOOKUP($ET$6,'PP0017-MetxyZoon'!$F$11:$AGO$37,INDIRECT("DATA!" &amp; ADDRESS(ROW(), COLUMN())), 0),"ERROR")</f>
        <v>68</v>
      </c>
      <c r="AA493" s="1753"/>
      <c r="AB493" s="1753"/>
      <c r="AC493" s="1753"/>
      <c r="AD493" s="1753"/>
      <c r="AE493" s="1753"/>
      <c r="AF493" s="1753"/>
      <c r="AG493" s="1753"/>
      <c r="AH493" s="1753"/>
      <c r="AI493" s="1753"/>
      <c r="AJ493" s="1753"/>
      <c r="AK493" s="1753"/>
      <c r="AL493" s="1753"/>
      <c r="AM493" s="1753"/>
      <c r="AN493" s="1753"/>
      <c r="AO493" s="1753"/>
      <c r="AP493" s="1753"/>
      <c r="AQ493" s="1753"/>
      <c r="AR493" s="1753"/>
      <c r="AS493" s="1753"/>
      <c r="AT493" s="1753"/>
      <c r="AU493" s="1753"/>
      <c r="AV493" s="1753"/>
      <c r="AW493" s="1753"/>
      <c r="AX493" s="1753"/>
      <c r="AY493" s="1754"/>
      <c r="AZ493" s="41" t="e" cm="1" vm="1">
        <f t="array" aca="1" ref="AZ493" ca="1">IF($J$5="MENSUAL",         VLOOKUP($ET$6,'PP0017-MetxyZoon'!$F$11:$AGO$37,INDIRECT("DATA!" &amp; ADDRESS(ROW(), COLUMN())), 0),"ERROR")</f>
        <v>#VALUE!</v>
      </c>
      <c r="BA493" s="1777" cm="1">
        <f t="array" aca="1" ref="BA493" ca="1">IF($J$5="MENSUAL",         VLOOKUP($ET$6,'PP0017-MetxyZoon'!$F$11:$AGO$37,INDIRECT("DATA!" &amp; ADDRESS(ROW(), COLUMN())), 0),"ERROR")</f>
        <v>122</v>
      </c>
      <c r="BB493" s="1753"/>
      <c r="BC493" s="1753"/>
      <c r="BD493" s="1753"/>
      <c r="BE493" s="1753"/>
      <c r="BF493" s="1753"/>
      <c r="BG493" s="1753"/>
      <c r="BH493" s="1753"/>
      <c r="BI493" s="1753"/>
      <c r="BJ493" s="1753"/>
      <c r="BK493" s="1753"/>
      <c r="BL493" s="1753"/>
      <c r="BM493" s="1753"/>
      <c r="BN493" s="1753"/>
      <c r="BO493" s="1753"/>
      <c r="BP493" s="1753"/>
      <c r="BQ493" s="1753"/>
      <c r="BR493" s="1753"/>
      <c r="BS493" s="1753"/>
      <c r="BT493" s="1753"/>
      <c r="BU493" s="1753"/>
      <c r="BV493" s="1753"/>
      <c r="BW493" s="1753"/>
      <c r="BX493" s="1753"/>
      <c r="BY493" s="1753"/>
      <c r="BZ493" s="1753"/>
      <c r="CA493" s="1753"/>
      <c r="CB493" s="1753"/>
      <c r="CC493" s="1754"/>
      <c r="CD493" s="41" t="e" cm="1" vm="1">
        <f t="array" aca="1" ref="CD493" ca="1">IF($J$5="MENSUAL",         VLOOKUP($ET$6,'PP0017-MetxyZoon'!$F$11:$AGO$37,INDIRECT("DATA!" &amp; ADDRESS(ROW(), COLUMN())), 0),"ERROR")</f>
        <v>#VALUE!</v>
      </c>
      <c r="CE493" s="1777" cm="1">
        <f t="array" aca="1" ref="CE493" ca="1">IF($J$5="MENSUAL",         VLOOKUP($ET$6,'PP0017-MetxyZoon'!$F$11:$AGO$37,INDIRECT("DATA!" &amp; ADDRESS(ROW(), COLUMN())), 0),"ERROR")</f>
        <v>0</v>
      </c>
      <c r="CF493" s="1753"/>
      <c r="CG493" s="1753"/>
      <c r="CH493" s="1753"/>
      <c r="CI493" s="1753"/>
      <c r="CJ493" s="1753"/>
      <c r="CK493" s="1753"/>
      <c r="CL493" s="1753"/>
      <c r="CM493" s="1753"/>
      <c r="CN493" s="1753"/>
      <c r="CO493" s="1753"/>
      <c r="CP493" s="1753"/>
      <c r="CQ493" s="1753"/>
      <c r="CR493" s="1753"/>
      <c r="CS493" s="1753"/>
      <c r="CT493" s="1753"/>
      <c r="CU493" s="1753"/>
      <c r="CV493" s="1753"/>
      <c r="CW493" s="1753"/>
      <c r="CX493" s="1753"/>
      <c r="CY493" s="1754"/>
      <c r="CZ493" s="1777" cm="1">
        <f t="array" aca="1" ref="CZ493" ca="1">IF($J$5="MENSUAL",         VLOOKUP($ET$6,'PP0017-MetxyZoon'!$F$11:$AGO$37,INDIRECT("DATA!" &amp; ADDRESS(ROW(), COLUMN())), 0),"ERROR")</f>
        <v>0</v>
      </c>
      <c r="DA493" s="1753"/>
      <c r="DB493" s="1753"/>
      <c r="DC493" s="1753"/>
      <c r="DD493" s="1753"/>
      <c r="DE493" s="1753"/>
      <c r="DF493" s="1753"/>
      <c r="DG493" s="1753"/>
      <c r="DH493" s="1753"/>
      <c r="DI493" s="1753"/>
      <c r="DJ493" s="1753"/>
      <c r="DK493" s="1753"/>
      <c r="DL493" s="1753"/>
      <c r="DM493" s="1753"/>
      <c r="DN493" s="1753"/>
      <c r="DO493" s="1753"/>
      <c r="DP493" s="1753"/>
      <c r="DQ493" s="1753"/>
      <c r="DR493" s="1754"/>
      <c r="DS493" s="41" t="e" cm="1" vm="1">
        <f t="array" aca="1" ref="DS493" ca="1">IF($J$5="MENSUAL",         VLOOKUP($ET$6,'PP0017-MetxyZoon'!$F$11:$AGO$37,INDIRECT("DATA!" &amp; ADDRESS(ROW(), COLUMN())), 0),"ERROR")</f>
        <v>#VALUE!</v>
      </c>
      <c r="DT493" s="1777" cm="1">
        <f t="array" aca="1" ref="DT493" ca="1">IF($J$5="MENSUAL",         VLOOKUP($ET$6,'PP0017-MetxyZoon'!$F$11:$AGO$37,INDIRECT("DATA!" &amp; ADDRESS(ROW(), COLUMN())), 0),"ERROR")</f>
        <v>0</v>
      </c>
      <c r="DU493" s="1753"/>
      <c r="DV493" s="1753"/>
      <c r="DW493" s="1753"/>
      <c r="DX493" s="1753"/>
      <c r="DY493" s="1753"/>
      <c r="DZ493" s="1753"/>
      <c r="EA493" s="1753"/>
      <c r="EB493" s="1753"/>
      <c r="EC493" s="1753"/>
      <c r="ED493" s="1753"/>
      <c r="EE493" s="1753"/>
      <c r="EF493" s="1753"/>
      <c r="EG493" s="1754"/>
      <c r="EH493" s="41" t="e" cm="1" vm="1">
        <f t="array" aca="1" ref="EH493" ca="1">IF($J$5="MENSUAL",         VLOOKUP($ET$6,'PP0017-MetxyZoon'!$F$11:$AGO$37,INDIRECT("DATA!" &amp; ADDRESS(ROW(), COLUMN())), 0),"ERROR")</f>
        <v>#VALUE!</v>
      </c>
      <c r="EI493" s="1777" cm="1">
        <f t="array" aca="1" ref="EI493" ca="1">IF($J$5="MENSUAL",         VLOOKUP($ET$6,'PP0017-MetxyZoon'!$F$11:$AGO$37,INDIRECT("DATA!" &amp; ADDRESS(ROW(), COLUMN())), 0),"ERROR")</f>
        <v>8</v>
      </c>
      <c r="EJ493" s="1753"/>
      <c r="EK493" s="1753"/>
      <c r="EL493" s="1753"/>
      <c r="EM493" s="1753"/>
      <c r="EN493" s="1753"/>
      <c r="EO493" s="1754"/>
      <c r="EP493" s="41" t="e" cm="1" vm="1">
        <f t="array" aca="1" ref="EP493" ca="1">IF($J$5="MENSUAL",         VLOOKUP($ET$6,'PP0017-MetxyZoon'!$F$11:$AGO$37,INDIRECT("DATA!" &amp; ADDRESS(ROW(), COLUMN())), 0),"ERROR")</f>
        <v>#VALUE!</v>
      </c>
      <c r="EQ493" s="1777" cm="1">
        <f t="array" aca="1" ref="EQ493" ca="1">IF($J$5="MENSUAL",         VLOOKUP($ET$6,'PP0017-MetxyZoon'!$F$11:$AGO$37,INDIRECT("DATA!" &amp; ADDRESS(ROW(), COLUMN())), 0),"ERROR")</f>
        <v>0</v>
      </c>
      <c r="ER493" s="1753"/>
      <c r="ES493" s="1753"/>
      <c r="ET493" s="1753"/>
      <c r="EU493" s="1753"/>
      <c r="EV493" s="1753"/>
      <c r="EW493" s="1753"/>
      <c r="EX493" s="1753"/>
      <c r="EY493" s="1753"/>
      <c r="EZ493" s="1754"/>
      <c r="FA493" s="1777" cm="1">
        <f t="array" aca="1" ref="FA493" ca="1">IF($J$5="MENSUAL",         VLOOKUP($ET$6,'PP0017-MetxyZoon'!$F$11:$AGO$37,INDIRECT("DATA!" &amp; ADDRESS(ROW(), COLUMN())), 0),"ERROR")</f>
        <v>12</v>
      </c>
      <c r="FB493" s="1753"/>
      <c r="FC493" s="1753"/>
      <c r="FD493" s="1753"/>
      <c r="FE493" s="1753"/>
      <c r="FF493" s="1754"/>
    </row>
    <row r="494" spans="1:162" ht="18" customHeight="1" x14ac:dyDescent="0.25">
      <c r="A494" s="67"/>
      <c r="B494" s="68"/>
      <c r="C494" s="68"/>
      <c r="D494" s="68"/>
      <c r="E494" s="68"/>
      <c r="F494" s="68"/>
      <c r="G494" s="68"/>
      <c r="H494" s="68"/>
      <c r="I494" s="68"/>
      <c r="J494" s="68"/>
      <c r="K494" s="68"/>
      <c r="L494" s="68"/>
      <c r="M494" s="68"/>
      <c r="N494" s="68"/>
      <c r="O494" s="68"/>
      <c r="P494" s="68"/>
      <c r="Q494" s="68"/>
      <c r="R494" s="68"/>
      <c r="S494" s="68"/>
      <c r="T494" s="68"/>
      <c r="U494" s="68"/>
      <c r="V494" s="68"/>
      <c r="W494" s="68"/>
      <c r="X494" s="68"/>
      <c r="Y494" s="68"/>
      <c r="Z494" s="44"/>
      <c r="AA494" s="68"/>
      <c r="AB494" s="68"/>
      <c r="AC494" s="68"/>
      <c r="AD494" s="68"/>
      <c r="AE494" s="68"/>
      <c r="AF494" s="68"/>
      <c r="AG494" s="68"/>
      <c r="AH494" s="68"/>
      <c r="AI494" s="68"/>
      <c r="AJ494" s="68"/>
      <c r="AK494" s="68"/>
      <c r="AL494" s="68"/>
      <c r="AM494" s="68"/>
      <c r="AN494" s="68"/>
      <c r="AO494" s="68"/>
      <c r="AP494" s="68"/>
      <c r="AQ494" s="68"/>
      <c r="AR494" s="68"/>
      <c r="AS494" s="68"/>
      <c r="AT494" s="68"/>
      <c r="AU494" s="68"/>
      <c r="AV494" s="68"/>
      <c r="AW494" s="68"/>
      <c r="AX494" s="68"/>
      <c r="AY494" s="68"/>
      <c r="BA494" s="44"/>
      <c r="BB494" s="68"/>
      <c r="BC494" s="68"/>
      <c r="BD494" s="68"/>
      <c r="BE494" s="68"/>
      <c r="BF494" s="68"/>
      <c r="BG494" s="68"/>
      <c r="BH494" s="68"/>
      <c r="BI494" s="68"/>
      <c r="BJ494" s="68"/>
      <c r="BK494" s="68"/>
      <c r="BL494" s="68"/>
      <c r="BM494" s="68"/>
      <c r="BN494" s="68"/>
      <c r="BO494" s="68"/>
      <c r="BP494" s="68"/>
      <c r="BQ494" s="68"/>
      <c r="BR494" s="68"/>
      <c r="BS494" s="68"/>
      <c r="BT494" s="68"/>
      <c r="BU494" s="68"/>
      <c r="BV494" s="68"/>
      <c r="BW494" s="68"/>
      <c r="BX494" s="68"/>
      <c r="BY494" s="68"/>
      <c r="BZ494" s="68"/>
      <c r="CA494" s="68"/>
      <c r="CB494" s="68"/>
      <c r="CC494" s="68"/>
      <c r="CE494" s="44"/>
      <c r="CF494" s="68"/>
      <c r="CG494" s="68"/>
      <c r="CH494" s="68"/>
      <c r="CI494" s="68"/>
      <c r="CJ494" s="68"/>
      <c r="CK494" s="68"/>
      <c r="CL494" s="68"/>
      <c r="CM494" s="68"/>
      <c r="CN494" s="68"/>
      <c r="CO494" s="68"/>
      <c r="CP494" s="68"/>
      <c r="CQ494" s="68"/>
      <c r="CR494" s="68"/>
      <c r="CS494" s="68"/>
      <c r="CT494" s="68"/>
      <c r="CU494" s="68"/>
      <c r="CV494" s="68"/>
      <c r="CW494" s="68"/>
      <c r="CX494" s="68"/>
      <c r="CY494" s="68"/>
      <c r="CZ494" s="44"/>
      <c r="DA494" s="68"/>
      <c r="DB494" s="68"/>
      <c r="DC494" s="68"/>
      <c r="DD494" s="68"/>
      <c r="DE494" s="68"/>
      <c r="DF494" s="68"/>
      <c r="DG494" s="68"/>
      <c r="DH494" s="68"/>
      <c r="DI494" s="68"/>
      <c r="DJ494" s="68"/>
      <c r="DK494" s="68"/>
      <c r="DL494" s="68"/>
      <c r="DM494" s="68"/>
      <c r="DN494" s="68"/>
      <c r="DO494" s="68"/>
      <c r="DP494" s="68"/>
      <c r="DQ494" s="68"/>
      <c r="DR494" s="68"/>
      <c r="DT494" s="44"/>
      <c r="DU494" s="68"/>
      <c r="DV494" s="68"/>
      <c r="DW494" s="68"/>
      <c r="DX494" s="68"/>
      <c r="DY494" s="68"/>
      <c r="DZ494" s="68"/>
      <c r="EA494" s="68"/>
      <c r="EB494" s="68"/>
      <c r="EC494" s="68"/>
      <c r="ED494" s="68"/>
      <c r="EE494" s="68"/>
      <c r="EF494" s="68"/>
      <c r="EG494" s="68"/>
      <c r="EI494" s="44"/>
      <c r="EJ494" s="68"/>
      <c r="EK494" s="68"/>
      <c r="EL494" s="68"/>
      <c r="EM494" s="68"/>
      <c r="EN494" s="68"/>
      <c r="EO494" s="68"/>
      <c r="EQ494" s="44"/>
      <c r="ER494" s="68"/>
      <c r="ES494" s="68"/>
      <c r="ET494" s="68"/>
      <c r="EU494" s="68"/>
      <c r="EV494" s="68"/>
      <c r="EW494" s="68"/>
      <c r="EX494" s="68"/>
      <c r="EY494" s="68"/>
      <c r="EZ494" s="68"/>
      <c r="FA494" s="44"/>
      <c r="FB494" s="68"/>
      <c r="FC494" s="68"/>
      <c r="FD494" s="68"/>
      <c r="FE494" s="68"/>
      <c r="FF494" s="68"/>
    </row>
    <row r="495" spans="1:162" ht="18" customHeight="1" x14ac:dyDescent="0.25">
      <c r="A495" s="1770" t="s">
        <v>613</v>
      </c>
      <c r="B495" s="1771"/>
      <c r="C495" s="1771"/>
      <c r="D495" s="1771"/>
      <c r="E495" s="1771"/>
      <c r="F495" s="1771"/>
      <c r="G495" s="1771"/>
      <c r="H495" s="1771"/>
      <c r="I495" s="1771"/>
      <c r="J495" s="1771"/>
      <c r="K495" s="1771"/>
      <c r="L495" s="1771"/>
      <c r="M495" s="1771"/>
      <c r="N495" s="1771"/>
      <c r="O495" s="1771"/>
      <c r="P495" s="1771"/>
      <c r="Q495" s="1771"/>
      <c r="R495" s="1771"/>
      <c r="S495" s="1771"/>
      <c r="T495" s="1771"/>
      <c r="U495" s="1771"/>
      <c r="V495" s="1771"/>
      <c r="W495" s="1771"/>
      <c r="X495" s="1771"/>
      <c r="Y495" s="1771"/>
      <c r="Z495" s="1771"/>
      <c r="AA495" s="1771"/>
      <c r="AB495" s="1771"/>
      <c r="AC495" s="1771"/>
      <c r="AD495" s="1771"/>
      <c r="AE495" s="1771"/>
      <c r="AF495" s="1771"/>
      <c r="AG495" s="1771"/>
      <c r="AH495" s="1771"/>
      <c r="AI495" s="1771"/>
      <c r="AJ495" s="1771"/>
      <c r="AK495" s="1771"/>
      <c r="AL495" s="1771"/>
      <c r="AM495" s="1771"/>
      <c r="AN495" s="1771"/>
      <c r="AO495" s="1771"/>
      <c r="AP495" s="1771"/>
      <c r="AQ495" s="1771"/>
      <c r="AR495" s="1771"/>
      <c r="AS495" s="1771"/>
      <c r="AT495" s="1771"/>
      <c r="AU495" s="1771"/>
      <c r="AV495" s="1771"/>
      <c r="AW495" s="1771"/>
      <c r="AX495" s="1771"/>
      <c r="AY495" s="1771"/>
      <c r="AZ495" s="1771"/>
      <c r="BA495" s="1771"/>
      <c r="BB495" s="1771"/>
      <c r="BC495" s="1771"/>
      <c r="BD495" s="1771"/>
      <c r="BE495" s="1771"/>
      <c r="BF495" s="1771"/>
      <c r="BG495" s="1771"/>
      <c r="BH495" s="1771"/>
      <c r="BI495" s="1771"/>
      <c r="BJ495" s="1771"/>
      <c r="BK495" s="1771"/>
      <c r="BL495" s="1771"/>
      <c r="BM495" s="1771"/>
      <c r="BN495" s="1771"/>
      <c r="BO495" s="1771"/>
      <c r="BP495" s="1771"/>
      <c r="BQ495" s="1771"/>
      <c r="BR495" s="1771"/>
      <c r="BS495" s="1771"/>
      <c r="BT495" s="1771"/>
      <c r="BU495" s="1771"/>
      <c r="BV495" s="1771"/>
      <c r="BW495" s="1771"/>
      <c r="BX495" s="1771"/>
      <c r="BY495" s="1771"/>
      <c r="BZ495" s="1771"/>
      <c r="CA495" s="1771"/>
      <c r="CB495" s="1771"/>
      <c r="CC495" s="1771"/>
      <c r="CD495" s="1771"/>
      <c r="CE495" s="1771"/>
      <c r="CF495" s="1771"/>
      <c r="CG495" s="1771"/>
      <c r="CH495" s="1771"/>
      <c r="CI495" s="1771"/>
      <c r="CJ495" s="1771"/>
      <c r="CK495" s="1771"/>
      <c r="CL495" s="1771"/>
      <c r="CM495" s="1771"/>
      <c r="CN495" s="1771"/>
      <c r="CO495" s="1771"/>
      <c r="CP495" s="1771"/>
      <c r="CQ495" s="1771"/>
      <c r="CR495" s="1771"/>
      <c r="CS495" s="1771"/>
      <c r="CT495" s="1771"/>
      <c r="CU495" s="1771"/>
      <c r="CV495" s="1771"/>
      <c r="CW495" s="1771"/>
      <c r="CX495" s="1771"/>
      <c r="CY495" s="1771"/>
      <c r="CZ495" s="1771"/>
      <c r="DA495" s="1771"/>
      <c r="DB495" s="1771"/>
      <c r="DC495" s="1771"/>
      <c r="DD495" s="1771"/>
      <c r="DE495" s="1771"/>
      <c r="DF495" s="1771"/>
      <c r="DG495" s="1771"/>
      <c r="DH495" s="1771"/>
      <c r="DI495" s="1771"/>
      <c r="DJ495" s="1771"/>
      <c r="DK495" s="1771"/>
      <c r="DL495" s="1771"/>
      <c r="DM495" s="1771"/>
      <c r="DN495" s="1771"/>
      <c r="DO495" s="1771"/>
      <c r="DP495" s="1771"/>
      <c r="DQ495" s="1771"/>
      <c r="DR495" s="1771"/>
      <c r="DS495" s="1771"/>
      <c r="DT495" s="1771"/>
      <c r="DU495" s="1771"/>
      <c r="DV495" s="1771"/>
      <c r="DW495" s="1771"/>
      <c r="DX495" s="1771"/>
      <c r="DY495" s="1771"/>
      <c r="DZ495" s="1771"/>
      <c r="EA495" s="1771"/>
      <c r="EB495" s="1771"/>
      <c r="EC495" s="1771"/>
      <c r="ED495" s="1771"/>
      <c r="EE495" s="1771"/>
      <c r="EF495" s="1771"/>
      <c r="EG495" s="1771"/>
      <c r="EH495" s="1771"/>
      <c r="EI495" s="1771"/>
      <c r="EJ495" s="1771"/>
      <c r="EK495" s="1771"/>
      <c r="EL495" s="1771"/>
      <c r="EM495" s="1771"/>
      <c r="EN495" s="1771"/>
      <c r="EO495" s="1771"/>
      <c r="EP495" s="1771"/>
      <c r="EQ495" s="1771"/>
      <c r="ER495" s="1771"/>
      <c r="ES495" s="1771"/>
      <c r="ET495" s="1771"/>
      <c r="EU495" s="1771"/>
      <c r="EV495" s="1771"/>
      <c r="EW495" s="1771"/>
    </row>
    <row r="496" spans="1:162" ht="13.5" customHeight="1" x14ac:dyDescent="0.25"/>
    <row r="497" spans="1:137" ht="18" customHeight="1" x14ac:dyDescent="0.25">
      <c r="A497" s="1772" t="s">
        <v>614</v>
      </c>
      <c r="B497" s="1771"/>
      <c r="C497" s="1771"/>
      <c r="D497" s="1771"/>
      <c r="E497" s="1771"/>
      <c r="F497" s="1771"/>
      <c r="G497" s="1771"/>
      <c r="H497" s="1771"/>
      <c r="I497" s="1771"/>
      <c r="J497" s="1771"/>
      <c r="K497" s="1771"/>
    </row>
    <row r="498" spans="1:137" ht="18" customHeight="1" x14ac:dyDescent="0.25">
      <c r="Z498" s="1927" t="s">
        <v>217</v>
      </c>
      <c r="AA498" s="1753"/>
      <c r="AB498" s="1753"/>
      <c r="AC498" s="1753"/>
      <c r="AD498" s="1753"/>
      <c r="AE498" s="1753"/>
      <c r="AF498" s="1753"/>
      <c r="AG498" s="1753"/>
      <c r="AH498" s="1753"/>
      <c r="AI498" s="1753"/>
      <c r="AJ498" s="1753"/>
      <c r="AK498" s="1753"/>
      <c r="AL498" s="1753"/>
      <c r="AM498" s="1753"/>
      <c r="AN498" s="1753"/>
      <c r="AO498" s="1753"/>
      <c r="AP498" s="1753"/>
      <c r="AQ498" s="1753"/>
      <c r="AR498" s="1753"/>
      <c r="AS498" s="1753"/>
      <c r="AT498" s="1753"/>
      <c r="AU498" s="1753"/>
      <c r="AV498" s="1753"/>
      <c r="AW498" s="1753"/>
      <c r="AX498" s="1753"/>
      <c r="AY498" s="1754"/>
      <c r="BA498" s="1927" t="s">
        <v>218</v>
      </c>
      <c r="BB498" s="1753"/>
      <c r="BC498" s="1753"/>
      <c r="BD498" s="1753"/>
      <c r="BE498" s="1753"/>
      <c r="BF498" s="1753"/>
      <c r="BG498" s="1753"/>
      <c r="BH498" s="1753"/>
      <c r="BI498" s="1753"/>
      <c r="BJ498" s="1753"/>
      <c r="BK498" s="1753"/>
      <c r="BL498" s="1753"/>
      <c r="BM498" s="1753"/>
      <c r="BN498" s="1753"/>
      <c r="BO498" s="1753"/>
      <c r="BP498" s="1753"/>
      <c r="BQ498" s="1753"/>
      <c r="BR498" s="1753"/>
      <c r="BS498" s="1753"/>
      <c r="BT498" s="1753"/>
      <c r="BU498" s="1753"/>
      <c r="BV498" s="1753"/>
      <c r="BW498" s="1753"/>
      <c r="BX498" s="1753"/>
      <c r="BY498" s="1753"/>
      <c r="BZ498" s="1754"/>
    </row>
    <row r="499" spans="1:137" ht="18" customHeight="1" x14ac:dyDescent="0.25">
      <c r="A499" s="1920" t="s">
        <v>609</v>
      </c>
      <c r="B499" s="1753"/>
      <c r="C499" s="1753"/>
      <c r="D499" s="1753"/>
      <c r="E499" s="1753"/>
      <c r="F499" s="1753"/>
      <c r="G499" s="1753"/>
      <c r="H499" s="1753"/>
      <c r="I499" s="1753"/>
      <c r="J499" s="1753"/>
      <c r="K499" s="1753"/>
      <c r="L499" s="1753"/>
      <c r="M499" s="1753"/>
      <c r="N499" s="1753"/>
      <c r="O499" s="1753"/>
      <c r="P499" s="1753"/>
      <c r="Q499" s="1753"/>
      <c r="R499" s="1753"/>
      <c r="S499" s="1753"/>
      <c r="T499" s="1753"/>
      <c r="U499" s="1753"/>
      <c r="V499" s="1753"/>
      <c r="W499" s="1753"/>
      <c r="X499" s="1753"/>
      <c r="Y499" s="1754"/>
      <c r="Z499" s="1784" t="s">
        <v>138</v>
      </c>
      <c r="AA499" s="1753"/>
      <c r="AB499" s="1753"/>
      <c r="AC499" s="1753"/>
      <c r="AD499" s="1753"/>
      <c r="AE499" s="1753"/>
      <c r="AF499" s="1753"/>
      <c r="AG499" s="1753"/>
      <c r="AH499" s="1753"/>
      <c r="AI499" s="1753"/>
      <c r="AJ499" s="1753"/>
      <c r="AK499" s="1753"/>
      <c r="AL499" s="1753"/>
      <c r="AM499" s="1753"/>
      <c r="AN499" s="1753"/>
      <c r="AO499" s="1753"/>
      <c r="AP499" s="1753"/>
      <c r="AQ499" s="1753"/>
      <c r="AR499" s="1753"/>
      <c r="AS499" s="1753"/>
      <c r="AT499" s="1753"/>
      <c r="AU499" s="1753"/>
      <c r="AV499" s="1753"/>
      <c r="AW499" s="1753"/>
      <c r="AX499" s="1753"/>
      <c r="AY499" s="1754"/>
      <c r="BA499" s="1784" t="s">
        <v>138</v>
      </c>
      <c r="BB499" s="1753"/>
      <c r="BC499" s="1753"/>
      <c r="BD499" s="1753"/>
      <c r="BE499" s="1753"/>
      <c r="BF499" s="1753"/>
      <c r="BG499" s="1753"/>
      <c r="BH499" s="1753"/>
      <c r="BI499" s="1753"/>
      <c r="BJ499" s="1753"/>
      <c r="BK499" s="1753"/>
      <c r="BL499" s="1753"/>
      <c r="BM499" s="1753"/>
      <c r="BN499" s="1753"/>
      <c r="BO499" s="1753"/>
      <c r="BP499" s="1753"/>
      <c r="BQ499" s="1753"/>
      <c r="BR499" s="1753"/>
      <c r="BS499" s="1753"/>
      <c r="BT499" s="1753"/>
      <c r="BU499" s="1753"/>
      <c r="BV499" s="1753"/>
      <c r="BW499" s="1753"/>
      <c r="BX499" s="1753"/>
      <c r="BY499" s="1753"/>
      <c r="BZ499" s="1754"/>
    </row>
    <row r="500" spans="1:137" ht="30" customHeight="1" x14ac:dyDescent="0.25">
      <c r="A500" s="2017" t="s">
        <v>460</v>
      </c>
      <c r="B500" s="1753"/>
      <c r="C500" s="1753"/>
      <c r="D500" s="1753"/>
      <c r="E500" s="1753"/>
      <c r="F500" s="1753"/>
      <c r="G500" s="1753"/>
      <c r="H500" s="1753"/>
      <c r="I500" s="1753"/>
      <c r="J500" s="1753"/>
      <c r="K500" s="1753"/>
      <c r="L500" s="1753"/>
      <c r="M500" s="1753"/>
      <c r="N500" s="1753"/>
      <c r="O500" s="1753"/>
      <c r="P500" s="1753"/>
      <c r="Q500" s="1753"/>
      <c r="R500" s="1753"/>
      <c r="S500" s="1753"/>
      <c r="T500" s="1753"/>
      <c r="U500" s="1753"/>
      <c r="V500" s="1753"/>
      <c r="W500" s="1753"/>
      <c r="X500" s="1753"/>
      <c r="Y500" s="1754"/>
      <c r="Z500" s="1755" cm="1">
        <f t="array" aca="1" ref="Z500" ca="1">IF($J$5="MENSUAL",         VLOOKUP($ET$6,'PP0017-MetxyZoon'!$F$11:$AGO$37,INDIRECT("DATA!" &amp; ADDRESS(ROW(), COLUMN())), 0),"ERROR")</f>
        <v>0</v>
      </c>
      <c r="AA500" s="1753"/>
      <c r="AB500" s="1753"/>
      <c r="AC500" s="1753"/>
      <c r="AD500" s="1753"/>
      <c r="AE500" s="1753"/>
      <c r="AF500" s="1753"/>
      <c r="AG500" s="1753"/>
      <c r="AH500" s="1753"/>
      <c r="AI500" s="1753"/>
      <c r="AJ500" s="1753"/>
      <c r="AK500" s="1753"/>
      <c r="AL500" s="1753"/>
      <c r="AM500" s="1753"/>
      <c r="AN500" s="1753"/>
      <c r="AO500" s="1753"/>
      <c r="AP500" s="1753"/>
      <c r="AQ500" s="1753"/>
      <c r="AR500" s="1753"/>
      <c r="AS500" s="1753"/>
      <c r="AT500" s="1753"/>
      <c r="AU500" s="1753"/>
      <c r="AV500" s="1753"/>
      <c r="AW500" s="1753"/>
      <c r="AX500" s="1753"/>
      <c r="AY500" s="1754"/>
      <c r="AZ500" s="41" t="e" cm="1" vm="1">
        <f t="array" aca="1" ref="AZ500" ca="1">IF($J$5="MENSUAL",         VLOOKUP($ET$6,'PP0017-MetxyZoon'!$F$11:$AGO$37,INDIRECT("DATA!" &amp; ADDRESS(ROW(), COLUMN())), 0),"ERROR")</f>
        <v>#VALUE!</v>
      </c>
      <c r="BA500" s="1755" cm="1">
        <f t="array" aca="1" ref="BA500" ca="1">IF($J$5="MENSUAL",         VLOOKUP($ET$6,'PP0017-MetxyZoon'!$F$11:$AGO$37,INDIRECT("DATA!" &amp; ADDRESS(ROW(), COLUMN())), 0),"ERROR")</f>
        <v>0</v>
      </c>
      <c r="BB500" s="1753"/>
      <c r="BC500" s="1753"/>
      <c r="BD500" s="1753"/>
      <c r="BE500" s="1753"/>
      <c r="BF500" s="1753"/>
      <c r="BG500" s="1753"/>
      <c r="BH500" s="1753"/>
      <c r="BI500" s="1753"/>
      <c r="BJ500" s="1753"/>
      <c r="BK500" s="1753"/>
      <c r="BL500" s="1753"/>
      <c r="BM500" s="1753"/>
      <c r="BN500" s="1753"/>
      <c r="BO500" s="1753"/>
      <c r="BP500" s="1753"/>
      <c r="BQ500" s="1753"/>
      <c r="BR500" s="1753"/>
      <c r="BS500" s="1753"/>
      <c r="BT500" s="1753"/>
      <c r="BU500" s="1753"/>
      <c r="BV500" s="1753"/>
      <c r="BW500" s="1753"/>
      <c r="BX500" s="1753"/>
      <c r="BY500" s="1753"/>
      <c r="BZ500" s="1754"/>
    </row>
    <row r="501" spans="1:137" ht="10.9" customHeight="1" x14ac:dyDescent="0.25"/>
    <row r="502" spans="1:137" ht="18" customHeight="1" x14ac:dyDescent="0.25">
      <c r="A502" s="1772" t="s">
        <v>615</v>
      </c>
      <c r="B502" s="1771"/>
      <c r="C502" s="1771"/>
      <c r="D502" s="1771"/>
      <c r="E502" s="1771"/>
      <c r="F502" s="1771"/>
      <c r="G502" s="1771"/>
      <c r="H502" s="1771"/>
      <c r="I502" s="1771"/>
      <c r="J502" s="1771"/>
      <c r="K502" s="1771"/>
    </row>
    <row r="503" spans="1:137" ht="5.0999999999999996" customHeight="1" x14ac:dyDescent="0.25"/>
    <row r="504" spans="1:137" ht="18" customHeight="1" x14ac:dyDescent="0.25">
      <c r="A504" s="1920" t="s">
        <v>612</v>
      </c>
      <c r="B504" s="1753"/>
      <c r="C504" s="1753"/>
      <c r="D504" s="1753"/>
      <c r="E504" s="1753"/>
      <c r="F504" s="1753"/>
      <c r="G504" s="1753"/>
      <c r="H504" s="1753"/>
      <c r="I504" s="1753"/>
      <c r="J504" s="1753"/>
      <c r="K504" s="1753"/>
      <c r="L504" s="1753"/>
      <c r="M504" s="1753"/>
      <c r="N504" s="1753"/>
      <c r="O504" s="1753"/>
      <c r="P504" s="1753"/>
      <c r="Q504" s="1753"/>
      <c r="R504" s="1753"/>
      <c r="S504" s="1753"/>
      <c r="T504" s="1753"/>
      <c r="U504" s="1753"/>
      <c r="V504" s="1753"/>
      <c r="W504" s="1753"/>
      <c r="X504" s="1753"/>
      <c r="Y504" s="1754"/>
      <c r="Z504" s="1784" t="s">
        <v>461</v>
      </c>
      <c r="AA504" s="1753"/>
      <c r="AB504" s="1753"/>
      <c r="AC504" s="1753"/>
      <c r="AD504" s="1753"/>
      <c r="AE504" s="1753"/>
      <c r="AF504" s="1753"/>
      <c r="AG504" s="1753"/>
      <c r="AH504" s="1753"/>
      <c r="AI504" s="1753"/>
      <c r="AJ504" s="1753"/>
      <c r="AK504" s="1753"/>
      <c r="AL504" s="1753"/>
      <c r="AM504" s="1753"/>
      <c r="AN504" s="1753"/>
      <c r="AO504" s="1753"/>
      <c r="AP504" s="1753"/>
      <c r="AQ504" s="1753"/>
      <c r="AR504" s="1753"/>
      <c r="AS504" s="1753"/>
      <c r="AT504" s="1753"/>
      <c r="AU504" s="1753"/>
      <c r="AV504" s="1753"/>
      <c r="AW504" s="1753"/>
      <c r="AX504" s="1753"/>
      <c r="AY504" s="1754"/>
      <c r="BA504" s="1784" t="s">
        <v>462</v>
      </c>
      <c r="BB504" s="1753"/>
      <c r="BC504" s="1753"/>
      <c r="BD504" s="1753"/>
      <c r="BE504" s="1753"/>
      <c r="BF504" s="1753"/>
      <c r="BG504" s="1753"/>
      <c r="BH504" s="1753"/>
      <c r="BI504" s="1753"/>
      <c r="BJ504" s="1753"/>
      <c r="BK504" s="1753"/>
      <c r="BL504" s="1753"/>
      <c r="BM504" s="1753"/>
      <c r="BN504" s="1753"/>
      <c r="BO504" s="1753"/>
      <c r="BP504" s="1753"/>
      <c r="BQ504" s="1753"/>
      <c r="BR504" s="1753"/>
      <c r="BS504" s="1753"/>
      <c r="BT504" s="1753"/>
      <c r="BU504" s="1753"/>
      <c r="BV504" s="1753"/>
      <c r="BW504" s="1753"/>
      <c r="BX504" s="1753"/>
      <c r="BY504" s="1753"/>
      <c r="BZ504" s="1753"/>
      <c r="CA504" s="1753"/>
      <c r="CB504" s="1753"/>
      <c r="CC504" s="1754"/>
      <c r="CE504" s="1784" t="s">
        <v>463</v>
      </c>
      <c r="CF504" s="1753"/>
      <c r="CG504" s="1753"/>
      <c r="CH504" s="1753"/>
      <c r="CI504" s="1753"/>
      <c r="CJ504" s="1753"/>
      <c r="CK504" s="1753"/>
      <c r="CL504" s="1753"/>
      <c r="CM504" s="1753"/>
      <c r="CN504" s="1753"/>
      <c r="CO504" s="1753"/>
      <c r="CP504" s="1753"/>
      <c r="CQ504" s="1753"/>
      <c r="CR504" s="1753"/>
      <c r="CS504" s="1753"/>
      <c r="CT504" s="1753"/>
      <c r="CU504" s="1753"/>
      <c r="CV504" s="1753"/>
      <c r="CW504" s="1753"/>
      <c r="CX504" s="1753"/>
      <c r="CY504" s="1754"/>
      <c r="CZ504" s="1784" t="s">
        <v>464</v>
      </c>
      <c r="DA504" s="1753"/>
      <c r="DB504" s="1753"/>
      <c r="DC504" s="1753"/>
      <c r="DD504" s="1753"/>
      <c r="DE504" s="1753"/>
      <c r="DF504" s="1753"/>
      <c r="DG504" s="1753"/>
      <c r="DH504" s="1753"/>
      <c r="DI504" s="1753"/>
      <c r="DJ504" s="1753"/>
      <c r="DK504" s="1753"/>
      <c r="DL504" s="1753"/>
      <c r="DM504" s="1753"/>
      <c r="DN504" s="1753"/>
      <c r="DO504" s="1753"/>
      <c r="DP504" s="1753"/>
      <c r="DQ504" s="1753"/>
      <c r="DR504" s="1754"/>
      <c r="DT504" s="1784" t="s">
        <v>465</v>
      </c>
      <c r="DU504" s="1753"/>
      <c r="DV504" s="1753"/>
      <c r="DW504" s="1753"/>
      <c r="DX504" s="1753"/>
      <c r="DY504" s="1753"/>
      <c r="DZ504" s="1753"/>
      <c r="EA504" s="1753"/>
      <c r="EB504" s="1753"/>
      <c r="EC504" s="1753"/>
      <c r="ED504" s="1753"/>
      <c r="EE504" s="1753"/>
      <c r="EF504" s="1753"/>
      <c r="EG504" s="1754"/>
    </row>
    <row r="505" spans="1:137" ht="18" customHeight="1" x14ac:dyDescent="0.25">
      <c r="A505" s="1921" t="s">
        <v>150</v>
      </c>
      <c r="B505" s="1753"/>
      <c r="C505" s="1753"/>
      <c r="D505" s="1753"/>
      <c r="E505" s="1753"/>
      <c r="F505" s="1753"/>
      <c r="G505" s="1753"/>
      <c r="H505" s="1753"/>
      <c r="I505" s="1753"/>
      <c r="J505" s="1753"/>
      <c r="K505" s="1753"/>
      <c r="L505" s="1753"/>
      <c r="M505" s="1753"/>
      <c r="N505" s="1753"/>
      <c r="O505" s="1753"/>
      <c r="P505" s="1753"/>
      <c r="Q505" s="1753"/>
      <c r="R505" s="1753"/>
      <c r="S505" s="1753"/>
      <c r="T505" s="1753"/>
      <c r="U505" s="1753"/>
      <c r="V505" s="1753"/>
      <c r="W505" s="1753"/>
      <c r="X505" s="1753"/>
      <c r="Y505" s="1754"/>
      <c r="Z505" s="1777" cm="1">
        <f t="array" aca="1" ref="Z505" ca="1">IF($J$5="MENSUAL",         VLOOKUP($ET$6,'PP0017-MetxyZoon'!$F$11:$AGO$37,INDIRECT("DATA!" &amp; ADDRESS(ROW(), COLUMN())), 0),"ERROR")</f>
        <v>164</v>
      </c>
      <c r="AA505" s="1753"/>
      <c r="AB505" s="1753"/>
      <c r="AC505" s="1753"/>
      <c r="AD505" s="1753"/>
      <c r="AE505" s="1753"/>
      <c r="AF505" s="1753"/>
      <c r="AG505" s="1753"/>
      <c r="AH505" s="1753"/>
      <c r="AI505" s="1753"/>
      <c r="AJ505" s="1753"/>
      <c r="AK505" s="1753"/>
      <c r="AL505" s="1753"/>
      <c r="AM505" s="1753"/>
      <c r="AN505" s="1753"/>
      <c r="AO505" s="1753"/>
      <c r="AP505" s="1753"/>
      <c r="AQ505" s="1753"/>
      <c r="AR505" s="1753"/>
      <c r="AS505" s="1753"/>
      <c r="AT505" s="1753"/>
      <c r="AU505" s="1753"/>
      <c r="AV505" s="1753"/>
      <c r="AW505" s="1753"/>
      <c r="AX505" s="1753"/>
      <c r="AY505" s="1754"/>
      <c r="AZ505" s="41" t="e" cm="1" vm="1">
        <f t="array" aca="1" ref="AZ505" ca="1">IF($J$5="MENSUAL",         VLOOKUP($ET$6,'PP0017-MetxyZoon'!$F$11:$AGO$37,INDIRECT("DATA!" &amp; ADDRESS(ROW(), COLUMN())), 0),"ERROR")</f>
        <v>#VALUE!</v>
      </c>
      <c r="BA505" s="1777" cm="1">
        <f t="array" aca="1" ref="BA505" ca="1">IF($J$5="MENSUAL",         VLOOKUP($ET$6,'PP0017-MetxyZoon'!$F$11:$AGO$37,INDIRECT("DATA!" &amp; ADDRESS(ROW(), COLUMN())), 0),"ERROR")</f>
        <v>0</v>
      </c>
      <c r="BB505" s="1753"/>
      <c r="BC505" s="1753"/>
      <c r="BD505" s="1753"/>
      <c r="BE505" s="1753"/>
      <c r="BF505" s="1753"/>
      <c r="BG505" s="1753"/>
      <c r="BH505" s="1753"/>
      <c r="BI505" s="1753"/>
      <c r="BJ505" s="1753"/>
      <c r="BK505" s="1753"/>
      <c r="BL505" s="1753"/>
      <c r="BM505" s="1753"/>
      <c r="BN505" s="1753"/>
      <c r="BO505" s="1753"/>
      <c r="BP505" s="1753"/>
      <c r="BQ505" s="1753"/>
      <c r="BR505" s="1753"/>
      <c r="BS505" s="1753"/>
      <c r="BT505" s="1753"/>
      <c r="BU505" s="1753"/>
      <c r="BV505" s="1753"/>
      <c r="BW505" s="1753"/>
      <c r="BX505" s="1753"/>
      <c r="BY505" s="1753"/>
      <c r="BZ505" s="1753"/>
      <c r="CA505" s="1753"/>
      <c r="CB505" s="1753"/>
      <c r="CC505" s="1754"/>
      <c r="CD505" s="41" t="e" cm="1" vm="1">
        <f t="array" aca="1" ref="CD505" ca="1">IF($J$5="MENSUAL",         VLOOKUP($ET$6,'PP0017-MetxyZoon'!$F$11:$AGO$37,INDIRECT("DATA!" &amp; ADDRESS(ROW(), COLUMN())), 0),"ERROR")</f>
        <v>#VALUE!</v>
      </c>
      <c r="CE505" s="1777" cm="1">
        <f t="array" aca="1" ref="CE505" ca="1">IF($J$5="MENSUAL",         VLOOKUP($ET$6,'PP0017-MetxyZoon'!$F$11:$AGO$37,INDIRECT("DATA!" &amp; ADDRESS(ROW(), COLUMN())), 0),"ERROR")</f>
        <v>147</v>
      </c>
      <c r="CF505" s="1753"/>
      <c r="CG505" s="1753"/>
      <c r="CH505" s="1753"/>
      <c r="CI505" s="1753"/>
      <c r="CJ505" s="1753"/>
      <c r="CK505" s="1753"/>
      <c r="CL505" s="1753"/>
      <c r="CM505" s="1753"/>
      <c r="CN505" s="1753"/>
      <c r="CO505" s="1753"/>
      <c r="CP505" s="1753"/>
      <c r="CQ505" s="1753"/>
      <c r="CR505" s="1753"/>
      <c r="CS505" s="1753"/>
      <c r="CT505" s="1753"/>
      <c r="CU505" s="1753"/>
      <c r="CV505" s="1753"/>
      <c r="CW505" s="1753"/>
      <c r="CX505" s="1753"/>
      <c r="CY505" s="1754"/>
      <c r="CZ505" s="1777" cm="1">
        <f t="array" aca="1" ref="CZ505" ca="1">IF($J$5="MENSUAL",         VLOOKUP($ET$6,'PP0017-MetxyZoon'!$F$11:$AGO$37,INDIRECT("DATA!" &amp; ADDRESS(ROW(), COLUMN())), 0),"ERROR")</f>
        <v>0</v>
      </c>
      <c r="DA505" s="1753"/>
      <c r="DB505" s="1753"/>
      <c r="DC505" s="1753"/>
      <c r="DD505" s="1753"/>
      <c r="DE505" s="1753"/>
      <c r="DF505" s="1753"/>
      <c r="DG505" s="1753"/>
      <c r="DH505" s="1753"/>
      <c r="DI505" s="1753"/>
      <c r="DJ505" s="1753"/>
      <c r="DK505" s="1753"/>
      <c r="DL505" s="1753"/>
      <c r="DM505" s="1753"/>
      <c r="DN505" s="1753"/>
      <c r="DO505" s="1753"/>
      <c r="DP505" s="1753"/>
      <c r="DQ505" s="1753"/>
      <c r="DR505" s="1754"/>
      <c r="DS505" s="41" t="e" cm="1" vm="1">
        <f t="array" aca="1" ref="DS505" ca="1">IF($J$5="MENSUAL",         VLOOKUP($ET$6,'PP0017-MetxyZoon'!$F$11:$AGO$37,INDIRECT("DATA!" &amp; ADDRESS(ROW(), COLUMN())), 0),"ERROR")</f>
        <v>#VALUE!</v>
      </c>
      <c r="DT505" s="1777" cm="1">
        <f t="array" aca="1" ref="DT505" ca="1">IF($J$5="MENSUAL",         VLOOKUP($ET$6,'PP0017-MetxyZoon'!$F$11:$AGO$37,INDIRECT("DATA!" &amp; ADDRESS(ROW(), COLUMN())), 0),"ERROR")</f>
        <v>0</v>
      </c>
      <c r="DU505" s="1753"/>
      <c r="DV505" s="1753"/>
      <c r="DW505" s="1753"/>
      <c r="DX505" s="1753"/>
      <c r="DY505" s="1753"/>
      <c r="DZ505" s="1753"/>
      <c r="EA505" s="1753"/>
      <c r="EB505" s="1753"/>
      <c r="EC505" s="1753"/>
      <c r="ED505" s="1753"/>
      <c r="EE505" s="1753"/>
      <c r="EF505" s="1753"/>
      <c r="EG505" s="1754"/>
    </row>
    <row r="506" spans="1:137" ht="18" customHeight="1" x14ac:dyDescent="0.25">
      <c r="A506" s="1921" t="s">
        <v>151</v>
      </c>
      <c r="B506" s="1753"/>
      <c r="C506" s="1753"/>
      <c r="D506" s="1753"/>
      <c r="E506" s="1753"/>
      <c r="F506" s="1753"/>
      <c r="G506" s="1753"/>
      <c r="H506" s="1753"/>
      <c r="I506" s="1753"/>
      <c r="J506" s="1753"/>
      <c r="K506" s="1753"/>
      <c r="L506" s="1753"/>
      <c r="M506" s="1753"/>
      <c r="N506" s="1753"/>
      <c r="O506" s="1753"/>
      <c r="P506" s="1753"/>
      <c r="Q506" s="1753"/>
      <c r="R506" s="1753"/>
      <c r="S506" s="1753"/>
      <c r="T506" s="1753"/>
      <c r="U506" s="1753"/>
      <c r="V506" s="1753"/>
      <c r="W506" s="1753"/>
      <c r="X506" s="1753"/>
      <c r="Y506" s="1754"/>
      <c r="Z506" s="1777" cm="1">
        <f t="array" aca="1" ref="Z506" ca="1">IF($J$5="MENSUAL",         VLOOKUP($ET$6,'PP0017-MetxyZoon'!$F$11:$AGO$37,INDIRECT("DATA!" &amp; ADDRESS(ROW(), COLUMN())), 0),"ERROR")</f>
        <v>182</v>
      </c>
      <c r="AA506" s="1753"/>
      <c r="AB506" s="1753"/>
      <c r="AC506" s="1753"/>
      <c r="AD506" s="1753"/>
      <c r="AE506" s="1753"/>
      <c r="AF506" s="1753"/>
      <c r="AG506" s="1753"/>
      <c r="AH506" s="1753"/>
      <c r="AI506" s="1753"/>
      <c r="AJ506" s="1753"/>
      <c r="AK506" s="1753"/>
      <c r="AL506" s="1753"/>
      <c r="AM506" s="1753"/>
      <c r="AN506" s="1753"/>
      <c r="AO506" s="1753"/>
      <c r="AP506" s="1753"/>
      <c r="AQ506" s="1753"/>
      <c r="AR506" s="1753"/>
      <c r="AS506" s="1753"/>
      <c r="AT506" s="1753"/>
      <c r="AU506" s="1753"/>
      <c r="AV506" s="1753"/>
      <c r="AW506" s="1753"/>
      <c r="AX506" s="1753"/>
      <c r="AY506" s="1754"/>
      <c r="AZ506" s="41" t="e" cm="1" vm="1">
        <f t="array" aca="1" ref="AZ506" ca="1">IF($J$5="MENSUAL",         VLOOKUP($ET$6,'PP0017-MetxyZoon'!$F$11:$AGO$37,INDIRECT("DATA!" &amp; ADDRESS(ROW(), COLUMN())), 0),"ERROR")</f>
        <v>#VALUE!</v>
      </c>
      <c r="BA506" s="1777" cm="1">
        <f t="array" aca="1" ref="BA506" ca="1">IF($J$5="MENSUAL",         VLOOKUP($ET$6,'PP0017-MetxyZoon'!$F$11:$AGO$37,INDIRECT("DATA!" &amp; ADDRESS(ROW(), COLUMN())), 0),"ERROR")</f>
        <v>0</v>
      </c>
      <c r="BB506" s="1753"/>
      <c r="BC506" s="1753"/>
      <c r="BD506" s="1753"/>
      <c r="BE506" s="1753"/>
      <c r="BF506" s="1753"/>
      <c r="BG506" s="1753"/>
      <c r="BH506" s="1753"/>
      <c r="BI506" s="1753"/>
      <c r="BJ506" s="1753"/>
      <c r="BK506" s="1753"/>
      <c r="BL506" s="1753"/>
      <c r="BM506" s="1753"/>
      <c r="BN506" s="1753"/>
      <c r="BO506" s="1753"/>
      <c r="BP506" s="1753"/>
      <c r="BQ506" s="1753"/>
      <c r="BR506" s="1753"/>
      <c r="BS506" s="1753"/>
      <c r="BT506" s="1753"/>
      <c r="BU506" s="1753"/>
      <c r="BV506" s="1753"/>
      <c r="BW506" s="1753"/>
      <c r="BX506" s="1753"/>
      <c r="BY506" s="1753"/>
      <c r="BZ506" s="1753"/>
      <c r="CA506" s="1753"/>
      <c r="CB506" s="1753"/>
      <c r="CC506" s="1754"/>
      <c r="CD506" s="41" t="e" cm="1" vm="1">
        <f t="array" aca="1" ref="CD506" ca="1">IF($J$5="MENSUAL",         VLOOKUP($ET$6,'PP0017-MetxyZoon'!$F$11:$AGO$37,INDIRECT("DATA!" &amp; ADDRESS(ROW(), COLUMN())), 0),"ERROR")</f>
        <v>#VALUE!</v>
      </c>
      <c r="CE506" s="1777" cm="1">
        <f t="array" aca="1" ref="CE506" ca="1">IF($J$5="MENSUAL",         VLOOKUP($ET$6,'PP0017-MetxyZoon'!$F$11:$AGO$37,INDIRECT("DATA!" &amp; ADDRESS(ROW(), COLUMN())), 0),"ERROR")</f>
        <v>186</v>
      </c>
      <c r="CF506" s="1753"/>
      <c r="CG506" s="1753"/>
      <c r="CH506" s="1753"/>
      <c r="CI506" s="1753"/>
      <c r="CJ506" s="1753"/>
      <c r="CK506" s="1753"/>
      <c r="CL506" s="1753"/>
      <c r="CM506" s="1753"/>
      <c r="CN506" s="1753"/>
      <c r="CO506" s="1753"/>
      <c r="CP506" s="1753"/>
      <c r="CQ506" s="1753"/>
      <c r="CR506" s="1753"/>
      <c r="CS506" s="1753"/>
      <c r="CT506" s="1753"/>
      <c r="CU506" s="1753"/>
      <c r="CV506" s="1753"/>
      <c r="CW506" s="1753"/>
      <c r="CX506" s="1753"/>
      <c r="CY506" s="1754"/>
      <c r="CZ506" s="1777" cm="1">
        <f t="array" aca="1" ref="CZ506" ca="1">IF($J$5="MENSUAL",         VLOOKUP($ET$6,'PP0017-MetxyZoon'!$F$11:$AGO$37,INDIRECT("DATA!" &amp; ADDRESS(ROW(), COLUMN())), 0),"ERROR")</f>
        <v>0</v>
      </c>
      <c r="DA506" s="1753"/>
      <c r="DB506" s="1753"/>
      <c r="DC506" s="1753"/>
      <c r="DD506" s="1753"/>
      <c r="DE506" s="1753"/>
      <c r="DF506" s="1753"/>
      <c r="DG506" s="1753"/>
      <c r="DH506" s="1753"/>
      <c r="DI506" s="1753"/>
      <c r="DJ506" s="1753"/>
      <c r="DK506" s="1753"/>
      <c r="DL506" s="1753"/>
      <c r="DM506" s="1753"/>
      <c r="DN506" s="1753"/>
      <c r="DO506" s="1753"/>
      <c r="DP506" s="1753"/>
      <c r="DQ506" s="1753"/>
      <c r="DR506" s="1754"/>
      <c r="DS506" s="41" t="e" cm="1" vm="1">
        <f t="array" aca="1" ref="DS506" ca="1">IF($J$5="MENSUAL",         VLOOKUP($ET$6,'PP0017-MetxyZoon'!$F$11:$AGO$37,INDIRECT("DATA!" &amp; ADDRESS(ROW(), COLUMN())), 0),"ERROR")</f>
        <v>#VALUE!</v>
      </c>
      <c r="DT506" s="1777" cm="1">
        <f t="array" aca="1" ref="DT506" ca="1">IF($J$5="MENSUAL",         VLOOKUP($ET$6,'PP0017-MetxyZoon'!$F$11:$AGO$37,INDIRECT("DATA!" &amp; ADDRESS(ROW(), COLUMN())), 0),"ERROR")</f>
        <v>0</v>
      </c>
      <c r="DU506" s="1753"/>
      <c r="DV506" s="1753"/>
      <c r="DW506" s="1753"/>
      <c r="DX506" s="1753"/>
      <c r="DY506" s="1753"/>
      <c r="DZ506" s="1753"/>
      <c r="EA506" s="1753"/>
      <c r="EB506" s="1753"/>
      <c r="EC506" s="1753"/>
      <c r="ED506" s="1753"/>
      <c r="EE506" s="1753"/>
      <c r="EF506" s="1753"/>
      <c r="EG506" s="1754"/>
    </row>
    <row r="507" spans="1:137" ht="13.5" customHeight="1" x14ac:dyDescent="0.25"/>
    <row r="508" spans="1:137" ht="18" customHeight="1" x14ac:dyDescent="0.25">
      <c r="A508" s="1922" t="s">
        <v>612</v>
      </c>
      <c r="B508" s="1922"/>
      <c r="C508" s="1922"/>
      <c r="D508" s="1922"/>
      <c r="E508" s="1922"/>
      <c r="F508" s="1922"/>
      <c r="G508" s="1922"/>
      <c r="H508" s="1922"/>
      <c r="I508" s="1922"/>
      <c r="J508" s="1922"/>
      <c r="K508" s="1922"/>
      <c r="L508" s="1922"/>
      <c r="M508" s="1922"/>
      <c r="N508" s="1922"/>
      <c r="O508" s="1922"/>
      <c r="P508" s="1922"/>
      <c r="Q508" s="1922"/>
      <c r="R508" s="1922"/>
      <c r="S508" s="1922"/>
    </row>
    <row r="509" spans="1:137" ht="5.0999999999999996" customHeight="1" x14ac:dyDescent="0.25"/>
    <row r="510" spans="1:137" ht="18" customHeight="1" x14ac:dyDescent="0.25">
      <c r="A510" s="1920" t="s">
        <v>612</v>
      </c>
      <c r="B510" s="1753"/>
      <c r="C510" s="1753"/>
      <c r="D510" s="1753"/>
      <c r="E510" s="1753"/>
      <c r="F510" s="1753"/>
      <c r="G510" s="1753"/>
      <c r="H510" s="1753"/>
      <c r="I510" s="1753"/>
      <c r="J510" s="1753"/>
      <c r="K510" s="1753"/>
      <c r="L510" s="1753"/>
      <c r="M510" s="1753"/>
      <c r="N510" s="1753"/>
      <c r="O510" s="1753"/>
      <c r="P510" s="1753"/>
      <c r="Q510" s="1753"/>
      <c r="R510" s="1753"/>
      <c r="S510" s="1753"/>
      <c r="T510" s="1753"/>
      <c r="U510" s="1753"/>
      <c r="V510" s="1753"/>
      <c r="W510" s="1753"/>
      <c r="X510" s="1753"/>
      <c r="Y510" s="1754"/>
      <c r="Z510" s="1784" t="s">
        <v>461</v>
      </c>
      <c r="AA510" s="1753"/>
      <c r="AB510" s="1753"/>
      <c r="AC510" s="1753"/>
      <c r="AD510" s="1753"/>
      <c r="AE510" s="1753"/>
      <c r="AF510" s="1753"/>
      <c r="AG510" s="1753"/>
      <c r="AH510" s="1753"/>
      <c r="AI510" s="1753"/>
      <c r="AJ510" s="1753"/>
      <c r="AK510" s="1753"/>
      <c r="AL510" s="1753"/>
      <c r="AM510" s="1753"/>
      <c r="AN510" s="1753"/>
      <c r="AO510" s="1753"/>
      <c r="AP510" s="1753"/>
      <c r="AQ510" s="1753"/>
      <c r="AR510" s="1753"/>
      <c r="AS510" s="1753"/>
      <c r="AT510" s="1753"/>
      <c r="AU510" s="1753"/>
      <c r="AV510" s="1753"/>
      <c r="AW510" s="1753"/>
      <c r="AX510" s="1753"/>
      <c r="AY510" s="1754"/>
      <c r="BA510" s="1784" t="s">
        <v>462</v>
      </c>
      <c r="BB510" s="1753"/>
      <c r="BC510" s="1753"/>
      <c r="BD510" s="1753"/>
      <c r="BE510" s="1753"/>
      <c r="BF510" s="1753"/>
      <c r="BG510" s="1753"/>
      <c r="BH510" s="1753"/>
      <c r="BI510" s="1753"/>
      <c r="BJ510" s="1753"/>
      <c r="BK510" s="1753"/>
      <c r="BL510" s="1753"/>
      <c r="BM510" s="1753"/>
      <c r="BN510" s="1753"/>
      <c r="BO510" s="1753"/>
      <c r="BP510" s="1753"/>
      <c r="BQ510" s="1753"/>
      <c r="BR510" s="1753"/>
      <c r="BS510" s="1753"/>
      <c r="BT510" s="1753"/>
      <c r="BU510" s="1753"/>
      <c r="BV510" s="1753"/>
      <c r="BW510" s="1753"/>
      <c r="BX510" s="1753"/>
      <c r="BY510" s="1753"/>
      <c r="BZ510" s="1753"/>
      <c r="CA510" s="1753"/>
      <c r="CB510" s="1753"/>
      <c r="CC510" s="1754"/>
      <c r="CE510" s="1784" t="s">
        <v>463</v>
      </c>
      <c r="CF510" s="1753"/>
      <c r="CG510" s="1753"/>
      <c r="CH510" s="1753"/>
      <c r="CI510" s="1753"/>
      <c r="CJ510" s="1753"/>
      <c r="CK510" s="1753"/>
      <c r="CL510" s="1753"/>
      <c r="CM510" s="1753"/>
      <c r="CN510" s="1753"/>
      <c r="CO510" s="1753"/>
      <c r="CP510" s="1753"/>
      <c r="CQ510" s="1753"/>
      <c r="CR510" s="1753"/>
      <c r="CS510" s="1753"/>
      <c r="CT510" s="1753"/>
      <c r="CU510" s="1753"/>
      <c r="CV510" s="1753"/>
      <c r="CW510" s="1753"/>
      <c r="CX510" s="1753"/>
      <c r="CY510" s="1754"/>
      <c r="CZ510" s="1784" t="s">
        <v>464</v>
      </c>
      <c r="DA510" s="1753"/>
      <c r="DB510" s="1753"/>
      <c r="DC510" s="1753"/>
      <c r="DD510" s="1753"/>
      <c r="DE510" s="1753"/>
      <c r="DF510" s="1753"/>
      <c r="DG510" s="1753"/>
      <c r="DH510" s="1753"/>
      <c r="DI510" s="1753"/>
      <c r="DJ510" s="1753"/>
      <c r="DK510" s="1753"/>
      <c r="DL510" s="1753"/>
      <c r="DM510" s="1753"/>
      <c r="DN510" s="1753"/>
      <c r="DO510" s="1753"/>
      <c r="DP510" s="1753"/>
      <c r="DQ510" s="1753"/>
      <c r="DR510" s="1754"/>
      <c r="DT510" s="1784" t="s">
        <v>465</v>
      </c>
      <c r="DU510" s="1753"/>
      <c r="DV510" s="1753"/>
      <c r="DW510" s="1753"/>
      <c r="DX510" s="1753"/>
      <c r="DY510" s="1753"/>
      <c r="DZ510" s="1753"/>
      <c r="EA510" s="1753"/>
      <c r="EB510" s="1753"/>
      <c r="EC510" s="1753"/>
      <c r="ED510" s="1753"/>
      <c r="EE510" s="1753"/>
      <c r="EF510" s="1753"/>
      <c r="EG510" s="1754"/>
    </row>
    <row r="511" spans="1:137" ht="18" customHeight="1" x14ac:dyDescent="0.25">
      <c r="A511" s="1921" t="s">
        <v>150</v>
      </c>
      <c r="B511" s="1753"/>
      <c r="C511" s="1753"/>
      <c r="D511" s="1753"/>
      <c r="E511" s="1753"/>
      <c r="F511" s="1753"/>
      <c r="G511" s="1753"/>
      <c r="H511" s="1753"/>
      <c r="I511" s="1753"/>
      <c r="J511" s="1753"/>
      <c r="K511" s="1753"/>
      <c r="L511" s="1753"/>
      <c r="M511" s="1753"/>
      <c r="N511" s="1753"/>
      <c r="O511" s="1753"/>
      <c r="P511" s="1753"/>
      <c r="Q511" s="1753"/>
      <c r="R511" s="1753"/>
      <c r="S511" s="1753"/>
      <c r="T511" s="1753"/>
      <c r="U511" s="1753"/>
      <c r="V511" s="1753"/>
      <c r="W511" s="1753"/>
      <c r="X511" s="1753"/>
      <c r="Y511" s="1754"/>
      <c r="Z511" s="1777" cm="1">
        <f t="array" aca="1" ref="Z511" ca="1">IF($J$5="MENSUAL",         VLOOKUP($ET$6,'PP0017-MetxyZoon'!$F$11:$AGO$37,INDIRECT("DATA!" &amp; ADDRESS(ROW(), COLUMN())), 0),"ERROR")</f>
        <v>164</v>
      </c>
      <c r="AA511" s="1753"/>
      <c r="AB511" s="1753"/>
      <c r="AC511" s="1753"/>
      <c r="AD511" s="1753"/>
      <c r="AE511" s="1753"/>
      <c r="AF511" s="1753"/>
      <c r="AG511" s="1753"/>
      <c r="AH511" s="1753"/>
      <c r="AI511" s="1753"/>
      <c r="AJ511" s="1753"/>
      <c r="AK511" s="1753"/>
      <c r="AL511" s="1753"/>
      <c r="AM511" s="1753"/>
      <c r="AN511" s="1753"/>
      <c r="AO511" s="1753"/>
      <c r="AP511" s="1753"/>
      <c r="AQ511" s="1753"/>
      <c r="AR511" s="1753"/>
      <c r="AS511" s="1753"/>
      <c r="AT511" s="1753"/>
      <c r="AU511" s="1753"/>
      <c r="AV511" s="1753"/>
      <c r="AW511" s="1753"/>
      <c r="AX511" s="1753"/>
      <c r="AY511" s="1754"/>
      <c r="AZ511" s="41" t="e" cm="1" vm="1">
        <f t="array" aca="1" ref="AZ511" ca="1">IF($J$5="MENSUAL",         VLOOKUP($ET$6,'PP0017-MetxyZoon'!$F$11:$AGO$37,INDIRECT("DATA!" &amp; ADDRESS(ROW(), COLUMN())), 0),"ERROR")</f>
        <v>#VALUE!</v>
      </c>
      <c r="BA511" s="1777" cm="1">
        <f t="array" aca="1" ref="BA511" ca="1">IF($J$5="MENSUAL",         VLOOKUP($ET$6,'PP0017-MetxyZoon'!$F$11:$AGO$37,INDIRECT("DATA!" &amp; ADDRESS(ROW(), COLUMN())), 0),"ERROR")</f>
        <v>0</v>
      </c>
      <c r="BB511" s="1753"/>
      <c r="BC511" s="1753"/>
      <c r="BD511" s="1753"/>
      <c r="BE511" s="1753"/>
      <c r="BF511" s="1753"/>
      <c r="BG511" s="1753"/>
      <c r="BH511" s="1753"/>
      <c r="BI511" s="1753"/>
      <c r="BJ511" s="1753"/>
      <c r="BK511" s="1753"/>
      <c r="BL511" s="1753"/>
      <c r="BM511" s="1753"/>
      <c r="BN511" s="1753"/>
      <c r="BO511" s="1753"/>
      <c r="BP511" s="1753"/>
      <c r="BQ511" s="1753"/>
      <c r="BR511" s="1753"/>
      <c r="BS511" s="1753"/>
      <c r="BT511" s="1753"/>
      <c r="BU511" s="1753"/>
      <c r="BV511" s="1753"/>
      <c r="BW511" s="1753"/>
      <c r="BX511" s="1753"/>
      <c r="BY511" s="1753"/>
      <c r="BZ511" s="1753"/>
      <c r="CA511" s="1753"/>
      <c r="CB511" s="1753"/>
      <c r="CC511" s="1754"/>
      <c r="CD511" s="41" t="e" cm="1" vm="1">
        <f t="array" aca="1" ref="CD511" ca="1">IF($J$5="MENSUAL",         VLOOKUP($ET$6,'PP0017-MetxyZoon'!$F$11:$AGO$37,INDIRECT("DATA!" &amp; ADDRESS(ROW(), COLUMN())), 0),"ERROR")</f>
        <v>#VALUE!</v>
      </c>
      <c r="CE511" s="1777" cm="1">
        <f t="array" aca="1" ref="CE511" ca="1">IF($J$5="MENSUAL",         VLOOKUP($ET$6,'PP0017-MetxyZoon'!$F$11:$AGO$37,INDIRECT("DATA!" &amp; ADDRESS(ROW(), COLUMN())), 0),"ERROR")</f>
        <v>147</v>
      </c>
      <c r="CF511" s="1753"/>
      <c r="CG511" s="1753"/>
      <c r="CH511" s="1753"/>
      <c r="CI511" s="1753"/>
      <c r="CJ511" s="1753"/>
      <c r="CK511" s="1753"/>
      <c r="CL511" s="1753"/>
      <c r="CM511" s="1753"/>
      <c r="CN511" s="1753"/>
      <c r="CO511" s="1753"/>
      <c r="CP511" s="1753"/>
      <c r="CQ511" s="1753"/>
      <c r="CR511" s="1753"/>
      <c r="CS511" s="1753"/>
      <c r="CT511" s="1753"/>
      <c r="CU511" s="1753"/>
      <c r="CV511" s="1753"/>
      <c r="CW511" s="1753"/>
      <c r="CX511" s="1753"/>
      <c r="CY511" s="1754"/>
      <c r="CZ511" s="1777" cm="1">
        <f t="array" aca="1" ref="CZ511" ca="1">IF($J$5="MENSUAL",         VLOOKUP($ET$6,'PP0017-MetxyZoon'!$F$11:$AGO$37,INDIRECT("DATA!" &amp; ADDRESS(ROW(), COLUMN())), 0),"ERROR")</f>
        <v>0</v>
      </c>
      <c r="DA511" s="1753"/>
      <c r="DB511" s="1753"/>
      <c r="DC511" s="1753"/>
      <c r="DD511" s="1753"/>
      <c r="DE511" s="1753"/>
      <c r="DF511" s="1753"/>
      <c r="DG511" s="1753"/>
      <c r="DH511" s="1753"/>
      <c r="DI511" s="1753"/>
      <c r="DJ511" s="1753"/>
      <c r="DK511" s="1753"/>
      <c r="DL511" s="1753"/>
      <c r="DM511" s="1753"/>
      <c r="DN511" s="1753"/>
      <c r="DO511" s="1753"/>
      <c r="DP511" s="1753"/>
      <c r="DQ511" s="1753"/>
      <c r="DR511" s="1754"/>
      <c r="DS511" s="41" t="e" cm="1" vm="1">
        <f t="array" aca="1" ref="DS511" ca="1">IF($J$5="MENSUAL",         VLOOKUP($ET$6,'PP0017-MetxyZoon'!$F$11:$AGO$37,INDIRECT("DATA!" &amp; ADDRESS(ROW(), COLUMN())), 0),"ERROR")</f>
        <v>#VALUE!</v>
      </c>
      <c r="DT511" s="1777" cm="1">
        <f t="array" aca="1" ref="DT511" ca="1">IF($J$5="MENSUAL",         VLOOKUP($ET$6,'PP0017-MetxyZoon'!$F$11:$AGO$37,INDIRECT("DATA!" &amp; ADDRESS(ROW(), COLUMN())), 0),"ERROR")</f>
        <v>0</v>
      </c>
      <c r="DU511" s="1753"/>
      <c r="DV511" s="1753"/>
      <c r="DW511" s="1753"/>
      <c r="DX511" s="1753"/>
      <c r="DY511" s="1753"/>
      <c r="DZ511" s="1753"/>
      <c r="EA511" s="1753"/>
      <c r="EB511" s="1753"/>
      <c r="EC511" s="1753"/>
      <c r="ED511" s="1753"/>
      <c r="EE511" s="1753"/>
      <c r="EF511" s="1753"/>
      <c r="EG511" s="1754"/>
    </row>
    <row r="512" spans="1:137" ht="18" customHeight="1" x14ac:dyDescent="0.25">
      <c r="A512" s="1921" t="s">
        <v>151</v>
      </c>
      <c r="B512" s="1753"/>
      <c r="C512" s="1753"/>
      <c r="D512" s="1753"/>
      <c r="E512" s="1753"/>
      <c r="F512" s="1753"/>
      <c r="G512" s="1753"/>
      <c r="H512" s="1753"/>
      <c r="I512" s="1753"/>
      <c r="J512" s="1753"/>
      <c r="K512" s="1753"/>
      <c r="L512" s="1753"/>
      <c r="M512" s="1753"/>
      <c r="N512" s="1753"/>
      <c r="O512" s="1753"/>
      <c r="P512" s="1753"/>
      <c r="Q512" s="1753"/>
      <c r="R512" s="1753"/>
      <c r="S512" s="1753"/>
      <c r="T512" s="1753"/>
      <c r="U512" s="1753"/>
      <c r="V512" s="1753"/>
      <c r="W512" s="1753"/>
      <c r="X512" s="1753"/>
      <c r="Y512" s="1754"/>
      <c r="Z512" s="1777" cm="1">
        <f t="array" aca="1" ref="Z512" ca="1">IF($J$5="MENSUAL",         VLOOKUP($ET$6,'PP0017-MetxyZoon'!$F$11:$AGO$37,INDIRECT("DATA!" &amp; ADDRESS(ROW(), COLUMN())), 0),"ERROR")</f>
        <v>182</v>
      </c>
      <c r="AA512" s="1753"/>
      <c r="AB512" s="1753"/>
      <c r="AC512" s="1753"/>
      <c r="AD512" s="1753"/>
      <c r="AE512" s="1753"/>
      <c r="AF512" s="1753"/>
      <c r="AG512" s="1753"/>
      <c r="AH512" s="1753"/>
      <c r="AI512" s="1753"/>
      <c r="AJ512" s="1753"/>
      <c r="AK512" s="1753"/>
      <c r="AL512" s="1753"/>
      <c r="AM512" s="1753"/>
      <c r="AN512" s="1753"/>
      <c r="AO512" s="1753"/>
      <c r="AP512" s="1753"/>
      <c r="AQ512" s="1753"/>
      <c r="AR512" s="1753"/>
      <c r="AS512" s="1753"/>
      <c r="AT512" s="1753"/>
      <c r="AU512" s="1753"/>
      <c r="AV512" s="1753"/>
      <c r="AW512" s="1753"/>
      <c r="AX512" s="1753"/>
      <c r="AY512" s="1754"/>
      <c r="AZ512" s="41" t="e" cm="1" vm="1">
        <f t="array" aca="1" ref="AZ512" ca="1">IF($J$5="MENSUAL",         VLOOKUP($ET$6,'PP0017-MetxyZoon'!$F$11:$AGO$37,INDIRECT("DATA!" &amp; ADDRESS(ROW(), COLUMN())), 0),"ERROR")</f>
        <v>#VALUE!</v>
      </c>
      <c r="BA512" s="1777" cm="1">
        <f t="array" aca="1" ref="BA512" ca="1">IF($J$5="MENSUAL",         VLOOKUP($ET$6,'PP0017-MetxyZoon'!$F$11:$AGO$37,INDIRECT("DATA!" &amp; ADDRESS(ROW(), COLUMN())), 0),"ERROR")</f>
        <v>0</v>
      </c>
      <c r="BB512" s="1753"/>
      <c r="BC512" s="1753"/>
      <c r="BD512" s="1753"/>
      <c r="BE512" s="1753"/>
      <c r="BF512" s="1753"/>
      <c r="BG512" s="1753"/>
      <c r="BH512" s="1753"/>
      <c r="BI512" s="1753"/>
      <c r="BJ512" s="1753"/>
      <c r="BK512" s="1753"/>
      <c r="BL512" s="1753"/>
      <c r="BM512" s="1753"/>
      <c r="BN512" s="1753"/>
      <c r="BO512" s="1753"/>
      <c r="BP512" s="1753"/>
      <c r="BQ512" s="1753"/>
      <c r="BR512" s="1753"/>
      <c r="BS512" s="1753"/>
      <c r="BT512" s="1753"/>
      <c r="BU512" s="1753"/>
      <c r="BV512" s="1753"/>
      <c r="BW512" s="1753"/>
      <c r="BX512" s="1753"/>
      <c r="BY512" s="1753"/>
      <c r="BZ512" s="1753"/>
      <c r="CA512" s="1753"/>
      <c r="CB512" s="1753"/>
      <c r="CC512" s="1754"/>
      <c r="CD512" s="41" t="e" cm="1" vm="1">
        <f t="array" aca="1" ref="CD512" ca="1">IF($J$5="MENSUAL",         VLOOKUP($ET$6,'PP0017-MetxyZoon'!$F$11:$AGO$37,INDIRECT("DATA!" &amp; ADDRESS(ROW(), COLUMN())), 0),"ERROR")</f>
        <v>#VALUE!</v>
      </c>
      <c r="CE512" s="1777" cm="1">
        <f t="array" aca="1" ref="CE512" ca="1">IF($J$5="MENSUAL",         VLOOKUP($ET$6,'PP0017-MetxyZoon'!$F$11:$AGO$37,INDIRECT("DATA!" &amp; ADDRESS(ROW(), COLUMN())), 0),"ERROR")</f>
        <v>186</v>
      </c>
      <c r="CF512" s="1753"/>
      <c r="CG512" s="1753"/>
      <c r="CH512" s="1753"/>
      <c r="CI512" s="1753"/>
      <c r="CJ512" s="1753"/>
      <c r="CK512" s="1753"/>
      <c r="CL512" s="1753"/>
      <c r="CM512" s="1753"/>
      <c r="CN512" s="1753"/>
      <c r="CO512" s="1753"/>
      <c r="CP512" s="1753"/>
      <c r="CQ512" s="1753"/>
      <c r="CR512" s="1753"/>
      <c r="CS512" s="1753"/>
      <c r="CT512" s="1753"/>
      <c r="CU512" s="1753"/>
      <c r="CV512" s="1753"/>
      <c r="CW512" s="1753"/>
      <c r="CX512" s="1753"/>
      <c r="CY512" s="1754"/>
      <c r="CZ512" s="1777" cm="1">
        <f t="array" aca="1" ref="CZ512" ca="1">IF($J$5="MENSUAL",         VLOOKUP($ET$6,'PP0017-MetxyZoon'!$F$11:$AGO$37,INDIRECT("DATA!" &amp; ADDRESS(ROW(), COLUMN())), 0),"ERROR")</f>
        <v>0</v>
      </c>
      <c r="DA512" s="1753"/>
      <c r="DB512" s="1753"/>
      <c r="DC512" s="1753"/>
      <c r="DD512" s="1753"/>
      <c r="DE512" s="1753"/>
      <c r="DF512" s="1753"/>
      <c r="DG512" s="1753"/>
      <c r="DH512" s="1753"/>
      <c r="DI512" s="1753"/>
      <c r="DJ512" s="1753"/>
      <c r="DK512" s="1753"/>
      <c r="DL512" s="1753"/>
      <c r="DM512" s="1753"/>
      <c r="DN512" s="1753"/>
      <c r="DO512" s="1753"/>
      <c r="DP512" s="1753"/>
      <c r="DQ512" s="1753"/>
      <c r="DR512" s="1754"/>
      <c r="DS512" s="41" t="e" cm="1" vm="1">
        <f t="array" aca="1" ref="DS512" ca="1">IF($J$5="MENSUAL",         VLOOKUP($ET$6,'PP0017-MetxyZoon'!$F$11:$AGO$37,INDIRECT("DATA!" &amp; ADDRESS(ROW(), COLUMN())), 0),"ERROR")</f>
        <v>#VALUE!</v>
      </c>
      <c r="DT512" s="1777" cm="1">
        <f t="array" aca="1" ref="DT512" ca="1">IF($J$5="MENSUAL",         VLOOKUP($ET$6,'PP0017-MetxyZoon'!$F$11:$AGO$37,INDIRECT("DATA!" &amp; ADDRESS(ROW(), COLUMN())), 0),"ERROR")</f>
        <v>0</v>
      </c>
      <c r="DU512" s="1753"/>
      <c r="DV512" s="1753"/>
      <c r="DW512" s="1753"/>
      <c r="DX512" s="1753"/>
      <c r="DY512" s="1753"/>
      <c r="DZ512" s="1753"/>
      <c r="EA512" s="1753"/>
      <c r="EB512" s="1753"/>
      <c r="EC512" s="1753"/>
      <c r="ED512" s="1753"/>
      <c r="EE512" s="1753"/>
      <c r="EF512" s="1753"/>
      <c r="EG512" s="1754"/>
    </row>
    <row r="513" spans="1:153" ht="15" customHeight="1" x14ac:dyDescent="0.25">
      <c r="A513" s="69"/>
      <c r="B513" s="68"/>
      <c r="C513" s="68"/>
      <c r="D513" s="68"/>
      <c r="E513" s="68"/>
      <c r="F513" s="68"/>
      <c r="G513" s="68"/>
      <c r="H513" s="68"/>
      <c r="I513" s="68"/>
      <c r="J513" s="68"/>
      <c r="K513" s="68"/>
      <c r="L513" s="68"/>
      <c r="M513" s="68"/>
      <c r="N513" s="68"/>
      <c r="O513" s="68"/>
      <c r="P513" s="68"/>
      <c r="Q513" s="68"/>
      <c r="R513" s="68"/>
      <c r="S513" s="68"/>
      <c r="T513" s="68"/>
      <c r="U513" s="68"/>
      <c r="V513" s="68"/>
      <c r="W513" s="68"/>
      <c r="X513" s="68"/>
      <c r="Y513" s="68"/>
      <c r="Z513" s="44"/>
      <c r="AA513" s="68"/>
      <c r="AB513" s="68"/>
      <c r="AC513" s="68"/>
      <c r="AD513" s="68"/>
      <c r="AE513" s="68"/>
      <c r="AF513" s="68"/>
      <c r="AG513" s="68"/>
      <c r="AH513" s="68"/>
      <c r="AI513" s="68"/>
      <c r="AJ513" s="68"/>
      <c r="AK513" s="68"/>
      <c r="AL513" s="68"/>
      <c r="AM513" s="68"/>
      <c r="AN513" s="68"/>
      <c r="AO513" s="68"/>
      <c r="AP513" s="68"/>
      <c r="AQ513" s="68"/>
      <c r="AR513" s="68"/>
      <c r="AS513" s="68"/>
      <c r="AT513" s="68"/>
      <c r="AU513" s="68"/>
      <c r="AV513" s="68"/>
      <c r="AW513" s="68"/>
      <c r="AX513" s="68"/>
      <c r="AY513" s="68"/>
      <c r="BA513" s="44"/>
      <c r="BB513" s="68"/>
      <c r="BC513" s="68"/>
      <c r="BD513" s="68"/>
      <c r="BE513" s="68"/>
      <c r="BF513" s="68"/>
      <c r="BG513" s="68"/>
      <c r="BH513" s="68"/>
      <c r="BI513" s="68"/>
      <c r="BJ513" s="68"/>
      <c r="BK513" s="68"/>
      <c r="BL513" s="68"/>
      <c r="BM513" s="68"/>
      <c r="BN513" s="68"/>
      <c r="BO513" s="68"/>
      <c r="BP513" s="68"/>
      <c r="BQ513" s="68"/>
      <c r="BR513" s="68"/>
      <c r="BS513" s="68"/>
      <c r="BT513" s="68"/>
      <c r="BU513" s="68"/>
      <c r="BV513" s="68"/>
      <c r="BW513" s="68"/>
      <c r="BX513" s="68"/>
      <c r="BY513" s="68"/>
      <c r="BZ513" s="68"/>
      <c r="CA513" s="68"/>
      <c r="CB513" s="68"/>
      <c r="CC513" s="68"/>
      <c r="CE513" s="44"/>
      <c r="CF513" s="68"/>
      <c r="CG513" s="68"/>
      <c r="CH513" s="68"/>
      <c r="CI513" s="68"/>
      <c r="CJ513" s="68"/>
      <c r="CK513" s="68"/>
      <c r="CL513" s="68"/>
      <c r="CM513" s="68"/>
      <c r="CN513" s="68"/>
      <c r="CO513" s="68"/>
      <c r="CP513" s="68"/>
      <c r="CQ513" s="68"/>
      <c r="CR513" s="68"/>
      <c r="CS513" s="68"/>
      <c r="CT513" s="68"/>
      <c r="CU513" s="68"/>
      <c r="CV513" s="68"/>
      <c r="CW513" s="68"/>
      <c r="CX513" s="68"/>
      <c r="CY513" s="68"/>
      <c r="CZ513" s="44"/>
      <c r="DA513" s="68"/>
      <c r="DB513" s="68"/>
      <c r="DC513" s="68"/>
      <c r="DD513" s="68"/>
      <c r="DE513" s="68"/>
      <c r="DF513" s="68"/>
      <c r="DG513" s="68"/>
      <c r="DH513" s="68"/>
      <c r="DI513" s="68"/>
      <c r="DJ513" s="68"/>
      <c r="DK513" s="68"/>
      <c r="DL513" s="68"/>
      <c r="DM513" s="68"/>
      <c r="DN513" s="68"/>
      <c r="DO513" s="68"/>
      <c r="DP513" s="68"/>
      <c r="DQ513" s="68"/>
      <c r="DR513" s="68"/>
      <c r="DT513" s="44"/>
      <c r="DU513" s="68"/>
      <c r="DV513" s="68"/>
      <c r="DW513" s="68"/>
      <c r="DX513" s="68"/>
      <c r="DY513" s="68"/>
      <c r="DZ513" s="68"/>
      <c r="EA513" s="68"/>
      <c r="EB513" s="68"/>
      <c r="EC513" s="68"/>
      <c r="ED513" s="68"/>
      <c r="EE513" s="68"/>
      <c r="EF513" s="68"/>
      <c r="EG513" s="68"/>
    </row>
    <row r="514" spans="1:153" ht="30.75" customHeight="1" x14ac:dyDescent="0.25">
      <c r="A514" s="1770" t="s">
        <v>616</v>
      </c>
      <c r="B514" s="1771"/>
      <c r="C514" s="1771"/>
      <c r="D514" s="1771"/>
      <c r="E514" s="1771"/>
      <c r="F514" s="1771"/>
      <c r="G514" s="1771"/>
      <c r="H514" s="1771"/>
      <c r="I514" s="1771"/>
      <c r="J514" s="1771"/>
      <c r="K514" s="1771"/>
      <c r="L514" s="1771"/>
      <c r="M514" s="1771"/>
      <c r="N514" s="1771"/>
      <c r="O514" s="1771"/>
      <c r="P514" s="1771"/>
      <c r="Q514" s="1771"/>
      <c r="R514" s="1771"/>
      <c r="S514" s="1771"/>
      <c r="T514" s="1771"/>
      <c r="U514" s="1771"/>
      <c r="V514" s="1771"/>
      <c r="W514" s="1771"/>
      <c r="X514" s="1771"/>
      <c r="Y514" s="1771"/>
      <c r="Z514" s="1771"/>
      <c r="AA514" s="1771"/>
      <c r="AB514" s="1771"/>
      <c r="AC514" s="1771"/>
      <c r="AD514" s="1771"/>
      <c r="AE514" s="1771"/>
      <c r="AF514" s="1771"/>
      <c r="AG514" s="1771"/>
      <c r="AH514" s="1771"/>
      <c r="AI514" s="1771"/>
      <c r="AJ514" s="1771"/>
      <c r="AK514" s="1771"/>
      <c r="AL514" s="1771"/>
      <c r="AM514" s="1771"/>
      <c r="AN514" s="1771"/>
      <c r="AO514" s="1771"/>
      <c r="AP514" s="1771"/>
      <c r="AQ514" s="1771"/>
      <c r="AR514" s="1771"/>
      <c r="AS514" s="1771"/>
      <c r="AT514" s="1771"/>
      <c r="AU514" s="1771"/>
      <c r="AV514" s="1771"/>
      <c r="AW514" s="1771"/>
      <c r="AX514" s="1771"/>
      <c r="AY514" s="1771"/>
      <c r="AZ514" s="1771"/>
      <c r="BA514" s="1771"/>
      <c r="BB514" s="1771"/>
      <c r="BC514" s="1771"/>
      <c r="BD514" s="1771"/>
      <c r="BE514" s="1771"/>
      <c r="BF514" s="1771"/>
      <c r="BG514" s="1771"/>
      <c r="BH514" s="1771"/>
      <c r="BI514" s="1771"/>
      <c r="BJ514" s="1771"/>
      <c r="BK514" s="1771"/>
      <c r="BL514" s="1771"/>
      <c r="BM514" s="1771"/>
      <c r="BN514" s="1771"/>
      <c r="BO514" s="1771"/>
      <c r="BP514" s="1771"/>
      <c r="BQ514" s="1771"/>
      <c r="BR514" s="1771"/>
      <c r="BS514" s="1771"/>
      <c r="BT514" s="1771"/>
      <c r="BU514" s="1771"/>
      <c r="BV514" s="1771"/>
      <c r="BW514" s="1771"/>
      <c r="BX514" s="1771"/>
      <c r="BY514" s="1771"/>
      <c r="BZ514" s="1771"/>
      <c r="CA514" s="1771"/>
      <c r="CB514" s="1771"/>
      <c r="CC514" s="1771"/>
      <c r="CD514" s="1771"/>
      <c r="CE514" s="1771"/>
      <c r="CF514" s="1771"/>
      <c r="CG514" s="1771"/>
      <c r="CH514" s="1771"/>
      <c r="CI514" s="1771"/>
      <c r="CJ514" s="1771"/>
      <c r="CK514" s="1771"/>
      <c r="CL514" s="1771"/>
      <c r="CM514" s="1771"/>
      <c r="CN514" s="1771"/>
      <c r="CO514" s="1771"/>
      <c r="CP514" s="1771"/>
      <c r="CQ514" s="1771"/>
      <c r="CR514" s="1771"/>
      <c r="CS514" s="1771"/>
      <c r="CT514" s="1771"/>
      <c r="CU514" s="1771"/>
      <c r="CV514" s="1771"/>
      <c r="CW514" s="1771"/>
      <c r="CX514" s="1771"/>
      <c r="CY514" s="1771"/>
      <c r="CZ514" s="1771"/>
      <c r="DA514" s="1771"/>
      <c r="DB514" s="1771"/>
      <c r="DC514" s="1771"/>
      <c r="DD514" s="1771"/>
      <c r="DE514" s="1771"/>
      <c r="DF514" s="1771"/>
      <c r="DG514" s="1771"/>
      <c r="DH514" s="1771"/>
      <c r="DI514" s="1771"/>
      <c r="DJ514" s="1771"/>
      <c r="DK514" s="1771"/>
      <c r="DL514" s="1771"/>
      <c r="DM514" s="1771"/>
      <c r="DN514" s="1771"/>
      <c r="DO514" s="1771"/>
      <c r="DP514" s="1771"/>
      <c r="DQ514" s="1771"/>
      <c r="DR514" s="1771"/>
      <c r="DS514" s="1771"/>
      <c r="DT514" s="1771"/>
      <c r="DU514" s="1771"/>
      <c r="DV514" s="1771"/>
      <c r="DW514" s="1771"/>
      <c r="DX514" s="1771"/>
      <c r="DY514" s="1771"/>
      <c r="DZ514" s="1771"/>
      <c r="EA514" s="1771"/>
      <c r="EB514" s="1771"/>
      <c r="EC514" s="1771"/>
      <c r="ED514" s="1771"/>
      <c r="EE514" s="1771"/>
      <c r="EF514" s="1771"/>
      <c r="EG514" s="1771"/>
      <c r="EH514" s="1771"/>
      <c r="EI514" s="1771"/>
      <c r="EJ514" s="1771"/>
      <c r="EK514" s="1771"/>
      <c r="EL514" s="1771"/>
      <c r="EM514" s="1771"/>
      <c r="EN514" s="1771"/>
      <c r="EO514" s="1771"/>
      <c r="EP514" s="1771"/>
      <c r="EQ514" s="1771"/>
      <c r="ER514" s="1771"/>
      <c r="ES514" s="1771"/>
      <c r="ET514" s="1771"/>
      <c r="EU514" s="1771"/>
      <c r="EV514" s="1771"/>
      <c r="EW514" s="1771"/>
    </row>
    <row r="515" spans="1:153" ht="7.5" customHeight="1" x14ac:dyDescent="0.25"/>
    <row r="516" spans="1:153" ht="18" customHeight="1" x14ac:dyDescent="0.25">
      <c r="A516" s="1923" t="s">
        <v>617</v>
      </c>
      <c r="B516" s="1771"/>
      <c r="C516" s="1771"/>
      <c r="D516" s="1771"/>
      <c r="E516" s="1771"/>
      <c r="F516" s="1771"/>
      <c r="G516" s="1771"/>
      <c r="H516" s="1771"/>
      <c r="I516" s="1771"/>
      <c r="J516" s="1771"/>
      <c r="K516" s="1771"/>
      <c r="L516" s="1771"/>
      <c r="M516" s="1771"/>
      <c r="N516" s="1771"/>
      <c r="O516" s="1771"/>
      <c r="P516" s="1771"/>
      <c r="Q516" s="1771"/>
      <c r="R516" s="1771"/>
      <c r="S516" s="1771"/>
      <c r="T516" s="1771"/>
      <c r="U516" s="1771"/>
      <c r="V516" s="1771"/>
      <c r="W516" s="1771"/>
      <c r="X516" s="1771"/>
      <c r="Y516" s="1771"/>
      <c r="Z516" s="1771"/>
      <c r="AA516" s="1771"/>
      <c r="AB516" s="1771"/>
      <c r="AC516" s="1771"/>
      <c r="AD516" s="1771"/>
      <c r="AE516" s="1771"/>
      <c r="AF516" s="1771"/>
      <c r="AG516" s="1771"/>
      <c r="AH516" s="1771"/>
      <c r="AI516" s="1771"/>
      <c r="AJ516" s="1771"/>
      <c r="AK516" s="1771"/>
      <c r="AL516" s="1771"/>
      <c r="AM516" s="1771"/>
      <c r="AN516" s="1771"/>
      <c r="AO516" s="1771"/>
      <c r="AP516" s="1771"/>
      <c r="AQ516" s="1771"/>
      <c r="AR516" s="1771"/>
      <c r="AS516" s="1771"/>
      <c r="AT516" s="1771"/>
      <c r="AU516" s="1771"/>
      <c r="AV516" s="1771"/>
      <c r="AW516" s="1771"/>
      <c r="AX516" s="1771"/>
      <c r="AY516" s="1771"/>
      <c r="AZ516" s="1771"/>
      <c r="BA516" s="1771"/>
      <c r="BB516" s="1771"/>
      <c r="BC516" s="1771"/>
      <c r="BD516" s="1771"/>
      <c r="BE516" s="1771"/>
      <c r="BF516" s="1771"/>
      <c r="BG516" s="1771"/>
      <c r="BH516" s="1771"/>
      <c r="BI516" s="1771"/>
      <c r="BJ516" s="1771"/>
      <c r="BK516" s="1771"/>
      <c r="BL516" s="1771"/>
      <c r="BM516" s="1771"/>
      <c r="BN516" s="1771"/>
      <c r="BO516" s="1771"/>
      <c r="BP516" s="1771"/>
      <c r="BQ516" s="1771"/>
      <c r="BR516" s="1771"/>
      <c r="BS516" s="1771"/>
      <c r="BT516" s="1771"/>
      <c r="BU516" s="1771"/>
      <c r="BV516" s="1771"/>
      <c r="BW516" s="1771"/>
      <c r="BX516" s="1771"/>
      <c r="BY516" s="1771"/>
      <c r="BZ516" s="1771"/>
      <c r="CA516" s="1771"/>
      <c r="CB516" s="1771"/>
      <c r="CC516" s="1771"/>
      <c r="CD516" s="1771"/>
      <c r="CE516" s="1771"/>
      <c r="CF516" s="1771"/>
      <c r="CG516" s="1771"/>
      <c r="CH516" s="1771"/>
      <c r="CI516" s="1771"/>
      <c r="CJ516" s="1771"/>
      <c r="CK516" s="1771"/>
      <c r="CL516" s="1771"/>
      <c r="CM516" s="1771"/>
      <c r="CN516" s="1771"/>
      <c r="CO516" s="1771"/>
      <c r="CP516" s="1771"/>
      <c r="CQ516" s="1771"/>
      <c r="CR516" s="1771"/>
      <c r="CS516" s="1771"/>
      <c r="CT516" s="1771"/>
      <c r="CU516" s="1771"/>
      <c r="CV516" s="1771"/>
      <c r="CW516" s="1771"/>
      <c r="CX516" s="1771"/>
      <c r="CY516" s="1771"/>
      <c r="CZ516" s="1771"/>
      <c r="DA516" s="1771"/>
      <c r="DB516" s="1771"/>
      <c r="DC516" s="1771"/>
      <c r="DD516" s="1771"/>
      <c r="DE516" s="1771"/>
      <c r="DF516" s="1771"/>
      <c r="DG516" s="1771"/>
      <c r="DH516" s="1771"/>
      <c r="DI516" s="1771"/>
      <c r="DJ516" s="1771"/>
      <c r="DK516" s="1771"/>
      <c r="DL516" s="1771"/>
      <c r="DM516" s="1771"/>
      <c r="DN516" s="1771"/>
      <c r="DO516" s="1771"/>
      <c r="DP516" s="1771"/>
      <c r="DQ516" s="1771"/>
      <c r="DR516" s="1771"/>
      <c r="DS516" s="1771"/>
      <c r="DT516" s="1771"/>
      <c r="DU516" s="1771"/>
      <c r="DV516" s="1771"/>
      <c r="DW516" s="1771"/>
      <c r="DX516" s="1771"/>
      <c r="DY516" s="1771"/>
      <c r="DZ516" s="1771"/>
      <c r="EA516" s="1771"/>
      <c r="EB516" s="1771"/>
      <c r="EC516" s="1771"/>
      <c r="ED516" s="1771"/>
      <c r="EE516" s="1771"/>
      <c r="EF516" s="1771"/>
      <c r="EG516" s="1771"/>
      <c r="EH516" s="1771"/>
      <c r="EI516" s="1771"/>
      <c r="EJ516" s="1771"/>
      <c r="EK516" s="1771"/>
      <c r="EL516" s="1771"/>
      <c r="EM516" s="1771"/>
      <c r="EN516" s="1771"/>
      <c r="EO516" s="1771"/>
      <c r="EP516" s="1771"/>
      <c r="EQ516" s="1771"/>
      <c r="ER516" s="1771"/>
      <c r="ES516" s="1771"/>
      <c r="ET516" s="1771"/>
      <c r="EU516" s="1771"/>
      <c r="EV516" s="1771"/>
      <c r="EW516" s="1771"/>
    </row>
    <row r="517" spans="1:153" ht="9.75" customHeight="1" x14ac:dyDescent="0.25"/>
    <row r="518" spans="1:153" ht="18" customHeight="1" x14ac:dyDescent="0.25">
      <c r="A518" s="1894" t="s">
        <v>618</v>
      </c>
      <c r="B518" s="1771"/>
      <c r="C518" s="1771"/>
      <c r="D518" s="1771"/>
      <c r="E518" s="1771"/>
    </row>
    <row r="519" spans="1:153" ht="4.9000000000000004" customHeight="1" x14ac:dyDescent="0.25"/>
    <row r="520" spans="1:153" ht="18" customHeight="1" x14ac:dyDescent="0.25">
      <c r="A520" s="1913" t="s">
        <v>609</v>
      </c>
      <c r="B520" s="1816"/>
      <c r="C520" s="1816"/>
      <c r="D520" s="1816"/>
      <c r="E520" s="1816"/>
      <c r="F520" s="1816"/>
      <c r="G520" s="1816"/>
      <c r="H520" s="1816"/>
      <c r="I520" s="1816"/>
      <c r="J520" s="1816"/>
      <c r="K520" s="1816"/>
      <c r="L520" s="1816"/>
      <c r="M520" s="1816"/>
      <c r="N520" s="1816"/>
      <c r="O520" s="1816"/>
      <c r="P520" s="1816"/>
      <c r="Q520" s="1816"/>
      <c r="R520" s="1816"/>
      <c r="S520" s="1816"/>
      <c r="T520" s="1816"/>
      <c r="U520" s="1816"/>
      <c r="V520" s="1816"/>
      <c r="W520" s="1816"/>
      <c r="X520" s="1816"/>
      <c r="Y520" s="1817"/>
      <c r="Z520" s="1915" t="s">
        <v>619</v>
      </c>
      <c r="AA520" s="1753"/>
      <c r="AB520" s="1753"/>
      <c r="AC520" s="1753"/>
      <c r="AD520" s="1753"/>
      <c r="AE520" s="1753"/>
      <c r="AF520" s="1753"/>
      <c r="AG520" s="1753"/>
      <c r="AH520" s="1753"/>
      <c r="AI520" s="1753"/>
      <c r="AJ520" s="1753"/>
      <c r="AK520" s="1753"/>
      <c r="AL520" s="1753"/>
      <c r="AM520" s="1753"/>
      <c r="AN520" s="1753"/>
      <c r="AO520" s="1753"/>
      <c r="AP520" s="1753"/>
      <c r="AQ520" s="1753"/>
      <c r="AR520" s="1753"/>
      <c r="AS520" s="1753"/>
      <c r="AT520" s="1753"/>
      <c r="AU520" s="1753"/>
      <c r="AV520" s="1753"/>
      <c r="AW520" s="1753"/>
      <c r="AX520" s="1753"/>
      <c r="AY520" s="1753"/>
      <c r="AZ520" s="1753"/>
      <c r="BA520" s="1753"/>
      <c r="BB520" s="1753"/>
      <c r="BC520" s="1753"/>
      <c r="BD520" s="1753"/>
      <c r="BE520" s="1753"/>
      <c r="BF520" s="1753"/>
      <c r="BG520" s="1753"/>
      <c r="BH520" s="1753"/>
      <c r="BI520" s="1753"/>
      <c r="BJ520" s="1753"/>
      <c r="BK520" s="1753"/>
      <c r="BL520" s="1753"/>
      <c r="BM520" s="1753"/>
      <c r="BN520" s="1753"/>
      <c r="BO520" s="1753"/>
      <c r="BP520" s="1753"/>
      <c r="BQ520" s="1753"/>
      <c r="BR520" s="1753"/>
      <c r="BS520" s="1753"/>
      <c r="BT520" s="1753"/>
      <c r="BU520" s="1753"/>
      <c r="BV520" s="1753"/>
      <c r="BW520" s="1753"/>
      <c r="BX520" s="1753"/>
      <c r="BY520" s="1753"/>
      <c r="BZ520" s="1753"/>
      <c r="CA520" s="1753"/>
      <c r="CB520" s="1753"/>
      <c r="CC520" s="1753"/>
      <c r="CD520" s="1753"/>
      <c r="CE520" s="1753"/>
      <c r="CF520" s="1753"/>
      <c r="CG520" s="1753"/>
      <c r="CH520" s="1753"/>
      <c r="CI520" s="1753"/>
      <c r="CJ520" s="1753"/>
      <c r="CK520" s="1753"/>
      <c r="CL520" s="1753"/>
      <c r="CM520" s="1753"/>
      <c r="CN520" s="1753"/>
      <c r="CO520" s="1753"/>
      <c r="CP520" s="1753"/>
      <c r="CQ520" s="1753"/>
      <c r="CR520" s="1753"/>
      <c r="CS520" s="1753"/>
      <c r="CT520" s="1753"/>
      <c r="CU520" s="1753"/>
      <c r="CV520" s="1753"/>
      <c r="CW520" s="1753"/>
      <c r="CX520" s="1753"/>
      <c r="CY520" s="1753"/>
      <c r="CZ520" s="1753"/>
      <c r="DA520" s="1753"/>
      <c r="DB520" s="1753"/>
      <c r="DC520" s="1753"/>
      <c r="DD520" s="1753"/>
      <c r="DE520" s="1753"/>
      <c r="DF520" s="1753"/>
      <c r="DG520" s="1753"/>
      <c r="DH520" s="1753"/>
      <c r="DI520" s="1753"/>
      <c r="DJ520" s="1753"/>
      <c r="DK520" s="1753"/>
      <c r="DL520" s="1753"/>
      <c r="DM520" s="1753"/>
      <c r="DN520" s="1753"/>
      <c r="DO520" s="1753"/>
      <c r="DP520" s="1753"/>
      <c r="DQ520" s="1753"/>
      <c r="DR520" s="1754"/>
    </row>
    <row r="521" spans="1:153" ht="42.75" customHeight="1" x14ac:dyDescent="0.25">
      <c r="A521" s="1914"/>
      <c r="B521" s="1860"/>
      <c r="C521" s="1860"/>
      <c r="D521" s="1860"/>
      <c r="E521" s="1860"/>
      <c r="F521" s="1860"/>
      <c r="G521" s="1860"/>
      <c r="H521" s="1860"/>
      <c r="I521" s="1860"/>
      <c r="J521" s="1860"/>
      <c r="K521" s="1860"/>
      <c r="L521" s="1860"/>
      <c r="M521" s="1860"/>
      <c r="N521" s="1860"/>
      <c r="O521" s="1860"/>
      <c r="P521" s="1860"/>
      <c r="Q521" s="1860"/>
      <c r="R521" s="1860"/>
      <c r="S521" s="1860"/>
      <c r="T521" s="1860"/>
      <c r="U521" s="1860"/>
      <c r="V521" s="1860"/>
      <c r="W521" s="1860"/>
      <c r="X521" s="1860"/>
      <c r="Y521" s="1861"/>
      <c r="Z521" s="1919" t="s">
        <v>620</v>
      </c>
      <c r="AA521" s="1753"/>
      <c r="AB521" s="1753"/>
      <c r="AC521" s="1753"/>
      <c r="AD521" s="1753"/>
      <c r="AE521" s="1753"/>
      <c r="AF521" s="1753"/>
      <c r="AG521" s="1753"/>
      <c r="AH521" s="1753"/>
      <c r="AI521" s="1753"/>
      <c r="AJ521" s="1753"/>
      <c r="AK521" s="1753"/>
      <c r="AL521" s="1753"/>
      <c r="AM521" s="1753"/>
      <c r="AN521" s="1753"/>
      <c r="AO521" s="1753"/>
      <c r="AP521" s="1753"/>
      <c r="AQ521" s="1753"/>
      <c r="AR521" s="1753"/>
      <c r="AS521" s="1753"/>
      <c r="AT521" s="1753"/>
      <c r="AU521" s="1753"/>
      <c r="AV521" s="1753"/>
      <c r="AW521" s="1753"/>
      <c r="AX521" s="1753"/>
      <c r="AY521" s="1754"/>
      <c r="BA521" s="1919" t="s">
        <v>621</v>
      </c>
      <c r="BB521" s="1753"/>
      <c r="BC521" s="1753"/>
      <c r="BD521" s="1753"/>
      <c r="BE521" s="1753"/>
      <c r="BF521" s="1753"/>
      <c r="BG521" s="1753"/>
      <c r="BH521" s="1753"/>
      <c r="BI521" s="1753"/>
      <c r="BJ521" s="1753"/>
      <c r="BK521" s="1753"/>
      <c r="BL521" s="1753"/>
      <c r="BM521" s="1753"/>
      <c r="BN521" s="1753"/>
      <c r="BO521" s="1753"/>
      <c r="BP521" s="1753"/>
      <c r="BQ521" s="1753"/>
      <c r="BR521" s="1753"/>
      <c r="BS521" s="1753"/>
      <c r="BT521" s="1753"/>
      <c r="BU521" s="1753"/>
      <c r="BV521" s="1753"/>
      <c r="BW521" s="1753"/>
      <c r="BX521" s="1753"/>
      <c r="BY521" s="1753"/>
      <c r="BZ521" s="1753"/>
      <c r="CA521" s="1753"/>
      <c r="CB521" s="1753"/>
      <c r="CC521" s="1754"/>
      <c r="CE521" s="1919" t="s">
        <v>622</v>
      </c>
      <c r="CF521" s="1753"/>
      <c r="CG521" s="1753"/>
      <c r="CH521" s="1753"/>
      <c r="CI521" s="1753"/>
      <c r="CJ521" s="1753"/>
      <c r="CK521" s="1753"/>
      <c r="CL521" s="1753"/>
      <c r="CM521" s="1753"/>
      <c r="CN521" s="1753"/>
      <c r="CO521" s="1753"/>
      <c r="CP521" s="1753"/>
      <c r="CQ521" s="1753"/>
      <c r="CR521" s="1753"/>
      <c r="CS521" s="1753"/>
      <c r="CT521" s="1753"/>
      <c r="CU521" s="1753"/>
      <c r="CV521" s="1753"/>
      <c r="CW521" s="1753"/>
      <c r="CX521" s="1753"/>
      <c r="CY521" s="1754"/>
      <c r="CZ521" s="1919" t="s">
        <v>623</v>
      </c>
      <c r="DA521" s="1753"/>
      <c r="DB521" s="1753"/>
      <c r="DC521" s="1753"/>
      <c r="DD521" s="1753"/>
      <c r="DE521" s="1753"/>
      <c r="DF521" s="1753"/>
      <c r="DG521" s="1753"/>
      <c r="DH521" s="1753"/>
      <c r="DI521" s="1753"/>
      <c r="DJ521" s="1753"/>
      <c r="DK521" s="1753"/>
      <c r="DL521" s="1753"/>
      <c r="DM521" s="1753"/>
      <c r="DN521" s="1753"/>
      <c r="DO521" s="1753"/>
      <c r="DP521" s="1753"/>
      <c r="DQ521" s="1753"/>
      <c r="DR521" s="1754"/>
    </row>
    <row r="522" spans="1:153" ht="18" customHeight="1" x14ac:dyDescent="0.25">
      <c r="A522" s="1912" t="s">
        <v>453</v>
      </c>
      <c r="B522" s="1753"/>
      <c r="C522" s="1753"/>
      <c r="D522" s="1753"/>
      <c r="E522" s="1753"/>
      <c r="F522" s="1753"/>
      <c r="G522" s="1753"/>
      <c r="H522" s="1753"/>
      <c r="I522" s="1753"/>
      <c r="J522" s="1753"/>
      <c r="K522" s="1753"/>
      <c r="L522" s="1753"/>
      <c r="M522" s="1753"/>
      <c r="N522" s="1753"/>
      <c r="O522" s="1753"/>
      <c r="P522" s="1753"/>
      <c r="Q522" s="1753"/>
      <c r="R522" s="1753"/>
      <c r="S522" s="1753"/>
      <c r="T522" s="1753"/>
      <c r="U522" s="1753"/>
      <c r="V522" s="1753"/>
      <c r="W522" s="1753"/>
      <c r="X522" s="1753"/>
      <c r="Y522" s="1754"/>
      <c r="Z522" s="1777" cm="1">
        <f t="array" aca="1" ref="Z522" ca="1">IF($J$5="MENSUAL",         VLOOKUP($ET$6,'PP0017-MetxyZoon'!$F$11:$AGO$37,INDIRECT("DATA!" &amp; ADDRESS(ROW(), COLUMN())), 0),"ERROR")</f>
        <v>0</v>
      </c>
      <c r="AA522" s="1753"/>
      <c r="AB522" s="1753"/>
      <c r="AC522" s="1753"/>
      <c r="AD522" s="1753"/>
      <c r="AE522" s="1753"/>
      <c r="AF522" s="1753"/>
      <c r="AG522" s="1753"/>
      <c r="AH522" s="1753"/>
      <c r="AI522" s="1753"/>
      <c r="AJ522" s="1753"/>
      <c r="AK522" s="1753"/>
      <c r="AL522" s="1753"/>
      <c r="AM522" s="1753"/>
      <c r="AN522" s="1753"/>
      <c r="AO522" s="1753"/>
      <c r="AP522" s="1753"/>
      <c r="AQ522" s="1753"/>
      <c r="AR522" s="1753"/>
      <c r="AS522" s="1753"/>
      <c r="AT522" s="1753"/>
      <c r="AU522" s="1753"/>
      <c r="AV522" s="1753"/>
      <c r="AW522" s="1753"/>
      <c r="AX522" s="1753"/>
      <c r="AY522" s="1754"/>
      <c r="AZ522" s="41" t="e" cm="1" vm="1">
        <f t="array" aca="1" ref="AZ522" ca="1">IF($J$5="MENSUAL",         VLOOKUP($ET$6,'PP0017-MetxyZoon'!$F$11:$AGO$37,INDIRECT("DATA!" &amp; ADDRESS(ROW(), COLUMN())), 0),"ERROR")</f>
        <v>#VALUE!</v>
      </c>
      <c r="BA522" s="1777" cm="1">
        <f t="array" aca="1" ref="BA522" ca="1">IF($J$5="MENSUAL",         VLOOKUP($ET$6,'PP0017-MetxyZoon'!$F$11:$AGO$37,INDIRECT("DATA!" &amp; ADDRESS(ROW(), COLUMN())), 0),"ERROR")</f>
        <v>0</v>
      </c>
      <c r="BB522" s="1753"/>
      <c r="BC522" s="1753"/>
      <c r="BD522" s="1753"/>
      <c r="BE522" s="1753"/>
      <c r="BF522" s="1753"/>
      <c r="BG522" s="1753"/>
      <c r="BH522" s="1753"/>
      <c r="BI522" s="1753"/>
      <c r="BJ522" s="1753"/>
      <c r="BK522" s="1753"/>
      <c r="BL522" s="1753"/>
      <c r="BM522" s="1753"/>
      <c r="BN522" s="1753"/>
      <c r="BO522" s="1753"/>
      <c r="BP522" s="1753"/>
      <c r="BQ522" s="1753"/>
      <c r="BR522" s="1753"/>
      <c r="BS522" s="1753"/>
      <c r="BT522" s="1753"/>
      <c r="BU522" s="1753"/>
      <c r="BV522" s="1753"/>
      <c r="BW522" s="1753"/>
      <c r="BX522" s="1753"/>
      <c r="BY522" s="1753"/>
      <c r="BZ522" s="1753"/>
      <c r="CA522" s="1753"/>
      <c r="CB522" s="1753"/>
      <c r="CC522" s="1754"/>
      <c r="CD522" s="41" t="e" cm="1" vm="1">
        <f t="array" aca="1" ref="CD522" ca="1">IF($J$5="MENSUAL",         VLOOKUP($ET$6,'PP0017-MetxyZoon'!$F$11:$AGO$37,INDIRECT("DATA!" &amp; ADDRESS(ROW(), COLUMN())), 0),"ERROR")</f>
        <v>#VALUE!</v>
      </c>
      <c r="CE522" s="1777" cm="1">
        <f t="array" aca="1" ref="CE522" ca="1">IF($J$5="MENSUAL",         VLOOKUP($ET$6,'PP0017-MetxyZoon'!$F$11:$AGO$37,INDIRECT("DATA!" &amp; ADDRESS(ROW(), COLUMN())), 0),"ERROR")</f>
        <v>0</v>
      </c>
      <c r="CF522" s="1753"/>
      <c r="CG522" s="1753"/>
      <c r="CH522" s="1753"/>
      <c r="CI522" s="1753"/>
      <c r="CJ522" s="1753"/>
      <c r="CK522" s="1753"/>
      <c r="CL522" s="1753"/>
      <c r="CM522" s="1753"/>
      <c r="CN522" s="1753"/>
      <c r="CO522" s="1753"/>
      <c r="CP522" s="1753"/>
      <c r="CQ522" s="1753"/>
      <c r="CR522" s="1753"/>
      <c r="CS522" s="1753"/>
      <c r="CT522" s="1753"/>
      <c r="CU522" s="1753"/>
      <c r="CV522" s="1753"/>
      <c r="CW522" s="1753"/>
      <c r="CX522" s="1753"/>
      <c r="CY522" s="1754"/>
      <c r="CZ522" s="1777" cm="1">
        <f t="array" aca="1" ref="CZ522" ca="1">IF($J$5="MENSUAL",         VLOOKUP($ET$6,'PP0017-MetxyZoon'!$F$11:$AGO$37,INDIRECT("DATA!" &amp; ADDRESS(ROW(), COLUMN())), 0),"ERROR")</f>
        <v>0</v>
      </c>
      <c r="DA522" s="1753"/>
      <c r="DB522" s="1753"/>
      <c r="DC522" s="1753"/>
      <c r="DD522" s="1753"/>
      <c r="DE522" s="1753"/>
      <c r="DF522" s="1753"/>
      <c r="DG522" s="1753"/>
      <c r="DH522" s="1753"/>
      <c r="DI522" s="1753"/>
      <c r="DJ522" s="1753"/>
      <c r="DK522" s="1753"/>
      <c r="DL522" s="1753"/>
      <c r="DM522" s="1753"/>
      <c r="DN522" s="1753"/>
      <c r="DO522" s="1753"/>
      <c r="DP522" s="1753"/>
      <c r="DQ522" s="1753"/>
      <c r="DR522" s="1754"/>
    </row>
    <row r="523" spans="1:153" ht="18" customHeight="1" x14ac:dyDescent="0.25">
      <c r="A523" s="1912" t="s">
        <v>454</v>
      </c>
      <c r="B523" s="1753"/>
      <c r="C523" s="1753"/>
      <c r="D523" s="1753"/>
      <c r="E523" s="1753"/>
      <c r="F523" s="1753"/>
      <c r="G523" s="1753"/>
      <c r="H523" s="1753"/>
      <c r="I523" s="1753"/>
      <c r="J523" s="1753"/>
      <c r="K523" s="1753"/>
      <c r="L523" s="1753"/>
      <c r="M523" s="1753"/>
      <c r="N523" s="1753"/>
      <c r="O523" s="1753"/>
      <c r="P523" s="1753"/>
      <c r="Q523" s="1753"/>
      <c r="R523" s="1753"/>
      <c r="S523" s="1753"/>
      <c r="T523" s="1753"/>
      <c r="U523" s="1753"/>
      <c r="V523" s="1753"/>
      <c r="W523" s="1753"/>
      <c r="X523" s="1753"/>
      <c r="Y523" s="1754"/>
      <c r="Z523" s="1777" cm="1">
        <f t="array" aca="1" ref="Z523" ca="1">IF($J$5="MENSUAL",         VLOOKUP($ET$6,'PP0017-MetxyZoon'!$F$11:$AGO$37,INDIRECT("DATA!" &amp; ADDRESS(ROW(), COLUMN())), 0),"ERROR")</f>
        <v>0</v>
      </c>
      <c r="AA523" s="1753"/>
      <c r="AB523" s="1753"/>
      <c r="AC523" s="1753"/>
      <c r="AD523" s="1753"/>
      <c r="AE523" s="1753"/>
      <c r="AF523" s="1753"/>
      <c r="AG523" s="1753"/>
      <c r="AH523" s="1753"/>
      <c r="AI523" s="1753"/>
      <c r="AJ523" s="1753"/>
      <c r="AK523" s="1753"/>
      <c r="AL523" s="1753"/>
      <c r="AM523" s="1753"/>
      <c r="AN523" s="1753"/>
      <c r="AO523" s="1753"/>
      <c r="AP523" s="1753"/>
      <c r="AQ523" s="1753"/>
      <c r="AR523" s="1753"/>
      <c r="AS523" s="1753"/>
      <c r="AT523" s="1753"/>
      <c r="AU523" s="1753"/>
      <c r="AV523" s="1753"/>
      <c r="AW523" s="1753"/>
      <c r="AX523" s="1753"/>
      <c r="AY523" s="1754"/>
      <c r="AZ523" s="41" t="e" cm="1" vm="1">
        <f t="array" aca="1" ref="AZ523" ca="1">IF($J$5="MENSUAL",         VLOOKUP($ET$6,'PP0017-MetxyZoon'!$F$11:$AGO$37,INDIRECT("DATA!" &amp; ADDRESS(ROW(), COLUMN())), 0),"ERROR")</f>
        <v>#VALUE!</v>
      </c>
      <c r="BA523" s="1777" cm="1">
        <f t="array" aca="1" ref="BA523" ca="1">IF($J$5="MENSUAL",         VLOOKUP($ET$6,'PP0017-MetxyZoon'!$F$11:$AGO$37,INDIRECT("DATA!" &amp; ADDRESS(ROW(), COLUMN())), 0),"ERROR")</f>
        <v>0</v>
      </c>
      <c r="BB523" s="1753"/>
      <c r="BC523" s="1753"/>
      <c r="BD523" s="1753"/>
      <c r="BE523" s="1753"/>
      <c r="BF523" s="1753"/>
      <c r="BG523" s="1753"/>
      <c r="BH523" s="1753"/>
      <c r="BI523" s="1753"/>
      <c r="BJ523" s="1753"/>
      <c r="BK523" s="1753"/>
      <c r="BL523" s="1753"/>
      <c r="BM523" s="1753"/>
      <c r="BN523" s="1753"/>
      <c r="BO523" s="1753"/>
      <c r="BP523" s="1753"/>
      <c r="BQ523" s="1753"/>
      <c r="BR523" s="1753"/>
      <c r="BS523" s="1753"/>
      <c r="BT523" s="1753"/>
      <c r="BU523" s="1753"/>
      <c r="BV523" s="1753"/>
      <c r="BW523" s="1753"/>
      <c r="BX523" s="1753"/>
      <c r="BY523" s="1753"/>
      <c r="BZ523" s="1753"/>
      <c r="CA523" s="1753"/>
      <c r="CB523" s="1753"/>
      <c r="CC523" s="1754"/>
      <c r="CD523" s="41" t="e" cm="1" vm="1">
        <f t="array" aca="1" ref="CD523" ca="1">IF($J$5="MENSUAL",         VLOOKUP($ET$6,'PP0017-MetxyZoon'!$F$11:$AGO$37,INDIRECT("DATA!" &amp; ADDRESS(ROW(), COLUMN())), 0),"ERROR")</f>
        <v>#VALUE!</v>
      </c>
      <c r="CE523" s="1777" cm="1">
        <f t="array" aca="1" ref="CE523" ca="1">IF($J$5="MENSUAL",         VLOOKUP($ET$6,'PP0017-MetxyZoon'!$F$11:$AGO$37,INDIRECT("DATA!" &amp; ADDRESS(ROW(), COLUMN())), 0),"ERROR")</f>
        <v>0</v>
      </c>
      <c r="CF523" s="1753"/>
      <c r="CG523" s="1753"/>
      <c r="CH523" s="1753"/>
      <c r="CI523" s="1753"/>
      <c r="CJ523" s="1753"/>
      <c r="CK523" s="1753"/>
      <c r="CL523" s="1753"/>
      <c r="CM523" s="1753"/>
      <c r="CN523" s="1753"/>
      <c r="CO523" s="1753"/>
      <c r="CP523" s="1753"/>
      <c r="CQ523" s="1753"/>
      <c r="CR523" s="1753"/>
      <c r="CS523" s="1753"/>
      <c r="CT523" s="1753"/>
      <c r="CU523" s="1753"/>
      <c r="CV523" s="1753"/>
      <c r="CW523" s="1753"/>
      <c r="CX523" s="1753"/>
      <c r="CY523" s="1754"/>
      <c r="CZ523" s="1777" cm="1">
        <f t="array" aca="1" ref="CZ523" ca="1">IF($J$5="MENSUAL",         VLOOKUP($ET$6,'PP0017-MetxyZoon'!$F$11:$AGO$37,INDIRECT("DATA!" &amp; ADDRESS(ROW(), COLUMN())), 0),"ERROR")</f>
        <v>0</v>
      </c>
      <c r="DA523" s="1753"/>
      <c r="DB523" s="1753"/>
      <c r="DC523" s="1753"/>
      <c r="DD523" s="1753"/>
      <c r="DE523" s="1753"/>
      <c r="DF523" s="1753"/>
      <c r="DG523" s="1753"/>
      <c r="DH523" s="1753"/>
      <c r="DI523" s="1753"/>
      <c r="DJ523" s="1753"/>
      <c r="DK523" s="1753"/>
      <c r="DL523" s="1753"/>
      <c r="DM523" s="1753"/>
      <c r="DN523" s="1753"/>
      <c r="DO523" s="1753"/>
      <c r="DP523" s="1753"/>
      <c r="DQ523" s="1753"/>
      <c r="DR523" s="1754"/>
    </row>
    <row r="524" spans="1:153" ht="18" customHeight="1" x14ac:dyDescent="0.25">
      <c r="A524" s="1912" t="s">
        <v>455</v>
      </c>
      <c r="B524" s="1753"/>
      <c r="C524" s="1753"/>
      <c r="D524" s="1753"/>
      <c r="E524" s="1753"/>
      <c r="F524" s="1753"/>
      <c r="G524" s="1753"/>
      <c r="H524" s="1753"/>
      <c r="I524" s="1753"/>
      <c r="J524" s="1753"/>
      <c r="K524" s="1753"/>
      <c r="L524" s="1753"/>
      <c r="M524" s="1753"/>
      <c r="N524" s="1753"/>
      <c r="O524" s="1753"/>
      <c r="P524" s="1753"/>
      <c r="Q524" s="1753"/>
      <c r="R524" s="1753"/>
      <c r="S524" s="1753"/>
      <c r="T524" s="1753"/>
      <c r="U524" s="1753"/>
      <c r="V524" s="1753"/>
      <c r="W524" s="1753"/>
      <c r="X524" s="1753"/>
      <c r="Y524" s="1754"/>
      <c r="Z524" s="1777" cm="1">
        <f t="array" aca="1" ref="Z524" ca="1">IF($J$5="MENSUAL",         VLOOKUP($ET$6,'PP0017-MetxyZoon'!$F$11:$AGO$37,INDIRECT("DATA!" &amp; ADDRESS(ROW(), COLUMN())), 0),"ERROR")</f>
        <v>0</v>
      </c>
      <c r="AA524" s="1753"/>
      <c r="AB524" s="1753"/>
      <c r="AC524" s="1753"/>
      <c r="AD524" s="1753"/>
      <c r="AE524" s="1753"/>
      <c r="AF524" s="1753"/>
      <c r="AG524" s="1753"/>
      <c r="AH524" s="1753"/>
      <c r="AI524" s="1753"/>
      <c r="AJ524" s="1753"/>
      <c r="AK524" s="1753"/>
      <c r="AL524" s="1753"/>
      <c r="AM524" s="1753"/>
      <c r="AN524" s="1753"/>
      <c r="AO524" s="1753"/>
      <c r="AP524" s="1753"/>
      <c r="AQ524" s="1753"/>
      <c r="AR524" s="1753"/>
      <c r="AS524" s="1753"/>
      <c r="AT524" s="1753"/>
      <c r="AU524" s="1753"/>
      <c r="AV524" s="1753"/>
      <c r="AW524" s="1753"/>
      <c r="AX524" s="1753"/>
      <c r="AY524" s="1754"/>
      <c r="AZ524" s="41" t="e" cm="1" vm="1">
        <f t="array" aca="1" ref="AZ524" ca="1">IF($J$5="MENSUAL",         VLOOKUP($ET$6,'PP0017-MetxyZoon'!$F$11:$AGO$37,INDIRECT("DATA!" &amp; ADDRESS(ROW(), COLUMN())), 0),"ERROR")</f>
        <v>#VALUE!</v>
      </c>
      <c r="BA524" s="1777" cm="1">
        <f t="array" aca="1" ref="BA524" ca="1">IF($J$5="MENSUAL",         VLOOKUP($ET$6,'PP0017-MetxyZoon'!$F$11:$AGO$37,INDIRECT("DATA!" &amp; ADDRESS(ROW(), COLUMN())), 0),"ERROR")</f>
        <v>0</v>
      </c>
      <c r="BB524" s="1753"/>
      <c r="BC524" s="1753"/>
      <c r="BD524" s="1753"/>
      <c r="BE524" s="1753"/>
      <c r="BF524" s="1753"/>
      <c r="BG524" s="1753"/>
      <c r="BH524" s="1753"/>
      <c r="BI524" s="1753"/>
      <c r="BJ524" s="1753"/>
      <c r="BK524" s="1753"/>
      <c r="BL524" s="1753"/>
      <c r="BM524" s="1753"/>
      <c r="BN524" s="1753"/>
      <c r="BO524" s="1753"/>
      <c r="BP524" s="1753"/>
      <c r="BQ524" s="1753"/>
      <c r="BR524" s="1753"/>
      <c r="BS524" s="1753"/>
      <c r="BT524" s="1753"/>
      <c r="BU524" s="1753"/>
      <c r="BV524" s="1753"/>
      <c r="BW524" s="1753"/>
      <c r="BX524" s="1753"/>
      <c r="BY524" s="1753"/>
      <c r="BZ524" s="1753"/>
      <c r="CA524" s="1753"/>
      <c r="CB524" s="1753"/>
      <c r="CC524" s="1754"/>
      <c r="CD524" s="41" t="e" cm="1" vm="1">
        <f t="array" aca="1" ref="CD524" ca="1">IF($J$5="MENSUAL",         VLOOKUP($ET$6,'PP0017-MetxyZoon'!$F$11:$AGO$37,INDIRECT("DATA!" &amp; ADDRESS(ROW(), COLUMN())), 0),"ERROR")</f>
        <v>#VALUE!</v>
      </c>
      <c r="CE524" s="1777" cm="1">
        <f t="array" aca="1" ref="CE524" ca="1">IF($J$5="MENSUAL",         VLOOKUP($ET$6,'PP0017-MetxyZoon'!$F$11:$AGO$37,INDIRECT("DATA!" &amp; ADDRESS(ROW(), COLUMN())), 0),"ERROR")</f>
        <v>0</v>
      </c>
      <c r="CF524" s="1753"/>
      <c r="CG524" s="1753"/>
      <c r="CH524" s="1753"/>
      <c r="CI524" s="1753"/>
      <c r="CJ524" s="1753"/>
      <c r="CK524" s="1753"/>
      <c r="CL524" s="1753"/>
      <c r="CM524" s="1753"/>
      <c r="CN524" s="1753"/>
      <c r="CO524" s="1753"/>
      <c r="CP524" s="1753"/>
      <c r="CQ524" s="1753"/>
      <c r="CR524" s="1753"/>
      <c r="CS524" s="1753"/>
      <c r="CT524" s="1753"/>
      <c r="CU524" s="1753"/>
      <c r="CV524" s="1753"/>
      <c r="CW524" s="1753"/>
      <c r="CX524" s="1753"/>
      <c r="CY524" s="1754"/>
      <c r="CZ524" s="1777" cm="1">
        <f t="array" aca="1" ref="CZ524" ca="1">IF($J$5="MENSUAL",         VLOOKUP($ET$6,'PP0017-MetxyZoon'!$F$11:$AGO$37,INDIRECT("DATA!" &amp; ADDRESS(ROW(), COLUMN())), 0),"ERROR")</f>
        <v>0</v>
      </c>
      <c r="DA524" s="1753"/>
      <c r="DB524" s="1753"/>
      <c r="DC524" s="1753"/>
      <c r="DD524" s="1753"/>
      <c r="DE524" s="1753"/>
      <c r="DF524" s="1753"/>
      <c r="DG524" s="1753"/>
      <c r="DH524" s="1753"/>
      <c r="DI524" s="1753"/>
      <c r="DJ524" s="1753"/>
      <c r="DK524" s="1753"/>
      <c r="DL524" s="1753"/>
      <c r="DM524" s="1753"/>
      <c r="DN524" s="1753"/>
      <c r="DO524" s="1753"/>
      <c r="DP524" s="1753"/>
      <c r="DQ524" s="1753"/>
      <c r="DR524" s="1754"/>
    </row>
    <row r="525" spans="1:153" ht="18" customHeight="1" x14ac:dyDescent="0.25">
      <c r="A525" s="1912" t="s">
        <v>456</v>
      </c>
      <c r="B525" s="1753"/>
      <c r="C525" s="1753"/>
      <c r="D525" s="1753"/>
      <c r="E525" s="1753"/>
      <c r="F525" s="1753"/>
      <c r="G525" s="1753"/>
      <c r="H525" s="1753"/>
      <c r="I525" s="1753"/>
      <c r="J525" s="1753"/>
      <c r="K525" s="1753"/>
      <c r="L525" s="1753"/>
      <c r="M525" s="1753"/>
      <c r="N525" s="1753"/>
      <c r="O525" s="1753"/>
      <c r="P525" s="1753"/>
      <c r="Q525" s="1753"/>
      <c r="R525" s="1753"/>
      <c r="S525" s="1753"/>
      <c r="T525" s="1753"/>
      <c r="U525" s="1753"/>
      <c r="V525" s="1753"/>
      <c r="W525" s="1753"/>
      <c r="X525" s="1753"/>
      <c r="Y525" s="1754"/>
      <c r="Z525" s="1777" cm="1">
        <f t="array" aca="1" ref="Z525" ca="1">IF($J$5="MENSUAL",         VLOOKUP($ET$6,'PP0017-MetxyZoon'!$F$11:$AGO$37,INDIRECT("DATA!" &amp; ADDRESS(ROW(), COLUMN())), 0),"ERROR")</f>
        <v>0</v>
      </c>
      <c r="AA525" s="1753"/>
      <c r="AB525" s="1753"/>
      <c r="AC525" s="1753"/>
      <c r="AD525" s="1753"/>
      <c r="AE525" s="1753"/>
      <c r="AF525" s="1753"/>
      <c r="AG525" s="1753"/>
      <c r="AH525" s="1753"/>
      <c r="AI525" s="1753"/>
      <c r="AJ525" s="1753"/>
      <c r="AK525" s="1753"/>
      <c r="AL525" s="1753"/>
      <c r="AM525" s="1753"/>
      <c r="AN525" s="1753"/>
      <c r="AO525" s="1753"/>
      <c r="AP525" s="1753"/>
      <c r="AQ525" s="1753"/>
      <c r="AR525" s="1753"/>
      <c r="AS525" s="1753"/>
      <c r="AT525" s="1753"/>
      <c r="AU525" s="1753"/>
      <c r="AV525" s="1753"/>
      <c r="AW525" s="1753"/>
      <c r="AX525" s="1753"/>
      <c r="AY525" s="1754"/>
      <c r="AZ525" s="41" t="e" cm="1" vm="1">
        <f t="array" aca="1" ref="AZ525" ca="1">IF($J$5="MENSUAL",         VLOOKUP($ET$6,'PP0017-MetxyZoon'!$F$11:$AGO$37,INDIRECT("DATA!" &amp; ADDRESS(ROW(), COLUMN())), 0),"ERROR")</f>
        <v>#VALUE!</v>
      </c>
      <c r="BA525" s="1777" cm="1">
        <f t="array" aca="1" ref="BA525" ca="1">IF($J$5="MENSUAL",         VLOOKUP($ET$6,'PP0017-MetxyZoon'!$F$11:$AGO$37,INDIRECT("DATA!" &amp; ADDRESS(ROW(), COLUMN())), 0),"ERROR")</f>
        <v>0</v>
      </c>
      <c r="BB525" s="1753"/>
      <c r="BC525" s="1753"/>
      <c r="BD525" s="1753"/>
      <c r="BE525" s="1753"/>
      <c r="BF525" s="1753"/>
      <c r="BG525" s="1753"/>
      <c r="BH525" s="1753"/>
      <c r="BI525" s="1753"/>
      <c r="BJ525" s="1753"/>
      <c r="BK525" s="1753"/>
      <c r="BL525" s="1753"/>
      <c r="BM525" s="1753"/>
      <c r="BN525" s="1753"/>
      <c r="BO525" s="1753"/>
      <c r="BP525" s="1753"/>
      <c r="BQ525" s="1753"/>
      <c r="BR525" s="1753"/>
      <c r="BS525" s="1753"/>
      <c r="BT525" s="1753"/>
      <c r="BU525" s="1753"/>
      <c r="BV525" s="1753"/>
      <c r="BW525" s="1753"/>
      <c r="BX525" s="1753"/>
      <c r="BY525" s="1753"/>
      <c r="BZ525" s="1753"/>
      <c r="CA525" s="1753"/>
      <c r="CB525" s="1753"/>
      <c r="CC525" s="1754"/>
      <c r="CD525" s="41" t="e" cm="1" vm="1">
        <f t="array" aca="1" ref="CD525" ca="1">IF($J$5="MENSUAL",         VLOOKUP($ET$6,'PP0017-MetxyZoon'!$F$11:$AGO$37,INDIRECT("DATA!" &amp; ADDRESS(ROW(), COLUMN())), 0),"ERROR")</f>
        <v>#VALUE!</v>
      </c>
      <c r="CE525" s="1777" cm="1">
        <f t="array" aca="1" ref="CE525" ca="1">IF($J$5="MENSUAL",         VLOOKUP($ET$6,'PP0017-MetxyZoon'!$F$11:$AGO$37,INDIRECT("DATA!" &amp; ADDRESS(ROW(), COLUMN())), 0),"ERROR")</f>
        <v>0</v>
      </c>
      <c r="CF525" s="1753"/>
      <c r="CG525" s="1753"/>
      <c r="CH525" s="1753"/>
      <c r="CI525" s="1753"/>
      <c r="CJ525" s="1753"/>
      <c r="CK525" s="1753"/>
      <c r="CL525" s="1753"/>
      <c r="CM525" s="1753"/>
      <c r="CN525" s="1753"/>
      <c r="CO525" s="1753"/>
      <c r="CP525" s="1753"/>
      <c r="CQ525" s="1753"/>
      <c r="CR525" s="1753"/>
      <c r="CS525" s="1753"/>
      <c r="CT525" s="1753"/>
      <c r="CU525" s="1753"/>
      <c r="CV525" s="1753"/>
      <c r="CW525" s="1753"/>
      <c r="CX525" s="1753"/>
      <c r="CY525" s="1754"/>
      <c r="CZ525" s="1777" cm="1">
        <f t="array" aca="1" ref="CZ525" ca="1">IF($J$5="MENSUAL",         VLOOKUP($ET$6,'PP0017-MetxyZoon'!$F$11:$AGO$37,INDIRECT("DATA!" &amp; ADDRESS(ROW(), COLUMN())), 0),"ERROR")</f>
        <v>0</v>
      </c>
      <c r="DA525" s="1753"/>
      <c r="DB525" s="1753"/>
      <c r="DC525" s="1753"/>
      <c r="DD525" s="1753"/>
      <c r="DE525" s="1753"/>
      <c r="DF525" s="1753"/>
      <c r="DG525" s="1753"/>
      <c r="DH525" s="1753"/>
      <c r="DI525" s="1753"/>
      <c r="DJ525" s="1753"/>
      <c r="DK525" s="1753"/>
      <c r="DL525" s="1753"/>
      <c r="DM525" s="1753"/>
      <c r="DN525" s="1753"/>
      <c r="DO525" s="1753"/>
      <c r="DP525" s="1753"/>
      <c r="DQ525" s="1753"/>
      <c r="DR525" s="1754"/>
    </row>
    <row r="526" spans="1:153" ht="18" customHeight="1" x14ac:dyDescent="0.25">
      <c r="A526" s="1912" t="s">
        <v>457</v>
      </c>
      <c r="B526" s="1753"/>
      <c r="C526" s="1753"/>
      <c r="D526" s="1753"/>
      <c r="E526" s="1753"/>
      <c r="F526" s="1753"/>
      <c r="G526" s="1753"/>
      <c r="H526" s="1753"/>
      <c r="I526" s="1753"/>
      <c r="J526" s="1753"/>
      <c r="K526" s="1753"/>
      <c r="L526" s="1753"/>
      <c r="M526" s="1753"/>
      <c r="N526" s="1753"/>
      <c r="O526" s="1753"/>
      <c r="P526" s="1753"/>
      <c r="Q526" s="1753"/>
      <c r="R526" s="1753"/>
      <c r="S526" s="1753"/>
      <c r="T526" s="1753"/>
      <c r="U526" s="1753"/>
      <c r="V526" s="1753"/>
      <c r="W526" s="1753"/>
      <c r="X526" s="1753"/>
      <c r="Y526" s="1754"/>
      <c r="Z526" s="1777" cm="1">
        <f t="array" aca="1" ref="Z526" ca="1">IF($J$5="MENSUAL",         VLOOKUP($ET$6,'PP0017-MetxyZoon'!$F$11:$AGO$37,INDIRECT("DATA!" &amp; ADDRESS(ROW(), COLUMN())), 0),"ERROR")</f>
        <v>0</v>
      </c>
      <c r="AA526" s="1753"/>
      <c r="AB526" s="1753"/>
      <c r="AC526" s="1753"/>
      <c r="AD526" s="1753"/>
      <c r="AE526" s="1753"/>
      <c r="AF526" s="1753"/>
      <c r="AG526" s="1753"/>
      <c r="AH526" s="1753"/>
      <c r="AI526" s="1753"/>
      <c r="AJ526" s="1753"/>
      <c r="AK526" s="1753"/>
      <c r="AL526" s="1753"/>
      <c r="AM526" s="1753"/>
      <c r="AN526" s="1753"/>
      <c r="AO526" s="1753"/>
      <c r="AP526" s="1753"/>
      <c r="AQ526" s="1753"/>
      <c r="AR526" s="1753"/>
      <c r="AS526" s="1753"/>
      <c r="AT526" s="1753"/>
      <c r="AU526" s="1753"/>
      <c r="AV526" s="1753"/>
      <c r="AW526" s="1753"/>
      <c r="AX526" s="1753"/>
      <c r="AY526" s="1754"/>
      <c r="AZ526" s="41" t="e" cm="1" vm="1">
        <f t="array" aca="1" ref="AZ526" ca="1">IF($J$5="MENSUAL",         VLOOKUP($ET$6,'PP0017-MetxyZoon'!$F$11:$AGO$37,INDIRECT("DATA!" &amp; ADDRESS(ROW(), COLUMN())), 0),"ERROR")</f>
        <v>#VALUE!</v>
      </c>
      <c r="BA526" s="1777" cm="1">
        <f t="array" aca="1" ref="BA526" ca="1">IF($J$5="MENSUAL",         VLOOKUP($ET$6,'PP0017-MetxyZoon'!$F$11:$AGO$37,INDIRECT("DATA!" &amp; ADDRESS(ROW(), COLUMN())), 0),"ERROR")</f>
        <v>0</v>
      </c>
      <c r="BB526" s="1753"/>
      <c r="BC526" s="1753"/>
      <c r="BD526" s="1753"/>
      <c r="BE526" s="1753"/>
      <c r="BF526" s="1753"/>
      <c r="BG526" s="1753"/>
      <c r="BH526" s="1753"/>
      <c r="BI526" s="1753"/>
      <c r="BJ526" s="1753"/>
      <c r="BK526" s="1753"/>
      <c r="BL526" s="1753"/>
      <c r="BM526" s="1753"/>
      <c r="BN526" s="1753"/>
      <c r="BO526" s="1753"/>
      <c r="BP526" s="1753"/>
      <c r="BQ526" s="1753"/>
      <c r="BR526" s="1753"/>
      <c r="BS526" s="1753"/>
      <c r="BT526" s="1753"/>
      <c r="BU526" s="1753"/>
      <c r="BV526" s="1753"/>
      <c r="BW526" s="1753"/>
      <c r="BX526" s="1753"/>
      <c r="BY526" s="1753"/>
      <c r="BZ526" s="1753"/>
      <c r="CA526" s="1753"/>
      <c r="CB526" s="1753"/>
      <c r="CC526" s="1754"/>
      <c r="CD526" s="41" t="e" cm="1" vm="1">
        <f t="array" aca="1" ref="CD526" ca="1">IF($J$5="MENSUAL",         VLOOKUP($ET$6,'PP0017-MetxyZoon'!$F$11:$AGO$37,INDIRECT("DATA!" &amp; ADDRESS(ROW(), COLUMN())), 0),"ERROR")</f>
        <v>#VALUE!</v>
      </c>
      <c r="CE526" s="1777" cm="1">
        <f t="array" aca="1" ref="CE526" ca="1">IF($J$5="MENSUAL",         VLOOKUP($ET$6,'PP0017-MetxyZoon'!$F$11:$AGO$37,INDIRECT("DATA!" &amp; ADDRESS(ROW(), COLUMN())), 0),"ERROR")</f>
        <v>0</v>
      </c>
      <c r="CF526" s="1753"/>
      <c r="CG526" s="1753"/>
      <c r="CH526" s="1753"/>
      <c r="CI526" s="1753"/>
      <c r="CJ526" s="1753"/>
      <c r="CK526" s="1753"/>
      <c r="CL526" s="1753"/>
      <c r="CM526" s="1753"/>
      <c r="CN526" s="1753"/>
      <c r="CO526" s="1753"/>
      <c r="CP526" s="1753"/>
      <c r="CQ526" s="1753"/>
      <c r="CR526" s="1753"/>
      <c r="CS526" s="1753"/>
      <c r="CT526" s="1753"/>
      <c r="CU526" s="1753"/>
      <c r="CV526" s="1753"/>
      <c r="CW526" s="1753"/>
      <c r="CX526" s="1753"/>
      <c r="CY526" s="1754"/>
      <c r="CZ526" s="1777" cm="1">
        <f t="array" aca="1" ref="CZ526" ca="1">IF($J$5="MENSUAL",         VLOOKUP($ET$6,'PP0017-MetxyZoon'!$F$11:$AGO$37,INDIRECT("DATA!" &amp; ADDRESS(ROW(), COLUMN())), 0),"ERROR")</f>
        <v>0</v>
      </c>
      <c r="DA526" s="1753"/>
      <c r="DB526" s="1753"/>
      <c r="DC526" s="1753"/>
      <c r="DD526" s="1753"/>
      <c r="DE526" s="1753"/>
      <c r="DF526" s="1753"/>
      <c r="DG526" s="1753"/>
      <c r="DH526" s="1753"/>
      <c r="DI526" s="1753"/>
      <c r="DJ526" s="1753"/>
      <c r="DK526" s="1753"/>
      <c r="DL526" s="1753"/>
      <c r="DM526" s="1753"/>
      <c r="DN526" s="1753"/>
      <c r="DO526" s="1753"/>
      <c r="DP526" s="1753"/>
      <c r="DQ526" s="1753"/>
      <c r="DR526" s="1754"/>
    </row>
    <row r="527" spans="1:153" ht="18" customHeight="1" x14ac:dyDescent="0.25">
      <c r="A527" s="1912" t="s">
        <v>458</v>
      </c>
      <c r="B527" s="1753"/>
      <c r="C527" s="1753"/>
      <c r="D527" s="1753"/>
      <c r="E527" s="1753"/>
      <c r="F527" s="1753"/>
      <c r="G527" s="1753"/>
      <c r="H527" s="1753"/>
      <c r="I527" s="1753"/>
      <c r="J527" s="1753"/>
      <c r="K527" s="1753"/>
      <c r="L527" s="1753"/>
      <c r="M527" s="1753"/>
      <c r="N527" s="1753"/>
      <c r="O527" s="1753"/>
      <c r="P527" s="1753"/>
      <c r="Q527" s="1753"/>
      <c r="R527" s="1753"/>
      <c r="S527" s="1753"/>
      <c r="T527" s="1753"/>
      <c r="U527" s="1753"/>
      <c r="V527" s="1753"/>
      <c r="W527" s="1753"/>
      <c r="X527" s="1753"/>
      <c r="Y527" s="1754"/>
      <c r="Z527" s="1777" cm="1">
        <f t="array" aca="1" ref="Z527" ca="1">IF($J$5="MENSUAL",         VLOOKUP($ET$6,'PP0017-MetxyZoon'!$F$11:$AGO$37,INDIRECT("DATA!" &amp; ADDRESS(ROW(), COLUMN())), 0),"ERROR")</f>
        <v>0</v>
      </c>
      <c r="AA527" s="1753"/>
      <c r="AB527" s="1753"/>
      <c r="AC527" s="1753"/>
      <c r="AD527" s="1753"/>
      <c r="AE527" s="1753"/>
      <c r="AF527" s="1753"/>
      <c r="AG527" s="1753"/>
      <c r="AH527" s="1753"/>
      <c r="AI527" s="1753"/>
      <c r="AJ527" s="1753"/>
      <c r="AK527" s="1753"/>
      <c r="AL527" s="1753"/>
      <c r="AM527" s="1753"/>
      <c r="AN527" s="1753"/>
      <c r="AO527" s="1753"/>
      <c r="AP527" s="1753"/>
      <c r="AQ527" s="1753"/>
      <c r="AR527" s="1753"/>
      <c r="AS527" s="1753"/>
      <c r="AT527" s="1753"/>
      <c r="AU527" s="1753"/>
      <c r="AV527" s="1753"/>
      <c r="AW527" s="1753"/>
      <c r="AX527" s="1753"/>
      <c r="AY527" s="1754"/>
      <c r="AZ527" s="41" t="e" cm="1" vm="1">
        <f t="array" aca="1" ref="AZ527" ca="1">IF($J$5="MENSUAL",         VLOOKUP($ET$6,'PP0017-MetxyZoon'!$F$11:$AGO$37,INDIRECT("DATA!" &amp; ADDRESS(ROW(), COLUMN())), 0),"ERROR")</f>
        <v>#VALUE!</v>
      </c>
      <c r="BA527" s="1777" cm="1">
        <f t="array" aca="1" ref="BA527" ca="1">IF($J$5="MENSUAL",         VLOOKUP($ET$6,'PP0017-MetxyZoon'!$F$11:$AGO$37,INDIRECT("DATA!" &amp; ADDRESS(ROW(), COLUMN())), 0),"ERROR")</f>
        <v>0</v>
      </c>
      <c r="BB527" s="1753"/>
      <c r="BC527" s="1753"/>
      <c r="BD527" s="1753"/>
      <c r="BE527" s="1753"/>
      <c r="BF527" s="1753"/>
      <c r="BG527" s="1753"/>
      <c r="BH527" s="1753"/>
      <c r="BI527" s="1753"/>
      <c r="BJ527" s="1753"/>
      <c r="BK527" s="1753"/>
      <c r="BL527" s="1753"/>
      <c r="BM527" s="1753"/>
      <c r="BN527" s="1753"/>
      <c r="BO527" s="1753"/>
      <c r="BP527" s="1753"/>
      <c r="BQ527" s="1753"/>
      <c r="BR527" s="1753"/>
      <c r="BS527" s="1753"/>
      <c r="BT527" s="1753"/>
      <c r="BU527" s="1753"/>
      <c r="BV527" s="1753"/>
      <c r="BW527" s="1753"/>
      <c r="BX527" s="1753"/>
      <c r="BY527" s="1753"/>
      <c r="BZ527" s="1753"/>
      <c r="CA527" s="1753"/>
      <c r="CB527" s="1753"/>
      <c r="CC527" s="1754"/>
      <c r="CD527" s="41" t="e" cm="1" vm="1">
        <f t="array" aca="1" ref="CD527" ca="1">IF($J$5="MENSUAL",         VLOOKUP($ET$6,'PP0017-MetxyZoon'!$F$11:$AGO$37,INDIRECT("DATA!" &amp; ADDRESS(ROW(), COLUMN())), 0),"ERROR")</f>
        <v>#VALUE!</v>
      </c>
      <c r="CE527" s="1777" cm="1">
        <f t="array" aca="1" ref="CE527" ca="1">IF($J$5="MENSUAL",         VLOOKUP($ET$6,'PP0017-MetxyZoon'!$F$11:$AGO$37,INDIRECT("DATA!" &amp; ADDRESS(ROW(), COLUMN())), 0),"ERROR")</f>
        <v>0</v>
      </c>
      <c r="CF527" s="1753"/>
      <c r="CG527" s="1753"/>
      <c r="CH527" s="1753"/>
      <c r="CI527" s="1753"/>
      <c r="CJ527" s="1753"/>
      <c r="CK527" s="1753"/>
      <c r="CL527" s="1753"/>
      <c r="CM527" s="1753"/>
      <c r="CN527" s="1753"/>
      <c r="CO527" s="1753"/>
      <c r="CP527" s="1753"/>
      <c r="CQ527" s="1753"/>
      <c r="CR527" s="1753"/>
      <c r="CS527" s="1753"/>
      <c r="CT527" s="1753"/>
      <c r="CU527" s="1753"/>
      <c r="CV527" s="1753"/>
      <c r="CW527" s="1753"/>
      <c r="CX527" s="1753"/>
      <c r="CY527" s="1754"/>
      <c r="CZ527" s="1777" cm="1">
        <f t="array" aca="1" ref="CZ527" ca="1">IF($J$5="MENSUAL",         VLOOKUP($ET$6,'PP0017-MetxyZoon'!$F$11:$AGO$37,INDIRECT("DATA!" &amp; ADDRESS(ROW(), COLUMN())), 0),"ERROR")</f>
        <v>0</v>
      </c>
      <c r="DA527" s="1753"/>
      <c r="DB527" s="1753"/>
      <c r="DC527" s="1753"/>
      <c r="DD527" s="1753"/>
      <c r="DE527" s="1753"/>
      <c r="DF527" s="1753"/>
      <c r="DG527" s="1753"/>
      <c r="DH527" s="1753"/>
      <c r="DI527" s="1753"/>
      <c r="DJ527" s="1753"/>
      <c r="DK527" s="1753"/>
      <c r="DL527" s="1753"/>
      <c r="DM527" s="1753"/>
      <c r="DN527" s="1753"/>
      <c r="DO527" s="1753"/>
      <c r="DP527" s="1753"/>
      <c r="DQ527" s="1753"/>
      <c r="DR527" s="1754"/>
    </row>
    <row r="528" spans="1:153" ht="18" customHeight="1" x14ac:dyDescent="0.25">
      <c r="A528" s="1912" t="s">
        <v>459</v>
      </c>
      <c r="B528" s="1753"/>
      <c r="C528" s="1753"/>
      <c r="D528" s="1753"/>
      <c r="E528" s="1753"/>
      <c r="F528" s="1753"/>
      <c r="G528" s="1753"/>
      <c r="H528" s="1753"/>
      <c r="I528" s="1753"/>
      <c r="J528" s="1753"/>
      <c r="K528" s="1753"/>
      <c r="L528" s="1753"/>
      <c r="M528" s="1753"/>
      <c r="N528" s="1753"/>
      <c r="O528" s="1753"/>
      <c r="P528" s="1753"/>
      <c r="Q528" s="1753"/>
      <c r="R528" s="1753"/>
      <c r="S528" s="1753"/>
      <c r="T528" s="1753"/>
      <c r="U528" s="1753"/>
      <c r="V528" s="1753"/>
      <c r="W528" s="1753"/>
      <c r="X528" s="1753"/>
      <c r="Y528" s="1754"/>
      <c r="Z528" s="1777" cm="1">
        <f t="array" aca="1" ref="Z528" ca="1">IF($J$5="MENSUAL",         VLOOKUP($ET$6,'PP0017-MetxyZoon'!$F$11:$AGO$37,INDIRECT("DATA!" &amp; ADDRESS(ROW(), COLUMN())), 0),"ERROR")</f>
        <v>0</v>
      </c>
      <c r="AA528" s="1753"/>
      <c r="AB528" s="1753"/>
      <c r="AC528" s="1753"/>
      <c r="AD528" s="1753"/>
      <c r="AE528" s="1753"/>
      <c r="AF528" s="1753"/>
      <c r="AG528" s="1753"/>
      <c r="AH528" s="1753"/>
      <c r="AI528" s="1753"/>
      <c r="AJ528" s="1753"/>
      <c r="AK528" s="1753"/>
      <c r="AL528" s="1753"/>
      <c r="AM528" s="1753"/>
      <c r="AN528" s="1753"/>
      <c r="AO528" s="1753"/>
      <c r="AP528" s="1753"/>
      <c r="AQ528" s="1753"/>
      <c r="AR528" s="1753"/>
      <c r="AS528" s="1753"/>
      <c r="AT528" s="1753"/>
      <c r="AU528" s="1753"/>
      <c r="AV528" s="1753"/>
      <c r="AW528" s="1753"/>
      <c r="AX528" s="1753"/>
      <c r="AY528" s="1754"/>
      <c r="AZ528" s="41" t="e" cm="1" vm="1">
        <f t="array" aca="1" ref="AZ528" ca="1">IF($J$5="MENSUAL",         VLOOKUP($ET$6,'PP0017-MetxyZoon'!$F$11:$AGO$37,INDIRECT("DATA!" &amp; ADDRESS(ROW(), COLUMN())), 0),"ERROR")</f>
        <v>#VALUE!</v>
      </c>
      <c r="BA528" s="1777" cm="1">
        <f t="array" aca="1" ref="BA528" ca="1">IF($J$5="MENSUAL",         VLOOKUP($ET$6,'PP0017-MetxyZoon'!$F$11:$AGO$37,INDIRECT("DATA!" &amp; ADDRESS(ROW(), COLUMN())), 0),"ERROR")</f>
        <v>0</v>
      </c>
      <c r="BB528" s="1753"/>
      <c r="BC528" s="1753"/>
      <c r="BD528" s="1753"/>
      <c r="BE528" s="1753"/>
      <c r="BF528" s="1753"/>
      <c r="BG528" s="1753"/>
      <c r="BH528" s="1753"/>
      <c r="BI528" s="1753"/>
      <c r="BJ528" s="1753"/>
      <c r="BK528" s="1753"/>
      <c r="BL528" s="1753"/>
      <c r="BM528" s="1753"/>
      <c r="BN528" s="1753"/>
      <c r="BO528" s="1753"/>
      <c r="BP528" s="1753"/>
      <c r="BQ528" s="1753"/>
      <c r="BR528" s="1753"/>
      <c r="BS528" s="1753"/>
      <c r="BT528" s="1753"/>
      <c r="BU528" s="1753"/>
      <c r="BV528" s="1753"/>
      <c r="BW528" s="1753"/>
      <c r="BX528" s="1753"/>
      <c r="BY528" s="1753"/>
      <c r="BZ528" s="1753"/>
      <c r="CA528" s="1753"/>
      <c r="CB528" s="1753"/>
      <c r="CC528" s="1754"/>
      <c r="CD528" s="41" t="e" cm="1" vm="1">
        <f t="array" aca="1" ref="CD528" ca="1">IF($J$5="MENSUAL",         VLOOKUP($ET$6,'PP0017-MetxyZoon'!$F$11:$AGO$37,INDIRECT("DATA!" &amp; ADDRESS(ROW(), COLUMN())), 0),"ERROR")</f>
        <v>#VALUE!</v>
      </c>
      <c r="CE528" s="1777" cm="1">
        <f t="array" aca="1" ref="CE528" ca="1">IF($J$5="MENSUAL",         VLOOKUP($ET$6,'PP0017-MetxyZoon'!$F$11:$AGO$37,INDIRECT("DATA!" &amp; ADDRESS(ROW(), COLUMN())), 0),"ERROR")</f>
        <v>0</v>
      </c>
      <c r="CF528" s="1753"/>
      <c r="CG528" s="1753"/>
      <c r="CH528" s="1753"/>
      <c r="CI528" s="1753"/>
      <c r="CJ528" s="1753"/>
      <c r="CK528" s="1753"/>
      <c r="CL528" s="1753"/>
      <c r="CM528" s="1753"/>
      <c r="CN528" s="1753"/>
      <c r="CO528" s="1753"/>
      <c r="CP528" s="1753"/>
      <c r="CQ528" s="1753"/>
      <c r="CR528" s="1753"/>
      <c r="CS528" s="1753"/>
      <c r="CT528" s="1753"/>
      <c r="CU528" s="1753"/>
      <c r="CV528" s="1753"/>
      <c r="CW528" s="1753"/>
      <c r="CX528" s="1753"/>
      <c r="CY528" s="1754"/>
      <c r="CZ528" s="1777" cm="1">
        <f t="array" aca="1" ref="CZ528" ca="1">IF($J$5="MENSUAL",         VLOOKUP($ET$6,'PP0017-MetxyZoon'!$F$11:$AGO$37,INDIRECT("DATA!" &amp; ADDRESS(ROW(), COLUMN())), 0),"ERROR")</f>
        <v>0</v>
      </c>
      <c r="DA528" s="1753"/>
      <c r="DB528" s="1753"/>
      <c r="DC528" s="1753"/>
      <c r="DD528" s="1753"/>
      <c r="DE528" s="1753"/>
      <c r="DF528" s="1753"/>
      <c r="DG528" s="1753"/>
      <c r="DH528" s="1753"/>
      <c r="DI528" s="1753"/>
      <c r="DJ528" s="1753"/>
      <c r="DK528" s="1753"/>
      <c r="DL528" s="1753"/>
      <c r="DM528" s="1753"/>
      <c r="DN528" s="1753"/>
      <c r="DO528" s="1753"/>
      <c r="DP528" s="1753"/>
      <c r="DQ528" s="1753"/>
      <c r="DR528" s="1754"/>
    </row>
    <row r="529" spans="1:153" ht="18" customHeight="1" x14ac:dyDescent="0.25">
      <c r="A529" s="1912" t="s">
        <v>259</v>
      </c>
      <c r="B529" s="1753"/>
      <c r="C529" s="1753"/>
      <c r="D529" s="1753"/>
      <c r="E529" s="1753"/>
      <c r="F529" s="1753"/>
      <c r="G529" s="1753"/>
      <c r="H529" s="1753"/>
      <c r="I529" s="1753"/>
      <c r="J529" s="1753"/>
      <c r="K529" s="1753"/>
      <c r="L529" s="1753"/>
      <c r="M529" s="1753"/>
      <c r="N529" s="1753"/>
      <c r="O529" s="1753"/>
      <c r="P529" s="1753"/>
      <c r="Q529" s="1753"/>
      <c r="R529" s="1753"/>
      <c r="S529" s="1753"/>
      <c r="T529" s="1753"/>
      <c r="U529" s="1753"/>
      <c r="V529" s="1753"/>
      <c r="W529" s="1753"/>
      <c r="X529" s="1753"/>
      <c r="Y529" s="1754"/>
      <c r="Z529" s="1777" cm="1">
        <f t="array" aca="1" ref="Z529" ca="1">IF($J$5="MENSUAL",         VLOOKUP($ET$6,'PP0017-MetxyZoon'!$F$11:$AGO$37,INDIRECT("DATA!" &amp; ADDRESS(ROW(), COLUMN())), 0),"ERROR")</f>
        <v>0</v>
      </c>
      <c r="AA529" s="1753"/>
      <c r="AB529" s="1753"/>
      <c r="AC529" s="1753"/>
      <c r="AD529" s="1753"/>
      <c r="AE529" s="1753"/>
      <c r="AF529" s="1753"/>
      <c r="AG529" s="1753"/>
      <c r="AH529" s="1753"/>
      <c r="AI529" s="1753"/>
      <c r="AJ529" s="1753"/>
      <c r="AK529" s="1753"/>
      <c r="AL529" s="1753"/>
      <c r="AM529" s="1753"/>
      <c r="AN529" s="1753"/>
      <c r="AO529" s="1753"/>
      <c r="AP529" s="1753"/>
      <c r="AQ529" s="1753"/>
      <c r="AR529" s="1753"/>
      <c r="AS529" s="1753"/>
      <c r="AT529" s="1753"/>
      <c r="AU529" s="1753"/>
      <c r="AV529" s="1753"/>
      <c r="AW529" s="1753"/>
      <c r="AX529" s="1753"/>
      <c r="AY529" s="1754"/>
      <c r="AZ529" s="41" t="e" cm="1" vm="1">
        <f t="array" aca="1" ref="AZ529" ca="1">IF($J$5="MENSUAL",         VLOOKUP($ET$6,'PP0017-MetxyZoon'!$F$11:$AGO$37,INDIRECT("DATA!" &amp; ADDRESS(ROW(), COLUMN())), 0),"ERROR")</f>
        <v>#VALUE!</v>
      </c>
      <c r="BA529" s="1777" cm="1">
        <f t="array" aca="1" ref="BA529" ca="1">IF($J$5="MENSUAL",         VLOOKUP($ET$6,'PP0017-MetxyZoon'!$F$11:$AGO$37,INDIRECT("DATA!" &amp; ADDRESS(ROW(), COLUMN())), 0),"ERROR")</f>
        <v>0</v>
      </c>
      <c r="BB529" s="1753"/>
      <c r="BC529" s="1753"/>
      <c r="BD529" s="1753"/>
      <c r="BE529" s="1753"/>
      <c r="BF529" s="1753"/>
      <c r="BG529" s="1753"/>
      <c r="BH529" s="1753"/>
      <c r="BI529" s="1753"/>
      <c r="BJ529" s="1753"/>
      <c r="BK529" s="1753"/>
      <c r="BL529" s="1753"/>
      <c r="BM529" s="1753"/>
      <c r="BN529" s="1753"/>
      <c r="BO529" s="1753"/>
      <c r="BP529" s="1753"/>
      <c r="BQ529" s="1753"/>
      <c r="BR529" s="1753"/>
      <c r="BS529" s="1753"/>
      <c r="BT529" s="1753"/>
      <c r="BU529" s="1753"/>
      <c r="BV529" s="1753"/>
      <c r="BW529" s="1753"/>
      <c r="BX529" s="1753"/>
      <c r="BY529" s="1753"/>
      <c r="BZ529" s="1753"/>
      <c r="CA529" s="1753"/>
      <c r="CB529" s="1753"/>
      <c r="CC529" s="1754"/>
      <c r="CD529" s="41" t="e" cm="1" vm="1">
        <f t="array" aca="1" ref="CD529" ca="1">IF($J$5="MENSUAL",         VLOOKUP($ET$6,'PP0017-MetxyZoon'!$F$11:$AGO$37,INDIRECT("DATA!" &amp; ADDRESS(ROW(), COLUMN())), 0),"ERROR")</f>
        <v>#VALUE!</v>
      </c>
      <c r="CE529" s="1777" cm="1">
        <f t="array" aca="1" ref="CE529" ca="1">IF($J$5="MENSUAL",         VLOOKUP($ET$6,'PP0017-MetxyZoon'!$F$11:$AGO$37,INDIRECT("DATA!" &amp; ADDRESS(ROW(), COLUMN())), 0),"ERROR")</f>
        <v>0</v>
      </c>
      <c r="CF529" s="1753"/>
      <c r="CG529" s="1753"/>
      <c r="CH529" s="1753"/>
      <c r="CI529" s="1753"/>
      <c r="CJ529" s="1753"/>
      <c r="CK529" s="1753"/>
      <c r="CL529" s="1753"/>
      <c r="CM529" s="1753"/>
      <c r="CN529" s="1753"/>
      <c r="CO529" s="1753"/>
      <c r="CP529" s="1753"/>
      <c r="CQ529" s="1753"/>
      <c r="CR529" s="1753"/>
      <c r="CS529" s="1753"/>
      <c r="CT529" s="1753"/>
      <c r="CU529" s="1753"/>
      <c r="CV529" s="1753"/>
      <c r="CW529" s="1753"/>
      <c r="CX529" s="1753"/>
      <c r="CY529" s="1754"/>
      <c r="CZ529" s="1777" cm="1">
        <f t="array" aca="1" ref="CZ529" ca="1">IF($J$5="MENSUAL",         VLOOKUP($ET$6,'PP0017-MetxyZoon'!$F$11:$AGO$37,INDIRECT("DATA!" &amp; ADDRESS(ROW(), COLUMN())), 0),"ERROR")</f>
        <v>0</v>
      </c>
      <c r="DA529" s="1753"/>
      <c r="DB529" s="1753"/>
      <c r="DC529" s="1753"/>
      <c r="DD529" s="1753"/>
      <c r="DE529" s="1753"/>
      <c r="DF529" s="1753"/>
      <c r="DG529" s="1753"/>
      <c r="DH529" s="1753"/>
      <c r="DI529" s="1753"/>
      <c r="DJ529" s="1753"/>
      <c r="DK529" s="1753"/>
      <c r="DL529" s="1753"/>
      <c r="DM529" s="1753"/>
      <c r="DN529" s="1753"/>
      <c r="DO529" s="1753"/>
      <c r="DP529" s="1753"/>
      <c r="DQ529" s="1753"/>
      <c r="DR529" s="1754"/>
    </row>
    <row r="530" spans="1:153" ht="12" customHeight="1" x14ac:dyDescent="0.25"/>
    <row r="531" spans="1:153" ht="18" customHeight="1" x14ac:dyDescent="0.25">
      <c r="A531" s="1894" t="s">
        <v>624</v>
      </c>
      <c r="B531" s="1771"/>
      <c r="C531" s="1771"/>
      <c r="D531" s="1771"/>
      <c r="E531" s="1771"/>
    </row>
    <row r="532" spans="1:153" ht="5.0999999999999996" customHeight="1" x14ac:dyDescent="0.25"/>
    <row r="533" spans="1:153" ht="18" customHeight="1" x14ac:dyDescent="0.25">
      <c r="A533" s="1913" t="s">
        <v>609</v>
      </c>
      <c r="B533" s="1816"/>
      <c r="C533" s="1816"/>
      <c r="D533" s="1816"/>
      <c r="E533" s="1816"/>
      <c r="F533" s="1816"/>
      <c r="G533" s="1816"/>
      <c r="H533" s="1816"/>
      <c r="I533" s="1816"/>
      <c r="J533" s="1816"/>
      <c r="K533" s="1816"/>
      <c r="L533" s="1816"/>
      <c r="M533" s="1816"/>
      <c r="N533" s="1816"/>
      <c r="O533" s="1816"/>
      <c r="P533" s="1816"/>
      <c r="Q533" s="1816"/>
      <c r="R533" s="1816"/>
      <c r="S533" s="1816"/>
      <c r="T533" s="1816"/>
      <c r="U533" s="1816"/>
      <c r="V533" s="1816"/>
      <c r="W533" s="1816"/>
      <c r="X533" s="1816"/>
      <c r="Y533" s="1817"/>
      <c r="Z533" s="1915" t="s">
        <v>619</v>
      </c>
      <c r="AA533" s="1753"/>
      <c r="AB533" s="1753"/>
      <c r="AC533" s="1753"/>
      <c r="AD533" s="1753"/>
      <c r="AE533" s="1753"/>
      <c r="AF533" s="1753"/>
      <c r="AG533" s="1753"/>
      <c r="AH533" s="1753"/>
      <c r="AI533" s="1753"/>
      <c r="AJ533" s="1753"/>
      <c r="AK533" s="1753"/>
      <c r="AL533" s="1753"/>
      <c r="AM533" s="1753"/>
      <c r="AN533" s="1753"/>
      <c r="AO533" s="1753"/>
      <c r="AP533" s="1753"/>
      <c r="AQ533" s="1753"/>
      <c r="AR533" s="1753"/>
      <c r="AS533" s="1753"/>
      <c r="AT533" s="1753"/>
      <c r="AU533" s="1753"/>
      <c r="AV533" s="1753"/>
      <c r="AW533" s="1753"/>
      <c r="AX533" s="1753"/>
      <c r="AY533" s="1753"/>
      <c r="AZ533" s="1753"/>
      <c r="BA533" s="1753"/>
      <c r="BB533" s="1753"/>
      <c r="BC533" s="1753"/>
      <c r="BD533" s="1753"/>
      <c r="BE533" s="1753"/>
      <c r="BF533" s="1753"/>
      <c r="BG533" s="1753"/>
      <c r="BH533" s="1753"/>
      <c r="BI533" s="1753"/>
      <c r="BJ533" s="1753"/>
      <c r="BK533" s="1753"/>
      <c r="BL533" s="1753"/>
      <c r="BM533" s="1753"/>
      <c r="BN533" s="1753"/>
      <c r="BO533" s="1753"/>
      <c r="BP533" s="1753"/>
      <c r="BQ533" s="1753"/>
      <c r="BR533" s="1753"/>
      <c r="BS533" s="1753"/>
      <c r="BT533" s="1753"/>
      <c r="BU533" s="1753"/>
      <c r="BV533" s="1753"/>
      <c r="BW533" s="1753"/>
      <c r="BX533" s="1753"/>
      <c r="BY533" s="1753"/>
      <c r="BZ533" s="1753"/>
      <c r="CA533" s="1753"/>
      <c r="CB533" s="1753"/>
      <c r="CC533" s="1753"/>
      <c r="CD533" s="1753"/>
      <c r="CE533" s="1753"/>
      <c r="CF533" s="1753"/>
      <c r="CG533" s="1753"/>
      <c r="CH533" s="1753"/>
      <c r="CI533" s="1753"/>
      <c r="CJ533" s="1753"/>
      <c r="CK533" s="1753"/>
      <c r="CL533" s="1753"/>
      <c r="CM533" s="1753"/>
      <c r="CN533" s="1753"/>
      <c r="CO533" s="1753"/>
      <c r="CP533" s="1753"/>
      <c r="CQ533" s="1753"/>
      <c r="CR533" s="1753"/>
      <c r="CS533" s="1753"/>
      <c r="CT533" s="1753"/>
      <c r="CU533" s="1753"/>
      <c r="CV533" s="1753"/>
      <c r="CW533" s="1753"/>
      <c r="CX533" s="1753"/>
      <c r="CY533" s="1753"/>
      <c r="CZ533" s="1753"/>
      <c r="DA533" s="1753"/>
      <c r="DB533" s="1753"/>
      <c r="DC533" s="1753"/>
      <c r="DD533" s="1753"/>
      <c r="DE533" s="1753"/>
      <c r="DF533" s="1753"/>
      <c r="DG533" s="1753"/>
      <c r="DH533" s="1753"/>
      <c r="DI533" s="1753"/>
      <c r="DJ533" s="1753"/>
      <c r="DK533" s="1753"/>
      <c r="DL533" s="1753"/>
      <c r="DM533" s="1753"/>
      <c r="DN533" s="1753"/>
      <c r="DO533" s="1753"/>
      <c r="DP533" s="1753"/>
      <c r="DQ533" s="1753"/>
      <c r="DR533" s="1754"/>
    </row>
    <row r="534" spans="1:153" ht="42.75" customHeight="1" x14ac:dyDescent="0.25">
      <c r="A534" s="1914"/>
      <c r="B534" s="1860"/>
      <c r="C534" s="1860"/>
      <c r="D534" s="1860"/>
      <c r="E534" s="1860"/>
      <c r="F534" s="1860"/>
      <c r="G534" s="1860"/>
      <c r="H534" s="1860"/>
      <c r="I534" s="1860"/>
      <c r="J534" s="1860"/>
      <c r="K534" s="1860"/>
      <c r="L534" s="1860"/>
      <c r="M534" s="1860"/>
      <c r="N534" s="1860"/>
      <c r="O534" s="1860"/>
      <c r="P534" s="1860"/>
      <c r="Q534" s="1860"/>
      <c r="R534" s="1860"/>
      <c r="S534" s="1860"/>
      <c r="T534" s="1860"/>
      <c r="U534" s="1860"/>
      <c r="V534" s="1860"/>
      <c r="W534" s="1860"/>
      <c r="X534" s="1860"/>
      <c r="Y534" s="1861"/>
      <c r="Z534" s="1919" t="s">
        <v>620</v>
      </c>
      <c r="AA534" s="1753"/>
      <c r="AB534" s="1753"/>
      <c r="AC534" s="1753"/>
      <c r="AD534" s="1753"/>
      <c r="AE534" s="1753"/>
      <c r="AF534" s="1753"/>
      <c r="AG534" s="1753"/>
      <c r="AH534" s="1753"/>
      <c r="AI534" s="1753"/>
      <c r="AJ534" s="1753"/>
      <c r="AK534" s="1753"/>
      <c r="AL534" s="1753"/>
      <c r="AM534" s="1753"/>
      <c r="AN534" s="1753"/>
      <c r="AO534" s="1753"/>
      <c r="AP534" s="1753"/>
      <c r="AQ534" s="1753"/>
      <c r="AR534" s="1753"/>
      <c r="AS534" s="1753"/>
      <c r="AT534" s="1753"/>
      <c r="AU534" s="1753"/>
      <c r="AV534" s="1753"/>
      <c r="AW534" s="1753"/>
      <c r="AX534" s="1753"/>
      <c r="AY534" s="1754"/>
      <c r="BA534" s="1919" t="s">
        <v>621</v>
      </c>
      <c r="BB534" s="1753"/>
      <c r="BC534" s="1753"/>
      <c r="BD534" s="1753"/>
      <c r="BE534" s="1753"/>
      <c r="BF534" s="1753"/>
      <c r="BG534" s="1753"/>
      <c r="BH534" s="1753"/>
      <c r="BI534" s="1753"/>
      <c r="BJ534" s="1753"/>
      <c r="BK534" s="1753"/>
      <c r="BL534" s="1753"/>
      <c r="BM534" s="1753"/>
      <c r="BN534" s="1753"/>
      <c r="BO534" s="1753"/>
      <c r="BP534" s="1753"/>
      <c r="BQ534" s="1753"/>
      <c r="BR534" s="1753"/>
      <c r="BS534" s="1753"/>
      <c r="BT534" s="1753"/>
      <c r="BU534" s="1753"/>
      <c r="BV534" s="1753"/>
      <c r="BW534" s="1753"/>
      <c r="BX534" s="1753"/>
      <c r="BY534" s="1753"/>
      <c r="BZ534" s="1753"/>
      <c r="CA534" s="1753"/>
      <c r="CB534" s="1753"/>
      <c r="CC534" s="1754"/>
      <c r="CE534" s="1919" t="s">
        <v>622</v>
      </c>
      <c r="CF534" s="1753"/>
      <c r="CG534" s="1753"/>
      <c r="CH534" s="1753"/>
      <c r="CI534" s="1753"/>
      <c r="CJ534" s="1753"/>
      <c r="CK534" s="1753"/>
      <c r="CL534" s="1753"/>
      <c r="CM534" s="1753"/>
      <c r="CN534" s="1753"/>
      <c r="CO534" s="1753"/>
      <c r="CP534" s="1753"/>
      <c r="CQ534" s="1753"/>
      <c r="CR534" s="1753"/>
      <c r="CS534" s="1753"/>
      <c r="CT534" s="1753"/>
      <c r="CU534" s="1753"/>
      <c r="CV534" s="1753"/>
      <c r="CW534" s="1753"/>
      <c r="CX534" s="1753"/>
      <c r="CY534" s="1754"/>
      <c r="CZ534" s="1919" t="s">
        <v>623</v>
      </c>
      <c r="DA534" s="1753"/>
      <c r="DB534" s="1753"/>
      <c r="DC534" s="1753"/>
      <c r="DD534" s="1753"/>
      <c r="DE534" s="1753"/>
      <c r="DF534" s="1753"/>
      <c r="DG534" s="1753"/>
      <c r="DH534" s="1753"/>
      <c r="DI534" s="1753"/>
      <c r="DJ534" s="1753"/>
      <c r="DK534" s="1753"/>
      <c r="DL534" s="1753"/>
      <c r="DM534" s="1753"/>
      <c r="DN534" s="1753"/>
      <c r="DO534" s="1753"/>
      <c r="DP534" s="1753"/>
      <c r="DQ534" s="1753"/>
      <c r="DR534" s="1754"/>
    </row>
    <row r="535" spans="1:153" ht="18" customHeight="1" x14ac:dyDescent="0.25">
      <c r="A535" s="1912" t="s">
        <v>461</v>
      </c>
      <c r="B535" s="1753"/>
      <c r="C535" s="1753"/>
      <c r="D535" s="1753"/>
      <c r="E535" s="1753"/>
      <c r="F535" s="1753"/>
      <c r="G535" s="1753"/>
      <c r="H535" s="1753"/>
      <c r="I535" s="1753"/>
      <c r="J535" s="1753"/>
      <c r="K535" s="1753"/>
      <c r="L535" s="1753"/>
      <c r="M535" s="1753"/>
      <c r="N535" s="1753"/>
      <c r="O535" s="1753"/>
      <c r="P535" s="1753"/>
      <c r="Q535" s="1753"/>
      <c r="R535" s="1753"/>
      <c r="S535" s="1753"/>
      <c r="T535" s="1753"/>
      <c r="U535" s="1753"/>
      <c r="V535" s="1753"/>
      <c r="W535" s="1753"/>
      <c r="X535" s="1753"/>
      <c r="Y535" s="1754"/>
      <c r="Z535" s="1777" cm="1">
        <f t="array" aca="1" ref="Z535" ca="1">IF($J$5="MENSUAL",         VLOOKUP($ET$6,'PP0017-MetxyZoon'!$F$11:$AGO$37,INDIRECT("DATA!" &amp; ADDRESS(ROW(), COLUMN())), 0),"ERROR")</f>
        <v>0</v>
      </c>
      <c r="AA535" s="1753"/>
      <c r="AB535" s="1753"/>
      <c r="AC535" s="1753"/>
      <c r="AD535" s="1753"/>
      <c r="AE535" s="1753"/>
      <c r="AF535" s="1753"/>
      <c r="AG535" s="1753"/>
      <c r="AH535" s="1753"/>
      <c r="AI535" s="1753"/>
      <c r="AJ535" s="1753"/>
      <c r="AK535" s="1753"/>
      <c r="AL535" s="1753"/>
      <c r="AM535" s="1753"/>
      <c r="AN535" s="1753"/>
      <c r="AO535" s="1753"/>
      <c r="AP535" s="1753"/>
      <c r="AQ535" s="1753"/>
      <c r="AR535" s="1753"/>
      <c r="AS535" s="1753"/>
      <c r="AT535" s="1753"/>
      <c r="AU535" s="1753"/>
      <c r="AV535" s="1753"/>
      <c r="AW535" s="1753"/>
      <c r="AX535" s="1753"/>
      <c r="AY535" s="1754"/>
      <c r="AZ535" s="41" t="e" cm="1" vm="1">
        <f t="array" aca="1" ref="AZ535" ca="1">IF($J$5="MENSUAL",         VLOOKUP($ET$6,'PP0017-MetxyZoon'!$F$11:$AGO$37,INDIRECT("DATA!" &amp; ADDRESS(ROW(), COLUMN())), 0),"ERROR")</f>
        <v>#VALUE!</v>
      </c>
      <c r="BA535" s="1777" cm="1">
        <f t="array" aca="1" ref="BA535" ca="1">IF($J$5="MENSUAL",         VLOOKUP($ET$6,'PP0017-MetxyZoon'!$F$11:$AGO$37,INDIRECT("DATA!" &amp; ADDRESS(ROW(), COLUMN())), 0),"ERROR")</f>
        <v>0</v>
      </c>
      <c r="BB535" s="1753"/>
      <c r="BC535" s="1753"/>
      <c r="BD535" s="1753"/>
      <c r="BE535" s="1753"/>
      <c r="BF535" s="1753"/>
      <c r="BG535" s="1753"/>
      <c r="BH535" s="1753"/>
      <c r="BI535" s="1753"/>
      <c r="BJ535" s="1753"/>
      <c r="BK535" s="1753"/>
      <c r="BL535" s="1753"/>
      <c r="BM535" s="1753"/>
      <c r="BN535" s="1753"/>
      <c r="BO535" s="1753"/>
      <c r="BP535" s="1753"/>
      <c r="BQ535" s="1753"/>
      <c r="BR535" s="1753"/>
      <c r="BS535" s="1753"/>
      <c r="BT535" s="1753"/>
      <c r="BU535" s="1753"/>
      <c r="BV535" s="1753"/>
      <c r="BW535" s="1753"/>
      <c r="BX535" s="1753"/>
      <c r="BY535" s="1753"/>
      <c r="BZ535" s="1753"/>
      <c r="CA535" s="1753"/>
      <c r="CB535" s="1753"/>
      <c r="CC535" s="1754"/>
      <c r="CD535" s="41" t="e" cm="1" vm="1">
        <f t="array" aca="1" ref="CD535" ca="1">IF($J$5="MENSUAL",         VLOOKUP($ET$6,'PP0017-MetxyZoon'!$F$11:$AGO$37,INDIRECT("DATA!" &amp; ADDRESS(ROW(), COLUMN())), 0),"ERROR")</f>
        <v>#VALUE!</v>
      </c>
      <c r="CE535" s="1777" cm="1">
        <f t="array" aca="1" ref="CE535" ca="1">IF($J$5="MENSUAL",         VLOOKUP($ET$6,'PP0017-MetxyZoon'!$F$11:$AGO$37,INDIRECT("DATA!" &amp; ADDRESS(ROW(), COLUMN())), 0),"ERROR")</f>
        <v>0</v>
      </c>
      <c r="CF535" s="1753"/>
      <c r="CG535" s="1753"/>
      <c r="CH535" s="1753"/>
      <c r="CI535" s="1753"/>
      <c r="CJ535" s="1753"/>
      <c r="CK535" s="1753"/>
      <c r="CL535" s="1753"/>
      <c r="CM535" s="1753"/>
      <c r="CN535" s="1753"/>
      <c r="CO535" s="1753"/>
      <c r="CP535" s="1753"/>
      <c r="CQ535" s="1753"/>
      <c r="CR535" s="1753"/>
      <c r="CS535" s="1753"/>
      <c r="CT535" s="1753"/>
      <c r="CU535" s="1753"/>
      <c r="CV535" s="1753"/>
      <c r="CW535" s="1753"/>
      <c r="CX535" s="1753"/>
      <c r="CY535" s="1754"/>
      <c r="CZ535" s="1777" cm="1">
        <f t="array" aca="1" ref="CZ535" ca="1">IF($J$5="MENSUAL",         VLOOKUP($ET$6,'PP0017-MetxyZoon'!$F$11:$AGO$37,INDIRECT("DATA!" &amp; ADDRESS(ROW(), COLUMN())), 0),"ERROR")</f>
        <v>0</v>
      </c>
      <c r="DA535" s="1753"/>
      <c r="DB535" s="1753"/>
      <c r="DC535" s="1753"/>
      <c r="DD535" s="1753"/>
      <c r="DE535" s="1753"/>
      <c r="DF535" s="1753"/>
      <c r="DG535" s="1753"/>
      <c r="DH535" s="1753"/>
      <c r="DI535" s="1753"/>
      <c r="DJ535" s="1753"/>
      <c r="DK535" s="1753"/>
      <c r="DL535" s="1753"/>
      <c r="DM535" s="1753"/>
      <c r="DN535" s="1753"/>
      <c r="DO535" s="1753"/>
      <c r="DP535" s="1753"/>
      <c r="DQ535" s="1753"/>
      <c r="DR535" s="1754"/>
    </row>
    <row r="536" spans="1:153" ht="18" customHeight="1" x14ac:dyDescent="0.25">
      <c r="A536" s="1912" t="s">
        <v>462</v>
      </c>
      <c r="B536" s="1753"/>
      <c r="C536" s="1753"/>
      <c r="D536" s="1753"/>
      <c r="E536" s="1753"/>
      <c r="F536" s="1753"/>
      <c r="G536" s="1753"/>
      <c r="H536" s="1753"/>
      <c r="I536" s="1753"/>
      <c r="J536" s="1753"/>
      <c r="K536" s="1753"/>
      <c r="L536" s="1753"/>
      <c r="M536" s="1753"/>
      <c r="N536" s="1753"/>
      <c r="O536" s="1753"/>
      <c r="P536" s="1753"/>
      <c r="Q536" s="1753"/>
      <c r="R536" s="1753"/>
      <c r="S536" s="1753"/>
      <c r="T536" s="1753"/>
      <c r="U536" s="1753"/>
      <c r="V536" s="1753"/>
      <c r="W536" s="1753"/>
      <c r="X536" s="1753"/>
      <c r="Y536" s="1754"/>
      <c r="Z536" s="1777" cm="1">
        <f t="array" aca="1" ref="Z536" ca="1">IF($J$5="MENSUAL",         VLOOKUP($ET$6,'PP0017-MetxyZoon'!$F$11:$AGO$37,INDIRECT("DATA!" &amp; ADDRESS(ROW(), COLUMN())), 0),"ERROR")</f>
        <v>0</v>
      </c>
      <c r="AA536" s="1753"/>
      <c r="AB536" s="1753"/>
      <c r="AC536" s="1753"/>
      <c r="AD536" s="1753"/>
      <c r="AE536" s="1753"/>
      <c r="AF536" s="1753"/>
      <c r="AG536" s="1753"/>
      <c r="AH536" s="1753"/>
      <c r="AI536" s="1753"/>
      <c r="AJ536" s="1753"/>
      <c r="AK536" s="1753"/>
      <c r="AL536" s="1753"/>
      <c r="AM536" s="1753"/>
      <c r="AN536" s="1753"/>
      <c r="AO536" s="1753"/>
      <c r="AP536" s="1753"/>
      <c r="AQ536" s="1753"/>
      <c r="AR536" s="1753"/>
      <c r="AS536" s="1753"/>
      <c r="AT536" s="1753"/>
      <c r="AU536" s="1753"/>
      <c r="AV536" s="1753"/>
      <c r="AW536" s="1753"/>
      <c r="AX536" s="1753"/>
      <c r="AY536" s="1754"/>
      <c r="AZ536" s="41" t="e" cm="1" vm="1">
        <f t="array" aca="1" ref="AZ536" ca="1">IF($J$5="MENSUAL",         VLOOKUP($ET$6,'PP0017-MetxyZoon'!$F$11:$AGO$37,INDIRECT("DATA!" &amp; ADDRESS(ROW(), COLUMN())), 0),"ERROR")</f>
        <v>#VALUE!</v>
      </c>
      <c r="BA536" s="1777" cm="1">
        <f t="array" aca="1" ref="BA536" ca="1">IF($J$5="MENSUAL",         VLOOKUP($ET$6,'PP0017-MetxyZoon'!$F$11:$AGO$37,INDIRECT("DATA!" &amp; ADDRESS(ROW(), COLUMN())), 0),"ERROR")</f>
        <v>0</v>
      </c>
      <c r="BB536" s="1753"/>
      <c r="BC536" s="1753"/>
      <c r="BD536" s="1753"/>
      <c r="BE536" s="1753"/>
      <c r="BF536" s="1753"/>
      <c r="BG536" s="1753"/>
      <c r="BH536" s="1753"/>
      <c r="BI536" s="1753"/>
      <c r="BJ536" s="1753"/>
      <c r="BK536" s="1753"/>
      <c r="BL536" s="1753"/>
      <c r="BM536" s="1753"/>
      <c r="BN536" s="1753"/>
      <c r="BO536" s="1753"/>
      <c r="BP536" s="1753"/>
      <c r="BQ536" s="1753"/>
      <c r="BR536" s="1753"/>
      <c r="BS536" s="1753"/>
      <c r="BT536" s="1753"/>
      <c r="BU536" s="1753"/>
      <c r="BV536" s="1753"/>
      <c r="BW536" s="1753"/>
      <c r="BX536" s="1753"/>
      <c r="BY536" s="1753"/>
      <c r="BZ536" s="1753"/>
      <c r="CA536" s="1753"/>
      <c r="CB536" s="1753"/>
      <c r="CC536" s="1754"/>
      <c r="CD536" s="41" t="e" cm="1" vm="1">
        <f t="array" aca="1" ref="CD536" ca="1">IF($J$5="MENSUAL",         VLOOKUP($ET$6,'PP0017-MetxyZoon'!$F$11:$AGO$37,INDIRECT("DATA!" &amp; ADDRESS(ROW(), COLUMN())), 0),"ERROR")</f>
        <v>#VALUE!</v>
      </c>
      <c r="CE536" s="1777" cm="1">
        <f t="array" aca="1" ref="CE536" ca="1">IF($J$5="MENSUAL",         VLOOKUP($ET$6,'PP0017-MetxyZoon'!$F$11:$AGO$37,INDIRECT("DATA!" &amp; ADDRESS(ROW(), COLUMN())), 0),"ERROR")</f>
        <v>0</v>
      </c>
      <c r="CF536" s="1753"/>
      <c r="CG536" s="1753"/>
      <c r="CH536" s="1753"/>
      <c r="CI536" s="1753"/>
      <c r="CJ536" s="1753"/>
      <c r="CK536" s="1753"/>
      <c r="CL536" s="1753"/>
      <c r="CM536" s="1753"/>
      <c r="CN536" s="1753"/>
      <c r="CO536" s="1753"/>
      <c r="CP536" s="1753"/>
      <c r="CQ536" s="1753"/>
      <c r="CR536" s="1753"/>
      <c r="CS536" s="1753"/>
      <c r="CT536" s="1753"/>
      <c r="CU536" s="1753"/>
      <c r="CV536" s="1753"/>
      <c r="CW536" s="1753"/>
      <c r="CX536" s="1753"/>
      <c r="CY536" s="1754"/>
      <c r="CZ536" s="1777" cm="1">
        <f t="array" aca="1" ref="CZ536" ca="1">IF($J$5="MENSUAL",         VLOOKUP($ET$6,'PP0017-MetxyZoon'!$F$11:$AGO$37,INDIRECT("DATA!" &amp; ADDRESS(ROW(), COLUMN())), 0),"ERROR")</f>
        <v>0</v>
      </c>
      <c r="DA536" s="1753"/>
      <c r="DB536" s="1753"/>
      <c r="DC536" s="1753"/>
      <c r="DD536" s="1753"/>
      <c r="DE536" s="1753"/>
      <c r="DF536" s="1753"/>
      <c r="DG536" s="1753"/>
      <c r="DH536" s="1753"/>
      <c r="DI536" s="1753"/>
      <c r="DJ536" s="1753"/>
      <c r="DK536" s="1753"/>
      <c r="DL536" s="1753"/>
      <c r="DM536" s="1753"/>
      <c r="DN536" s="1753"/>
      <c r="DO536" s="1753"/>
      <c r="DP536" s="1753"/>
      <c r="DQ536" s="1753"/>
      <c r="DR536" s="1754"/>
    </row>
    <row r="537" spans="1:153" ht="18" customHeight="1" x14ac:dyDescent="0.25">
      <c r="A537" s="1912" t="s">
        <v>463</v>
      </c>
      <c r="B537" s="1753"/>
      <c r="C537" s="1753"/>
      <c r="D537" s="1753"/>
      <c r="E537" s="1753"/>
      <c r="F537" s="1753"/>
      <c r="G537" s="1753"/>
      <c r="H537" s="1753"/>
      <c r="I537" s="1753"/>
      <c r="J537" s="1753"/>
      <c r="K537" s="1753"/>
      <c r="L537" s="1753"/>
      <c r="M537" s="1753"/>
      <c r="N537" s="1753"/>
      <c r="O537" s="1753"/>
      <c r="P537" s="1753"/>
      <c r="Q537" s="1753"/>
      <c r="R537" s="1753"/>
      <c r="S537" s="1753"/>
      <c r="T537" s="1753"/>
      <c r="U537" s="1753"/>
      <c r="V537" s="1753"/>
      <c r="W537" s="1753"/>
      <c r="X537" s="1753"/>
      <c r="Y537" s="1754"/>
      <c r="Z537" s="1777" cm="1">
        <f t="array" aca="1" ref="Z537" ca="1">IF($J$5="MENSUAL",         VLOOKUP($ET$6,'PP0017-MetxyZoon'!$F$11:$AGO$37,INDIRECT("DATA!" &amp; ADDRESS(ROW(), COLUMN())), 0),"ERROR")</f>
        <v>0</v>
      </c>
      <c r="AA537" s="1753"/>
      <c r="AB537" s="1753"/>
      <c r="AC537" s="1753"/>
      <c r="AD537" s="1753"/>
      <c r="AE537" s="1753"/>
      <c r="AF537" s="1753"/>
      <c r="AG537" s="1753"/>
      <c r="AH537" s="1753"/>
      <c r="AI537" s="1753"/>
      <c r="AJ537" s="1753"/>
      <c r="AK537" s="1753"/>
      <c r="AL537" s="1753"/>
      <c r="AM537" s="1753"/>
      <c r="AN537" s="1753"/>
      <c r="AO537" s="1753"/>
      <c r="AP537" s="1753"/>
      <c r="AQ537" s="1753"/>
      <c r="AR537" s="1753"/>
      <c r="AS537" s="1753"/>
      <c r="AT537" s="1753"/>
      <c r="AU537" s="1753"/>
      <c r="AV537" s="1753"/>
      <c r="AW537" s="1753"/>
      <c r="AX537" s="1753"/>
      <c r="AY537" s="1754"/>
      <c r="AZ537" s="41" t="e" cm="1" vm="1">
        <f t="array" aca="1" ref="AZ537" ca="1">IF($J$5="MENSUAL",         VLOOKUP($ET$6,'PP0017-MetxyZoon'!$F$11:$AGO$37,INDIRECT("DATA!" &amp; ADDRESS(ROW(), COLUMN())), 0),"ERROR")</f>
        <v>#VALUE!</v>
      </c>
      <c r="BA537" s="1777" cm="1">
        <f t="array" aca="1" ref="BA537" ca="1">IF($J$5="MENSUAL",         VLOOKUP($ET$6,'PP0017-MetxyZoon'!$F$11:$AGO$37,INDIRECT("DATA!" &amp; ADDRESS(ROW(), COLUMN())), 0),"ERROR")</f>
        <v>0</v>
      </c>
      <c r="BB537" s="1753"/>
      <c r="BC537" s="1753"/>
      <c r="BD537" s="1753"/>
      <c r="BE537" s="1753"/>
      <c r="BF537" s="1753"/>
      <c r="BG537" s="1753"/>
      <c r="BH537" s="1753"/>
      <c r="BI537" s="1753"/>
      <c r="BJ537" s="1753"/>
      <c r="BK537" s="1753"/>
      <c r="BL537" s="1753"/>
      <c r="BM537" s="1753"/>
      <c r="BN537" s="1753"/>
      <c r="BO537" s="1753"/>
      <c r="BP537" s="1753"/>
      <c r="BQ537" s="1753"/>
      <c r="BR537" s="1753"/>
      <c r="BS537" s="1753"/>
      <c r="BT537" s="1753"/>
      <c r="BU537" s="1753"/>
      <c r="BV537" s="1753"/>
      <c r="BW537" s="1753"/>
      <c r="BX537" s="1753"/>
      <c r="BY537" s="1753"/>
      <c r="BZ537" s="1753"/>
      <c r="CA537" s="1753"/>
      <c r="CB537" s="1753"/>
      <c r="CC537" s="1754"/>
      <c r="CD537" s="41" t="e" cm="1" vm="1">
        <f t="array" aca="1" ref="CD537" ca="1">IF($J$5="MENSUAL",         VLOOKUP($ET$6,'PP0017-MetxyZoon'!$F$11:$AGO$37,INDIRECT("DATA!" &amp; ADDRESS(ROW(), COLUMN())), 0),"ERROR")</f>
        <v>#VALUE!</v>
      </c>
      <c r="CE537" s="1777" cm="1">
        <f t="array" aca="1" ref="CE537" ca="1">IF($J$5="MENSUAL",         VLOOKUP($ET$6,'PP0017-MetxyZoon'!$F$11:$AGO$37,INDIRECT("DATA!" &amp; ADDRESS(ROW(), COLUMN())), 0),"ERROR")</f>
        <v>0</v>
      </c>
      <c r="CF537" s="1753"/>
      <c r="CG537" s="1753"/>
      <c r="CH537" s="1753"/>
      <c r="CI537" s="1753"/>
      <c r="CJ537" s="1753"/>
      <c r="CK537" s="1753"/>
      <c r="CL537" s="1753"/>
      <c r="CM537" s="1753"/>
      <c r="CN537" s="1753"/>
      <c r="CO537" s="1753"/>
      <c r="CP537" s="1753"/>
      <c r="CQ537" s="1753"/>
      <c r="CR537" s="1753"/>
      <c r="CS537" s="1753"/>
      <c r="CT537" s="1753"/>
      <c r="CU537" s="1753"/>
      <c r="CV537" s="1753"/>
      <c r="CW537" s="1753"/>
      <c r="CX537" s="1753"/>
      <c r="CY537" s="1754"/>
      <c r="CZ537" s="1777" cm="1">
        <f t="array" aca="1" ref="CZ537" ca="1">IF($J$5="MENSUAL",         VLOOKUP($ET$6,'PP0017-MetxyZoon'!$F$11:$AGO$37,INDIRECT("DATA!" &amp; ADDRESS(ROW(), COLUMN())), 0),"ERROR")</f>
        <v>0</v>
      </c>
      <c r="DA537" s="1753"/>
      <c r="DB537" s="1753"/>
      <c r="DC537" s="1753"/>
      <c r="DD537" s="1753"/>
      <c r="DE537" s="1753"/>
      <c r="DF537" s="1753"/>
      <c r="DG537" s="1753"/>
      <c r="DH537" s="1753"/>
      <c r="DI537" s="1753"/>
      <c r="DJ537" s="1753"/>
      <c r="DK537" s="1753"/>
      <c r="DL537" s="1753"/>
      <c r="DM537" s="1753"/>
      <c r="DN537" s="1753"/>
      <c r="DO537" s="1753"/>
      <c r="DP537" s="1753"/>
      <c r="DQ537" s="1753"/>
      <c r="DR537" s="1754"/>
    </row>
    <row r="538" spans="1:153" ht="18" customHeight="1" x14ac:dyDescent="0.25">
      <c r="A538" s="1912" t="s">
        <v>464</v>
      </c>
      <c r="B538" s="1753"/>
      <c r="C538" s="1753"/>
      <c r="D538" s="1753"/>
      <c r="E538" s="1753"/>
      <c r="F538" s="1753"/>
      <c r="G538" s="1753"/>
      <c r="H538" s="1753"/>
      <c r="I538" s="1753"/>
      <c r="J538" s="1753"/>
      <c r="K538" s="1753"/>
      <c r="L538" s="1753"/>
      <c r="M538" s="1753"/>
      <c r="N538" s="1753"/>
      <c r="O538" s="1753"/>
      <c r="P538" s="1753"/>
      <c r="Q538" s="1753"/>
      <c r="R538" s="1753"/>
      <c r="S538" s="1753"/>
      <c r="T538" s="1753"/>
      <c r="U538" s="1753"/>
      <c r="V538" s="1753"/>
      <c r="W538" s="1753"/>
      <c r="X538" s="1753"/>
      <c r="Y538" s="1754"/>
      <c r="Z538" s="1777" cm="1">
        <f t="array" aca="1" ref="Z538" ca="1">IF($J$5="MENSUAL",         VLOOKUP($ET$6,'PP0017-MetxyZoon'!$F$11:$AGO$37,INDIRECT("DATA!" &amp; ADDRESS(ROW(), COLUMN())), 0),"ERROR")</f>
        <v>0</v>
      </c>
      <c r="AA538" s="1753"/>
      <c r="AB538" s="1753"/>
      <c r="AC538" s="1753"/>
      <c r="AD538" s="1753"/>
      <c r="AE538" s="1753"/>
      <c r="AF538" s="1753"/>
      <c r="AG538" s="1753"/>
      <c r="AH538" s="1753"/>
      <c r="AI538" s="1753"/>
      <c r="AJ538" s="1753"/>
      <c r="AK538" s="1753"/>
      <c r="AL538" s="1753"/>
      <c r="AM538" s="1753"/>
      <c r="AN538" s="1753"/>
      <c r="AO538" s="1753"/>
      <c r="AP538" s="1753"/>
      <c r="AQ538" s="1753"/>
      <c r="AR538" s="1753"/>
      <c r="AS538" s="1753"/>
      <c r="AT538" s="1753"/>
      <c r="AU538" s="1753"/>
      <c r="AV538" s="1753"/>
      <c r="AW538" s="1753"/>
      <c r="AX538" s="1753"/>
      <c r="AY538" s="1754"/>
      <c r="AZ538" s="41" t="e" cm="1" vm="1">
        <f t="array" aca="1" ref="AZ538" ca="1">IF($J$5="MENSUAL",         VLOOKUP($ET$6,'PP0017-MetxyZoon'!$F$11:$AGO$37,INDIRECT("DATA!" &amp; ADDRESS(ROW(), COLUMN())), 0),"ERROR")</f>
        <v>#VALUE!</v>
      </c>
      <c r="BA538" s="1777" cm="1">
        <f t="array" aca="1" ref="BA538" ca="1">IF($J$5="MENSUAL",         VLOOKUP($ET$6,'PP0017-MetxyZoon'!$F$11:$AGO$37,INDIRECT("DATA!" &amp; ADDRESS(ROW(), COLUMN())), 0),"ERROR")</f>
        <v>0</v>
      </c>
      <c r="BB538" s="1753"/>
      <c r="BC538" s="1753"/>
      <c r="BD538" s="1753"/>
      <c r="BE538" s="1753"/>
      <c r="BF538" s="1753"/>
      <c r="BG538" s="1753"/>
      <c r="BH538" s="1753"/>
      <c r="BI538" s="1753"/>
      <c r="BJ538" s="1753"/>
      <c r="BK538" s="1753"/>
      <c r="BL538" s="1753"/>
      <c r="BM538" s="1753"/>
      <c r="BN538" s="1753"/>
      <c r="BO538" s="1753"/>
      <c r="BP538" s="1753"/>
      <c r="BQ538" s="1753"/>
      <c r="BR538" s="1753"/>
      <c r="BS538" s="1753"/>
      <c r="BT538" s="1753"/>
      <c r="BU538" s="1753"/>
      <c r="BV538" s="1753"/>
      <c r="BW538" s="1753"/>
      <c r="BX538" s="1753"/>
      <c r="BY538" s="1753"/>
      <c r="BZ538" s="1753"/>
      <c r="CA538" s="1753"/>
      <c r="CB538" s="1753"/>
      <c r="CC538" s="1754"/>
      <c r="CD538" s="41" t="e" cm="1" vm="1">
        <f t="array" aca="1" ref="CD538" ca="1">IF($J$5="MENSUAL",         VLOOKUP($ET$6,'PP0017-MetxyZoon'!$F$11:$AGO$37,INDIRECT("DATA!" &amp; ADDRESS(ROW(), COLUMN())), 0),"ERROR")</f>
        <v>#VALUE!</v>
      </c>
      <c r="CE538" s="1777" cm="1">
        <f t="array" aca="1" ref="CE538" ca="1">IF($J$5="MENSUAL",         VLOOKUP($ET$6,'PP0017-MetxyZoon'!$F$11:$AGO$37,INDIRECT("DATA!" &amp; ADDRESS(ROW(), COLUMN())), 0),"ERROR")</f>
        <v>0</v>
      </c>
      <c r="CF538" s="1753"/>
      <c r="CG538" s="1753"/>
      <c r="CH538" s="1753"/>
      <c r="CI538" s="1753"/>
      <c r="CJ538" s="1753"/>
      <c r="CK538" s="1753"/>
      <c r="CL538" s="1753"/>
      <c r="CM538" s="1753"/>
      <c r="CN538" s="1753"/>
      <c r="CO538" s="1753"/>
      <c r="CP538" s="1753"/>
      <c r="CQ538" s="1753"/>
      <c r="CR538" s="1753"/>
      <c r="CS538" s="1753"/>
      <c r="CT538" s="1753"/>
      <c r="CU538" s="1753"/>
      <c r="CV538" s="1753"/>
      <c r="CW538" s="1753"/>
      <c r="CX538" s="1753"/>
      <c r="CY538" s="1754"/>
      <c r="CZ538" s="1777" cm="1">
        <f t="array" aca="1" ref="CZ538" ca="1">IF($J$5="MENSUAL",         VLOOKUP($ET$6,'PP0017-MetxyZoon'!$F$11:$AGO$37,INDIRECT("DATA!" &amp; ADDRESS(ROW(), COLUMN())), 0),"ERROR")</f>
        <v>0</v>
      </c>
      <c r="DA538" s="1753"/>
      <c r="DB538" s="1753"/>
      <c r="DC538" s="1753"/>
      <c r="DD538" s="1753"/>
      <c r="DE538" s="1753"/>
      <c r="DF538" s="1753"/>
      <c r="DG538" s="1753"/>
      <c r="DH538" s="1753"/>
      <c r="DI538" s="1753"/>
      <c r="DJ538" s="1753"/>
      <c r="DK538" s="1753"/>
      <c r="DL538" s="1753"/>
      <c r="DM538" s="1753"/>
      <c r="DN538" s="1753"/>
      <c r="DO538" s="1753"/>
      <c r="DP538" s="1753"/>
      <c r="DQ538" s="1753"/>
      <c r="DR538" s="1754"/>
    </row>
    <row r="539" spans="1:153" ht="18" customHeight="1" x14ac:dyDescent="0.25">
      <c r="A539" s="1912" t="s">
        <v>465</v>
      </c>
      <c r="B539" s="1753"/>
      <c r="C539" s="1753"/>
      <c r="D539" s="1753"/>
      <c r="E539" s="1753"/>
      <c r="F539" s="1753"/>
      <c r="G539" s="1753"/>
      <c r="H539" s="1753"/>
      <c r="I539" s="1753"/>
      <c r="J539" s="1753"/>
      <c r="K539" s="1753"/>
      <c r="L539" s="1753"/>
      <c r="M539" s="1753"/>
      <c r="N539" s="1753"/>
      <c r="O539" s="1753"/>
      <c r="P539" s="1753"/>
      <c r="Q539" s="1753"/>
      <c r="R539" s="1753"/>
      <c r="S539" s="1753"/>
      <c r="T539" s="1753"/>
      <c r="U539" s="1753"/>
      <c r="V539" s="1753"/>
      <c r="W539" s="1753"/>
      <c r="X539" s="1753"/>
      <c r="Y539" s="1754"/>
      <c r="Z539" s="1777" cm="1">
        <f t="array" aca="1" ref="Z539" ca="1">IF($J$5="MENSUAL",         VLOOKUP($ET$6,'PP0017-MetxyZoon'!$F$11:$AGO$37,INDIRECT("DATA!" &amp; ADDRESS(ROW(), COLUMN())), 0),"ERROR")</f>
        <v>0</v>
      </c>
      <c r="AA539" s="1753"/>
      <c r="AB539" s="1753"/>
      <c r="AC539" s="1753"/>
      <c r="AD539" s="1753"/>
      <c r="AE539" s="1753"/>
      <c r="AF539" s="1753"/>
      <c r="AG539" s="1753"/>
      <c r="AH539" s="1753"/>
      <c r="AI539" s="1753"/>
      <c r="AJ539" s="1753"/>
      <c r="AK539" s="1753"/>
      <c r="AL539" s="1753"/>
      <c r="AM539" s="1753"/>
      <c r="AN539" s="1753"/>
      <c r="AO539" s="1753"/>
      <c r="AP539" s="1753"/>
      <c r="AQ539" s="1753"/>
      <c r="AR539" s="1753"/>
      <c r="AS539" s="1753"/>
      <c r="AT539" s="1753"/>
      <c r="AU539" s="1753"/>
      <c r="AV539" s="1753"/>
      <c r="AW539" s="1753"/>
      <c r="AX539" s="1753"/>
      <c r="AY539" s="1754"/>
      <c r="AZ539" s="41" t="e" cm="1" vm="1">
        <f t="array" aca="1" ref="AZ539" ca="1">IF($J$5="MENSUAL",         VLOOKUP($ET$6,'PP0017-MetxyZoon'!$F$11:$AGO$37,INDIRECT("DATA!" &amp; ADDRESS(ROW(), COLUMN())), 0),"ERROR")</f>
        <v>#VALUE!</v>
      </c>
      <c r="BA539" s="1777" cm="1">
        <f t="array" aca="1" ref="BA539" ca="1">IF($J$5="MENSUAL",         VLOOKUP($ET$6,'PP0017-MetxyZoon'!$F$11:$AGO$37,INDIRECT("DATA!" &amp; ADDRESS(ROW(), COLUMN())), 0),"ERROR")</f>
        <v>0</v>
      </c>
      <c r="BB539" s="1753"/>
      <c r="BC539" s="1753"/>
      <c r="BD539" s="1753"/>
      <c r="BE539" s="1753"/>
      <c r="BF539" s="1753"/>
      <c r="BG539" s="1753"/>
      <c r="BH539" s="1753"/>
      <c r="BI539" s="1753"/>
      <c r="BJ539" s="1753"/>
      <c r="BK539" s="1753"/>
      <c r="BL539" s="1753"/>
      <c r="BM539" s="1753"/>
      <c r="BN539" s="1753"/>
      <c r="BO539" s="1753"/>
      <c r="BP539" s="1753"/>
      <c r="BQ539" s="1753"/>
      <c r="BR539" s="1753"/>
      <c r="BS539" s="1753"/>
      <c r="BT539" s="1753"/>
      <c r="BU539" s="1753"/>
      <c r="BV539" s="1753"/>
      <c r="BW539" s="1753"/>
      <c r="BX539" s="1753"/>
      <c r="BY539" s="1753"/>
      <c r="BZ539" s="1753"/>
      <c r="CA539" s="1753"/>
      <c r="CB539" s="1753"/>
      <c r="CC539" s="1754"/>
      <c r="CD539" s="41" t="e" cm="1" vm="1">
        <f t="array" aca="1" ref="CD539" ca="1">IF($J$5="MENSUAL",         VLOOKUP($ET$6,'PP0017-MetxyZoon'!$F$11:$AGO$37,INDIRECT("DATA!" &amp; ADDRESS(ROW(), COLUMN())), 0),"ERROR")</f>
        <v>#VALUE!</v>
      </c>
      <c r="CE539" s="1777" cm="1">
        <f t="array" aca="1" ref="CE539" ca="1">IF($J$5="MENSUAL",         VLOOKUP($ET$6,'PP0017-MetxyZoon'!$F$11:$AGO$37,INDIRECT("DATA!" &amp; ADDRESS(ROW(), COLUMN())), 0),"ERROR")</f>
        <v>0</v>
      </c>
      <c r="CF539" s="1753"/>
      <c r="CG539" s="1753"/>
      <c r="CH539" s="1753"/>
      <c r="CI539" s="1753"/>
      <c r="CJ539" s="1753"/>
      <c r="CK539" s="1753"/>
      <c r="CL539" s="1753"/>
      <c r="CM539" s="1753"/>
      <c r="CN539" s="1753"/>
      <c r="CO539" s="1753"/>
      <c r="CP539" s="1753"/>
      <c r="CQ539" s="1753"/>
      <c r="CR539" s="1753"/>
      <c r="CS539" s="1753"/>
      <c r="CT539" s="1753"/>
      <c r="CU539" s="1753"/>
      <c r="CV539" s="1753"/>
      <c r="CW539" s="1753"/>
      <c r="CX539" s="1753"/>
      <c r="CY539" s="1754"/>
      <c r="CZ539" s="1777" cm="1">
        <f t="array" aca="1" ref="CZ539" ca="1">IF($J$5="MENSUAL",         VLOOKUP($ET$6,'PP0017-MetxyZoon'!$F$11:$AGO$37,INDIRECT("DATA!" &amp; ADDRESS(ROW(), COLUMN())), 0),"ERROR")</f>
        <v>0</v>
      </c>
      <c r="DA539" s="1753"/>
      <c r="DB539" s="1753"/>
      <c r="DC539" s="1753"/>
      <c r="DD539" s="1753"/>
      <c r="DE539" s="1753"/>
      <c r="DF539" s="1753"/>
      <c r="DG539" s="1753"/>
      <c r="DH539" s="1753"/>
      <c r="DI539" s="1753"/>
      <c r="DJ539" s="1753"/>
      <c r="DK539" s="1753"/>
      <c r="DL539" s="1753"/>
      <c r="DM539" s="1753"/>
      <c r="DN539" s="1753"/>
      <c r="DO539" s="1753"/>
      <c r="DP539" s="1753"/>
      <c r="DQ539" s="1753"/>
      <c r="DR539" s="1754"/>
    </row>
    <row r="540" spans="1:153" ht="14.85" customHeight="1" x14ac:dyDescent="0.25"/>
    <row r="541" spans="1:153" ht="18" customHeight="1" x14ac:dyDescent="0.25">
      <c r="A541" s="1772" t="s">
        <v>625</v>
      </c>
      <c r="B541" s="1771"/>
      <c r="C541" s="1771"/>
      <c r="D541" s="1771"/>
      <c r="E541" s="1771"/>
      <c r="F541" s="1771"/>
      <c r="G541" s="1771"/>
      <c r="H541" s="1771"/>
      <c r="I541" s="1771"/>
      <c r="J541" s="1771"/>
      <c r="K541" s="1771"/>
      <c r="L541" s="1771"/>
      <c r="M541" s="1771"/>
      <c r="N541" s="1771"/>
      <c r="O541" s="1771"/>
      <c r="P541" s="1771"/>
      <c r="Q541" s="1771"/>
      <c r="R541" s="1771"/>
      <c r="S541" s="1771"/>
      <c r="T541" s="1771"/>
      <c r="U541" s="1771"/>
      <c r="V541" s="1771"/>
      <c r="W541" s="1771"/>
      <c r="X541" s="1771"/>
      <c r="Y541" s="1771"/>
      <c r="Z541" s="1771"/>
      <c r="AA541" s="1771"/>
      <c r="AB541" s="1771"/>
      <c r="AC541" s="1771"/>
      <c r="AD541" s="1771"/>
      <c r="AE541" s="1771"/>
      <c r="AF541" s="1771"/>
      <c r="AG541" s="1771"/>
      <c r="AH541" s="1771"/>
      <c r="AI541" s="1771"/>
      <c r="AJ541" s="1771"/>
      <c r="AK541" s="1771"/>
      <c r="AL541" s="1771"/>
      <c r="AM541" s="1771"/>
      <c r="AN541" s="1771"/>
      <c r="AO541" s="1771"/>
      <c r="AP541" s="1771"/>
      <c r="AQ541" s="1771"/>
      <c r="AR541" s="1771"/>
      <c r="AS541" s="1771"/>
      <c r="AT541" s="1771"/>
      <c r="AU541" s="1771"/>
      <c r="AV541" s="1771"/>
      <c r="AW541" s="1771"/>
      <c r="AX541" s="1771"/>
      <c r="AY541" s="1771"/>
      <c r="AZ541" s="1771"/>
      <c r="BA541" s="1771"/>
      <c r="BB541" s="1771"/>
      <c r="BC541" s="1771"/>
      <c r="BD541" s="1771"/>
      <c r="BE541" s="1771"/>
      <c r="BF541" s="1771"/>
      <c r="BG541" s="1771"/>
      <c r="BH541" s="1771"/>
      <c r="BI541" s="1771"/>
      <c r="BJ541" s="1771"/>
      <c r="BK541" s="1771"/>
      <c r="BL541" s="1771"/>
      <c r="BM541" s="1771"/>
      <c r="BN541" s="1771"/>
      <c r="BO541" s="1771"/>
      <c r="BP541" s="1771"/>
      <c r="BQ541" s="1771"/>
      <c r="BR541" s="1771"/>
      <c r="BS541" s="1771"/>
      <c r="BT541" s="1771"/>
      <c r="BU541" s="1771"/>
      <c r="BV541" s="1771"/>
      <c r="BW541" s="1771"/>
      <c r="BX541" s="1771"/>
      <c r="BY541" s="1771"/>
      <c r="BZ541" s="1771"/>
      <c r="CA541" s="1771"/>
      <c r="CB541" s="1771"/>
      <c r="CC541" s="1771"/>
      <c r="CD541" s="1771"/>
      <c r="CE541" s="1771"/>
      <c r="CF541" s="1771"/>
      <c r="CG541" s="1771"/>
      <c r="CH541" s="1771"/>
      <c r="CI541" s="1771"/>
      <c r="CJ541" s="1771"/>
      <c r="CK541" s="1771"/>
      <c r="CL541" s="1771"/>
      <c r="CM541" s="1771"/>
      <c r="CN541" s="1771"/>
      <c r="CO541" s="1771"/>
      <c r="CP541" s="1771"/>
      <c r="CQ541" s="1771"/>
      <c r="CR541" s="1771"/>
      <c r="CS541" s="1771"/>
      <c r="CT541" s="1771"/>
      <c r="CU541" s="1771"/>
      <c r="CV541" s="1771"/>
      <c r="CW541" s="1771"/>
      <c r="CX541" s="1771"/>
      <c r="CY541" s="1771"/>
      <c r="CZ541" s="1771"/>
      <c r="DA541" s="1771"/>
      <c r="DB541" s="1771"/>
      <c r="DC541" s="1771"/>
      <c r="DD541" s="1771"/>
      <c r="DE541" s="1771"/>
      <c r="DF541" s="1771"/>
      <c r="DG541" s="1771"/>
      <c r="DH541" s="1771"/>
      <c r="DI541" s="1771"/>
      <c r="DJ541" s="1771"/>
      <c r="DK541" s="1771"/>
      <c r="DL541" s="1771"/>
      <c r="DM541" s="1771"/>
      <c r="DN541" s="1771"/>
      <c r="DO541" s="1771"/>
      <c r="DP541" s="1771"/>
      <c r="DQ541" s="1771"/>
      <c r="DR541" s="1771"/>
      <c r="DS541" s="1771"/>
      <c r="DT541" s="1771"/>
      <c r="DU541" s="1771"/>
      <c r="DV541" s="1771"/>
      <c r="DW541" s="1771"/>
      <c r="DX541" s="1771"/>
      <c r="DY541" s="1771"/>
      <c r="DZ541" s="1771"/>
      <c r="EA541" s="1771"/>
      <c r="EB541" s="1771"/>
      <c r="EC541" s="1771"/>
      <c r="ED541" s="1771"/>
      <c r="EE541" s="1771"/>
      <c r="EF541" s="1771"/>
      <c r="EG541" s="1771"/>
      <c r="EH541" s="1771"/>
      <c r="EI541" s="1771"/>
      <c r="EJ541" s="1771"/>
      <c r="EK541" s="1771"/>
      <c r="EL541" s="1771"/>
      <c r="EM541" s="1771"/>
      <c r="EN541" s="1771"/>
      <c r="EO541" s="1771"/>
      <c r="EP541" s="1771"/>
      <c r="EQ541" s="1771"/>
      <c r="ER541" s="1771"/>
      <c r="ES541" s="1771"/>
      <c r="ET541" s="1771"/>
      <c r="EU541" s="1771"/>
      <c r="EV541" s="1771"/>
      <c r="EW541" s="1771"/>
    </row>
    <row r="542" spans="1:153" ht="11.85" customHeight="1" x14ac:dyDescent="0.25"/>
    <row r="543" spans="1:153" ht="18" customHeight="1" x14ac:dyDescent="0.25">
      <c r="A543" s="1894" t="s">
        <v>618</v>
      </c>
      <c r="B543" s="1771"/>
      <c r="C543" s="1771"/>
      <c r="D543" s="1771"/>
      <c r="E543" s="1771"/>
    </row>
    <row r="544" spans="1:153" ht="5.0999999999999996" customHeight="1" x14ac:dyDescent="0.25"/>
    <row r="545" spans="1:122" ht="18" customHeight="1" x14ac:dyDescent="0.25">
      <c r="A545" s="1913" t="s">
        <v>609</v>
      </c>
      <c r="B545" s="1816"/>
      <c r="C545" s="1816"/>
      <c r="D545" s="1816"/>
      <c r="E545" s="1816"/>
      <c r="F545" s="1816"/>
      <c r="G545" s="1816"/>
      <c r="H545" s="1816"/>
      <c r="I545" s="1816"/>
      <c r="J545" s="1816"/>
      <c r="K545" s="1816"/>
      <c r="L545" s="1816"/>
      <c r="M545" s="1816"/>
      <c r="N545" s="1816"/>
      <c r="O545" s="1816"/>
      <c r="P545" s="1816"/>
      <c r="Q545" s="1816"/>
      <c r="R545" s="1816"/>
      <c r="S545" s="1816"/>
      <c r="T545" s="1816"/>
      <c r="U545" s="1816"/>
      <c r="V545" s="1816"/>
      <c r="W545" s="1816"/>
      <c r="X545" s="1816"/>
      <c r="Y545" s="1817"/>
      <c r="Z545" s="1784" t="s">
        <v>232</v>
      </c>
      <c r="AA545" s="1753"/>
      <c r="AB545" s="1753"/>
      <c r="AC545" s="1753"/>
      <c r="AD545" s="1753"/>
      <c r="AE545" s="1753"/>
      <c r="AF545" s="1753"/>
      <c r="AG545" s="1753"/>
      <c r="AH545" s="1753"/>
      <c r="AI545" s="1753"/>
      <c r="AJ545" s="1753"/>
      <c r="AK545" s="1753"/>
      <c r="AL545" s="1753"/>
      <c r="AM545" s="1753"/>
      <c r="AN545" s="1753"/>
      <c r="AO545" s="1753"/>
      <c r="AP545" s="1753"/>
      <c r="AQ545" s="1753"/>
      <c r="AR545" s="1753"/>
      <c r="AS545" s="1753"/>
      <c r="AT545" s="1753"/>
      <c r="AU545" s="1753"/>
      <c r="AV545" s="1753"/>
      <c r="AW545" s="1753"/>
      <c r="AX545" s="1753"/>
      <c r="AY545" s="1753"/>
      <c r="AZ545" s="1753"/>
      <c r="BA545" s="1753"/>
      <c r="BB545" s="1753"/>
      <c r="BC545" s="1753"/>
      <c r="BD545" s="1753"/>
      <c r="BE545" s="1753"/>
      <c r="BF545" s="1753"/>
      <c r="BG545" s="1753"/>
      <c r="BH545" s="1753"/>
      <c r="BI545" s="1753"/>
      <c r="BJ545" s="1753"/>
      <c r="BK545" s="1753"/>
      <c r="BL545" s="1753"/>
      <c r="BM545" s="1753"/>
      <c r="BN545" s="1753"/>
      <c r="BO545" s="1753"/>
      <c r="BP545" s="1753"/>
      <c r="BQ545" s="1753"/>
      <c r="BR545" s="1753"/>
      <c r="BS545" s="1753"/>
      <c r="BT545" s="1753"/>
      <c r="BU545" s="1753"/>
      <c r="BV545" s="1753"/>
      <c r="BW545" s="1753"/>
      <c r="BX545" s="1753"/>
      <c r="BY545" s="1753"/>
      <c r="BZ545" s="1753"/>
      <c r="CA545" s="1753"/>
      <c r="CB545" s="1753"/>
      <c r="CC545" s="1754"/>
      <c r="CE545" s="1784" t="s">
        <v>233</v>
      </c>
      <c r="CF545" s="1753"/>
      <c r="CG545" s="1753"/>
      <c r="CH545" s="1753"/>
      <c r="CI545" s="1753"/>
      <c r="CJ545" s="1753"/>
      <c r="CK545" s="1753"/>
      <c r="CL545" s="1753"/>
      <c r="CM545" s="1753"/>
      <c r="CN545" s="1753"/>
      <c r="CO545" s="1753"/>
      <c r="CP545" s="1753"/>
      <c r="CQ545" s="1753"/>
      <c r="CR545" s="1753"/>
      <c r="CS545" s="1753"/>
      <c r="CT545" s="1753"/>
      <c r="CU545" s="1753"/>
      <c r="CV545" s="1753"/>
      <c r="CW545" s="1753"/>
      <c r="CX545" s="1753"/>
      <c r="CY545" s="1753"/>
      <c r="CZ545" s="1753"/>
      <c r="DA545" s="1753"/>
      <c r="DB545" s="1753"/>
      <c r="DC545" s="1753"/>
      <c r="DD545" s="1753"/>
      <c r="DE545" s="1753"/>
      <c r="DF545" s="1753"/>
      <c r="DG545" s="1753"/>
      <c r="DH545" s="1753"/>
      <c r="DI545" s="1753"/>
      <c r="DJ545" s="1753"/>
      <c r="DK545" s="1753"/>
      <c r="DL545" s="1753"/>
      <c r="DM545" s="1753"/>
      <c r="DN545" s="1753"/>
      <c r="DO545" s="1753"/>
      <c r="DP545" s="1753"/>
      <c r="DQ545" s="1753"/>
      <c r="DR545" s="1754"/>
    </row>
    <row r="546" spans="1:122" ht="18" customHeight="1" x14ac:dyDescent="0.25">
      <c r="A546" s="1914"/>
      <c r="B546" s="1860"/>
      <c r="C546" s="1860"/>
      <c r="D546" s="1860"/>
      <c r="E546" s="1860"/>
      <c r="F546" s="1860"/>
      <c r="G546" s="1860"/>
      <c r="H546" s="1860"/>
      <c r="I546" s="1860"/>
      <c r="J546" s="1860"/>
      <c r="K546" s="1860"/>
      <c r="L546" s="1860"/>
      <c r="M546" s="1860"/>
      <c r="N546" s="1860"/>
      <c r="O546" s="1860"/>
      <c r="P546" s="1860"/>
      <c r="Q546" s="1860"/>
      <c r="R546" s="1860"/>
      <c r="S546" s="1860"/>
      <c r="T546" s="1860"/>
      <c r="U546" s="1860"/>
      <c r="V546" s="1860"/>
      <c r="W546" s="1860"/>
      <c r="X546" s="1860"/>
      <c r="Y546" s="1861"/>
      <c r="Z546" s="1784" t="s">
        <v>251</v>
      </c>
      <c r="AA546" s="1753"/>
      <c r="AB546" s="1753"/>
      <c r="AC546" s="1753"/>
      <c r="AD546" s="1753"/>
      <c r="AE546" s="1753"/>
      <c r="AF546" s="1753"/>
      <c r="AG546" s="1753"/>
      <c r="AH546" s="1753"/>
      <c r="AI546" s="1753"/>
      <c r="AJ546" s="1753"/>
      <c r="AK546" s="1753"/>
      <c r="AL546" s="1753"/>
      <c r="AM546" s="1753"/>
      <c r="AN546" s="1753"/>
      <c r="AO546" s="1753"/>
      <c r="AP546" s="1753"/>
      <c r="AQ546" s="1753"/>
      <c r="AR546" s="1753"/>
      <c r="AS546" s="1753"/>
      <c r="AT546" s="1753"/>
      <c r="AU546" s="1753"/>
      <c r="AV546" s="1753"/>
      <c r="AW546" s="1753"/>
      <c r="AX546" s="1753"/>
      <c r="AY546" s="1754"/>
      <c r="BA546" s="1784" t="s">
        <v>143</v>
      </c>
      <c r="BB546" s="1753"/>
      <c r="BC546" s="1753"/>
      <c r="BD546" s="1753"/>
      <c r="BE546" s="1753"/>
      <c r="BF546" s="1753"/>
      <c r="BG546" s="1753"/>
      <c r="BH546" s="1753"/>
      <c r="BI546" s="1753"/>
      <c r="BJ546" s="1753"/>
      <c r="BK546" s="1753"/>
      <c r="BL546" s="1753"/>
      <c r="BM546" s="1753"/>
      <c r="BN546" s="1753"/>
      <c r="BO546" s="1753"/>
      <c r="BP546" s="1753"/>
      <c r="BQ546" s="1753"/>
      <c r="BR546" s="1753"/>
      <c r="BS546" s="1753"/>
      <c r="BT546" s="1753"/>
      <c r="BU546" s="1753"/>
      <c r="BV546" s="1753"/>
      <c r="BW546" s="1753"/>
      <c r="BX546" s="1753"/>
      <c r="BY546" s="1753"/>
      <c r="BZ546" s="1753"/>
      <c r="CA546" s="1753"/>
      <c r="CB546" s="1753"/>
      <c r="CC546" s="1754"/>
      <c r="CE546" s="1784" t="s">
        <v>251</v>
      </c>
      <c r="CF546" s="1753"/>
      <c r="CG546" s="1753"/>
      <c r="CH546" s="1753"/>
      <c r="CI546" s="1753"/>
      <c r="CJ546" s="1753"/>
      <c r="CK546" s="1753"/>
      <c r="CL546" s="1753"/>
      <c r="CM546" s="1753"/>
      <c r="CN546" s="1753"/>
      <c r="CO546" s="1753"/>
      <c r="CP546" s="1753"/>
      <c r="CQ546" s="1753"/>
      <c r="CR546" s="1753"/>
      <c r="CS546" s="1753"/>
      <c r="CT546" s="1753"/>
      <c r="CU546" s="1753"/>
      <c r="CV546" s="1753"/>
      <c r="CW546" s="1753"/>
      <c r="CX546" s="1753"/>
      <c r="CY546" s="1754"/>
      <c r="CZ546" s="1784" t="s">
        <v>143</v>
      </c>
      <c r="DA546" s="1753"/>
      <c r="DB546" s="1753"/>
      <c r="DC546" s="1753"/>
      <c r="DD546" s="1753"/>
      <c r="DE546" s="1753"/>
      <c r="DF546" s="1753"/>
      <c r="DG546" s="1753"/>
      <c r="DH546" s="1753"/>
      <c r="DI546" s="1753"/>
      <c r="DJ546" s="1753"/>
      <c r="DK546" s="1753"/>
      <c r="DL546" s="1753"/>
      <c r="DM546" s="1753"/>
      <c r="DN546" s="1753"/>
      <c r="DO546" s="1753"/>
      <c r="DP546" s="1753"/>
      <c r="DQ546" s="1753"/>
      <c r="DR546" s="1754"/>
    </row>
    <row r="547" spans="1:122" ht="18" customHeight="1" x14ac:dyDescent="0.25">
      <c r="A547" s="1912" t="s">
        <v>453</v>
      </c>
      <c r="B547" s="1753"/>
      <c r="C547" s="1753"/>
      <c r="D547" s="1753"/>
      <c r="E547" s="1753"/>
      <c r="F547" s="1753"/>
      <c r="G547" s="1753"/>
      <c r="H547" s="1753"/>
      <c r="I547" s="1753"/>
      <c r="J547" s="1753"/>
      <c r="K547" s="1753"/>
      <c r="L547" s="1753"/>
      <c r="M547" s="1753"/>
      <c r="N547" s="1753"/>
      <c r="O547" s="1753"/>
      <c r="P547" s="1753"/>
      <c r="Q547" s="1753"/>
      <c r="R547" s="1753"/>
      <c r="S547" s="1753"/>
      <c r="T547" s="1753"/>
      <c r="U547" s="1753"/>
      <c r="V547" s="1753"/>
      <c r="W547" s="1753"/>
      <c r="X547" s="1753"/>
      <c r="Y547" s="1754"/>
      <c r="Z547" s="1777" cm="1">
        <f t="array" aca="1" ref="Z547" ca="1">IF($J$5="MENSUAL",         VLOOKUP($ET$6,'PP0017-MetxyZoon'!$F$11:$AGO$37,INDIRECT("DATA!" &amp; ADDRESS(ROW(), COLUMN())), 0),"ERROR")</f>
        <v>0</v>
      </c>
      <c r="AA547" s="1753"/>
      <c r="AB547" s="1753"/>
      <c r="AC547" s="1753"/>
      <c r="AD547" s="1753"/>
      <c r="AE547" s="1753"/>
      <c r="AF547" s="1753"/>
      <c r="AG547" s="1753"/>
      <c r="AH547" s="1753"/>
      <c r="AI547" s="1753"/>
      <c r="AJ547" s="1753"/>
      <c r="AK547" s="1753"/>
      <c r="AL547" s="1753"/>
      <c r="AM547" s="1753"/>
      <c r="AN547" s="1753"/>
      <c r="AO547" s="1753"/>
      <c r="AP547" s="1753"/>
      <c r="AQ547" s="1753"/>
      <c r="AR547" s="1753"/>
      <c r="AS547" s="1753"/>
      <c r="AT547" s="1753"/>
      <c r="AU547" s="1753"/>
      <c r="AV547" s="1753"/>
      <c r="AW547" s="1753"/>
      <c r="AX547" s="1753"/>
      <c r="AY547" s="1754"/>
      <c r="AZ547" s="41" t="e" cm="1" vm="1">
        <f t="array" aca="1" ref="AZ547" ca="1">IF($J$5="MENSUAL",         VLOOKUP($ET$6,'PP0017-MetxyZoon'!$F$11:$AGO$37,INDIRECT("DATA!" &amp; ADDRESS(ROW(), COLUMN())), 0),"ERROR")</f>
        <v>#VALUE!</v>
      </c>
      <c r="BA547" s="1777" cm="1">
        <f t="array" aca="1" ref="BA547" ca="1">IF($J$5="MENSUAL",         VLOOKUP($ET$6,'PP0017-MetxyZoon'!$F$11:$AGO$37,INDIRECT("DATA!" &amp; ADDRESS(ROW(), COLUMN())), 0),"ERROR")</f>
        <v>0</v>
      </c>
      <c r="BB547" s="1753"/>
      <c r="BC547" s="1753"/>
      <c r="BD547" s="1753"/>
      <c r="BE547" s="1753"/>
      <c r="BF547" s="1753"/>
      <c r="BG547" s="1753"/>
      <c r="BH547" s="1753"/>
      <c r="BI547" s="1753"/>
      <c r="BJ547" s="1753"/>
      <c r="BK547" s="1753"/>
      <c r="BL547" s="1753"/>
      <c r="BM547" s="1753"/>
      <c r="BN547" s="1753"/>
      <c r="BO547" s="1753"/>
      <c r="BP547" s="1753"/>
      <c r="BQ547" s="1753"/>
      <c r="BR547" s="1753"/>
      <c r="BS547" s="1753"/>
      <c r="BT547" s="1753"/>
      <c r="BU547" s="1753"/>
      <c r="BV547" s="1753"/>
      <c r="BW547" s="1753"/>
      <c r="BX547" s="1753"/>
      <c r="BY547" s="1753"/>
      <c r="BZ547" s="1753"/>
      <c r="CA547" s="1753"/>
      <c r="CB547" s="1753"/>
      <c r="CC547" s="1754"/>
      <c r="CD547" s="41" t="e" cm="1" vm="1">
        <f t="array" aca="1" ref="CD547" ca="1">IF($J$5="MENSUAL",         VLOOKUP($ET$6,'PP0017-MetxyZoon'!$F$11:$AGO$37,INDIRECT("DATA!" &amp; ADDRESS(ROW(), COLUMN())), 0),"ERROR")</f>
        <v>#VALUE!</v>
      </c>
      <c r="CE547" s="1777" cm="1">
        <f t="array" aca="1" ref="CE547" ca="1">IF($J$5="MENSUAL",         VLOOKUP($ET$6,'PP0017-MetxyZoon'!$F$11:$AGO$37,INDIRECT("DATA!" &amp; ADDRESS(ROW(), COLUMN())), 0),"ERROR")</f>
        <v>0</v>
      </c>
      <c r="CF547" s="1753"/>
      <c r="CG547" s="1753"/>
      <c r="CH547" s="1753"/>
      <c r="CI547" s="1753"/>
      <c r="CJ547" s="1753"/>
      <c r="CK547" s="1753"/>
      <c r="CL547" s="1753"/>
      <c r="CM547" s="1753"/>
      <c r="CN547" s="1753"/>
      <c r="CO547" s="1753"/>
      <c r="CP547" s="1753"/>
      <c r="CQ547" s="1753"/>
      <c r="CR547" s="1753"/>
      <c r="CS547" s="1753"/>
      <c r="CT547" s="1753"/>
      <c r="CU547" s="1753"/>
      <c r="CV547" s="1753"/>
      <c r="CW547" s="1753"/>
      <c r="CX547" s="1753"/>
      <c r="CY547" s="1754"/>
      <c r="CZ547" s="1777" cm="1">
        <f t="array" aca="1" ref="CZ547" ca="1">IF($J$5="MENSUAL",         VLOOKUP($ET$6,'PP0017-MetxyZoon'!$F$11:$AGO$37,INDIRECT("DATA!" &amp; ADDRESS(ROW(), COLUMN())), 0),"ERROR")</f>
        <v>0</v>
      </c>
      <c r="DA547" s="1753"/>
      <c r="DB547" s="1753"/>
      <c r="DC547" s="1753"/>
      <c r="DD547" s="1753"/>
      <c r="DE547" s="1753"/>
      <c r="DF547" s="1753"/>
      <c r="DG547" s="1753"/>
      <c r="DH547" s="1753"/>
      <c r="DI547" s="1753"/>
      <c r="DJ547" s="1753"/>
      <c r="DK547" s="1753"/>
      <c r="DL547" s="1753"/>
      <c r="DM547" s="1753"/>
      <c r="DN547" s="1753"/>
      <c r="DO547" s="1753"/>
      <c r="DP547" s="1753"/>
      <c r="DQ547" s="1753"/>
      <c r="DR547" s="1754"/>
    </row>
    <row r="548" spans="1:122" ht="18" customHeight="1" x14ac:dyDescent="0.25">
      <c r="A548" s="1912" t="s">
        <v>454</v>
      </c>
      <c r="B548" s="1753"/>
      <c r="C548" s="1753"/>
      <c r="D548" s="1753"/>
      <c r="E548" s="1753"/>
      <c r="F548" s="1753"/>
      <c r="G548" s="1753"/>
      <c r="H548" s="1753"/>
      <c r="I548" s="1753"/>
      <c r="J548" s="1753"/>
      <c r="K548" s="1753"/>
      <c r="L548" s="1753"/>
      <c r="M548" s="1753"/>
      <c r="N548" s="1753"/>
      <c r="O548" s="1753"/>
      <c r="P548" s="1753"/>
      <c r="Q548" s="1753"/>
      <c r="R548" s="1753"/>
      <c r="S548" s="1753"/>
      <c r="T548" s="1753"/>
      <c r="U548" s="1753"/>
      <c r="V548" s="1753"/>
      <c r="W548" s="1753"/>
      <c r="X548" s="1753"/>
      <c r="Y548" s="1754"/>
      <c r="Z548" s="1777" cm="1">
        <f t="array" aca="1" ref="Z548" ca="1">IF($J$5="MENSUAL",         VLOOKUP($ET$6,'PP0017-MetxyZoon'!$F$11:$AGO$37,INDIRECT("DATA!" &amp; ADDRESS(ROW(), COLUMN())), 0),"ERROR")</f>
        <v>0</v>
      </c>
      <c r="AA548" s="1753"/>
      <c r="AB548" s="1753"/>
      <c r="AC548" s="1753"/>
      <c r="AD548" s="1753"/>
      <c r="AE548" s="1753"/>
      <c r="AF548" s="1753"/>
      <c r="AG548" s="1753"/>
      <c r="AH548" s="1753"/>
      <c r="AI548" s="1753"/>
      <c r="AJ548" s="1753"/>
      <c r="AK548" s="1753"/>
      <c r="AL548" s="1753"/>
      <c r="AM548" s="1753"/>
      <c r="AN548" s="1753"/>
      <c r="AO548" s="1753"/>
      <c r="AP548" s="1753"/>
      <c r="AQ548" s="1753"/>
      <c r="AR548" s="1753"/>
      <c r="AS548" s="1753"/>
      <c r="AT548" s="1753"/>
      <c r="AU548" s="1753"/>
      <c r="AV548" s="1753"/>
      <c r="AW548" s="1753"/>
      <c r="AX548" s="1753"/>
      <c r="AY548" s="1754"/>
      <c r="AZ548" s="41" t="e" cm="1" vm="1">
        <f t="array" aca="1" ref="AZ548" ca="1">IF($J$5="MENSUAL",         VLOOKUP($ET$6,'PP0017-MetxyZoon'!$F$11:$AGO$37,INDIRECT("DATA!" &amp; ADDRESS(ROW(), COLUMN())), 0),"ERROR")</f>
        <v>#VALUE!</v>
      </c>
      <c r="BA548" s="1777" cm="1">
        <f t="array" aca="1" ref="BA548" ca="1">IF($J$5="MENSUAL",         VLOOKUP($ET$6,'PP0017-MetxyZoon'!$F$11:$AGO$37,INDIRECT("DATA!" &amp; ADDRESS(ROW(), COLUMN())), 0),"ERROR")</f>
        <v>0</v>
      </c>
      <c r="BB548" s="1753"/>
      <c r="BC548" s="1753"/>
      <c r="BD548" s="1753"/>
      <c r="BE548" s="1753"/>
      <c r="BF548" s="1753"/>
      <c r="BG548" s="1753"/>
      <c r="BH548" s="1753"/>
      <c r="BI548" s="1753"/>
      <c r="BJ548" s="1753"/>
      <c r="BK548" s="1753"/>
      <c r="BL548" s="1753"/>
      <c r="BM548" s="1753"/>
      <c r="BN548" s="1753"/>
      <c r="BO548" s="1753"/>
      <c r="BP548" s="1753"/>
      <c r="BQ548" s="1753"/>
      <c r="BR548" s="1753"/>
      <c r="BS548" s="1753"/>
      <c r="BT548" s="1753"/>
      <c r="BU548" s="1753"/>
      <c r="BV548" s="1753"/>
      <c r="BW548" s="1753"/>
      <c r="BX548" s="1753"/>
      <c r="BY548" s="1753"/>
      <c r="BZ548" s="1753"/>
      <c r="CA548" s="1753"/>
      <c r="CB548" s="1753"/>
      <c r="CC548" s="1754"/>
      <c r="CD548" s="41" t="e" cm="1" vm="1">
        <f t="array" aca="1" ref="CD548" ca="1">IF($J$5="MENSUAL",         VLOOKUP($ET$6,'PP0017-MetxyZoon'!$F$11:$AGO$37,INDIRECT("DATA!" &amp; ADDRESS(ROW(), COLUMN())), 0),"ERROR")</f>
        <v>#VALUE!</v>
      </c>
      <c r="CE548" s="1777" cm="1">
        <f t="array" aca="1" ref="CE548" ca="1">IF($J$5="MENSUAL",         VLOOKUP($ET$6,'PP0017-MetxyZoon'!$F$11:$AGO$37,INDIRECT("DATA!" &amp; ADDRESS(ROW(), COLUMN())), 0),"ERROR")</f>
        <v>0</v>
      </c>
      <c r="CF548" s="1753"/>
      <c r="CG548" s="1753"/>
      <c r="CH548" s="1753"/>
      <c r="CI548" s="1753"/>
      <c r="CJ548" s="1753"/>
      <c r="CK548" s="1753"/>
      <c r="CL548" s="1753"/>
      <c r="CM548" s="1753"/>
      <c r="CN548" s="1753"/>
      <c r="CO548" s="1753"/>
      <c r="CP548" s="1753"/>
      <c r="CQ548" s="1753"/>
      <c r="CR548" s="1753"/>
      <c r="CS548" s="1753"/>
      <c r="CT548" s="1753"/>
      <c r="CU548" s="1753"/>
      <c r="CV548" s="1753"/>
      <c r="CW548" s="1753"/>
      <c r="CX548" s="1753"/>
      <c r="CY548" s="1754"/>
      <c r="CZ548" s="1777" cm="1">
        <f t="array" aca="1" ref="CZ548" ca="1">IF($J$5="MENSUAL",         VLOOKUP($ET$6,'PP0017-MetxyZoon'!$F$11:$AGO$37,INDIRECT("DATA!" &amp; ADDRESS(ROW(), COLUMN())), 0),"ERROR")</f>
        <v>0</v>
      </c>
      <c r="DA548" s="1753"/>
      <c r="DB548" s="1753"/>
      <c r="DC548" s="1753"/>
      <c r="DD548" s="1753"/>
      <c r="DE548" s="1753"/>
      <c r="DF548" s="1753"/>
      <c r="DG548" s="1753"/>
      <c r="DH548" s="1753"/>
      <c r="DI548" s="1753"/>
      <c r="DJ548" s="1753"/>
      <c r="DK548" s="1753"/>
      <c r="DL548" s="1753"/>
      <c r="DM548" s="1753"/>
      <c r="DN548" s="1753"/>
      <c r="DO548" s="1753"/>
      <c r="DP548" s="1753"/>
      <c r="DQ548" s="1753"/>
      <c r="DR548" s="1754"/>
    </row>
    <row r="549" spans="1:122" ht="18" customHeight="1" x14ac:dyDescent="0.25">
      <c r="A549" s="1912" t="s">
        <v>455</v>
      </c>
      <c r="B549" s="1753"/>
      <c r="C549" s="1753"/>
      <c r="D549" s="1753"/>
      <c r="E549" s="1753"/>
      <c r="F549" s="1753"/>
      <c r="G549" s="1753"/>
      <c r="H549" s="1753"/>
      <c r="I549" s="1753"/>
      <c r="J549" s="1753"/>
      <c r="K549" s="1753"/>
      <c r="L549" s="1753"/>
      <c r="M549" s="1753"/>
      <c r="N549" s="1753"/>
      <c r="O549" s="1753"/>
      <c r="P549" s="1753"/>
      <c r="Q549" s="1753"/>
      <c r="R549" s="1753"/>
      <c r="S549" s="1753"/>
      <c r="T549" s="1753"/>
      <c r="U549" s="1753"/>
      <c r="V549" s="1753"/>
      <c r="W549" s="1753"/>
      <c r="X549" s="1753"/>
      <c r="Y549" s="1754"/>
      <c r="Z549" s="1777" cm="1">
        <f t="array" aca="1" ref="Z549" ca="1">IF($J$5="MENSUAL",         VLOOKUP($ET$6,'PP0017-MetxyZoon'!$F$11:$AGO$37,INDIRECT("DATA!" &amp; ADDRESS(ROW(), COLUMN())), 0),"ERROR")</f>
        <v>0</v>
      </c>
      <c r="AA549" s="1753"/>
      <c r="AB549" s="1753"/>
      <c r="AC549" s="1753"/>
      <c r="AD549" s="1753"/>
      <c r="AE549" s="1753"/>
      <c r="AF549" s="1753"/>
      <c r="AG549" s="1753"/>
      <c r="AH549" s="1753"/>
      <c r="AI549" s="1753"/>
      <c r="AJ549" s="1753"/>
      <c r="AK549" s="1753"/>
      <c r="AL549" s="1753"/>
      <c r="AM549" s="1753"/>
      <c r="AN549" s="1753"/>
      <c r="AO549" s="1753"/>
      <c r="AP549" s="1753"/>
      <c r="AQ549" s="1753"/>
      <c r="AR549" s="1753"/>
      <c r="AS549" s="1753"/>
      <c r="AT549" s="1753"/>
      <c r="AU549" s="1753"/>
      <c r="AV549" s="1753"/>
      <c r="AW549" s="1753"/>
      <c r="AX549" s="1753"/>
      <c r="AY549" s="1754"/>
      <c r="AZ549" s="41" t="e" cm="1" vm="1">
        <f t="array" aca="1" ref="AZ549" ca="1">IF($J$5="MENSUAL",         VLOOKUP($ET$6,'PP0017-MetxyZoon'!$F$11:$AGO$37,INDIRECT("DATA!" &amp; ADDRESS(ROW(), COLUMN())), 0),"ERROR")</f>
        <v>#VALUE!</v>
      </c>
      <c r="BA549" s="1777" cm="1">
        <f t="array" aca="1" ref="BA549" ca="1">IF($J$5="MENSUAL",         VLOOKUP($ET$6,'PP0017-MetxyZoon'!$F$11:$AGO$37,INDIRECT("DATA!" &amp; ADDRESS(ROW(), COLUMN())), 0),"ERROR")</f>
        <v>0</v>
      </c>
      <c r="BB549" s="1753"/>
      <c r="BC549" s="1753"/>
      <c r="BD549" s="1753"/>
      <c r="BE549" s="1753"/>
      <c r="BF549" s="1753"/>
      <c r="BG549" s="1753"/>
      <c r="BH549" s="1753"/>
      <c r="BI549" s="1753"/>
      <c r="BJ549" s="1753"/>
      <c r="BK549" s="1753"/>
      <c r="BL549" s="1753"/>
      <c r="BM549" s="1753"/>
      <c r="BN549" s="1753"/>
      <c r="BO549" s="1753"/>
      <c r="BP549" s="1753"/>
      <c r="BQ549" s="1753"/>
      <c r="BR549" s="1753"/>
      <c r="BS549" s="1753"/>
      <c r="BT549" s="1753"/>
      <c r="BU549" s="1753"/>
      <c r="BV549" s="1753"/>
      <c r="BW549" s="1753"/>
      <c r="BX549" s="1753"/>
      <c r="BY549" s="1753"/>
      <c r="BZ549" s="1753"/>
      <c r="CA549" s="1753"/>
      <c r="CB549" s="1753"/>
      <c r="CC549" s="1754"/>
      <c r="CD549" s="41" t="e" cm="1" vm="1">
        <f t="array" aca="1" ref="CD549" ca="1">IF($J$5="MENSUAL",         VLOOKUP($ET$6,'PP0017-MetxyZoon'!$F$11:$AGO$37,INDIRECT("DATA!" &amp; ADDRESS(ROW(), COLUMN())), 0),"ERROR")</f>
        <v>#VALUE!</v>
      </c>
      <c r="CE549" s="1777" cm="1">
        <f t="array" aca="1" ref="CE549" ca="1">IF($J$5="MENSUAL",         VLOOKUP($ET$6,'PP0017-MetxyZoon'!$F$11:$AGO$37,INDIRECT("DATA!" &amp; ADDRESS(ROW(), COLUMN())), 0),"ERROR")</f>
        <v>0</v>
      </c>
      <c r="CF549" s="1753"/>
      <c r="CG549" s="1753"/>
      <c r="CH549" s="1753"/>
      <c r="CI549" s="1753"/>
      <c r="CJ549" s="1753"/>
      <c r="CK549" s="1753"/>
      <c r="CL549" s="1753"/>
      <c r="CM549" s="1753"/>
      <c r="CN549" s="1753"/>
      <c r="CO549" s="1753"/>
      <c r="CP549" s="1753"/>
      <c r="CQ549" s="1753"/>
      <c r="CR549" s="1753"/>
      <c r="CS549" s="1753"/>
      <c r="CT549" s="1753"/>
      <c r="CU549" s="1753"/>
      <c r="CV549" s="1753"/>
      <c r="CW549" s="1753"/>
      <c r="CX549" s="1753"/>
      <c r="CY549" s="1754"/>
      <c r="CZ549" s="1777" cm="1">
        <f t="array" aca="1" ref="CZ549" ca="1">IF($J$5="MENSUAL",         VLOOKUP($ET$6,'PP0017-MetxyZoon'!$F$11:$AGO$37,INDIRECT("DATA!" &amp; ADDRESS(ROW(), COLUMN())), 0),"ERROR")</f>
        <v>0</v>
      </c>
      <c r="DA549" s="1753"/>
      <c r="DB549" s="1753"/>
      <c r="DC549" s="1753"/>
      <c r="DD549" s="1753"/>
      <c r="DE549" s="1753"/>
      <c r="DF549" s="1753"/>
      <c r="DG549" s="1753"/>
      <c r="DH549" s="1753"/>
      <c r="DI549" s="1753"/>
      <c r="DJ549" s="1753"/>
      <c r="DK549" s="1753"/>
      <c r="DL549" s="1753"/>
      <c r="DM549" s="1753"/>
      <c r="DN549" s="1753"/>
      <c r="DO549" s="1753"/>
      <c r="DP549" s="1753"/>
      <c r="DQ549" s="1753"/>
      <c r="DR549" s="1754"/>
    </row>
    <row r="550" spans="1:122" ht="18" customHeight="1" x14ac:dyDescent="0.25">
      <c r="A550" s="1912" t="s">
        <v>456</v>
      </c>
      <c r="B550" s="1753"/>
      <c r="C550" s="1753"/>
      <c r="D550" s="1753"/>
      <c r="E550" s="1753"/>
      <c r="F550" s="1753"/>
      <c r="G550" s="1753"/>
      <c r="H550" s="1753"/>
      <c r="I550" s="1753"/>
      <c r="J550" s="1753"/>
      <c r="K550" s="1753"/>
      <c r="L550" s="1753"/>
      <c r="M550" s="1753"/>
      <c r="N550" s="1753"/>
      <c r="O550" s="1753"/>
      <c r="P550" s="1753"/>
      <c r="Q550" s="1753"/>
      <c r="R550" s="1753"/>
      <c r="S550" s="1753"/>
      <c r="T550" s="1753"/>
      <c r="U550" s="1753"/>
      <c r="V550" s="1753"/>
      <c r="W550" s="1753"/>
      <c r="X550" s="1753"/>
      <c r="Y550" s="1754"/>
      <c r="Z550" s="1777" cm="1">
        <f t="array" aca="1" ref="Z550" ca="1">IF($J$5="MENSUAL",         VLOOKUP($ET$6,'PP0017-MetxyZoon'!$F$11:$AGO$37,INDIRECT("DATA!" &amp; ADDRESS(ROW(), COLUMN())), 0),"ERROR")</f>
        <v>0</v>
      </c>
      <c r="AA550" s="1753"/>
      <c r="AB550" s="1753"/>
      <c r="AC550" s="1753"/>
      <c r="AD550" s="1753"/>
      <c r="AE550" s="1753"/>
      <c r="AF550" s="1753"/>
      <c r="AG550" s="1753"/>
      <c r="AH550" s="1753"/>
      <c r="AI550" s="1753"/>
      <c r="AJ550" s="1753"/>
      <c r="AK550" s="1753"/>
      <c r="AL550" s="1753"/>
      <c r="AM550" s="1753"/>
      <c r="AN550" s="1753"/>
      <c r="AO550" s="1753"/>
      <c r="AP550" s="1753"/>
      <c r="AQ550" s="1753"/>
      <c r="AR550" s="1753"/>
      <c r="AS550" s="1753"/>
      <c r="AT550" s="1753"/>
      <c r="AU550" s="1753"/>
      <c r="AV550" s="1753"/>
      <c r="AW550" s="1753"/>
      <c r="AX550" s="1753"/>
      <c r="AY550" s="1754"/>
      <c r="AZ550" s="41" t="e" cm="1" vm="1">
        <f t="array" aca="1" ref="AZ550" ca="1">IF($J$5="MENSUAL",         VLOOKUP($ET$6,'PP0017-MetxyZoon'!$F$11:$AGO$37,INDIRECT("DATA!" &amp; ADDRESS(ROW(), COLUMN())), 0),"ERROR")</f>
        <v>#VALUE!</v>
      </c>
      <c r="BA550" s="1777" cm="1">
        <f t="array" aca="1" ref="BA550" ca="1">IF($J$5="MENSUAL",         VLOOKUP($ET$6,'PP0017-MetxyZoon'!$F$11:$AGO$37,INDIRECT("DATA!" &amp; ADDRESS(ROW(), COLUMN())), 0),"ERROR")</f>
        <v>0</v>
      </c>
      <c r="BB550" s="1753"/>
      <c r="BC550" s="1753"/>
      <c r="BD550" s="1753"/>
      <c r="BE550" s="1753"/>
      <c r="BF550" s="1753"/>
      <c r="BG550" s="1753"/>
      <c r="BH550" s="1753"/>
      <c r="BI550" s="1753"/>
      <c r="BJ550" s="1753"/>
      <c r="BK550" s="1753"/>
      <c r="BL550" s="1753"/>
      <c r="BM550" s="1753"/>
      <c r="BN550" s="1753"/>
      <c r="BO550" s="1753"/>
      <c r="BP550" s="1753"/>
      <c r="BQ550" s="1753"/>
      <c r="BR550" s="1753"/>
      <c r="BS550" s="1753"/>
      <c r="BT550" s="1753"/>
      <c r="BU550" s="1753"/>
      <c r="BV550" s="1753"/>
      <c r="BW550" s="1753"/>
      <c r="BX550" s="1753"/>
      <c r="BY550" s="1753"/>
      <c r="BZ550" s="1753"/>
      <c r="CA550" s="1753"/>
      <c r="CB550" s="1753"/>
      <c r="CC550" s="1754"/>
      <c r="CD550" s="41" t="e" cm="1" vm="1">
        <f t="array" aca="1" ref="CD550" ca="1">IF($J$5="MENSUAL",         VLOOKUP($ET$6,'PP0017-MetxyZoon'!$F$11:$AGO$37,INDIRECT("DATA!" &amp; ADDRESS(ROW(), COLUMN())), 0),"ERROR")</f>
        <v>#VALUE!</v>
      </c>
      <c r="CE550" s="1777" cm="1">
        <f t="array" aca="1" ref="CE550" ca="1">IF($J$5="MENSUAL",         VLOOKUP($ET$6,'PP0017-MetxyZoon'!$F$11:$AGO$37,INDIRECT("DATA!" &amp; ADDRESS(ROW(), COLUMN())), 0),"ERROR")</f>
        <v>0</v>
      </c>
      <c r="CF550" s="1753"/>
      <c r="CG550" s="1753"/>
      <c r="CH550" s="1753"/>
      <c r="CI550" s="1753"/>
      <c r="CJ550" s="1753"/>
      <c r="CK550" s="1753"/>
      <c r="CL550" s="1753"/>
      <c r="CM550" s="1753"/>
      <c r="CN550" s="1753"/>
      <c r="CO550" s="1753"/>
      <c r="CP550" s="1753"/>
      <c r="CQ550" s="1753"/>
      <c r="CR550" s="1753"/>
      <c r="CS550" s="1753"/>
      <c r="CT550" s="1753"/>
      <c r="CU550" s="1753"/>
      <c r="CV550" s="1753"/>
      <c r="CW550" s="1753"/>
      <c r="CX550" s="1753"/>
      <c r="CY550" s="1754"/>
      <c r="CZ550" s="1777" cm="1">
        <f t="array" aca="1" ref="CZ550" ca="1">IF($J$5="MENSUAL",         VLOOKUP($ET$6,'PP0017-MetxyZoon'!$F$11:$AGO$37,INDIRECT("DATA!" &amp; ADDRESS(ROW(), COLUMN())), 0),"ERROR")</f>
        <v>0</v>
      </c>
      <c r="DA550" s="1753"/>
      <c r="DB550" s="1753"/>
      <c r="DC550" s="1753"/>
      <c r="DD550" s="1753"/>
      <c r="DE550" s="1753"/>
      <c r="DF550" s="1753"/>
      <c r="DG550" s="1753"/>
      <c r="DH550" s="1753"/>
      <c r="DI550" s="1753"/>
      <c r="DJ550" s="1753"/>
      <c r="DK550" s="1753"/>
      <c r="DL550" s="1753"/>
      <c r="DM550" s="1753"/>
      <c r="DN550" s="1753"/>
      <c r="DO550" s="1753"/>
      <c r="DP550" s="1753"/>
      <c r="DQ550" s="1753"/>
      <c r="DR550" s="1754"/>
    </row>
    <row r="551" spans="1:122" ht="18" customHeight="1" x14ac:dyDescent="0.25">
      <c r="A551" s="1912" t="s">
        <v>457</v>
      </c>
      <c r="B551" s="1753"/>
      <c r="C551" s="1753"/>
      <c r="D551" s="1753"/>
      <c r="E551" s="1753"/>
      <c r="F551" s="1753"/>
      <c r="G551" s="1753"/>
      <c r="H551" s="1753"/>
      <c r="I551" s="1753"/>
      <c r="J551" s="1753"/>
      <c r="K551" s="1753"/>
      <c r="L551" s="1753"/>
      <c r="M551" s="1753"/>
      <c r="N551" s="1753"/>
      <c r="O551" s="1753"/>
      <c r="P551" s="1753"/>
      <c r="Q551" s="1753"/>
      <c r="R551" s="1753"/>
      <c r="S551" s="1753"/>
      <c r="T551" s="1753"/>
      <c r="U551" s="1753"/>
      <c r="V551" s="1753"/>
      <c r="W551" s="1753"/>
      <c r="X551" s="1753"/>
      <c r="Y551" s="1754"/>
      <c r="Z551" s="1777" cm="1">
        <f t="array" aca="1" ref="Z551" ca="1">IF($J$5="MENSUAL",         VLOOKUP($ET$6,'PP0017-MetxyZoon'!$F$11:$AGO$37,INDIRECT("DATA!" &amp; ADDRESS(ROW(), COLUMN())), 0),"ERROR")</f>
        <v>0</v>
      </c>
      <c r="AA551" s="1753"/>
      <c r="AB551" s="1753"/>
      <c r="AC551" s="1753"/>
      <c r="AD551" s="1753"/>
      <c r="AE551" s="1753"/>
      <c r="AF551" s="1753"/>
      <c r="AG551" s="1753"/>
      <c r="AH551" s="1753"/>
      <c r="AI551" s="1753"/>
      <c r="AJ551" s="1753"/>
      <c r="AK551" s="1753"/>
      <c r="AL551" s="1753"/>
      <c r="AM551" s="1753"/>
      <c r="AN551" s="1753"/>
      <c r="AO551" s="1753"/>
      <c r="AP551" s="1753"/>
      <c r="AQ551" s="1753"/>
      <c r="AR551" s="1753"/>
      <c r="AS551" s="1753"/>
      <c r="AT551" s="1753"/>
      <c r="AU551" s="1753"/>
      <c r="AV551" s="1753"/>
      <c r="AW551" s="1753"/>
      <c r="AX551" s="1753"/>
      <c r="AY551" s="1754"/>
      <c r="AZ551" s="41" t="e" cm="1" vm="1">
        <f t="array" aca="1" ref="AZ551" ca="1">IF($J$5="MENSUAL",         VLOOKUP($ET$6,'PP0017-MetxyZoon'!$F$11:$AGO$37,INDIRECT("DATA!" &amp; ADDRESS(ROW(), COLUMN())), 0),"ERROR")</f>
        <v>#VALUE!</v>
      </c>
      <c r="BA551" s="1777" cm="1">
        <f t="array" aca="1" ref="BA551" ca="1">IF($J$5="MENSUAL",         VLOOKUP($ET$6,'PP0017-MetxyZoon'!$F$11:$AGO$37,INDIRECT("DATA!" &amp; ADDRESS(ROW(), COLUMN())), 0),"ERROR")</f>
        <v>0</v>
      </c>
      <c r="BB551" s="1753"/>
      <c r="BC551" s="1753"/>
      <c r="BD551" s="1753"/>
      <c r="BE551" s="1753"/>
      <c r="BF551" s="1753"/>
      <c r="BG551" s="1753"/>
      <c r="BH551" s="1753"/>
      <c r="BI551" s="1753"/>
      <c r="BJ551" s="1753"/>
      <c r="BK551" s="1753"/>
      <c r="BL551" s="1753"/>
      <c r="BM551" s="1753"/>
      <c r="BN551" s="1753"/>
      <c r="BO551" s="1753"/>
      <c r="BP551" s="1753"/>
      <c r="BQ551" s="1753"/>
      <c r="BR551" s="1753"/>
      <c r="BS551" s="1753"/>
      <c r="BT551" s="1753"/>
      <c r="BU551" s="1753"/>
      <c r="BV551" s="1753"/>
      <c r="BW551" s="1753"/>
      <c r="BX551" s="1753"/>
      <c r="BY551" s="1753"/>
      <c r="BZ551" s="1753"/>
      <c r="CA551" s="1753"/>
      <c r="CB551" s="1753"/>
      <c r="CC551" s="1754"/>
      <c r="CD551" s="41" t="e" cm="1" vm="1">
        <f t="array" aca="1" ref="CD551" ca="1">IF($J$5="MENSUAL",         VLOOKUP($ET$6,'PP0017-MetxyZoon'!$F$11:$AGO$37,INDIRECT("DATA!" &amp; ADDRESS(ROW(), COLUMN())), 0),"ERROR")</f>
        <v>#VALUE!</v>
      </c>
      <c r="CE551" s="1777" cm="1">
        <f t="array" aca="1" ref="CE551" ca="1">IF($J$5="MENSUAL",         VLOOKUP($ET$6,'PP0017-MetxyZoon'!$F$11:$AGO$37,INDIRECT("DATA!" &amp; ADDRESS(ROW(), COLUMN())), 0),"ERROR")</f>
        <v>0</v>
      </c>
      <c r="CF551" s="1753"/>
      <c r="CG551" s="1753"/>
      <c r="CH551" s="1753"/>
      <c r="CI551" s="1753"/>
      <c r="CJ551" s="1753"/>
      <c r="CK551" s="1753"/>
      <c r="CL551" s="1753"/>
      <c r="CM551" s="1753"/>
      <c r="CN551" s="1753"/>
      <c r="CO551" s="1753"/>
      <c r="CP551" s="1753"/>
      <c r="CQ551" s="1753"/>
      <c r="CR551" s="1753"/>
      <c r="CS551" s="1753"/>
      <c r="CT551" s="1753"/>
      <c r="CU551" s="1753"/>
      <c r="CV551" s="1753"/>
      <c r="CW551" s="1753"/>
      <c r="CX551" s="1753"/>
      <c r="CY551" s="1754"/>
      <c r="CZ551" s="1777" cm="1">
        <f t="array" aca="1" ref="CZ551" ca="1">IF($J$5="MENSUAL",         VLOOKUP($ET$6,'PP0017-MetxyZoon'!$F$11:$AGO$37,INDIRECT("DATA!" &amp; ADDRESS(ROW(), COLUMN())), 0),"ERROR")</f>
        <v>0</v>
      </c>
      <c r="DA551" s="1753"/>
      <c r="DB551" s="1753"/>
      <c r="DC551" s="1753"/>
      <c r="DD551" s="1753"/>
      <c r="DE551" s="1753"/>
      <c r="DF551" s="1753"/>
      <c r="DG551" s="1753"/>
      <c r="DH551" s="1753"/>
      <c r="DI551" s="1753"/>
      <c r="DJ551" s="1753"/>
      <c r="DK551" s="1753"/>
      <c r="DL551" s="1753"/>
      <c r="DM551" s="1753"/>
      <c r="DN551" s="1753"/>
      <c r="DO551" s="1753"/>
      <c r="DP551" s="1753"/>
      <c r="DQ551" s="1753"/>
      <c r="DR551" s="1754"/>
    </row>
    <row r="552" spans="1:122" ht="18" customHeight="1" x14ac:dyDescent="0.25">
      <c r="A552" s="1912" t="s">
        <v>458</v>
      </c>
      <c r="B552" s="1753"/>
      <c r="C552" s="1753"/>
      <c r="D552" s="1753"/>
      <c r="E552" s="1753"/>
      <c r="F552" s="1753"/>
      <c r="G552" s="1753"/>
      <c r="H552" s="1753"/>
      <c r="I552" s="1753"/>
      <c r="J552" s="1753"/>
      <c r="K552" s="1753"/>
      <c r="L552" s="1753"/>
      <c r="M552" s="1753"/>
      <c r="N552" s="1753"/>
      <c r="O552" s="1753"/>
      <c r="P552" s="1753"/>
      <c r="Q552" s="1753"/>
      <c r="R552" s="1753"/>
      <c r="S552" s="1753"/>
      <c r="T552" s="1753"/>
      <c r="U552" s="1753"/>
      <c r="V552" s="1753"/>
      <c r="W552" s="1753"/>
      <c r="X552" s="1753"/>
      <c r="Y552" s="1754"/>
      <c r="Z552" s="1777" cm="1">
        <f t="array" aca="1" ref="Z552" ca="1">IF($J$5="MENSUAL",         VLOOKUP($ET$6,'PP0017-MetxyZoon'!$F$11:$AGO$37,INDIRECT("DATA!" &amp; ADDRESS(ROW(), COLUMN())), 0),"ERROR")</f>
        <v>0</v>
      </c>
      <c r="AA552" s="1753"/>
      <c r="AB552" s="1753"/>
      <c r="AC552" s="1753"/>
      <c r="AD552" s="1753"/>
      <c r="AE552" s="1753"/>
      <c r="AF552" s="1753"/>
      <c r="AG552" s="1753"/>
      <c r="AH552" s="1753"/>
      <c r="AI552" s="1753"/>
      <c r="AJ552" s="1753"/>
      <c r="AK552" s="1753"/>
      <c r="AL552" s="1753"/>
      <c r="AM552" s="1753"/>
      <c r="AN552" s="1753"/>
      <c r="AO552" s="1753"/>
      <c r="AP552" s="1753"/>
      <c r="AQ552" s="1753"/>
      <c r="AR552" s="1753"/>
      <c r="AS552" s="1753"/>
      <c r="AT552" s="1753"/>
      <c r="AU552" s="1753"/>
      <c r="AV552" s="1753"/>
      <c r="AW552" s="1753"/>
      <c r="AX552" s="1753"/>
      <c r="AY552" s="1754"/>
      <c r="AZ552" s="41" t="e" cm="1" vm="1">
        <f t="array" aca="1" ref="AZ552" ca="1">IF($J$5="MENSUAL",         VLOOKUP($ET$6,'PP0017-MetxyZoon'!$F$11:$AGO$37,INDIRECT("DATA!" &amp; ADDRESS(ROW(), COLUMN())), 0),"ERROR")</f>
        <v>#VALUE!</v>
      </c>
      <c r="BA552" s="1777" cm="1">
        <f t="array" aca="1" ref="BA552" ca="1">IF($J$5="MENSUAL",         VLOOKUP($ET$6,'PP0017-MetxyZoon'!$F$11:$AGO$37,INDIRECT("DATA!" &amp; ADDRESS(ROW(), COLUMN())), 0),"ERROR")</f>
        <v>0</v>
      </c>
      <c r="BB552" s="1753"/>
      <c r="BC552" s="1753"/>
      <c r="BD552" s="1753"/>
      <c r="BE552" s="1753"/>
      <c r="BF552" s="1753"/>
      <c r="BG552" s="1753"/>
      <c r="BH552" s="1753"/>
      <c r="BI552" s="1753"/>
      <c r="BJ552" s="1753"/>
      <c r="BK552" s="1753"/>
      <c r="BL552" s="1753"/>
      <c r="BM552" s="1753"/>
      <c r="BN552" s="1753"/>
      <c r="BO552" s="1753"/>
      <c r="BP552" s="1753"/>
      <c r="BQ552" s="1753"/>
      <c r="BR552" s="1753"/>
      <c r="BS552" s="1753"/>
      <c r="BT552" s="1753"/>
      <c r="BU552" s="1753"/>
      <c r="BV552" s="1753"/>
      <c r="BW552" s="1753"/>
      <c r="BX552" s="1753"/>
      <c r="BY552" s="1753"/>
      <c r="BZ552" s="1753"/>
      <c r="CA552" s="1753"/>
      <c r="CB552" s="1753"/>
      <c r="CC552" s="1754"/>
      <c r="CD552" s="41" t="e" cm="1" vm="1">
        <f t="array" aca="1" ref="CD552" ca="1">IF($J$5="MENSUAL",         VLOOKUP($ET$6,'PP0017-MetxyZoon'!$F$11:$AGO$37,INDIRECT("DATA!" &amp; ADDRESS(ROW(), COLUMN())), 0),"ERROR")</f>
        <v>#VALUE!</v>
      </c>
      <c r="CE552" s="1777" cm="1">
        <f t="array" aca="1" ref="CE552" ca="1">IF($J$5="MENSUAL",         VLOOKUP($ET$6,'PP0017-MetxyZoon'!$F$11:$AGO$37,INDIRECT("DATA!" &amp; ADDRESS(ROW(), COLUMN())), 0),"ERROR")</f>
        <v>0</v>
      </c>
      <c r="CF552" s="1753"/>
      <c r="CG552" s="1753"/>
      <c r="CH552" s="1753"/>
      <c r="CI552" s="1753"/>
      <c r="CJ552" s="1753"/>
      <c r="CK552" s="1753"/>
      <c r="CL552" s="1753"/>
      <c r="CM552" s="1753"/>
      <c r="CN552" s="1753"/>
      <c r="CO552" s="1753"/>
      <c r="CP552" s="1753"/>
      <c r="CQ552" s="1753"/>
      <c r="CR552" s="1753"/>
      <c r="CS552" s="1753"/>
      <c r="CT552" s="1753"/>
      <c r="CU552" s="1753"/>
      <c r="CV552" s="1753"/>
      <c r="CW552" s="1753"/>
      <c r="CX552" s="1753"/>
      <c r="CY552" s="1754"/>
      <c r="CZ552" s="1777" cm="1">
        <f t="array" aca="1" ref="CZ552" ca="1">IF($J$5="MENSUAL",         VLOOKUP($ET$6,'PP0017-MetxyZoon'!$F$11:$AGO$37,INDIRECT("DATA!" &amp; ADDRESS(ROW(), COLUMN())), 0),"ERROR")</f>
        <v>0</v>
      </c>
      <c r="DA552" s="1753"/>
      <c r="DB552" s="1753"/>
      <c r="DC552" s="1753"/>
      <c r="DD552" s="1753"/>
      <c r="DE552" s="1753"/>
      <c r="DF552" s="1753"/>
      <c r="DG552" s="1753"/>
      <c r="DH552" s="1753"/>
      <c r="DI552" s="1753"/>
      <c r="DJ552" s="1753"/>
      <c r="DK552" s="1753"/>
      <c r="DL552" s="1753"/>
      <c r="DM552" s="1753"/>
      <c r="DN552" s="1753"/>
      <c r="DO552" s="1753"/>
      <c r="DP552" s="1753"/>
      <c r="DQ552" s="1753"/>
      <c r="DR552" s="1754"/>
    </row>
    <row r="553" spans="1:122" ht="18" customHeight="1" x14ac:dyDescent="0.25">
      <c r="A553" s="1912" t="s">
        <v>459</v>
      </c>
      <c r="B553" s="1753"/>
      <c r="C553" s="1753"/>
      <c r="D553" s="1753"/>
      <c r="E553" s="1753"/>
      <c r="F553" s="1753"/>
      <c r="G553" s="1753"/>
      <c r="H553" s="1753"/>
      <c r="I553" s="1753"/>
      <c r="J553" s="1753"/>
      <c r="K553" s="1753"/>
      <c r="L553" s="1753"/>
      <c r="M553" s="1753"/>
      <c r="N553" s="1753"/>
      <c r="O553" s="1753"/>
      <c r="P553" s="1753"/>
      <c r="Q553" s="1753"/>
      <c r="R553" s="1753"/>
      <c r="S553" s="1753"/>
      <c r="T553" s="1753"/>
      <c r="U553" s="1753"/>
      <c r="V553" s="1753"/>
      <c r="W553" s="1753"/>
      <c r="X553" s="1753"/>
      <c r="Y553" s="1754"/>
      <c r="Z553" s="1777" cm="1">
        <f t="array" aca="1" ref="Z553" ca="1">IF($J$5="MENSUAL",         VLOOKUP($ET$6,'PP0017-MetxyZoon'!$F$11:$AGO$37,INDIRECT("DATA!" &amp; ADDRESS(ROW(), COLUMN())), 0),"ERROR")</f>
        <v>0</v>
      </c>
      <c r="AA553" s="1753"/>
      <c r="AB553" s="1753"/>
      <c r="AC553" s="1753"/>
      <c r="AD553" s="1753"/>
      <c r="AE553" s="1753"/>
      <c r="AF553" s="1753"/>
      <c r="AG553" s="1753"/>
      <c r="AH553" s="1753"/>
      <c r="AI553" s="1753"/>
      <c r="AJ553" s="1753"/>
      <c r="AK553" s="1753"/>
      <c r="AL553" s="1753"/>
      <c r="AM553" s="1753"/>
      <c r="AN553" s="1753"/>
      <c r="AO553" s="1753"/>
      <c r="AP553" s="1753"/>
      <c r="AQ553" s="1753"/>
      <c r="AR553" s="1753"/>
      <c r="AS553" s="1753"/>
      <c r="AT553" s="1753"/>
      <c r="AU553" s="1753"/>
      <c r="AV553" s="1753"/>
      <c r="AW553" s="1753"/>
      <c r="AX553" s="1753"/>
      <c r="AY553" s="1754"/>
      <c r="AZ553" s="41" t="e" cm="1" vm="1">
        <f t="array" aca="1" ref="AZ553" ca="1">IF($J$5="MENSUAL",         VLOOKUP($ET$6,'PP0017-MetxyZoon'!$F$11:$AGO$37,INDIRECT("DATA!" &amp; ADDRESS(ROW(), COLUMN())), 0),"ERROR")</f>
        <v>#VALUE!</v>
      </c>
      <c r="BA553" s="1777" cm="1">
        <f t="array" aca="1" ref="BA553" ca="1">IF($J$5="MENSUAL",         VLOOKUP($ET$6,'PP0017-MetxyZoon'!$F$11:$AGO$37,INDIRECT("DATA!" &amp; ADDRESS(ROW(), COLUMN())), 0),"ERROR")</f>
        <v>0</v>
      </c>
      <c r="BB553" s="1753"/>
      <c r="BC553" s="1753"/>
      <c r="BD553" s="1753"/>
      <c r="BE553" s="1753"/>
      <c r="BF553" s="1753"/>
      <c r="BG553" s="1753"/>
      <c r="BH553" s="1753"/>
      <c r="BI553" s="1753"/>
      <c r="BJ553" s="1753"/>
      <c r="BK553" s="1753"/>
      <c r="BL553" s="1753"/>
      <c r="BM553" s="1753"/>
      <c r="BN553" s="1753"/>
      <c r="BO553" s="1753"/>
      <c r="BP553" s="1753"/>
      <c r="BQ553" s="1753"/>
      <c r="BR553" s="1753"/>
      <c r="BS553" s="1753"/>
      <c r="BT553" s="1753"/>
      <c r="BU553" s="1753"/>
      <c r="BV553" s="1753"/>
      <c r="BW553" s="1753"/>
      <c r="BX553" s="1753"/>
      <c r="BY553" s="1753"/>
      <c r="BZ553" s="1753"/>
      <c r="CA553" s="1753"/>
      <c r="CB553" s="1753"/>
      <c r="CC553" s="1754"/>
      <c r="CD553" s="41" t="e" cm="1" vm="1">
        <f t="array" aca="1" ref="CD553" ca="1">IF($J$5="MENSUAL",         VLOOKUP($ET$6,'PP0017-MetxyZoon'!$F$11:$AGO$37,INDIRECT("DATA!" &amp; ADDRESS(ROW(), COLUMN())), 0),"ERROR")</f>
        <v>#VALUE!</v>
      </c>
      <c r="CE553" s="1777" cm="1">
        <f t="array" aca="1" ref="CE553" ca="1">IF($J$5="MENSUAL",         VLOOKUP($ET$6,'PP0017-MetxyZoon'!$F$11:$AGO$37,INDIRECT("DATA!" &amp; ADDRESS(ROW(), COLUMN())), 0),"ERROR")</f>
        <v>0</v>
      </c>
      <c r="CF553" s="1753"/>
      <c r="CG553" s="1753"/>
      <c r="CH553" s="1753"/>
      <c r="CI553" s="1753"/>
      <c r="CJ553" s="1753"/>
      <c r="CK553" s="1753"/>
      <c r="CL553" s="1753"/>
      <c r="CM553" s="1753"/>
      <c r="CN553" s="1753"/>
      <c r="CO553" s="1753"/>
      <c r="CP553" s="1753"/>
      <c r="CQ553" s="1753"/>
      <c r="CR553" s="1753"/>
      <c r="CS553" s="1753"/>
      <c r="CT553" s="1753"/>
      <c r="CU553" s="1753"/>
      <c r="CV553" s="1753"/>
      <c r="CW553" s="1753"/>
      <c r="CX553" s="1753"/>
      <c r="CY553" s="1754"/>
      <c r="CZ553" s="1777" cm="1">
        <f t="array" aca="1" ref="CZ553" ca="1">IF($J$5="MENSUAL",         VLOOKUP($ET$6,'PP0017-MetxyZoon'!$F$11:$AGO$37,INDIRECT("DATA!" &amp; ADDRESS(ROW(), COLUMN())), 0),"ERROR")</f>
        <v>0</v>
      </c>
      <c r="DA553" s="1753"/>
      <c r="DB553" s="1753"/>
      <c r="DC553" s="1753"/>
      <c r="DD553" s="1753"/>
      <c r="DE553" s="1753"/>
      <c r="DF553" s="1753"/>
      <c r="DG553" s="1753"/>
      <c r="DH553" s="1753"/>
      <c r="DI553" s="1753"/>
      <c r="DJ553" s="1753"/>
      <c r="DK553" s="1753"/>
      <c r="DL553" s="1753"/>
      <c r="DM553" s="1753"/>
      <c r="DN553" s="1753"/>
      <c r="DO553" s="1753"/>
      <c r="DP553" s="1753"/>
      <c r="DQ553" s="1753"/>
      <c r="DR553" s="1754"/>
    </row>
    <row r="554" spans="1:122" ht="18" customHeight="1" x14ac:dyDescent="0.25">
      <c r="A554" s="1912" t="s">
        <v>259</v>
      </c>
      <c r="B554" s="1753"/>
      <c r="C554" s="1753"/>
      <c r="D554" s="1753"/>
      <c r="E554" s="1753"/>
      <c r="F554" s="1753"/>
      <c r="G554" s="1753"/>
      <c r="H554" s="1753"/>
      <c r="I554" s="1753"/>
      <c r="J554" s="1753"/>
      <c r="K554" s="1753"/>
      <c r="L554" s="1753"/>
      <c r="M554" s="1753"/>
      <c r="N554" s="1753"/>
      <c r="O554" s="1753"/>
      <c r="P554" s="1753"/>
      <c r="Q554" s="1753"/>
      <c r="R554" s="1753"/>
      <c r="S554" s="1753"/>
      <c r="T554" s="1753"/>
      <c r="U554" s="1753"/>
      <c r="V554" s="1753"/>
      <c r="W554" s="1753"/>
      <c r="X554" s="1753"/>
      <c r="Y554" s="1754"/>
      <c r="Z554" s="1777" cm="1">
        <f t="array" aca="1" ref="Z554" ca="1">IF($J$5="MENSUAL",         VLOOKUP($ET$6,'PP0017-MetxyZoon'!$F$11:$AGO$37,INDIRECT("DATA!" &amp; ADDRESS(ROW(), COLUMN())), 0),"ERROR")</f>
        <v>0</v>
      </c>
      <c r="AA554" s="1753"/>
      <c r="AB554" s="1753"/>
      <c r="AC554" s="1753"/>
      <c r="AD554" s="1753"/>
      <c r="AE554" s="1753"/>
      <c r="AF554" s="1753"/>
      <c r="AG554" s="1753"/>
      <c r="AH554" s="1753"/>
      <c r="AI554" s="1753"/>
      <c r="AJ554" s="1753"/>
      <c r="AK554" s="1753"/>
      <c r="AL554" s="1753"/>
      <c r="AM554" s="1753"/>
      <c r="AN554" s="1753"/>
      <c r="AO554" s="1753"/>
      <c r="AP554" s="1753"/>
      <c r="AQ554" s="1753"/>
      <c r="AR554" s="1753"/>
      <c r="AS554" s="1753"/>
      <c r="AT554" s="1753"/>
      <c r="AU554" s="1753"/>
      <c r="AV554" s="1753"/>
      <c r="AW554" s="1753"/>
      <c r="AX554" s="1753"/>
      <c r="AY554" s="1754"/>
      <c r="AZ554" s="41" t="e" cm="1" vm="1">
        <f t="array" aca="1" ref="AZ554" ca="1">IF($J$5="MENSUAL",         VLOOKUP($ET$6,'PP0017-MetxyZoon'!$F$11:$AGO$37,INDIRECT("DATA!" &amp; ADDRESS(ROW(), COLUMN())), 0),"ERROR")</f>
        <v>#VALUE!</v>
      </c>
      <c r="BA554" s="1777" cm="1">
        <f t="array" aca="1" ref="BA554" ca="1">IF($J$5="MENSUAL",         VLOOKUP($ET$6,'PP0017-MetxyZoon'!$F$11:$AGO$37,INDIRECT("DATA!" &amp; ADDRESS(ROW(), COLUMN())), 0),"ERROR")</f>
        <v>0</v>
      </c>
      <c r="BB554" s="1753"/>
      <c r="BC554" s="1753"/>
      <c r="BD554" s="1753"/>
      <c r="BE554" s="1753"/>
      <c r="BF554" s="1753"/>
      <c r="BG554" s="1753"/>
      <c r="BH554" s="1753"/>
      <c r="BI554" s="1753"/>
      <c r="BJ554" s="1753"/>
      <c r="BK554" s="1753"/>
      <c r="BL554" s="1753"/>
      <c r="BM554" s="1753"/>
      <c r="BN554" s="1753"/>
      <c r="BO554" s="1753"/>
      <c r="BP554" s="1753"/>
      <c r="BQ554" s="1753"/>
      <c r="BR554" s="1753"/>
      <c r="BS554" s="1753"/>
      <c r="BT554" s="1753"/>
      <c r="BU554" s="1753"/>
      <c r="BV554" s="1753"/>
      <c r="BW554" s="1753"/>
      <c r="BX554" s="1753"/>
      <c r="BY554" s="1753"/>
      <c r="BZ554" s="1753"/>
      <c r="CA554" s="1753"/>
      <c r="CB554" s="1753"/>
      <c r="CC554" s="1754"/>
      <c r="CD554" s="41" t="e" cm="1" vm="1">
        <f t="array" aca="1" ref="CD554" ca="1">IF($J$5="MENSUAL",         VLOOKUP($ET$6,'PP0017-MetxyZoon'!$F$11:$AGO$37,INDIRECT("DATA!" &amp; ADDRESS(ROW(), COLUMN())), 0),"ERROR")</f>
        <v>#VALUE!</v>
      </c>
      <c r="CE554" s="1777" cm="1">
        <f t="array" aca="1" ref="CE554" ca="1">IF($J$5="MENSUAL",         VLOOKUP($ET$6,'PP0017-MetxyZoon'!$F$11:$AGO$37,INDIRECT("DATA!" &amp; ADDRESS(ROW(), COLUMN())), 0),"ERROR")</f>
        <v>0</v>
      </c>
      <c r="CF554" s="1753"/>
      <c r="CG554" s="1753"/>
      <c r="CH554" s="1753"/>
      <c r="CI554" s="1753"/>
      <c r="CJ554" s="1753"/>
      <c r="CK554" s="1753"/>
      <c r="CL554" s="1753"/>
      <c r="CM554" s="1753"/>
      <c r="CN554" s="1753"/>
      <c r="CO554" s="1753"/>
      <c r="CP554" s="1753"/>
      <c r="CQ554" s="1753"/>
      <c r="CR554" s="1753"/>
      <c r="CS554" s="1753"/>
      <c r="CT554" s="1753"/>
      <c r="CU554" s="1753"/>
      <c r="CV554" s="1753"/>
      <c r="CW554" s="1753"/>
      <c r="CX554" s="1753"/>
      <c r="CY554" s="1754"/>
      <c r="CZ554" s="1777" cm="1">
        <f t="array" aca="1" ref="CZ554" ca="1">IF($J$5="MENSUAL",         VLOOKUP($ET$6,'PP0017-MetxyZoon'!$F$11:$AGO$37,INDIRECT("DATA!" &amp; ADDRESS(ROW(), COLUMN())), 0),"ERROR")</f>
        <v>0</v>
      </c>
      <c r="DA554" s="1753"/>
      <c r="DB554" s="1753"/>
      <c r="DC554" s="1753"/>
      <c r="DD554" s="1753"/>
      <c r="DE554" s="1753"/>
      <c r="DF554" s="1753"/>
      <c r="DG554" s="1753"/>
      <c r="DH554" s="1753"/>
      <c r="DI554" s="1753"/>
      <c r="DJ554" s="1753"/>
      <c r="DK554" s="1753"/>
      <c r="DL554" s="1753"/>
      <c r="DM554" s="1753"/>
      <c r="DN554" s="1753"/>
      <c r="DO554" s="1753"/>
      <c r="DP554" s="1753"/>
      <c r="DQ554" s="1753"/>
      <c r="DR554" s="1754"/>
    </row>
    <row r="555" spans="1:122" ht="11.45" customHeight="1" x14ac:dyDescent="0.25"/>
    <row r="556" spans="1:122" ht="18" customHeight="1" x14ac:dyDescent="0.25">
      <c r="A556" s="1894" t="s">
        <v>624</v>
      </c>
      <c r="B556" s="1771"/>
      <c r="C556" s="1771"/>
      <c r="D556" s="1771"/>
      <c r="E556" s="1771"/>
    </row>
    <row r="557" spans="1:122" ht="4.9000000000000004" customHeight="1" x14ac:dyDescent="0.25"/>
    <row r="558" spans="1:122" ht="18" customHeight="1" x14ac:dyDescent="0.25">
      <c r="A558" s="1913" t="s">
        <v>609</v>
      </c>
      <c r="B558" s="1816"/>
      <c r="C558" s="1816"/>
      <c r="D558" s="1816"/>
      <c r="E558" s="1816"/>
      <c r="F558" s="1816"/>
      <c r="G558" s="1816"/>
      <c r="H558" s="1816"/>
      <c r="I558" s="1816"/>
      <c r="J558" s="1816"/>
      <c r="K558" s="1816"/>
      <c r="L558" s="1816"/>
      <c r="M558" s="1816"/>
      <c r="N558" s="1816"/>
      <c r="O558" s="1816"/>
      <c r="P558" s="1816"/>
      <c r="Q558" s="1816"/>
      <c r="R558" s="1816"/>
      <c r="S558" s="1816"/>
      <c r="T558" s="1816"/>
      <c r="U558" s="1816"/>
      <c r="V558" s="1816"/>
      <c r="W558" s="1816"/>
      <c r="X558" s="1816"/>
      <c r="Y558" s="1817"/>
      <c r="Z558" s="1784" t="s">
        <v>232</v>
      </c>
      <c r="AA558" s="1753"/>
      <c r="AB558" s="1753"/>
      <c r="AC558" s="1753"/>
      <c r="AD558" s="1753"/>
      <c r="AE558" s="1753"/>
      <c r="AF558" s="1753"/>
      <c r="AG558" s="1753"/>
      <c r="AH558" s="1753"/>
      <c r="AI558" s="1753"/>
      <c r="AJ558" s="1753"/>
      <c r="AK558" s="1753"/>
      <c r="AL558" s="1753"/>
      <c r="AM558" s="1753"/>
      <c r="AN558" s="1753"/>
      <c r="AO558" s="1753"/>
      <c r="AP558" s="1753"/>
      <c r="AQ558" s="1753"/>
      <c r="AR558" s="1753"/>
      <c r="AS558" s="1753"/>
      <c r="AT558" s="1753"/>
      <c r="AU558" s="1753"/>
      <c r="AV558" s="1753"/>
      <c r="AW558" s="1753"/>
      <c r="AX558" s="1753"/>
      <c r="AY558" s="1753"/>
      <c r="AZ558" s="1753"/>
      <c r="BA558" s="1753"/>
      <c r="BB558" s="1753"/>
      <c r="BC558" s="1753"/>
      <c r="BD558" s="1753"/>
      <c r="BE558" s="1753"/>
      <c r="BF558" s="1753"/>
      <c r="BG558" s="1753"/>
      <c r="BH558" s="1753"/>
      <c r="BI558" s="1753"/>
      <c r="BJ558" s="1753"/>
      <c r="BK558" s="1753"/>
      <c r="BL558" s="1753"/>
      <c r="BM558" s="1753"/>
      <c r="BN558" s="1753"/>
      <c r="BO558" s="1753"/>
      <c r="BP558" s="1753"/>
      <c r="BQ558" s="1753"/>
      <c r="BR558" s="1753"/>
      <c r="BS558" s="1753"/>
      <c r="BT558" s="1753"/>
      <c r="BU558" s="1753"/>
      <c r="BV558" s="1753"/>
      <c r="BW558" s="1753"/>
      <c r="BX558" s="1753"/>
      <c r="BY558" s="1753"/>
      <c r="BZ558" s="1753"/>
      <c r="CA558" s="1753"/>
      <c r="CB558" s="1753"/>
      <c r="CC558" s="1754"/>
      <c r="CE558" s="1784" t="s">
        <v>233</v>
      </c>
      <c r="CF558" s="1753"/>
      <c r="CG558" s="1753"/>
      <c r="CH558" s="1753"/>
      <c r="CI558" s="1753"/>
      <c r="CJ558" s="1753"/>
      <c r="CK558" s="1753"/>
      <c r="CL558" s="1753"/>
      <c r="CM558" s="1753"/>
      <c r="CN558" s="1753"/>
      <c r="CO558" s="1753"/>
      <c r="CP558" s="1753"/>
      <c r="CQ558" s="1753"/>
      <c r="CR558" s="1753"/>
      <c r="CS558" s="1753"/>
      <c r="CT558" s="1753"/>
      <c r="CU558" s="1753"/>
      <c r="CV558" s="1753"/>
      <c r="CW558" s="1753"/>
      <c r="CX558" s="1753"/>
      <c r="CY558" s="1753"/>
      <c r="CZ558" s="1753"/>
      <c r="DA558" s="1753"/>
      <c r="DB558" s="1753"/>
      <c r="DC558" s="1753"/>
      <c r="DD558" s="1753"/>
      <c r="DE558" s="1753"/>
      <c r="DF558" s="1753"/>
      <c r="DG558" s="1753"/>
      <c r="DH558" s="1753"/>
      <c r="DI558" s="1753"/>
      <c r="DJ558" s="1753"/>
      <c r="DK558" s="1753"/>
      <c r="DL558" s="1753"/>
      <c r="DM558" s="1753"/>
      <c r="DN558" s="1753"/>
      <c r="DO558" s="1753"/>
      <c r="DP558" s="1753"/>
      <c r="DQ558" s="1753"/>
      <c r="DR558" s="1754"/>
    </row>
    <row r="559" spans="1:122" ht="18" customHeight="1" x14ac:dyDescent="0.25">
      <c r="A559" s="1914"/>
      <c r="B559" s="1860"/>
      <c r="C559" s="1860"/>
      <c r="D559" s="1860"/>
      <c r="E559" s="1860"/>
      <c r="F559" s="1860"/>
      <c r="G559" s="1860"/>
      <c r="H559" s="1860"/>
      <c r="I559" s="1860"/>
      <c r="J559" s="1860"/>
      <c r="K559" s="1860"/>
      <c r="L559" s="1860"/>
      <c r="M559" s="1860"/>
      <c r="N559" s="1860"/>
      <c r="O559" s="1860"/>
      <c r="P559" s="1860"/>
      <c r="Q559" s="1860"/>
      <c r="R559" s="1860"/>
      <c r="S559" s="1860"/>
      <c r="T559" s="1860"/>
      <c r="U559" s="1860"/>
      <c r="V559" s="1860"/>
      <c r="W559" s="1860"/>
      <c r="X559" s="1860"/>
      <c r="Y559" s="1861"/>
      <c r="Z559" s="1784" t="s">
        <v>251</v>
      </c>
      <c r="AA559" s="1753"/>
      <c r="AB559" s="1753"/>
      <c r="AC559" s="1753"/>
      <c r="AD559" s="1753"/>
      <c r="AE559" s="1753"/>
      <c r="AF559" s="1753"/>
      <c r="AG559" s="1753"/>
      <c r="AH559" s="1753"/>
      <c r="AI559" s="1753"/>
      <c r="AJ559" s="1753"/>
      <c r="AK559" s="1753"/>
      <c r="AL559" s="1753"/>
      <c r="AM559" s="1753"/>
      <c r="AN559" s="1753"/>
      <c r="AO559" s="1753"/>
      <c r="AP559" s="1753"/>
      <c r="AQ559" s="1753"/>
      <c r="AR559" s="1753"/>
      <c r="AS559" s="1753"/>
      <c r="AT559" s="1753"/>
      <c r="AU559" s="1753"/>
      <c r="AV559" s="1753"/>
      <c r="AW559" s="1753"/>
      <c r="AX559" s="1753"/>
      <c r="AY559" s="1754"/>
      <c r="BA559" s="1784" t="s">
        <v>143</v>
      </c>
      <c r="BB559" s="1753"/>
      <c r="BC559" s="1753"/>
      <c r="BD559" s="1753"/>
      <c r="BE559" s="1753"/>
      <c r="BF559" s="1753"/>
      <c r="BG559" s="1753"/>
      <c r="BH559" s="1753"/>
      <c r="BI559" s="1753"/>
      <c r="BJ559" s="1753"/>
      <c r="BK559" s="1753"/>
      <c r="BL559" s="1753"/>
      <c r="BM559" s="1753"/>
      <c r="BN559" s="1753"/>
      <c r="BO559" s="1753"/>
      <c r="BP559" s="1753"/>
      <c r="BQ559" s="1753"/>
      <c r="BR559" s="1753"/>
      <c r="BS559" s="1753"/>
      <c r="BT559" s="1753"/>
      <c r="BU559" s="1753"/>
      <c r="BV559" s="1753"/>
      <c r="BW559" s="1753"/>
      <c r="BX559" s="1753"/>
      <c r="BY559" s="1753"/>
      <c r="BZ559" s="1753"/>
      <c r="CA559" s="1753"/>
      <c r="CB559" s="1753"/>
      <c r="CC559" s="1754"/>
      <c r="CE559" s="1784" t="s">
        <v>251</v>
      </c>
      <c r="CF559" s="1753"/>
      <c r="CG559" s="1753"/>
      <c r="CH559" s="1753"/>
      <c r="CI559" s="1753"/>
      <c r="CJ559" s="1753"/>
      <c r="CK559" s="1753"/>
      <c r="CL559" s="1753"/>
      <c r="CM559" s="1753"/>
      <c r="CN559" s="1753"/>
      <c r="CO559" s="1753"/>
      <c r="CP559" s="1753"/>
      <c r="CQ559" s="1753"/>
      <c r="CR559" s="1753"/>
      <c r="CS559" s="1753"/>
      <c r="CT559" s="1753"/>
      <c r="CU559" s="1753"/>
      <c r="CV559" s="1753"/>
      <c r="CW559" s="1753"/>
      <c r="CX559" s="1753"/>
      <c r="CY559" s="1754"/>
      <c r="CZ559" s="1784" t="s">
        <v>143</v>
      </c>
      <c r="DA559" s="1753"/>
      <c r="DB559" s="1753"/>
      <c r="DC559" s="1753"/>
      <c r="DD559" s="1753"/>
      <c r="DE559" s="1753"/>
      <c r="DF559" s="1753"/>
      <c r="DG559" s="1753"/>
      <c r="DH559" s="1753"/>
      <c r="DI559" s="1753"/>
      <c r="DJ559" s="1753"/>
      <c r="DK559" s="1753"/>
      <c r="DL559" s="1753"/>
      <c r="DM559" s="1753"/>
      <c r="DN559" s="1753"/>
      <c r="DO559" s="1753"/>
      <c r="DP559" s="1753"/>
      <c r="DQ559" s="1753"/>
      <c r="DR559" s="1754"/>
    </row>
    <row r="560" spans="1:122" ht="18" customHeight="1" x14ac:dyDescent="0.25">
      <c r="A560" s="1912" t="s">
        <v>461</v>
      </c>
      <c r="B560" s="1753"/>
      <c r="C560" s="1753"/>
      <c r="D560" s="1753"/>
      <c r="E560" s="1753"/>
      <c r="F560" s="1753"/>
      <c r="G560" s="1753"/>
      <c r="H560" s="1753"/>
      <c r="I560" s="1753"/>
      <c r="J560" s="1753"/>
      <c r="K560" s="1753"/>
      <c r="L560" s="1753"/>
      <c r="M560" s="1753"/>
      <c r="N560" s="1753"/>
      <c r="O560" s="1753"/>
      <c r="P560" s="1753"/>
      <c r="Q560" s="1753"/>
      <c r="R560" s="1753"/>
      <c r="S560" s="1753"/>
      <c r="T560" s="1753"/>
      <c r="U560" s="1753"/>
      <c r="V560" s="1753"/>
      <c r="W560" s="1753"/>
      <c r="X560" s="1753"/>
      <c r="Y560" s="1754"/>
      <c r="Z560" s="1777" cm="1">
        <f t="array" aca="1" ref="Z560" ca="1">IF($J$5="MENSUAL",         VLOOKUP($ET$6,'PP0017-MetxyZoon'!$F$11:$AGO$37,INDIRECT("DATA!" &amp; ADDRESS(ROW(), COLUMN())), 0),"ERROR")</f>
        <v>0</v>
      </c>
      <c r="AA560" s="1753"/>
      <c r="AB560" s="1753"/>
      <c r="AC560" s="1753"/>
      <c r="AD560" s="1753"/>
      <c r="AE560" s="1753"/>
      <c r="AF560" s="1753"/>
      <c r="AG560" s="1753"/>
      <c r="AH560" s="1753"/>
      <c r="AI560" s="1753"/>
      <c r="AJ560" s="1753"/>
      <c r="AK560" s="1753"/>
      <c r="AL560" s="1753"/>
      <c r="AM560" s="1753"/>
      <c r="AN560" s="1753"/>
      <c r="AO560" s="1753"/>
      <c r="AP560" s="1753"/>
      <c r="AQ560" s="1753"/>
      <c r="AR560" s="1753"/>
      <c r="AS560" s="1753"/>
      <c r="AT560" s="1753"/>
      <c r="AU560" s="1753"/>
      <c r="AV560" s="1753"/>
      <c r="AW560" s="1753"/>
      <c r="AX560" s="1753"/>
      <c r="AY560" s="1754"/>
      <c r="AZ560" s="41" t="e" cm="1" vm="1">
        <f t="array" aca="1" ref="AZ560" ca="1">IF($J$5="MENSUAL",         VLOOKUP($ET$6,'PP0017-MetxyZoon'!$F$11:$AGO$37,INDIRECT("DATA!" &amp; ADDRESS(ROW(), COLUMN())), 0),"ERROR")</f>
        <v>#VALUE!</v>
      </c>
      <c r="BA560" s="1777" cm="1">
        <f t="array" aca="1" ref="BA560" ca="1">IF($J$5="MENSUAL",         VLOOKUP($ET$6,'PP0017-MetxyZoon'!$F$11:$AGO$37,INDIRECT("DATA!" &amp; ADDRESS(ROW(), COLUMN())), 0),"ERROR")</f>
        <v>0</v>
      </c>
      <c r="BB560" s="1753"/>
      <c r="BC560" s="1753"/>
      <c r="BD560" s="1753"/>
      <c r="BE560" s="1753"/>
      <c r="BF560" s="1753"/>
      <c r="BG560" s="1753"/>
      <c r="BH560" s="1753"/>
      <c r="BI560" s="1753"/>
      <c r="BJ560" s="1753"/>
      <c r="BK560" s="1753"/>
      <c r="BL560" s="1753"/>
      <c r="BM560" s="1753"/>
      <c r="BN560" s="1753"/>
      <c r="BO560" s="1753"/>
      <c r="BP560" s="1753"/>
      <c r="BQ560" s="1753"/>
      <c r="BR560" s="1753"/>
      <c r="BS560" s="1753"/>
      <c r="BT560" s="1753"/>
      <c r="BU560" s="1753"/>
      <c r="BV560" s="1753"/>
      <c r="BW560" s="1753"/>
      <c r="BX560" s="1753"/>
      <c r="BY560" s="1753"/>
      <c r="BZ560" s="1753"/>
      <c r="CA560" s="1753"/>
      <c r="CB560" s="1753"/>
      <c r="CC560" s="1754"/>
      <c r="CD560" s="41" t="e" cm="1" vm="1">
        <f t="array" aca="1" ref="CD560" ca="1">IF($J$5="MENSUAL",         VLOOKUP($ET$6,'PP0017-MetxyZoon'!$F$11:$AGO$37,INDIRECT("DATA!" &amp; ADDRESS(ROW(), COLUMN())), 0),"ERROR")</f>
        <v>#VALUE!</v>
      </c>
      <c r="CE560" s="1777" cm="1">
        <f t="array" aca="1" ref="CE560" ca="1">IF($J$5="MENSUAL",         VLOOKUP($ET$6,'PP0017-MetxyZoon'!$F$11:$AGO$37,INDIRECT("DATA!" &amp; ADDRESS(ROW(), COLUMN())), 0),"ERROR")</f>
        <v>0</v>
      </c>
      <c r="CF560" s="1753"/>
      <c r="CG560" s="1753"/>
      <c r="CH560" s="1753"/>
      <c r="CI560" s="1753"/>
      <c r="CJ560" s="1753"/>
      <c r="CK560" s="1753"/>
      <c r="CL560" s="1753"/>
      <c r="CM560" s="1753"/>
      <c r="CN560" s="1753"/>
      <c r="CO560" s="1753"/>
      <c r="CP560" s="1753"/>
      <c r="CQ560" s="1753"/>
      <c r="CR560" s="1753"/>
      <c r="CS560" s="1753"/>
      <c r="CT560" s="1753"/>
      <c r="CU560" s="1753"/>
      <c r="CV560" s="1753"/>
      <c r="CW560" s="1753"/>
      <c r="CX560" s="1753"/>
      <c r="CY560" s="1754"/>
      <c r="CZ560" s="1777" cm="1">
        <f t="array" aca="1" ref="CZ560" ca="1">IF($J$5="MENSUAL",         VLOOKUP($ET$6,'PP0017-MetxyZoon'!$F$11:$AGO$37,INDIRECT("DATA!" &amp; ADDRESS(ROW(), COLUMN())), 0),"ERROR")</f>
        <v>0</v>
      </c>
      <c r="DA560" s="1753"/>
      <c r="DB560" s="1753"/>
      <c r="DC560" s="1753"/>
      <c r="DD560" s="1753"/>
      <c r="DE560" s="1753"/>
      <c r="DF560" s="1753"/>
      <c r="DG560" s="1753"/>
      <c r="DH560" s="1753"/>
      <c r="DI560" s="1753"/>
      <c r="DJ560" s="1753"/>
      <c r="DK560" s="1753"/>
      <c r="DL560" s="1753"/>
      <c r="DM560" s="1753"/>
      <c r="DN560" s="1753"/>
      <c r="DO560" s="1753"/>
      <c r="DP560" s="1753"/>
      <c r="DQ560" s="1753"/>
      <c r="DR560" s="1754"/>
    </row>
    <row r="561" spans="1:153" ht="18" customHeight="1" x14ac:dyDescent="0.25">
      <c r="A561" s="1912" t="s">
        <v>462</v>
      </c>
      <c r="B561" s="1753"/>
      <c r="C561" s="1753"/>
      <c r="D561" s="1753"/>
      <c r="E561" s="1753"/>
      <c r="F561" s="1753"/>
      <c r="G561" s="1753"/>
      <c r="H561" s="1753"/>
      <c r="I561" s="1753"/>
      <c r="J561" s="1753"/>
      <c r="K561" s="1753"/>
      <c r="L561" s="1753"/>
      <c r="M561" s="1753"/>
      <c r="N561" s="1753"/>
      <c r="O561" s="1753"/>
      <c r="P561" s="1753"/>
      <c r="Q561" s="1753"/>
      <c r="R561" s="1753"/>
      <c r="S561" s="1753"/>
      <c r="T561" s="1753"/>
      <c r="U561" s="1753"/>
      <c r="V561" s="1753"/>
      <c r="W561" s="1753"/>
      <c r="X561" s="1753"/>
      <c r="Y561" s="1754"/>
      <c r="Z561" s="1777" cm="1">
        <f t="array" aca="1" ref="Z561" ca="1">IF($J$5="MENSUAL",         VLOOKUP($ET$6,'PP0017-MetxyZoon'!$F$11:$AGO$37,INDIRECT("DATA!" &amp; ADDRESS(ROW(), COLUMN())), 0),"ERROR")</f>
        <v>0</v>
      </c>
      <c r="AA561" s="1753"/>
      <c r="AB561" s="1753"/>
      <c r="AC561" s="1753"/>
      <c r="AD561" s="1753"/>
      <c r="AE561" s="1753"/>
      <c r="AF561" s="1753"/>
      <c r="AG561" s="1753"/>
      <c r="AH561" s="1753"/>
      <c r="AI561" s="1753"/>
      <c r="AJ561" s="1753"/>
      <c r="AK561" s="1753"/>
      <c r="AL561" s="1753"/>
      <c r="AM561" s="1753"/>
      <c r="AN561" s="1753"/>
      <c r="AO561" s="1753"/>
      <c r="AP561" s="1753"/>
      <c r="AQ561" s="1753"/>
      <c r="AR561" s="1753"/>
      <c r="AS561" s="1753"/>
      <c r="AT561" s="1753"/>
      <c r="AU561" s="1753"/>
      <c r="AV561" s="1753"/>
      <c r="AW561" s="1753"/>
      <c r="AX561" s="1753"/>
      <c r="AY561" s="1754"/>
      <c r="AZ561" s="41" t="e" cm="1" vm="1">
        <f t="array" aca="1" ref="AZ561" ca="1">IF($J$5="MENSUAL",         VLOOKUP($ET$6,'PP0017-MetxyZoon'!$F$11:$AGO$37,INDIRECT("DATA!" &amp; ADDRESS(ROW(), COLUMN())), 0),"ERROR")</f>
        <v>#VALUE!</v>
      </c>
      <c r="BA561" s="1777" cm="1">
        <f t="array" aca="1" ref="BA561" ca="1">IF($J$5="MENSUAL",         VLOOKUP($ET$6,'PP0017-MetxyZoon'!$F$11:$AGO$37,INDIRECT("DATA!" &amp; ADDRESS(ROW(), COLUMN())), 0),"ERROR")</f>
        <v>0</v>
      </c>
      <c r="BB561" s="1753"/>
      <c r="BC561" s="1753"/>
      <c r="BD561" s="1753"/>
      <c r="BE561" s="1753"/>
      <c r="BF561" s="1753"/>
      <c r="BG561" s="1753"/>
      <c r="BH561" s="1753"/>
      <c r="BI561" s="1753"/>
      <c r="BJ561" s="1753"/>
      <c r="BK561" s="1753"/>
      <c r="BL561" s="1753"/>
      <c r="BM561" s="1753"/>
      <c r="BN561" s="1753"/>
      <c r="BO561" s="1753"/>
      <c r="BP561" s="1753"/>
      <c r="BQ561" s="1753"/>
      <c r="BR561" s="1753"/>
      <c r="BS561" s="1753"/>
      <c r="BT561" s="1753"/>
      <c r="BU561" s="1753"/>
      <c r="BV561" s="1753"/>
      <c r="BW561" s="1753"/>
      <c r="BX561" s="1753"/>
      <c r="BY561" s="1753"/>
      <c r="BZ561" s="1753"/>
      <c r="CA561" s="1753"/>
      <c r="CB561" s="1753"/>
      <c r="CC561" s="1754"/>
      <c r="CD561" s="41" t="e" cm="1" vm="1">
        <f t="array" aca="1" ref="CD561" ca="1">IF($J$5="MENSUAL",         VLOOKUP($ET$6,'PP0017-MetxyZoon'!$F$11:$AGO$37,INDIRECT("DATA!" &amp; ADDRESS(ROW(), COLUMN())), 0),"ERROR")</f>
        <v>#VALUE!</v>
      </c>
      <c r="CE561" s="1777" cm="1">
        <f t="array" aca="1" ref="CE561" ca="1">IF($J$5="MENSUAL",         VLOOKUP($ET$6,'PP0017-MetxyZoon'!$F$11:$AGO$37,INDIRECT("DATA!" &amp; ADDRESS(ROW(), COLUMN())), 0),"ERROR")</f>
        <v>0</v>
      </c>
      <c r="CF561" s="1753"/>
      <c r="CG561" s="1753"/>
      <c r="CH561" s="1753"/>
      <c r="CI561" s="1753"/>
      <c r="CJ561" s="1753"/>
      <c r="CK561" s="1753"/>
      <c r="CL561" s="1753"/>
      <c r="CM561" s="1753"/>
      <c r="CN561" s="1753"/>
      <c r="CO561" s="1753"/>
      <c r="CP561" s="1753"/>
      <c r="CQ561" s="1753"/>
      <c r="CR561" s="1753"/>
      <c r="CS561" s="1753"/>
      <c r="CT561" s="1753"/>
      <c r="CU561" s="1753"/>
      <c r="CV561" s="1753"/>
      <c r="CW561" s="1753"/>
      <c r="CX561" s="1753"/>
      <c r="CY561" s="1754"/>
      <c r="CZ561" s="1777" cm="1">
        <f t="array" aca="1" ref="CZ561" ca="1">IF($J$5="MENSUAL",         VLOOKUP($ET$6,'PP0017-MetxyZoon'!$F$11:$AGO$37,INDIRECT("DATA!" &amp; ADDRESS(ROW(), COLUMN())), 0),"ERROR")</f>
        <v>0</v>
      </c>
      <c r="DA561" s="1753"/>
      <c r="DB561" s="1753"/>
      <c r="DC561" s="1753"/>
      <c r="DD561" s="1753"/>
      <c r="DE561" s="1753"/>
      <c r="DF561" s="1753"/>
      <c r="DG561" s="1753"/>
      <c r="DH561" s="1753"/>
      <c r="DI561" s="1753"/>
      <c r="DJ561" s="1753"/>
      <c r="DK561" s="1753"/>
      <c r="DL561" s="1753"/>
      <c r="DM561" s="1753"/>
      <c r="DN561" s="1753"/>
      <c r="DO561" s="1753"/>
      <c r="DP561" s="1753"/>
      <c r="DQ561" s="1753"/>
      <c r="DR561" s="1754"/>
    </row>
    <row r="562" spans="1:153" ht="18" customHeight="1" x14ac:dyDescent="0.25">
      <c r="A562" s="1912" t="s">
        <v>463</v>
      </c>
      <c r="B562" s="1753"/>
      <c r="C562" s="1753"/>
      <c r="D562" s="1753"/>
      <c r="E562" s="1753"/>
      <c r="F562" s="1753"/>
      <c r="G562" s="1753"/>
      <c r="H562" s="1753"/>
      <c r="I562" s="1753"/>
      <c r="J562" s="1753"/>
      <c r="K562" s="1753"/>
      <c r="L562" s="1753"/>
      <c r="M562" s="1753"/>
      <c r="N562" s="1753"/>
      <c r="O562" s="1753"/>
      <c r="P562" s="1753"/>
      <c r="Q562" s="1753"/>
      <c r="R562" s="1753"/>
      <c r="S562" s="1753"/>
      <c r="T562" s="1753"/>
      <c r="U562" s="1753"/>
      <c r="V562" s="1753"/>
      <c r="W562" s="1753"/>
      <c r="X562" s="1753"/>
      <c r="Y562" s="1754"/>
      <c r="Z562" s="1777" cm="1">
        <f t="array" aca="1" ref="Z562" ca="1">IF($J$5="MENSUAL",         VLOOKUP($ET$6,'PP0017-MetxyZoon'!$F$11:$AGO$37,INDIRECT("DATA!" &amp; ADDRESS(ROW(), COLUMN())), 0),"ERROR")</f>
        <v>0</v>
      </c>
      <c r="AA562" s="1753"/>
      <c r="AB562" s="1753"/>
      <c r="AC562" s="1753"/>
      <c r="AD562" s="1753"/>
      <c r="AE562" s="1753"/>
      <c r="AF562" s="1753"/>
      <c r="AG562" s="1753"/>
      <c r="AH562" s="1753"/>
      <c r="AI562" s="1753"/>
      <c r="AJ562" s="1753"/>
      <c r="AK562" s="1753"/>
      <c r="AL562" s="1753"/>
      <c r="AM562" s="1753"/>
      <c r="AN562" s="1753"/>
      <c r="AO562" s="1753"/>
      <c r="AP562" s="1753"/>
      <c r="AQ562" s="1753"/>
      <c r="AR562" s="1753"/>
      <c r="AS562" s="1753"/>
      <c r="AT562" s="1753"/>
      <c r="AU562" s="1753"/>
      <c r="AV562" s="1753"/>
      <c r="AW562" s="1753"/>
      <c r="AX562" s="1753"/>
      <c r="AY562" s="1754"/>
      <c r="AZ562" s="41" t="e" cm="1" vm="1">
        <f t="array" aca="1" ref="AZ562" ca="1">IF($J$5="MENSUAL",         VLOOKUP($ET$6,'PP0017-MetxyZoon'!$F$11:$AGO$37,INDIRECT("DATA!" &amp; ADDRESS(ROW(), COLUMN())), 0),"ERROR")</f>
        <v>#VALUE!</v>
      </c>
      <c r="BA562" s="1777" cm="1">
        <f t="array" aca="1" ref="BA562" ca="1">IF($J$5="MENSUAL",         VLOOKUP($ET$6,'PP0017-MetxyZoon'!$F$11:$AGO$37,INDIRECT("DATA!" &amp; ADDRESS(ROW(), COLUMN())), 0),"ERROR")</f>
        <v>0</v>
      </c>
      <c r="BB562" s="1753"/>
      <c r="BC562" s="1753"/>
      <c r="BD562" s="1753"/>
      <c r="BE562" s="1753"/>
      <c r="BF562" s="1753"/>
      <c r="BG562" s="1753"/>
      <c r="BH562" s="1753"/>
      <c r="BI562" s="1753"/>
      <c r="BJ562" s="1753"/>
      <c r="BK562" s="1753"/>
      <c r="BL562" s="1753"/>
      <c r="BM562" s="1753"/>
      <c r="BN562" s="1753"/>
      <c r="BO562" s="1753"/>
      <c r="BP562" s="1753"/>
      <c r="BQ562" s="1753"/>
      <c r="BR562" s="1753"/>
      <c r="BS562" s="1753"/>
      <c r="BT562" s="1753"/>
      <c r="BU562" s="1753"/>
      <c r="BV562" s="1753"/>
      <c r="BW562" s="1753"/>
      <c r="BX562" s="1753"/>
      <c r="BY562" s="1753"/>
      <c r="BZ562" s="1753"/>
      <c r="CA562" s="1753"/>
      <c r="CB562" s="1753"/>
      <c r="CC562" s="1754"/>
      <c r="CD562" s="41" t="e" cm="1" vm="1">
        <f t="array" aca="1" ref="CD562" ca="1">IF($J$5="MENSUAL",         VLOOKUP($ET$6,'PP0017-MetxyZoon'!$F$11:$AGO$37,INDIRECT("DATA!" &amp; ADDRESS(ROW(), COLUMN())), 0),"ERROR")</f>
        <v>#VALUE!</v>
      </c>
      <c r="CE562" s="1777" cm="1">
        <f t="array" aca="1" ref="CE562" ca="1">IF($J$5="MENSUAL",         VLOOKUP($ET$6,'PP0017-MetxyZoon'!$F$11:$AGO$37,INDIRECT("DATA!" &amp; ADDRESS(ROW(), COLUMN())), 0),"ERROR")</f>
        <v>0</v>
      </c>
      <c r="CF562" s="1753"/>
      <c r="CG562" s="1753"/>
      <c r="CH562" s="1753"/>
      <c r="CI562" s="1753"/>
      <c r="CJ562" s="1753"/>
      <c r="CK562" s="1753"/>
      <c r="CL562" s="1753"/>
      <c r="CM562" s="1753"/>
      <c r="CN562" s="1753"/>
      <c r="CO562" s="1753"/>
      <c r="CP562" s="1753"/>
      <c r="CQ562" s="1753"/>
      <c r="CR562" s="1753"/>
      <c r="CS562" s="1753"/>
      <c r="CT562" s="1753"/>
      <c r="CU562" s="1753"/>
      <c r="CV562" s="1753"/>
      <c r="CW562" s="1753"/>
      <c r="CX562" s="1753"/>
      <c r="CY562" s="1754"/>
      <c r="CZ562" s="1777" cm="1">
        <f t="array" aca="1" ref="CZ562" ca="1">IF($J$5="MENSUAL",         VLOOKUP($ET$6,'PP0017-MetxyZoon'!$F$11:$AGO$37,INDIRECT("DATA!" &amp; ADDRESS(ROW(), COLUMN())), 0),"ERROR")</f>
        <v>0</v>
      </c>
      <c r="DA562" s="1753"/>
      <c r="DB562" s="1753"/>
      <c r="DC562" s="1753"/>
      <c r="DD562" s="1753"/>
      <c r="DE562" s="1753"/>
      <c r="DF562" s="1753"/>
      <c r="DG562" s="1753"/>
      <c r="DH562" s="1753"/>
      <c r="DI562" s="1753"/>
      <c r="DJ562" s="1753"/>
      <c r="DK562" s="1753"/>
      <c r="DL562" s="1753"/>
      <c r="DM562" s="1753"/>
      <c r="DN562" s="1753"/>
      <c r="DO562" s="1753"/>
      <c r="DP562" s="1753"/>
      <c r="DQ562" s="1753"/>
      <c r="DR562" s="1754"/>
    </row>
    <row r="563" spans="1:153" ht="18" customHeight="1" x14ac:dyDescent="0.25">
      <c r="A563" s="1912" t="s">
        <v>464</v>
      </c>
      <c r="B563" s="1753"/>
      <c r="C563" s="1753"/>
      <c r="D563" s="1753"/>
      <c r="E563" s="1753"/>
      <c r="F563" s="1753"/>
      <c r="G563" s="1753"/>
      <c r="H563" s="1753"/>
      <c r="I563" s="1753"/>
      <c r="J563" s="1753"/>
      <c r="K563" s="1753"/>
      <c r="L563" s="1753"/>
      <c r="M563" s="1753"/>
      <c r="N563" s="1753"/>
      <c r="O563" s="1753"/>
      <c r="P563" s="1753"/>
      <c r="Q563" s="1753"/>
      <c r="R563" s="1753"/>
      <c r="S563" s="1753"/>
      <c r="T563" s="1753"/>
      <c r="U563" s="1753"/>
      <c r="V563" s="1753"/>
      <c r="W563" s="1753"/>
      <c r="X563" s="1753"/>
      <c r="Y563" s="1754"/>
      <c r="Z563" s="1777" cm="1">
        <f t="array" aca="1" ref="Z563" ca="1">IF($J$5="MENSUAL",         VLOOKUP($ET$6,'PP0017-MetxyZoon'!$F$11:$AGO$37,INDIRECT("DATA!" &amp; ADDRESS(ROW(), COLUMN())), 0),"ERROR")</f>
        <v>0</v>
      </c>
      <c r="AA563" s="1753"/>
      <c r="AB563" s="1753"/>
      <c r="AC563" s="1753"/>
      <c r="AD563" s="1753"/>
      <c r="AE563" s="1753"/>
      <c r="AF563" s="1753"/>
      <c r="AG563" s="1753"/>
      <c r="AH563" s="1753"/>
      <c r="AI563" s="1753"/>
      <c r="AJ563" s="1753"/>
      <c r="AK563" s="1753"/>
      <c r="AL563" s="1753"/>
      <c r="AM563" s="1753"/>
      <c r="AN563" s="1753"/>
      <c r="AO563" s="1753"/>
      <c r="AP563" s="1753"/>
      <c r="AQ563" s="1753"/>
      <c r="AR563" s="1753"/>
      <c r="AS563" s="1753"/>
      <c r="AT563" s="1753"/>
      <c r="AU563" s="1753"/>
      <c r="AV563" s="1753"/>
      <c r="AW563" s="1753"/>
      <c r="AX563" s="1753"/>
      <c r="AY563" s="1754"/>
      <c r="AZ563" s="41" t="e" cm="1" vm="1">
        <f t="array" aca="1" ref="AZ563" ca="1">IF($J$5="MENSUAL",         VLOOKUP($ET$6,'PP0017-MetxyZoon'!$F$11:$AGO$37,INDIRECT("DATA!" &amp; ADDRESS(ROW(), COLUMN())), 0),"ERROR")</f>
        <v>#VALUE!</v>
      </c>
      <c r="BA563" s="1777" cm="1">
        <f t="array" aca="1" ref="BA563" ca="1">IF($J$5="MENSUAL",         VLOOKUP($ET$6,'PP0017-MetxyZoon'!$F$11:$AGO$37,INDIRECT("DATA!" &amp; ADDRESS(ROW(), COLUMN())), 0),"ERROR")</f>
        <v>0</v>
      </c>
      <c r="BB563" s="1753"/>
      <c r="BC563" s="1753"/>
      <c r="BD563" s="1753"/>
      <c r="BE563" s="1753"/>
      <c r="BF563" s="1753"/>
      <c r="BG563" s="1753"/>
      <c r="BH563" s="1753"/>
      <c r="BI563" s="1753"/>
      <c r="BJ563" s="1753"/>
      <c r="BK563" s="1753"/>
      <c r="BL563" s="1753"/>
      <c r="BM563" s="1753"/>
      <c r="BN563" s="1753"/>
      <c r="BO563" s="1753"/>
      <c r="BP563" s="1753"/>
      <c r="BQ563" s="1753"/>
      <c r="BR563" s="1753"/>
      <c r="BS563" s="1753"/>
      <c r="BT563" s="1753"/>
      <c r="BU563" s="1753"/>
      <c r="BV563" s="1753"/>
      <c r="BW563" s="1753"/>
      <c r="BX563" s="1753"/>
      <c r="BY563" s="1753"/>
      <c r="BZ563" s="1753"/>
      <c r="CA563" s="1753"/>
      <c r="CB563" s="1753"/>
      <c r="CC563" s="1754"/>
      <c r="CD563" s="41" t="e" cm="1" vm="1">
        <f t="array" aca="1" ref="CD563" ca="1">IF($J$5="MENSUAL",         VLOOKUP($ET$6,'PP0017-MetxyZoon'!$F$11:$AGO$37,INDIRECT("DATA!" &amp; ADDRESS(ROW(), COLUMN())), 0),"ERROR")</f>
        <v>#VALUE!</v>
      </c>
      <c r="CE563" s="1777" cm="1">
        <f t="array" aca="1" ref="CE563" ca="1">IF($J$5="MENSUAL",         VLOOKUP($ET$6,'PP0017-MetxyZoon'!$F$11:$AGO$37,INDIRECT("DATA!" &amp; ADDRESS(ROW(), COLUMN())), 0),"ERROR")</f>
        <v>0</v>
      </c>
      <c r="CF563" s="1753"/>
      <c r="CG563" s="1753"/>
      <c r="CH563" s="1753"/>
      <c r="CI563" s="1753"/>
      <c r="CJ563" s="1753"/>
      <c r="CK563" s="1753"/>
      <c r="CL563" s="1753"/>
      <c r="CM563" s="1753"/>
      <c r="CN563" s="1753"/>
      <c r="CO563" s="1753"/>
      <c r="CP563" s="1753"/>
      <c r="CQ563" s="1753"/>
      <c r="CR563" s="1753"/>
      <c r="CS563" s="1753"/>
      <c r="CT563" s="1753"/>
      <c r="CU563" s="1753"/>
      <c r="CV563" s="1753"/>
      <c r="CW563" s="1753"/>
      <c r="CX563" s="1753"/>
      <c r="CY563" s="1754"/>
      <c r="CZ563" s="1777" cm="1">
        <f t="array" aca="1" ref="CZ563" ca="1">IF($J$5="MENSUAL",         VLOOKUP($ET$6,'PP0017-MetxyZoon'!$F$11:$AGO$37,INDIRECT("DATA!" &amp; ADDRESS(ROW(), COLUMN())), 0),"ERROR")</f>
        <v>0</v>
      </c>
      <c r="DA563" s="1753"/>
      <c r="DB563" s="1753"/>
      <c r="DC563" s="1753"/>
      <c r="DD563" s="1753"/>
      <c r="DE563" s="1753"/>
      <c r="DF563" s="1753"/>
      <c r="DG563" s="1753"/>
      <c r="DH563" s="1753"/>
      <c r="DI563" s="1753"/>
      <c r="DJ563" s="1753"/>
      <c r="DK563" s="1753"/>
      <c r="DL563" s="1753"/>
      <c r="DM563" s="1753"/>
      <c r="DN563" s="1753"/>
      <c r="DO563" s="1753"/>
      <c r="DP563" s="1753"/>
      <c r="DQ563" s="1753"/>
      <c r="DR563" s="1754"/>
    </row>
    <row r="564" spans="1:153" ht="18" customHeight="1" x14ac:dyDescent="0.25">
      <c r="A564" s="1912" t="s">
        <v>465</v>
      </c>
      <c r="B564" s="1753"/>
      <c r="C564" s="1753"/>
      <c r="D564" s="1753"/>
      <c r="E564" s="1753"/>
      <c r="F564" s="1753"/>
      <c r="G564" s="1753"/>
      <c r="H564" s="1753"/>
      <c r="I564" s="1753"/>
      <c r="J564" s="1753"/>
      <c r="K564" s="1753"/>
      <c r="L564" s="1753"/>
      <c r="M564" s="1753"/>
      <c r="N564" s="1753"/>
      <c r="O564" s="1753"/>
      <c r="P564" s="1753"/>
      <c r="Q564" s="1753"/>
      <c r="R564" s="1753"/>
      <c r="S564" s="1753"/>
      <c r="T564" s="1753"/>
      <c r="U564" s="1753"/>
      <c r="V564" s="1753"/>
      <c r="W564" s="1753"/>
      <c r="X564" s="1753"/>
      <c r="Y564" s="1754"/>
      <c r="Z564" s="1777" cm="1">
        <f t="array" aca="1" ref="Z564" ca="1">IF($J$5="MENSUAL",         VLOOKUP($ET$6,'PP0017-MetxyZoon'!$F$11:$AGO$37,INDIRECT("DATA!" &amp; ADDRESS(ROW(), COLUMN())), 0),"ERROR")</f>
        <v>0</v>
      </c>
      <c r="AA564" s="1753"/>
      <c r="AB564" s="1753"/>
      <c r="AC564" s="1753"/>
      <c r="AD564" s="1753"/>
      <c r="AE564" s="1753"/>
      <c r="AF564" s="1753"/>
      <c r="AG564" s="1753"/>
      <c r="AH564" s="1753"/>
      <c r="AI564" s="1753"/>
      <c r="AJ564" s="1753"/>
      <c r="AK564" s="1753"/>
      <c r="AL564" s="1753"/>
      <c r="AM564" s="1753"/>
      <c r="AN564" s="1753"/>
      <c r="AO564" s="1753"/>
      <c r="AP564" s="1753"/>
      <c r="AQ564" s="1753"/>
      <c r="AR564" s="1753"/>
      <c r="AS564" s="1753"/>
      <c r="AT564" s="1753"/>
      <c r="AU564" s="1753"/>
      <c r="AV564" s="1753"/>
      <c r="AW564" s="1753"/>
      <c r="AX564" s="1753"/>
      <c r="AY564" s="1754"/>
      <c r="AZ564" s="41" t="e" cm="1" vm="1">
        <f t="array" aca="1" ref="AZ564" ca="1">IF($J$5="MENSUAL",         VLOOKUP($ET$6,'PP0017-MetxyZoon'!$F$11:$AGO$37,INDIRECT("DATA!" &amp; ADDRESS(ROW(), COLUMN())), 0),"ERROR")</f>
        <v>#VALUE!</v>
      </c>
      <c r="BA564" s="1777" cm="1">
        <f t="array" aca="1" ref="BA564" ca="1">IF($J$5="MENSUAL",         VLOOKUP($ET$6,'PP0017-MetxyZoon'!$F$11:$AGO$37,INDIRECT("DATA!" &amp; ADDRESS(ROW(), COLUMN())), 0),"ERROR")</f>
        <v>0</v>
      </c>
      <c r="BB564" s="1753"/>
      <c r="BC564" s="1753"/>
      <c r="BD564" s="1753"/>
      <c r="BE564" s="1753"/>
      <c r="BF564" s="1753"/>
      <c r="BG564" s="1753"/>
      <c r="BH564" s="1753"/>
      <c r="BI564" s="1753"/>
      <c r="BJ564" s="1753"/>
      <c r="BK564" s="1753"/>
      <c r="BL564" s="1753"/>
      <c r="BM564" s="1753"/>
      <c r="BN564" s="1753"/>
      <c r="BO564" s="1753"/>
      <c r="BP564" s="1753"/>
      <c r="BQ564" s="1753"/>
      <c r="BR564" s="1753"/>
      <c r="BS564" s="1753"/>
      <c r="BT564" s="1753"/>
      <c r="BU564" s="1753"/>
      <c r="BV564" s="1753"/>
      <c r="BW564" s="1753"/>
      <c r="BX564" s="1753"/>
      <c r="BY564" s="1753"/>
      <c r="BZ564" s="1753"/>
      <c r="CA564" s="1753"/>
      <c r="CB564" s="1753"/>
      <c r="CC564" s="1754"/>
      <c r="CD564" s="41" t="e" cm="1" vm="1">
        <f t="array" aca="1" ref="CD564" ca="1">IF($J$5="MENSUAL",         VLOOKUP($ET$6,'PP0017-MetxyZoon'!$F$11:$AGO$37,INDIRECT("DATA!" &amp; ADDRESS(ROW(), COLUMN())), 0),"ERROR")</f>
        <v>#VALUE!</v>
      </c>
      <c r="CE564" s="1777" cm="1">
        <f t="array" aca="1" ref="CE564" ca="1">IF($J$5="MENSUAL",         VLOOKUP($ET$6,'PP0017-MetxyZoon'!$F$11:$AGO$37,INDIRECT("DATA!" &amp; ADDRESS(ROW(), COLUMN())), 0),"ERROR")</f>
        <v>0</v>
      </c>
      <c r="CF564" s="1753"/>
      <c r="CG564" s="1753"/>
      <c r="CH564" s="1753"/>
      <c r="CI564" s="1753"/>
      <c r="CJ564" s="1753"/>
      <c r="CK564" s="1753"/>
      <c r="CL564" s="1753"/>
      <c r="CM564" s="1753"/>
      <c r="CN564" s="1753"/>
      <c r="CO564" s="1753"/>
      <c r="CP564" s="1753"/>
      <c r="CQ564" s="1753"/>
      <c r="CR564" s="1753"/>
      <c r="CS564" s="1753"/>
      <c r="CT564" s="1753"/>
      <c r="CU564" s="1753"/>
      <c r="CV564" s="1753"/>
      <c r="CW564" s="1753"/>
      <c r="CX564" s="1753"/>
      <c r="CY564" s="1754"/>
      <c r="CZ564" s="1777" cm="1">
        <f t="array" aca="1" ref="CZ564" ca="1">IF($J$5="MENSUAL",         VLOOKUP($ET$6,'PP0017-MetxyZoon'!$F$11:$AGO$37,INDIRECT("DATA!" &amp; ADDRESS(ROW(), COLUMN())), 0),"ERROR")</f>
        <v>0</v>
      </c>
      <c r="DA564" s="1753"/>
      <c r="DB564" s="1753"/>
      <c r="DC564" s="1753"/>
      <c r="DD564" s="1753"/>
      <c r="DE564" s="1753"/>
      <c r="DF564" s="1753"/>
      <c r="DG564" s="1753"/>
      <c r="DH564" s="1753"/>
      <c r="DI564" s="1753"/>
      <c r="DJ564" s="1753"/>
      <c r="DK564" s="1753"/>
      <c r="DL564" s="1753"/>
      <c r="DM564" s="1753"/>
      <c r="DN564" s="1753"/>
      <c r="DO564" s="1753"/>
      <c r="DP564" s="1753"/>
      <c r="DQ564" s="1753"/>
      <c r="DR564" s="1754"/>
    </row>
    <row r="565" spans="1:153" ht="18.399999999999999" customHeight="1" x14ac:dyDescent="0.25"/>
    <row r="566" spans="1:153" ht="18" customHeight="1" x14ac:dyDescent="0.25">
      <c r="A566" s="1772" t="s">
        <v>626</v>
      </c>
      <c r="B566" s="1771"/>
      <c r="C566" s="1771"/>
      <c r="D566" s="1771"/>
      <c r="E566" s="1771"/>
      <c r="F566" s="1771"/>
      <c r="G566" s="1771"/>
      <c r="H566" s="1771"/>
      <c r="I566" s="1771"/>
      <c r="J566" s="1771"/>
      <c r="K566" s="1771"/>
      <c r="L566" s="1771"/>
      <c r="M566" s="1771"/>
      <c r="N566" s="1771"/>
      <c r="O566" s="1771"/>
      <c r="P566" s="1771"/>
      <c r="Q566" s="1771"/>
      <c r="R566" s="1771"/>
      <c r="S566" s="1771"/>
      <c r="T566" s="1771"/>
      <c r="U566" s="1771"/>
      <c r="V566" s="1771"/>
      <c r="W566" s="1771"/>
      <c r="X566" s="1771"/>
      <c r="Y566" s="1771"/>
      <c r="Z566" s="1771"/>
      <c r="AA566" s="1771"/>
      <c r="AB566" s="1771"/>
      <c r="AC566" s="1771"/>
      <c r="AD566" s="1771"/>
      <c r="AE566" s="1771"/>
      <c r="AF566" s="1771"/>
      <c r="AG566" s="1771"/>
      <c r="AH566" s="1771"/>
      <c r="AI566" s="1771"/>
      <c r="AJ566" s="1771"/>
      <c r="AK566" s="1771"/>
      <c r="AL566" s="1771"/>
      <c r="AM566" s="1771"/>
      <c r="AN566" s="1771"/>
      <c r="AO566" s="1771"/>
      <c r="AP566" s="1771"/>
      <c r="AQ566" s="1771"/>
      <c r="AR566" s="1771"/>
      <c r="AS566" s="1771"/>
      <c r="AT566" s="1771"/>
      <c r="AU566" s="1771"/>
      <c r="AV566" s="1771"/>
      <c r="AW566" s="1771"/>
      <c r="AX566" s="1771"/>
      <c r="AY566" s="1771"/>
      <c r="AZ566" s="1771"/>
      <c r="BA566" s="1771"/>
      <c r="BB566" s="1771"/>
      <c r="BC566" s="1771"/>
      <c r="BD566" s="1771"/>
      <c r="BE566" s="1771"/>
      <c r="BF566" s="1771"/>
      <c r="BG566" s="1771"/>
      <c r="BH566" s="1771"/>
      <c r="BI566" s="1771"/>
      <c r="BJ566" s="1771"/>
      <c r="BK566" s="1771"/>
      <c r="BL566" s="1771"/>
      <c r="BM566" s="1771"/>
      <c r="BN566" s="1771"/>
      <c r="BO566" s="1771"/>
      <c r="BP566" s="1771"/>
      <c r="BQ566" s="1771"/>
      <c r="BR566" s="1771"/>
      <c r="BS566" s="1771"/>
      <c r="BT566" s="1771"/>
      <c r="BU566" s="1771"/>
      <c r="BV566" s="1771"/>
      <c r="BW566" s="1771"/>
      <c r="BX566" s="1771"/>
      <c r="BY566" s="1771"/>
      <c r="BZ566" s="1771"/>
      <c r="CA566" s="1771"/>
      <c r="CB566" s="1771"/>
      <c r="CC566" s="1771"/>
      <c r="CD566" s="1771"/>
      <c r="CE566" s="1771"/>
      <c r="CF566" s="1771"/>
      <c r="CG566" s="1771"/>
      <c r="CH566" s="1771"/>
      <c r="CI566" s="1771"/>
      <c r="CJ566" s="1771"/>
      <c r="CK566" s="1771"/>
      <c r="CL566" s="1771"/>
      <c r="CM566" s="1771"/>
      <c r="CN566" s="1771"/>
      <c r="CO566" s="1771"/>
      <c r="CP566" s="1771"/>
      <c r="CQ566" s="1771"/>
      <c r="CR566" s="1771"/>
      <c r="CS566" s="1771"/>
      <c r="CT566" s="1771"/>
      <c r="CU566" s="1771"/>
      <c r="CV566" s="1771"/>
      <c r="CW566" s="1771"/>
      <c r="CX566" s="1771"/>
      <c r="CY566" s="1771"/>
      <c r="CZ566" s="1771"/>
      <c r="DA566" s="1771"/>
      <c r="DB566" s="1771"/>
      <c r="DC566" s="1771"/>
      <c r="DD566" s="1771"/>
      <c r="DE566" s="1771"/>
      <c r="DF566" s="1771"/>
      <c r="DG566" s="1771"/>
      <c r="DH566" s="1771"/>
      <c r="DI566" s="1771"/>
      <c r="DJ566" s="1771"/>
      <c r="DK566" s="1771"/>
      <c r="DL566" s="1771"/>
      <c r="DM566" s="1771"/>
      <c r="DN566" s="1771"/>
      <c r="DO566" s="1771"/>
      <c r="DP566" s="1771"/>
      <c r="DQ566" s="1771"/>
      <c r="DR566" s="1771"/>
      <c r="DS566" s="1771"/>
      <c r="DT566" s="1771"/>
      <c r="DU566" s="1771"/>
      <c r="DV566" s="1771"/>
      <c r="DW566" s="1771"/>
      <c r="DX566" s="1771"/>
      <c r="DY566" s="1771"/>
      <c r="DZ566" s="1771"/>
      <c r="EA566" s="1771"/>
      <c r="EB566" s="1771"/>
      <c r="EC566" s="1771"/>
      <c r="ED566" s="1771"/>
      <c r="EE566" s="1771"/>
      <c r="EF566" s="1771"/>
      <c r="EG566" s="1771"/>
      <c r="EH566" s="1771"/>
      <c r="EI566" s="1771"/>
      <c r="EJ566" s="1771"/>
      <c r="EK566" s="1771"/>
      <c r="EL566" s="1771"/>
      <c r="EM566" s="1771"/>
      <c r="EN566" s="1771"/>
      <c r="EO566" s="1771"/>
      <c r="EP566" s="1771"/>
      <c r="EQ566" s="1771"/>
      <c r="ER566" s="1771"/>
      <c r="ES566" s="1771"/>
      <c r="ET566" s="1771"/>
      <c r="EU566" s="1771"/>
      <c r="EV566" s="1771"/>
      <c r="EW566" s="1771"/>
    </row>
    <row r="567" spans="1:153" ht="12.75" customHeight="1" x14ac:dyDescent="0.25"/>
    <row r="568" spans="1:153" ht="18" customHeight="1" x14ac:dyDescent="0.25">
      <c r="A568" s="1894" t="s">
        <v>618</v>
      </c>
      <c r="B568" s="1771"/>
      <c r="C568" s="1771"/>
      <c r="D568" s="1771"/>
      <c r="E568" s="1771"/>
    </row>
    <row r="569" spans="1:153" ht="4.9000000000000004" customHeight="1" x14ac:dyDescent="0.25"/>
    <row r="570" spans="1:153" ht="18" customHeight="1" x14ac:dyDescent="0.25">
      <c r="A570" s="1913" t="s">
        <v>609</v>
      </c>
      <c r="B570" s="1753"/>
      <c r="C570" s="1753"/>
      <c r="D570" s="1753"/>
      <c r="E570" s="1753"/>
      <c r="F570" s="1753"/>
      <c r="G570" s="1753"/>
      <c r="H570" s="1753"/>
      <c r="I570" s="1753"/>
      <c r="J570" s="1753"/>
      <c r="K570" s="1753"/>
      <c r="L570" s="1753"/>
      <c r="M570" s="1753"/>
      <c r="N570" s="1753"/>
      <c r="O570" s="1753"/>
      <c r="P570" s="1753"/>
      <c r="Q570" s="1753"/>
      <c r="R570" s="1753"/>
      <c r="S570" s="1753"/>
      <c r="T570" s="1753"/>
      <c r="U570" s="1753"/>
      <c r="V570" s="1753"/>
      <c r="W570" s="1753"/>
      <c r="X570" s="1753"/>
      <c r="Y570" s="1754"/>
      <c r="Z570" s="1784" t="s">
        <v>627</v>
      </c>
      <c r="AA570" s="1753"/>
      <c r="AB570" s="1753"/>
      <c r="AC570" s="1753"/>
      <c r="AD570" s="1753"/>
      <c r="AE570" s="1753"/>
      <c r="AF570" s="1753"/>
      <c r="AG570" s="1753"/>
      <c r="AH570" s="1753"/>
      <c r="AI570" s="1753"/>
      <c r="AJ570" s="1753"/>
      <c r="AK570" s="1753"/>
      <c r="AL570" s="1753"/>
      <c r="AM570" s="1753"/>
      <c r="AN570" s="1753"/>
      <c r="AO570" s="1753"/>
      <c r="AP570" s="1753"/>
      <c r="AQ570" s="1753"/>
      <c r="AR570" s="1753"/>
      <c r="AS570" s="1753"/>
      <c r="AT570" s="1753"/>
      <c r="AU570" s="1753"/>
      <c r="AV570" s="1753"/>
      <c r="AW570" s="1753"/>
      <c r="AX570" s="1753"/>
      <c r="AY570" s="1754"/>
      <c r="BA570" s="1784" t="s">
        <v>628</v>
      </c>
      <c r="BB570" s="1753"/>
      <c r="BC570" s="1753"/>
      <c r="BD570" s="1753"/>
      <c r="BE570" s="1753"/>
      <c r="BF570" s="1753"/>
      <c r="BG570" s="1753"/>
      <c r="BH570" s="1753"/>
      <c r="BI570" s="1753"/>
      <c r="BJ570" s="1753"/>
      <c r="BK570" s="1753"/>
      <c r="BL570" s="1753"/>
      <c r="BM570" s="1753"/>
      <c r="BN570" s="1753"/>
      <c r="BO570" s="1753"/>
      <c r="BP570" s="1753"/>
      <c r="BQ570" s="1753"/>
      <c r="BR570" s="1753"/>
      <c r="BS570" s="1753"/>
      <c r="BT570" s="1753"/>
      <c r="BU570" s="1753"/>
      <c r="BV570" s="1753"/>
      <c r="BW570" s="1753"/>
      <c r="BX570" s="1753"/>
      <c r="BY570" s="1753"/>
      <c r="BZ570" s="1753"/>
      <c r="CA570" s="1753"/>
      <c r="CB570" s="1753"/>
      <c r="CC570" s="1754"/>
      <c r="CE570" s="1784" t="s">
        <v>629</v>
      </c>
      <c r="CF570" s="1753"/>
      <c r="CG570" s="1753"/>
      <c r="CH570" s="1753"/>
      <c r="CI570" s="1753"/>
      <c r="CJ570" s="1753"/>
      <c r="CK570" s="1753"/>
      <c r="CL570" s="1753"/>
      <c r="CM570" s="1753"/>
      <c r="CN570" s="1753"/>
      <c r="CO570" s="1753"/>
      <c r="CP570" s="1753"/>
      <c r="CQ570" s="1753"/>
      <c r="CR570" s="1753"/>
      <c r="CS570" s="1753"/>
      <c r="CT570" s="1753"/>
      <c r="CU570" s="1753"/>
      <c r="CV570" s="1753"/>
      <c r="CW570" s="1753"/>
      <c r="CX570" s="1753"/>
      <c r="CY570" s="1754"/>
      <c r="CZ570" s="1784" t="s">
        <v>596</v>
      </c>
      <c r="DA570" s="1753"/>
      <c r="DB570" s="1753"/>
      <c r="DC570" s="1753"/>
      <c r="DD570" s="1753"/>
      <c r="DE570" s="1753"/>
      <c r="DF570" s="1753"/>
      <c r="DG570" s="1753"/>
      <c r="DH570" s="1753"/>
      <c r="DI570" s="1753"/>
      <c r="DJ570" s="1753"/>
      <c r="DK570" s="1753"/>
      <c r="DL570" s="1753"/>
      <c r="DM570" s="1753"/>
      <c r="DN570" s="1753"/>
      <c r="DO570" s="1753"/>
      <c r="DP570" s="1753"/>
      <c r="DQ570" s="1753"/>
      <c r="DR570" s="1754"/>
    </row>
    <row r="571" spans="1:153" ht="18" customHeight="1" x14ac:dyDescent="0.25">
      <c r="A571" s="1912" t="s">
        <v>453</v>
      </c>
      <c r="B571" s="1753"/>
      <c r="C571" s="1753"/>
      <c r="D571" s="1753"/>
      <c r="E571" s="1753"/>
      <c r="F571" s="1753"/>
      <c r="G571" s="1753"/>
      <c r="H571" s="1753"/>
      <c r="I571" s="1753"/>
      <c r="J571" s="1753"/>
      <c r="K571" s="1753"/>
      <c r="L571" s="1753"/>
      <c r="M571" s="1753"/>
      <c r="N571" s="1753"/>
      <c r="O571" s="1753"/>
      <c r="P571" s="1753"/>
      <c r="Q571" s="1753"/>
      <c r="R571" s="1753"/>
      <c r="S571" s="1753"/>
      <c r="T571" s="1753"/>
      <c r="U571" s="1753"/>
      <c r="V571" s="1753"/>
      <c r="W571" s="1753"/>
      <c r="X571" s="1753"/>
      <c r="Y571" s="1754"/>
      <c r="Z571" s="1777" cm="1">
        <f t="array" aca="1" ref="Z571" ca="1">IF($J$5="MENSUAL",         VLOOKUP($ET$6,'PP0017-MetxyZoon'!$F$11:$AGO$37,INDIRECT("DATA!" &amp; ADDRESS(ROW(), COLUMN())), 0),"ERROR")</f>
        <v>0</v>
      </c>
      <c r="AA571" s="1753"/>
      <c r="AB571" s="1753"/>
      <c r="AC571" s="1753"/>
      <c r="AD571" s="1753"/>
      <c r="AE571" s="1753"/>
      <c r="AF571" s="1753"/>
      <c r="AG571" s="1753"/>
      <c r="AH571" s="1753"/>
      <c r="AI571" s="1753"/>
      <c r="AJ571" s="1753"/>
      <c r="AK571" s="1753"/>
      <c r="AL571" s="1753"/>
      <c r="AM571" s="1753"/>
      <c r="AN571" s="1753"/>
      <c r="AO571" s="1753"/>
      <c r="AP571" s="1753"/>
      <c r="AQ571" s="1753"/>
      <c r="AR571" s="1753"/>
      <c r="AS571" s="1753"/>
      <c r="AT571" s="1753"/>
      <c r="AU571" s="1753"/>
      <c r="AV571" s="1753"/>
      <c r="AW571" s="1753"/>
      <c r="AX571" s="1753"/>
      <c r="AY571" s="1754"/>
      <c r="AZ571" s="41" t="e" cm="1" vm="1">
        <f t="array" aca="1" ref="AZ571" ca="1">IF($J$5="MENSUAL",         VLOOKUP($ET$6,'PP0017-MetxyZoon'!$F$11:$AGO$37,INDIRECT("DATA!" &amp; ADDRESS(ROW(), COLUMN())), 0),"ERROR")</f>
        <v>#VALUE!</v>
      </c>
      <c r="BA571" s="1777" cm="1">
        <f t="array" aca="1" ref="BA571" ca="1">IF($J$5="MENSUAL",         VLOOKUP($ET$6,'PP0017-MetxyZoon'!$F$11:$AGO$37,INDIRECT("DATA!" &amp; ADDRESS(ROW(), COLUMN())), 0),"ERROR")</f>
        <v>0</v>
      </c>
      <c r="BB571" s="1753"/>
      <c r="BC571" s="1753"/>
      <c r="BD571" s="1753"/>
      <c r="BE571" s="1753"/>
      <c r="BF571" s="1753"/>
      <c r="BG571" s="1753"/>
      <c r="BH571" s="1753"/>
      <c r="BI571" s="1753"/>
      <c r="BJ571" s="1753"/>
      <c r="BK571" s="1753"/>
      <c r="BL571" s="1753"/>
      <c r="BM571" s="1753"/>
      <c r="BN571" s="1753"/>
      <c r="BO571" s="1753"/>
      <c r="BP571" s="1753"/>
      <c r="BQ571" s="1753"/>
      <c r="BR571" s="1753"/>
      <c r="BS571" s="1753"/>
      <c r="BT571" s="1753"/>
      <c r="BU571" s="1753"/>
      <c r="BV571" s="1753"/>
      <c r="BW571" s="1753"/>
      <c r="BX571" s="1753"/>
      <c r="BY571" s="1753"/>
      <c r="BZ571" s="1753"/>
      <c r="CA571" s="1753"/>
      <c r="CB571" s="1753"/>
      <c r="CC571" s="1754"/>
      <c r="CD571" s="41" t="e" cm="1" vm="1">
        <f t="array" aca="1" ref="CD571" ca="1">IF($J$5="MENSUAL",         VLOOKUP($ET$6,'PP0017-MetxyZoon'!$F$11:$AGO$37,INDIRECT("DATA!" &amp; ADDRESS(ROW(), COLUMN())), 0),"ERROR")</f>
        <v>#VALUE!</v>
      </c>
      <c r="CE571" s="1777" cm="1">
        <f t="array" aca="1" ref="CE571" ca="1">IF($J$5="MENSUAL",         VLOOKUP($ET$6,'PP0017-MetxyZoon'!$F$11:$AGO$37,INDIRECT("DATA!" &amp; ADDRESS(ROW(), COLUMN())), 0),"ERROR")</f>
        <v>0</v>
      </c>
      <c r="CF571" s="1753"/>
      <c r="CG571" s="1753"/>
      <c r="CH571" s="1753"/>
      <c r="CI571" s="1753"/>
      <c r="CJ571" s="1753"/>
      <c r="CK571" s="1753"/>
      <c r="CL571" s="1753"/>
      <c r="CM571" s="1753"/>
      <c r="CN571" s="1753"/>
      <c r="CO571" s="1753"/>
      <c r="CP571" s="1753"/>
      <c r="CQ571" s="1753"/>
      <c r="CR571" s="1753"/>
      <c r="CS571" s="1753"/>
      <c r="CT571" s="1753"/>
      <c r="CU571" s="1753"/>
      <c r="CV571" s="1753"/>
      <c r="CW571" s="1753"/>
      <c r="CX571" s="1753"/>
      <c r="CY571" s="1754"/>
      <c r="CZ571" s="1777" cm="1">
        <f t="array" aca="1" ref="CZ571" ca="1">IF($J$5="MENSUAL",         VLOOKUP($ET$6,'PP0017-MetxyZoon'!$F$11:$AGO$37,INDIRECT("DATA!" &amp; ADDRESS(ROW(), COLUMN())), 0),"ERROR")</f>
        <v>0</v>
      </c>
      <c r="DA571" s="1753"/>
      <c r="DB571" s="1753"/>
      <c r="DC571" s="1753"/>
      <c r="DD571" s="1753"/>
      <c r="DE571" s="1753"/>
      <c r="DF571" s="1753"/>
      <c r="DG571" s="1753"/>
      <c r="DH571" s="1753"/>
      <c r="DI571" s="1753"/>
      <c r="DJ571" s="1753"/>
      <c r="DK571" s="1753"/>
      <c r="DL571" s="1753"/>
      <c r="DM571" s="1753"/>
      <c r="DN571" s="1753"/>
      <c r="DO571" s="1753"/>
      <c r="DP571" s="1753"/>
      <c r="DQ571" s="1753"/>
      <c r="DR571" s="1754"/>
    </row>
    <row r="572" spans="1:153" ht="18" customHeight="1" x14ac:dyDescent="0.25">
      <c r="A572" s="1912" t="s">
        <v>454</v>
      </c>
      <c r="B572" s="1753"/>
      <c r="C572" s="1753"/>
      <c r="D572" s="1753"/>
      <c r="E572" s="1753"/>
      <c r="F572" s="1753"/>
      <c r="G572" s="1753"/>
      <c r="H572" s="1753"/>
      <c r="I572" s="1753"/>
      <c r="J572" s="1753"/>
      <c r="K572" s="1753"/>
      <c r="L572" s="1753"/>
      <c r="M572" s="1753"/>
      <c r="N572" s="1753"/>
      <c r="O572" s="1753"/>
      <c r="P572" s="1753"/>
      <c r="Q572" s="1753"/>
      <c r="R572" s="1753"/>
      <c r="S572" s="1753"/>
      <c r="T572" s="1753"/>
      <c r="U572" s="1753"/>
      <c r="V572" s="1753"/>
      <c r="W572" s="1753"/>
      <c r="X572" s="1753"/>
      <c r="Y572" s="1754"/>
      <c r="Z572" s="1777" cm="1">
        <f t="array" aca="1" ref="Z572" ca="1">IF($J$5="MENSUAL",         VLOOKUP($ET$6,'PP0017-MetxyZoon'!$F$11:$AGO$37,INDIRECT("DATA!" &amp; ADDRESS(ROW(), COLUMN())), 0),"ERROR")</f>
        <v>0</v>
      </c>
      <c r="AA572" s="1753"/>
      <c r="AB572" s="1753"/>
      <c r="AC572" s="1753"/>
      <c r="AD572" s="1753"/>
      <c r="AE572" s="1753"/>
      <c r="AF572" s="1753"/>
      <c r="AG572" s="1753"/>
      <c r="AH572" s="1753"/>
      <c r="AI572" s="1753"/>
      <c r="AJ572" s="1753"/>
      <c r="AK572" s="1753"/>
      <c r="AL572" s="1753"/>
      <c r="AM572" s="1753"/>
      <c r="AN572" s="1753"/>
      <c r="AO572" s="1753"/>
      <c r="AP572" s="1753"/>
      <c r="AQ572" s="1753"/>
      <c r="AR572" s="1753"/>
      <c r="AS572" s="1753"/>
      <c r="AT572" s="1753"/>
      <c r="AU572" s="1753"/>
      <c r="AV572" s="1753"/>
      <c r="AW572" s="1753"/>
      <c r="AX572" s="1753"/>
      <c r="AY572" s="1754"/>
      <c r="AZ572" s="41" t="e" cm="1" vm="1">
        <f t="array" aca="1" ref="AZ572" ca="1">IF($J$5="MENSUAL",         VLOOKUP($ET$6,'PP0017-MetxyZoon'!$F$11:$AGO$37,INDIRECT("DATA!" &amp; ADDRESS(ROW(), COLUMN())), 0),"ERROR")</f>
        <v>#VALUE!</v>
      </c>
      <c r="BA572" s="1777" cm="1">
        <f t="array" aca="1" ref="BA572" ca="1">IF($J$5="MENSUAL",         VLOOKUP($ET$6,'PP0017-MetxyZoon'!$F$11:$AGO$37,INDIRECT("DATA!" &amp; ADDRESS(ROW(), COLUMN())), 0),"ERROR")</f>
        <v>0</v>
      </c>
      <c r="BB572" s="1753"/>
      <c r="BC572" s="1753"/>
      <c r="BD572" s="1753"/>
      <c r="BE572" s="1753"/>
      <c r="BF572" s="1753"/>
      <c r="BG572" s="1753"/>
      <c r="BH572" s="1753"/>
      <c r="BI572" s="1753"/>
      <c r="BJ572" s="1753"/>
      <c r="BK572" s="1753"/>
      <c r="BL572" s="1753"/>
      <c r="BM572" s="1753"/>
      <c r="BN572" s="1753"/>
      <c r="BO572" s="1753"/>
      <c r="BP572" s="1753"/>
      <c r="BQ572" s="1753"/>
      <c r="BR572" s="1753"/>
      <c r="BS572" s="1753"/>
      <c r="BT572" s="1753"/>
      <c r="BU572" s="1753"/>
      <c r="BV572" s="1753"/>
      <c r="BW572" s="1753"/>
      <c r="BX572" s="1753"/>
      <c r="BY572" s="1753"/>
      <c r="BZ572" s="1753"/>
      <c r="CA572" s="1753"/>
      <c r="CB572" s="1753"/>
      <c r="CC572" s="1754"/>
      <c r="CD572" s="41" t="e" cm="1" vm="1">
        <f t="array" aca="1" ref="CD572" ca="1">IF($J$5="MENSUAL",         VLOOKUP($ET$6,'PP0017-MetxyZoon'!$F$11:$AGO$37,INDIRECT("DATA!" &amp; ADDRESS(ROW(), COLUMN())), 0),"ERROR")</f>
        <v>#VALUE!</v>
      </c>
      <c r="CE572" s="1777" cm="1">
        <f t="array" aca="1" ref="CE572" ca="1">IF($J$5="MENSUAL",         VLOOKUP($ET$6,'PP0017-MetxyZoon'!$F$11:$AGO$37,INDIRECT("DATA!" &amp; ADDRESS(ROW(), COLUMN())), 0),"ERROR")</f>
        <v>0</v>
      </c>
      <c r="CF572" s="1753"/>
      <c r="CG572" s="1753"/>
      <c r="CH572" s="1753"/>
      <c r="CI572" s="1753"/>
      <c r="CJ572" s="1753"/>
      <c r="CK572" s="1753"/>
      <c r="CL572" s="1753"/>
      <c r="CM572" s="1753"/>
      <c r="CN572" s="1753"/>
      <c r="CO572" s="1753"/>
      <c r="CP572" s="1753"/>
      <c r="CQ572" s="1753"/>
      <c r="CR572" s="1753"/>
      <c r="CS572" s="1753"/>
      <c r="CT572" s="1753"/>
      <c r="CU572" s="1753"/>
      <c r="CV572" s="1753"/>
      <c r="CW572" s="1753"/>
      <c r="CX572" s="1753"/>
      <c r="CY572" s="1754"/>
      <c r="CZ572" s="1777" cm="1">
        <f t="array" aca="1" ref="CZ572" ca="1">IF($J$5="MENSUAL",         VLOOKUP($ET$6,'PP0017-MetxyZoon'!$F$11:$AGO$37,INDIRECT("DATA!" &amp; ADDRESS(ROW(), COLUMN())), 0),"ERROR")</f>
        <v>0</v>
      </c>
      <c r="DA572" s="1753"/>
      <c r="DB572" s="1753"/>
      <c r="DC572" s="1753"/>
      <c r="DD572" s="1753"/>
      <c r="DE572" s="1753"/>
      <c r="DF572" s="1753"/>
      <c r="DG572" s="1753"/>
      <c r="DH572" s="1753"/>
      <c r="DI572" s="1753"/>
      <c r="DJ572" s="1753"/>
      <c r="DK572" s="1753"/>
      <c r="DL572" s="1753"/>
      <c r="DM572" s="1753"/>
      <c r="DN572" s="1753"/>
      <c r="DO572" s="1753"/>
      <c r="DP572" s="1753"/>
      <c r="DQ572" s="1753"/>
      <c r="DR572" s="1754"/>
    </row>
    <row r="573" spans="1:153" ht="18" customHeight="1" x14ac:dyDescent="0.25">
      <c r="A573" s="1912" t="s">
        <v>455</v>
      </c>
      <c r="B573" s="1753"/>
      <c r="C573" s="1753"/>
      <c r="D573" s="1753"/>
      <c r="E573" s="1753"/>
      <c r="F573" s="1753"/>
      <c r="G573" s="1753"/>
      <c r="H573" s="1753"/>
      <c r="I573" s="1753"/>
      <c r="J573" s="1753"/>
      <c r="K573" s="1753"/>
      <c r="L573" s="1753"/>
      <c r="M573" s="1753"/>
      <c r="N573" s="1753"/>
      <c r="O573" s="1753"/>
      <c r="P573" s="1753"/>
      <c r="Q573" s="1753"/>
      <c r="R573" s="1753"/>
      <c r="S573" s="1753"/>
      <c r="T573" s="1753"/>
      <c r="U573" s="1753"/>
      <c r="V573" s="1753"/>
      <c r="W573" s="1753"/>
      <c r="X573" s="1753"/>
      <c r="Y573" s="1754"/>
      <c r="Z573" s="1777" cm="1">
        <f t="array" aca="1" ref="Z573" ca="1">IF($J$5="MENSUAL",         VLOOKUP($ET$6,'PP0017-MetxyZoon'!$F$11:$AGO$37,INDIRECT("DATA!" &amp; ADDRESS(ROW(), COLUMN())), 0),"ERROR")</f>
        <v>0</v>
      </c>
      <c r="AA573" s="1753"/>
      <c r="AB573" s="1753"/>
      <c r="AC573" s="1753"/>
      <c r="AD573" s="1753"/>
      <c r="AE573" s="1753"/>
      <c r="AF573" s="1753"/>
      <c r="AG573" s="1753"/>
      <c r="AH573" s="1753"/>
      <c r="AI573" s="1753"/>
      <c r="AJ573" s="1753"/>
      <c r="AK573" s="1753"/>
      <c r="AL573" s="1753"/>
      <c r="AM573" s="1753"/>
      <c r="AN573" s="1753"/>
      <c r="AO573" s="1753"/>
      <c r="AP573" s="1753"/>
      <c r="AQ573" s="1753"/>
      <c r="AR573" s="1753"/>
      <c r="AS573" s="1753"/>
      <c r="AT573" s="1753"/>
      <c r="AU573" s="1753"/>
      <c r="AV573" s="1753"/>
      <c r="AW573" s="1753"/>
      <c r="AX573" s="1753"/>
      <c r="AY573" s="1754"/>
      <c r="AZ573" s="41" t="e" cm="1" vm="1">
        <f t="array" aca="1" ref="AZ573" ca="1">IF($J$5="MENSUAL",         VLOOKUP($ET$6,'PP0017-MetxyZoon'!$F$11:$AGO$37,INDIRECT("DATA!" &amp; ADDRESS(ROW(), COLUMN())), 0),"ERROR")</f>
        <v>#VALUE!</v>
      </c>
      <c r="BA573" s="1777" cm="1">
        <f t="array" aca="1" ref="BA573" ca="1">IF($J$5="MENSUAL",         VLOOKUP($ET$6,'PP0017-MetxyZoon'!$F$11:$AGO$37,INDIRECT("DATA!" &amp; ADDRESS(ROW(), COLUMN())), 0),"ERROR")</f>
        <v>0</v>
      </c>
      <c r="BB573" s="1753"/>
      <c r="BC573" s="1753"/>
      <c r="BD573" s="1753"/>
      <c r="BE573" s="1753"/>
      <c r="BF573" s="1753"/>
      <c r="BG573" s="1753"/>
      <c r="BH573" s="1753"/>
      <c r="BI573" s="1753"/>
      <c r="BJ573" s="1753"/>
      <c r="BK573" s="1753"/>
      <c r="BL573" s="1753"/>
      <c r="BM573" s="1753"/>
      <c r="BN573" s="1753"/>
      <c r="BO573" s="1753"/>
      <c r="BP573" s="1753"/>
      <c r="BQ573" s="1753"/>
      <c r="BR573" s="1753"/>
      <c r="BS573" s="1753"/>
      <c r="BT573" s="1753"/>
      <c r="BU573" s="1753"/>
      <c r="BV573" s="1753"/>
      <c r="BW573" s="1753"/>
      <c r="BX573" s="1753"/>
      <c r="BY573" s="1753"/>
      <c r="BZ573" s="1753"/>
      <c r="CA573" s="1753"/>
      <c r="CB573" s="1753"/>
      <c r="CC573" s="1754"/>
      <c r="CD573" s="41" t="e" cm="1" vm="1">
        <f t="array" aca="1" ref="CD573" ca="1">IF($J$5="MENSUAL",         VLOOKUP($ET$6,'PP0017-MetxyZoon'!$F$11:$AGO$37,INDIRECT("DATA!" &amp; ADDRESS(ROW(), COLUMN())), 0),"ERROR")</f>
        <v>#VALUE!</v>
      </c>
      <c r="CE573" s="1777" cm="1">
        <f t="array" aca="1" ref="CE573" ca="1">IF($J$5="MENSUAL",         VLOOKUP($ET$6,'PP0017-MetxyZoon'!$F$11:$AGO$37,INDIRECT("DATA!" &amp; ADDRESS(ROW(), COLUMN())), 0),"ERROR")</f>
        <v>0</v>
      </c>
      <c r="CF573" s="1753"/>
      <c r="CG573" s="1753"/>
      <c r="CH573" s="1753"/>
      <c r="CI573" s="1753"/>
      <c r="CJ573" s="1753"/>
      <c r="CK573" s="1753"/>
      <c r="CL573" s="1753"/>
      <c r="CM573" s="1753"/>
      <c r="CN573" s="1753"/>
      <c r="CO573" s="1753"/>
      <c r="CP573" s="1753"/>
      <c r="CQ573" s="1753"/>
      <c r="CR573" s="1753"/>
      <c r="CS573" s="1753"/>
      <c r="CT573" s="1753"/>
      <c r="CU573" s="1753"/>
      <c r="CV573" s="1753"/>
      <c r="CW573" s="1753"/>
      <c r="CX573" s="1753"/>
      <c r="CY573" s="1754"/>
      <c r="CZ573" s="1777" cm="1">
        <f t="array" aca="1" ref="CZ573" ca="1">IF($J$5="MENSUAL",         VLOOKUP($ET$6,'PP0017-MetxyZoon'!$F$11:$AGO$37,INDIRECT("DATA!" &amp; ADDRESS(ROW(), COLUMN())), 0),"ERROR")</f>
        <v>0</v>
      </c>
      <c r="DA573" s="1753"/>
      <c r="DB573" s="1753"/>
      <c r="DC573" s="1753"/>
      <c r="DD573" s="1753"/>
      <c r="DE573" s="1753"/>
      <c r="DF573" s="1753"/>
      <c r="DG573" s="1753"/>
      <c r="DH573" s="1753"/>
      <c r="DI573" s="1753"/>
      <c r="DJ573" s="1753"/>
      <c r="DK573" s="1753"/>
      <c r="DL573" s="1753"/>
      <c r="DM573" s="1753"/>
      <c r="DN573" s="1753"/>
      <c r="DO573" s="1753"/>
      <c r="DP573" s="1753"/>
      <c r="DQ573" s="1753"/>
      <c r="DR573" s="1754"/>
    </row>
    <row r="574" spans="1:153" ht="18" customHeight="1" x14ac:dyDescent="0.25">
      <c r="A574" s="1912" t="s">
        <v>456</v>
      </c>
      <c r="B574" s="1753"/>
      <c r="C574" s="1753"/>
      <c r="D574" s="1753"/>
      <c r="E574" s="1753"/>
      <c r="F574" s="1753"/>
      <c r="G574" s="1753"/>
      <c r="H574" s="1753"/>
      <c r="I574" s="1753"/>
      <c r="J574" s="1753"/>
      <c r="K574" s="1753"/>
      <c r="L574" s="1753"/>
      <c r="M574" s="1753"/>
      <c r="N574" s="1753"/>
      <c r="O574" s="1753"/>
      <c r="P574" s="1753"/>
      <c r="Q574" s="1753"/>
      <c r="R574" s="1753"/>
      <c r="S574" s="1753"/>
      <c r="T574" s="1753"/>
      <c r="U574" s="1753"/>
      <c r="V574" s="1753"/>
      <c r="W574" s="1753"/>
      <c r="X574" s="1753"/>
      <c r="Y574" s="1754"/>
      <c r="Z574" s="1777" cm="1">
        <f t="array" aca="1" ref="Z574" ca="1">IF($J$5="MENSUAL",         VLOOKUP($ET$6,'PP0017-MetxyZoon'!$F$11:$AGO$37,INDIRECT("DATA!" &amp; ADDRESS(ROW(), COLUMN())), 0),"ERROR")</f>
        <v>0</v>
      </c>
      <c r="AA574" s="1753"/>
      <c r="AB574" s="1753"/>
      <c r="AC574" s="1753"/>
      <c r="AD574" s="1753"/>
      <c r="AE574" s="1753"/>
      <c r="AF574" s="1753"/>
      <c r="AG574" s="1753"/>
      <c r="AH574" s="1753"/>
      <c r="AI574" s="1753"/>
      <c r="AJ574" s="1753"/>
      <c r="AK574" s="1753"/>
      <c r="AL574" s="1753"/>
      <c r="AM574" s="1753"/>
      <c r="AN574" s="1753"/>
      <c r="AO574" s="1753"/>
      <c r="AP574" s="1753"/>
      <c r="AQ574" s="1753"/>
      <c r="AR574" s="1753"/>
      <c r="AS574" s="1753"/>
      <c r="AT574" s="1753"/>
      <c r="AU574" s="1753"/>
      <c r="AV574" s="1753"/>
      <c r="AW574" s="1753"/>
      <c r="AX574" s="1753"/>
      <c r="AY574" s="1754"/>
      <c r="AZ574" s="41" t="e" cm="1" vm="1">
        <f t="array" aca="1" ref="AZ574" ca="1">IF($J$5="MENSUAL",         VLOOKUP($ET$6,'PP0017-MetxyZoon'!$F$11:$AGO$37,INDIRECT("DATA!" &amp; ADDRESS(ROW(), COLUMN())), 0),"ERROR")</f>
        <v>#VALUE!</v>
      </c>
      <c r="BA574" s="1777" cm="1">
        <f t="array" aca="1" ref="BA574" ca="1">IF($J$5="MENSUAL",         VLOOKUP($ET$6,'PP0017-MetxyZoon'!$F$11:$AGO$37,INDIRECT("DATA!" &amp; ADDRESS(ROW(), COLUMN())), 0),"ERROR")</f>
        <v>0</v>
      </c>
      <c r="BB574" s="1753"/>
      <c r="BC574" s="1753"/>
      <c r="BD574" s="1753"/>
      <c r="BE574" s="1753"/>
      <c r="BF574" s="1753"/>
      <c r="BG574" s="1753"/>
      <c r="BH574" s="1753"/>
      <c r="BI574" s="1753"/>
      <c r="BJ574" s="1753"/>
      <c r="BK574" s="1753"/>
      <c r="BL574" s="1753"/>
      <c r="BM574" s="1753"/>
      <c r="BN574" s="1753"/>
      <c r="BO574" s="1753"/>
      <c r="BP574" s="1753"/>
      <c r="BQ574" s="1753"/>
      <c r="BR574" s="1753"/>
      <c r="BS574" s="1753"/>
      <c r="BT574" s="1753"/>
      <c r="BU574" s="1753"/>
      <c r="BV574" s="1753"/>
      <c r="BW574" s="1753"/>
      <c r="BX574" s="1753"/>
      <c r="BY574" s="1753"/>
      <c r="BZ574" s="1753"/>
      <c r="CA574" s="1753"/>
      <c r="CB574" s="1753"/>
      <c r="CC574" s="1754"/>
      <c r="CD574" s="41" t="e" cm="1" vm="1">
        <f t="array" aca="1" ref="CD574" ca="1">IF($J$5="MENSUAL",         VLOOKUP($ET$6,'PP0017-MetxyZoon'!$F$11:$AGO$37,INDIRECT("DATA!" &amp; ADDRESS(ROW(), COLUMN())), 0),"ERROR")</f>
        <v>#VALUE!</v>
      </c>
      <c r="CE574" s="1777" cm="1">
        <f t="array" aca="1" ref="CE574" ca="1">IF($J$5="MENSUAL",         VLOOKUP($ET$6,'PP0017-MetxyZoon'!$F$11:$AGO$37,INDIRECT("DATA!" &amp; ADDRESS(ROW(), COLUMN())), 0),"ERROR")</f>
        <v>0</v>
      </c>
      <c r="CF574" s="1753"/>
      <c r="CG574" s="1753"/>
      <c r="CH574" s="1753"/>
      <c r="CI574" s="1753"/>
      <c r="CJ574" s="1753"/>
      <c r="CK574" s="1753"/>
      <c r="CL574" s="1753"/>
      <c r="CM574" s="1753"/>
      <c r="CN574" s="1753"/>
      <c r="CO574" s="1753"/>
      <c r="CP574" s="1753"/>
      <c r="CQ574" s="1753"/>
      <c r="CR574" s="1753"/>
      <c r="CS574" s="1753"/>
      <c r="CT574" s="1753"/>
      <c r="CU574" s="1753"/>
      <c r="CV574" s="1753"/>
      <c r="CW574" s="1753"/>
      <c r="CX574" s="1753"/>
      <c r="CY574" s="1754"/>
      <c r="CZ574" s="1777" cm="1">
        <f t="array" aca="1" ref="CZ574" ca="1">IF($J$5="MENSUAL",         VLOOKUP($ET$6,'PP0017-MetxyZoon'!$F$11:$AGO$37,INDIRECT("DATA!" &amp; ADDRESS(ROW(), COLUMN())), 0),"ERROR")</f>
        <v>0</v>
      </c>
      <c r="DA574" s="1753"/>
      <c r="DB574" s="1753"/>
      <c r="DC574" s="1753"/>
      <c r="DD574" s="1753"/>
      <c r="DE574" s="1753"/>
      <c r="DF574" s="1753"/>
      <c r="DG574" s="1753"/>
      <c r="DH574" s="1753"/>
      <c r="DI574" s="1753"/>
      <c r="DJ574" s="1753"/>
      <c r="DK574" s="1753"/>
      <c r="DL574" s="1753"/>
      <c r="DM574" s="1753"/>
      <c r="DN574" s="1753"/>
      <c r="DO574" s="1753"/>
      <c r="DP574" s="1753"/>
      <c r="DQ574" s="1753"/>
      <c r="DR574" s="1754"/>
    </row>
    <row r="575" spans="1:153" ht="18" customHeight="1" x14ac:dyDescent="0.25">
      <c r="A575" s="1912" t="s">
        <v>457</v>
      </c>
      <c r="B575" s="1753"/>
      <c r="C575" s="1753"/>
      <c r="D575" s="1753"/>
      <c r="E575" s="1753"/>
      <c r="F575" s="1753"/>
      <c r="G575" s="1753"/>
      <c r="H575" s="1753"/>
      <c r="I575" s="1753"/>
      <c r="J575" s="1753"/>
      <c r="K575" s="1753"/>
      <c r="L575" s="1753"/>
      <c r="M575" s="1753"/>
      <c r="N575" s="1753"/>
      <c r="O575" s="1753"/>
      <c r="P575" s="1753"/>
      <c r="Q575" s="1753"/>
      <c r="R575" s="1753"/>
      <c r="S575" s="1753"/>
      <c r="T575" s="1753"/>
      <c r="U575" s="1753"/>
      <c r="V575" s="1753"/>
      <c r="W575" s="1753"/>
      <c r="X575" s="1753"/>
      <c r="Y575" s="1754"/>
      <c r="Z575" s="1777" cm="1">
        <f t="array" aca="1" ref="Z575" ca="1">IF($J$5="MENSUAL",         VLOOKUP($ET$6,'PP0017-MetxyZoon'!$F$11:$AGO$37,INDIRECT("DATA!" &amp; ADDRESS(ROW(), COLUMN())), 0),"ERROR")</f>
        <v>0</v>
      </c>
      <c r="AA575" s="1753"/>
      <c r="AB575" s="1753"/>
      <c r="AC575" s="1753"/>
      <c r="AD575" s="1753"/>
      <c r="AE575" s="1753"/>
      <c r="AF575" s="1753"/>
      <c r="AG575" s="1753"/>
      <c r="AH575" s="1753"/>
      <c r="AI575" s="1753"/>
      <c r="AJ575" s="1753"/>
      <c r="AK575" s="1753"/>
      <c r="AL575" s="1753"/>
      <c r="AM575" s="1753"/>
      <c r="AN575" s="1753"/>
      <c r="AO575" s="1753"/>
      <c r="AP575" s="1753"/>
      <c r="AQ575" s="1753"/>
      <c r="AR575" s="1753"/>
      <c r="AS575" s="1753"/>
      <c r="AT575" s="1753"/>
      <c r="AU575" s="1753"/>
      <c r="AV575" s="1753"/>
      <c r="AW575" s="1753"/>
      <c r="AX575" s="1753"/>
      <c r="AY575" s="1754"/>
      <c r="AZ575" s="41" t="e" cm="1" vm="1">
        <f t="array" aca="1" ref="AZ575" ca="1">IF($J$5="MENSUAL",         VLOOKUP($ET$6,'PP0017-MetxyZoon'!$F$11:$AGO$37,INDIRECT("DATA!" &amp; ADDRESS(ROW(), COLUMN())), 0),"ERROR")</f>
        <v>#VALUE!</v>
      </c>
      <c r="BA575" s="1777" cm="1">
        <f t="array" aca="1" ref="BA575" ca="1">IF($J$5="MENSUAL",         VLOOKUP($ET$6,'PP0017-MetxyZoon'!$F$11:$AGO$37,INDIRECT("DATA!" &amp; ADDRESS(ROW(), COLUMN())), 0),"ERROR")</f>
        <v>0</v>
      </c>
      <c r="BB575" s="1753"/>
      <c r="BC575" s="1753"/>
      <c r="BD575" s="1753"/>
      <c r="BE575" s="1753"/>
      <c r="BF575" s="1753"/>
      <c r="BG575" s="1753"/>
      <c r="BH575" s="1753"/>
      <c r="BI575" s="1753"/>
      <c r="BJ575" s="1753"/>
      <c r="BK575" s="1753"/>
      <c r="BL575" s="1753"/>
      <c r="BM575" s="1753"/>
      <c r="BN575" s="1753"/>
      <c r="BO575" s="1753"/>
      <c r="BP575" s="1753"/>
      <c r="BQ575" s="1753"/>
      <c r="BR575" s="1753"/>
      <c r="BS575" s="1753"/>
      <c r="BT575" s="1753"/>
      <c r="BU575" s="1753"/>
      <c r="BV575" s="1753"/>
      <c r="BW575" s="1753"/>
      <c r="BX575" s="1753"/>
      <c r="BY575" s="1753"/>
      <c r="BZ575" s="1753"/>
      <c r="CA575" s="1753"/>
      <c r="CB575" s="1753"/>
      <c r="CC575" s="1754"/>
      <c r="CD575" s="41" t="e" cm="1" vm="1">
        <f t="array" aca="1" ref="CD575" ca="1">IF($J$5="MENSUAL",         VLOOKUP($ET$6,'PP0017-MetxyZoon'!$F$11:$AGO$37,INDIRECT("DATA!" &amp; ADDRESS(ROW(), COLUMN())), 0),"ERROR")</f>
        <v>#VALUE!</v>
      </c>
      <c r="CE575" s="1777" cm="1">
        <f t="array" aca="1" ref="CE575" ca="1">IF($J$5="MENSUAL",         VLOOKUP($ET$6,'PP0017-MetxyZoon'!$F$11:$AGO$37,INDIRECT("DATA!" &amp; ADDRESS(ROW(), COLUMN())), 0),"ERROR")</f>
        <v>0</v>
      </c>
      <c r="CF575" s="1753"/>
      <c r="CG575" s="1753"/>
      <c r="CH575" s="1753"/>
      <c r="CI575" s="1753"/>
      <c r="CJ575" s="1753"/>
      <c r="CK575" s="1753"/>
      <c r="CL575" s="1753"/>
      <c r="CM575" s="1753"/>
      <c r="CN575" s="1753"/>
      <c r="CO575" s="1753"/>
      <c r="CP575" s="1753"/>
      <c r="CQ575" s="1753"/>
      <c r="CR575" s="1753"/>
      <c r="CS575" s="1753"/>
      <c r="CT575" s="1753"/>
      <c r="CU575" s="1753"/>
      <c r="CV575" s="1753"/>
      <c r="CW575" s="1753"/>
      <c r="CX575" s="1753"/>
      <c r="CY575" s="1754"/>
      <c r="CZ575" s="1777" cm="1">
        <f t="array" aca="1" ref="CZ575" ca="1">IF($J$5="MENSUAL",         VLOOKUP($ET$6,'PP0017-MetxyZoon'!$F$11:$AGO$37,INDIRECT("DATA!" &amp; ADDRESS(ROW(), COLUMN())), 0),"ERROR")</f>
        <v>0</v>
      </c>
      <c r="DA575" s="1753"/>
      <c r="DB575" s="1753"/>
      <c r="DC575" s="1753"/>
      <c r="DD575" s="1753"/>
      <c r="DE575" s="1753"/>
      <c r="DF575" s="1753"/>
      <c r="DG575" s="1753"/>
      <c r="DH575" s="1753"/>
      <c r="DI575" s="1753"/>
      <c r="DJ575" s="1753"/>
      <c r="DK575" s="1753"/>
      <c r="DL575" s="1753"/>
      <c r="DM575" s="1753"/>
      <c r="DN575" s="1753"/>
      <c r="DO575" s="1753"/>
      <c r="DP575" s="1753"/>
      <c r="DQ575" s="1753"/>
      <c r="DR575" s="1754"/>
    </row>
    <row r="576" spans="1:153" ht="18" customHeight="1" x14ac:dyDescent="0.25">
      <c r="A576" s="1912" t="s">
        <v>458</v>
      </c>
      <c r="B576" s="1753"/>
      <c r="C576" s="1753"/>
      <c r="D576" s="1753"/>
      <c r="E576" s="1753"/>
      <c r="F576" s="1753"/>
      <c r="G576" s="1753"/>
      <c r="H576" s="1753"/>
      <c r="I576" s="1753"/>
      <c r="J576" s="1753"/>
      <c r="K576" s="1753"/>
      <c r="L576" s="1753"/>
      <c r="M576" s="1753"/>
      <c r="N576" s="1753"/>
      <c r="O576" s="1753"/>
      <c r="P576" s="1753"/>
      <c r="Q576" s="1753"/>
      <c r="R576" s="1753"/>
      <c r="S576" s="1753"/>
      <c r="T576" s="1753"/>
      <c r="U576" s="1753"/>
      <c r="V576" s="1753"/>
      <c r="W576" s="1753"/>
      <c r="X576" s="1753"/>
      <c r="Y576" s="1754"/>
      <c r="Z576" s="1777" cm="1">
        <f t="array" aca="1" ref="Z576" ca="1">IF($J$5="MENSUAL",         VLOOKUP($ET$6,'PP0017-MetxyZoon'!$F$11:$AGO$37,INDIRECT("DATA!" &amp; ADDRESS(ROW(), COLUMN())), 0),"ERROR")</f>
        <v>0</v>
      </c>
      <c r="AA576" s="1753"/>
      <c r="AB576" s="1753"/>
      <c r="AC576" s="1753"/>
      <c r="AD576" s="1753"/>
      <c r="AE576" s="1753"/>
      <c r="AF576" s="1753"/>
      <c r="AG576" s="1753"/>
      <c r="AH576" s="1753"/>
      <c r="AI576" s="1753"/>
      <c r="AJ576" s="1753"/>
      <c r="AK576" s="1753"/>
      <c r="AL576" s="1753"/>
      <c r="AM576" s="1753"/>
      <c r="AN576" s="1753"/>
      <c r="AO576" s="1753"/>
      <c r="AP576" s="1753"/>
      <c r="AQ576" s="1753"/>
      <c r="AR576" s="1753"/>
      <c r="AS576" s="1753"/>
      <c r="AT576" s="1753"/>
      <c r="AU576" s="1753"/>
      <c r="AV576" s="1753"/>
      <c r="AW576" s="1753"/>
      <c r="AX576" s="1753"/>
      <c r="AY576" s="1754"/>
      <c r="AZ576" s="41" t="e" cm="1" vm="1">
        <f t="array" aca="1" ref="AZ576" ca="1">IF($J$5="MENSUAL",         VLOOKUP($ET$6,'PP0017-MetxyZoon'!$F$11:$AGO$37,INDIRECT("DATA!" &amp; ADDRESS(ROW(), COLUMN())), 0),"ERROR")</f>
        <v>#VALUE!</v>
      </c>
      <c r="BA576" s="1777" cm="1">
        <f t="array" aca="1" ref="BA576" ca="1">IF($J$5="MENSUAL",         VLOOKUP($ET$6,'PP0017-MetxyZoon'!$F$11:$AGO$37,INDIRECT("DATA!" &amp; ADDRESS(ROW(), COLUMN())), 0),"ERROR")</f>
        <v>0</v>
      </c>
      <c r="BB576" s="1753"/>
      <c r="BC576" s="1753"/>
      <c r="BD576" s="1753"/>
      <c r="BE576" s="1753"/>
      <c r="BF576" s="1753"/>
      <c r="BG576" s="1753"/>
      <c r="BH576" s="1753"/>
      <c r="BI576" s="1753"/>
      <c r="BJ576" s="1753"/>
      <c r="BK576" s="1753"/>
      <c r="BL576" s="1753"/>
      <c r="BM576" s="1753"/>
      <c r="BN576" s="1753"/>
      <c r="BO576" s="1753"/>
      <c r="BP576" s="1753"/>
      <c r="BQ576" s="1753"/>
      <c r="BR576" s="1753"/>
      <c r="BS576" s="1753"/>
      <c r="BT576" s="1753"/>
      <c r="BU576" s="1753"/>
      <c r="BV576" s="1753"/>
      <c r="BW576" s="1753"/>
      <c r="BX576" s="1753"/>
      <c r="BY576" s="1753"/>
      <c r="BZ576" s="1753"/>
      <c r="CA576" s="1753"/>
      <c r="CB576" s="1753"/>
      <c r="CC576" s="1754"/>
      <c r="CD576" s="41" t="e" cm="1" vm="1">
        <f t="array" aca="1" ref="CD576" ca="1">IF($J$5="MENSUAL",         VLOOKUP($ET$6,'PP0017-MetxyZoon'!$F$11:$AGO$37,INDIRECT("DATA!" &amp; ADDRESS(ROW(), COLUMN())), 0),"ERROR")</f>
        <v>#VALUE!</v>
      </c>
      <c r="CE576" s="1777" cm="1">
        <f t="array" aca="1" ref="CE576" ca="1">IF($J$5="MENSUAL",         VLOOKUP($ET$6,'PP0017-MetxyZoon'!$F$11:$AGO$37,INDIRECT("DATA!" &amp; ADDRESS(ROW(), COLUMN())), 0),"ERROR")</f>
        <v>0</v>
      </c>
      <c r="CF576" s="1753"/>
      <c r="CG576" s="1753"/>
      <c r="CH576" s="1753"/>
      <c r="CI576" s="1753"/>
      <c r="CJ576" s="1753"/>
      <c r="CK576" s="1753"/>
      <c r="CL576" s="1753"/>
      <c r="CM576" s="1753"/>
      <c r="CN576" s="1753"/>
      <c r="CO576" s="1753"/>
      <c r="CP576" s="1753"/>
      <c r="CQ576" s="1753"/>
      <c r="CR576" s="1753"/>
      <c r="CS576" s="1753"/>
      <c r="CT576" s="1753"/>
      <c r="CU576" s="1753"/>
      <c r="CV576" s="1753"/>
      <c r="CW576" s="1753"/>
      <c r="CX576" s="1753"/>
      <c r="CY576" s="1754"/>
      <c r="CZ576" s="1777" cm="1">
        <f t="array" aca="1" ref="CZ576" ca="1">IF($J$5="MENSUAL",         VLOOKUP($ET$6,'PP0017-MetxyZoon'!$F$11:$AGO$37,INDIRECT("DATA!" &amp; ADDRESS(ROW(), COLUMN())), 0),"ERROR")</f>
        <v>0</v>
      </c>
      <c r="DA576" s="1753"/>
      <c r="DB576" s="1753"/>
      <c r="DC576" s="1753"/>
      <c r="DD576" s="1753"/>
      <c r="DE576" s="1753"/>
      <c r="DF576" s="1753"/>
      <c r="DG576" s="1753"/>
      <c r="DH576" s="1753"/>
      <c r="DI576" s="1753"/>
      <c r="DJ576" s="1753"/>
      <c r="DK576" s="1753"/>
      <c r="DL576" s="1753"/>
      <c r="DM576" s="1753"/>
      <c r="DN576" s="1753"/>
      <c r="DO576" s="1753"/>
      <c r="DP576" s="1753"/>
      <c r="DQ576" s="1753"/>
      <c r="DR576" s="1754"/>
    </row>
    <row r="577" spans="1:153" ht="18" customHeight="1" x14ac:dyDescent="0.25">
      <c r="A577" s="1912" t="s">
        <v>459</v>
      </c>
      <c r="B577" s="1753"/>
      <c r="C577" s="1753"/>
      <c r="D577" s="1753"/>
      <c r="E577" s="1753"/>
      <c r="F577" s="1753"/>
      <c r="G577" s="1753"/>
      <c r="H577" s="1753"/>
      <c r="I577" s="1753"/>
      <c r="J577" s="1753"/>
      <c r="K577" s="1753"/>
      <c r="L577" s="1753"/>
      <c r="M577" s="1753"/>
      <c r="N577" s="1753"/>
      <c r="O577" s="1753"/>
      <c r="P577" s="1753"/>
      <c r="Q577" s="1753"/>
      <c r="R577" s="1753"/>
      <c r="S577" s="1753"/>
      <c r="T577" s="1753"/>
      <c r="U577" s="1753"/>
      <c r="V577" s="1753"/>
      <c r="W577" s="1753"/>
      <c r="X577" s="1753"/>
      <c r="Y577" s="1754"/>
      <c r="Z577" s="1777" cm="1">
        <f t="array" aca="1" ref="Z577" ca="1">IF($J$5="MENSUAL",         VLOOKUP($ET$6,'PP0017-MetxyZoon'!$F$11:$AGO$37,INDIRECT("DATA!" &amp; ADDRESS(ROW(), COLUMN())), 0),"ERROR")</f>
        <v>0</v>
      </c>
      <c r="AA577" s="1753"/>
      <c r="AB577" s="1753"/>
      <c r="AC577" s="1753"/>
      <c r="AD577" s="1753"/>
      <c r="AE577" s="1753"/>
      <c r="AF577" s="1753"/>
      <c r="AG577" s="1753"/>
      <c r="AH577" s="1753"/>
      <c r="AI577" s="1753"/>
      <c r="AJ577" s="1753"/>
      <c r="AK577" s="1753"/>
      <c r="AL577" s="1753"/>
      <c r="AM577" s="1753"/>
      <c r="AN577" s="1753"/>
      <c r="AO577" s="1753"/>
      <c r="AP577" s="1753"/>
      <c r="AQ577" s="1753"/>
      <c r="AR577" s="1753"/>
      <c r="AS577" s="1753"/>
      <c r="AT577" s="1753"/>
      <c r="AU577" s="1753"/>
      <c r="AV577" s="1753"/>
      <c r="AW577" s="1753"/>
      <c r="AX577" s="1753"/>
      <c r="AY577" s="1754"/>
      <c r="AZ577" s="41" t="e" cm="1" vm="1">
        <f t="array" aca="1" ref="AZ577" ca="1">IF($J$5="MENSUAL",         VLOOKUP($ET$6,'PP0017-MetxyZoon'!$F$11:$AGO$37,INDIRECT("DATA!" &amp; ADDRESS(ROW(), COLUMN())), 0),"ERROR")</f>
        <v>#VALUE!</v>
      </c>
      <c r="BA577" s="1777" cm="1">
        <f t="array" aca="1" ref="BA577" ca="1">IF($J$5="MENSUAL",         VLOOKUP($ET$6,'PP0017-MetxyZoon'!$F$11:$AGO$37,INDIRECT("DATA!" &amp; ADDRESS(ROW(), COLUMN())), 0),"ERROR")</f>
        <v>0</v>
      </c>
      <c r="BB577" s="1753"/>
      <c r="BC577" s="1753"/>
      <c r="BD577" s="1753"/>
      <c r="BE577" s="1753"/>
      <c r="BF577" s="1753"/>
      <c r="BG577" s="1753"/>
      <c r="BH577" s="1753"/>
      <c r="BI577" s="1753"/>
      <c r="BJ577" s="1753"/>
      <c r="BK577" s="1753"/>
      <c r="BL577" s="1753"/>
      <c r="BM577" s="1753"/>
      <c r="BN577" s="1753"/>
      <c r="BO577" s="1753"/>
      <c r="BP577" s="1753"/>
      <c r="BQ577" s="1753"/>
      <c r="BR577" s="1753"/>
      <c r="BS577" s="1753"/>
      <c r="BT577" s="1753"/>
      <c r="BU577" s="1753"/>
      <c r="BV577" s="1753"/>
      <c r="BW577" s="1753"/>
      <c r="BX577" s="1753"/>
      <c r="BY577" s="1753"/>
      <c r="BZ577" s="1753"/>
      <c r="CA577" s="1753"/>
      <c r="CB577" s="1753"/>
      <c r="CC577" s="1754"/>
      <c r="CD577" s="41" t="e" cm="1" vm="1">
        <f t="array" aca="1" ref="CD577" ca="1">IF($J$5="MENSUAL",         VLOOKUP($ET$6,'PP0017-MetxyZoon'!$F$11:$AGO$37,INDIRECT("DATA!" &amp; ADDRESS(ROW(), COLUMN())), 0),"ERROR")</f>
        <v>#VALUE!</v>
      </c>
      <c r="CE577" s="1777" cm="1">
        <f t="array" aca="1" ref="CE577" ca="1">IF($J$5="MENSUAL",         VLOOKUP($ET$6,'PP0017-MetxyZoon'!$F$11:$AGO$37,INDIRECT("DATA!" &amp; ADDRESS(ROW(), COLUMN())), 0),"ERROR")</f>
        <v>0</v>
      </c>
      <c r="CF577" s="1753"/>
      <c r="CG577" s="1753"/>
      <c r="CH577" s="1753"/>
      <c r="CI577" s="1753"/>
      <c r="CJ577" s="1753"/>
      <c r="CK577" s="1753"/>
      <c r="CL577" s="1753"/>
      <c r="CM577" s="1753"/>
      <c r="CN577" s="1753"/>
      <c r="CO577" s="1753"/>
      <c r="CP577" s="1753"/>
      <c r="CQ577" s="1753"/>
      <c r="CR577" s="1753"/>
      <c r="CS577" s="1753"/>
      <c r="CT577" s="1753"/>
      <c r="CU577" s="1753"/>
      <c r="CV577" s="1753"/>
      <c r="CW577" s="1753"/>
      <c r="CX577" s="1753"/>
      <c r="CY577" s="1754"/>
      <c r="CZ577" s="1777" cm="1">
        <f t="array" aca="1" ref="CZ577" ca="1">IF($J$5="MENSUAL",         VLOOKUP($ET$6,'PP0017-MetxyZoon'!$F$11:$AGO$37,INDIRECT("DATA!" &amp; ADDRESS(ROW(), COLUMN())), 0),"ERROR")</f>
        <v>0</v>
      </c>
      <c r="DA577" s="1753"/>
      <c r="DB577" s="1753"/>
      <c r="DC577" s="1753"/>
      <c r="DD577" s="1753"/>
      <c r="DE577" s="1753"/>
      <c r="DF577" s="1753"/>
      <c r="DG577" s="1753"/>
      <c r="DH577" s="1753"/>
      <c r="DI577" s="1753"/>
      <c r="DJ577" s="1753"/>
      <c r="DK577" s="1753"/>
      <c r="DL577" s="1753"/>
      <c r="DM577" s="1753"/>
      <c r="DN577" s="1753"/>
      <c r="DO577" s="1753"/>
      <c r="DP577" s="1753"/>
      <c r="DQ577" s="1753"/>
      <c r="DR577" s="1754"/>
    </row>
    <row r="578" spans="1:153" ht="18" customHeight="1" x14ac:dyDescent="0.25">
      <c r="A578" s="1912" t="s">
        <v>259</v>
      </c>
      <c r="B578" s="1753"/>
      <c r="C578" s="1753"/>
      <c r="D578" s="1753"/>
      <c r="E578" s="1753"/>
      <c r="F578" s="1753"/>
      <c r="G578" s="1753"/>
      <c r="H578" s="1753"/>
      <c r="I578" s="1753"/>
      <c r="J578" s="1753"/>
      <c r="K578" s="1753"/>
      <c r="L578" s="1753"/>
      <c r="M578" s="1753"/>
      <c r="N578" s="1753"/>
      <c r="O578" s="1753"/>
      <c r="P578" s="1753"/>
      <c r="Q578" s="1753"/>
      <c r="R578" s="1753"/>
      <c r="S578" s="1753"/>
      <c r="T578" s="1753"/>
      <c r="U578" s="1753"/>
      <c r="V578" s="1753"/>
      <c r="W578" s="1753"/>
      <c r="X578" s="1753"/>
      <c r="Y578" s="1754"/>
      <c r="Z578" s="1777" cm="1">
        <f t="array" aca="1" ref="Z578" ca="1">IF($J$5="MENSUAL",         VLOOKUP($ET$6,'PP0017-MetxyZoon'!$F$11:$AGO$37,INDIRECT("DATA!" &amp; ADDRESS(ROW(), COLUMN())), 0),"ERROR")</f>
        <v>0</v>
      </c>
      <c r="AA578" s="1753"/>
      <c r="AB578" s="1753"/>
      <c r="AC578" s="1753"/>
      <c r="AD578" s="1753"/>
      <c r="AE578" s="1753"/>
      <c r="AF578" s="1753"/>
      <c r="AG578" s="1753"/>
      <c r="AH578" s="1753"/>
      <c r="AI578" s="1753"/>
      <c r="AJ578" s="1753"/>
      <c r="AK578" s="1753"/>
      <c r="AL578" s="1753"/>
      <c r="AM578" s="1753"/>
      <c r="AN578" s="1753"/>
      <c r="AO578" s="1753"/>
      <c r="AP578" s="1753"/>
      <c r="AQ578" s="1753"/>
      <c r="AR578" s="1753"/>
      <c r="AS578" s="1753"/>
      <c r="AT578" s="1753"/>
      <c r="AU578" s="1753"/>
      <c r="AV578" s="1753"/>
      <c r="AW578" s="1753"/>
      <c r="AX578" s="1753"/>
      <c r="AY578" s="1754"/>
      <c r="AZ578" s="41" t="e" cm="1" vm="1">
        <f t="array" aca="1" ref="AZ578" ca="1">IF($J$5="MENSUAL",         VLOOKUP($ET$6,'PP0017-MetxyZoon'!$F$11:$AGO$37,INDIRECT("DATA!" &amp; ADDRESS(ROW(), COLUMN())), 0),"ERROR")</f>
        <v>#VALUE!</v>
      </c>
      <c r="BA578" s="1777" cm="1">
        <f t="array" aca="1" ref="BA578" ca="1">IF($J$5="MENSUAL",         VLOOKUP($ET$6,'PP0017-MetxyZoon'!$F$11:$AGO$37,INDIRECT("DATA!" &amp; ADDRESS(ROW(), COLUMN())), 0),"ERROR")</f>
        <v>0</v>
      </c>
      <c r="BB578" s="1753"/>
      <c r="BC578" s="1753"/>
      <c r="BD578" s="1753"/>
      <c r="BE578" s="1753"/>
      <c r="BF578" s="1753"/>
      <c r="BG578" s="1753"/>
      <c r="BH578" s="1753"/>
      <c r="BI578" s="1753"/>
      <c r="BJ578" s="1753"/>
      <c r="BK578" s="1753"/>
      <c r="BL578" s="1753"/>
      <c r="BM578" s="1753"/>
      <c r="BN578" s="1753"/>
      <c r="BO578" s="1753"/>
      <c r="BP578" s="1753"/>
      <c r="BQ578" s="1753"/>
      <c r="BR578" s="1753"/>
      <c r="BS578" s="1753"/>
      <c r="BT578" s="1753"/>
      <c r="BU578" s="1753"/>
      <c r="BV578" s="1753"/>
      <c r="BW578" s="1753"/>
      <c r="BX578" s="1753"/>
      <c r="BY578" s="1753"/>
      <c r="BZ578" s="1753"/>
      <c r="CA578" s="1753"/>
      <c r="CB578" s="1753"/>
      <c r="CC578" s="1754"/>
      <c r="CD578" s="41" t="e" cm="1" vm="1">
        <f t="array" aca="1" ref="CD578" ca="1">IF($J$5="MENSUAL",         VLOOKUP($ET$6,'PP0017-MetxyZoon'!$F$11:$AGO$37,INDIRECT("DATA!" &amp; ADDRESS(ROW(), COLUMN())), 0),"ERROR")</f>
        <v>#VALUE!</v>
      </c>
      <c r="CE578" s="1777" cm="1">
        <f t="array" aca="1" ref="CE578" ca="1">IF($J$5="MENSUAL",         VLOOKUP($ET$6,'PP0017-MetxyZoon'!$F$11:$AGO$37,INDIRECT("DATA!" &amp; ADDRESS(ROW(), COLUMN())), 0),"ERROR")</f>
        <v>0</v>
      </c>
      <c r="CF578" s="1753"/>
      <c r="CG578" s="1753"/>
      <c r="CH578" s="1753"/>
      <c r="CI578" s="1753"/>
      <c r="CJ578" s="1753"/>
      <c r="CK578" s="1753"/>
      <c r="CL578" s="1753"/>
      <c r="CM578" s="1753"/>
      <c r="CN578" s="1753"/>
      <c r="CO578" s="1753"/>
      <c r="CP578" s="1753"/>
      <c r="CQ578" s="1753"/>
      <c r="CR578" s="1753"/>
      <c r="CS578" s="1753"/>
      <c r="CT578" s="1753"/>
      <c r="CU578" s="1753"/>
      <c r="CV578" s="1753"/>
      <c r="CW578" s="1753"/>
      <c r="CX578" s="1753"/>
      <c r="CY578" s="1754"/>
      <c r="CZ578" s="1777" cm="1">
        <f t="array" aca="1" ref="CZ578" ca="1">IF($J$5="MENSUAL",         VLOOKUP($ET$6,'PP0017-MetxyZoon'!$F$11:$AGO$37,INDIRECT("DATA!" &amp; ADDRESS(ROW(), COLUMN())), 0),"ERROR")</f>
        <v>0</v>
      </c>
      <c r="DA578" s="1753"/>
      <c r="DB578" s="1753"/>
      <c r="DC578" s="1753"/>
      <c r="DD578" s="1753"/>
      <c r="DE578" s="1753"/>
      <c r="DF578" s="1753"/>
      <c r="DG578" s="1753"/>
      <c r="DH578" s="1753"/>
      <c r="DI578" s="1753"/>
      <c r="DJ578" s="1753"/>
      <c r="DK578" s="1753"/>
      <c r="DL578" s="1753"/>
      <c r="DM578" s="1753"/>
      <c r="DN578" s="1753"/>
      <c r="DO578" s="1753"/>
      <c r="DP578" s="1753"/>
      <c r="DQ578" s="1753"/>
      <c r="DR578" s="1754"/>
    </row>
    <row r="579" spans="1:153" ht="13.15" customHeight="1" x14ac:dyDescent="0.25"/>
    <row r="580" spans="1:153" ht="18" customHeight="1" x14ac:dyDescent="0.25">
      <c r="A580" s="1894" t="s">
        <v>624</v>
      </c>
      <c r="B580" s="1771"/>
      <c r="C580" s="1771"/>
      <c r="D580" s="1771"/>
      <c r="E580" s="1771"/>
    </row>
    <row r="581" spans="1:153" ht="5.0999999999999996" customHeight="1" x14ac:dyDescent="0.25"/>
    <row r="582" spans="1:153" ht="18" customHeight="1" x14ac:dyDescent="0.25">
      <c r="A582" s="1913" t="s">
        <v>609</v>
      </c>
      <c r="B582" s="1753"/>
      <c r="C582" s="1753"/>
      <c r="D582" s="1753"/>
      <c r="E582" s="1753"/>
      <c r="F582" s="1753"/>
      <c r="G582" s="1753"/>
      <c r="H582" s="1753"/>
      <c r="I582" s="1753"/>
      <c r="J582" s="1753"/>
      <c r="K582" s="1753"/>
      <c r="L582" s="1753"/>
      <c r="M582" s="1753"/>
      <c r="N582" s="1753"/>
      <c r="O582" s="1753"/>
      <c r="P582" s="1753"/>
      <c r="Q582" s="1753"/>
      <c r="R582" s="1753"/>
      <c r="S582" s="1753"/>
      <c r="T582" s="1753"/>
      <c r="U582" s="1753"/>
      <c r="V582" s="1753"/>
      <c r="W582" s="1753"/>
      <c r="X582" s="1753"/>
      <c r="Y582" s="1754"/>
      <c r="Z582" s="1784" t="s">
        <v>627</v>
      </c>
      <c r="AA582" s="1753"/>
      <c r="AB582" s="1753"/>
      <c r="AC582" s="1753"/>
      <c r="AD582" s="1753"/>
      <c r="AE582" s="1753"/>
      <c r="AF582" s="1753"/>
      <c r="AG582" s="1753"/>
      <c r="AH582" s="1753"/>
      <c r="AI582" s="1753"/>
      <c r="AJ582" s="1753"/>
      <c r="AK582" s="1753"/>
      <c r="AL582" s="1753"/>
      <c r="AM582" s="1753"/>
      <c r="AN582" s="1753"/>
      <c r="AO582" s="1753"/>
      <c r="AP582" s="1753"/>
      <c r="AQ582" s="1753"/>
      <c r="AR582" s="1753"/>
      <c r="AS582" s="1753"/>
      <c r="AT582" s="1753"/>
      <c r="AU582" s="1753"/>
      <c r="AV582" s="1753"/>
      <c r="AW582" s="1753"/>
      <c r="AX582" s="1753"/>
      <c r="AY582" s="1754"/>
      <c r="BA582" s="1784" t="s">
        <v>628</v>
      </c>
      <c r="BB582" s="1753"/>
      <c r="BC582" s="1753"/>
      <c r="BD582" s="1753"/>
      <c r="BE582" s="1753"/>
      <c r="BF582" s="1753"/>
      <c r="BG582" s="1753"/>
      <c r="BH582" s="1753"/>
      <c r="BI582" s="1753"/>
      <c r="BJ582" s="1753"/>
      <c r="BK582" s="1753"/>
      <c r="BL582" s="1753"/>
      <c r="BM582" s="1753"/>
      <c r="BN582" s="1753"/>
      <c r="BO582" s="1753"/>
      <c r="BP582" s="1753"/>
      <c r="BQ582" s="1753"/>
      <c r="BR582" s="1753"/>
      <c r="BS582" s="1753"/>
      <c r="BT582" s="1753"/>
      <c r="BU582" s="1753"/>
      <c r="BV582" s="1753"/>
      <c r="BW582" s="1753"/>
      <c r="BX582" s="1753"/>
      <c r="BY582" s="1753"/>
      <c r="BZ582" s="1753"/>
      <c r="CA582" s="1753"/>
      <c r="CB582" s="1753"/>
      <c r="CC582" s="1754"/>
      <c r="CE582" s="1784" t="s">
        <v>629</v>
      </c>
      <c r="CF582" s="1753"/>
      <c r="CG582" s="1753"/>
      <c r="CH582" s="1753"/>
      <c r="CI582" s="1753"/>
      <c r="CJ582" s="1753"/>
      <c r="CK582" s="1753"/>
      <c r="CL582" s="1753"/>
      <c r="CM582" s="1753"/>
      <c r="CN582" s="1753"/>
      <c r="CO582" s="1753"/>
      <c r="CP582" s="1753"/>
      <c r="CQ582" s="1753"/>
      <c r="CR582" s="1753"/>
      <c r="CS582" s="1753"/>
      <c r="CT582" s="1753"/>
      <c r="CU582" s="1753"/>
      <c r="CV582" s="1753"/>
      <c r="CW582" s="1753"/>
      <c r="CX582" s="1753"/>
      <c r="CY582" s="1754"/>
      <c r="CZ582" s="1784" t="s">
        <v>596</v>
      </c>
      <c r="DA582" s="1753"/>
      <c r="DB582" s="1753"/>
      <c r="DC582" s="1753"/>
      <c r="DD582" s="1753"/>
      <c r="DE582" s="1753"/>
      <c r="DF582" s="1753"/>
      <c r="DG582" s="1753"/>
      <c r="DH582" s="1753"/>
      <c r="DI582" s="1753"/>
      <c r="DJ582" s="1753"/>
      <c r="DK582" s="1753"/>
      <c r="DL582" s="1753"/>
      <c r="DM582" s="1753"/>
      <c r="DN582" s="1753"/>
      <c r="DO582" s="1753"/>
      <c r="DP582" s="1753"/>
      <c r="DQ582" s="1753"/>
      <c r="DR582" s="1754"/>
    </row>
    <row r="583" spans="1:153" ht="18" customHeight="1" x14ac:dyDescent="0.25">
      <c r="A583" s="1912" t="s">
        <v>461</v>
      </c>
      <c r="B583" s="1753"/>
      <c r="C583" s="1753"/>
      <c r="D583" s="1753"/>
      <c r="E583" s="1753"/>
      <c r="F583" s="1753"/>
      <c r="G583" s="1753"/>
      <c r="H583" s="1753"/>
      <c r="I583" s="1753"/>
      <c r="J583" s="1753"/>
      <c r="K583" s="1753"/>
      <c r="L583" s="1753"/>
      <c r="M583" s="1753"/>
      <c r="N583" s="1753"/>
      <c r="O583" s="1753"/>
      <c r="P583" s="1753"/>
      <c r="Q583" s="1753"/>
      <c r="R583" s="1753"/>
      <c r="S583" s="1753"/>
      <c r="T583" s="1753"/>
      <c r="U583" s="1753"/>
      <c r="V583" s="1753"/>
      <c r="W583" s="1753"/>
      <c r="X583" s="1753"/>
      <c r="Y583" s="1754"/>
      <c r="Z583" s="1777" cm="1">
        <f t="array" aca="1" ref="Z583" ca="1">IF($J$5="MENSUAL",         VLOOKUP($ET$6,'PP0017-MetxyZoon'!$F$11:$AGO$37,INDIRECT("DATA!" &amp; ADDRESS(ROW(), COLUMN())), 0),"ERROR")</f>
        <v>0</v>
      </c>
      <c r="AA583" s="1753"/>
      <c r="AB583" s="1753"/>
      <c r="AC583" s="1753"/>
      <c r="AD583" s="1753"/>
      <c r="AE583" s="1753"/>
      <c r="AF583" s="1753"/>
      <c r="AG583" s="1753"/>
      <c r="AH583" s="1753"/>
      <c r="AI583" s="1753"/>
      <c r="AJ583" s="1753"/>
      <c r="AK583" s="1753"/>
      <c r="AL583" s="1753"/>
      <c r="AM583" s="1753"/>
      <c r="AN583" s="1753"/>
      <c r="AO583" s="1753"/>
      <c r="AP583" s="1753"/>
      <c r="AQ583" s="1753"/>
      <c r="AR583" s="1753"/>
      <c r="AS583" s="1753"/>
      <c r="AT583" s="1753"/>
      <c r="AU583" s="1753"/>
      <c r="AV583" s="1753"/>
      <c r="AW583" s="1753"/>
      <c r="AX583" s="1753"/>
      <c r="AY583" s="1754"/>
      <c r="AZ583" s="41" t="e" cm="1" vm="1">
        <f t="array" aca="1" ref="AZ583" ca="1">IF($J$5="MENSUAL",         VLOOKUP($ET$6,'PP0017-MetxyZoon'!$F$11:$AGO$37,INDIRECT("DATA!" &amp; ADDRESS(ROW(), COLUMN())), 0),"ERROR")</f>
        <v>#VALUE!</v>
      </c>
      <c r="BA583" s="1777" cm="1">
        <f t="array" aca="1" ref="BA583" ca="1">IF($J$5="MENSUAL",         VLOOKUP($ET$6,'PP0017-MetxyZoon'!$F$11:$AGO$37,INDIRECT("DATA!" &amp; ADDRESS(ROW(), COLUMN())), 0),"ERROR")</f>
        <v>0</v>
      </c>
      <c r="BB583" s="1753"/>
      <c r="BC583" s="1753"/>
      <c r="BD583" s="1753"/>
      <c r="BE583" s="1753"/>
      <c r="BF583" s="1753"/>
      <c r="BG583" s="1753"/>
      <c r="BH583" s="1753"/>
      <c r="BI583" s="1753"/>
      <c r="BJ583" s="1753"/>
      <c r="BK583" s="1753"/>
      <c r="BL583" s="1753"/>
      <c r="BM583" s="1753"/>
      <c r="BN583" s="1753"/>
      <c r="BO583" s="1753"/>
      <c r="BP583" s="1753"/>
      <c r="BQ583" s="1753"/>
      <c r="BR583" s="1753"/>
      <c r="BS583" s="1753"/>
      <c r="BT583" s="1753"/>
      <c r="BU583" s="1753"/>
      <c r="BV583" s="1753"/>
      <c r="BW583" s="1753"/>
      <c r="BX583" s="1753"/>
      <c r="BY583" s="1753"/>
      <c r="BZ583" s="1753"/>
      <c r="CA583" s="1753"/>
      <c r="CB583" s="1753"/>
      <c r="CC583" s="1754"/>
      <c r="CD583" s="41" t="e" cm="1" vm="1">
        <f t="array" aca="1" ref="CD583" ca="1">IF($J$5="MENSUAL",         VLOOKUP($ET$6,'PP0017-MetxyZoon'!$F$11:$AGO$37,INDIRECT("DATA!" &amp; ADDRESS(ROW(), COLUMN())), 0),"ERROR")</f>
        <v>#VALUE!</v>
      </c>
      <c r="CE583" s="1777" cm="1">
        <f t="array" aca="1" ref="CE583" ca="1">IF($J$5="MENSUAL",         VLOOKUP($ET$6,'PP0017-MetxyZoon'!$F$11:$AGO$37,INDIRECT("DATA!" &amp; ADDRESS(ROW(), COLUMN())), 0),"ERROR")</f>
        <v>0</v>
      </c>
      <c r="CF583" s="1753"/>
      <c r="CG583" s="1753"/>
      <c r="CH583" s="1753"/>
      <c r="CI583" s="1753"/>
      <c r="CJ583" s="1753"/>
      <c r="CK583" s="1753"/>
      <c r="CL583" s="1753"/>
      <c r="CM583" s="1753"/>
      <c r="CN583" s="1753"/>
      <c r="CO583" s="1753"/>
      <c r="CP583" s="1753"/>
      <c r="CQ583" s="1753"/>
      <c r="CR583" s="1753"/>
      <c r="CS583" s="1753"/>
      <c r="CT583" s="1753"/>
      <c r="CU583" s="1753"/>
      <c r="CV583" s="1753"/>
      <c r="CW583" s="1753"/>
      <c r="CX583" s="1753"/>
      <c r="CY583" s="1754"/>
      <c r="CZ583" s="1777" cm="1">
        <f t="array" aca="1" ref="CZ583" ca="1">IF($J$5="MENSUAL",         VLOOKUP($ET$6,'PP0017-MetxyZoon'!$F$11:$AGO$37,INDIRECT("DATA!" &amp; ADDRESS(ROW(), COLUMN())), 0),"ERROR")</f>
        <v>0</v>
      </c>
      <c r="DA583" s="1753"/>
      <c r="DB583" s="1753"/>
      <c r="DC583" s="1753"/>
      <c r="DD583" s="1753"/>
      <c r="DE583" s="1753"/>
      <c r="DF583" s="1753"/>
      <c r="DG583" s="1753"/>
      <c r="DH583" s="1753"/>
      <c r="DI583" s="1753"/>
      <c r="DJ583" s="1753"/>
      <c r="DK583" s="1753"/>
      <c r="DL583" s="1753"/>
      <c r="DM583" s="1753"/>
      <c r="DN583" s="1753"/>
      <c r="DO583" s="1753"/>
      <c r="DP583" s="1753"/>
      <c r="DQ583" s="1753"/>
      <c r="DR583" s="1754"/>
    </row>
    <row r="584" spans="1:153" ht="18" customHeight="1" x14ac:dyDescent="0.25">
      <c r="A584" s="1912" t="s">
        <v>462</v>
      </c>
      <c r="B584" s="1753"/>
      <c r="C584" s="1753"/>
      <c r="D584" s="1753"/>
      <c r="E584" s="1753"/>
      <c r="F584" s="1753"/>
      <c r="G584" s="1753"/>
      <c r="H584" s="1753"/>
      <c r="I584" s="1753"/>
      <c r="J584" s="1753"/>
      <c r="K584" s="1753"/>
      <c r="L584" s="1753"/>
      <c r="M584" s="1753"/>
      <c r="N584" s="1753"/>
      <c r="O584" s="1753"/>
      <c r="P584" s="1753"/>
      <c r="Q584" s="1753"/>
      <c r="R584" s="1753"/>
      <c r="S584" s="1753"/>
      <c r="T584" s="1753"/>
      <c r="U584" s="1753"/>
      <c r="V584" s="1753"/>
      <c r="W584" s="1753"/>
      <c r="X584" s="1753"/>
      <c r="Y584" s="1754"/>
      <c r="Z584" s="1777" cm="1">
        <f t="array" aca="1" ref="Z584" ca="1">IF($J$5="MENSUAL",         VLOOKUP($ET$6,'PP0017-MetxyZoon'!$F$11:$AGO$37,INDIRECT("DATA!" &amp; ADDRESS(ROW(), COLUMN())), 0),"ERROR")</f>
        <v>0</v>
      </c>
      <c r="AA584" s="1753"/>
      <c r="AB584" s="1753"/>
      <c r="AC584" s="1753"/>
      <c r="AD584" s="1753"/>
      <c r="AE584" s="1753"/>
      <c r="AF584" s="1753"/>
      <c r="AG584" s="1753"/>
      <c r="AH584" s="1753"/>
      <c r="AI584" s="1753"/>
      <c r="AJ584" s="1753"/>
      <c r="AK584" s="1753"/>
      <c r="AL584" s="1753"/>
      <c r="AM584" s="1753"/>
      <c r="AN584" s="1753"/>
      <c r="AO584" s="1753"/>
      <c r="AP584" s="1753"/>
      <c r="AQ584" s="1753"/>
      <c r="AR584" s="1753"/>
      <c r="AS584" s="1753"/>
      <c r="AT584" s="1753"/>
      <c r="AU584" s="1753"/>
      <c r="AV584" s="1753"/>
      <c r="AW584" s="1753"/>
      <c r="AX584" s="1753"/>
      <c r="AY584" s="1754"/>
      <c r="AZ584" s="41" t="e" cm="1" vm="1">
        <f t="array" aca="1" ref="AZ584" ca="1">IF($J$5="MENSUAL",         VLOOKUP($ET$6,'PP0017-MetxyZoon'!$F$11:$AGO$37,INDIRECT("DATA!" &amp; ADDRESS(ROW(), COLUMN())), 0),"ERROR")</f>
        <v>#VALUE!</v>
      </c>
      <c r="BA584" s="1777" cm="1">
        <f t="array" aca="1" ref="BA584" ca="1">IF($J$5="MENSUAL",         VLOOKUP($ET$6,'PP0017-MetxyZoon'!$F$11:$AGO$37,INDIRECT("DATA!" &amp; ADDRESS(ROW(), COLUMN())), 0),"ERROR")</f>
        <v>0</v>
      </c>
      <c r="BB584" s="1753"/>
      <c r="BC584" s="1753"/>
      <c r="BD584" s="1753"/>
      <c r="BE584" s="1753"/>
      <c r="BF584" s="1753"/>
      <c r="BG584" s="1753"/>
      <c r="BH584" s="1753"/>
      <c r="BI584" s="1753"/>
      <c r="BJ584" s="1753"/>
      <c r="BK584" s="1753"/>
      <c r="BL584" s="1753"/>
      <c r="BM584" s="1753"/>
      <c r="BN584" s="1753"/>
      <c r="BO584" s="1753"/>
      <c r="BP584" s="1753"/>
      <c r="BQ584" s="1753"/>
      <c r="BR584" s="1753"/>
      <c r="BS584" s="1753"/>
      <c r="BT584" s="1753"/>
      <c r="BU584" s="1753"/>
      <c r="BV584" s="1753"/>
      <c r="BW584" s="1753"/>
      <c r="BX584" s="1753"/>
      <c r="BY584" s="1753"/>
      <c r="BZ584" s="1753"/>
      <c r="CA584" s="1753"/>
      <c r="CB584" s="1753"/>
      <c r="CC584" s="1754"/>
      <c r="CD584" s="41" t="e" cm="1" vm="1">
        <f t="array" aca="1" ref="CD584" ca="1">IF($J$5="MENSUAL",         VLOOKUP($ET$6,'PP0017-MetxyZoon'!$F$11:$AGO$37,INDIRECT("DATA!" &amp; ADDRESS(ROW(), COLUMN())), 0),"ERROR")</f>
        <v>#VALUE!</v>
      </c>
      <c r="CE584" s="1777" cm="1">
        <f t="array" aca="1" ref="CE584" ca="1">IF($J$5="MENSUAL",         VLOOKUP($ET$6,'PP0017-MetxyZoon'!$F$11:$AGO$37,INDIRECT("DATA!" &amp; ADDRESS(ROW(), COLUMN())), 0),"ERROR")</f>
        <v>0</v>
      </c>
      <c r="CF584" s="1753"/>
      <c r="CG584" s="1753"/>
      <c r="CH584" s="1753"/>
      <c r="CI584" s="1753"/>
      <c r="CJ584" s="1753"/>
      <c r="CK584" s="1753"/>
      <c r="CL584" s="1753"/>
      <c r="CM584" s="1753"/>
      <c r="CN584" s="1753"/>
      <c r="CO584" s="1753"/>
      <c r="CP584" s="1753"/>
      <c r="CQ584" s="1753"/>
      <c r="CR584" s="1753"/>
      <c r="CS584" s="1753"/>
      <c r="CT584" s="1753"/>
      <c r="CU584" s="1753"/>
      <c r="CV584" s="1753"/>
      <c r="CW584" s="1753"/>
      <c r="CX584" s="1753"/>
      <c r="CY584" s="1754"/>
      <c r="CZ584" s="1777" cm="1">
        <f t="array" aca="1" ref="CZ584" ca="1">IF($J$5="MENSUAL",         VLOOKUP($ET$6,'PP0017-MetxyZoon'!$F$11:$AGO$37,INDIRECT("DATA!" &amp; ADDRESS(ROW(), COLUMN())), 0),"ERROR")</f>
        <v>0</v>
      </c>
      <c r="DA584" s="1753"/>
      <c r="DB584" s="1753"/>
      <c r="DC584" s="1753"/>
      <c r="DD584" s="1753"/>
      <c r="DE584" s="1753"/>
      <c r="DF584" s="1753"/>
      <c r="DG584" s="1753"/>
      <c r="DH584" s="1753"/>
      <c r="DI584" s="1753"/>
      <c r="DJ584" s="1753"/>
      <c r="DK584" s="1753"/>
      <c r="DL584" s="1753"/>
      <c r="DM584" s="1753"/>
      <c r="DN584" s="1753"/>
      <c r="DO584" s="1753"/>
      <c r="DP584" s="1753"/>
      <c r="DQ584" s="1753"/>
      <c r="DR584" s="1754"/>
    </row>
    <row r="585" spans="1:153" ht="18" customHeight="1" x14ac:dyDescent="0.25">
      <c r="A585" s="1912" t="s">
        <v>463</v>
      </c>
      <c r="B585" s="1753"/>
      <c r="C585" s="1753"/>
      <c r="D585" s="1753"/>
      <c r="E585" s="1753"/>
      <c r="F585" s="1753"/>
      <c r="G585" s="1753"/>
      <c r="H585" s="1753"/>
      <c r="I585" s="1753"/>
      <c r="J585" s="1753"/>
      <c r="K585" s="1753"/>
      <c r="L585" s="1753"/>
      <c r="M585" s="1753"/>
      <c r="N585" s="1753"/>
      <c r="O585" s="1753"/>
      <c r="P585" s="1753"/>
      <c r="Q585" s="1753"/>
      <c r="R585" s="1753"/>
      <c r="S585" s="1753"/>
      <c r="T585" s="1753"/>
      <c r="U585" s="1753"/>
      <c r="V585" s="1753"/>
      <c r="W585" s="1753"/>
      <c r="X585" s="1753"/>
      <c r="Y585" s="1754"/>
      <c r="Z585" s="1777" cm="1">
        <f t="array" aca="1" ref="Z585" ca="1">IF($J$5="MENSUAL",         VLOOKUP($ET$6,'PP0017-MetxyZoon'!$F$11:$AGO$37,INDIRECT("DATA!" &amp; ADDRESS(ROW(), COLUMN())), 0),"ERROR")</f>
        <v>0</v>
      </c>
      <c r="AA585" s="1753"/>
      <c r="AB585" s="1753"/>
      <c r="AC585" s="1753"/>
      <c r="AD585" s="1753"/>
      <c r="AE585" s="1753"/>
      <c r="AF585" s="1753"/>
      <c r="AG585" s="1753"/>
      <c r="AH585" s="1753"/>
      <c r="AI585" s="1753"/>
      <c r="AJ585" s="1753"/>
      <c r="AK585" s="1753"/>
      <c r="AL585" s="1753"/>
      <c r="AM585" s="1753"/>
      <c r="AN585" s="1753"/>
      <c r="AO585" s="1753"/>
      <c r="AP585" s="1753"/>
      <c r="AQ585" s="1753"/>
      <c r="AR585" s="1753"/>
      <c r="AS585" s="1753"/>
      <c r="AT585" s="1753"/>
      <c r="AU585" s="1753"/>
      <c r="AV585" s="1753"/>
      <c r="AW585" s="1753"/>
      <c r="AX585" s="1753"/>
      <c r="AY585" s="1754"/>
      <c r="AZ585" s="41" t="e" cm="1" vm="1">
        <f t="array" aca="1" ref="AZ585" ca="1">IF($J$5="MENSUAL",         VLOOKUP($ET$6,'PP0017-MetxyZoon'!$F$11:$AGO$37,INDIRECT("DATA!" &amp; ADDRESS(ROW(), COLUMN())), 0),"ERROR")</f>
        <v>#VALUE!</v>
      </c>
      <c r="BA585" s="1777" cm="1">
        <f t="array" aca="1" ref="BA585" ca="1">IF($J$5="MENSUAL",         VLOOKUP($ET$6,'PP0017-MetxyZoon'!$F$11:$AGO$37,INDIRECT("DATA!" &amp; ADDRESS(ROW(), COLUMN())), 0),"ERROR")</f>
        <v>0</v>
      </c>
      <c r="BB585" s="1753"/>
      <c r="BC585" s="1753"/>
      <c r="BD585" s="1753"/>
      <c r="BE585" s="1753"/>
      <c r="BF585" s="1753"/>
      <c r="BG585" s="1753"/>
      <c r="BH585" s="1753"/>
      <c r="BI585" s="1753"/>
      <c r="BJ585" s="1753"/>
      <c r="BK585" s="1753"/>
      <c r="BL585" s="1753"/>
      <c r="BM585" s="1753"/>
      <c r="BN585" s="1753"/>
      <c r="BO585" s="1753"/>
      <c r="BP585" s="1753"/>
      <c r="BQ585" s="1753"/>
      <c r="BR585" s="1753"/>
      <c r="BS585" s="1753"/>
      <c r="BT585" s="1753"/>
      <c r="BU585" s="1753"/>
      <c r="BV585" s="1753"/>
      <c r="BW585" s="1753"/>
      <c r="BX585" s="1753"/>
      <c r="BY585" s="1753"/>
      <c r="BZ585" s="1753"/>
      <c r="CA585" s="1753"/>
      <c r="CB585" s="1753"/>
      <c r="CC585" s="1754"/>
      <c r="CD585" s="41" t="e" cm="1" vm="1">
        <f t="array" aca="1" ref="CD585" ca="1">IF($J$5="MENSUAL",         VLOOKUP($ET$6,'PP0017-MetxyZoon'!$F$11:$AGO$37,INDIRECT("DATA!" &amp; ADDRESS(ROW(), COLUMN())), 0),"ERROR")</f>
        <v>#VALUE!</v>
      </c>
      <c r="CE585" s="1777" cm="1">
        <f t="array" aca="1" ref="CE585" ca="1">IF($J$5="MENSUAL",         VLOOKUP($ET$6,'PP0017-MetxyZoon'!$F$11:$AGO$37,INDIRECT("DATA!" &amp; ADDRESS(ROW(), COLUMN())), 0),"ERROR")</f>
        <v>0</v>
      </c>
      <c r="CF585" s="1753"/>
      <c r="CG585" s="1753"/>
      <c r="CH585" s="1753"/>
      <c r="CI585" s="1753"/>
      <c r="CJ585" s="1753"/>
      <c r="CK585" s="1753"/>
      <c r="CL585" s="1753"/>
      <c r="CM585" s="1753"/>
      <c r="CN585" s="1753"/>
      <c r="CO585" s="1753"/>
      <c r="CP585" s="1753"/>
      <c r="CQ585" s="1753"/>
      <c r="CR585" s="1753"/>
      <c r="CS585" s="1753"/>
      <c r="CT585" s="1753"/>
      <c r="CU585" s="1753"/>
      <c r="CV585" s="1753"/>
      <c r="CW585" s="1753"/>
      <c r="CX585" s="1753"/>
      <c r="CY585" s="1754"/>
      <c r="CZ585" s="1777" cm="1">
        <f t="array" aca="1" ref="CZ585" ca="1">IF($J$5="MENSUAL",         VLOOKUP($ET$6,'PP0017-MetxyZoon'!$F$11:$AGO$37,INDIRECT("DATA!" &amp; ADDRESS(ROW(), COLUMN())), 0),"ERROR")</f>
        <v>0</v>
      </c>
      <c r="DA585" s="1753"/>
      <c r="DB585" s="1753"/>
      <c r="DC585" s="1753"/>
      <c r="DD585" s="1753"/>
      <c r="DE585" s="1753"/>
      <c r="DF585" s="1753"/>
      <c r="DG585" s="1753"/>
      <c r="DH585" s="1753"/>
      <c r="DI585" s="1753"/>
      <c r="DJ585" s="1753"/>
      <c r="DK585" s="1753"/>
      <c r="DL585" s="1753"/>
      <c r="DM585" s="1753"/>
      <c r="DN585" s="1753"/>
      <c r="DO585" s="1753"/>
      <c r="DP585" s="1753"/>
      <c r="DQ585" s="1753"/>
      <c r="DR585" s="1754"/>
    </row>
    <row r="586" spans="1:153" ht="18" customHeight="1" x14ac:dyDescent="0.25">
      <c r="A586" s="1912" t="s">
        <v>464</v>
      </c>
      <c r="B586" s="1753"/>
      <c r="C586" s="1753"/>
      <c r="D586" s="1753"/>
      <c r="E586" s="1753"/>
      <c r="F586" s="1753"/>
      <c r="G586" s="1753"/>
      <c r="H586" s="1753"/>
      <c r="I586" s="1753"/>
      <c r="J586" s="1753"/>
      <c r="K586" s="1753"/>
      <c r="L586" s="1753"/>
      <c r="M586" s="1753"/>
      <c r="N586" s="1753"/>
      <c r="O586" s="1753"/>
      <c r="P586" s="1753"/>
      <c r="Q586" s="1753"/>
      <c r="R586" s="1753"/>
      <c r="S586" s="1753"/>
      <c r="T586" s="1753"/>
      <c r="U586" s="1753"/>
      <c r="V586" s="1753"/>
      <c r="W586" s="1753"/>
      <c r="X586" s="1753"/>
      <c r="Y586" s="1754"/>
      <c r="Z586" s="1777" cm="1">
        <f t="array" aca="1" ref="Z586" ca="1">IF($J$5="MENSUAL",         VLOOKUP($ET$6,'PP0017-MetxyZoon'!$F$11:$AGO$37,INDIRECT("DATA!" &amp; ADDRESS(ROW(), COLUMN())), 0),"ERROR")</f>
        <v>0</v>
      </c>
      <c r="AA586" s="1753"/>
      <c r="AB586" s="1753"/>
      <c r="AC586" s="1753"/>
      <c r="AD586" s="1753"/>
      <c r="AE586" s="1753"/>
      <c r="AF586" s="1753"/>
      <c r="AG586" s="1753"/>
      <c r="AH586" s="1753"/>
      <c r="AI586" s="1753"/>
      <c r="AJ586" s="1753"/>
      <c r="AK586" s="1753"/>
      <c r="AL586" s="1753"/>
      <c r="AM586" s="1753"/>
      <c r="AN586" s="1753"/>
      <c r="AO586" s="1753"/>
      <c r="AP586" s="1753"/>
      <c r="AQ586" s="1753"/>
      <c r="AR586" s="1753"/>
      <c r="AS586" s="1753"/>
      <c r="AT586" s="1753"/>
      <c r="AU586" s="1753"/>
      <c r="AV586" s="1753"/>
      <c r="AW586" s="1753"/>
      <c r="AX586" s="1753"/>
      <c r="AY586" s="1754"/>
      <c r="AZ586" s="41" t="e" cm="1" vm="1">
        <f t="array" aca="1" ref="AZ586" ca="1">IF($J$5="MENSUAL",         VLOOKUP($ET$6,'PP0017-MetxyZoon'!$F$11:$AGO$37,INDIRECT("DATA!" &amp; ADDRESS(ROW(), COLUMN())), 0),"ERROR")</f>
        <v>#VALUE!</v>
      </c>
      <c r="BA586" s="1777" cm="1">
        <f t="array" aca="1" ref="BA586" ca="1">IF($J$5="MENSUAL",         VLOOKUP($ET$6,'PP0017-MetxyZoon'!$F$11:$AGO$37,INDIRECT("DATA!" &amp; ADDRESS(ROW(), COLUMN())), 0),"ERROR")</f>
        <v>0</v>
      </c>
      <c r="BB586" s="1753"/>
      <c r="BC586" s="1753"/>
      <c r="BD586" s="1753"/>
      <c r="BE586" s="1753"/>
      <c r="BF586" s="1753"/>
      <c r="BG586" s="1753"/>
      <c r="BH586" s="1753"/>
      <c r="BI586" s="1753"/>
      <c r="BJ586" s="1753"/>
      <c r="BK586" s="1753"/>
      <c r="BL586" s="1753"/>
      <c r="BM586" s="1753"/>
      <c r="BN586" s="1753"/>
      <c r="BO586" s="1753"/>
      <c r="BP586" s="1753"/>
      <c r="BQ586" s="1753"/>
      <c r="BR586" s="1753"/>
      <c r="BS586" s="1753"/>
      <c r="BT586" s="1753"/>
      <c r="BU586" s="1753"/>
      <c r="BV586" s="1753"/>
      <c r="BW586" s="1753"/>
      <c r="BX586" s="1753"/>
      <c r="BY586" s="1753"/>
      <c r="BZ586" s="1753"/>
      <c r="CA586" s="1753"/>
      <c r="CB586" s="1753"/>
      <c r="CC586" s="1754"/>
      <c r="CD586" s="41" t="e" cm="1" vm="1">
        <f t="array" aca="1" ref="CD586" ca="1">IF($J$5="MENSUAL",         VLOOKUP($ET$6,'PP0017-MetxyZoon'!$F$11:$AGO$37,INDIRECT("DATA!" &amp; ADDRESS(ROW(), COLUMN())), 0),"ERROR")</f>
        <v>#VALUE!</v>
      </c>
      <c r="CE586" s="1777" cm="1">
        <f t="array" aca="1" ref="CE586" ca="1">IF($J$5="MENSUAL",         VLOOKUP($ET$6,'PP0017-MetxyZoon'!$F$11:$AGO$37,INDIRECT("DATA!" &amp; ADDRESS(ROW(), COLUMN())), 0),"ERROR")</f>
        <v>0</v>
      </c>
      <c r="CF586" s="1753"/>
      <c r="CG586" s="1753"/>
      <c r="CH586" s="1753"/>
      <c r="CI586" s="1753"/>
      <c r="CJ586" s="1753"/>
      <c r="CK586" s="1753"/>
      <c r="CL586" s="1753"/>
      <c r="CM586" s="1753"/>
      <c r="CN586" s="1753"/>
      <c r="CO586" s="1753"/>
      <c r="CP586" s="1753"/>
      <c r="CQ586" s="1753"/>
      <c r="CR586" s="1753"/>
      <c r="CS586" s="1753"/>
      <c r="CT586" s="1753"/>
      <c r="CU586" s="1753"/>
      <c r="CV586" s="1753"/>
      <c r="CW586" s="1753"/>
      <c r="CX586" s="1753"/>
      <c r="CY586" s="1754"/>
      <c r="CZ586" s="1777" cm="1">
        <f t="array" aca="1" ref="CZ586" ca="1">IF($J$5="MENSUAL",         VLOOKUP($ET$6,'PP0017-MetxyZoon'!$F$11:$AGO$37,INDIRECT("DATA!" &amp; ADDRESS(ROW(), COLUMN())), 0),"ERROR")</f>
        <v>0</v>
      </c>
      <c r="DA586" s="1753"/>
      <c r="DB586" s="1753"/>
      <c r="DC586" s="1753"/>
      <c r="DD586" s="1753"/>
      <c r="DE586" s="1753"/>
      <c r="DF586" s="1753"/>
      <c r="DG586" s="1753"/>
      <c r="DH586" s="1753"/>
      <c r="DI586" s="1753"/>
      <c r="DJ586" s="1753"/>
      <c r="DK586" s="1753"/>
      <c r="DL586" s="1753"/>
      <c r="DM586" s="1753"/>
      <c r="DN586" s="1753"/>
      <c r="DO586" s="1753"/>
      <c r="DP586" s="1753"/>
      <c r="DQ586" s="1753"/>
      <c r="DR586" s="1754"/>
    </row>
    <row r="587" spans="1:153" ht="18" customHeight="1" x14ac:dyDescent="0.25">
      <c r="A587" s="1912" t="s">
        <v>465</v>
      </c>
      <c r="B587" s="1753"/>
      <c r="C587" s="1753"/>
      <c r="D587" s="1753"/>
      <c r="E587" s="1753"/>
      <c r="F587" s="1753"/>
      <c r="G587" s="1753"/>
      <c r="H587" s="1753"/>
      <c r="I587" s="1753"/>
      <c r="J587" s="1753"/>
      <c r="K587" s="1753"/>
      <c r="L587" s="1753"/>
      <c r="M587" s="1753"/>
      <c r="N587" s="1753"/>
      <c r="O587" s="1753"/>
      <c r="P587" s="1753"/>
      <c r="Q587" s="1753"/>
      <c r="R587" s="1753"/>
      <c r="S587" s="1753"/>
      <c r="T587" s="1753"/>
      <c r="U587" s="1753"/>
      <c r="V587" s="1753"/>
      <c r="W587" s="1753"/>
      <c r="X587" s="1753"/>
      <c r="Y587" s="1754"/>
      <c r="Z587" s="1777" cm="1">
        <f t="array" aca="1" ref="Z587" ca="1">IF($J$5="MENSUAL",         VLOOKUP($ET$6,'PP0017-MetxyZoon'!$F$11:$AGO$37,INDIRECT("DATA!" &amp; ADDRESS(ROW(), COLUMN())), 0),"ERROR")</f>
        <v>0</v>
      </c>
      <c r="AA587" s="1753"/>
      <c r="AB587" s="1753"/>
      <c r="AC587" s="1753"/>
      <c r="AD587" s="1753"/>
      <c r="AE587" s="1753"/>
      <c r="AF587" s="1753"/>
      <c r="AG587" s="1753"/>
      <c r="AH587" s="1753"/>
      <c r="AI587" s="1753"/>
      <c r="AJ587" s="1753"/>
      <c r="AK587" s="1753"/>
      <c r="AL587" s="1753"/>
      <c r="AM587" s="1753"/>
      <c r="AN587" s="1753"/>
      <c r="AO587" s="1753"/>
      <c r="AP587" s="1753"/>
      <c r="AQ587" s="1753"/>
      <c r="AR587" s="1753"/>
      <c r="AS587" s="1753"/>
      <c r="AT587" s="1753"/>
      <c r="AU587" s="1753"/>
      <c r="AV587" s="1753"/>
      <c r="AW587" s="1753"/>
      <c r="AX587" s="1753"/>
      <c r="AY587" s="1754"/>
      <c r="AZ587" s="41" t="e" cm="1" vm="1">
        <f t="array" aca="1" ref="AZ587" ca="1">IF($J$5="MENSUAL",         VLOOKUP($ET$6,'PP0017-MetxyZoon'!$F$11:$AGO$37,INDIRECT("DATA!" &amp; ADDRESS(ROW(), COLUMN())), 0),"ERROR")</f>
        <v>#VALUE!</v>
      </c>
      <c r="BA587" s="1777" cm="1">
        <f t="array" aca="1" ref="BA587" ca="1">IF($J$5="MENSUAL",         VLOOKUP($ET$6,'PP0017-MetxyZoon'!$F$11:$AGO$37,INDIRECT("DATA!" &amp; ADDRESS(ROW(), COLUMN())), 0),"ERROR")</f>
        <v>0</v>
      </c>
      <c r="BB587" s="1753"/>
      <c r="BC587" s="1753"/>
      <c r="BD587" s="1753"/>
      <c r="BE587" s="1753"/>
      <c r="BF587" s="1753"/>
      <c r="BG587" s="1753"/>
      <c r="BH587" s="1753"/>
      <c r="BI587" s="1753"/>
      <c r="BJ587" s="1753"/>
      <c r="BK587" s="1753"/>
      <c r="BL587" s="1753"/>
      <c r="BM587" s="1753"/>
      <c r="BN587" s="1753"/>
      <c r="BO587" s="1753"/>
      <c r="BP587" s="1753"/>
      <c r="BQ587" s="1753"/>
      <c r="BR587" s="1753"/>
      <c r="BS587" s="1753"/>
      <c r="BT587" s="1753"/>
      <c r="BU587" s="1753"/>
      <c r="BV587" s="1753"/>
      <c r="BW587" s="1753"/>
      <c r="BX587" s="1753"/>
      <c r="BY587" s="1753"/>
      <c r="BZ587" s="1753"/>
      <c r="CA587" s="1753"/>
      <c r="CB587" s="1753"/>
      <c r="CC587" s="1754"/>
      <c r="CD587" s="41" t="e" cm="1" vm="1">
        <f t="array" aca="1" ref="CD587" ca="1">IF($J$5="MENSUAL",         VLOOKUP($ET$6,'PP0017-MetxyZoon'!$F$11:$AGO$37,INDIRECT("DATA!" &amp; ADDRESS(ROW(), COLUMN())), 0),"ERROR")</f>
        <v>#VALUE!</v>
      </c>
      <c r="CE587" s="1777" cm="1">
        <f t="array" aca="1" ref="CE587" ca="1">IF($J$5="MENSUAL",         VLOOKUP($ET$6,'PP0017-MetxyZoon'!$F$11:$AGO$37,INDIRECT("DATA!" &amp; ADDRESS(ROW(), COLUMN())), 0),"ERROR")</f>
        <v>0</v>
      </c>
      <c r="CF587" s="1753"/>
      <c r="CG587" s="1753"/>
      <c r="CH587" s="1753"/>
      <c r="CI587" s="1753"/>
      <c r="CJ587" s="1753"/>
      <c r="CK587" s="1753"/>
      <c r="CL587" s="1753"/>
      <c r="CM587" s="1753"/>
      <c r="CN587" s="1753"/>
      <c r="CO587" s="1753"/>
      <c r="CP587" s="1753"/>
      <c r="CQ587" s="1753"/>
      <c r="CR587" s="1753"/>
      <c r="CS587" s="1753"/>
      <c r="CT587" s="1753"/>
      <c r="CU587" s="1753"/>
      <c r="CV587" s="1753"/>
      <c r="CW587" s="1753"/>
      <c r="CX587" s="1753"/>
      <c r="CY587" s="1754"/>
      <c r="CZ587" s="1777" cm="1">
        <f t="array" aca="1" ref="CZ587" ca="1">IF($J$5="MENSUAL",         VLOOKUP($ET$6,'PP0017-MetxyZoon'!$F$11:$AGO$37,INDIRECT("DATA!" &amp; ADDRESS(ROW(), COLUMN())), 0),"ERROR")</f>
        <v>0</v>
      </c>
      <c r="DA587" s="1753"/>
      <c r="DB587" s="1753"/>
      <c r="DC587" s="1753"/>
      <c r="DD587" s="1753"/>
      <c r="DE587" s="1753"/>
      <c r="DF587" s="1753"/>
      <c r="DG587" s="1753"/>
      <c r="DH587" s="1753"/>
      <c r="DI587" s="1753"/>
      <c r="DJ587" s="1753"/>
      <c r="DK587" s="1753"/>
      <c r="DL587" s="1753"/>
      <c r="DM587" s="1753"/>
      <c r="DN587" s="1753"/>
      <c r="DO587" s="1753"/>
      <c r="DP587" s="1753"/>
      <c r="DQ587" s="1753"/>
      <c r="DR587" s="1754"/>
    </row>
    <row r="588" spans="1:153" ht="12.4" customHeight="1" x14ac:dyDescent="0.25"/>
    <row r="589" spans="1:153" ht="18" customHeight="1" x14ac:dyDescent="0.25">
      <c r="A589" s="1772" t="s">
        <v>630</v>
      </c>
      <c r="B589" s="1771"/>
      <c r="C589" s="1771"/>
      <c r="D589" s="1771"/>
      <c r="E589" s="1771"/>
      <c r="F589" s="1771"/>
      <c r="G589" s="1771"/>
      <c r="H589" s="1771"/>
      <c r="I589" s="1771"/>
      <c r="J589" s="1771"/>
      <c r="K589" s="1771"/>
      <c r="L589" s="1771"/>
      <c r="M589" s="1771"/>
      <c r="N589" s="1771"/>
      <c r="O589" s="1771"/>
      <c r="P589" s="1771"/>
      <c r="Q589" s="1771"/>
      <c r="R589" s="1771"/>
      <c r="S589" s="1771"/>
      <c r="T589" s="1771"/>
      <c r="U589" s="1771"/>
      <c r="V589" s="1771"/>
      <c r="W589" s="1771"/>
      <c r="X589" s="1771"/>
      <c r="Y589" s="1771"/>
      <c r="Z589" s="1771"/>
      <c r="AA589" s="1771"/>
      <c r="AB589" s="1771"/>
      <c r="AC589" s="1771"/>
      <c r="AD589" s="1771"/>
      <c r="AE589" s="1771"/>
      <c r="AF589" s="1771"/>
      <c r="AG589" s="1771"/>
      <c r="AH589" s="1771"/>
      <c r="AI589" s="1771"/>
      <c r="AJ589" s="1771"/>
      <c r="AK589" s="1771"/>
      <c r="AL589" s="1771"/>
      <c r="AM589" s="1771"/>
      <c r="AN589" s="1771"/>
      <c r="AO589" s="1771"/>
      <c r="AP589" s="1771"/>
      <c r="AQ589" s="1771"/>
      <c r="AR589" s="1771"/>
      <c r="AS589" s="1771"/>
      <c r="AT589" s="1771"/>
      <c r="AU589" s="1771"/>
      <c r="AV589" s="1771"/>
      <c r="AW589" s="1771"/>
      <c r="AX589" s="1771"/>
      <c r="AY589" s="1771"/>
      <c r="AZ589" s="1771"/>
      <c r="BA589" s="1771"/>
      <c r="BB589" s="1771"/>
      <c r="BC589" s="1771"/>
      <c r="BD589" s="1771"/>
      <c r="BE589" s="1771"/>
      <c r="BF589" s="1771"/>
      <c r="BG589" s="1771"/>
      <c r="BH589" s="1771"/>
      <c r="BI589" s="1771"/>
      <c r="BJ589" s="1771"/>
      <c r="BK589" s="1771"/>
      <c r="BL589" s="1771"/>
      <c r="BM589" s="1771"/>
      <c r="BN589" s="1771"/>
      <c r="BO589" s="1771"/>
      <c r="BP589" s="1771"/>
      <c r="BQ589" s="1771"/>
      <c r="BR589" s="1771"/>
      <c r="BS589" s="1771"/>
      <c r="BT589" s="1771"/>
      <c r="BU589" s="1771"/>
      <c r="BV589" s="1771"/>
      <c r="BW589" s="1771"/>
      <c r="BX589" s="1771"/>
      <c r="BY589" s="1771"/>
      <c r="BZ589" s="1771"/>
      <c r="CA589" s="1771"/>
      <c r="CB589" s="1771"/>
      <c r="CC589" s="1771"/>
      <c r="CD589" s="1771"/>
      <c r="CE589" s="1771"/>
      <c r="CF589" s="1771"/>
      <c r="CG589" s="1771"/>
      <c r="CH589" s="1771"/>
      <c r="CI589" s="1771"/>
      <c r="CJ589" s="1771"/>
      <c r="CK589" s="1771"/>
      <c r="CL589" s="1771"/>
      <c r="CM589" s="1771"/>
      <c r="CN589" s="1771"/>
      <c r="CO589" s="1771"/>
      <c r="CP589" s="1771"/>
      <c r="CQ589" s="1771"/>
      <c r="CR589" s="1771"/>
      <c r="CS589" s="1771"/>
      <c r="CT589" s="1771"/>
      <c r="CU589" s="1771"/>
      <c r="CV589" s="1771"/>
      <c r="CW589" s="1771"/>
      <c r="CX589" s="1771"/>
      <c r="CY589" s="1771"/>
      <c r="CZ589" s="1771"/>
      <c r="DA589" s="1771"/>
      <c r="DB589" s="1771"/>
      <c r="DC589" s="1771"/>
      <c r="DD589" s="1771"/>
      <c r="DE589" s="1771"/>
      <c r="DF589" s="1771"/>
      <c r="DG589" s="1771"/>
      <c r="DH589" s="1771"/>
      <c r="DI589" s="1771"/>
      <c r="DJ589" s="1771"/>
      <c r="DK589" s="1771"/>
      <c r="DL589" s="1771"/>
      <c r="DM589" s="1771"/>
      <c r="DN589" s="1771"/>
      <c r="DO589" s="1771"/>
      <c r="DP589" s="1771"/>
      <c r="DQ589" s="1771"/>
      <c r="DR589" s="1771"/>
      <c r="DS589" s="1771"/>
      <c r="DT589" s="1771"/>
      <c r="DU589" s="1771"/>
      <c r="DV589" s="1771"/>
      <c r="DW589" s="1771"/>
      <c r="DX589" s="1771"/>
      <c r="DY589" s="1771"/>
      <c r="DZ589" s="1771"/>
      <c r="EA589" s="1771"/>
      <c r="EB589" s="1771"/>
      <c r="EC589" s="1771"/>
      <c r="ED589" s="1771"/>
      <c r="EE589" s="1771"/>
      <c r="EF589" s="1771"/>
      <c r="EG589" s="1771"/>
      <c r="EH589" s="1771"/>
      <c r="EI589" s="1771"/>
      <c r="EJ589" s="1771"/>
      <c r="EK589" s="1771"/>
      <c r="EL589" s="1771"/>
      <c r="EM589" s="1771"/>
      <c r="EN589" s="1771"/>
      <c r="EO589" s="1771"/>
      <c r="EP589" s="1771"/>
      <c r="EQ589" s="1771"/>
      <c r="ER589" s="1771"/>
      <c r="ES589" s="1771"/>
      <c r="ET589" s="1771"/>
      <c r="EU589" s="1771"/>
      <c r="EV589" s="1771"/>
      <c r="EW589" s="1771"/>
    </row>
    <row r="590" spans="1:153" ht="11.85" customHeight="1" x14ac:dyDescent="0.25"/>
    <row r="591" spans="1:153" ht="18" customHeight="1" x14ac:dyDescent="0.25">
      <c r="A591" s="1894" t="s">
        <v>618</v>
      </c>
      <c r="B591" s="1771"/>
      <c r="C591" s="1771"/>
      <c r="D591" s="1771"/>
      <c r="E591" s="1771"/>
    </row>
    <row r="592" spans="1:153" ht="4.9000000000000004" customHeight="1" x14ac:dyDescent="0.25"/>
    <row r="593" spans="1:181" ht="18" customHeight="1" x14ac:dyDescent="0.25">
      <c r="A593" s="1913" t="s">
        <v>631</v>
      </c>
      <c r="B593" s="1816"/>
      <c r="C593" s="1816"/>
      <c r="D593" s="1816"/>
      <c r="E593" s="1816"/>
      <c r="F593" s="1816"/>
      <c r="G593" s="1816"/>
      <c r="H593" s="1816"/>
      <c r="I593" s="1816"/>
      <c r="J593" s="1816"/>
      <c r="K593" s="1816"/>
      <c r="L593" s="1816"/>
      <c r="M593" s="1816"/>
      <c r="N593" s="1816"/>
      <c r="O593" s="1816"/>
      <c r="P593" s="1816"/>
      <c r="Q593" s="1816"/>
      <c r="R593" s="1816"/>
      <c r="S593" s="1816"/>
      <c r="T593" s="1816"/>
      <c r="U593" s="1816"/>
      <c r="V593" s="1816"/>
      <c r="W593" s="1816"/>
      <c r="X593" s="1816"/>
      <c r="Y593" s="1817"/>
      <c r="Z593" s="1915" t="s">
        <v>453</v>
      </c>
      <c r="AA593" s="1753"/>
      <c r="AB593" s="1753"/>
      <c r="AC593" s="1753"/>
      <c r="AD593" s="1753"/>
      <c r="AE593" s="1753"/>
      <c r="AF593" s="1753"/>
      <c r="AG593" s="1753"/>
      <c r="AH593" s="1753"/>
      <c r="AI593" s="1753"/>
      <c r="AJ593" s="1753"/>
      <c r="AK593" s="1753"/>
      <c r="AL593" s="1753"/>
      <c r="AM593" s="1753"/>
      <c r="AN593" s="1753"/>
      <c r="AO593" s="1753"/>
      <c r="AP593" s="1753"/>
      <c r="AQ593" s="1753"/>
      <c r="AR593" s="1753"/>
      <c r="AS593" s="1753"/>
      <c r="AT593" s="1753"/>
      <c r="AU593" s="1753"/>
      <c r="AV593" s="1753"/>
      <c r="AW593" s="1753"/>
      <c r="AX593" s="1753"/>
      <c r="AY593" s="1753"/>
      <c r="AZ593" s="1753"/>
      <c r="BA593" s="1753"/>
      <c r="BB593" s="1753"/>
      <c r="BC593" s="1753"/>
      <c r="BD593" s="1753"/>
      <c r="BE593" s="1753"/>
      <c r="BF593" s="1753"/>
      <c r="BG593" s="1753"/>
      <c r="BH593" s="1753"/>
      <c r="BI593" s="1753"/>
      <c r="BJ593" s="1753"/>
      <c r="BK593" s="1753"/>
      <c r="BL593" s="1753"/>
      <c r="BM593" s="1753"/>
      <c r="BN593" s="1753"/>
      <c r="BO593" s="1753"/>
      <c r="BP593" s="1753"/>
      <c r="BQ593" s="1753"/>
      <c r="BR593" s="1753"/>
      <c r="BS593" s="1753"/>
      <c r="BT593" s="1753"/>
      <c r="BU593" s="1753"/>
      <c r="BV593" s="1753"/>
      <c r="BW593" s="1753"/>
      <c r="BX593" s="1753"/>
      <c r="BY593" s="1753"/>
      <c r="BZ593" s="1753"/>
      <c r="CA593" s="1753"/>
      <c r="CB593" s="1753"/>
      <c r="CC593" s="1754"/>
      <c r="CE593" s="1915" t="s">
        <v>454</v>
      </c>
      <c r="CF593" s="1753"/>
      <c r="CG593" s="1753"/>
      <c r="CH593" s="1753"/>
      <c r="CI593" s="1753"/>
      <c r="CJ593" s="1753"/>
      <c r="CK593" s="1753"/>
      <c r="CL593" s="1753"/>
      <c r="CM593" s="1753"/>
      <c r="CN593" s="1753"/>
      <c r="CO593" s="1753"/>
      <c r="CP593" s="1753"/>
      <c r="CQ593" s="1753"/>
      <c r="CR593" s="1753"/>
      <c r="CS593" s="1753"/>
      <c r="CT593" s="1753"/>
      <c r="CU593" s="1753"/>
      <c r="CV593" s="1753"/>
      <c r="CW593" s="1753"/>
      <c r="CX593" s="1753"/>
      <c r="CY593" s="1753"/>
      <c r="CZ593" s="1753"/>
      <c r="DA593" s="1753"/>
      <c r="DB593" s="1753"/>
      <c r="DC593" s="1753"/>
      <c r="DD593" s="1753"/>
      <c r="DE593" s="1753"/>
      <c r="DF593" s="1753"/>
      <c r="DG593" s="1753"/>
      <c r="DH593" s="1753"/>
      <c r="DI593" s="1753"/>
      <c r="DJ593" s="1753"/>
      <c r="DK593" s="1753"/>
      <c r="DL593" s="1753"/>
      <c r="DM593" s="1753"/>
      <c r="DN593" s="1753"/>
      <c r="DO593" s="1753"/>
      <c r="DP593" s="1753"/>
      <c r="DQ593" s="1753"/>
      <c r="DR593" s="1754"/>
      <c r="DT593" s="1915" t="s">
        <v>455</v>
      </c>
      <c r="DU593" s="1753"/>
      <c r="DV593" s="1753"/>
      <c r="DW593" s="1753"/>
      <c r="DX593" s="1753"/>
      <c r="DY593" s="1753"/>
      <c r="DZ593" s="1753"/>
      <c r="EA593" s="1753"/>
      <c r="EB593" s="1753"/>
      <c r="EC593" s="1753"/>
      <c r="ED593" s="1753"/>
      <c r="EE593" s="1753"/>
      <c r="EF593" s="1753"/>
      <c r="EG593" s="1753"/>
      <c r="EH593" s="1753"/>
      <c r="EI593" s="1753"/>
      <c r="EJ593" s="1753"/>
      <c r="EK593" s="1753"/>
      <c r="EL593" s="1753"/>
      <c r="EM593" s="1753"/>
      <c r="EN593" s="1753"/>
      <c r="EO593" s="1754"/>
      <c r="EQ593" s="1915" t="s">
        <v>456</v>
      </c>
      <c r="ER593" s="1753"/>
      <c r="ES593" s="1753"/>
      <c r="ET593" s="1753"/>
      <c r="EU593" s="1753"/>
      <c r="EV593" s="1753"/>
      <c r="EW593" s="1753"/>
      <c r="EX593" s="1753"/>
      <c r="EY593" s="1753"/>
      <c r="EZ593" s="1753"/>
      <c r="FA593" s="1753"/>
      <c r="FB593" s="1753"/>
      <c r="FC593" s="1753"/>
      <c r="FD593" s="1753"/>
      <c r="FE593" s="1753"/>
      <c r="FF593" s="1754"/>
      <c r="FH593" s="1915" t="s">
        <v>457</v>
      </c>
      <c r="FI593" s="1753"/>
      <c r="FJ593" s="1753"/>
      <c r="FK593" s="1753"/>
      <c r="FL593" s="1753"/>
      <c r="FM593" s="1753"/>
      <c r="FN593" s="1753"/>
      <c r="FO593" s="1754"/>
      <c r="FQ593" s="1915" t="s">
        <v>458</v>
      </c>
      <c r="FR593" s="1753"/>
      <c r="FS593" s="1753"/>
      <c r="FT593" s="1753"/>
      <c r="FU593" s="1754"/>
      <c r="FV593" s="1915" t="s">
        <v>459</v>
      </c>
      <c r="FW593" s="1754"/>
      <c r="FX593" s="1915" t="s">
        <v>259</v>
      </c>
      <c r="FY593" s="1754"/>
    </row>
    <row r="594" spans="1:181" ht="30.75" customHeight="1" x14ac:dyDescent="0.25">
      <c r="A594" s="1914"/>
      <c r="B594" s="1860"/>
      <c r="C594" s="1860"/>
      <c r="D594" s="1860"/>
      <c r="E594" s="1860"/>
      <c r="F594" s="1860"/>
      <c r="G594" s="1860"/>
      <c r="H594" s="1860"/>
      <c r="I594" s="1860"/>
      <c r="J594" s="1860"/>
      <c r="K594" s="1860"/>
      <c r="L594" s="1860"/>
      <c r="M594" s="1860"/>
      <c r="N594" s="1860"/>
      <c r="O594" s="1860"/>
      <c r="P594" s="1860"/>
      <c r="Q594" s="1860"/>
      <c r="R594" s="1860"/>
      <c r="S594" s="1860"/>
      <c r="T594" s="1860"/>
      <c r="U594" s="1860"/>
      <c r="V594" s="1860"/>
      <c r="W594" s="1860"/>
      <c r="X594" s="1860"/>
      <c r="Y594" s="1861"/>
      <c r="Z594" s="1915" t="s">
        <v>138</v>
      </c>
      <c r="AA594" s="1753"/>
      <c r="AB594" s="1753"/>
      <c r="AC594" s="1753"/>
      <c r="AD594" s="1753"/>
      <c r="AE594" s="1753"/>
      <c r="AF594" s="1753"/>
      <c r="AG594" s="1753"/>
      <c r="AH594" s="1753"/>
      <c r="AI594" s="1753"/>
      <c r="AJ594" s="1753"/>
      <c r="AK594" s="1753"/>
      <c r="AL594" s="1753"/>
      <c r="AM594" s="1753"/>
      <c r="AN594" s="1753"/>
      <c r="AO594" s="1753"/>
      <c r="AP594" s="1753"/>
      <c r="AQ594" s="1753"/>
      <c r="AR594" s="1753"/>
      <c r="AS594" s="1753"/>
      <c r="AT594" s="1753"/>
      <c r="AU594" s="1753"/>
      <c r="AV594" s="1753"/>
      <c r="AW594" s="1753"/>
      <c r="AX594" s="1753"/>
      <c r="AY594" s="1754"/>
      <c r="BA594" s="1915" t="s">
        <v>252</v>
      </c>
      <c r="BB594" s="1753"/>
      <c r="BC594" s="1753"/>
      <c r="BD594" s="1753"/>
      <c r="BE594" s="1753"/>
      <c r="BF594" s="1753"/>
      <c r="BG594" s="1753"/>
      <c r="BH594" s="1753"/>
      <c r="BI594" s="1753"/>
      <c r="BJ594" s="1753"/>
      <c r="BK594" s="1753"/>
      <c r="BL594" s="1753"/>
      <c r="BM594" s="1753"/>
      <c r="BN594" s="1753"/>
      <c r="BO594" s="1753"/>
      <c r="BP594" s="1753"/>
      <c r="BQ594" s="1753"/>
      <c r="BR594" s="1753"/>
      <c r="BS594" s="1753"/>
      <c r="BT594" s="1753"/>
      <c r="BU594" s="1753"/>
      <c r="BV594" s="1753"/>
      <c r="BW594" s="1753"/>
      <c r="BX594" s="1753"/>
      <c r="BY594" s="1753"/>
      <c r="BZ594" s="1753"/>
      <c r="CA594" s="1753"/>
      <c r="CB594" s="1753"/>
      <c r="CC594" s="1754"/>
      <c r="CE594" s="1915" t="s">
        <v>138</v>
      </c>
      <c r="CF594" s="1753"/>
      <c r="CG594" s="1753"/>
      <c r="CH594" s="1753"/>
      <c r="CI594" s="1753"/>
      <c r="CJ594" s="1753"/>
      <c r="CK594" s="1753"/>
      <c r="CL594" s="1753"/>
      <c r="CM594" s="1753"/>
      <c r="CN594" s="1753"/>
      <c r="CO594" s="1753"/>
      <c r="CP594" s="1753"/>
      <c r="CQ594" s="1753"/>
      <c r="CR594" s="1753"/>
      <c r="CS594" s="1753"/>
      <c r="CT594" s="1753"/>
      <c r="CU594" s="1753"/>
      <c r="CV594" s="1753"/>
      <c r="CW594" s="1753"/>
      <c r="CX594" s="1753"/>
      <c r="CY594" s="1754"/>
      <c r="CZ594" s="1915" t="s">
        <v>252</v>
      </c>
      <c r="DA594" s="1753"/>
      <c r="DB594" s="1753"/>
      <c r="DC594" s="1753"/>
      <c r="DD594" s="1753"/>
      <c r="DE594" s="1753"/>
      <c r="DF594" s="1753"/>
      <c r="DG594" s="1753"/>
      <c r="DH594" s="1753"/>
      <c r="DI594" s="1753"/>
      <c r="DJ594" s="1753"/>
      <c r="DK594" s="1753"/>
      <c r="DL594" s="1753"/>
      <c r="DM594" s="1753"/>
      <c r="DN594" s="1753"/>
      <c r="DO594" s="1753"/>
      <c r="DP594" s="1753"/>
      <c r="DQ594" s="1753"/>
      <c r="DR594" s="1754"/>
      <c r="DT594" s="1915" t="s">
        <v>138</v>
      </c>
      <c r="DU594" s="1753"/>
      <c r="DV594" s="1753"/>
      <c r="DW594" s="1753"/>
      <c r="DX594" s="1753"/>
      <c r="DY594" s="1753"/>
      <c r="DZ594" s="1753"/>
      <c r="EA594" s="1753"/>
      <c r="EB594" s="1753"/>
      <c r="EC594" s="1753"/>
      <c r="ED594" s="1753"/>
      <c r="EE594" s="1753"/>
      <c r="EF594" s="1753"/>
      <c r="EG594" s="1754"/>
      <c r="EI594" s="1915" t="s">
        <v>252</v>
      </c>
      <c r="EJ594" s="1753"/>
      <c r="EK594" s="1753"/>
      <c r="EL594" s="1753"/>
      <c r="EM594" s="1753"/>
      <c r="EN594" s="1753"/>
      <c r="EO594" s="1754"/>
      <c r="EQ594" s="1915" t="s">
        <v>138</v>
      </c>
      <c r="ER594" s="1753"/>
      <c r="ES594" s="1753"/>
      <c r="ET594" s="1753"/>
      <c r="EU594" s="1753"/>
      <c r="EV594" s="1753"/>
      <c r="EW594" s="1753"/>
      <c r="EX594" s="1753"/>
      <c r="EY594" s="1753"/>
      <c r="EZ594" s="1754"/>
      <c r="FA594" s="1915" t="s">
        <v>252</v>
      </c>
      <c r="FB594" s="1753"/>
      <c r="FC594" s="1753"/>
      <c r="FD594" s="1753"/>
      <c r="FE594" s="1753"/>
      <c r="FF594" s="1754"/>
      <c r="FH594" s="1915" t="s">
        <v>138</v>
      </c>
      <c r="FI594" s="1753"/>
      <c r="FJ594" s="1753"/>
      <c r="FK594" s="1753"/>
      <c r="FL594" s="1754"/>
      <c r="FM594" s="1915" t="s">
        <v>252</v>
      </c>
      <c r="FN594" s="1753"/>
      <c r="FO594" s="1754"/>
      <c r="FQ594" s="1915" t="s">
        <v>138</v>
      </c>
      <c r="FR594" s="1754"/>
      <c r="FS594" s="1915" t="s">
        <v>252</v>
      </c>
      <c r="FT594" s="1753"/>
      <c r="FU594" s="1754"/>
      <c r="FV594" s="45" t="s">
        <v>138</v>
      </c>
      <c r="FW594" s="45" t="s">
        <v>252</v>
      </c>
      <c r="FX594" s="45" t="s">
        <v>138</v>
      </c>
      <c r="FY594" s="45" t="s">
        <v>252</v>
      </c>
    </row>
    <row r="595" spans="1:181" ht="18" customHeight="1" x14ac:dyDescent="0.25">
      <c r="A595" s="1912" t="s">
        <v>234</v>
      </c>
      <c r="B595" s="1753"/>
      <c r="C595" s="1753"/>
      <c r="D595" s="1753"/>
      <c r="E595" s="1753"/>
      <c r="F595" s="1753"/>
      <c r="G595" s="1753"/>
      <c r="H595" s="1753"/>
      <c r="I595" s="1753"/>
      <c r="J595" s="1753"/>
      <c r="K595" s="1753"/>
      <c r="L595" s="1753"/>
      <c r="M595" s="1753"/>
      <c r="N595" s="1753"/>
      <c r="O595" s="1753"/>
      <c r="P595" s="1753"/>
      <c r="Q595" s="1753"/>
      <c r="R595" s="1753"/>
      <c r="S595" s="1753"/>
      <c r="T595" s="1753"/>
      <c r="U595" s="1753"/>
      <c r="V595" s="1753"/>
      <c r="W595" s="1753"/>
      <c r="X595" s="1753"/>
      <c r="Y595" s="1754"/>
      <c r="Z595" s="1777" cm="1">
        <f t="array" aca="1" ref="Z595" ca="1">IF($J$5="MENSUAL",         VLOOKUP($ET$6,'PP0017-MetxyZoon'!$F$11:$AGO$37,INDIRECT("DATA!" &amp; ADDRESS(ROW(), COLUMN())), 0),"ERROR")</f>
        <v>0</v>
      </c>
      <c r="AA595" s="1753"/>
      <c r="AB595" s="1753"/>
      <c r="AC595" s="1753"/>
      <c r="AD595" s="1753"/>
      <c r="AE595" s="1753"/>
      <c r="AF595" s="1753"/>
      <c r="AG595" s="1753"/>
      <c r="AH595" s="1753"/>
      <c r="AI595" s="1753"/>
      <c r="AJ595" s="1753"/>
      <c r="AK595" s="1753"/>
      <c r="AL595" s="1753"/>
      <c r="AM595" s="1753"/>
      <c r="AN595" s="1753"/>
      <c r="AO595" s="1753"/>
      <c r="AP595" s="1753"/>
      <c r="AQ595" s="1753"/>
      <c r="AR595" s="1753"/>
      <c r="AS595" s="1753"/>
      <c r="AT595" s="1753"/>
      <c r="AU595" s="1753"/>
      <c r="AV595" s="1753"/>
      <c r="AW595" s="1753"/>
      <c r="AX595" s="1753"/>
      <c r="AY595" s="1754"/>
      <c r="AZ595" s="41" t="e" cm="1" vm="1">
        <f t="array" aca="1" ref="AZ595" ca="1">IF($J$5="MENSUAL",         VLOOKUP($ET$6,'PP0017-MetxyZoon'!$F$11:$AGO$37,INDIRECT("DATA!" &amp; ADDRESS(ROW(), COLUMN())), 0),"ERROR")</f>
        <v>#VALUE!</v>
      </c>
      <c r="BA595" s="1777" cm="1">
        <f t="array" aca="1" ref="BA595" ca="1">IF($J$5="MENSUAL",         VLOOKUP($ET$6,'PP0017-MetxyZoon'!$F$11:$AGO$37,INDIRECT("DATA!" &amp; ADDRESS(ROW(), COLUMN())), 0),"ERROR")</f>
        <v>0</v>
      </c>
      <c r="BB595" s="1753"/>
      <c r="BC595" s="1753"/>
      <c r="BD595" s="1753"/>
      <c r="BE595" s="1753"/>
      <c r="BF595" s="1753"/>
      <c r="BG595" s="1753"/>
      <c r="BH595" s="1753"/>
      <c r="BI595" s="1753"/>
      <c r="BJ595" s="1753"/>
      <c r="BK595" s="1753"/>
      <c r="BL595" s="1753"/>
      <c r="BM595" s="1753"/>
      <c r="BN595" s="1753"/>
      <c r="BO595" s="1753"/>
      <c r="BP595" s="1753"/>
      <c r="BQ595" s="1753"/>
      <c r="BR595" s="1753"/>
      <c r="BS595" s="1753"/>
      <c r="BT595" s="1753"/>
      <c r="BU595" s="1753"/>
      <c r="BV595" s="1753"/>
      <c r="BW595" s="1753"/>
      <c r="BX595" s="1753"/>
      <c r="BY595" s="1753"/>
      <c r="BZ595" s="1753"/>
      <c r="CA595" s="1753"/>
      <c r="CB595" s="1753"/>
      <c r="CC595" s="1754"/>
      <c r="CD595" s="41" t="e" cm="1" vm="1">
        <f t="array" aca="1" ref="CD595" ca="1">IF($J$5="MENSUAL",         VLOOKUP($ET$6,'PP0017-MetxyZoon'!$F$11:$AGO$37,INDIRECT("DATA!" &amp; ADDRESS(ROW(), COLUMN())), 0),"ERROR")</f>
        <v>#VALUE!</v>
      </c>
      <c r="CE595" s="1777" cm="1">
        <f t="array" aca="1" ref="CE595" ca="1">IF($J$5="MENSUAL",         VLOOKUP($ET$6,'PP0017-MetxyZoon'!$F$11:$AGO$37,INDIRECT("DATA!" &amp; ADDRESS(ROW(), COLUMN())), 0),"ERROR")</f>
        <v>0</v>
      </c>
      <c r="CF595" s="1753"/>
      <c r="CG595" s="1753"/>
      <c r="CH595" s="1753"/>
      <c r="CI595" s="1753"/>
      <c r="CJ595" s="1753"/>
      <c r="CK595" s="1753"/>
      <c r="CL595" s="1753"/>
      <c r="CM595" s="1753"/>
      <c r="CN595" s="1753"/>
      <c r="CO595" s="1753"/>
      <c r="CP595" s="1753"/>
      <c r="CQ595" s="1753"/>
      <c r="CR595" s="1753"/>
      <c r="CS595" s="1753"/>
      <c r="CT595" s="1753"/>
      <c r="CU595" s="1753"/>
      <c r="CV595" s="1753"/>
      <c r="CW595" s="1753"/>
      <c r="CX595" s="1753"/>
      <c r="CY595" s="1754"/>
      <c r="CZ595" s="1777" cm="1">
        <f t="array" aca="1" ref="CZ595" ca="1">IF($J$5="MENSUAL",         VLOOKUP($ET$6,'PP0017-MetxyZoon'!$F$11:$AGO$37,INDIRECT("DATA!" &amp; ADDRESS(ROW(), COLUMN())), 0),"ERROR")</f>
        <v>0</v>
      </c>
      <c r="DA595" s="1753"/>
      <c r="DB595" s="1753"/>
      <c r="DC595" s="1753"/>
      <c r="DD595" s="1753"/>
      <c r="DE595" s="1753"/>
      <c r="DF595" s="1753"/>
      <c r="DG595" s="1753"/>
      <c r="DH595" s="1753"/>
      <c r="DI595" s="1753"/>
      <c r="DJ595" s="1753"/>
      <c r="DK595" s="1753"/>
      <c r="DL595" s="1753"/>
      <c r="DM595" s="1753"/>
      <c r="DN595" s="1753"/>
      <c r="DO595" s="1753"/>
      <c r="DP595" s="1753"/>
      <c r="DQ595" s="1753"/>
      <c r="DR595" s="1754"/>
      <c r="DS595" s="41" t="e" cm="1" vm="1">
        <f t="array" aca="1" ref="DS595" ca="1">IF($J$5="MENSUAL",         VLOOKUP($ET$6,'PP0017-MetxyZoon'!$F$11:$AGO$37,INDIRECT("DATA!" &amp; ADDRESS(ROW(), COLUMN())), 0),"ERROR")</f>
        <v>#VALUE!</v>
      </c>
      <c r="DT595" s="1777" cm="1">
        <f t="array" aca="1" ref="DT595" ca="1">IF($J$5="MENSUAL",         VLOOKUP($ET$6,'PP0017-MetxyZoon'!$F$11:$AGO$37,INDIRECT("DATA!" &amp; ADDRESS(ROW(), COLUMN())), 0),"ERROR")</f>
        <v>0</v>
      </c>
      <c r="DU595" s="1753"/>
      <c r="DV595" s="1753"/>
      <c r="DW595" s="1753"/>
      <c r="DX595" s="1753"/>
      <c r="DY595" s="1753"/>
      <c r="DZ595" s="1753"/>
      <c r="EA595" s="1753"/>
      <c r="EB595" s="1753"/>
      <c r="EC595" s="1753"/>
      <c r="ED595" s="1753"/>
      <c r="EE595" s="1753"/>
      <c r="EF595" s="1753"/>
      <c r="EG595" s="1754"/>
      <c r="EH595" s="41" t="e" cm="1" vm="1">
        <f t="array" aca="1" ref="EH595" ca="1">IF($J$5="MENSUAL",         VLOOKUP($ET$6,'PP0017-MetxyZoon'!$F$11:$AGO$37,INDIRECT("DATA!" &amp; ADDRESS(ROW(), COLUMN())), 0),"ERROR")</f>
        <v>#VALUE!</v>
      </c>
      <c r="EI595" s="1777" cm="1">
        <f t="array" aca="1" ref="EI595" ca="1">IF($J$5="MENSUAL",         VLOOKUP($ET$6,'PP0017-MetxyZoon'!$F$11:$AGO$37,INDIRECT("DATA!" &amp; ADDRESS(ROW(), COLUMN())), 0),"ERROR")</f>
        <v>0</v>
      </c>
      <c r="EJ595" s="1753"/>
      <c r="EK595" s="1753"/>
      <c r="EL595" s="1753"/>
      <c r="EM595" s="1753"/>
      <c r="EN595" s="1753"/>
      <c r="EO595" s="1754"/>
      <c r="EP595" s="41" t="e" cm="1" vm="1">
        <f t="array" aca="1" ref="EP595" ca="1">IF($J$5="MENSUAL",         VLOOKUP($ET$6,'PP0017-MetxyZoon'!$F$11:$AGO$37,INDIRECT("DATA!" &amp; ADDRESS(ROW(), COLUMN())), 0),"ERROR")</f>
        <v>#VALUE!</v>
      </c>
      <c r="EQ595" s="1777" cm="1">
        <f t="array" aca="1" ref="EQ595" ca="1">IF($J$5="MENSUAL",         VLOOKUP($ET$6,'PP0017-MetxyZoon'!$F$11:$AGO$37,INDIRECT("DATA!" &amp; ADDRESS(ROW(), COLUMN())), 0),"ERROR")</f>
        <v>0</v>
      </c>
      <c r="ER595" s="1753"/>
      <c r="ES595" s="1753"/>
      <c r="ET595" s="1753"/>
      <c r="EU595" s="1753"/>
      <c r="EV595" s="1753"/>
      <c r="EW595" s="1753"/>
      <c r="EX595" s="1753"/>
      <c r="EY595" s="1753"/>
      <c r="EZ595" s="1754"/>
      <c r="FA595" s="1777" cm="1">
        <f t="array" aca="1" ref="FA595" ca="1">IF($J$5="MENSUAL",         VLOOKUP($ET$6,'PP0017-MetxyZoon'!$F$11:$AGO$37,INDIRECT("DATA!" &amp; ADDRESS(ROW(), COLUMN())), 0),"ERROR")</f>
        <v>0</v>
      </c>
      <c r="FB595" s="1753"/>
      <c r="FC595" s="1753"/>
      <c r="FD595" s="1753"/>
      <c r="FE595" s="1753"/>
      <c r="FF595" s="1754"/>
      <c r="FG595" s="41" t="e" cm="1" vm="1">
        <f t="array" aca="1" ref="FG595" ca="1">IF($J$5="MENSUAL",         VLOOKUP($ET$6,'PP0017-MetxyZoon'!$F$11:$AGO$37,INDIRECT("DATA!" &amp; ADDRESS(ROW(), COLUMN())), 0),"ERROR")</f>
        <v>#VALUE!</v>
      </c>
      <c r="FH595" s="1777" cm="1">
        <f t="array" aca="1" ref="FH595" ca="1">IF($J$5="MENSUAL",         VLOOKUP($ET$6,'PP0017-MetxyZoon'!$F$11:$AGO$37,INDIRECT("DATA!" &amp; ADDRESS(ROW(), COLUMN())), 0),"ERROR")</f>
        <v>0</v>
      </c>
      <c r="FI595" s="1753"/>
      <c r="FJ595" s="1753"/>
      <c r="FK595" s="1753"/>
      <c r="FL595" s="1754"/>
      <c r="FM595" s="1777" cm="1">
        <f t="array" aca="1" ref="FM595" ca="1">IF($J$5="MENSUAL",         VLOOKUP($ET$6,'PP0017-MetxyZoon'!$F$11:$AGO$37,INDIRECT("DATA!" &amp; ADDRESS(ROW(), COLUMN())), 0),"ERROR")</f>
        <v>0</v>
      </c>
      <c r="FN595" s="1753"/>
      <c r="FO595" s="1754"/>
      <c r="FQ595" s="1777">
        <f>'PP0017-MetxyZoon'!HW10</f>
        <v>0</v>
      </c>
      <c r="FR595" s="1754"/>
      <c r="FS595" s="1777">
        <f>'PP0017-MetxyZoon'!HX10</f>
        <v>0</v>
      </c>
      <c r="FT595" s="1753"/>
      <c r="FU595" s="1754"/>
      <c r="FV595" s="46">
        <f>'PP0017-MetxyZoon'!HY10</f>
        <v>0</v>
      </c>
      <c r="FW595" s="46">
        <f>'PP0017-MetxyZoon'!HZ10</f>
        <v>0</v>
      </c>
      <c r="FX595" s="46">
        <f>'PP0017-MetxyZoon'!IA10</f>
        <v>0</v>
      </c>
      <c r="FY595" s="46">
        <f>'PP0017-MetxyZoon'!IB10</f>
        <v>0</v>
      </c>
    </row>
    <row r="596" spans="1:181" ht="18" customHeight="1" x14ac:dyDescent="0.25">
      <c r="A596" s="1912" t="s">
        <v>235</v>
      </c>
      <c r="B596" s="1753"/>
      <c r="C596" s="1753"/>
      <c r="D596" s="1753"/>
      <c r="E596" s="1753"/>
      <c r="F596" s="1753"/>
      <c r="G596" s="1753"/>
      <c r="H596" s="1753"/>
      <c r="I596" s="1753"/>
      <c r="J596" s="1753"/>
      <c r="K596" s="1753"/>
      <c r="L596" s="1753"/>
      <c r="M596" s="1753"/>
      <c r="N596" s="1753"/>
      <c r="O596" s="1753"/>
      <c r="P596" s="1753"/>
      <c r="Q596" s="1753"/>
      <c r="R596" s="1753"/>
      <c r="S596" s="1753"/>
      <c r="T596" s="1753"/>
      <c r="U596" s="1753"/>
      <c r="V596" s="1753"/>
      <c r="W596" s="1753"/>
      <c r="X596" s="1753"/>
      <c r="Y596" s="1754"/>
      <c r="Z596" s="1777" cm="1">
        <f t="array" aca="1" ref="Z596" ca="1">IF($J$5="MENSUAL",         VLOOKUP($ET$6,'PP0017-MetxyZoon'!$F$11:$AGO$37,INDIRECT("DATA!" &amp; ADDRESS(ROW(), COLUMN())), 0),"ERROR")</f>
        <v>0</v>
      </c>
      <c r="AA596" s="1753"/>
      <c r="AB596" s="1753"/>
      <c r="AC596" s="1753"/>
      <c r="AD596" s="1753"/>
      <c r="AE596" s="1753"/>
      <c r="AF596" s="1753"/>
      <c r="AG596" s="1753"/>
      <c r="AH596" s="1753"/>
      <c r="AI596" s="1753"/>
      <c r="AJ596" s="1753"/>
      <c r="AK596" s="1753"/>
      <c r="AL596" s="1753"/>
      <c r="AM596" s="1753"/>
      <c r="AN596" s="1753"/>
      <c r="AO596" s="1753"/>
      <c r="AP596" s="1753"/>
      <c r="AQ596" s="1753"/>
      <c r="AR596" s="1753"/>
      <c r="AS596" s="1753"/>
      <c r="AT596" s="1753"/>
      <c r="AU596" s="1753"/>
      <c r="AV596" s="1753"/>
      <c r="AW596" s="1753"/>
      <c r="AX596" s="1753"/>
      <c r="AY596" s="1754"/>
      <c r="AZ596" s="41" t="e" cm="1" vm="1">
        <f t="array" aca="1" ref="AZ596" ca="1">IF($J$5="MENSUAL",         VLOOKUP($ET$6,'PP0017-MetxyZoon'!$F$11:$AGO$37,INDIRECT("DATA!" &amp; ADDRESS(ROW(), COLUMN())), 0),"ERROR")</f>
        <v>#VALUE!</v>
      </c>
      <c r="BA596" s="1777" cm="1">
        <f t="array" aca="1" ref="BA596" ca="1">IF($J$5="MENSUAL",         VLOOKUP($ET$6,'PP0017-MetxyZoon'!$F$11:$AGO$37,INDIRECT("DATA!" &amp; ADDRESS(ROW(), COLUMN())), 0),"ERROR")</f>
        <v>0</v>
      </c>
      <c r="BB596" s="1753"/>
      <c r="BC596" s="1753"/>
      <c r="BD596" s="1753"/>
      <c r="BE596" s="1753"/>
      <c r="BF596" s="1753"/>
      <c r="BG596" s="1753"/>
      <c r="BH596" s="1753"/>
      <c r="BI596" s="1753"/>
      <c r="BJ596" s="1753"/>
      <c r="BK596" s="1753"/>
      <c r="BL596" s="1753"/>
      <c r="BM596" s="1753"/>
      <c r="BN596" s="1753"/>
      <c r="BO596" s="1753"/>
      <c r="BP596" s="1753"/>
      <c r="BQ596" s="1753"/>
      <c r="BR596" s="1753"/>
      <c r="BS596" s="1753"/>
      <c r="BT596" s="1753"/>
      <c r="BU596" s="1753"/>
      <c r="BV596" s="1753"/>
      <c r="BW596" s="1753"/>
      <c r="BX596" s="1753"/>
      <c r="BY596" s="1753"/>
      <c r="BZ596" s="1753"/>
      <c r="CA596" s="1753"/>
      <c r="CB596" s="1753"/>
      <c r="CC596" s="1754"/>
      <c r="CD596" s="41" t="e" cm="1" vm="1">
        <f t="array" aca="1" ref="CD596" ca="1">IF($J$5="MENSUAL",         VLOOKUP($ET$6,'PP0017-MetxyZoon'!$F$11:$AGO$37,INDIRECT("DATA!" &amp; ADDRESS(ROW(), COLUMN())), 0),"ERROR")</f>
        <v>#VALUE!</v>
      </c>
      <c r="CE596" s="1777" cm="1">
        <f t="array" aca="1" ref="CE596" ca="1">IF($J$5="MENSUAL",         VLOOKUP($ET$6,'PP0017-MetxyZoon'!$F$11:$AGO$37,INDIRECT("DATA!" &amp; ADDRESS(ROW(), COLUMN())), 0),"ERROR")</f>
        <v>0</v>
      </c>
      <c r="CF596" s="1753"/>
      <c r="CG596" s="1753"/>
      <c r="CH596" s="1753"/>
      <c r="CI596" s="1753"/>
      <c r="CJ596" s="1753"/>
      <c r="CK596" s="1753"/>
      <c r="CL596" s="1753"/>
      <c r="CM596" s="1753"/>
      <c r="CN596" s="1753"/>
      <c r="CO596" s="1753"/>
      <c r="CP596" s="1753"/>
      <c r="CQ596" s="1753"/>
      <c r="CR596" s="1753"/>
      <c r="CS596" s="1753"/>
      <c r="CT596" s="1753"/>
      <c r="CU596" s="1753"/>
      <c r="CV596" s="1753"/>
      <c r="CW596" s="1753"/>
      <c r="CX596" s="1753"/>
      <c r="CY596" s="1754"/>
      <c r="CZ596" s="1777" cm="1">
        <f t="array" aca="1" ref="CZ596" ca="1">IF($J$5="MENSUAL",         VLOOKUP($ET$6,'PP0017-MetxyZoon'!$F$11:$AGO$37,INDIRECT("DATA!" &amp; ADDRESS(ROW(), COLUMN())), 0),"ERROR")</f>
        <v>0</v>
      </c>
      <c r="DA596" s="1753"/>
      <c r="DB596" s="1753"/>
      <c r="DC596" s="1753"/>
      <c r="DD596" s="1753"/>
      <c r="DE596" s="1753"/>
      <c r="DF596" s="1753"/>
      <c r="DG596" s="1753"/>
      <c r="DH596" s="1753"/>
      <c r="DI596" s="1753"/>
      <c r="DJ596" s="1753"/>
      <c r="DK596" s="1753"/>
      <c r="DL596" s="1753"/>
      <c r="DM596" s="1753"/>
      <c r="DN596" s="1753"/>
      <c r="DO596" s="1753"/>
      <c r="DP596" s="1753"/>
      <c r="DQ596" s="1753"/>
      <c r="DR596" s="1754"/>
      <c r="DS596" s="41" t="e" cm="1" vm="1">
        <f t="array" aca="1" ref="DS596" ca="1">IF($J$5="MENSUAL",         VLOOKUP($ET$6,'PP0017-MetxyZoon'!$F$11:$AGO$37,INDIRECT("DATA!" &amp; ADDRESS(ROW(), COLUMN())), 0),"ERROR")</f>
        <v>#VALUE!</v>
      </c>
      <c r="DT596" s="1777" cm="1">
        <f t="array" aca="1" ref="DT596" ca="1">IF($J$5="MENSUAL",         VLOOKUP($ET$6,'PP0017-MetxyZoon'!$F$11:$AGO$37,INDIRECT("DATA!" &amp; ADDRESS(ROW(), COLUMN())), 0),"ERROR")</f>
        <v>0</v>
      </c>
      <c r="DU596" s="1753"/>
      <c r="DV596" s="1753"/>
      <c r="DW596" s="1753"/>
      <c r="DX596" s="1753"/>
      <c r="DY596" s="1753"/>
      <c r="DZ596" s="1753"/>
      <c r="EA596" s="1753"/>
      <c r="EB596" s="1753"/>
      <c r="EC596" s="1753"/>
      <c r="ED596" s="1753"/>
      <c r="EE596" s="1753"/>
      <c r="EF596" s="1753"/>
      <c r="EG596" s="1754"/>
      <c r="EH596" s="41" t="e" cm="1" vm="1">
        <f t="array" aca="1" ref="EH596" ca="1">IF($J$5="MENSUAL",         VLOOKUP($ET$6,'PP0017-MetxyZoon'!$F$11:$AGO$37,INDIRECT("DATA!" &amp; ADDRESS(ROW(), COLUMN())), 0),"ERROR")</f>
        <v>#VALUE!</v>
      </c>
      <c r="EI596" s="1777" cm="1">
        <f t="array" aca="1" ref="EI596" ca="1">IF($J$5="MENSUAL",         VLOOKUP($ET$6,'PP0017-MetxyZoon'!$F$11:$AGO$37,INDIRECT("DATA!" &amp; ADDRESS(ROW(), COLUMN())), 0),"ERROR")</f>
        <v>0</v>
      </c>
      <c r="EJ596" s="1753"/>
      <c r="EK596" s="1753"/>
      <c r="EL596" s="1753"/>
      <c r="EM596" s="1753"/>
      <c r="EN596" s="1753"/>
      <c r="EO596" s="1754"/>
      <c r="EP596" s="41" t="e" cm="1" vm="1">
        <f t="array" aca="1" ref="EP596" ca="1">IF($J$5="MENSUAL",         VLOOKUP($ET$6,'PP0017-MetxyZoon'!$F$11:$AGO$37,INDIRECT("DATA!" &amp; ADDRESS(ROW(), COLUMN())), 0),"ERROR")</f>
        <v>#VALUE!</v>
      </c>
      <c r="EQ596" s="1777" cm="1">
        <f t="array" aca="1" ref="EQ596" ca="1">IF($J$5="MENSUAL",         VLOOKUP($ET$6,'PP0017-MetxyZoon'!$F$11:$AGO$37,INDIRECT("DATA!" &amp; ADDRESS(ROW(), COLUMN())), 0),"ERROR")</f>
        <v>0</v>
      </c>
      <c r="ER596" s="1753"/>
      <c r="ES596" s="1753"/>
      <c r="ET596" s="1753"/>
      <c r="EU596" s="1753"/>
      <c r="EV596" s="1753"/>
      <c r="EW596" s="1753"/>
      <c r="EX596" s="1753"/>
      <c r="EY596" s="1753"/>
      <c r="EZ596" s="1754"/>
      <c r="FA596" s="1777" cm="1">
        <f t="array" aca="1" ref="FA596" ca="1">IF($J$5="MENSUAL",         VLOOKUP($ET$6,'PP0017-MetxyZoon'!$F$11:$AGO$37,INDIRECT("DATA!" &amp; ADDRESS(ROW(), COLUMN())), 0),"ERROR")</f>
        <v>0</v>
      </c>
      <c r="FB596" s="1753"/>
      <c r="FC596" s="1753"/>
      <c r="FD596" s="1753"/>
      <c r="FE596" s="1753"/>
      <c r="FF596" s="1754"/>
      <c r="FG596" s="41" t="e" cm="1" vm="1">
        <f t="array" aca="1" ref="FG596" ca="1">IF($J$5="MENSUAL",         VLOOKUP($ET$6,'PP0017-MetxyZoon'!$F$11:$AGO$37,INDIRECT("DATA!" &amp; ADDRESS(ROW(), COLUMN())), 0),"ERROR")</f>
        <v>#VALUE!</v>
      </c>
      <c r="FH596" s="1777" cm="1">
        <f t="array" aca="1" ref="FH596" ca="1">IF($J$5="MENSUAL",         VLOOKUP($ET$6,'PP0017-MetxyZoon'!$F$11:$AGO$37,INDIRECT("DATA!" &amp; ADDRESS(ROW(), COLUMN())), 0),"ERROR")</f>
        <v>0</v>
      </c>
      <c r="FI596" s="1753"/>
      <c r="FJ596" s="1753"/>
      <c r="FK596" s="1753"/>
      <c r="FL596" s="1754"/>
      <c r="FM596" s="1777" cm="1">
        <f t="array" aca="1" ref="FM596" ca="1">IF($J$5="MENSUAL",         VLOOKUP($ET$6,'PP0017-MetxyZoon'!$F$11:$AGO$37,INDIRECT("DATA!" &amp; ADDRESS(ROW(), COLUMN())), 0),"ERROR")</f>
        <v>0</v>
      </c>
      <c r="FN596" s="1753"/>
      <c r="FO596" s="1754"/>
      <c r="FQ596" s="1777">
        <f>'PP0017-MetxyZoon'!IM10</f>
        <v>0</v>
      </c>
      <c r="FR596" s="1754"/>
      <c r="FS596" s="1777">
        <f>'PP0017-MetxyZoon'!IN10</f>
        <v>0</v>
      </c>
      <c r="FT596" s="1753"/>
      <c r="FU596" s="1754"/>
      <c r="FV596" s="46">
        <f>'PP0017-MetxyZoon'!IO10</f>
        <v>0</v>
      </c>
      <c r="FW596" s="46">
        <f>'PP0017-MetxyZoon'!IP10</f>
        <v>0</v>
      </c>
      <c r="FX596" s="46">
        <f>'PP0017-MetxyZoon'!IQ10</f>
        <v>0</v>
      </c>
      <c r="FY596" s="46">
        <f>'PP0017-MetxyZoon'!IR10</f>
        <v>0</v>
      </c>
    </row>
    <row r="597" spans="1:181" ht="18" customHeight="1" x14ac:dyDescent="0.25">
      <c r="A597" s="1912" t="s">
        <v>236</v>
      </c>
      <c r="B597" s="1753"/>
      <c r="C597" s="1753"/>
      <c r="D597" s="1753"/>
      <c r="E597" s="1753"/>
      <c r="F597" s="1753"/>
      <c r="G597" s="1753"/>
      <c r="H597" s="1753"/>
      <c r="I597" s="1753"/>
      <c r="J597" s="1753"/>
      <c r="K597" s="1753"/>
      <c r="L597" s="1753"/>
      <c r="M597" s="1753"/>
      <c r="N597" s="1753"/>
      <c r="O597" s="1753"/>
      <c r="P597" s="1753"/>
      <c r="Q597" s="1753"/>
      <c r="R597" s="1753"/>
      <c r="S597" s="1753"/>
      <c r="T597" s="1753"/>
      <c r="U597" s="1753"/>
      <c r="V597" s="1753"/>
      <c r="W597" s="1753"/>
      <c r="X597" s="1753"/>
      <c r="Y597" s="1754"/>
      <c r="Z597" s="1777" cm="1">
        <f t="array" aca="1" ref="Z597" ca="1">IF($J$5="MENSUAL",         VLOOKUP($ET$6,'PP0017-MetxyZoon'!$F$11:$AGO$37,INDIRECT("DATA!" &amp; ADDRESS(ROW(), COLUMN())), 0),"ERROR")</f>
        <v>0</v>
      </c>
      <c r="AA597" s="1753"/>
      <c r="AB597" s="1753"/>
      <c r="AC597" s="1753"/>
      <c r="AD597" s="1753"/>
      <c r="AE597" s="1753"/>
      <c r="AF597" s="1753"/>
      <c r="AG597" s="1753"/>
      <c r="AH597" s="1753"/>
      <c r="AI597" s="1753"/>
      <c r="AJ597" s="1753"/>
      <c r="AK597" s="1753"/>
      <c r="AL597" s="1753"/>
      <c r="AM597" s="1753"/>
      <c r="AN597" s="1753"/>
      <c r="AO597" s="1753"/>
      <c r="AP597" s="1753"/>
      <c r="AQ597" s="1753"/>
      <c r="AR597" s="1753"/>
      <c r="AS597" s="1753"/>
      <c r="AT597" s="1753"/>
      <c r="AU597" s="1753"/>
      <c r="AV597" s="1753"/>
      <c r="AW597" s="1753"/>
      <c r="AX597" s="1753"/>
      <c r="AY597" s="1754"/>
      <c r="AZ597" s="41" t="e" cm="1" vm="1">
        <f t="array" aca="1" ref="AZ597" ca="1">IF($J$5="MENSUAL",         VLOOKUP($ET$6,'PP0017-MetxyZoon'!$F$11:$AGO$37,INDIRECT("DATA!" &amp; ADDRESS(ROW(), COLUMN())), 0),"ERROR")</f>
        <v>#VALUE!</v>
      </c>
      <c r="BA597" s="1777" cm="1">
        <f t="array" aca="1" ref="BA597" ca="1">IF($J$5="MENSUAL",         VLOOKUP($ET$6,'PP0017-MetxyZoon'!$F$11:$AGO$37,INDIRECT("DATA!" &amp; ADDRESS(ROW(), COLUMN())), 0),"ERROR")</f>
        <v>0</v>
      </c>
      <c r="BB597" s="1753"/>
      <c r="BC597" s="1753"/>
      <c r="BD597" s="1753"/>
      <c r="BE597" s="1753"/>
      <c r="BF597" s="1753"/>
      <c r="BG597" s="1753"/>
      <c r="BH597" s="1753"/>
      <c r="BI597" s="1753"/>
      <c r="BJ597" s="1753"/>
      <c r="BK597" s="1753"/>
      <c r="BL597" s="1753"/>
      <c r="BM597" s="1753"/>
      <c r="BN597" s="1753"/>
      <c r="BO597" s="1753"/>
      <c r="BP597" s="1753"/>
      <c r="BQ597" s="1753"/>
      <c r="BR597" s="1753"/>
      <c r="BS597" s="1753"/>
      <c r="BT597" s="1753"/>
      <c r="BU597" s="1753"/>
      <c r="BV597" s="1753"/>
      <c r="BW597" s="1753"/>
      <c r="BX597" s="1753"/>
      <c r="BY597" s="1753"/>
      <c r="BZ597" s="1753"/>
      <c r="CA597" s="1753"/>
      <c r="CB597" s="1753"/>
      <c r="CC597" s="1754"/>
      <c r="CD597" s="41" t="e" cm="1" vm="1">
        <f t="array" aca="1" ref="CD597" ca="1">IF($J$5="MENSUAL",         VLOOKUP($ET$6,'PP0017-MetxyZoon'!$F$11:$AGO$37,INDIRECT("DATA!" &amp; ADDRESS(ROW(), COLUMN())), 0),"ERROR")</f>
        <v>#VALUE!</v>
      </c>
      <c r="CE597" s="1777" cm="1">
        <f t="array" aca="1" ref="CE597" ca="1">IF($J$5="MENSUAL",         VLOOKUP($ET$6,'PP0017-MetxyZoon'!$F$11:$AGO$37,INDIRECT("DATA!" &amp; ADDRESS(ROW(), COLUMN())), 0),"ERROR")</f>
        <v>1</v>
      </c>
      <c r="CF597" s="1753"/>
      <c r="CG597" s="1753"/>
      <c r="CH597" s="1753"/>
      <c r="CI597" s="1753"/>
      <c r="CJ597" s="1753"/>
      <c r="CK597" s="1753"/>
      <c r="CL597" s="1753"/>
      <c r="CM597" s="1753"/>
      <c r="CN597" s="1753"/>
      <c r="CO597" s="1753"/>
      <c r="CP597" s="1753"/>
      <c r="CQ597" s="1753"/>
      <c r="CR597" s="1753"/>
      <c r="CS597" s="1753"/>
      <c r="CT597" s="1753"/>
      <c r="CU597" s="1753"/>
      <c r="CV597" s="1753"/>
      <c r="CW597" s="1753"/>
      <c r="CX597" s="1753"/>
      <c r="CY597" s="1754"/>
      <c r="CZ597" s="1777" cm="1">
        <f t="array" aca="1" ref="CZ597" ca="1">IF($J$5="MENSUAL",         VLOOKUP($ET$6,'PP0017-MetxyZoon'!$F$11:$AGO$37,INDIRECT("DATA!" &amp; ADDRESS(ROW(), COLUMN())), 0),"ERROR")</f>
        <v>2</v>
      </c>
      <c r="DA597" s="1753"/>
      <c r="DB597" s="1753"/>
      <c r="DC597" s="1753"/>
      <c r="DD597" s="1753"/>
      <c r="DE597" s="1753"/>
      <c r="DF597" s="1753"/>
      <c r="DG597" s="1753"/>
      <c r="DH597" s="1753"/>
      <c r="DI597" s="1753"/>
      <c r="DJ597" s="1753"/>
      <c r="DK597" s="1753"/>
      <c r="DL597" s="1753"/>
      <c r="DM597" s="1753"/>
      <c r="DN597" s="1753"/>
      <c r="DO597" s="1753"/>
      <c r="DP597" s="1753"/>
      <c r="DQ597" s="1753"/>
      <c r="DR597" s="1754"/>
      <c r="DS597" s="41" t="e" cm="1" vm="1">
        <f t="array" aca="1" ref="DS597" ca="1">IF($J$5="MENSUAL",         VLOOKUP($ET$6,'PP0017-MetxyZoon'!$F$11:$AGO$37,INDIRECT("DATA!" &amp; ADDRESS(ROW(), COLUMN())), 0),"ERROR")</f>
        <v>#VALUE!</v>
      </c>
      <c r="DT597" s="1777" cm="1">
        <f t="array" aca="1" ref="DT597" ca="1">IF($J$5="MENSUAL",         VLOOKUP($ET$6,'PP0017-MetxyZoon'!$F$11:$AGO$37,INDIRECT("DATA!" &amp; ADDRESS(ROW(), COLUMN())), 0),"ERROR")</f>
        <v>0</v>
      </c>
      <c r="DU597" s="1753"/>
      <c r="DV597" s="1753"/>
      <c r="DW597" s="1753"/>
      <c r="DX597" s="1753"/>
      <c r="DY597" s="1753"/>
      <c r="DZ597" s="1753"/>
      <c r="EA597" s="1753"/>
      <c r="EB597" s="1753"/>
      <c r="EC597" s="1753"/>
      <c r="ED597" s="1753"/>
      <c r="EE597" s="1753"/>
      <c r="EF597" s="1753"/>
      <c r="EG597" s="1754"/>
      <c r="EH597" s="41" t="e" cm="1" vm="1">
        <f t="array" aca="1" ref="EH597" ca="1">IF($J$5="MENSUAL",         VLOOKUP($ET$6,'PP0017-MetxyZoon'!$F$11:$AGO$37,INDIRECT("DATA!" &amp; ADDRESS(ROW(), COLUMN())), 0),"ERROR")</f>
        <v>#VALUE!</v>
      </c>
      <c r="EI597" s="1777" cm="1">
        <f t="array" aca="1" ref="EI597" ca="1">IF($J$5="MENSUAL",         VLOOKUP($ET$6,'PP0017-MetxyZoon'!$F$11:$AGO$37,INDIRECT("DATA!" &amp; ADDRESS(ROW(), COLUMN())), 0),"ERROR")</f>
        <v>0</v>
      </c>
      <c r="EJ597" s="1753"/>
      <c r="EK597" s="1753"/>
      <c r="EL597" s="1753"/>
      <c r="EM597" s="1753"/>
      <c r="EN597" s="1753"/>
      <c r="EO597" s="1754"/>
      <c r="EP597" s="41" t="e" cm="1" vm="1">
        <f t="array" aca="1" ref="EP597" ca="1">IF($J$5="MENSUAL",         VLOOKUP($ET$6,'PP0017-MetxyZoon'!$F$11:$AGO$37,INDIRECT("DATA!" &amp; ADDRESS(ROW(), COLUMN())), 0),"ERROR")</f>
        <v>#VALUE!</v>
      </c>
      <c r="EQ597" s="1777" cm="1">
        <f t="array" aca="1" ref="EQ597" ca="1">IF($J$5="MENSUAL",         VLOOKUP($ET$6,'PP0017-MetxyZoon'!$F$11:$AGO$37,INDIRECT("DATA!" &amp; ADDRESS(ROW(), COLUMN())), 0),"ERROR")</f>
        <v>0</v>
      </c>
      <c r="ER597" s="1753"/>
      <c r="ES597" s="1753"/>
      <c r="ET597" s="1753"/>
      <c r="EU597" s="1753"/>
      <c r="EV597" s="1753"/>
      <c r="EW597" s="1753"/>
      <c r="EX597" s="1753"/>
      <c r="EY597" s="1753"/>
      <c r="EZ597" s="1754"/>
      <c r="FA597" s="1777" cm="1">
        <f t="array" aca="1" ref="FA597" ca="1">IF($J$5="MENSUAL",         VLOOKUP($ET$6,'PP0017-MetxyZoon'!$F$11:$AGO$37,INDIRECT("DATA!" &amp; ADDRESS(ROW(), COLUMN())), 0),"ERROR")</f>
        <v>0</v>
      </c>
      <c r="FB597" s="1753"/>
      <c r="FC597" s="1753"/>
      <c r="FD597" s="1753"/>
      <c r="FE597" s="1753"/>
      <c r="FF597" s="1754"/>
      <c r="FG597" s="41" t="e" cm="1" vm="1">
        <f t="array" aca="1" ref="FG597" ca="1">IF($J$5="MENSUAL",         VLOOKUP($ET$6,'PP0017-MetxyZoon'!$F$11:$AGO$37,INDIRECT("DATA!" &amp; ADDRESS(ROW(), COLUMN())), 0),"ERROR")</f>
        <v>#VALUE!</v>
      </c>
      <c r="FH597" s="1777" cm="1">
        <f t="array" aca="1" ref="FH597" ca="1">IF($J$5="MENSUAL",         VLOOKUP($ET$6,'PP0017-MetxyZoon'!$F$11:$AGO$37,INDIRECT("DATA!" &amp; ADDRESS(ROW(), COLUMN())), 0),"ERROR")</f>
        <v>0</v>
      </c>
      <c r="FI597" s="1753"/>
      <c r="FJ597" s="1753"/>
      <c r="FK597" s="1753"/>
      <c r="FL597" s="1754"/>
      <c r="FM597" s="1777" cm="1">
        <f t="array" aca="1" ref="FM597" ca="1">IF($J$5="MENSUAL",         VLOOKUP($ET$6,'PP0017-MetxyZoon'!$F$11:$AGO$37,INDIRECT("DATA!" &amp; ADDRESS(ROW(), COLUMN())), 0),"ERROR")</f>
        <v>0</v>
      </c>
      <c r="FN597" s="1753"/>
      <c r="FO597" s="1754"/>
      <c r="FQ597" s="1777">
        <f>'PP0017-MetxyZoon'!JC10</f>
        <v>0</v>
      </c>
      <c r="FR597" s="1754"/>
      <c r="FS597" s="1777">
        <f>'PP0017-MetxyZoon'!JD10</f>
        <v>0</v>
      </c>
      <c r="FT597" s="1753"/>
      <c r="FU597" s="1754"/>
      <c r="FV597" s="46">
        <f>'PP0017-MetxyZoon'!JE10</f>
        <v>0</v>
      </c>
      <c r="FW597" s="46">
        <f>'PP0017-MetxyZoon'!JF10</f>
        <v>0</v>
      </c>
      <c r="FX597" s="46">
        <f>'PP0017-MetxyZoon'!JG10</f>
        <v>0</v>
      </c>
      <c r="FY597" s="46">
        <f>'PP0017-MetxyZoon'!JH10</f>
        <v>0</v>
      </c>
    </row>
    <row r="598" spans="1:181" ht="18" customHeight="1" x14ac:dyDescent="0.25">
      <c r="A598" s="1912" t="s">
        <v>237</v>
      </c>
      <c r="B598" s="1753"/>
      <c r="C598" s="1753"/>
      <c r="D598" s="1753"/>
      <c r="E598" s="1753"/>
      <c r="F598" s="1753"/>
      <c r="G598" s="1753"/>
      <c r="H598" s="1753"/>
      <c r="I598" s="1753"/>
      <c r="J598" s="1753"/>
      <c r="K598" s="1753"/>
      <c r="L598" s="1753"/>
      <c r="M598" s="1753"/>
      <c r="N598" s="1753"/>
      <c r="O598" s="1753"/>
      <c r="P598" s="1753"/>
      <c r="Q598" s="1753"/>
      <c r="R598" s="1753"/>
      <c r="S598" s="1753"/>
      <c r="T598" s="1753"/>
      <c r="U598" s="1753"/>
      <c r="V598" s="1753"/>
      <c r="W598" s="1753"/>
      <c r="X598" s="1753"/>
      <c r="Y598" s="1754"/>
      <c r="Z598" s="1777" cm="1">
        <f t="array" aca="1" ref="Z598" ca="1">IF($J$5="MENSUAL",         VLOOKUP($ET$6,'PP0017-MetxyZoon'!$F$11:$AGO$37,INDIRECT("DATA!" &amp; ADDRESS(ROW(), COLUMN())), 0),"ERROR")</f>
        <v>0</v>
      </c>
      <c r="AA598" s="1753"/>
      <c r="AB598" s="1753"/>
      <c r="AC598" s="1753"/>
      <c r="AD598" s="1753"/>
      <c r="AE598" s="1753"/>
      <c r="AF598" s="1753"/>
      <c r="AG598" s="1753"/>
      <c r="AH598" s="1753"/>
      <c r="AI598" s="1753"/>
      <c r="AJ598" s="1753"/>
      <c r="AK598" s="1753"/>
      <c r="AL598" s="1753"/>
      <c r="AM598" s="1753"/>
      <c r="AN598" s="1753"/>
      <c r="AO598" s="1753"/>
      <c r="AP598" s="1753"/>
      <c r="AQ598" s="1753"/>
      <c r="AR598" s="1753"/>
      <c r="AS598" s="1753"/>
      <c r="AT598" s="1753"/>
      <c r="AU598" s="1753"/>
      <c r="AV598" s="1753"/>
      <c r="AW598" s="1753"/>
      <c r="AX598" s="1753"/>
      <c r="AY598" s="1754"/>
      <c r="AZ598" s="41" t="e" cm="1" vm="1">
        <f t="array" aca="1" ref="AZ598" ca="1">IF($J$5="MENSUAL",         VLOOKUP($ET$6,'PP0017-MetxyZoon'!$F$11:$AGO$37,INDIRECT("DATA!" &amp; ADDRESS(ROW(), COLUMN())), 0),"ERROR")</f>
        <v>#VALUE!</v>
      </c>
      <c r="BA598" s="1777" cm="1">
        <f t="array" aca="1" ref="BA598" ca="1">IF($J$5="MENSUAL",         VLOOKUP($ET$6,'PP0017-MetxyZoon'!$F$11:$AGO$37,INDIRECT("DATA!" &amp; ADDRESS(ROW(), COLUMN())), 0),"ERROR")</f>
        <v>0</v>
      </c>
      <c r="BB598" s="1753"/>
      <c r="BC598" s="1753"/>
      <c r="BD598" s="1753"/>
      <c r="BE598" s="1753"/>
      <c r="BF598" s="1753"/>
      <c r="BG598" s="1753"/>
      <c r="BH598" s="1753"/>
      <c r="BI598" s="1753"/>
      <c r="BJ598" s="1753"/>
      <c r="BK598" s="1753"/>
      <c r="BL598" s="1753"/>
      <c r="BM598" s="1753"/>
      <c r="BN598" s="1753"/>
      <c r="BO598" s="1753"/>
      <c r="BP598" s="1753"/>
      <c r="BQ598" s="1753"/>
      <c r="BR598" s="1753"/>
      <c r="BS598" s="1753"/>
      <c r="BT598" s="1753"/>
      <c r="BU598" s="1753"/>
      <c r="BV598" s="1753"/>
      <c r="BW598" s="1753"/>
      <c r="BX598" s="1753"/>
      <c r="BY598" s="1753"/>
      <c r="BZ598" s="1753"/>
      <c r="CA598" s="1753"/>
      <c r="CB598" s="1753"/>
      <c r="CC598" s="1754"/>
      <c r="CD598" s="41" t="e" cm="1" vm="1">
        <f t="array" aca="1" ref="CD598" ca="1">IF($J$5="MENSUAL",         VLOOKUP($ET$6,'PP0017-MetxyZoon'!$F$11:$AGO$37,INDIRECT("DATA!" &amp; ADDRESS(ROW(), COLUMN())), 0),"ERROR")</f>
        <v>#VALUE!</v>
      </c>
      <c r="CE598" s="1777" cm="1">
        <f t="array" aca="1" ref="CE598" ca="1">IF($J$5="MENSUAL",         VLOOKUP($ET$6,'PP0017-MetxyZoon'!$F$11:$AGO$37,INDIRECT("DATA!" &amp; ADDRESS(ROW(), COLUMN())), 0),"ERROR")</f>
        <v>0</v>
      </c>
      <c r="CF598" s="1753"/>
      <c r="CG598" s="1753"/>
      <c r="CH598" s="1753"/>
      <c r="CI598" s="1753"/>
      <c r="CJ598" s="1753"/>
      <c r="CK598" s="1753"/>
      <c r="CL598" s="1753"/>
      <c r="CM598" s="1753"/>
      <c r="CN598" s="1753"/>
      <c r="CO598" s="1753"/>
      <c r="CP598" s="1753"/>
      <c r="CQ598" s="1753"/>
      <c r="CR598" s="1753"/>
      <c r="CS598" s="1753"/>
      <c r="CT598" s="1753"/>
      <c r="CU598" s="1753"/>
      <c r="CV598" s="1753"/>
      <c r="CW598" s="1753"/>
      <c r="CX598" s="1753"/>
      <c r="CY598" s="1754"/>
      <c r="CZ598" s="1777" cm="1">
        <f t="array" aca="1" ref="CZ598" ca="1">IF($J$5="MENSUAL",         VLOOKUP($ET$6,'PP0017-MetxyZoon'!$F$11:$AGO$37,INDIRECT("DATA!" &amp; ADDRESS(ROW(), COLUMN())), 0),"ERROR")</f>
        <v>0</v>
      </c>
      <c r="DA598" s="1753"/>
      <c r="DB598" s="1753"/>
      <c r="DC598" s="1753"/>
      <c r="DD598" s="1753"/>
      <c r="DE598" s="1753"/>
      <c r="DF598" s="1753"/>
      <c r="DG598" s="1753"/>
      <c r="DH598" s="1753"/>
      <c r="DI598" s="1753"/>
      <c r="DJ598" s="1753"/>
      <c r="DK598" s="1753"/>
      <c r="DL598" s="1753"/>
      <c r="DM598" s="1753"/>
      <c r="DN598" s="1753"/>
      <c r="DO598" s="1753"/>
      <c r="DP598" s="1753"/>
      <c r="DQ598" s="1753"/>
      <c r="DR598" s="1754"/>
      <c r="DS598" s="41" t="e" cm="1" vm="1">
        <f t="array" aca="1" ref="DS598" ca="1">IF($J$5="MENSUAL",         VLOOKUP($ET$6,'PP0017-MetxyZoon'!$F$11:$AGO$37,INDIRECT("DATA!" &amp; ADDRESS(ROW(), COLUMN())), 0),"ERROR")</f>
        <v>#VALUE!</v>
      </c>
      <c r="DT598" s="1777" cm="1">
        <f t="array" aca="1" ref="DT598" ca="1">IF($J$5="MENSUAL",         VLOOKUP($ET$6,'PP0017-MetxyZoon'!$F$11:$AGO$37,INDIRECT("DATA!" &amp; ADDRESS(ROW(), COLUMN())), 0),"ERROR")</f>
        <v>0</v>
      </c>
      <c r="DU598" s="1753"/>
      <c r="DV598" s="1753"/>
      <c r="DW598" s="1753"/>
      <c r="DX598" s="1753"/>
      <c r="DY598" s="1753"/>
      <c r="DZ598" s="1753"/>
      <c r="EA598" s="1753"/>
      <c r="EB598" s="1753"/>
      <c r="EC598" s="1753"/>
      <c r="ED598" s="1753"/>
      <c r="EE598" s="1753"/>
      <c r="EF598" s="1753"/>
      <c r="EG598" s="1754"/>
      <c r="EH598" s="41" t="e" cm="1" vm="1">
        <f t="array" aca="1" ref="EH598" ca="1">IF($J$5="MENSUAL",         VLOOKUP($ET$6,'PP0017-MetxyZoon'!$F$11:$AGO$37,INDIRECT("DATA!" &amp; ADDRESS(ROW(), COLUMN())), 0),"ERROR")</f>
        <v>#VALUE!</v>
      </c>
      <c r="EI598" s="1777" cm="1">
        <f t="array" aca="1" ref="EI598" ca="1">IF($J$5="MENSUAL",         VLOOKUP($ET$6,'PP0017-MetxyZoon'!$F$11:$AGO$37,INDIRECT("DATA!" &amp; ADDRESS(ROW(), COLUMN())), 0),"ERROR")</f>
        <v>0</v>
      </c>
      <c r="EJ598" s="1753"/>
      <c r="EK598" s="1753"/>
      <c r="EL598" s="1753"/>
      <c r="EM598" s="1753"/>
      <c r="EN598" s="1753"/>
      <c r="EO598" s="1754"/>
      <c r="EP598" s="41" t="e" cm="1" vm="1">
        <f t="array" aca="1" ref="EP598" ca="1">IF($J$5="MENSUAL",         VLOOKUP($ET$6,'PP0017-MetxyZoon'!$F$11:$AGO$37,INDIRECT("DATA!" &amp; ADDRESS(ROW(), COLUMN())), 0),"ERROR")</f>
        <v>#VALUE!</v>
      </c>
      <c r="EQ598" s="1777" cm="1">
        <f t="array" aca="1" ref="EQ598" ca="1">IF($J$5="MENSUAL",         VLOOKUP($ET$6,'PP0017-MetxyZoon'!$F$11:$AGO$37,INDIRECT("DATA!" &amp; ADDRESS(ROW(), COLUMN())), 0),"ERROR")</f>
        <v>0</v>
      </c>
      <c r="ER598" s="1753"/>
      <c r="ES598" s="1753"/>
      <c r="ET598" s="1753"/>
      <c r="EU598" s="1753"/>
      <c r="EV598" s="1753"/>
      <c r="EW598" s="1753"/>
      <c r="EX598" s="1753"/>
      <c r="EY598" s="1753"/>
      <c r="EZ598" s="1754"/>
      <c r="FA598" s="1777" cm="1">
        <f t="array" aca="1" ref="FA598" ca="1">IF($J$5="MENSUAL",         VLOOKUP($ET$6,'PP0017-MetxyZoon'!$F$11:$AGO$37,INDIRECT("DATA!" &amp; ADDRESS(ROW(), COLUMN())), 0),"ERROR")</f>
        <v>0</v>
      </c>
      <c r="FB598" s="1753"/>
      <c r="FC598" s="1753"/>
      <c r="FD598" s="1753"/>
      <c r="FE598" s="1753"/>
      <c r="FF598" s="1754"/>
      <c r="FG598" s="41" t="e" cm="1" vm="1">
        <f t="array" aca="1" ref="FG598" ca="1">IF($J$5="MENSUAL",         VLOOKUP($ET$6,'PP0017-MetxyZoon'!$F$11:$AGO$37,INDIRECT("DATA!" &amp; ADDRESS(ROW(), COLUMN())), 0),"ERROR")</f>
        <v>#VALUE!</v>
      </c>
      <c r="FH598" s="1777" cm="1">
        <f t="array" aca="1" ref="FH598" ca="1">IF($J$5="MENSUAL",         VLOOKUP($ET$6,'PP0017-MetxyZoon'!$F$11:$AGO$37,INDIRECT("DATA!" &amp; ADDRESS(ROW(), COLUMN())), 0),"ERROR")</f>
        <v>0</v>
      </c>
      <c r="FI598" s="1753"/>
      <c r="FJ598" s="1753"/>
      <c r="FK598" s="1753"/>
      <c r="FL598" s="1754"/>
      <c r="FM598" s="1777" cm="1">
        <f t="array" aca="1" ref="FM598" ca="1">IF($J$5="MENSUAL",         VLOOKUP($ET$6,'PP0017-MetxyZoon'!$F$11:$AGO$37,INDIRECT("DATA!" &amp; ADDRESS(ROW(), COLUMN())), 0),"ERROR")</f>
        <v>0</v>
      </c>
      <c r="FN598" s="1753"/>
      <c r="FO598" s="1754"/>
      <c r="FQ598" s="1777">
        <f>'PP0017-MetxyZoon'!JS10</f>
        <v>0</v>
      </c>
      <c r="FR598" s="1754"/>
      <c r="FS598" s="1777">
        <f>'PP0017-MetxyZoon'!JT10</f>
        <v>0</v>
      </c>
      <c r="FT598" s="1753"/>
      <c r="FU598" s="1754"/>
      <c r="FV598" s="46">
        <f>'PP0017-MetxyZoon'!JU10</f>
        <v>0</v>
      </c>
      <c r="FW598" s="46">
        <f>'PP0017-MetxyZoon'!JV10</f>
        <v>0</v>
      </c>
      <c r="FX598" s="46">
        <f>'PP0017-MetxyZoon'!JW10</f>
        <v>0</v>
      </c>
      <c r="FY598" s="46">
        <f>'PP0017-MetxyZoon'!JX10</f>
        <v>0</v>
      </c>
    </row>
    <row r="599" spans="1:181" ht="0" hidden="1" customHeight="1" x14ac:dyDescent="0.25"/>
    <row r="600" spans="1:181" ht="14.65" customHeight="1" x14ac:dyDescent="0.25"/>
    <row r="601" spans="1:181" ht="18" customHeight="1" x14ac:dyDescent="0.25">
      <c r="A601" s="1772" t="s">
        <v>632</v>
      </c>
      <c r="B601" s="1771"/>
      <c r="C601" s="1771"/>
      <c r="D601" s="1771"/>
      <c r="E601" s="1771"/>
      <c r="F601" s="1771"/>
      <c r="G601" s="1771"/>
      <c r="H601" s="1771"/>
      <c r="I601" s="1771"/>
      <c r="J601" s="1771"/>
      <c r="K601" s="1771"/>
      <c r="L601" s="1771"/>
      <c r="M601" s="1771"/>
      <c r="N601" s="1771"/>
      <c r="O601" s="1771"/>
      <c r="P601" s="1771"/>
      <c r="Q601" s="1771"/>
      <c r="R601" s="1771"/>
      <c r="S601" s="1771"/>
      <c r="T601" s="1771"/>
      <c r="U601" s="1771"/>
      <c r="V601" s="1771"/>
      <c r="W601" s="1771"/>
      <c r="X601" s="1771"/>
      <c r="Y601" s="1771"/>
      <c r="Z601" s="1771"/>
      <c r="AA601" s="1771"/>
      <c r="AB601" s="1771"/>
      <c r="AC601" s="1771"/>
      <c r="AD601" s="1771"/>
      <c r="AE601" s="1771"/>
      <c r="AF601" s="1771"/>
      <c r="AG601" s="1771"/>
      <c r="AH601" s="1771"/>
      <c r="AI601" s="1771"/>
      <c r="AJ601" s="1771"/>
      <c r="AK601" s="1771"/>
      <c r="AL601" s="1771"/>
      <c r="AM601" s="1771"/>
      <c r="AN601" s="1771"/>
      <c r="AO601" s="1771"/>
      <c r="AP601" s="1771"/>
      <c r="AQ601" s="1771"/>
      <c r="AR601" s="1771"/>
      <c r="AS601" s="1771"/>
      <c r="AT601" s="1771"/>
      <c r="AU601" s="1771"/>
      <c r="AV601" s="1771"/>
      <c r="AW601" s="1771"/>
      <c r="AX601" s="1771"/>
      <c r="AY601" s="1771"/>
      <c r="AZ601" s="1771"/>
      <c r="BA601" s="1771"/>
      <c r="BB601" s="1771"/>
      <c r="BC601" s="1771"/>
      <c r="BD601" s="1771"/>
      <c r="BE601" s="1771"/>
      <c r="BF601" s="1771"/>
      <c r="BG601" s="1771"/>
      <c r="BH601" s="1771"/>
      <c r="BI601" s="1771"/>
      <c r="BJ601" s="1771"/>
      <c r="BK601" s="1771"/>
      <c r="BL601" s="1771"/>
      <c r="BM601" s="1771"/>
      <c r="BN601" s="1771"/>
      <c r="BO601" s="1771"/>
      <c r="BP601" s="1771"/>
      <c r="BQ601" s="1771"/>
      <c r="BR601" s="1771"/>
      <c r="BS601" s="1771"/>
      <c r="BT601" s="1771"/>
      <c r="BU601" s="1771"/>
      <c r="BV601" s="1771"/>
      <c r="BW601" s="1771"/>
      <c r="BX601" s="1771"/>
      <c r="BY601" s="1771"/>
      <c r="BZ601" s="1771"/>
      <c r="CA601" s="1771"/>
      <c r="CB601" s="1771"/>
      <c r="CC601" s="1771"/>
      <c r="CD601" s="1771"/>
      <c r="CE601" s="1771"/>
      <c r="CF601" s="1771"/>
      <c r="CG601" s="1771"/>
      <c r="CH601" s="1771"/>
      <c r="CI601" s="1771"/>
      <c r="CJ601" s="1771"/>
      <c r="CK601" s="1771"/>
      <c r="CL601" s="1771"/>
      <c r="CM601" s="1771"/>
      <c r="CN601" s="1771"/>
      <c r="CO601" s="1771"/>
      <c r="CP601" s="1771"/>
      <c r="CQ601" s="1771"/>
      <c r="CR601" s="1771"/>
      <c r="CS601" s="1771"/>
      <c r="CT601" s="1771"/>
      <c r="CU601" s="1771"/>
      <c r="CV601" s="1771"/>
      <c r="CW601" s="1771"/>
      <c r="CX601" s="1771"/>
      <c r="CY601" s="1771"/>
      <c r="CZ601" s="1771"/>
      <c r="DA601" s="1771"/>
      <c r="DB601" s="1771"/>
      <c r="DC601" s="1771"/>
      <c r="DD601" s="1771"/>
      <c r="DE601" s="1771"/>
      <c r="DF601" s="1771"/>
      <c r="DG601" s="1771"/>
      <c r="DH601" s="1771"/>
      <c r="DI601" s="1771"/>
      <c r="DJ601" s="1771"/>
      <c r="DK601" s="1771"/>
      <c r="DL601" s="1771"/>
      <c r="DM601" s="1771"/>
      <c r="DN601" s="1771"/>
      <c r="DO601" s="1771"/>
      <c r="DP601" s="1771"/>
      <c r="DQ601" s="1771"/>
      <c r="DR601" s="1771"/>
      <c r="DS601" s="1771"/>
      <c r="DT601" s="1771"/>
      <c r="DU601" s="1771"/>
      <c r="DV601" s="1771"/>
      <c r="DW601" s="1771"/>
      <c r="DX601" s="1771"/>
      <c r="DY601" s="1771"/>
      <c r="DZ601" s="1771"/>
      <c r="EA601" s="1771"/>
      <c r="EB601" s="1771"/>
      <c r="EC601" s="1771"/>
      <c r="ED601" s="1771"/>
      <c r="EE601" s="1771"/>
      <c r="EF601" s="1771"/>
      <c r="EG601" s="1771"/>
      <c r="EH601" s="1771"/>
      <c r="EI601" s="1771"/>
      <c r="EJ601" s="1771"/>
      <c r="EK601" s="1771"/>
      <c r="EL601" s="1771"/>
      <c r="EM601" s="1771"/>
      <c r="EN601" s="1771"/>
      <c r="EO601" s="1771"/>
      <c r="EP601" s="1771"/>
      <c r="EQ601" s="1771"/>
      <c r="ER601" s="1771"/>
      <c r="ES601" s="1771"/>
      <c r="ET601" s="1771"/>
      <c r="EU601" s="1771"/>
      <c r="EV601" s="1771"/>
      <c r="EW601" s="1771"/>
    </row>
    <row r="602" spans="1:181" ht="13.5" customHeight="1" x14ac:dyDescent="0.25"/>
    <row r="603" spans="1:181" ht="18" customHeight="1" x14ac:dyDescent="0.25">
      <c r="A603" s="1894" t="s">
        <v>618</v>
      </c>
      <c r="B603" s="1771"/>
      <c r="C603" s="1771"/>
      <c r="D603" s="1771"/>
      <c r="E603" s="1771"/>
    </row>
    <row r="604" spans="1:181" ht="5.0999999999999996" customHeight="1" x14ac:dyDescent="0.25"/>
    <row r="605" spans="1:181" ht="18" customHeight="1" x14ac:dyDescent="0.25">
      <c r="A605" s="1913" t="s">
        <v>631</v>
      </c>
      <c r="B605" s="1816"/>
      <c r="C605" s="1816"/>
      <c r="D605" s="1816"/>
      <c r="E605" s="1816"/>
      <c r="F605" s="1816"/>
      <c r="G605" s="1816"/>
      <c r="H605" s="1816"/>
      <c r="I605" s="1816"/>
      <c r="J605" s="1816"/>
      <c r="K605" s="1816"/>
      <c r="L605" s="1816"/>
      <c r="M605" s="1816"/>
      <c r="N605" s="1816"/>
      <c r="O605" s="1816"/>
      <c r="P605" s="1816"/>
      <c r="Q605" s="1816"/>
      <c r="R605" s="1816"/>
      <c r="S605" s="1816"/>
      <c r="T605" s="1816"/>
      <c r="U605" s="1816"/>
      <c r="V605" s="1816"/>
      <c r="W605" s="1816"/>
      <c r="X605" s="1816"/>
      <c r="Y605" s="1817"/>
      <c r="Z605" s="1784" t="s">
        <v>453</v>
      </c>
      <c r="AA605" s="1753"/>
      <c r="AB605" s="1753"/>
      <c r="AC605" s="1753"/>
      <c r="AD605" s="1753"/>
      <c r="AE605" s="1753"/>
      <c r="AF605" s="1753"/>
      <c r="AG605" s="1753"/>
      <c r="AH605" s="1753"/>
      <c r="AI605" s="1753"/>
      <c r="AJ605" s="1753"/>
      <c r="AK605" s="1753"/>
      <c r="AL605" s="1753"/>
      <c r="AM605" s="1753"/>
      <c r="AN605" s="1753"/>
      <c r="AO605" s="1753"/>
      <c r="AP605" s="1753"/>
      <c r="AQ605" s="1753"/>
      <c r="AR605" s="1753"/>
      <c r="AS605" s="1753"/>
      <c r="AT605" s="1753"/>
      <c r="AU605" s="1753"/>
      <c r="AV605" s="1753"/>
      <c r="AW605" s="1753"/>
      <c r="AX605" s="1753"/>
      <c r="AY605" s="1753"/>
      <c r="AZ605" s="1753"/>
      <c r="BA605" s="1753"/>
      <c r="BB605" s="1753"/>
      <c r="BC605" s="1753"/>
      <c r="BD605" s="1753"/>
      <c r="BE605" s="1753"/>
      <c r="BF605" s="1753"/>
      <c r="BG605" s="1753"/>
      <c r="BH605" s="1753"/>
      <c r="BI605" s="1753"/>
      <c r="BJ605" s="1753"/>
      <c r="BK605" s="1753"/>
      <c r="BL605" s="1753"/>
      <c r="BM605" s="1753"/>
      <c r="BN605" s="1753"/>
      <c r="BO605" s="1753"/>
      <c r="BP605" s="1753"/>
      <c r="BQ605" s="1753"/>
      <c r="BR605" s="1753"/>
      <c r="BS605" s="1753"/>
      <c r="BT605" s="1753"/>
      <c r="BU605" s="1753"/>
      <c r="BV605" s="1753"/>
      <c r="BW605" s="1753"/>
      <c r="BX605" s="1753"/>
      <c r="BY605" s="1753"/>
      <c r="BZ605" s="1753"/>
      <c r="CA605" s="1753"/>
      <c r="CB605" s="1753"/>
      <c r="CC605" s="1754"/>
      <c r="CE605" s="1784" t="s">
        <v>454</v>
      </c>
      <c r="CF605" s="1753"/>
      <c r="CG605" s="1753"/>
      <c r="CH605" s="1753"/>
      <c r="CI605" s="1753"/>
      <c r="CJ605" s="1753"/>
      <c r="CK605" s="1753"/>
      <c r="CL605" s="1753"/>
      <c r="CM605" s="1753"/>
      <c r="CN605" s="1753"/>
      <c r="CO605" s="1753"/>
      <c r="CP605" s="1753"/>
      <c r="CQ605" s="1753"/>
      <c r="CR605" s="1753"/>
      <c r="CS605" s="1753"/>
      <c r="CT605" s="1753"/>
      <c r="CU605" s="1753"/>
      <c r="CV605" s="1753"/>
      <c r="CW605" s="1753"/>
      <c r="CX605" s="1753"/>
      <c r="CY605" s="1753"/>
      <c r="CZ605" s="1753"/>
      <c r="DA605" s="1753"/>
      <c r="DB605" s="1753"/>
      <c r="DC605" s="1753"/>
      <c r="DD605" s="1753"/>
      <c r="DE605" s="1753"/>
      <c r="DF605" s="1753"/>
      <c r="DG605" s="1753"/>
      <c r="DH605" s="1753"/>
      <c r="DI605" s="1753"/>
      <c r="DJ605" s="1753"/>
      <c r="DK605" s="1753"/>
      <c r="DL605" s="1753"/>
      <c r="DM605" s="1753"/>
      <c r="DN605" s="1753"/>
      <c r="DO605" s="1753"/>
      <c r="DP605" s="1753"/>
      <c r="DQ605" s="1753"/>
      <c r="DR605" s="1754"/>
      <c r="DT605" s="1784" t="s">
        <v>455</v>
      </c>
      <c r="DU605" s="1753"/>
      <c r="DV605" s="1753"/>
      <c r="DW605" s="1753"/>
      <c r="DX605" s="1753"/>
      <c r="DY605" s="1753"/>
      <c r="DZ605" s="1753"/>
      <c r="EA605" s="1753"/>
      <c r="EB605" s="1753"/>
      <c r="EC605" s="1753"/>
      <c r="ED605" s="1753"/>
      <c r="EE605" s="1753"/>
      <c r="EF605" s="1753"/>
      <c r="EG605" s="1753"/>
      <c r="EH605" s="1753"/>
      <c r="EI605" s="1753"/>
      <c r="EJ605" s="1753"/>
      <c r="EK605" s="1753"/>
      <c r="EL605" s="1753"/>
      <c r="EM605" s="1753"/>
      <c r="EN605" s="1753"/>
      <c r="EO605" s="1754"/>
      <c r="EQ605" s="1784" t="s">
        <v>456</v>
      </c>
      <c r="ER605" s="1753"/>
      <c r="ES605" s="1753"/>
      <c r="ET605" s="1753"/>
      <c r="EU605" s="1753"/>
      <c r="EV605" s="1753"/>
      <c r="EW605" s="1753"/>
      <c r="EX605" s="1753"/>
      <c r="EY605" s="1753"/>
      <c r="EZ605" s="1753"/>
      <c r="FA605" s="1753"/>
      <c r="FB605" s="1753"/>
      <c r="FC605" s="1753"/>
      <c r="FD605" s="1753"/>
      <c r="FE605" s="1753"/>
      <c r="FF605" s="1754"/>
      <c r="FH605" s="1784" t="s">
        <v>457</v>
      </c>
      <c r="FI605" s="1753"/>
      <c r="FJ605" s="1753"/>
      <c r="FK605" s="1753"/>
      <c r="FL605" s="1753"/>
      <c r="FM605" s="1753"/>
      <c r="FN605" s="1753"/>
      <c r="FO605" s="1754"/>
      <c r="FQ605" s="1784" t="s">
        <v>458</v>
      </c>
      <c r="FR605" s="1753"/>
      <c r="FS605" s="1753"/>
      <c r="FT605" s="1753"/>
      <c r="FU605" s="1754"/>
      <c r="FV605" s="1784" t="s">
        <v>459</v>
      </c>
      <c r="FW605" s="1754"/>
      <c r="FX605" s="1784" t="s">
        <v>259</v>
      </c>
      <c r="FY605" s="1754"/>
    </row>
    <row r="606" spans="1:181" ht="30.75" customHeight="1" x14ac:dyDescent="0.25">
      <c r="A606" s="1914"/>
      <c r="B606" s="1860"/>
      <c r="C606" s="1860"/>
      <c r="D606" s="1860"/>
      <c r="E606" s="1860"/>
      <c r="F606" s="1860"/>
      <c r="G606" s="1860"/>
      <c r="H606" s="1860"/>
      <c r="I606" s="1860"/>
      <c r="J606" s="1860"/>
      <c r="K606" s="1860"/>
      <c r="L606" s="1860"/>
      <c r="M606" s="1860"/>
      <c r="N606" s="1860"/>
      <c r="O606" s="1860"/>
      <c r="P606" s="1860"/>
      <c r="Q606" s="1860"/>
      <c r="R606" s="1860"/>
      <c r="S606" s="1860"/>
      <c r="T606" s="1860"/>
      <c r="U606" s="1860"/>
      <c r="V606" s="1860"/>
      <c r="W606" s="1860"/>
      <c r="X606" s="1860"/>
      <c r="Y606" s="1861"/>
      <c r="Z606" s="1915" t="s">
        <v>138</v>
      </c>
      <c r="AA606" s="1753"/>
      <c r="AB606" s="1753"/>
      <c r="AC606" s="1753"/>
      <c r="AD606" s="1753"/>
      <c r="AE606" s="1753"/>
      <c r="AF606" s="1753"/>
      <c r="AG606" s="1753"/>
      <c r="AH606" s="1753"/>
      <c r="AI606" s="1753"/>
      <c r="AJ606" s="1753"/>
      <c r="AK606" s="1753"/>
      <c r="AL606" s="1753"/>
      <c r="AM606" s="1753"/>
      <c r="AN606" s="1753"/>
      <c r="AO606" s="1753"/>
      <c r="AP606" s="1753"/>
      <c r="AQ606" s="1753"/>
      <c r="AR606" s="1753"/>
      <c r="AS606" s="1753"/>
      <c r="AT606" s="1753"/>
      <c r="AU606" s="1753"/>
      <c r="AV606" s="1753"/>
      <c r="AW606" s="1753"/>
      <c r="AX606" s="1753"/>
      <c r="AY606" s="1754"/>
      <c r="BA606" s="1915" t="s">
        <v>252</v>
      </c>
      <c r="BB606" s="1753"/>
      <c r="BC606" s="1753"/>
      <c r="BD606" s="1753"/>
      <c r="BE606" s="1753"/>
      <c r="BF606" s="1753"/>
      <c r="BG606" s="1753"/>
      <c r="BH606" s="1753"/>
      <c r="BI606" s="1753"/>
      <c r="BJ606" s="1753"/>
      <c r="BK606" s="1753"/>
      <c r="BL606" s="1753"/>
      <c r="BM606" s="1753"/>
      <c r="BN606" s="1753"/>
      <c r="BO606" s="1753"/>
      <c r="BP606" s="1753"/>
      <c r="BQ606" s="1753"/>
      <c r="BR606" s="1753"/>
      <c r="BS606" s="1753"/>
      <c r="BT606" s="1753"/>
      <c r="BU606" s="1753"/>
      <c r="BV606" s="1753"/>
      <c r="BW606" s="1753"/>
      <c r="BX606" s="1753"/>
      <c r="BY606" s="1753"/>
      <c r="BZ606" s="1753"/>
      <c r="CA606" s="1753"/>
      <c r="CB606" s="1753"/>
      <c r="CC606" s="1754"/>
      <c r="CE606" s="1915" t="s">
        <v>138</v>
      </c>
      <c r="CF606" s="1753"/>
      <c r="CG606" s="1753"/>
      <c r="CH606" s="1753"/>
      <c r="CI606" s="1753"/>
      <c r="CJ606" s="1753"/>
      <c r="CK606" s="1753"/>
      <c r="CL606" s="1753"/>
      <c r="CM606" s="1753"/>
      <c r="CN606" s="1753"/>
      <c r="CO606" s="1753"/>
      <c r="CP606" s="1753"/>
      <c r="CQ606" s="1753"/>
      <c r="CR606" s="1753"/>
      <c r="CS606" s="1753"/>
      <c r="CT606" s="1753"/>
      <c r="CU606" s="1753"/>
      <c r="CV606" s="1753"/>
      <c r="CW606" s="1753"/>
      <c r="CX606" s="1753"/>
      <c r="CY606" s="1754"/>
      <c r="CZ606" s="1915" t="s">
        <v>252</v>
      </c>
      <c r="DA606" s="1753"/>
      <c r="DB606" s="1753"/>
      <c r="DC606" s="1753"/>
      <c r="DD606" s="1753"/>
      <c r="DE606" s="1753"/>
      <c r="DF606" s="1753"/>
      <c r="DG606" s="1753"/>
      <c r="DH606" s="1753"/>
      <c r="DI606" s="1753"/>
      <c r="DJ606" s="1753"/>
      <c r="DK606" s="1753"/>
      <c r="DL606" s="1753"/>
      <c r="DM606" s="1753"/>
      <c r="DN606" s="1753"/>
      <c r="DO606" s="1753"/>
      <c r="DP606" s="1753"/>
      <c r="DQ606" s="1753"/>
      <c r="DR606" s="1754"/>
      <c r="DT606" s="1915" t="s">
        <v>138</v>
      </c>
      <c r="DU606" s="1753"/>
      <c r="DV606" s="1753"/>
      <c r="DW606" s="1753"/>
      <c r="DX606" s="1753"/>
      <c r="DY606" s="1753"/>
      <c r="DZ606" s="1753"/>
      <c r="EA606" s="1753"/>
      <c r="EB606" s="1753"/>
      <c r="EC606" s="1753"/>
      <c r="ED606" s="1753"/>
      <c r="EE606" s="1753"/>
      <c r="EF606" s="1753"/>
      <c r="EG606" s="1754"/>
      <c r="EI606" s="1915" t="s">
        <v>252</v>
      </c>
      <c r="EJ606" s="1753"/>
      <c r="EK606" s="1753"/>
      <c r="EL606" s="1753"/>
      <c r="EM606" s="1753"/>
      <c r="EN606" s="1753"/>
      <c r="EO606" s="1754"/>
      <c r="EQ606" s="1915" t="s">
        <v>138</v>
      </c>
      <c r="ER606" s="1753"/>
      <c r="ES606" s="1753"/>
      <c r="ET606" s="1753"/>
      <c r="EU606" s="1753"/>
      <c r="EV606" s="1753"/>
      <c r="EW606" s="1753"/>
      <c r="EX606" s="1753"/>
      <c r="EY606" s="1753"/>
      <c r="EZ606" s="1754"/>
      <c r="FA606" s="1915" t="s">
        <v>252</v>
      </c>
      <c r="FB606" s="1753"/>
      <c r="FC606" s="1753"/>
      <c r="FD606" s="1753"/>
      <c r="FE606" s="1753"/>
      <c r="FF606" s="1754"/>
      <c r="FH606" s="1915" t="s">
        <v>138</v>
      </c>
      <c r="FI606" s="1753"/>
      <c r="FJ606" s="1753"/>
      <c r="FK606" s="1753"/>
      <c r="FL606" s="1754"/>
      <c r="FM606" s="1915" t="s">
        <v>252</v>
      </c>
      <c r="FN606" s="1753"/>
      <c r="FO606" s="1754"/>
      <c r="FQ606" s="1915" t="s">
        <v>138</v>
      </c>
      <c r="FR606" s="1754"/>
      <c r="FS606" s="1915" t="s">
        <v>252</v>
      </c>
      <c r="FT606" s="1753"/>
      <c r="FU606" s="1754"/>
      <c r="FV606" s="45" t="s">
        <v>138</v>
      </c>
      <c r="FW606" s="45" t="s">
        <v>252</v>
      </c>
      <c r="FX606" s="45" t="s">
        <v>138</v>
      </c>
      <c r="FY606" s="45" t="s">
        <v>252</v>
      </c>
    </row>
    <row r="607" spans="1:181" ht="18" customHeight="1" x14ac:dyDescent="0.25">
      <c r="A607" s="1912" t="s">
        <v>234</v>
      </c>
      <c r="B607" s="1753"/>
      <c r="C607" s="1753"/>
      <c r="D607" s="1753"/>
      <c r="E607" s="1753"/>
      <c r="F607" s="1753"/>
      <c r="G607" s="1753"/>
      <c r="H607" s="1753"/>
      <c r="I607" s="1753"/>
      <c r="J607" s="1753"/>
      <c r="K607" s="1753"/>
      <c r="L607" s="1753"/>
      <c r="M607" s="1753"/>
      <c r="N607" s="1753"/>
      <c r="O607" s="1753"/>
      <c r="P607" s="1753"/>
      <c r="Q607" s="1753"/>
      <c r="R607" s="1753"/>
      <c r="S607" s="1753"/>
      <c r="T607" s="1753"/>
      <c r="U607" s="1753"/>
      <c r="V607" s="1753"/>
      <c r="W607" s="1753"/>
      <c r="X607" s="1753"/>
      <c r="Y607" s="1754"/>
      <c r="Z607" s="1777" cm="1">
        <f t="array" aca="1" ref="Z607" ca="1">IF($J$5="MENSUAL",         VLOOKUP($ET$6,'PP0017-MetxyZoon'!$F$11:$AGO$37,INDIRECT("DATA!" &amp; ADDRESS(ROW(), COLUMN())), 0),"ERROR")</f>
        <v>0</v>
      </c>
      <c r="AA607" s="1753"/>
      <c r="AB607" s="1753"/>
      <c r="AC607" s="1753"/>
      <c r="AD607" s="1753"/>
      <c r="AE607" s="1753"/>
      <c r="AF607" s="1753"/>
      <c r="AG607" s="1753"/>
      <c r="AH607" s="1753"/>
      <c r="AI607" s="1753"/>
      <c r="AJ607" s="1753"/>
      <c r="AK607" s="1753"/>
      <c r="AL607" s="1753"/>
      <c r="AM607" s="1753"/>
      <c r="AN607" s="1753"/>
      <c r="AO607" s="1753"/>
      <c r="AP607" s="1753"/>
      <c r="AQ607" s="1753"/>
      <c r="AR607" s="1753"/>
      <c r="AS607" s="1753"/>
      <c r="AT607" s="1753"/>
      <c r="AU607" s="1753"/>
      <c r="AV607" s="1753"/>
      <c r="AW607" s="1753"/>
      <c r="AX607" s="1753"/>
      <c r="AY607" s="1754"/>
      <c r="AZ607" s="41" t="e" cm="1" vm="1">
        <f t="array" aca="1" ref="AZ607" ca="1">IF($J$5="MENSUAL",         VLOOKUP($ET$6,'PP0017-MetxyZoon'!$F$11:$AGO$37,INDIRECT("DATA!" &amp; ADDRESS(ROW(), COLUMN())), 0),"ERROR")</f>
        <v>#VALUE!</v>
      </c>
      <c r="BA607" s="1777" cm="1">
        <f t="array" aca="1" ref="BA607" ca="1">IF($J$5="MENSUAL",         VLOOKUP($ET$6,'PP0017-MetxyZoon'!$F$11:$AGO$37,INDIRECT("DATA!" &amp; ADDRESS(ROW(), COLUMN())), 0),"ERROR")</f>
        <v>0</v>
      </c>
      <c r="BB607" s="1753"/>
      <c r="BC607" s="1753"/>
      <c r="BD607" s="1753"/>
      <c r="BE607" s="1753"/>
      <c r="BF607" s="1753"/>
      <c r="BG607" s="1753"/>
      <c r="BH607" s="1753"/>
      <c r="BI607" s="1753"/>
      <c r="BJ607" s="1753"/>
      <c r="BK607" s="1753"/>
      <c r="BL607" s="1753"/>
      <c r="BM607" s="1753"/>
      <c r="BN607" s="1753"/>
      <c r="BO607" s="1753"/>
      <c r="BP607" s="1753"/>
      <c r="BQ607" s="1753"/>
      <c r="BR607" s="1753"/>
      <c r="BS607" s="1753"/>
      <c r="BT607" s="1753"/>
      <c r="BU607" s="1753"/>
      <c r="BV607" s="1753"/>
      <c r="BW607" s="1753"/>
      <c r="BX607" s="1753"/>
      <c r="BY607" s="1753"/>
      <c r="BZ607" s="1753"/>
      <c r="CA607" s="1753"/>
      <c r="CB607" s="1753"/>
      <c r="CC607" s="1754"/>
      <c r="CD607" s="41" t="e" cm="1" vm="1">
        <f t="array" aca="1" ref="CD607" ca="1">IF($J$5="MENSUAL",         VLOOKUP($ET$6,'PP0017-MetxyZoon'!$F$11:$AGO$37,INDIRECT("DATA!" &amp; ADDRESS(ROW(), COLUMN())), 0),"ERROR")</f>
        <v>#VALUE!</v>
      </c>
      <c r="CE607" s="1777" cm="1">
        <f t="array" aca="1" ref="CE607" ca="1">IF($J$5="MENSUAL",         VLOOKUP($ET$6,'PP0017-MetxyZoon'!$F$11:$AGO$37,INDIRECT("DATA!" &amp; ADDRESS(ROW(), COLUMN())), 0),"ERROR")</f>
        <v>0</v>
      </c>
      <c r="CF607" s="1753"/>
      <c r="CG607" s="1753"/>
      <c r="CH607" s="1753"/>
      <c r="CI607" s="1753"/>
      <c r="CJ607" s="1753"/>
      <c r="CK607" s="1753"/>
      <c r="CL607" s="1753"/>
      <c r="CM607" s="1753"/>
      <c r="CN607" s="1753"/>
      <c r="CO607" s="1753"/>
      <c r="CP607" s="1753"/>
      <c r="CQ607" s="1753"/>
      <c r="CR607" s="1753"/>
      <c r="CS607" s="1753"/>
      <c r="CT607" s="1753"/>
      <c r="CU607" s="1753"/>
      <c r="CV607" s="1753"/>
      <c r="CW607" s="1753"/>
      <c r="CX607" s="1753"/>
      <c r="CY607" s="1754"/>
      <c r="CZ607" s="1777" cm="1">
        <f t="array" aca="1" ref="CZ607" ca="1">IF($J$5="MENSUAL",         VLOOKUP($ET$6,'PP0017-MetxyZoon'!$F$11:$AGO$37,INDIRECT("DATA!" &amp; ADDRESS(ROW(), COLUMN())), 0),"ERROR")</f>
        <v>0</v>
      </c>
      <c r="DA607" s="1753"/>
      <c r="DB607" s="1753"/>
      <c r="DC607" s="1753"/>
      <c r="DD607" s="1753"/>
      <c r="DE607" s="1753"/>
      <c r="DF607" s="1753"/>
      <c r="DG607" s="1753"/>
      <c r="DH607" s="1753"/>
      <c r="DI607" s="1753"/>
      <c r="DJ607" s="1753"/>
      <c r="DK607" s="1753"/>
      <c r="DL607" s="1753"/>
      <c r="DM607" s="1753"/>
      <c r="DN607" s="1753"/>
      <c r="DO607" s="1753"/>
      <c r="DP607" s="1753"/>
      <c r="DQ607" s="1753"/>
      <c r="DR607" s="1754"/>
      <c r="DS607" s="41" t="e" cm="1" vm="1">
        <f t="array" aca="1" ref="DS607" ca="1">IF($J$5="MENSUAL",         VLOOKUP($ET$6,'PP0017-MetxyZoon'!$F$11:$AGO$37,INDIRECT("DATA!" &amp; ADDRESS(ROW(), COLUMN())), 0),"ERROR")</f>
        <v>#VALUE!</v>
      </c>
      <c r="DT607" s="1777" cm="1">
        <f t="array" aca="1" ref="DT607" ca="1">IF($J$5="MENSUAL",         VLOOKUP($ET$6,'PP0017-MetxyZoon'!$F$11:$AGO$37,INDIRECT("DATA!" &amp; ADDRESS(ROW(), COLUMN())), 0),"ERROR")</f>
        <v>0</v>
      </c>
      <c r="DU607" s="1753"/>
      <c r="DV607" s="1753"/>
      <c r="DW607" s="1753"/>
      <c r="DX607" s="1753"/>
      <c r="DY607" s="1753"/>
      <c r="DZ607" s="1753"/>
      <c r="EA607" s="1753"/>
      <c r="EB607" s="1753"/>
      <c r="EC607" s="1753"/>
      <c r="ED607" s="1753"/>
      <c r="EE607" s="1753"/>
      <c r="EF607" s="1753"/>
      <c r="EG607" s="1754"/>
      <c r="EH607" s="41" t="e" cm="1" vm="1">
        <f t="array" aca="1" ref="EH607" ca="1">IF($J$5="MENSUAL",         VLOOKUP($ET$6,'PP0017-MetxyZoon'!$F$11:$AGO$37,INDIRECT("DATA!" &amp; ADDRESS(ROW(), COLUMN())), 0),"ERROR")</f>
        <v>#VALUE!</v>
      </c>
      <c r="EI607" s="1777" cm="1">
        <f t="array" aca="1" ref="EI607" ca="1">IF($J$5="MENSUAL",         VLOOKUP($ET$6,'PP0017-MetxyZoon'!$F$11:$AGO$37,INDIRECT("DATA!" &amp; ADDRESS(ROW(), COLUMN())), 0),"ERROR")</f>
        <v>0</v>
      </c>
      <c r="EJ607" s="1753"/>
      <c r="EK607" s="1753"/>
      <c r="EL607" s="1753"/>
      <c r="EM607" s="1753"/>
      <c r="EN607" s="1753"/>
      <c r="EO607" s="1754"/>
      <c r="EP607" s="41" t="e" cm="1" vm="1">
        <f t="array" aca="1" ref="EP607" ca="1">IF($J$5="MENSUAL",         VLOOKUP($ET$6,'PP0017-MetxyZoon'!$F$11:$AGO$37,INDIRECT("DATA!" &amp; ADDRESS(ROW(), COLUMN())), 0),"ERROR")</f>
        <v>#VALUE!</v>
      </c>
      <c r="EQ607" s="1777" cm="1">
        <f t="array" aca="1" ref="EQ607" ca="1">IF($J$5="MENSUAL",         VLOOKUP($ET$6,'PP0017-MetxyZoon'!$F$11:$AGO$37,INDIRECT("DATA!" &amp; ADDRESS(ROW(), COLUMN())), 0),"ERROR")</f>
        <v>0</v>
      </c>
      <c r="ER607" s="1753"/>
      <c r="ES607" s="1753"/>
      <c r="ET607" s="1753"/>
      <c r="EU607" s="1753"/>
      <c r="EV607" s="1753"/>
      <c r="EW607" s="1753"/>
      <c r="EX607" s="1753"/>
      <c r="EY607" s="1753"/>
      <c r="EZ607" s="1754"/>
      <c r="FA607" s="1777" cm="1">
        <f t="array" aca="1" ref="FA607" ca="1">IF($J$5="MENSUAL",         VLOOKUP($ET$6,'PP0017-MetxyZoon'!$F$11:$AGO$37,INDIRECT("DATA!" &amp; ADDRESS(ROW(), COLUMN())), 0),"ERROR")</f>
        <v>0</v>
      </c>
      <c r="FB607" s="1753"/>
      <c r="FC607" s="1753"/>
      <c r="FD607" s="1753"/>
      <c r="FE607" s="1753"/>
      <c r="FF607" s="1754"/>
      <c r="FG607" s="41" t="e" cm="1" vm="1">
        <f t="array" aca="1" ref="FG607" ca="1">IF($J$5="MENSUAL",         VLOOKUP($ET$6,'PP0017-MetxyZoon'!$F$11:$AGO$37,INDIRECT("DATA!" &amp; ADDRESS(ROW(), COLUMN())), 0),"ERROR")</f>
        <v>#VALUE!</v>
      </c>
      <c r="FH607" s="1777" cm="1">
        <f t="array" aca="1" ref="FH607" ca="1">IF($J$5="MENSUAL",         VLOOKUP($ET$6,'PP0017-MetxyZoon'!$F$11:$AGO$37,INDIRECT("DATA!" &amp; ADDRESS(ROW(), COLUMN())), 0),"ERROR")</f>
        <v>0</v>
      </c>
      <c r="FI607" s="1753"/>
      <c r="FJ607" s="1753"/>
      <c r="FK607" s="1753"/>
      <c r="FL607" s="1754"/>
      <c r="FM607" s="1777" cm="1">
        <f t="array" aca="1" ref="FM607" ca="1">IF($J$5="MENSUAL",         VLOOKUP($ET$6,'PP0017-MetxyZoon'!$F$11:$AGO$37,INDIRECT("DATA!" &amp; ADDRESS(ROW(), COLUMN())), 0),"ERROR")</f>
        <v>0</v>
      </c>
      <c r="FN607" s="1753"/>
      <c r="FO607" s="1754"/>
      <c r="FQ607" s="1777">
        <f>'PP0017-MetxyZoon'!KI10</f>
        <v>0</v>
      </c>
      <c r="FR607" s="1754"/>
      <c r="FS607" s="1777">
        <f>'PP0017-MetxyZoon'!KJ10</f>
        <v>0</v>
      </c>
      <c r="FT607" s="1753"/>
      <c r="FU607" s="1754"/>
      <c r="FV607" s="46">
        <f>'PP0017-MetxyZoon'!KK10</f>
        <v>0</v>
      </c>
      <c r="FW607" s="46">
        <f>'PP0017-MetxyZoon'!KL10</f>
        <v>0</v>
      </c>
      <c r="FX607" s="46">
        <f>'PP0017-MetxyZoon'!KM10</f>
        <v>0</v>
      </c>
      <c r="FY607" s="46">
        <f>'PP0017-MetxyZoon'!KN10</f>
        <v>0</v>
      </c>
    </row>
    <row r="608" spans="1:181" ht="18" customHeight="1" x14ac:dyDescent="0.25">
      <c r="A608" s="1912" t="s">
        <v>235</v>
      </c>
      <c r="B608" s="1753"/>
      <c r="C608" s="1753"/>
      <c r="D608" s="1753"/>
      <c r="E608" s="1753"/>
      <c r="F608" s="1753"/>
      <c r="G608" s="1753"/>
      <c r="H608" s="1753"/>
      <c r="I608" s="1753"/>
      <c r="J608" s="1753"/>
      <c r="K608" s="1753"/>
      <c r="L608" s="1753"/>
      <c r="M608" s="1753"/>
      <c r="N608" s="1753"/>
      <c r="O608" s="1753"/>
      <c r="P608" s="1753"/>
      <c r="Q608" s="1753"/>
      <c r="R608" s="1753"/>
      <c r="S608" s="1753"/>
      <c r="T608" s="1753"/>
      <c r="U608" s="1753"/>
      <c r="V608" s="1753"/>
      <c r="W608" s="1753"/>
      <c r="X608" s="1753"/>
      <c r="Y608" s="1754"/>
      <c r="Z608" s="1777" cm="1">
        <f t="array" aca="1" ref="Z608" ca="1">IF($J$5="MENSUAL",         VLOOKUP($ET$6,'PP0017-MetxyZoon'!$F$11:$AGO$37,INDIRECT("DATA!" &amp; ADDRESS(ROW(), COLUMN())), 0),"ERROR")</f>
        <v>0</v>
      </c>
      <c r="AA608" s="1753"/>
      <c r="AB608" s="1753"/>
      <c r="AC608" s="1753"/>
      <c r="AD608" s="1753"/>
      <c r="AE608" s="1753"/>
      <c r="AF608" s="1753"/>
      <c r="AG608" s="1753"/>
      <c r="AH608" s="1753"/>
      <c r="AI608" s="1753"/>
      <c r="AJ608" s="1753"/>
      <c r="AK608" s="1753"/>
      <c r="AL608" s="1753"/>
      <c r="AM608" s="1753"/>
      <c r="AN608" s="1753"/>
      <c r="AO608" s="1753"/>
      <c r="AP608" s="1753"/>
      <c r="AQ608" s="1753"/>
      <c r="AR608" s="1753"/>
      <c r="AS608" s="1753"/>
      <c r="AT608" s="1753"/>
      <c r="AU608" s="1753"/>
      <c r="AV608" s="1753"/>
      <c r="AW608" s="1753"/>
      <c r="AX608" s="1753"/>
      <c r="AY608" s="1754"/>
      <c r="AZ608" s="41" t="e" cm="1" vm="1">
        <f t="array" aca="1" ref="AZ608" ca="1">IF($J$5="MENSUAL",         VLOOKUP($ET$6,'PP0017-MetxyZoon'!$F$11:$AGO$37,INDIRECT("DATA!" &amp; ADDRESS(ROW(), COLUMN())), 0),"ERROR")</f>
        <v>#VALUE!</v>
      </c>
      <c r="BA608" s="1777" cm="1">
        <f t="array" aca="1" ref="BA608" ca="1">IF($J$5="MENSUAL",         VLOOKUP($ET$6,'PP0017-MetxyZoon'!$F$11:$AGO$37,INDIRECT("DATA!" &amp; ADDRESS(ROW(), COLUMN())), 0),"ERROR")</f>
        <v>0</v>
      </c>
      <c r="BB608" s="1753"/>
      <c r="BC608" s="1753"/>
      <c r="BD608" s="1753"/>
      <c r="BE608" s="1753"/>
      <c r="BF608" s="1753"/>
      <c r="BG608" s="1753"/>
      <c r="BH608" s="1753"/>
      <c r="BI608" s="1753"/>
      <c r="BJ608" s="1753"/>
      <c r="BK608" s="1753"/>
      <c r="BL608" s="1753"/>
      <c r="BM608" s="1753"/>
      <c r="BN608" s="1753"/>
      <c r="BO608" s="1753"/>
      <c r="BP608" s="1753"/>
      <c r="BQ608" s="1753"/>
      <c r="BR608" s="1753"/>
      <c r="BS608" s="1753"/>
      <c r="BT608" s="1753"/>
      <c r="BU608" s="1753"/>
      <c r="BV608" s="1753"/>
      <c r="BW608" s="1753"/>
      <c r="BX608" s="1753"/>
      <c r="BY608" s="1753"/>
      <c r="BZ608" s="1753"/>
      <c r="CA608" s="1753"/>
      <c r="CB608" s="1753"/>
      <c r="CC608" s="1754"/>
      <c r="CD608" s="41" t="e" cm="1" vm="1">
        <f t="array" aca="1" ref="CD608" ca="1">IF($J$5="MENSUAL",         VLOOKUP($ET$6,'PP0017-MetxyZoon'!$F$11:$AGO$37,INDIRECT("DATA!" &amp; ADDRESS(ROW(), COLUMN())), 0),"ERROR")</f>
        <v>#VALUE!</v>
      </c>
      <c r="CE608" s="1777" cm="1">
        <f t="array" aca="1" ref="CE608" ca="1">IF($J$5="MENSUAL",         VLOOKUP($ET$6,'PP0017-MetxyZoon'!$F$11:$AGO$37,INDIRECT("DATA!" &amp; ADDRESS(ROW(), COLUMN())), 0),"ERROR")</f>
        <v>0</v>
      </c>
      <c r="CF608" s="1753"/>
      <c r="CG608" s="1753"/>
      <c r="CH608" s="1753"/>
      <c r="CI608" s="1753"/>
      <c r="CJ608" s="1753"/>
      <c r="CK608" s="1753"/>
      <c r="CL608" s="1753"/>
      <c r="CM608" s="1753"/>
      <c r="CN608" s="1753"/>
      <c r="CO608" s="1753"/>
      <c r="CP608" s="1753"/>
      <c r="CQ608" s="1753"/>
      <c r="CR608" s="1753"/>
      <c r="CS608" s="1753"/>
      <c r="CT608" s="1753"/>
      <c r="CU608" s="1753"/>
      <c r="CV608" s="1753"/>
      <c r="CW608" s="1753"/>
      <c r="CX608" s="1753"/>
      <c r="CY608" s="1754"/>
      <c r="CZ608" s="1777" cm="1">
        <f t="array" aca="1" ref="CZ608" ca="1">IF($J$5="MENSUAL",         VLOOKUP($ET$6,'PP0017-MetxyZoon'!$F$11:$AGO$37,INDIRECT("DATA!" &amp; ADDRESS(ROW(), COLUMN())), 0),"ERROR")</f>
        <v>0</v>
      </c>
      <c r="DA608" s="1753"/>
      <c r="DB608" s="1753"/>
      <c r="DC608" s="1753"/>
      <c r="DD608" s="1753"/>
      <c r="DE608" s="1753"/>
      <c r="DF608" s="1753"/>
      <c r="DG608" s="1753"/>
      <c r="DH608" s="1753"/>
      <c r="DI608" s="1753"/>
      <c r="DJ608" s="1753"/>
      <c r="DK608" s="1753"/>
      <c r="DL608" s="1753"/>
      <c r="DM608" s="1753"/>
      <c r="DN608" s="1753"/>
      <c r="DO608" s="1753"/>
      <c r="DP608" s="1753"/>
      <c r="DQ608" s="1753"/>
      <c r="DR608" s="1754"/>
      <c r="DS608" s="41" t="e" cm="1" vm="1">
        <f t="array" aca="1" ref="DS608" ca="1">IF($J$5="MENSUAL",         VLOOKUP($ET$6,'PP0017-MetxyZoon'!$F$11:$AGO$37,INDIRECT("DATA!" &amp; ADDRESS(ROW(), COLUMN())), 0),"ERROR")</f>
        <v>#VALUE!</v>
      </c>
      <c r="DT608" s="1777" cm="1">
        <f t="array" aca="1" ref="DT608" ca="1">IF($J$5="MENSUAL",         VLOOKUP($ET$6,'PP0017-MetxyZoon'!$F$11:$AGO$37,INDIRECT("DATA!" &amp; ADDRESS(ROW(), COLUMN())), 0),"ERROR")</f>
        <v>0</v>
      </c>
      <c r="DU608" s="1753"/>
      <c r="DV608" s="1753"/>
      <c r="DW608" s="1753"/>
      <c r="DX608" s="1753"/>
      <c r="DY608" s="1753"/>
      <c r="DZ608" s="1753"/>
      <c r="EA608" s="1753"/>
      <c r="EB608" s="1753"/>
      <c r="EC608" s="1753"/>
      <c r="ED608" s="1753"/>
      <c r="EE608" s="1753"/>
      <c r="EF608" s="1753"/>
      <c r="EG608" s="1754"/>
      <c r="EH608" s="41" t="e" cm="1" vm="1">
        <f t="array" aca="1" ref="EH608" ca="1">IF($J$5="MENSUAL",         VLOOKUP($ET$6,'PP0017-MetxyZoon'!$F$11:$AGO$37,INDIRECT("DATA!" &amp; ADDRESS(ROW(), COLUMN())), 0),"ERROR")</f>
        <v>#VALUE!</v>
      </c>
      <c r="EI608" s="1777" cm="1">
        <f t="array" aca="1" ref="EI608" ca="1">IF($J$5="MENSUAL",         VLOOKUP($ET$6,'PP0017-MetxyZoon'!$F$11:$AGO$37,INDIRECT("DATA!" &amp; ADDRESS(ROW(), COLUMN())), 0),"ERROR")</f>
        <v>0</v>
      </c>
      <c r="EJ608" s="1753"/>
      <c r="EK608" s="1753"/>
      <c r="EL608" s="1753"/>
      <c r="EM608" s="1753"/>
      <c r="EN608" s="1753"/>
      <c r="EO608" s="1754"/>
      <c r="EP608" s="41" t="e" cm="1" vm="1">
        <f t="array" aca="1" ref="EP608" ca="1">IF($J$5="MENSUAL",         VLOOKUP($ET$6,'PP0017-MetxyZoon'!$F$11:$AGO$37,INDIRECT("DATA!" &amp; ADDRESS(ROW(), COLUMN())), 0),"ERROR")</f>
        <v>#VALUE!</v>
      </c>
      <c r="EQ608" s="1777" cm="1">
        <f t="array" aca="1" ref="EQ608" ca="1">IF($J$5="MENSUAL",         VLOOKUP($ET$6,'PP0017-MetxyZoon'!$F$11:$AGO$37,INDIRECT("DATA!" &amp; ADDRESS(ROW(), COLUMN())), 0),"ERROR")</f>
        <v>0</v>
      </c>
      <c r="ER608" s="1753"/>
      <c r="ES608" s="1753"/>
      <c r="ET608" s="1753"/>
      <c r="EU608" s="1753"/>
      <c r="EV608" s="1753"/>
      <c r="EW608" s="1753"/>
      <c r="EX608" s="1753"/>
      <c r="EY608" s="1753"/>
      <c r="EZ608" s="1754"/>
      <c r="FA608" s="1777" cm="1">
        <f t="array" aca="1" ref="FA608" ca="1">IF($J$5="MENSUAL",         VLOOKUP($ET$6,'PP0017-MetxyZoon'!$F$11:$AGO$37,INDIRECT("DATA!" &amp; ADDRESS(ROW(), COLUMN())), 0),"ERROR")</f>
        <v>0</v>
      </c>
      <c r="FB608" s="1753"/>
      <c r="FC608" s="1753"/>
      <c r="FD608" s="1753"/>
      <c r="FE608" s="1753"/>
      <c r="FF608" s="1754"/>
      <c r="FG608" s="41" t="e" cm="1" vm="1">
        <f t="array" aca="1" ref="FG608" ca="1">IF($J$5="MENSUAL",         VLOOKUP($ET$6,'PP0017-MetxyZoon'!$F$11:$AGO$37,INDIRECT("DATA!" &amp; ADDRESS(ROW(), COLUMN())), 0),"ERROR")</f>
        <v>#VALUE!</v>
      </c>
      <c r="FH608" s="1777" cm="1">
        <f t="array" aca="1" ref="FH608" ca="1">IF($J$5="MENSUAL",         VLOOKUP($ET$6,'PP0017-MetxyZoon'!$F$11:$AGO$37,INDIRECT("DATA!" &amp; ADDRESS(ROW(), COLUMN())), 0),"ERROR")</f>
        <v>0</v>
      </c>
      <c r="FI608" s="1753"/>
      <c r="FJ608" s="1753"/>
      <c r="FK608" s="1753"/>
      <c r="FL608" s="1754"/>
      <c r="FM608" s="1777" cm="1">
        <f t="array" aca="1" ref="FM608" ca="1">IF($J$5="MENSUAL",         VLOOKUP($ET$6,'PP0017-MetxyZoon'!$F$11:$AGO$37,INDIRECT("DATA!" &amp; ADDRESS(ROW(), COLUMN())), 0),"ERROR")</f>
        <v>0</v>
      </c>
      <c r="FN608" s="1753"/>
      <c r="FO608" s="1754"/>
      <c r="FQ608" s="1777">
        <f>'PP0017-MetxyZoon'!KY10</f>
        <v>0</v>
      </c>
      <c r="FR608" s="1754"/>
      <c r="FS608" s="1777">
        <f>'PP0017-MetxyZoon'!KZ10</f>
        <v>0</v>
      </c>
      <c r="FT608" s="1753"/>
      <c r="FU608" s="1754"/>
      <c r="FV608" s="46">
        <f>'PP0017-MetxyZoon'!LA10</f>
        <v>0</v>
      </c>
      <c r="FW608" s="46">
        <f>'PP0017-MetxyZoon'!LB10</f>
        <v>0</v>
      </c>
      <c r="FX608" s="46">
        <f>'PP0017-MetxyZoon'!LC10</f>
        <v>0</v>
      </c>
      <c r="FY608" s="46">
        <f>'PP0017-MetxyZoon'!LD10</f>
        <v>0</v>
      </c>
    </row>
    <row r="609" spans="1:181" ht="18" customHeight="1" x14ac:dyDescent="0.25">
      <c r="A609" s="1912" t="s">
        <v>236</v>
      </c>
      <c r="B609" s="1753"/>
      <c r="C609" s="1753"/>
      <c r="D609" s="1753"/>
      <c r="E609" s="1753"/>
      <c r="F609" s="1753"/>
      <c r="G609" s="1753"/>
      <c r="H609" s="1753"/>
      <c r="I609" s="1753"/>
      <c r="J609" s="1753"/>
      <c r="K609" s="1753"/>
      <c r="L609" s="1753"/>
      <c r="M609" s="1753"/>
      <c r="N609" s="1753"/>
      <c r="O609" s="1753"/>
      <c r="P609" s="1753"/>
      <c r="Q609" s="1753"/>
      <c r="R609" s="1753"/>
      <c r="S609" s="1753"/>
      <c r="T609" s="1753"/>
      <c r="U609" s="1753"/>
      <c r="V609" s="1753"/>
      <c r="W609" s="1753"/>
      <c r="X609" s="1753"/>
      <c r="Y609" s="1754"/>
      <c r="Z609" s="1777" cm="1">
        <f t="array" aca="1" ref="Z609" ca="1">IF($J$5="MENSUAL",         VLOOKUP($ET$6,'PP0017-MetxyZoon'!$F$11:$AGO$37,INDIRECT("DATA!" &amp; ADDRESS(ROW(), COLUMN())), 0),"ERROR")</f>
        <v>0</v>
      </c>
      <c r="AA609" s="1753"/>
      <c r="AB609" s="1753"/>
      <c r="AC609" s="1753"/>
      <c r="AD609" s="1753"/>
      <c r="AE609" s="1753"/>
      <c r="AF609" s="1753"/>
      <c r="AG609" s="1753"/>
      <c r="AH609" s="1753"/>
      <c r="AI609" s="1753"/>
      <c r="AJ609" s="1753"/>
      <c r="AK609" s="1753"/>
      <c r="AL609" s="1753"/>
      <c r="AM609" s="1753"/>
      <c r="AN609" s="1753"/>
      <c r="AO609" s="1753"/>
      <c r="AP609" s="1753"/>
      <c r="AQ609" s="1753"/>
      <c r="AR609" s="1753"/>
      <c r="AS609" s="1753"/>
      <c r="AT609" s="1753"/>
      <c r="AU609" s="1753"/>
      <c r="AV609" s="1753"/>
      <c r="AW609" s="1753"/>
      <c r="AX609" s="1753"/>
      <c r="AY609" s="1754"/>
      <c r="AZ609" s="41" t="e" cm="1" vm="1">
        <f t="array" aca="1" ref="AZ609" ca="1">IF($J$5="MENSUAL",         VLOOKUP($ET$6,'PP0017-MetxyZoon'!$F$11:$AGO$37,INDIRECT("DATA!" &amp; ADDRESS(ROW(), COLUMN())), 0),"ERROR")</f>
        <v>#VALUE!</v>
      </c>
      <c r="BA609" s="1777" cm="1">
        <f t="array" aca="1" ref="BA609" ca="1">IF($J$5="MENSUAL",         VLOOKUP($ET$6,'PP0017-MetxyZoon'!$F$11:$AGO$37,INDIRECT("DATA!" &amp; ADDRESS(ROW(), COLUMN())), 0),"ERROR")</f>
        <v>0</v>
      </c>
      <c r="BB609" s="1753"/>
      <c r="BC609" s="1753"/>
      <c r="BD609" s="1753"/>
      <c r="BE609" s="1753"/>
      <c r="BF609" s="1753"/>
      <c r="BG609" s="1753"/>
      <c r="BH609" s="1753"/>
      <c r="BI609" s="1753"/>
      <c r="BJ609" s="1753"/>
      <c r="BK609" s="1753"/>
      <c r="BL609" s="1753"/>
      <c r="BM609" s="1753"/>
      <c r="BN609" s="1753"/>
      <c r="BO609" s="1753"/>
      <c r="BP609" s="1753"/>
      <c r="BQ609" s="1753"/>
      <c r="BR609" s="1753"/>
      <c r="BS609" s="1753"/>
      <c r="BT609" s="1753"/>
      <c r="BU609" s="1753"/>
      <c r="BV609" s="1753"/>
      <c r="BW609" s="1753"/>
      <c r="BX609" s="1753"/>
      <c r="BY609" s="1753"/>
      <c r="BZ609" s="1753"/>
      <c r="CA609" s="1753"/>
      <c r="CB609" s="1753"/>
      <c r="CC609" s="1754"/>
      <c r="CD609" s="41" t="e" cm="1" vm="1">
        <f t="array" aca="1" ref="CD609" ca="1">IF($J$5="MENSUAL",         VLOOKUP($ET$6,'PP0017-MetxyZoon'!$F$11:$AGO$37,INDIRECT("DATA!" &amp; ADDRESS(ROW(), COLUMN())), 0),"ERROR")</f>
        <v>#VALUE!</v>
      </c>
      <c r="CE609" s="1777" cm="1">
        <f t="array" aca="1" ref="CE609" ca="1">IF($J$5="MENSUAL",         VLOOKUP($ET$6,'PP0017-MetxyZoon'!$F$11:$AGO$37,INDIRECT("DATA!" &amp; ADDRESS(ROW(), COLUMN())), 0),"ERROR")</f>
        <v>0</v>
      </c>
      <c r="CF609" s="1753"/>
      <c r="CG609" s="1753"/>
      <c r="CH609" s="1753"/>
      <c r="CI609" s="1753"/>
      <c r="CJ609" s="1753"/>
      <c r="CK609" s="1753"/>
      <c r="CL609" s="1753"/>
      <c r="CM609" s="1753"/>
      <c r="CN609" s="1753"/>
      <c r="CO609" s="1753"/>
      <c r="CP609" s="1753"/>
      <c r="CQ609" s="1753"/>
      <c r="CR609" s="1753"/>
      <c r="CS609" s="1753"/>
      <c r="CT609" s="1753"/>
      <c r="CU609" s="1753"/>
      <c r="CV609" s="1753"/>
      <c r="CW609" s="1753"/>
      <c r="CX609" s="1753"/>
      <c r="CY609" s="1754"/>
      <c r="CZ609" s="1777" cm="1">
        <f t="array" aca="1" ref="CZ609" ca="1">IF($J$5="MENSUAL",         VLOOKUP($ET$6,'PP0017-MetxyZoon'!$F$11:$AGO$37,INDIRECT("DATA!" &amp; ADDRESS(ROW(), COLUMN())), 0),"ERROR")</f>
        <v>0</v>
      </c>
      <c r="DA609" s="1753"/>
      <c r="DB609" s="1753"/>
      <c r="DC609" s="1753"/>
      <c r="DD609" s="1753"/>
      <c r="DE609" s="1753"/>
      <c r="DF609" s="1753"/>
      <c r="DG609" s="1753"/>
      <c r="DH609" s="1753"/>
      <c r="DI609" s="1753"/>
      <c r="DJ609" s="1753"/>
      <c r="DK609" s="1753"/>
      <c r="DL609" s="1753"/>
      <c r="DM609" s="1753"/>
      <c r="DN609" s="1753"/>
      <c r="DO609" s="1753"/>
      <c r="DP609" s="1753"/>
      <c r="DQ609" s="1753"/>
      <c r="DR609" s="1754"/>
      <c r="DS609" s="41" t="e" cm="1" vm="1">
        <f t="array" aca="1" ref="DS609" ca="1">IF($J$5="MENSUAL",         VLOOKUP($ET$6,'PP0017-MetxyZoon'!$F$11:$AGO$37,INDIRECT("DATA!" &amp; ADDRESS(ROW(), COLUMN())), 0),"ERROR")</f>
        <v>#VALUE!</v>
      </c>
      <c r="DT609" s="1777" cm="1">
        <f t="array" aca="1" ref="DT609" ca="1">IF($J$5="MENSUAL",         VLOOKUP($ET$6,'PP0017-MetxyZoon'!$F$11:$AGO$37,INDIRECT("DATA!" &amp; ADDRESS(ROW(), COLUMN())), 0),"ERROR")</f>
        <v>0</v>
      </c>
      <c r="DU609" s="1753"/>
      <c r="DV609" s="1753"/>
      <c r="DW609" s="1753"/>
      <c r="DX609" s="1753"/>
      <c r="DY609" s="1753"/>
      <c r="DZ609" s="1753"/>
      <c r="EA609" s="1753"/>
      <c r="EB609" s="1753"/>
      <c r="EC609" s="1753"/>
      <c r="ED609" s="1753"/>
      <c r="EE609" s="1753"/>
      <c r="EF609" s="1753"/>
      <c r="EG609" s="1754"/>
      <c r="EH609" s="41" t="e" cm="1" vm="1">
        <f t="array" aca="1" ref="EH609" ca="1">IF($J$5="MENSUAL",         VLOOKUP($ET$6,'PP0017-MetxyZoon'!$F$11:$AGO$37,INDIRECT("DATA!" &amp; ADDRESS(ROW(), COLUMN())), 0),"ERROR")</f>
        <v>#VALUE!</v>
      </c>
      <c r="EI609" s="1777" cm="1">
        <f t="array" aca="1" ref="EI609" ca="1">IF($J$5="MENSUAL",         VLOOKUP($ET$6,'PP0017-MetxyZoon'!$F$11:$AGO$37,INDIRECT("DATA!" &amp; ADDRESS(ROW(), COLUMN())), 0),"ERROR")</f>
        <v>0</v>
      </c>
      <c r="EJ609" s="1753"/>
      <c r="EK609" s="1753"/>
      <c r="EL609" s="1753"/>
      <c r="EM609" s="1753"/>
      <c r="EN609" s="1753"/>
      <c r="EO609" s="1754"/>
      <c r="EP609" s="41" t="e" cm="1" vm="1">
        <f t="array" aca="1" ref="EP609" ca="1">IF($J$5="MENSUAL",         VLOOKUP($ET$6,'PP0017-MetxyZoon'!$F$11:$AGO$37,INDIRECT("DATA!" &amp; ADDRESS(ROW(), COLUMN())), 0),"ERROR")</f>
        <v>#VALUE!</v>
      </c>
      <c r="EQ609" s="1777" cm="1">
        <f t="array" aca="1" ref="EQ609" ca="1">IF($J$5="MENSUAL",         VLOOKUP($ET$6,'PP0017-MetxyZoon'!$F$11:$AGO$37,INDIRECT("DATA!" &amp; ADDRESS(ROW(), COLUMN())), 0),"ERROR")</f>
        <v>0</v>
      </c>
      <c r="ER609" s="1753"/>
      <c r="ES609" s="1753"/>
      <c r="ET609" s="1753"/>
      <c r="EU609" s="1753"/>
      <c r="EV609" s="1753"/>
      <c r="EW609" s="1753"/>
      <c r="EX609" s="1753"/>
      <c r="EY609" s="1753"/>
      <c r="EZ609" s="1754"/>
      <c r="FA609" s="1777" cm="1">
        <f t="array" aca="1" ref="FA609" ca="1">IF($J$5="MENSUAL",         VLOOKUP($ET$6,'PP0017-MetxyZoon'!$F$11:$AGO$37,INDIRECT("DATA!" &amp; ADDRESS(ROW(), COLUMN())), 0),"ERROR")</f>
        <v>0</v>
      </c>
      <c r="FB609" s="1753"/>
      <c r="FC609" s="1753"/>
      <c r="FD609" s="1753"/>
      <c r="FE609" s="1753"/>
      <c r="FF609" s="1754"/>
      <c r="FG609" s="41" t="e" cm="1" vm="1">
        <f t="array" aca="1" ref="FG609" ca="1">IF($J$5="MENSUAL",         VLOOKUP($ET$6,'PP0017-MetxyZoon'!$F$11:$AGO$37,INDIRECT("DATA!" &amp; ADDRESS(ROW(), COLUMN())), 0),"ERROR")</f>
        <v>#VALUE!</v>
      </c>
      <c r="FH609" s="1777" cm="1">
        <f t="array" aca="1" ref="FH609" ca="1">IF($J$5="MENSUAL",         VLOOKUP($ET$6,'PP0017-MetxyZoon'!$F$11:$AGO$37,INDIRECT("DATA!" &amp; ADDRESS(ROW(), COLUMN())), 0),"ERROR")</f>
        <v>0</v>
      </c>
      <c r="FI609" s="1753"/>
      <c r="FJ609" s="1753"/>
      <c r="FK609" s="1753"/>
      <c r="FL609" s="1754"/>
      <c r="FM609" s="1777" cm="1">
        <f t="array" aca="1" ref="FM609" ca="1">IF($J$5="MENSUAL",         VLOOKUP($ET$6,'PP0017-MetxyZoon'!$F$11:$AGO$37,INDIRECT("DATA!" &amp; ADDRESS(ROW(), COLUMN())), 0),"ERROR")</f>
        <v>0</v>
      </c>
      <c r="FN609" s="1753"/>
      <c r="FO609" s="1754"/>
      <c r="FQ609" s="1777">
        <f>'PP0017-MetxyZoon'!LO10</f>
        <v>0</v>
      </c>
      <c r="FR609" s="1754"/>
      <c r="FS609" s="1777">
        <f>'PP0017-MetxyZoon'!LP10</f>
        <v>0</v>
      </c>
      <c r="FT609" s="1753"/>
      <c r="FU609" s="1754"/>
      <c r="FV609" s="46">
        <f>'PP0017-MetxyZoon'!LQ10</f>
        <v>0</v>
      </c>
      <c r="FW609" s="46">
        <f>'PP0017-MetxyZoon'!LR10</f>
        <v>0</v>
      </c>
      <c r="FX609" s="46">
        <f>'PP0017-MetxyZoon'!LS10</f>
        <v>0</v>
      </c>
      <c r="FY609" s="46">
        <f>'PP0017-MetxyZoon'!LT10</f>
        <v>0</v>
      </c>
    </row>
    <row r="610" spans="1:181" ht="18" customHeight="1" x14ac:dyDescent="0.25">
      <c r="A610" s="1912" t="s">
        <v>237</v>
      </c>
      <c r="B610" s="1753"/>
      <c r="C610" s="1753"/>
      <c r="D610" s="1753"/>
      <c r="E610" s="1753"/>
      <c r="F610" s="1753"/>
      <c r="G610" s="1753"/>
      <c r="H610" s="1753"/>
      <c r="I610" s="1753"/>
      <c r="J610" s="1753"/>
      <c r="K610" s="1753"/>
      <c r="L610" s="1753"/>
      <c r="M610" s="1753"/>
      <c r="N610" s="1753"/>
      <c r="O610" s="1753"/>
      <c r="P610" s="1753"/>
      <c r="Q610" s="1753"/>
      <c r="R610" s="1753"/>
      <c r="S610" s="1753"/>
      <c r="T610" s="1753"/>
      <c r="U610" s="1753"/>
      <c r="V610" s="1753"/>
      <c r="W610" s="1753"/>
      <c r="X610" s="1753"/>
      <c r="Y610" s="1754"/>
      <c r="Z610" s="1777" cm="1">
        <f t="array" aca="1" ref="Z610" ca="1">IF($J$5="MENSUAL",         VLOOKUP($ET$6,'PP0017-MetxyZoon'!$F$11:$AGO$37,INDIRECT("DATA!" &amp; ADDRESS(ROW(), COLUMN())), 0),"ERROR")</f>
        <v>0</v>
      </c>
      <c r="AA610" s="1753"/>
      <c r="AB610" s="1753"/>
      <c r="AC610" s="1753"/>
      <c r="AD610" s="1753"/>
      <c r="AE610" s="1753"/>
      <c r="AF610" s="1753"/>
      <c r="AG610" s="1753"/>
      <c r="AH610" s="1753"/>
      <c r="AI610" s="1753"/>
      <c r="AJ610" s="1753"/>
      <c r="AK610" s="1753"/>
      <c r="AL610" s="1753"/>
      <c r="AM610" s="1753"/>
      <c r="AN610" s="1753"/>
      <c r="AO610" s="1753"/>
      <c r="AP610" s="1753"/>
      <c r="AQ610" s="1753"/>
      <c r="AR610" s="1753"/>
      <c r="AS610" s="1753"/>
      <c r="AT610" s="1753"/>
      <c r="AU610" s="1753"/>
      <c r="AV610" s="1753"/>
      <c r="AW610" s="1753"/>
      <c r="AX610" s="1753"/>
      <c r="AY610" s="1754"/>
      <c r="AZ610" s="41" t="e" cm="1" vm="1">
        <f t="array" aca="1" ref="AZ610" ca="1">IF($J$5="MENSUAL",         VLOOKUP($ET$6,'PP0017-MetxyZoon'!$F$11:$AGO$37,INDIRECT("DATA!" &amp; ADDRESS(ROW(), COLUMN())), 0),"ERROR")</f>
        <v>#VALUE!</v>
      </c>
      <c r="BA610" s="1777" cm="1">
        <f t="array" aca="1" ref="BA610" ca="1">IF($J$5="MENSUAL",         VLOOKUP($ET$6,'PP0017-MetxyZoon'!$F$11:$AGO$37,INDIRECT("DATA!" &amp; ADDRESS(ROW(), COLUMN())), 0),"ERROR")</f>
        <v>0</v>
      </c>
      <c r="BB610" s="1753"/>
      <c r="BC610" s="1753"/>
      <c r="BD610" s="1753"/>
      <c r="BE610" s="1753"/>
      <c r="BF610" s="1753"/>
      <c r="BG610" s="1753"/>
      <c r="BH610" s="1753"/>
      <c r="BI610" s="1753"/>
      <c r="BJ610" s="1753"/>
      <c r="BK610" s="1753"/>
      <c r="BL610" s="1753"/>
      <c r="BM610" s="1753"/>
      <c r="BN610" s="1753"/>
      <c r="BO610" s="1753"/>
      <c r="BP610" s="1753"/>
      <c r="BQ610" s="1753"/>
      <c r="BR610" s="1753"/>
      <c r="BS610" s="1753"/>
      <c r="BT610" s="1753"/>
      <c r="BU610" s="1753"/>
      <c r="BV610" s="1753"/>
      <c r="BW610" s="1753"/>
      <c r="BX610" s="1753"/>
      <c r="BY610" s="1753"/>
      <c r="BZ610" s="1753"/>
      <c r="CA610" s="1753"/>
      <c r="CB610" s="1753"/>
      <c r="CC610" s="1754"/>
      <c r="CD610" s="41" t="e" cm="1" vm="1">
        <f t="array" aca="1" ref="CD610" ca="1">IF($J$5="MENSUAL",         VLOOKUP($ET$6,'PP0017-MetxyZoon'!$F$11:$AGO$37,INDIRECT("DATA!" &amp; ADDRESS(ROW(), COLUMN())), 0),"ERROR")</f>
        <v>#VALUE!</v>
      </c>
      <c r="CE610" s="1777" cm="1">
        <f t="array" aca="1" ref="CE610" ca="1">IF($J$5="MENSUAL",         VLOOKUP($ET$6,'PP0017-MetxyZoon'!$F$11:$AGO$37,INDIRECT("DATA!" &amp; ADDRESS(ROW(), COLUMN())), 0),"ERROR")</f>
        <v>0</v>
      </c>
      <c r="CF610" s="1753"/>
      <c r="CG610" s="1753"/>
      <c r="CH610" s="1753"/>
      <c r="CI610" s="1753"/>
      <c r="CJ610" s="1753"/>
      <c r="CK610" s="1753"/>
      <c r="CL610" s="1753"/>
      <c r="CM610" s="1753"/>
      <c r="CN610" s="1753"/>
      <c r="CO610" s="1753"/>
      <c r="CP610" s="1753"/>
      <c r="CQ610" s="1753"/>
      <c r="CR610" s="1753"/>
      <c r="CS610" s="1753"/>
      <c r="CT610" s="1753"/>
      <c r="CU610" s="1753"/>
      <c r="CV610" s="1753"/>
      <c r="CW610" s="1753"/>
      <c r="CX610" s="1753"/>
      <c r="CY610" s="1754"/>
      <c r="CZ610" s="1777" cm="1">
        <f t="array" aca="1" ref="CZ610" ca="1">IF($J$5="MENSUAL",         VLOOKUP($ET$6,'PP0017-MetxyZoon'!$F$11:$AGO$37,INDIRECT("DATA!" &amp; ADDRESS(ROW(), COLUMN())), 0),"ERROR")</f>
        <v>0</v>
      </c>
      <c r="DA610" s="1753"/>
      <c r="DB610" s="1753"/>
      <c r="DC610" s="1753"/>
      <c r="DD610" s="1753"/>
      <c r="DE610" s="1753"/>
      <c r="DF610" s="1753"/>
      <c r="DG610" s="1753"/>
      <c r="DH610" s="1753"/>
      <c r="DI610" s="1753"/>
      <c r="DJ610" s="1753"/>
      <c r="DK610" s="1753"/>
      <c r="DL610" s="1753"/>
      <c r="DM610" s="1753"/>
      <c r="DN610" s="1753"/>
      <c r="DO610" s="1753"/>
      <c r="DP610" s="1753"/>
      <c r="DQ610" s="1753"/>
      <c r="DR610" s="1754"/>
      <c r="DS610" s="41" t="e" cm="1" vm="1">
        <f t="array" aca="1" ref="DS610" ca="1">IF($J$5="MENSUAL",         VLOOKUP($ET$6,'PP0017-MetxyZoon'!$F$11:$AGO$37,INDIRECT("DATA!" &amp; ADDRESS(ROW(), COLUMN())), 0),"ERROR")</f>
        <v>#VALUE!</v>
      </c>
      <c r="DT610" s="1777" cm="1">
        <f t="array" aca="1" ref="DT610" ca="1">IF($J$5="MENSUAL",         VLOOKUP($ET$6,'PP0017-MetxyZoon'!$F$11:$AGO$37,INDIRECT("DATA!" &amp; ADDRESS(ROW(), COLUMN())), 0),"ERROR")</f>
        <v>0</v>
      </c>
      <c r="DU610" s="1753"/>
      <c r="DV610" s="1753"/>
      <c r="DW610" s="1753"/>
      <c r="DX610" s="1753"/>
      <c r="DY610" s="1753"/>
      <c r="DZ610" s="1753"/>
      <c r="EA610" s="1753"/>
      <c r="EB610" s="1753"/>
      <c r="EC610" s="1753"/>
      <c r="ED610" s="1753"/>
      <c r="EE610" s="1753"/>
      <c r="EF610" s="1753"/>
      <c r="EG610" s="1754"/>
      <c r="EH610" s="41" t="e" cm="1" vm="1">
        <f t="array" aca="1" ref="EH610" ca="1">IF($J$5="MENSUAL",         VLOOKUP($ET$6,'PP0017-MetxyZoon'!$F$11:$AGO$37,INDIRECT("DATA!" &amp; ADDRESS(ROW(), COLUMN())), 0),"ERROR")</f>
        <v>#VALUE!</v>
      </c>
      <c r="EI610" s="1777" cm="1">
        <f t="array" aca="1" ref="EI610" ca="1">IF($J$5="MENSUAL",         VLOOKUP($ET$6,'PP0017-MetxyZoon'!$F$11:$AGO$37,INDIRECT("DATA!" &amp; ADDRESS(ROW(), COLUMN())), 0),"ERROR")</f>
        <v>0</v>
      </c>
      <c r="EJ610" s="1753"/>
      <c r="EK610" s="1753"/>
      <c r="EL610" s="1753"/>
      <c r="EM610" s="1753"/>
      <c r="EN610" s="1753"/>
      <c r="EO610" s="1754"/>
      <c r="EP610" s="41" t="e" cm="1" vm="1">
        <f t="array" aca="1" ref="EP610" ca="1">IF($J$5="MENSUAL",         VLOOKUP($ET$6,'PP0017-MetxyZoon'!$F$11:$AGO$37,INDIRECT("DATA!" &amp; ADDRESS(ROW(), COLUMN())), 0),"ERROR")</f>
        <v>#VALUE!</v>
      </c>
      <c r="EQ610" s="1777" cm="1">
        <f t="array" aca="1" ref="EQ610" ca="1">IF($J$5="MENSUAL",         VLOOKUP($ET$6,'PP0017-MetxyZoon'!$F$11:$AGO$37,INDIRECT("DATA!" &amp; ADDRESS(ROW(), COLUMN())), 0),"ERROR")</f>
        <v>0</v>
      </c>
      <c r="ER610" s="1753"/>
      <c r="ES610" s="1753"/>
      <c r="ET610" s="1753"/>
      <c r="EU610" s="1753"/>
      <c r="EV610" s="1753"/>
      <c r="EW610" s="1753"/>
      <c r="EX610" s="1753"/>
      <c r="EY610" s="1753"/>
      <c r="EZ610" s="1754"/>
      <c r="FA610" s="1777" cm="1">
        <f t="array" aca="1" ref="FA610" ca="1">IF($J$5="MENSUAL",         VLOOKUP($ET$6,'PP0017-MetxyZoon'!$F$11:$AGO$37,INDIRECT("DATA!" &amp; ADDRESS(ROW(), COLUMN())), 0),"ERROR")</f>
        <v>0</v>
      </c>
      <c r="FB610" s="1753"/>
      <c r="FC610" s="1753"/>
      <c r="FD610" s="1753"/>
      <c r="FE610" s="1753"/>
      <c r="FF610" s="1754"/>
      <c r="FG610" s="41" t="e" cm="1" vm="1">
        <f t="array" aca="1" ref="FG610" ca="1">IF($J$5="MENSUAL",         VLOOKUP($ET$6,'PP0017-MetxyZoon'!$F$11:$AGO$37,INDIRECT("DATA!" &amp; ADDRESS(ROW(), COLUMN())), 0),"ERROR")</f>
        <v>#VALUE!</v>
      </c>
      <c r="FH610" s="1777" cm="1">
        <f t="array" aca="1" ref="FH610" ca="1">IF($J$5="MENSUAL",         VLOOKUP($ET$6,'PP0017-MetxyZoon'!$F$11:$AGO$37,INDIRECT("DATA!" &amp; ADDRESS(ROW(), COLUMN())), 0),"ERROR")</f>
        <v>0</v>
      </c>
      <c r="FI610" s="1753"/>
      <c r="FJ610" s="1753"/>
      <c r="FK610" s="1753"/>
      <c r="FL610" s="1754"/>
      <c r="FM610" s="1777" cm="1">
        <f t="array" aca="1" ref="FM610" ca="1">IF($J$5="MENSUAL",         VLOOKUP($ET$6,'PP0017-MetxyZoon'!$F$11:$AGO$37,INDIRECT("DATA!" &amp; ADDRESS(ROW(), COLUMN())), 0),"ERROR")</f>
        <v>0</v>
      </c>
      <c r="FN610" s="1753"/>
      <c r="FO610" s="1754"/>
      <c r="FQ610" s="1777">
        <f>'PP0017-MetxyZoon'!ME10</f>
        <v>0</v>
      </c>
      <c r="FR610" s="1754"/>
      <c r="FS610" s="1777">
        <f>'PP0017-MetxyZoon'!MF10</f>
        <v>0</v>
      </c>
      <c r="FT610" s="1753"/>
      <c r="FU610" s="1754"/>
      <c r="FV610" s="46">
        <f>'PP0017-MetxyZoon'!MG10</f>
        <v>0</v>
      </c>
      <c r="FW610" s="46">
        <f>'PP0017-MetxyZoon'!MH10</f>
        <v>0</v>
      </c>
      <c r="FX610" s="46">
        <f>'PP0017-MetxyZoon'!MI10</f>
        <v>0</v>
      </c>
      <c r="FY610" s="46">
        <f>'PP0017-MetxyZoon'!MJ10</f>
        <v>0</v>
      </c>
    </row>
    <row r="611" spans="1:181" ht="0" hidden="1" customHeight="1" x14ac:dyDescent="0.25"/>
    <row r="612" spans="1:181" ht="13.9" customHeight="1" x14ac:dyDescent="0.25"/>
    <row r="613" spans="1:181" ht="18" customHeight="1" x14ac:dyDescent="0.25">
      <c r="A613" s="1772" t="s">
        <v>633</v>
      </c>
      <c r="B613" s="1771"/>
      <c r="C613" s="1771"/>
      <c r="D613" s="1771"/>
      <c r="E613" s="1771"/>
      <c r="F613" s="1771"/>
      <c r="G613" s="1771"/>
      <c r="H613" s="1771"/>
      <c r="I613" s="1771"/>
      <c r="J613" s="1771"/>
      <c r="K613" s="1771"/>
      <c r="L613" s="1771"/>
      <c r="M613" s="1771"/>
      <c r="N613" s="1771"/>
      <c r="O613" s="1771"/>
      <c r="P613" s="1771"/>
      <c r="Q613" s="1771"/>
      <c r="R613" s="1771"/>
      <c r="S613" s="1771"/>
      <c r="T613" s="1771"/>
      <c r="U613" s="1771"/>
      <c r="V613" s="1771"/>
      <c r="W613" s="1771"/>
      <c r="X613" s="1771"/>
      <c r="Y613" s="1771"/>
      <c r="Z613" s="1771"/>
      <c r="AA613" s="1771"/>
      <c r="AB613" s="1771"/>
      <c r="AC613" s="1771"/>
      <c r="AD613" s="1771"/>
      <c r="AE613" s="1771"/>
      <c r="AF613" s="1771"/>
      <c r="AG613" s="1771"/>
      <c r="AH613" s="1771"/>
      <c r="AI613" s="1771"/>
      <c r="AJ613" s="1771"/>
      <c r="AK613" s="1771"/>
      <c r="AL613" s="1771"/>
      <c r="AM613" s="1771"/>
      <c r="AN613" s="1771"/>
      <c r="AO613" s="1771"/>
      <c r="AP613" s="1771"/>
      <c r="AQ613" s="1771"/>
      <c r="AR613" s="1771"/>
      <c r="AS613" s="1771"/>
      <c r="AT613" s="1771"/>
      <c r="AU613" s="1771"/>
      <c r="AV613" s="1771"/>
      <c r="AW613" s="1771"/>
      <c r="AX613" s="1771"/>
      <c r="AY613" s="1771"/>
      <c r="AZ613" s="1771"/>
      <c r="BA613" s="1771"/>
      <c r="BB613" s="1771"/>
      <c r="BC613" s="1771"/>
      <c r="BD613" s="1771"/>
      <c r="BE613" s="1771"/>
      <c r="BF613" s="1771"/>
      <c r="BG613" s="1771"/>
      <c r="BH613" s="1771"/>
      <c r="BI613" s="1771"/>
      <c r="BJ613" s="1771"/>
      <c r="BK613" s="1771"/>
      <c r="BL613" s="1771"/>
      <c r="BM613" s="1771"/>
      <c r="BN613" s="1771"/>
      <c r="BO613" s="1771"/>
      <c r="BP613" s="1771"/>
      <c r="BQ613" s="1771"/>
      <c r="BR613" s="1771"/>
      <c r="BS613" s="1771"/>
      <c r="BT613" s="1771"/>
      <c r="BU613" s="1771"/>
      <c r="BV613" s="1771"/>
      <c r="BW613" s="1771"/>
      <c r="BX613" s="1771"/>
      <c r="BY613" s="1771"/>
      <c r="BZ613" s="1771"/>
      <c r="CA613" s="1771"/>
      <c r="CB613" s="1771"/>
      <c r="CC613" s="1771"/>
      <c r="CD613" s="1771"/>
      <c r="CE613" s="1771"/>
      <c r="CF613" s="1771"/>
      <c r="CG613" s="1771"/>
      <c r="CH613" s="1771"/>
      <c r="CI613" s="1771"/>
      <c r="CJ613" s="1771"/>
      <c r="CK613" s="1771"/>
      <c r="CL613" s="1771"/>
      <c r="CM613" s="1771"/>
      <c r="CN613" s="1771"/>
      <c r="CO613" s="1771"/>
      <c r="CP613" s="1771"/>
      <c r="CQ613" s="1771"/>
      <c r="CR613" s="1771"/>
      <c r="CS613" s="1771"/>
      <c r="CT613" s="1771"/>
      <c r="CU613" s="1771"/>
      <c r="CV613" s="1771"/>
      <c r="CW613" s="1771"/>
      <c r="CX613" s="1771"/>
      <c r="CY613" s="1771"/>
      <c r="CZ613" s="1771"/>
      <c r="DA613" s="1771"/>
      <c r="DB613" s="1771"/>
      <c r="DC613" s="1771"/>
      <c r="DD613" s="1771"/>
      <c r="DE613" s="1771"/>
      <c r="DF613" s="1771"/>
      <c r="DG613" s="1771"/>
      <c r="DH613" s="1771"/>
      <c r="DI613" s="1771"/>
      <c r="DJ613" s="1771"/>
      <c r="DK613" s="1771"/>
      <c r="DL613" s="1771"/>
      <c r="DM613" s="1771"/>
      <c r="DN613" s="1771"/>
      <c r="DO613" s="1771"/>
      <c r="DP613" s="1771"/>
      <c r="DQ613" s="1771"/>
      <c r="DR613" s="1771"/>
      <c r="DS613" s="1771"/>
      <c r="DT613" s="1771"/>
      <c r="DU613" s="1771"/>
      <c r="DV613" s="1771"/>
      <c r="DW613" s="1771"/>
      <c r="DX613" s="1771"/>
      <c r="DY613" s="1771"/>
      <c r="DZ613" s="1771"/>
      <c r="EA613" s="1771"/>
      <c r="EB613" s="1771"/>
      <c r="EC613" s="1771"/>
      <c r="ED613" s="1771"/>
      <c r="EE613" s="1771"/>
      <c r="EF613" s="1771"/>
      <c r="EG613" s="1771"/>
      <c r="EH613" s="1771"/>
      <c r="EI613" s="1771"/>
      <c r="EJ613" s="1771"/>
      <c r="EK613" s="1771"/>
      <c r="EL613" s="1771"/>
      <c r="EM613" s="1771"/>
      <c r="EN613" s="1771"/>
      <c r="EO613" s="1771"/>
      <c r="EP613" s="1771"/>
      <c r="EQ613" s="1771"/>
      <c r="ER613" s="1771"/>
      <c r="ES613" s="1771"/>
      <c r="ET613" s="1771"/>
      <c r="EU613" s="1771"/>
      <c r="EV613" s="1771"/>
      <c r="EW613" s="1771"/>
    </row>
    <row r="614" spans="1:181" ht="11.85" customHeight="1" x14ac:dyDescent="0.25"/>
    <row r="615" spans="1:181" ht="18" customHeight="1" x14ac:dyDescent="0.25">
      <c r="A615" s="1894" t="s">
        <v>624</v>
      </c>
      <c r="B615" s="1771"/>
      <c r="C615" s="1771"/>
      <c r="D615" s="1771"/>
      <c r="E615" s="1771"/>
    </row>
    <row r="616" spans="1:181" ht="5.0999999999999996" customHeight="1" x14ac:dyDescent="0.25"/>
    <row r="617" spans="1:181" ht="18" customHeight="1" x14ac:dyDescent="0.25">
      <c r="A617" s="1913" t="s">
        <v>631</v>
      </c>
      <c r="B617" s="1816"/>
      <c r="C617" s="1816"/>
      <c r="D617" s="1816"/>
      <c r="E617" s="1816"/>
      <c r="F617" s="1816"/>
      <c r="G617" s="1816"/>
      <c r="H617" s="1816"/>
      <c r="I617" s="1816"/>
      <c r="J617" s="1816"/>
      <c r="K617" s="1816"/>
      <c r="L617" s="1816"/>
      <c r="M617" s="1816"/>
      <c r="N617" s="1816"/>
      <c r="O617" s="1816"/>
      <c r="P617" s="1816"/>
      <c r="Q617" s="1816"/>
      <c r="R617" s="1816"/>
      <c r="S617" s="1816"/>
      <c r="T617" s="1816"/>
      <c r="U617" s="1816"/>
      <c r="V617" s="1816"/>
      <c r="W617" s="1816"/>
      <c r="X617" s="1816"/>
      <c r="Y617" s="1817"/>
      <c r="Z617" s="1784" t="s">
        <v>461</v>
      </c>
      <c r="AA617" s="1753"/>
      <c r="AB617" s="1753"/>
      <c r="AC617" s="1753"/>
      <c r="AD617" s="1753"/>
      <c r="AE617" s="1753"/>
      <c r="AF617" s="1753"/>
      <c r="AG617" s="1753"/>
      <c r="AH617" s="1753"/>
      <c r="AI617" s="1753"/>
      <c r="AJ617" s="1753"/>
      <c r="AK617" s="1753"/>
      <c r="AL617" s="1753"/>
      <c r="AM617" s="1753"/>
      <c r="AN617" s="1753"/>
      <c r="AO617" s="1753"/>
      <c r="AP617" s="1753"/>
      <c r="AQ617" s="1753"/>
      <c r="AR617" s="1753"/>
      <c r="AS617" s="1753"/>
      <c r="AT617" s="1753"/>
      <c r="AU617" s="1753"/>
      <c r="AV617" s="1753"/>
      <c r="AW617" s="1753"/>
      <c r="AX617" s="1753"/>
      <c r="AY617" s="1753"/>
      <c r="AZ617" s="1753"/>
      <c r="BA617" s="1753"/>
      <c r="BB617" s="1753"/>
      <c r="BC617" s="1753"/>
      <c r="BD617" s="1753"/>
      <c r="BE617" s="1753"/>
      <c r="BF617" s="1753"/>
      <c r="BG617" s="1753"/>
      <c r="BH617" s="1753"/>
      <c r="BI617" s="1753"/>
      <c r="BJ617" s="1753"/>
      <c r="BK617" s="1753"/>
      <c r="BL617" s="1753"/>
      <c r="BM617" s="1753"/>
      <c r="BN617" s="1753"/>
      <c r="BO617" s="1753"/>
      <c r="BP617" s="1753"/>
      <c r="BQ617" s="1753"/>
      <c r="BR617" s="1753"/>
      <c r="BS617" s="1753"/>
      <c r="BT617" s="1753"/>
      <c r="BU617" s="1753"/>
      <c r="BV617" s="1753"/>
      <c r="BW617" s="1753"/>
      <c r="BX617" s="1753"/>
      <c r="BY617" s="1753"/>
      <c r="BZ617" s="1753"/>
      <c r="CA617" s="1753"/>
      <c r="CB617" s="1753"/>
      <c r="CC617" s="1754"/>
      <c r="CE617" s="1784" t="s">
        <v>462</v>
      </c>
      <c r="CF617" s="1753"/>
      <c r="CG617" s="1753"/>
      <c r="CH617" s="1753"/>
      <c r="CI617" s="1753"/>
      <c r="CJ617" s="1753"/>
      <c r="CK617" s="1753"/>
      <c r="CL617" s="1753"/>
      <c r="CM617" s="1753"/>
      <c r="CN617" s="1753"/>
      <c r="CO617" s="1753"/>
      <c r="CP617" s="1753"/>
      <c r="CQ617" s="1753"/>
      <c r="CR617" s="1753"/>
      <c r="CS617" s="1753"/>
      <c r="CT617" s="1753"/>
      <c r="CU617" s="1753"/>
      <c r="CV617" s="1753"/>
      <c r="CW617" s="1753"/>
      <c r="CX617" s="1753"/>
      <c r="CY617" s="1753"/>
      <c r="CZ617" s="1753"/>
      <c r="DA617" s="1753"/>
      <c r="DB617" s="1753"/>
      <c r="DC617" s="1753"/>
      <c r="DD617" s="1753"/>
      <c r="DE617" s="1753"/>
      <c r="DF617" s="1753"/>
      <c r="DG617" s="1753"/>
      <c r="DH617" s="1753"/>
      <c r="DI617" s="1753"/>
      <c r="DJ617" s="1753"/>
      <c r="DK617" s="1753"/>
      <c r="DL617" s="1753"/>
      <c r="DM617" s="1753"/>
      <c r="DN617" s="1753"/>
      <c r="DO617" s="1753"/>
      <c r="DP617" s="1753"/>
      <c r="DQ617" s="1753"/>
      <c r="DR617" s="1754"/>
      <c r="DT617" s="1784" t="s">
        <v>463</v>
      </c>
      <c r="DU617" s="1753"/>
      <c r="DV617" s="1753"/>
      <c r="DW617" s="1753"/>
      <c r="DX617" s="1753"/>
      <c r="DY617" s="1753"/>
      <c r="DZ617" s="1753"/>
      <c r="EA617" s="1753"/>
      <c r="EB617" s="1753"/>
      <c r="EC617" s="1753"/>
      <c r="ED617" s="1753"/>
      <c r="EE617" s="1753"/>
      <c r="EF617" s="1753"/>
      <c r="EG617" s="1753"/>
      <c r="EH617" s="1753"/>
      <c r="EI617" s="1753"/>
      <c r="EJ617" s="1753"/>
      <c r="EK617" s="1753"/>
      <c r="EL617" s="1753"/>
      <c r="EM617" s="1753"/>
      <c r="EN617" s="1753"/>
      <c r="EO617" s="1754"/>
      <c r="EQ617" s="1784" t="s">
        <v>464</v>
      </c>
      <c r="ER617" s="1753"/>
      <c r="ES617" s="1753"/>
      <c r="ET617" s="1753"/>
      <c r="EU617" s="1753"/>
      <c r="EV617" s="1753"/>
      <c r="EW617" s="1753"/>
      <c r="EX617" s="1753"/>
      <c r="EY617" s="1753"/>
      <c r="EZ617" s="1753"/>
      <c r="FA617" s="1753"/>
      <c r="FB617" s="1753"/>
      <c r="FC617" s="1753"/>
      <c r="FD617" s="1753"/>
      <c r="FE617" s="1753"/>
      <c r="FF617" s="1754"/>
      <c r="FH617" s="1784" t="s">
        <v>465</v>
      </c>
      <c r="FI617" s="1753"/>
      <c r="FJ617" s="1753"/>
      <c r="FK617" s="1753"/>
      <c r="FL617" s="1753"/>
      <c r="FM617" s="1753"/>
      <c r="FN617" s="1753"/>
      <c r="FO617" s="1754"/>
    </row>
    <row r="618" spans="1:181" ht="30.75" customHeight="1" x14ac:dyDescent="0.25">
      <c r="A618" s="1914"/>
      <c r="B618" s="1860"/>
      <c r="C618" s="1860"/>
      <c r="D618" s="1860"/>
      <c r="E618" s="1860"/>
      <c r="F618" s="1860"/>
      <c r="G618" s="1860"/>
      <c r="H618" s="1860"/>
      <c r="I618" s="1860"/>
      <c r="J618" s="1860"/>
      <c r="K618" s="1860"/>
      <c r="L618" s="1860"/>
      <c r="M618" s="1860"/>
      <c r="N618" s="1860"/>
      <c r="O618" s="1860"/>
      <c r="P618" s="1860"/>
      <c r="Q618" s="1860"/>
      <c r="R618" s="1860"/>
      <c r="S618" s="1860"/>
      <c r="T618" s="1860"/>
      <c r="U618" s="1860"/>
      <c r="V618" s="1860"/>
      <c r="W618" s="1860"/>
      <c r="X618" s="1860"/>
      <c r="Y618" s="1861"/>
      <c r="Z618" s="1915" t="s">
        <v>138</v>
      </c>
      <c r="AA618" s="1753"/>
      <c r="AB618" s="1753"/>
      <c r="AC618" s="1753"/>
      <c r="AD618" s="1753"/>
      <c r="AE618" s="1753"/>
      <c r="AF618" s="1753"/>
      <c r="AG618" s="1753"/>
      <c r="AH618" s="1753"/>
      <c r="AI618" s="1753"/>
      <c r="AJ618" s="1753"/>
      <c r="AK618" s="1753"/>
      <c r="AL618" s="1753"/>
      <c r="AM618" s="1753"/>
      <c r="AN618" s="1753"/>
      <c r="AO618" s="1753"/>
      <c r="AP618" s="1753"/>
      <c r="AQ618" s="1753"/>
      <c r="AR618" s="1753"/>
      <c r="AS618" s="1753"/>
      <c r="AT618" s="1753"/>
      <c r="AU618" s="1753"/>
      <c r="AV618" s="1753"/>
      <c r="AW618" s="1753"/>
      <c r="AX618" s="1753"/>
      <c r="AY618" s="1754"/>
      <c r="BA618" s="1915" t="s">
        <v>252</v>
      </c>
      <c r="BB618" s="1753"/>
      <c r="BC618" s="1753"/>
      <c r="BD618" s="1753"/>
      <c r="BE618" s="1753"/>
      <c r="BF618" s="1753"/>
      <c r="BG618" s="1753"/>
      <c r="BH618" s="1753"/>
      <c r="BI618" s="1753"/>
      <c r="BJ618" s="1753"/>
      <c r="BK618" s="1753"/>
      <c r="BL618" s="1753"/>
      <c r="BM618" s="1753"/>
      <c r="BN618" s="1753"/>
      <c r="BO618" s="1753"/>
      <c r="BP618" s="1753"/>
      <c r="BQ618" s="1753"/>
      <c r="BR618" s="1753"/>
      <c r="BS618" s="1753"/>
      <c r="BT618" s="1753"/>
      <c r="BU618" s="1753"/>
      <c r="BV618" s="1753"/>
      <c r="BW618" s="1753"/>
      <c r="BX618" s="1753"/>
      <c r="BY618" s="1753"/>
      <c r="BZ618" s="1753"/>
      <c r="CA618" s="1753"/>
      <c r="CB618" s="1753"/>
      <c r="CC618" s="1754"/>
      <c r="CE618" s="1915" t="s">
        <v>138</v>
      </c>
      <c r="CF618" s="1753"/>
      <c r="CG618" s="1753"/>
      <c r="CH618" s="1753"/>
      <c r="CI618" s="1753"/>
      <c r="CJ618" s="1753"/>
      <c r="CK618" s="1753"/>
      <c r="CL618" s="1753"/>
      <c r="CM618" s="1753"/>
      <c r="CN618" s="1753"/>
      <c r="CO618" s="1753"/>
      <c r="CP618" s="1753"/>
      <c r="CQ618" s="1753"/>
      <c r="CR618" s="1753"/>
      <c r="CS618" s="1753"/>
      <c r="CT618" s="1753"/>
      <c r="CU618" s="1753"/>
      <c r="CV618" s="1753"/>
      <c r="CW618" s="1753"/>
      <c r="CX618" s="1753"/>
      <c r="CY618" s="1754"/>
      <c r="CZ618" s="1915" t="s">
        <v>252</v>
      </c>
      <c r="DA618" s="1753"/>
      <c r="DB618" s="1753"/>
      <c r="DC618" s="1753"/>
      <c r="DD618" s="1753"/>
      <c r="DE618" s="1753"/>
      <c r="DF618" s="1753"/>
      <c r="DG618" s="1753"/>
      <c r="DH618" s="1753"/>
      <c r="DI618" s="1753"/>
      <c r="DJ618" s="1753"/>
      <c r="DK618" s="1753"/>
      <c r="DL618" s="1753"/>
      <c r="DM618" s="1753"/>
      <c r="DN618" s="1753"/>
      <c r="DO618" s="1753"/>
      <c r="DP618" s="1753"/>
      <c r="DQ618" s="1753"/>
      <c r="DR618" s="1754"/>
      <c r="DT618" s="1915" t="s">
        <v>138</v>
      </c>
      <c r="DU618" s="1753"/>
      <c r="DV618" s="1753"/>
      <c r="DW618" s="1753"/>
      <c r="DX618" s="1753"/>
      <c r="DY618" s="1753"/>
      <c r="DZ618" s="1753"/>
      <c r="EA618" s="1753"/>
      <c r="EB618" s="1753"/>
      <c r="EC618" s="1753"/>
      <c r="ED618" s="1753"/>
      <c r="EE618" s="1753"/>
      <c r="EF618" s="1753"/>
      <c r="EG618" s="1754"/>
      <c r="EI618" s="1915" t="s">
        <v>252</v>
      </c>
      <c r="EJ618" s="1753"/>
      <c r="EK618" s="1753"/>
      <c r="EL618" s="1753"/>
      <c r="EM618" s="1753"/>
      <c r="EN618" s="1753"/>
      <c r="EO618" s="1754"/>
      <c r="EQ618" s="1915" t="s">
        <v>138</v>
      </c>
      <c r="ER618" s="1753"/>
      <c r="ES618" s="1753"/>
      <c r="ET618" s="1753"/>
      <c r="EU618" s="1753"/>
      <c r="EV618" s="1753"/>
      <c r="EW618" s="1753"/>
      <c r="EX618" s="1753"/>
      <c r="EY618" s="1753"/>
      <c r="EZ618" s="1754"/>
      <c r="FA618" s="1915" t="s">
        <v>252</v>
      </c>
      <c r="FB618" s="1753"/>
      <c r="FC618" s="1753"/>
      <c r="FD618" s="1753"/>
      <c r="FE618" s="1753"/>
      <c r="FF618" s="1754"/>
      <c r="FH618" s="1915" t="s">
        <v>138</v>
      </c>
      <c r="FI618" s="1753"/>
      <c r="FJ618" s="1753"/>
      <c r="FK618" s="1753"/>
      <c r="FL618" s="1754"/>
      <c r="FM618" s="1915" t="s">
        <v>252</v>
      </c>
      <c r="FN618" s="1753"/>
      <c r="FO618" s="1754"/>
    </row>
    <row r="619" spans="1:181" ht="18" customHeight="1" x14ac:dyDescent="0.25">
      <c r="A619" s="1912" t="s">
        <v>234</v>
      </c>
      <c r="B619" s="1753"/>
      <c r="C619" s="1753"/>
      <c r="D619" s="1753"/>
      <c r="E619" s="1753"/>
      <c r="F619" s="1753"/>
      <c r="G619" s="1753"/>
      <c r="H619" s="1753"/>
      <c r="I619" s="1753"/>
      <c r="J619" s="1753"/>
      <c r="K619" s="1753"/>
      <c r="L619" s="1753"/>
      <c r="M619" s="1753"/>
      <c r="N619" s="1753"/>
      <c r="O619" s="1753"/>
      <c r="P619" s="1753"/>
      <c r="Q619" s="1753"/>
      <c r="R619" s="1753"/>
      <c r="S619" s="1753"/>
      <c r="T619" s="1753"/>
      <c r="U619" s="1753"/>
      <c r="V619" s="1753"/>
      <c r="W619" s="1753"/>
      <c r="X619" s="1753"/>
      <c r="Y619" s="1754"/>
      <c r="Z619" s="1777" cm="1">
        <f t="array" aca="1" ref="Z619" ca="1">IF($J$5="MENSUAL",         VLOOKUP($ET$6,'PP0017-MetxyZoon'!$F$11:$AGO$37,INDIRECT("DATA!" &amp; ADDRESS(ROW(), COLUMN())), 0),"ERROR")</f>
        <v>0</v>
      </c>
      <c r="AA619" s="1753"/>
      <c r="AB619" s="1753"/>
      <c r="AC619" s="1753"/>
      <c r="AD619" s="1753"/>
      <c r="AE619" s="1753"/>
      <c r="AF619" s="1753"/>
      <c r="AG619" s="1753"/>
      <c r="AH619" s="1753"/>
      <c r="AI619" s="1753"/>
      <c r="AJ619" s="1753"/>
      <c r="AK619" s="1753"/>
      <c r="AL619" s="1753"/>
      <c r="AM619" s="1753"/>
      <c r="AN619" s="1753"/>
      <c r="AO619" s="1753"/>
      <c r="AP619" s="1753"/>
      <c r="AQ619" s="1753"/>
      <c r="AR619" s="1753"/>
      <c r="AS619" s="1753"/>
      <c r="AT619" s="1753"/>
      <c r="AU619" s="1753"/>
      <c r="AV619" s="1753"/>
      <c r="AW619" s="1753"/>
      <c r="AX619" s="1753"/>
      <c r="AY619" s="1754"/>
      <c r="AZ619" s="41" t="e" cm="1" vm="1">
        <f t="array" aca="1" ref="AZ619" ca="1">IF($J$5="MENSUAL",         VLOOKUP($ET$6,'PP0017-MetxyZoon'!$F$11:$AGO$37,INDIRECT("DATA!" &amp; ADDRESS(ROW(), COLUMN())), 0),"ERROR")</f>
        <v>#VALUE!</v>
      </c>
      <c r="BA619" s="1777" cm="1">
        <f t="array" aca="1" ref="BA619" ca="1">IF($J$5="MENSUAL",         VLOOKUP($ET$6,'PP0017-MetxyZoon'!$F$11:$AGO$37,INDIRECT("DATA!" &amp; ADDRESS(ROW(), COLUMN())), 0),"ERROR")</f>
        <v>0</v>
      </c>
      <c r="BB619" s="1753"/>
      <c r="BC619" s="1753"/>
      <c r="BD619" s="1753"/>
      <c r="BE619" s="1753"/>
      <c r="BF619" s="1753"/>
      <c r="BG619" s="1753"/>
      <c r="BH619" s="1753"/>
      <c r="BI619" s="1753"/>
      <c r="BJ619" s="1753"/>
      <c r="BK619" s="1753"/>
      <c r="BL619" s="1753"/>
      <c r="BM619" s="1753"/>
      <c r="BN619" s="1753"/>
      <c r="BO619" s="1753"/>
      <c r="BP619" s="1753"/>
      <c r="BQ619" s="1753"/>
      <c r="BR619" s="1753"/>
      <c r="BS619" s="1753"/>
      <c r="BT619" s="1753"/>
      <c r="BU619" s="1753"/>
      <c r="BV619" s="1753"/>
      <c r="BW619" s="1753"/>
      <c r="BX619" s="1753"/>
      <c r="BY619" s="1753"/>
      <c r="BZ619" s="1753"/>
      <c r="CA619" s="1753"/>
      <c r="CB619" s="1753"/>
      <c r="CC619" s="1754"/>
      <c r="CD619" s="41" t="e" cm="1" vm="1">
        <f t="array" aca="1" ref="CD619" ca="1">IF($J$5="MENSUAL",         VLOOKUP($ET$6,'PP0017-MetxyZoon'!$F$11:$AGO$37,INDIRECT("DATA!" &amp; ADDRESS(ROW(), COLUMN())), 0),"ERROR")</f>
        <v>#VALUE!</v>
      </c>
      <c r="CE619" s="1777" cm="1">
        <f t="array" aca="1" ref="CE619" ca="1">IF($J$5="MENSUAL",         VLOOKUP($ET$6,'PP0017-MetxyZoon'!$F$11:$AGO$37,INDIRECT("DATA!" &amp; ADDRESS(ROW(), COLUMN())), 0),"ERROR")</f>
        <v>0</v>
      </c>
      <c r="CF619" s="1753"/>
      <c r="CG619" s="1753"/>
      <c r="CH619" s="1753"/>
      <c r="CI619" s="1753"/>
      <c r="CJ619" s="1753"/>
      <c r="CK619" s="1753"/>
      <c r="CL619" s="1753"/>
      <c r="CM619" s="1753"/>
      <c r="CN619" s="1753"/>
      <c r="CO619" s="1753"/>
      <c r="CP619" s="1753"/>
      <c r="CQ619" s="1753"/>
      <c r="CR619" s="1753"/>
      <c r="CS619" s="1753"/>
      <c r="CT619" s="1753"/>
      <c r="CU619" s="1753"/>
      <c r="CV619" s="1753"/>
      <c r="CW619" s="1753"/>
      <c r="CX619" s="1753"/>
      <c r="CY619" s="1754"/>
      <c r="CZ619" s="1777" cm="1">
        <f t="array" aca="1" ref="CZ619" ca="1">IF($J$5="MENSUAL",         VLOOKUP($ET$6,'PP0017-MetxyZoon'!$F$11:$AGO$37,INDIRECT("DATA!" &amp; ADDRESS(ROW(), COLUMN())), 0),"ERROR")</f>
        <v>0</v>
      </c>
      <c r="DA619" s="1753"/>
      <c r="DB619" s="1753"/>
      <c r="DC619" s="1753"/>
      <c r="DD619" s="1753"/>
      <c r="DE619" s="1753"/>
      <c r="DF619" s="1753"/>
      <c r="DG619" s="1753"/>
      <c r="DH619" s="1753"/>
      <c r="DI619" s="1753"/>
      <c r="DJ619" s="1753"/>
      <c r="DK619" s="1753"/>
      <c r="DL619" s="1753"/>
      <c r="DM619" s="1753"/>
      <c r="DN619" s="1753"/>
      <c r="DO619" s="1753"/>
      <c r="DP619" s="1753"/>
      <c r="DQ619" s="1753"/>
      <c r="DR619" s="1754"/>
      <c r="DS619" s="41" t="e" cm="1" vm="1">
        <f t="array" aca="1" ref="DS619" ca="1">IF($J$5="MENSUAL",         VLOOKUP($ET$6,'PP0017-MetxyZoon'!$F$11:$AGO$37,INDIRECT("DATA!" &amp; ADDRESS(ROW(), COLUMN())), 0),"ERROR")</f>
        <v>#VALUE!</v>
      </c>
      <c r="DT619" s="1777" cm="1">
        <f t="array" aca="1" ref="DT619" ca="1">IF($J$5="MENSUAL",         VLOOKUP($ET$6,'PP0017-MetxyZoon'!$F$11:$AGO$37,INDIRECT("DATA!" &amp; ADDRESS(ROW(), COLUMN())), 0),"ERROR")</f>
        <v>0</v>
      </c>
      <c r="DU619" s="1753"/>
      <c r="DV619" s="1753"/>
      <c r="DW619" s="1753"/>
      <c r="DX619" s="1753"/>
      <c r="DY619" s="1753"/>
      <c r="DZ619" s="1753"/>
      <c r="EA619" s="1753"/>
      <c r="EB619" s="1753"/>
      <c r="EC619" s="1753"/>
      <c r="ED619" s="1753"/>
      <c r="EE619" s="1753"/>
      <c r="EF619" s="1753"/>
      <c r="EG619" s="1754"/>
      <c r="EH619" s="41" t="e" cm="1" vm="1">
        <f t="array" aca="1" ref="EH619" ca="1">IF($J$5="MENSUAL",         VLOOKUP($ET$6,'PP0017-MetxyZoon'!$F$11:$AGO$37,INDIRECT("DATA!" &amp; ADDRESS(ROW(), COLUMN())), 0),"ERROR")</f>
        <v>#VALUE!</v>
      </c>
      <c r="EI619" s="1777" cm="1">
        <f t="array" aca="1" ref="EI619" ca="1">IF($J$5="MENSUAL",         VLOOKUP($ET$6,'PP0017-MetxyZoon'!$F$11:$AGO$37,INDIRECT("DATA!" &amp; ADDRESS(ROW(), COLUMN())), 0),"ERROR")</f>
        <v>0</v>
      </c>
      <c r="EJ619" s="1753"/>
      <c r="EK619" s="1753"/>
      <c r="EL619" s="1753"/>
      <c r="EM619" s="1753"/>
      <c r="EN619" s="1753"/>
      <c r="EO619" s="1754"/>
      <c r="EP619" s="41" t="e" cm="1" vm="1">
        <f t="array" aca="1" ref="EP619" ca="1">IF($J$5="MENSUAL",         VLOOKUP($ET$6,'PP0017-MetxyZoon'!$F$11:$AGO$37,INDIRECT("DATA!" &amp; ADDRESS(ROW(), COLUMN())), 0),"ERROR")</f>
        <v>#VALUE!</v>
      </c>
      <c r="EQ619" s="1777" cm="1">
        <f t="array" aca="1" ref="EQ619" ca="1">IF($J$5="MENSUAL",         VLOOKUP($ET$6,'PP0017-MetxyZoon'!$F$11:$AGO$37,INDIRECT("DATA!" &amp; ADDRESS(ROW(), COLUMN())), 0),"ERROR")</f>
        <v>0</v>
      </c>
      <c r="ER619" s="1753"/>
      <c r="ES619" s="1753"/>
      <c r="ET619" s="1753"/>
      <c r="EU619" s="1753"/>
      <c r="EV619" s="1753"/>
      <c r="EW619" s="1753"/>
      <c r="EX619" s="1753"/>
      <c r="EY619" s="1753"/>
      <c r="EZ619" s="1754"/>
      <c r="FA619" s="1777" cm="1">
        <f t="array" aca="1" ref="FA619" ca="1">IF($J$5="MENSUAL",         VLOOKUP($ET$6,'PP0017-MetxyZoon'!$F$11:$AGO$37,INDIRECT("DATA!" &amp; ADDRESS(ROW(), COLUMN())), 0),"ERROR")</f>
        <v>0</v>
      </c>
      <c r="FB619" s="1753"/>
      <c r="FC619" s="1753"/>
      <c r="FD619" s="1753"/>
      <c r="FE619" s="1753"/>
      <c r="FF619" s="1754"/>
      <c r="FG619" s="41" t="e" cm="1" vm="1">
        <f t="array" aca="1" ref="FG619" ca="1">IF($J$5="MENSUAL",         VLOOKUP($ET$6,'PP0017-MetxyZoon'!$F$11:$AGO$37,INDIRECT("DATA!" &amp; ADDRESS(ROW(), COLUMN())), 0),"ERROR")</f>
        <v>#VALUE!</v>
      </c>
      <c r="FH619" s="1777" cm="1">
        <f t="array" aca="1" ref="FH619" ca="1">IF($J$5="MENSUAL",         VLOOKUP($ET$6,'PP0017-MetxyZoon'!$F$11:$AGO$37,INDIRECT("DATA!" &amp; ADDRESS(ROW(), COLUMN())), 0),"ERROR")</f>
        <v>0</v>
      </c>
      <c r="FI619" s="1753"/>
      <c r="FJ619" s="1753"/>
      <c r="FK619" s="1753"/>
      <c r="FL619" s="1754"/>
      <c r="FM619" s="1777" cm="1">
        <f t="array" aca="1" ref="FM619" ca="1">IF($J$5="MENSUAL",         VLOOKUP($ET$6,'PP0017-MetxyZoon'!$F$11:$AGO$37,INDIRECT("DATA!" &amp; ADDRESS(ROW(), COLUMN())), 0),"ERROR")</f>
        <v>0</v>
      </c>
      <c r="FN619" s="1753"/>
      <c r="FO619" s="1754"/>
    </row>
    <row r="620" spans="1:181" ht="18" customHeight="1" x14ac:dyDescent="0.25">
      <c r="A620" s="1912" t="s">
        <v>235</v>
      </c>
      <c r="B620" s="1753"/>
      <c r="C620" s="1753"/>
      <c r="D620" s="1753"/>
      <c r="E620" s="1753"/>
      <c r="F620" s="1753"/>
      <c r="G620" s="1753"/>
      <c r="H620" s="1753"/>
      <c r="I620" s="1753"/>
      <c r="J620" s="1753"/>
      <c r="K620" s="1753"/>
      <c r="L620" s="1753"/>
      <c r="M620" s="1753"/>
      <c r="N620" s="1753"/>
      <c r="O620" s="1753"/>
      <c r="P620" s="1753"/>
      <c r="Q620" s="1753"/>
      <c r="R620" s="1753"/>
      <c r="S620" s="1753"/>
      <c r="T620" s="1753"/>
      <c r="U620" s="1753"/>
      <c r="V620" s="1753"/>
      <c r="W620" s="1753"/>
      <c r="X620" s="1753"/>
      <c r="Y620" s="1754"/>
      <c r="Z620" s="1777" cm="1">
        <f t="array" aca="1" ref="Z620" ca="1">IF($J$5="MENSUAL",         VLOOKUP($ET$6,'PP0017-MetxyZoon'!$F$11:$AGO$37,INDIRECT("DATA!" &amp; ADDRESS(ROW(), COLUMN())), 0),"ERROR")</f>
        <v>0</v>
      </c>
      <c r="AA620" s="1753"/>
      <c r="AB620" s="1753"/>
      <c r="AC620" s="1753"/>
      <c r="AD620" s="1753"/>
      <c r="AE620" s="1753"/>
      <c r="AF620" s="1753"/>
      <c r="AG620" s="1753"/>
      <c r="AH620" s="1753"/>
      <c r="AI620" s="1753"/>
      <c r="AJ620" s="1753"/>
      <c r="AK620" s="1753"/>
      <c r="AL620" s="1753"/>
      <c r="AM620" s="1753"/>
      <c r="AN620" s="1753"/>
      <c r="AO620" s="1753"/>
      <c r="AP620" s="1753"/>
      <c r="AQ620" s="1753"/>
      <c r="AR620" s="1753"/>
      <c r="AS620" s="1753"/>
      <c r="AT620" s="1753"/>
      <c r="AU620" s="1753"/>
      <c r="AV620" s="1753"/>
      <c r="AW620" s="1753"/>
      <c r="AX620" s="1753"/>
      <c r="AY620" s="1754"/>
      <c r="AZ620" s="41" t="e" cm="1" vm="1">
        <f t="array" aca="1" ref="AZ620" ca="1">IF($J$5="MENSUAL",         VLOOKUP($ET$6,'PP0017-MetxyZoon'!$F$11:$AGO$37,INDIRECT("DATA!" &amp; ADDRESS(ROW(), COLUMN())), 0),"ERROR")</f>
        <v>#VALUE!</v>
      </c>
      <c r="BA620" s="1777" cm="1">
        <f t="array" aca="1" ref="BA620" ca="1">IF($J$5="MENSUAL",         VLOOKUP($ET$6,'PP0017-MetxyZoon'!$F$11:$AGO$37,INDIRECT("DATA!" &amp; ADDRESS(ROW(), COLUMN())), 0),"ERROR")</f>
        <v>0</v>
      </c>
      <c r="BB620" s="1753"/>
      <c r="BC620" s="1753"/>
      <c r="BD620" s="1753"/>
      <c r="BE620" s="1753"/>
      <c r="BF620" s="1753"/>
      <c r="BG620" s="1753"/>
      <c r="BH620" s="1753"/>
      <c r="BI620" s="1753"/>
      <c r="BJ620" s="1753"/>
      <c r="BK620" s="1753"/>
      <c r="BL620" s="1753"/>
      <c r="BM620" s="1753"/>
      <c r="BN620" s="1753"/>
      <c r="BO620" s="1753"/>
      <c r="BP620" s="1753"/>
      <c r="BQ620" s="1753"/>
      <c r="BR620" s="1753"/>
      <c r="BS620" s="1753"/>
      <c r="BT620" s="1753"/>
      <c r="BU620" s="1753"/>
      <c r="BV620" s="1753"/>
      <c r="BW620" s="1753"/>
      <c r="BX620" s="1753"/>
      <c r="BY620" s="1753"/>
      <c r="BZ620" s="1753"/>
      <c r="CA620" s="1753"/>
      <c r="CB620" s="1753"/>
      <c r="CC620" s="1754"/>
      <c r="CD620" s="41" t="e" cm="1" vm="1">
        <f t="array" aca="1" ref="CD620" ca="1">IF($J$5="MENSUAL",         VLOOKUP($ET$6,'PP0017-MetxyZoon'!$F$11:$AGO$37,INDIRECT("DATA!" &amp; ADDRESS(ROW(), COLUMN())), 0),"ERROR")</f>
        <v>#VALUE!</v>
      </c>
      <c r="CE620" s="1777" cm="1">
        <f t="array" aca="1" ref="CE620" ca="1">IF($J$5="MENSUAL",         VLOOKUP($ET$6,'PP0017-MetxyZoon'!$F$11:$AGO$37,INDIRECT("DATA!" &amp; ADDRESS(ROW(), COLUMN())), 0),"ERROR")</f>
        <v>0</v>
      </c>
      <c r="CF620" s="1753"/>
      <c r="CG620" s="1753"/>
      <c r="CH620" s="1753"/>
      <c r="CI620" s="1753"/>
      <c r="CJ620" s="1753"/>
      <c r="CK620" s="1753"/>
      <c r="CL620" s="1753"/>
      <c r="CM620" s="1753"/>
      <c r="CN620" s="1753"/>
      <c r="CO620" s="1753"/>
      <c r="CP620" s="1753"/>
      <c r="CQ620" s="1753"/>
      <c r="CR620" s="1753"/>
      <c r="CS620" s="1753"/>
      <c r="CT620" s="1753"/>
      <c r="CU620" s="1753"/>
      <c r="CV620" s="1753"/>
      <c r="CW620" s="1753"/>
      <c r="CX620" s="1753"/>
      <c r="CY620" s="1754"/>
      <c r="CZ620" s="1777" cm="1">
        <f t="array" aca="1" ref="CZ620" ca="1">IF($J$5="MENSUAL",         VLOOKUP($ET$6,'PP0017-MetxyZoon'!$F$11:$AGO$37,INDIRECT("DATA!" &amp; ADDRESS(ROW(), COLUMN())), 0),"ERROR")</f>
        <v>0</v>
      </c>
      <c r="DA620" s="1753"/>
      <c r="DB620" s="1753"/>
      <c r="DC620" s="1753"/>
      <c r="DD620" s="1753"/>
      <c r="DE620" s="1753"/>
      <c r="DF620" s="1753"/>
      <c r="DG620" s="1753"/>
      <c r="DH620" s="1753"/>
      <c r="DI620" s="1753"/>
      <c r="DJ620" s="1753"/>
      <c r="DK620" s="1753"/>
      <c r="DL620" s="1753"/>
      <c r="DM620" s="1753"/>
      <c r="DN620" s="1753"/>
      <c r="DO620" s="1753"/>
      <c r="DP620" s="1753"/>
      <c r="DQ620" s="1753"/>
      <c r="DR620" s="1754"/>
      <c r="DS620" s="41" t="e" cm="1" vm="1">
        <f t="array" aca="1" ref="DS620" ca="1">IF($J$5="MENSUAL",         VLOOKUP($ET$6,'PP0017-MetxyZoon'!$F$11:$AGO$37,INDIRECT("DATA!" &amp; ADDRESS(ROW(), COLUMN())), 0),"ERROR")</f>
        <v>#VALUE!</v>
      </c>
      <c r="DT620" s="1777" cm="1">
        <f t="array" aca="1" ref="DT620" ca="1">IF($J$5="MENSUAL",         VLOOKUP($ET$6,'PP0017-MetxyZoon'!$F$11:$AGO$37,INDIRECT("DATA!" &amp; ADDRESS(ROW(), COLUMN())), 0),"ERROR")</f>
        <v>0</v>
      </c>
      <c r="DU620" s="1753"/>
      <c r="DV620" s="1753"/>
      <c r="DW620" s="1753"/>
      <c r="DX620" s="1753"/>
      <c r="DY620" s="1753"/>
      <c r="DZ620" s="1753"/>
      <c r="EA620" s="1753"/>
      <c r="EB620" s="1753"/>
      <c r="EC620" s="1753"/>
      <c r="ED620" s="1753"/>
      <c r="EE620" s="1753"/>
      <c r="EF620" s="1753"/>
      <c r="EG620" s="1754"/>
      <c r="EH620" s="41" t="e" cm="1" vm="1">
        <f t="array" aca="1" ref="EH620" ca="1">IF($J$5="MENSUAL",         VLOOKUP($ET$6,'PP0017-MetxyZoon'!$F$11:$AGO$37,INDIRECT("DATA!" &amp; ADDRESS(ROW(), COLUMN())), 0),"ERROR")</f>
        <v>#VALUE!</v>
      </c>
      <c r="EI620" s="1777" cm="1">
        <f t="array" aca="1" ref="EI620" ca="1">IF($J$5="MENSUAL",         VLOOKUP($ET$6,'PP0017-MetxyZoon'!$F$11:$AGO$37,INDIRECT("DATA!" &amp; ADDRESS(ROW(), COLUMN())), 0),"ERROR")</f>
        <v>0</v>
      </c>
      <c r="EJ620" s="1753"/>
      <c r="EK620" s="1753"/>
      <c r="EL620" s="1753"/>
      <c r="EM620" s="1753"/>
      <c r="EN620" s="1753"/>
      <c r="EO620" s="1754"/>
      <c r="EP620" s="41" t="e" cm="1" vm="1">
        <f t="array" aca="1" ref="EP620" ca="1">IF($J$5="MENSUAL",         VLOOKUP($ET$6,'PP0017-MetxyZoon'!$F$11:$AGO$37,INDIRECT("DATA!" &amp; ADDRESS(ROW(), COLUMN())), 0),"ERROR")</f>
        <v>#VALUE!</v>
      </c>
      <c r="EQ620" s="1777" cm="1">
        <f t="array" aca="1" ref="EQ620" ca="1">IF($J$5="MENSUAL",         VLOOKUP($ET$6,'PP0017-MetxyZoon'!$F$11:$AGO$37,INDIRECT("DATA!" &amp; ADDRESS(ROW(), COLUMN())), 0),"ERROR")</f>
        <v>0</v>
      </c>
      <c r="ER620" s="1753"/>
      <c r="ES620" s="1753"/>
      <c r="ET620" s="1753"/>
      <c r="EU620" s="1753"/>
      <c r="EV620" s="1753"/>
      <c r="EW620" s="1753"/>
      <c r="EX620" s="1753"/>
      <c r="EY620" s="1753"/>
      <c r="EZ620" s="1754"/>
      <c r="FA620" s="1777" cm="1">
        <f t="array" aca="1" ref="FA620" ca="1">IF($J$5="MENSUAL",         VLOOKUP($ET$6,'PP0017-MetxyZoon'!$F$11:$AGO$37,INDIRECT("DATA!" &amp; ADDRESS(ROW(), COLUMN())), 0),"ERROR")</f>
        <v>0</v>
      </c>
      <c r="FB620" s="1753"/>
      <c r="FC620" s="1753"/>
      <c r="FD620" s="1753"/>
      <c r="FE620" s="1753"/>
      <c r="FF620" s="1754"/>
      <c r="FG620" s="41" t="e" cm="1" vm="1">
        <f t="array" aca="1" ref="FG620" ca="1">IF($J$5="MENSUAL",         VLOOKUP($ET$6,'PP0017-MetxyZoon'!$F$11:$AGO$37,INDIRECT("DATA!" &amp; ADDRESS(ROW(), COLUMN())), 0),"ERROR")</f>
        <v>#VALUE!</v>
      </c>
      <c r="FH620" s="1777" cm="1">
        <f t="array" aca="1" ref="FH620" ca="1">IF($J$5="MENSUAL",         VLOOKUP($ET$6,'PP0017-MetxyZoon'!$F$11:$AGO$37,INDIRECT("DATA!" &amp; ADDRESS(ROW(), COLUMN())), 0),"ERROR")</f>
        <v>0</v>
      </c>
      <c r="FI620" s="1753"/>
      <c r="FJ620" s="1753"/>
      <c r="FK620" s="1753"/>
      <c r="FL620" s="1754"/>
      <c r="FM620" s="1777" cm="1">
        <f t="array" aca="1" ref="FM620" ca="1">IF($J$5="MENSUAL",         VLOOKUP($ET$6,'PP0017-MetxyZoon'!$F$11:$AGO$37,INDIRECT("DATA!" &amp; ADDRESS(ROW(), COLUMN())), 0),"ERROR")</f>
        <v>0</v>
      </c>
      <c r="FN620" s="1753"/>
      <c r="FO620" s="1754"/>
    </row>
    <row r="621" spans="1:181" ht="18" customHeight="1" x14ac:dyDescent="0.25">
      <c r="A621" s="1912" t="s">
        <v>236</v>
      </c>
      <c r="B621" s="1753"/>
      <c r="C621" s="1753"/>
      <c r="D621" s="1753"/>
      <c r="E621" s="1753"/>
      <c r="F621" s="1753"/>
      <c r="G621" s="1753"/>
      <c r="H621" s="1753"/>
      <c r="I621" s="1753"/>
      <c r="J621" s="1753"/>
      <c r="K621" s="1753"/>
      <c r="L621" s="1753"/>
      <c r="M621" s="1753"/>
      <c r="N621" s="1753"/>
      <c r="O621" s="1753"/>
      <c r="P621" s="1753"/>
      <c r="Q621" s="1753"/>
      <c r="R621" s="1753"/>
      <c r="S621" s="1753"/>
      <c r="T621" s="1753"/>
      <c r="U621" s="1753"/>
      <c r="V621" s="1753"/>
      <c r="W621" s="1753"/>
      <c r="X621" s="1753"/>
      <c r="Y621" s="1754"/>
      <c r="Z621" s="1777" cm="1">
        <f t="array" aca="1" ref="Z621" ca="1">IF($J$5="MENSUAL",         VLOOKUP($ET$6,'PP0017-MetxyZoon'!$F$11:$AGO$37,INDIRECT("DATA!" &amp; ADDRESS(ROW(), COLUMN())), 0),"ERROR")</f>
        <v>0</v>
      </c>
      <c r="AA621" s="1753"/>
      <c r="AB621" s="1753"/>
      <c r="AC621" s="1753"/>
      <c r="AD621" s="1753"/>
      <c r="AE621" s="1753"/>
      <c r="AF621" s="1753"/>
      <c r="AG621" s="1753"/>
      <c r="AH621" s="1753"/>
      <c r="AI621" s="1753"/>
      <c r="AJ621" s="1753"/>
      <c r="AK621" s="1753"/>
      <c r="AL621" s="1753"/>
      <c r="AM621" s="1753"/>
      <c r="AN621" s="1753"/>
      <c r="AO621" s="1753"/>
      <c r="AP621" s="1753"/>
      <c r="AQ621" s="1753"/>
      <c r="AR621" s="1753"/>
      <c r="AS621" s="1753"/>
      <c r="AT621" s="1753"/>
      <c r="AU621" s="1753"/>
      <c r="AV621" s="1753"/>
      <c r="AW621" s="1753"/>
      <c r="AX621" s="1753"/>
      <c r="AY621" s="1754"/>
      <c r="AZ621" s="41" t="e" cm="1" vm="1">
        <f t="array" aca="1" ref="AZ621" ca="1">IF($J$5="MENSUAL",         VLOOKUP($ET$6,'PP0017-MetxyZoon'!$F$11:$AGO$37,INDIRECT("DATA!" &amp; ADDRESS(ROW(), COLUMN())), 0),"ERROR")</f>
        <v>#VALUE!</v>
      </c>
      <c r="BA621" s="1777" cm="1">
        <f t="array" aca="1" ref="BA621" ca="1">IF($J$5="MENSUAL",         VLOOKUP($ET$6,'PP0017-MetxyZoon'!$F$11:$AGO$37,INDIRECT("DATA!" &amp; ADDRESS(ROW(), COLUMN())), 0),"ERROR")</f>
        <v>0</v>
      </c>
      <c r="BB621" s="1753"/>
      <c r="BC621" s="1753"/>
      <c r="BD621" s="1753"/>
      <c r="BE621" s="1753"/>
      <c r="BF621" s="1753"/>
      <c r="BG621" s="1753"/>
      <c r="BH621" s="1753"/>
      <c r="BI621" s="1753"/>
      <c r="BJ621" s="1753"/>
      <c r="BK621" s="1753"/>
      <c r="BL621" s="1753"/>
      <c r="BM621" s="1753"/>
      <c r="BN621" s="1753"/>
      <c r="BO621" s="1753"/>
      <c r="BP621" s="1753"/>
      <c r="BQ621" s="1753"/>
      <c r="BR621" s="1753"/>
      <c r="BS621" s="1753"/>
      <c r="BT621" s="1753"/>
      <c r="BU621" s="1753"/>
      <c r="BV621" s="1753"/>
      <c r="BW621" s="1753"/>
      <c r="BX621" s="1753"/>
      <c r="BY621" s="1753"/>
      <c r="BZ621" s="1753"/>
      <c r="CA621" s="1753"/>
      <c r="CB621" s="1753"/>
      <c r="CC621" s="1754"/>
      <c r="CD621" s="41" t="e" cm="1" vm="1">
        <f t="array" aca="1" ref="CD621" ca="1">IF($J$5="MENSUAL",         VLOOKUP($ET$6,'PP0017-MetxyZoon'!$F$11:$AGO$37,INDIRECT("DATA!" &amp; ADDRESS(ROW(), COLUMN())), 0),"ERROR")</f>
        <v>#VALUE!</v>
      </c>
      <c r="CE621" s="1777" cm="1">
        <f t="array" aca="1" ref="CE621" ca="1">IF($J$5="MENSUAL",         VLOOKUP($ET$6,'PP0017-MetxyZoon'!$F$11:$AGO$37,INDIRECT("DATA!" &amp; ADDRESS(ROW(), COLUMN())), 0),"ERROR")</f>
        <v>0</v>
      </c>
      <c r="CF621" s="1753"/>
      <c r="CG621" s="1753"/>
      <c r="CH621" s="1753"/>
      <c r="CI621" s="1753"/>
      <c r="CJ621" s="1753"/>
      <c r="CK621" s="1753"/>
      <c r="CL621" s="1753"/>
      <c r="CM621" s="1753"/>
      <c r="CN621" s="1753"/>
      <c r="CO621" s="1753"/>
      <c r="CP621" s="1753"/>
      <c r="CQ621" s="1753"/>
      <c r="CR621" s="1753"/>
      <c r="CS621" s="1753"/>
      <c r="CT621" s="1753"/>
      <c r="CU621" s="1753"/>
      <c r="CV621" s="1753"/>
      <c r="CW621" s="1753"/>
      <c r="CX621" s="1753"/>
      <c r="CY621" s="1754"/>
      <c r="CZ621" s="1777" cm="1">
        <f t="array" aca="1" ref="CZ621" ca="1">IF($J$5="MENSUAL",         VLOOKUP($ET$6,'PP0017-MetxyZoon'!$F$11:$AGO$37,INDIRECT("DATA!" &amp; ADDRESS(ROW(), COLUMN())), 0),"ERROR")</f>
        <v>0</v>
      </c>
      <c r="DA621" s="1753"/>
      <c r="DB621" s="1753"/>
      <c r="DC621" s="1753"/>
      <c r="DD621" s="1753"/>
      <c r="DE621" s="1753"/>
      <c r="DF621" s="1753"/>
      <c r="DG621" s="1753"/>
      <c r="DH621" s="1753"/>
      <c r="DI621" s="1753"/>
      <c r="DJ621" s="1753"/>
      <c r="DK621" s="1753"/>
      <c r="DL621" s="1753"/>
      <c r="DM621" s="1753"/>
      <c r="DN621" s="1753"/>
      <c r="DO621" s="1753"/>
      <c r="DP621" s="1753"/>
      <c r="DQ621" s="1753"/>
      <c r="DR621" s="1754"/>
      <c r="DS621" s="41" t="e" cm="1" vm="1">
        <f t="array" aca="1" ref="DS621" ca="1">IF($J$5="MENSUAL",         VLOOKUP($ET$6,'PP0017-MetxyZoon'!$F$11:$AGO$37,INDIRECT("DATA!" &amp; ADDRESS(ROW(), COLUMN())), 0),"ERROR")</f>
        <v>#VALUE!</v>
      </c>
      <c r="DT621" s="1777" cm="1">
        <f t="array" aca="1" ref="DT621" ca="1">IF($J$5="MENSUAL",         VLOOKUP($ET$6,'PP0017-MetxyZoon'!$F$11:$AGO$37,INDIRECT("DATA!" &amp; ADDRESS(ROW(), COLUMN())), 0),"ERROR")</f>
        <v>0</v>
      </c>
      <c r="DU621" s="1753"/>
      <c r="DV621" s="1753"/>
      <c r="DW621" s="1753"/>
      <c r="DX621" s="1753"/>
      <c r="DY621" s="1753"/>
      <c r="DZ621" s="1753"/>
      <c r="EA621" s="1753"/>
      <c r="EB621" s="1753"/>
      <c r="EC621" s="1753"/>
      <c r="ED621" s="1753"/>
      <c r="EE621" s="1753"/>
      <c r="EF621" s="1753"/>
      <c r="EG621" s="1754"/>
      <c r="EH621" s="41" t="e" cm="1" vm="1">
        <f t="array" aca="1" ref="EH621" ca="1">IF($J$5="MENSUAL",         VLOOKUP($ET$6,'PP0017-MetxyZoon'!$F$11:$AGO$37,INDIRECT("DATA!" &amp; ADDRESS(ROW(), COLUMN())), 0),"ERROR")</f>
        <v>#VALUE!</v>
      </c>
      <c r="EI621" s="1777" cm="1">
        <f t="array" aca="1" ref="EI621" ca="1">IF($J$5="MENSUAL",         VLOOKUP($ET$6,'PP0017-MetxyZoon'!$F$11:$AGO$37,INDIRECT("DATA!" &amp; ADDRESS(ROW(), COLUMN())), 0),"ERROR")</f>
        <v>0</v>
      </c>
      <c r="EJ621" s="1753"/>
      <c r="EK621" s="1753"/>
      <c r="EL621" s="1753"/>
      <c r="EM621" s="1753"/>
      <c r="EN621" s="1753"/>
      <c r="EO621" s="1754"/>
      <c r="EP621" s="41" t="e" cm="1" vm="1">
        <f t="array" aca="1" ref="EP621" ca="1">IF($J$5="MENSUAL",         VLOOKUP($ET$6,'PP0017-MetxyZoon'!$F$11:$AGO$37,INDIRECT("DATA!" &amp; ADDRESS(ROW(), COLUMN())), 0),"ERROR")</f>
        <v>#VALUE!</v>
      </c>
      <c r="EQ621" s="1777" cm="1">
        <f t="array" aca="1" ref="EQ621" ca="1">IF($J$5="MENSUAL",         VLOOKUP($ET$6,'PP0017-MetxyZoon'!$F$11:$AGO$37,INDIRECT("DATA!" &amp; ADDRESS(ROW(), COLUMN())), 0),"ERROR")</f>
        <v>0</v>
      </c>
      <c r="ER621" s="1753"/>
      <c r="ES621" s="1753"/>
      <c r="ET621" s="1753"/>
      <c r="EU621" s="1753"/>
      <c r="EV621" s="1753"/>
      <c r="EW621" s="1753"/>
      <c r="EX621" s="1753"/>
      <c r="EY621" s="1753"/>
      <c r="EZ621" s="1754"/>
      <c r="FA621" s="1777" cm="1">
        <f t="array" aca="1" ref="FA621" ca="1">IF($J$5="MENSUAL",         VLOOKUP($ET$6,'PP0017-MetxyZoon'!$F$11:$AGO$37,INDIRECT("DATA!" &amp; ADDRESS(ROW(), COLUMN())), 0),"ERROR")</f>
        <v>0</v>
      </c>
      <c r="FB621" s="1753"/>
      <c r="FC621" s="1753"/>
      <c r="FD621" s="1753"/>
      <c r="FE621" s="1753"/>
      <c r="FF621" s="1754"/>
      <c r="FG621" s="41" t="e" cm="1" vm="1">
        <f t="array" aca="1" ref="FG621" ca="1">IF($J$5="MENSUAL",         VLOOKUP($ET$6,'PP0017-MetxyZoon'!$F$11:$AGO$37,INDIRECT("DATA!" &amp; ADDRESS(ROW(), COLUMN())), 0),"ERROR")</f>
        <v>#VALUE!</v>
      </c>
      <c r="FH621" s="1777" cm="1">
        <f t="array" aca="1" ref="FH621" ca="1">IF($J$5="MENSUAL",         VLOOKUP($ET$6,'PP0017-MetxyZoon'!$F$11:$AGO$37,INDIRECT("DATA!" &amp; ADDRESS(ROW(), COLUMN())), 0),"ERROR")</f>
        <v>0</v>
      </c>
      <c r="FI621" s="1753"/>
      <c r="FJ621" s="1753"/>
      <c r="FK621" s="1753"/>
      <c r="FL621" s="1754"/>
      <c r="FM621" s="1777" cm="1">
        <f t="array" aca="1" ref="FM621" ca="1">IF($J$5="MENSUAL",         VLOOKUP($ET$6,'PP0017-MetxyZoon'!$F$11:$AGO$37,INDIRECT("DATA!" &amp; ADDRESS(ROW(), COLUMN())), 0),"ERROR")</f>
        <v>0</v>
      </c>
      <c r="FN621" s="1753"/>
      <c r="FO621" s="1754"/>
    </row>
    <row r="622" spans="1:181" ht="18" customHeight="1" x14ac:dyDescent="0.25">
      <c r="A622" s="1912" t="s">
        <v>237</v>
      </c>
      <c r="B622" s="1753"/>
      <c r="C622" s="1753"/>
      <c r="D622" s="1753"/>
      <c r="E622" s="1753"/>
      <c r="F622" s="1753"/>
      <c r="G622" s="1753"/>
      <c r="H622" s="1753"/>
      <c r="I622" s="1753"/>
      <c r="J622" s="1753"/>
      <c r="K622" s="1753"/>
      <c r="L622" s="1753"/>
      <c r="M622" s="1753"/>
      <c r="N622" s="1753"/>
      <c r="O622" s="1753"/>
      <c r="P622" s="1753"/>
      <c r="Q622" s="1753"/>
      <c r="R622" s="1753"/>
      <c r="S622" s="1753"/>
      <c r="T622" s="1753"/>
      <c r="U622" s="1753"/>
      <c r="V622" s="1753"/>
      <c r="W622" s="1753"/>
      <c r="X622" s="1753"/>
      <c r="Y622" s="1754"/>
      <c r="Z622" s="1777" cm="1">
        <f t="array" aca="1" ref="Z622" ca="1">IF($J$5="MENSUAL",         VLOOKUP($ET$6,'PP0017-MetxyZoon'!$F$11:$AGO$37,INDIRECT("DATA!" &amp; ADDRESS(ROW(), COLUMN())), 0),"ERROR")</f>
        <v>0</v>
      </c>
      <c r="AA622" s="1753"/>
      <c r="AB622" s="1753"/>
      <c r="AC622" s="1753"/>
      <c r="AD622" s="1753"/>
      <c r="AE622" s="1753"/>
      <c r="AF622" s="1753"/>
      <c r="AG622" s="1753"/>
      <c r="AH622" s="1753"/>
      <c r="AI622" s="1753"/>
      <c r="AJ622" s="1753"/>
      <c r="AK622" s="1753"/>
      <c r="AL622" s="1753"/>
      <c r="AM622" s="1753"/>
      <c r="AN622" s="1753"/>
      <c r="AO622" s="1753"/>
      <c r="AP622" s="1753"/>
      <c r="AQ622" s="1753"/>
      <c r="AR622" s="1753"/>
      <c r="AS622" s="1753"/>
      <c r="AT622" s="1753"/>
      <c r="AU622" s="1753"/>
      <c r="AV622" s="1753"/>
      <c r="AW622" s="1753"/>
      <c r="AX622" s="1753"/>
      <c r="AY622" s="1754"/>
      <c r="AZ622" s="41" t="e" cm="1" vm="1">
        <f t="array" aca="1" ref="AZ622" ca="1">IF($J$5="MENSUAL",         VLOOKUP($ET$6,'PP0017-MetxyZoon'!$F$11:$AGO$37,INDIRECT("DATA!" &amp; ADDRESS(ROW(), COLUMN())), 0),"ERROR")</f>
        <v>#VALUE!</v>
      </c>
      <c r="BA622" s="1777" cm="1">
        <f t="array" aca="1" ref="BA622" ca="1">IF($J$5="MENSUAL",         VLOOKUP($ET$6,'PP0017-MetxyZoon'!$F$11:$AGO$37,INDIRECT("DATA!" &amp; ADDRESS(ROW(), COLUMN())), 0),"ERROR")</f>
        <v>0</v>
      </c>
      <c r="BB622" s="1753"/>
      <c r="BC622" s="1753"/>
      <c r="BD622" s="1753"/>
      <c r="BE622" s="1753"/>
      <c r="BF622" s="1753"/>
      <c r="BG622" s="1753"/>
      <c r="BH622" s="1753"/>
      <c r="BI622" s="1753"/>
      <c r="BJ622" s="1753"/>
      <c r="BK622" s="1753"/>
      <c r="BL622" s="1753"/>
      <c r="BM622" s="1753"/>
      <c r="BN622" s="1753"/>
      <c r="BO622" s="1753"/>
      <c r="BP622" s="1753"/>
      <c r="BQ622" s="1753"/>
      <c r="BR622" s="1753"/>
      <c r="BS622" s="1753"/>
      <c r="BT622" s="1753"/>
      <c r="BU622" s="1753"/>
      <c r="BV622" s="1753"/>
      <c r="BW622" s="1753"/>
      <c r="BX622" s="1753"/>
      <c r="BY622" s="1753"/>
      <c r="BZ622" s="1753"/>
      <c r="CA622" s="1753"/>
      <c r="CB622" s="1753"/>
      <c r="CC622" s="1754"/>
      <c r="CD622" s="41" t="e" cm="1" vm="1">
        <f t="array" aca="1" ref="CD622" ca="1">IF($J$5="MENSUAL",         VLOOKUP($ET$6,'PP0017-MetxyZoon'!$F$11:$AGO$37,INDIRECT("DATA!" &amp; ADDRESS(ROW(), COLUMN())), 0),"ERROR")</f>
        <v>#VALUE!</v>
      </c>
      <c r="CE622" s="1777" cm="1">
        <f t="array" aca="1" ref="CE622" ca="1">IF($J$5="MENSUAL",         VLOOKUP($ET$6,'PP0017-MetxyZoon'!$F$11:$AGO$37,INDIRECT("DATA!" &amp; ADDRESS(ROW(), COLUMN())), 0),"ERROR")</f>
        <v>0</v>
      </c>
      <c r="CF622" s="1753"/>
      <c r="CG622" s="1753"/>
      <c r="CH622" s="1753"/>
      <c r="CI622" s="1753"/>
      <c r="CJ622" s="1753"/>
      <c r="CK622" s="1753"/>
      <c r="CL622" s="1753"/>
      <c r="CM622" s="1753"/>
      <c r="CN622" s="1753"/>
      <c r="CO622" s="1753"/>
      <c r="CP622" s="1753"/>
      <c r="CQ622" s="1753"/>
      <c r="CR622" s="1753"/>
      <c r="CS622" s="1753"/>
      <c r="CT622" s="1753"/>
      <c r="CU622" s="1753"/>
      <c r="CV622" s="1753"/>
      <c r="CW622" s="1753"/>
      <c r="CX622" s="1753"/>
      <c r="CY622" s="1754"/>
      <c r="CZ622" s="1777" cm="1">
        <f t="array" aca="1" ref="CZ622" ca="1">IF($J$5="MENSUAL",         VLOOKUP($ET$6,'PP0017-MetxyZoon'!$F$11:$AGO$37,INDIRECT("DATA!" &amp; ADDRESS(ROW(), COLUMN())), 0),"ERROR")</f>
        <v>0</v>
      </c>
      <c r="DA622" s="1753"/>
      <c r="DB622" s="1753"/>
      <c r="DC622" s="1753"/>
      <c r="DD622" s="1753"/>
      <c r="DE622" s="1753"/>
      <c r="DF622" s="1753"/>
      <c r="DG622" s="1753"/>
      <c r="DH622" s="1753"/>
      <c r="DI622" s="1753"/>
      <c r="DJ622" s="1753"/>
      <c r="DK622" s="1753"/>
      <c r="DL622" s="1753"/>
      <c r="DM622" s="1753"/>
      <c r="DN622" s="1753"/>
      <c r="DO622" s="1753"/>
      <c r="DP622" s="1753"/>
      <c r="DQ622" s="1753"/>
      <c r="DR622" s="1754"/>
      <c r="DS622" s="41" t="e" cm="1" vm="1">
        <f t="array" aca="1" ref="DS622" ca="1">IF($J$5="MENSUAL",         VLOOKUP($ET$6,'PP0017-MetxyZoon'!$F$11:$AGO$37,INDIRECT("DATA!" &amp; ADDRESS(ROW(), COLUMN())), 0),"ERROR")</f>
        <v>#VALUE!</v>
      </c>
      <c r="DT622" s="1777" cm="1">
        <f t="array" aca="1" ref="DT622" ca="1">IF($J$5="MENSUAL",         VLOOKUP($ET$6,'PP0017-MetxyZoon'!$F$11:$AGO$37,INDIRECT("DATA!" &amp; ADDRESS(ROW(), COLUMN())), 0),"ERROR")</f>
        <v>0</v>
      </c>
      <c r="DU622" s="1753"/>
      <c r="DV622" s="1753"/>
      <c r="DW622" s="1753"/>
      <c r="DX622" s="1753"/>
      <c r="DY622" s="1753"/>
      <c r="DZ622" s="1753"/>
      <c r="EA622" s="1753"/>
      <c r="EB622" s="1753"/>
      <c r="EC622" s="1753"/>
      <c r="ED622" s="1753"/>
      <c r="EE622" s="1753"/>
      <c r="EF622" s="1753"/>
      <c r="EG622" s="1754"/>
      <c r="EH622" s="41" t="e" cm="1" vm="1">
        <f t="array" aca="1" ref="EH622" ca="1">IF($J$5="MENSUAL",         VLOOKUP($ET$6,'PP0017-MetxyZoon'!$F$11:$AGO$37,INDIRECT("DATA!" &amp; ADDRESS(ROW(), COLUMN())), 0),"ERROR")</f>
        <v>#VALUE!</v>
      </c>
      <c r="EI622" s="1777" cm="1">
        <f t="array" aca="1" ref="EI622" ca="1">IF($J$5="MENSUAL",         VLOOKUP($ET$6,'PP0017-MetxyZoon'!$F$11:$AGO$37,INDIRECT("DATA!" &amp; ADDRESS(ROW(), COLUMN())), 0),"ERROR")</f>
        <v>0</v>
      </c>
      <c r="EJ622" s="1753"/>
      <c r="EK622" s="1753"/>
      <c r="EL622" s="1753"/>
      <c r="EM622" s="1753"/>
      <c r="EN622" s="1753"/>
      <c r="EO622" s="1754"/>
      <c r="EP622" s="41" t="e" cm="1" vm="1">
        <f t="array" aca="1" ref="EP622" ca="1">IF($J$5="MENSUAL",         VLOOKUP($ET$6,'PP0017-MetxyZoon'!$F$11:$AGO$37,INDIRECT("DATA!" &amp; ADDRESS(ROW(), COLUMN())), 0),"ERROR")</f>
        <v>#VALUE!</v>
      </c>
      <c r="EQ622" s="1777" cm="1">
        <f t="array" aca="1" ref="EQ622" ca="1">IF($J$5="MENSUAL",         VLOOKUP($ET$6,'PP0017-MetxyZoon'!$F$11:$AGO$37,INDIRECT("DATA!" &amp; ADDRESS(ROW(), COLUMN())), 0),"ERROR")</f>
        <v>0</v>
      </c>
      <c r="ER622" s="1753"/>
      <c r="ES622" s="1753"/>
      <c r="ET622" s="1753"/>
      <c r="EU622" s="1753"/>
      <c r="EV622" s="1753"/>
      <c r="EW622" s="1753"/>
      <c r="EX622" s="1753"/>
      <c r="EY622" s="1753"/>
      <c r="EZ622" s="1754"/>
      <c r="FA622" s="1777" cm="1">
        <f t="array" aca="1" ref="FA622" ca="1">IF($J$5="MENSUAL",         VLOOKUP($ET$6,'PP0017-MetxyZoon'!$F$11:$AGO$37,INDIRECT("DATA!" &amp; ADDRESS(ROW(), COLUMN())), 0),"ERROR")</f>
        <v>0</v>
      </c>
      <c r="FB622" s="1753"/>
      <c r="FC622" s="1753"/>
      <c r="FD622" s="1753"/>
      <c r="FE622" s="1753"/>
      <c r="FF622" s="1754"/>
      <c r="FG622" s="41" t="e" cm="1" vm="1">
        <f t="array" aca="1" ref="FG622" ca="1">IF($J$5="MENSUAL",         VLOOKUP($ET$6,'PP0017-MetxyZoon'!$F$11:$AGO$37,INDIRECT("DATA!" &amp; ADDRESS(ROW(), COLUMN())), 0),"ERROR")</f>
        <v>#VALUE!</v>
      </c>
      <c r="FH622" s="1777" cm="1">
        <f t="array" aca="1" ref="FH622" ca="1">IF($J$5="MENSUAL",         VLOOKUP($ET$6,'PP0017-MetxyZoon'!$F$11:$AGO$37,INDIRECT("DATA!" &amp; ADDRESS(ROW(), COLUMN())), 0),"ERROR")</f>
        <v>0</v>
      </c>
      <c r="FI622" s="1753"/>
      <c r="FJ622" s="1753"/>
      <c r="FK622" s="1753"/>
      <c r="FL622" s="1754"/>
      <c r="FM622" s="1777" cm="1">
        <f t="array" aca="1" ref="FM622" ca="1">IF($J$5="MENSUAL",         VLOOKUP($ET$6,'PP0017-MetxyZoon'!$F$11:$AGO$37,INDIRECT("DATA!" &amp; ADDRESS(ROW(), COLUMN())), 0),"ERROR")</f>
        <v>0</v>
      </c>
      <c r="FN622" s="1753"/>
      <c r="FO622" s="1754"/>
    </row>
    <row r="623" spans="1:181" ht="0" hidden="1" customHeight="1" x14ac:dyDescent="0.25"/>
    <row r="624" spans="1:181" ht="11.45" customHeight="1" x14ac:dyDescent="0.25"/>
    <row r="625" spans="1:171" ht="18" customHeight="1" x14ac:dyDescent="0.25">
      <c r="A625" s="1772" t="s">
        <v>634</v>
      </c>
      <c r="B625" s="1771"/>
      <c r="C625" s="1771"/>
      <c r="D625" s="1771"/>
      <c r="E625" s="1771"/>
      <c r="F625" s="1771"/>
      <c r="G625" s="1771"/>
      <c r="H625" s="1771"/>
      <c r="I625" s="1771"/>
      <c r="J625" s="1771"/>
      <c r="K625" s="1771"/>
      <c r="L625" s="1771"/>
      <c r="M625" s="1771"/>
      <c r="N625" s="1771"/>
      <c r="O625" s="1771"/>
      <c r="P625" s="1771"/>
      <c r="Q625" s="1771"/>
      <c r="R625" s="1771"/>
      <c r="S625" s="1771"/>
      <c r="T625" s="1771"/>
      <c r="U625" s="1771"/>
      <c r="V625" s="1771"/>
      <c r="W625" s="1771"/>
      <c r="X625" s="1771"/>
      <c r="Y625" s="1771"/>
      <c r="Z625" s="1771"/>
      <c r="AA625" s="1771"/>
      <c r="AB625" s="1771"/>
      <c r="AC625" s="1771"/>
      <c r="AD625" s="1771"/>
      <c r="AE625" s="1771"/>
      <c r="AF625" s="1771"/>
      <c r="AG625" s="1771"/>
      <c r="AH625" s="1771"/>
      <c r="AI625" s="1771"/>
      <c r="AJ625" s="1771"/>
      <c r="AK625" s="1771"/>
      <c r="AL625" s="1771"/>
      <c r="AM625" s="1771"/>
      <c r="AN625" s="1771"/>
      <c r="AO625" s="1771"/>
      <c r="AP625" s="1771"/>
      <c r="AQ625" s="1771"/>
      <c r="AR625" s="1771"/>
      <c r="AS625" s="1771"/>
      <c r="AT625" s="1771"/>
      <c r="AU625" s="1771"/>
      <c r="AV625" s="1771"/>
      <c r="AW625" s="1771"/>
      <c r="AX625" s="1771"/>
      <c r="AY625" s="1771"/>
      <c r="AZ625" s="1771"/>
      <c r="BA625" s="1771"/>
      <c r="BB625" s="1771"/>
      <c r="BC625" s="1771"/>
      <c r="BD625" s="1771"/>
      <c r="BE625" s="1771"/>
      <c r="BF625" s="1771"/>
      <c r="BG625" s="1771"/>
      <c r="BH625" s="1771"/>
      <c r="BI625" s="1771"/>
      <c r="BJ625" s="1771"/>
      <c r="BK625" s="1771"/>
      <c r="BL625" s="1771"/>
      <c r="BM625" s="1771"/>
      <c r="BN625" s="1771"/>
      <c r="BO625" s="1771"/>
      <c r="BP625" s="1771"/>
      <c r="BQ625" s="1771"/>
      <c r="BR625" s="1771"/>
      <c r="BS625" s="1771"/>
      <c r="BT625" s="1771"/>
      <c r="BU625" s="1771"/>
      <c r="BV625" s="1771"/>
      <c r="BW625" s="1771"/>
      <c r="BX625" s="1771"/>
      <c r="BY625" s="1771"/>
      <c r="BZ625" s="1771"/>
      <c r="CA625" s="1771"/>
      <c r="CB625" s="1771"/>
      <c r="CC625" s="1771"/>
      <c r="CD625" s="1771"/>
      <c r="CE625" s="1771"/>
      <c r="CF625" s="1771"/>
      <c r="CG625" s="1771"/>
      <c r="CH625" s="1771"/>
      <c r="CI625" s="1771"/>
      <c r="CJ625" s="1771"/>
      <c r="CK625" s="1771"/>
      <c r="CL625" s="1771"/>
      <c r="CM625" s="1771"/>
      <c r="CN625" s="1771"/>
      <c r="CO625" s="1771"/>
      <c r="CP625" s="1771"/>
      <c r="CQ625" s="1771"/>
      <c r="CR625" s="1771"/>
      <c r="CS625" s="1771"/>
      <c r="CT625" s="1771"/>
      <c r="CU625" s="1771"/>
      <c r="CV625" s="1771"/>
      <c r="CW625" s="1771"/>
      <c r="CX625" s="1771"/>
      <c r="CY625" s="1771"/>
      <c r="CZ625" s="1771"/>
      <c r="DA625" s="1771"/>
      <c r="DB625" s="1771"/>
      <c r="DC625" s="1771"/>
      <c r="DD625" s="1771"/>
      <c r="DE625" s="1771"/>
      <c r="DF625" s="1771"/>
      <c r="DG625" s="1771"/>
      <c r="DH625" s="1771"/>
      <c r="DI625" s="1771"/>
      <c r="DJ625" s="1771"/>
      <c r="DK625" s="1771"/>
      <c r="DL625" s="1771"/>
      <c r="DM625" s="1771"/>
      <c r="DN625" s="1771"/>
      <c r="DO625" s="1771"/>
      <c r="DP625" s="1771"/>
      <c r="DQ625" s="1771"/>
      <c r="DR625" s="1771"/>
      <c r="DS625" s="1771"/>
      <c r="DT625" s="1771"/>
      <c r="DU625" s="1771"/>
      <c r="DV625" s="1771"/>
      <c r="DW625" s="1771"/>
      <c r="DX625" s="1771"/>
      <c r="DY625" s="1771"/>
      <c r="DZ625" s="1771"/>
      <c r="EA625" s="1771"/>
      <c r="EB625" s="1771"/>
      <c r="EC625" s="1771"/>
      <c r="ED625" s="1771"/>
      <c r="EE625" s="1771"/>
      <c r="EF625" s="1771"/>
      <c r="EG625" s="1771"/>
      <c r="EH625" s="1771"/>
      <c r="EI625" s="1771"/>
      <c r="EJ625" s="1771"/>
      <c r="EK625" s="1771"/>
      <c r="EL625" s="1771"/>
      <c r="EM625" s="1771"/>
      <c r="EN625" s="1771"/>
      <c r="EO625" s="1771"/>
      <c r="EP625" s="1771"/>
      <c r="EQ625" s="1771"/>
      <c r="ER625" s="1771"/>
      <c r="ES625" s="1771"/>
      <c r="ET625" s="1771"/>
      <c r="EU625" s="1771"/>
      <c r="EV625" s="1771"/>
      <c r="EW625" s="1771"/>
    </row>
    <row r="626" spans="1:171" ht="10.5" customHeight="1" x14ac:dyDescent="0.25"/>
    <row r="627" spans="1:171" ht="18" customHeight="1" x14ac:dyDescent="0.25">
      <c r="A627" s="1894" t="s">
        <v>624</v>
      </c>
      <c r="B627" s="1771"/>
      <c r="C627" s="1771"/>
      <c r="D627" s="1771"/>
      <c r="E627" s="1771"/>
    </row>
    <row r="628" spans="1:171" ht="5.0999999999999996" customHeight="1" x14ac:dyDescent="0.25"/>
    <row r="629" spans="1:171" ht="18" customHeight="1" x14ac:dyDescent="0.25">
      <c r="A629" s="1913" t="s">
        <v>631</v>
      </c>
      <c r="B629" s="1816"/>
      <c r="C629" s="1816"/>
      <c r="D629" s="1816"/>
      <c r="E629" s="1816"/>
      <c r="F629" s="1816"/>
      <c r="G629" s="1816"/>
      <c r="H629" s="1816"/>
      <c r="I629" s="1816"/>
      <c r="J629" s="1816"/>
      <c r="K629" s="1816"/>
      <c r="L629" s="1816"/>
      <c r="M629" s="1816"/>
      <c r="N629" s="1816"/>
      <c r="O629" s="1816"/>
      <c r="P629" s="1816"/>
      <c r="Q629" s="1816"/>
      <c r="R629" s="1816"/>
      <c r="S629" s="1816"/>
      <c r="T629" s="1816"/>
      <c r="U629" s="1816"/>
      <c r="V629" s="1816"/>
      <c r="W629" s="1816"/>
      <c r="X629" s="1816"/>
      <c r="Y629" s="1817"/>
      <c r="Z629" s="1784" t="s">
        <v>461</v>
      </c>
      <c r="AA629" s="1753"/>
      <c r="AB629" s="1753"/>
      <c r="AC629" s="1753"/>
      <c r="AD629" s="1753"/>
      <c r="AE629" s="1753"/>
      <c r="AF629" s="1753"/>
      <c r="AG629" s="1753"/>
      <c r="AH629" s="1753"/>
      <c r="AI629" s="1753"/>
      <c r="AJ629" s="1753"/>
      <c r="AK629" s="1753"/>
      <c r="AL629" s="1753"/>
      <c r="AM629" s="1753"/>
      <c r="AN629" s="1753"/>
      <c r="AO629" s="1753"/>
      <c r="AP629" s="1753"/>
      <c r="AQ629" s="1753"/>
      <c r="AR629" s="1753"/>
      <c r="AS629" s="1753"/>
      <c r="AT629" s="1753"/>
      <c r="AU629" s="1753"/>
      <c r="AV629" s="1753"/>
      <c r="AW629" s="1753"/>
      <c r="AX629" s="1753"/>
      <c r="AY629" s="1753"/>
      <c r="AZ629" s="1753"/>
      <c r="BA629" s="1753"/>
      <c r="BB629" s="1753"/>
      <c r="BC629" s="1753"/>
      <c r="BD629" s="1753"/>
      <c r="BE629" s="1753"/>
      <c r="BF629" s="1753"/>
      <c r="BG629" s="1753"/>
      <c r="BH629" s="1753"/>
      <c r="BI629" s="1753"/>
      <c r="BJ629" s="1753"/>
      <c r="BK629" s="1753"/>
      <c r="BL629" s="1753"/>
      <c r="BM629" s="1753"/>
      <c r="BN629" s="1753"/>
      <c r="BO629" s="1753"/>
      <c r="BP629" s="1753"/>
      <c r="BQ629" s="1753"/>
      <c r="BR629" s="1753"/>
      <c r="BS629" s="1753"/>
      <c r="BT629" s="1753"/>
      <c r="BU629" s="1753"/>
      <c r="BV629" s="1753"/>
      <c r="BW629" s="1753"/>
      <c r="BX629" s="1753"/>
      <c r="BY629" s="1753"/>
      <c r="BZ629" s="1753"/>
      <c r="CA629" s="1753"/>
      <c r="CB629" s="1753"/>
      <c r="CC629" s="1754"/>
      <c r="CE629" s="1784" t="s">
        <v>462</v>
      </c>
      <c r="CF629" s="1753"/>
      <c r="CG629" s="1753"/>
      <c r="CH629" s="1753"/>
      <c r="CI629" s="1753"/>
      <c r="CJ629" s="1753"/>
      <c r="CK629" s="1753"/>
      <c r="CL629" s="1753"/>
      <c r="CM629" s="1753"/>
      <c r="CN629" s="1753"/>
      <c r="CO629" s="1753"/>
      <c r="CP629" s="1753"/>
      <c r="CQ629" s="1753"/>
      <c r="CR629" s="1753"/>
      <c r="CS629" s="1753"/>
      <c r="CT629" s="1753"/>
      <c r="CU629" s="1753"/>
      <c r="CV629" s="1753"/>
      <c r="CW629" s="1753"/>
      <c r="CX629" s="1753"/>
      <c r="CY629" s="1753"/>
      <c r="CZ629" s="1753"/>
      <c r="DA629" s="1753"/>
      <c r="DB629" s="1753"/>
      <c r="DC629" s="1753"/>
      <c r="DD629" s="1753"/>
      <c r="DE629" s="1753"/>
      <c r="DF629" s="1753"/>
      <c r="DG629" s="1753"/>
      <c r="DH629" s="1753"/>
      <c r="DI629" s="1753"/>
      <c r="DJ629" s="1753"/>
      <c r="DK629" s="1753"/>
      <c r="DL629" s="1753"/>
      <c r="DM629" s="1753"/>
      <c r="DN629" s="1753"/>
      <c r="DO629" s="1753"/>
      <c r="DP629" s="1753"/>
      <c r="DQ629" s="1753"/>
      <c r="DR629" s="1754"/>
      <c r="DT629" s="1784" t="s">
        <v>463</v>
      </c>
      <c r="DU629" s="1753"/>
      <c r="DV629" s="1753"/>
      <c r="DW629" s="1753"/>
      <c r="DX629" s="1753"/>
      <c r="DY629" s="1753"/>
      <c r="DZ629" s="1753"/>
      <c r="EA629" s="1753"/>
      <c r="EB629" s="1753"/>
      <c r="EC629" s="1753"/>
      <c r="ED629" s="1753"/>
      <c r="EE629" s="1753"/>
      <c r="EF629" s="1753"/>
      <c r="EG629" s="1753"/>
      <c r="EH629" s="1753"/>
      <c r="EI629" s="1753"/>
      <c r="EJ629" s="1753"/>
      <c r="EK629" s="1753"/>
      <c r="EL629" s="1753"/>
      <c r="EM629" s="1753"/>
      <c r="EN629" s="1753"/>
      <c r="EO629" s="1754"/>
      <c r="EQ629" s="1784" t="s">
        <v>464</v>
      </c>
      <c r="ER629" s="1753"/>
      <c r="ES629" s="1753"/>
      <c r="ET629" s="1753"/>
      <c r="EU629" s="1753"/>
      <c r="EV629" s="1753"/>
      <c r="EW629" s="1753"/>
      <c r="EX629" s="1753"/>
      <c r="EY629" s="1753"/>
      <c r="EZ629" s="1753"/>
      <c r="FA629" s="1753"/>
      <c r="FB629" s="1753"/>
      <c r="FC629" s="1753"/>
      <c r="FD629" s="1753"/>
      <c r="FE629" s="1753"/>
      <c r="FF629" s="1754"/>
      <c r="FH629" s="1784" t="s">
        <v>465</v>
      </c>
      <c r="FI629" s="1753"/>
      <c r="FJ629" s="1753"/>
      <c r="FK629" s="1753"/>
      <c r="FL629" s="1753"/>
      <c r="FM629" s="1753"/>
      <c r="FN629" s="1753"/>
      <c r="FO629" s="1754"/>
    </row>
    <row r="630" spans="1:171" ht="30.75" customHeight="1" x14ac:dyDescent="0.25">
      <c r="A630" s="1914"/>
      <c r="B630" s="1860"/>
      <c r="C630" s="1860"/>
      <c r="D630" s="1860"/>
      <c r="E630" s="1860"/>
      <c r="F630" s="1860"/>
      <c r="G630" s="1860"/>
      <c r="H630" s="1860"/>
      <c r="I630" s="1860"/>
      <c r="J630" s="1860"/>
      <c r="K630" s="1860"/>
      <c r="L630" s="1860"/>
      <c r="M630" s="1860"/>
      <c r="N630" s="1860"/>
      <c r="O630" s="1860"/>
      <c r="P630" s="1860"/>
      <c r="Q630" s="1860"/>
      <c r="R630" s="1860"/>
      <c r="S630" s="1860"/>
      <c r="T630" s="1860"/>
      <c r="U630" s="1860"/>
      <c r="V630" s="1860"/>
      <c r="W630" s="1860"/>
      <c r="X630" s="1860"/>
      <c r="Y630" s="1861"/>
      <c r="Z630" s="1915" t="s">
        <v>138</v>
      </c>
      <c r="AA630" s="1753"/>
      <c r="AB630" s="1753"/>
      <c r="AC630" s="1753"/>
      <c r="AD630" s="1753"/>
      <c r="AE630" s="1753"/>
      <c r="AF630" s="1753"/>
      <c r="AG630" s="1753"/>
      <c r="AH630" s="1753"/>
      <c r="AI630" s="1753"/>
      <c r="AJ630" s="1753"/>
      <c r="AK630" s="1753"/>
      <c r="AL630" s="1753"/>
      <c r="AM630" s="1753"/>
      <c r="AN630" s="1753"/>
      <c r="AO630" s="1753"/>
      <c r="AP630" s="1753"/>
      <c r="AQ630" s="1753"/>
      <c r="AR630" s="1753"/>
      <c r="AS630" s="1753"/>
      <c r="AT630" s="1753"/>
      <c r="AU630" s="1753"/>
      <c r="AV630" s="1753"/>
      <c r="AW630" s="1753"/>
      <c r="AX630" s="1753"/>
      <c r="AY630" s="1754"/>
      <c r="BA630" s="1915" t="s">
        <v>252</v>
      </c>
      <c r="BB630" s="1753"/>
      <c r="BC630" s="1753"/>
      <c r="BD630" s="1753"/>
      <c r="BE630" s="1753"/>
      <c r="BF630" s="1753"/>
      <c r="BG630" s="1753"/>
      <c r="BH630" s="1753"/>
      <c r="BI630" s="1753"/>
      <c r="BJ630" s="1753"/>
      <c r="BK630" s="1753"/>
      <c r="BL630" s="1753"/>
      <c r="BM630" s="1753"/>
      <c r="BN630" s="1753"/>
      <c r="BO630" s="1753"/>
      <c r="BP630" s="1753"/>
      <c r="BQ630" s="1753"/>
      <c r="BR630" s="1753"/>
      <c r="BS630" s="1753"/>
      <c r="BT630" s="1753"/>
      <c r="BU630" s="1753"/>
      <c r="BV630" s="1753"/>
      <c r="BW630" s="1753"/>
      <c r="BX630" s="1753"/>
      <c r="BY630" s="1753"/>
      <c r="BZ630" s="1753"/>
      <c r="CA630" s="1753"/>
      <c r="CB630" s="1753"/>
      <c r="CC630" s="1754"/>
      <c r="CE630" s="1915" t="s">
        <v>138</v>
      </c>
      <c r="CF630" s="1753"/>
      <c r="CG630" s="1753"/>
      <c r="CH630" s="1753"/>
      <c r="CI630" s="1753"/>
      <c r="CJ630" s="1753"/>
      <c r="CK630" s="1753"/>
      <c r="CL630" s="1753"/>
      <c r="CM630" s="1753"/>
      <c r="CN630" s="1753"/>
      <c r="CO630" s="1753"/>
      <c r="CP630" s="1753"/>
      <c r="CQ630" s="1753"/>
      <c r="CR630" s="1753"/>
      <c r="CS630" s="1753"/>
      <c r="CT630" s="1753"/>
      <c r="CU630" s="1753"/>
      <c r="CV630" s="1753"/>
      <c r="CW630" s="1753"/>
      <c r="CX630" s="1753"/>
      <c r="CY630" s="1754"/>
      <c r="CZ630" s="1915" t="s">
        <v>252</v>
      </c>
      <c r="DA630" s="1753"/>
      <c r="DB630" s="1753"/>
      <c r="DC630" s="1753"/>
      <c r="DD630" s="1753"/>
      <c r="DE630" s="1753"/>
      <c r="DF630" s="1753"/>
      <c r="DG630" s="1753"/>
      <c r="DH630" s="1753"/>
      <c r="DI630" s="1753"/>
      <c r="DJ630" s="1753"/>
      <c r="DK630" s="1753"/>
      <c r="DL630" s="1753"/>
      <c r="DM630" s="1753"/>
      <c r="DN630" s="1753"/>
      <c r="DO630" s="1753"/>
      <c r="DP630" s="1753"/>
      <c r="DQ630" s="1753"/>
      <c r="DR630" s="1754"/>
      <c r="DT630" s="1915" t="s">
        <v>138</v>
      </c>
      <c r="DU630" s="1753"/>
      <c r="DV630" s="1753"/>
      <c r="DW630" s="1753"/>
      <c r="DX630" s="1753"/>
      <c r="DY630" s="1753"/>
      <c r="DZ630" s="1753"/>
      <c r="EA630" s="1753"/>
      <c r="EB630" s="1753"/>
      <c r="EC630" s="1753"/>
      <c r="ED630" s="1753"/>
      <c r="EE630" s="1753"/>
      <c r="EF630" s="1753"/>
      <c r="EG630" s="1754"/>
      <c r="EI630" s="1915" t="s">
        <v>252</v>
      </c>
      <c r="EJ630" s="1753"/>
      <c r="EK630" s="1753"/>
      <c r="EL630" s="1753"/>
      <c r="EM630" s="1753"/>
      <c r="EN630" s="1753"/>
      <c r="EO630" s="1754"/>
      <c r="EQ630" s="1915" t="s">
        <v>138</v>
      </c>
      <c r="ER630" s="1753"/>
      <c r="ES630" s="1753"/>
      <c r="ET630" s="1753"/>
      <c r="EU630" s="1753"/>
      <c r="EV630" s="1753"/>
      <c r="EW630" s="1753"/>
      <c r="EX630" s="1753"/>
      <c r="EY630" s="1753"/>
      <c r="EZ630" s="1754"/>
      <c r="FA630" s="1915" t="s">
        <v>252</v>
      </c>
      <c r="FB630" s="1753"/>
      <c r="FC630" s="1753"/>
      <c r="FD630" s="1753"/>
      <c r="FE630" s="1753"/>
      <c r="FF630" s="1754"/>
      <c r="FH630" s="1915" t="s">
        <v>138</v>
      </c>
      <c r="FI630" s="1753"/>
      <c r="FJ630" s="1753"/>
      <c r="FK630" s="1753"/>
      <c r="FL630" s="1754"/>
      <c r="FM630" s="1915" t="s">
        <v>252</v>
      </c>
      <c r="FN630" s="1753"/>
      <c r="FO630" s="1754"/>
    </row>
    <row r="631" spans="1:171" ht="18" customHeight="1" x14ac:dyDescent="0.25">
      <c r="A631" s="1912" t="s">
        <v>234</v>
      </c>
      <c r="B631" s="1753"/>
      <c r="C631" s="1753"/>
      <c r="D631" s="1753"/>
      <c r="E631" s="1753"/>
      <c r="F631" s="1753"/>
      <c r="G631" s="1753"/>
      <c r="H631" s="1753"/>
      <c r="I631" s="1753"/>
      <c r="J631" s="1753"/>
      <c r="K631" s="1753"/>
      <c r="L631" s="1753"/>
      <c r="M631" s="1753"/>
      <c r="N631" s="1753"/>
      <c r="O631" s="1753"/>
      <c r="P631" s="1753"/>
      <c r="Q631" s="1753"/>
      <c r="R631" s="1753"/>
      <c r="S631" s="1753"/>
      <c r="T631" s="1753"/>
      <c r="U631" s="1753"/>
      <c r="V631" s="1753"/>
      <c r="W631" s="1753"/>
      <c r="X631" s="1753"/>
      <c r="Y631" s="1754"/>
      <c r="Z631" s="1777" cm="1">
        <f t="array" aca="1" ref="Z631" ca="1">IF($J$5="MENSUAL",         VLOOKUP($ET$6,'PP0017-MetxyZoon'!$F$11:$AGO$37,INDIRECT("DATA!" &amp; ADDRESS(ROW(), COLUMN())), 0),"ERROR")</f>
        <v>0</v>
      </c>
      <c r="AA631" s="1753"/>
      <c r="AB631" s="1753"/>
      <c r="AC631" s="1753"/>
      <c r="AD631" s="1753"/>
      <c r="AE631" s="1753"/>
      <c r="AF631" s="1753"/>
      <c r="AG631" s="1753"/>
      <c r="AH631" s="1753"/>
      <c r="AI631" s="1753"/>
      <c r="AJ631" s="1753"/>
      <c r="AK631" s="1753"/>
      <c r="AL631" s="1753"/>
      <c r="AM631" s="1753"/>
      <c r="AN631" s="1753"/>
      <c r="AO631" s="1753"/>
      <c r="AP631" s="1753"/>
      <c r="AQ631" s="1753"/>
      <c r="AR631" s="1753"/>
      <c r="AS631" s="1753"/>
      <c r="AT631" s="1753"/>
      <c r="AU631" s="1753"/>
      <c r="AV631" s="1753"/>
      <c r="AW631" s="1753"/>
      <c r="AX631" s="1753"/>
      <c r="AY631" s="1754"/>
      <c r="AZ631" s="41" t="e" cm="1" vm="1">
        <f t="array" aca="1" ref="AZ631" ca="1">IF($J$5="MENSUAL",         VLOOKUP($ET$6,'PP0017-MetxyZoon'!$F$11:$AGO$37,INDIRECT("DATA!" &amp; ADDRESS(ROW(), COLUMN())), 0),"ERROR")</f>
        <v>#VALUE!</v>
      </c>
      <c r="BA631" s="1777" cm="1">
        <f t="array" aca="1" ref="BA631" ca="1">IF($J$5="MENSUAL",         VLOOKUP($ET$6,'PP0017-MetxyZoon'!$F$11:$AGO$37,INDIRECT("DATA!" &amp; ADDRESS(ROW(), COLUMN())), 0),"ERROR")</f>
        <v>0</v>
      </c>
      <c r="BB631" s="1753"/>
      <c r="BC631" s="1753"/>
      <c r="BD631" s="1753"/>
      <c r="BE631" s="1753"/>
      <c r="BF631" s="1753"/>
      <c r="BG631" s="1753"/>
      <c r="BH631" s="1753"/>
      <c r="BI631" s="1753"/>
      <c r="BJ631" s="1753"/>
      <c r="BK631" s="1753"/>
      <c r="BL631" s="1753"/>
      <c r="BM631" s="1753"/>
      <c r="BN631" s="1753"/>
      <c r="BO631" s="1753"/>
      <c r="BP631" s="1753"/>
      <c r="BQ631" s="1753"/>
      <c r="BR631" s="1753"/>
      <c r="BS631" s="1753"/>
      <c r="BT631" s="1753"/>
      <c r="BU631" s="1753"/>
      <c r="BV631" s="1753"/>
      <c r="BW631" s="1753"/>
      <c r="BX631" s="1753"/>
      <c r="BY631" s="1753"/>
      <c r="BZ631" s="1753"/>
      <c r="CA631" s="1753"/>
      <c r="CB631" s="1753"/>
      <c r="CC631" s="1754"/>
      <c r="CD631" s="41" t="e" cm="1" vm="1">
        <f t="array" aca="1" ref="CD631" ca="1">IF($J$5="MENSUAL",         VLOOKUP($ET$6,'PP0017-MetxyZoon'!$F$11:$AGO$37,INDIRECT("DATA!" &amp; ADDRESS(ROW(), COLUMN())), 0),"ERROR")</f>
        <v>#VALUE!</v>
      </c>
      <c r="CE631" s="1777" cm="1">
        <f t="array" aca="1" ref="CE631" ca="1">IF($J$5="MENSUAL",         VLOOKUP($ET$6,'PP0017-MetxyZoon'!$F$11:$AGO$37,INDIRECT("DATA!" &amp; ADDRESS(ROW(), COLUMN())), 0),"ERROR")</f>
        <v>0</v>
      </c>
      <c r="CF631" s="1753"/>
      <c r="CG631" s="1753"/>
      <c r="CH631" s="1753"/>
      <c r="CI631" s="1753"/>
      <c r="CJ631" s="1753"/>
      <c r="CK631" s="1753"/>
      <c r="CL631" s="1753"/>
      <c r="CM631" s="1753"/>
      <c r="CN631" s="1753"/>
      <c r="CO631" s="1753"/>
      <c r="CP631" s="1753"/>
      <c r="CQ631" s="1753"/>
      <c r="CR631" s="1753"/>
      <c r="CS631" s="1753"/>
      <c r="CT631" s="1753"/>
      <c r="CU631" s="1753"/>
      <c r="CV631" s="1753"/>
      <c r="CW631" s="1753"/>
      <c r="CX631" s="1753"/>
      <c r="CY631" s="1754"/>
      <c r="CZ631" s="1777" cm="1">
        <f t="array" aca="1" ref="CZ631" ca="1">IF($J$5="MENSUAL",         VLOOKUP($ET$6,'PP0017-MetxyZoon'!$F$11:$AGO$37,INDIRECT("DATA!" &amp; ADDRESS(ROW(), COLUMN())), 0),"ERROR")</f>
        <v>0</v>
      </c>
      <c r="DA631" s="1753"/>
      <c r="DB631" s="1753"/>
      <c r="DC631" s="1753"/>
      <c r="DD631" s="1753"/>
      <c r="DE631" s="1753"/>
      <c r="DF631" s="1753"/>
      <c r="DG631" s="1753"/>
      <c r="DH631" s="1753"/>
      <c r="DI631" s="1753"/>
      <c r="DJ631" s="1753"/>
      <c r="DK631" s="1753"/>
      <c r="DL631" s="1753"/>
      <c r="DM631" s="1753"/>
      <c r="DN631" s="1753"/>
      <c r="DO631" s="1753"/>
      <c r="DP631" s="1753"/>
      <c r="DQ631" s="1753"/>
      <c r="DR631" s="1754"/>
      <c r="DS631" s="41" t="e" cm="1" vm="1">
        <f t="array" aca="1" ref="DS631" ca="1">IF($J$5="MENSUAL",         VLOOKUP($ET$6,'PP0017-MetxyZoon'!$F$11:$AGO$37,INDIRECT("DATA!" &amp; ADDRESS(ROW(), COLUMN())), 0),"ERROR")</f>
        <v>#VALUE!</v>
      </c>
      <c r="DT631" s="1777" cm="1">
        <f t="array" aca="1" ref="DT631" ca="1">IF($J$5="MENSUAL",         VLOOKUP($ET$6,'PP0017-MetxyZoon'!$F$11:$AGO$37,INDIRECT("DATA!" &amp; ADDRESS(ROW(), COLUMN())), 0),"ERROR")</f>
        <v>0</v>
      </c>
      <c r="DU631" s="1753"/>
      <c r="DV631" s="1753"/>
      <c r="DW631" s="1753"/>
      <c r="DX631" s="1753"/>
      <c r="DY631" s="1753"/>
      <c r="DZ631" s="1753"/>
      <c r="EA631" s="1753"/>
      <c r="EB631" s="1753"/>
      <c r="EC631" s="1753"/>
      <c r="ED631" s="1753"/>
      <c r="EE631" s="1753"/>
      <c r="EF631" s="1753"/>
      <c r="EG631" s="1754"/>
      <c r="EH631" s="41" t="e" cm="1" vm="1">
        <f t="array" aca="1" ref="EH631" ca="1">IF($J$5="MENSUAL",         VLOOKUP($ET$6,'PP0017-MetxyZoon'!$F$11:$AGO$37,INDIRECT("DATA!" &amp; ADDRESS(ROW(), COLUMN())), 0),"ERROR")</f>
        <v>#VALUE!</v>
      </c>
      <c r="EI631" s="1777" cm="1">
        <f t="array" aca="1" ref="EI631" ca="1">IF($J$5="MENSUAL",         VLOOKUP($ET$6,'PP0017-MetxyZoon'!$F$11:$AGO$37,INDIRECT("DATA!" &amp; ADDRESS(ROW(), COLUMN())), 0),"ERROR")</f>
        <v>0</v>
      </c>
      <c r="EJ631" s="1753"/>
      <c r="EK631" s="1753"/>
      <c r="EL631" s="1753"/>
      <c r="EM631" s="1753"/>
      <c r="EN631" s="1753"/>
      <c r="EO631" s="1754"/>
      <c r="EP631" s="41" t="e" cm="1" vm="1">
        <f t="array" aca="1" ref="EP631" ca="1">IF($J$5="MENSUAL",         VLOOKUP($ET$6,'PP0017-MetxyZoon'!$F$11:$AGO$37,INDIRECT("DATA!" &amp; ADDRESS(ROW(), COLUMN())), 0),"ERROR")</f>
        <v>#VALUE!</v>
      </c>
      <c r="EQ631" s="1777" cm="1">
        <f t="array" aca="1" ref="EQ631" ca="1">IF($J$5="MENSUAL",         VLOOKUP($ET$6,'PP0017-MetxyZoon'!$F$11:$AGO$37,INDIRECT("DATA!" &amp; ADDRESS(ROW(), COLUMN())), 0),"ERROR")</f>
        <v>0</v>
      </c>
      <c r="ER631" s="1753"/>
      <c r="ES631" s="1753"/>
      <c r="ET631" s="1753"/>
      <c r="EU631" s="1753"/>
      <c r="EV631" s="1753"/>
      <c r="EW631" s="1753"/>
      <c r="EX631" s="1753"/>
      <c r="EY631" s="1753"/>
      <c r="EZ631" s="1754"/>
      <c r="FA631" s="1777" cm="1">
        <f t="array" aca="1" ref="FA631" ca="1">IF($J$5="MENSUAL",         VLOOKUP($ET$6,'PP0017-MetxyZoon'!$F$11:$AGO$37,INDIRECT("DATA!" &amp; ADDRESS(ROW(), COLUMN())), 0),"ERROR")</f>
        <v>0</v>
      </c>
      <c r="FB631" s="1753"/>
      <c r="FC631" s="1753"/>
      <c r="FD631" s="1753"/>
      <c r="FE631" s="1753"/>
      <c r="FF631" s="1754"/>
      <c r="FG631" s="41" t="e" cm="1" vm="1">
        <f t="array" aca="1" ref="FG631" ca="1">IF($J$5="MENSUAL",         VLOOKUP($ET$6,'PP0017-MetxyZoon'!$F$11:$AGO$37,INDIRECT("DATA!" &amp; ADDRESS(ROW(), COLUMN())), 0),"ERROR")</f>
        <v>#VALUE!</v>
      </c>
      <c r="FH631" s="1777" cm="1">
        <f t="array" aca="1" ref="FH631" ca="1">IF($J$5="MENSUAL",         VLOOKUP($ET$6,'PP0017-MetxyZoon'!$F$11:$AGO$37,INDIRECT("DATA!" &amp; ADDRESS(ROW(), COLUMN())), 0),"ERROR")</f>
        <v>0</v>
      </c>
      <c r="FI631" s="1753"/>
      <c r="FJ631" s="1753"/>
      <c r="FK631" s="1753"/>
      <c r="FL631" s="1754"/>
      <c r="FM631" s="1777" cm="1">
        <f t="array" aca="1" ref="FM631" ca="1">IF($J$5="MENSUAL",         VLOOKUP($ET$6,'PP0017-MetxyZoon'!$F$11:$AGO$37,INDIRECT("DATA!" &amp; ADDRESS(ROW(), COLUMN())), 0),"ERROR")</f>
        <v>0</v>
      </c>
      <c r="FN631" s="1753"/>
      <c r="FO631" s="1754"/>
    </row>
    <row r="632" spans="1:171" ht="18" customHeight="1" x14ac:dyDescent="0.25">
      <c r="A632" s="1912" t="s">
        <v>235</v>
      </c>
      <c r="B632" s="1753"/>
      <c r="C632" s="1753"/>
      <c r="D632" s="1753"/>
      <c r="E632" s="1753"/>
      <c r="F632" s="1753"/>
      <c r="G632" s="1753"/>
      <c r="H632" s="1753"/>
      <c r="I632" s="1753"/>
      <c r="J632" s="1753"/>
      <c r="K632" s="1753"/>
      <c r="L632" s="1753"/>
      <c r="M632" s="1753"/>
      <c r="N632" s="1753"/>
      <c r="O632" s="1753"/>
      <c r="P632" s="1753"/>
      <c r="Q632" s="1753"/>
      <c r="R632" s="1753"/>
      <c r="S632" s="1753"/>
      <c r="T632" s="1753"/>
      <c r="U632" s="1753"/>
      <c r="V632" s="1753"/>
      <c r="W632" s="1753"/>
      <c r="X632" s="1753"/>
      <c r="Y632" s="1754"/>
      <c r="Z632" s="1777" cm="1">
        <f t="array" aca="1" ref="Z632" ca="1">IF($J$5="MENSUAL",         VLOOKUP($ET$6,'PP0017-MetxyZoon'!$F$11:$AGO$37,INDIRECT("DATA!" &amp; ADDRESS(ROW(), COLUMN())), 0),"ERROR")</f>
        <v>0</v>
      </c>
      <c r="AA632" s="1753"/>
      <c r="AB632" s="1753"/>
      <c r="AC632" s="1753"/>
      <c r="AD632" s="1753"/>
      <c r="AE632" s="1753"/>
      <c r="AF632" s="1753"/>
      <c r="AG632" s="1753"/>
      <c r="AH632" s="1753"/>
      <c r="AI632" s="1753"/>
      <c r="AJ632" s="1753"/>
      <c r="AK632" s="1753"/>
      <c r="AL632" s="1753"/>
      <c r="AM632" s="1753"/>
      <c r="AN632" s="1753"/>
      <c r="AO632" s="1753"/>
      <c r="AP632" s="1753"/>
      <c r="AQ632" s="1753"/>
      <c r="AR632" s="1753"/>
      <c r="AS632" s="1753"/>
      <c r="AT632" s="1753"/>
      <c r="AU632" s="1753"/>
      <c r="AV632" s="1753"/>
      <c r="AW632" s="1753"/>
      <c r="AX632" s="1753"/>
      <c r="AY632" s="1754"/>
      <c r="AZ632" s="41" t="e" cm="1" vm="1">
        <f t="array" aca="1" ref="AZ632" ca="1">IF($J$5="MENSUAL",         VLOOKUP($ET$6,'PP0017-MetxyZoon'!$F$11:$AGO$37,INDIRECT("DATA!" &amp; ADDRESS(ROW(), COLUMN())), 0),"ERROR")</f>
        <v>#VALUE!</v>
      </c>
      <c r="BA632" s="1777" cm="1">
        <f t="array" aca="1" ref="BA632" ca="1">IF($J$5="MENSUAL",         VLOOKUP($ET$6,'PP0017-MetxyZoon'!$F$11:$AGO$37,INDIRECT("DATA!" &amp; ADDRESS(ROW(), COLUMN())), 0),"ERROR")</f>
        <v>0</v>
      </c>
      <c r="BB632" s="1753"/>
      <c r="BC632" s="1753"/>
      <c r="BD632" s="1753"/>
      <c r="BE632" s="1753"/>
      <c r="BF632" s="1753"/>
      <c r="BG632" s="1753"/>
      <c r="BH632" s="1753"/>
      <c r="BI632" s="1753"/>
      <c r="BJ632" s="1753"/>
      <c r="BK632" s="1753"/>
      <c r="BL632" s="1753"/>
      <c r="BM632" s="1753"/>
      <c r="BN632" s="1753"/>
      <c r="BO632" s="1753"/>
      <c r="BP632" s="1753"/>
      <c r="BQ632" s="1753"/>
      <c r="BR632" s="1753"/>
      <c r="BS632" s="1753"/>
      <c r="BT632" s="1753"/>
      <c r="BU632" s="1753"/>
      <c r="BV632" s="1753"/>
      <c r="BW632" s="1753"/>
      <c r="BX632" s="1753"/>
      <c r="BY632" s="1753"/>
      <c r="BZ632" s="1753"/>
      <c r="CA632" s="1753"/>
      <c r="CB632" s="1753"/>
      <c r="CC632" s="1754"/>
      <c r="CD632" s="41" t="e" cm="1" vm="1">
        <f t="array" aca="1" ref="CD632" ca="1">IF($J$5="MENSUAL",         VLOOKUP($ET$6,'PP0017-MetxyZoon'!$F$11:$AGO$37,INDIRECT("DATA!" &amp; ADDRESS(ROW(), COLUMN())), 0),"ERROR")</f>
        <v>#VALUE!</v>
      </c>
      <c r="CE632" s="1777" cm="1">
        <f t="array" aca="1" ref="CE632" ca="1">IF($J$5="MENSUAL",         VLOOKUP($ET$6,'PP0017-MetxyZoon'!$F$11:$AGO$37,INDIRECT("DATA!" &amp; ADDRESS(ROW(), COLUMN())), 0),"ERROR")</f>
        <v>0</v>
      </c>
      <c r="CF632" s="1753"/>
      <c r="CG632" s="1753"/>
      <c r="CH632" s="1753"/>
      <c r="CI632" s="1753"/>
      <c r="CJ632" s="1753"/>
      <c r="CK632" s="1753"/>
      <c r="CL632" s="1753"/>
      <c r="CM632" s="1753"/>
      <c r="CN632" s="1753"/>
      <c r="CO632" s="1753"/>
      <c r="CP632" s="1753"/>
      <c r="CQ632" s="1753"/>
      <c r="CR632" s="1753"/>
      <c r="CS632" s="1753"/>
      <c r="CT632" s="1753"/>
      <c r="CU632" s="1753"/>
      <c r="CV632" s="1753"/>
      <c r="CW632" s="1753"/>
      <c r="CX632" s="1753"/>
      <c r="CY632" s="1754"/>
      <c r="CZ632" s="1777" cm="1">
        <f t="array" aca="1" ref="CZ632" ca="1">IF($J$5="MENSUAL",         VLOOKUP($ET$6,'PP0017-MetxyZoon'!$F$11:$AGO$37,INDIRECT("DATA!" &amp; ADDRESS(ROW(), COLUMN())), 0),"ERROR")</f>
        <v>0</v>
      </c>
      <c r="DA632" s="1753"/>
      <c r="DB632" s="1753"/>
      <c r="DC632" s="1753"/>
      <c r="DD632" s="1753"/>
      <c r="DE632" s="1753"/>
      <c r="DF632" s="1753"/>
      <c r="DG632" s="1753"/>
      <c r="DH632" s="1753"/>
      <c r="DI632" s="1753"/>
      <c r="DJ632" s="1753"/>
      <c r="DK632" s="1753"/>
      <c r="DL632" s="1753"/>
      <c r="DM632" s="1753"/>
      <c r="DN632" s="1753"/>
      <c r="DO632" s="1753"/>
      <c r="DP632" s="1753"/>
      <c r="DQ632" s="1753"/>
      <c r="DR632" s="1754"/>
      <c r="DS632" s="41" t="e" cm="1" vm="1">
        <f t="array" aca="1" ref="DS632" ca="1">IF($J$5="MENSUAL",         VLOOKUP($ET$6,'PP0017-MetxyZoon'!$F$11:$AGO$37,INDIRECT("DATA!" &amp; ADDRESS(ROW(), COLUMN())), 0),"ERROR")</f>
        <v>#VALUE!</v>
      </c>
      <c r="DT632" s="1777" cm="1">
        <f t="array" aca="1" ref="DT632" ca="1">IF($J$5="MENSUAL",         VLOOKUP($ET$6,'PP0017-MetxyZoon'!$F$11:$AGO$37,INDIRECT("DATA!" &amp; ADDRESS(ROW(), COLUMN())), 0),"ERROR")</f>
        <v>0</v>
      </c>
      <c r="DU632" s="1753"/>
      <c r="DV632" s="1753"/>
      <c r="DW632" s="1753"/>
      <c r="DX632" s="1753"/>
      <c r="DY632" s="1753"/>
      <c r="DZ632" s="1753"/>
      <c r="EA632" s="1753"/>
      <c r="EB632" s="1753"/>
      <c r="EC632" s="1753"/>
      <c r="ED632" s="1753"/>
      <c r="EE632" s="1753"/>
      <c r="EF632" s="1753"/>
      <c r="EG632" s="1754"/>
      <c r="EH632" s="41" t="e" cm="1" vm="1">
        <f t="array" aca="1" ref="EH632" ca="1">IF($J$5="MENSUAL",         VLOOKUP($ET$6,'PP0017-MetxyZoon'!$F$11:$AGO$37,INDIRECT("DATA!" &amp; ADDRESS(ROW(), COLUMN())), 0),"ERROR")</f>
        <v>#VALUE!</v>
      </c>
      <c r="EI632" s="1777" cm="1">
        <f t="array" aca="1" ref="EI632" ca="1">IF($J$5="MENSUAL",         VLOOKUP($ET$6,'PP0017-MetxyZoon'!$F$11:$AGO$37,INDIRECT("DATA!" &amp; ADDRESS(ROW(), COLUMN())), 0),"ERROR")</f>
        <v>0</v>
      </c>
      <c r="EJ632" s="1753"/>
      <c r="EK632" s="1753"/>
      <c r="EL632" s="1753"/>
      <c r="EM632" s="1753"/>
      <c r="EN632" s="1753"/>
      <c r="EO632" s="1754"/>
      <c r="EP632" s="41" t="e" cm="1" vm="1">
        <f t="array" aca="1" ref="EP632" ca="1">IF($J$5="MENSUAL",         VLOOKUP($ET$6,'PP0017-MetxyZoon'!$F$11:$AGO$37,INDIRECT("DATA!" &amp; ADDRESS(ROW(), COLUMN())), 0),"ERROR")</f>
        <v>#VALUE!</v>
      </c>
      <c r="EQ632" s="1777" cm="1">
        <f t="array" aca="1" ref="EQ632" ca="1">IF($J$5="MENSUAL",         VLOOKUP($ET$6,'PP0017-MetxyZoon'!$F$11:$AGO$37,INDIRECT("DATA!" &amp; ADDRESS(ROW(), COLUMN())), 0),"ERROR")</f>
        <v>0</v>
      </c>
      <c r="ER632" s="1753"/>
      <c r="ES632" s="1753"/>
      <c r="ET632" s="1753"/>
      <c r="EU632" s="1753"/>
      <c r="EV632" s="1753"/>
      <c r="EW632" s="1753"/>
      <c r="EX632" s="1753"/>
      <c r="EY632" s="1753"/>
      <c r="EZ632" s="1754"/>
      <c r="FA632" s="1777" cm="1">
        <f t="array" aca="1" ref="FA632" ca="1">IF($J$5="MENSUAL",         VLOOKUP($ET$6,'PP0017-MetxyZoon'!$F$11:$AGO$37,INDIRECT("DATA!" &amp; ADDRESS(ROW(), COLUMN())), 0),"ERROR")</f>
        <v>0</v>
      </c>
      <c r="FB632" s="1753"/>
      <c r="FC632" s="1753"/>
      <c r="FD632" s="1753"/>
      <c r="FE632" s="1753"/>
      <c r="FF632" s="1754"/>
      <c r="FG632" s="41" t="e" cm="1" vm="1">
        <f t="array" aca="1" ref="FG632" ca="1">IF($J$5="MENSUAL",         VLOOKUP($ET$6,'PP0017-MetxyZoon'!$F$11:$AGO$37,INDIRECT("DATA!" &amp; ADDRESS(ROW(), COLUMN())), 0),"ERROR")</f>
        <v>#VALUE!</v>
      </c>
      <c r="FH632" s="1777" cm="1">
        <f t="array" aca="1" ref="FH632" ca="1">IF($J$5="MENSUAL",         VLOOKUP($ET$6,'PP0017-MetxyZoon'!$F$11:$AGO$37,INDIRECT("DATA!" &amp; ADDRESS(ROW(), COLUMN())), 0),"ERROR")</f>
        <v>0</v>
      </c>
      <c r="FI632" s="1753"/>
      <c r="FJ632" s="1753"/>
      <c r="FK632" s="1753"/>
      <c r="FL632" s="1754"/>
      <c r="FM632" s="1777" cm="1">
        <f t="array" aca="1" ref="FM632" ca="1">IF($J$5="MENSUAL",         VLOOKUP($ET$6,'PP0017-MetxyZoon'!$F$11:$AGO$37,INDIRECT("DATA!" &amp; ADDRESS(ROW(), COLUMN())), 0),"ERROR")</f>
        <v>0</v>
      </c>
      <c r="FN632" s="1753"/>
      <c r="FO632" s="1754"/>
    </row>
    <row r="633" spans="1:171" ht="18" customHeight="1" x14ac:dyDescent="0.25">
      <c r="A633" s="1912" t="s">
        <v>236</v>
      </c>
      <c r="B633" s="1753"/>
      <c r="C633" s="1753"/>
      <c r="D633" s="1753"/>
      <c r="E633" s="1753"/>
      <c r="F633" s="1753"/>
      <c r="G633" s="1753"/>
      <c r="H633" s="1753"/>
      <c r="I633" s="1753"/>
      <c r="J633" s="1753"/>
      <c r="K633" s="1753"/>
      <c r="L633" s="1753"/>
      <c r="M633" s="1753"/>
      <c r="N633" s="1753"/>
      <c r="O633" s="1753"/>
      <c r="P633" s="1753"/>
      <c r="Q633" s="1753"/>
      <c r="R633" s="1753"/>
      <c r="S633" s="1753"/>
      <c r="T633" s="1753"/>
      <c r="U633" s="1753"/>
      <c r="V633" s="1753"/>
      <c r="W633" s="1753"/>
      <c r="X633" s="1753"/>
      <c r="Y633" s="1754"/>
      <c r="Z633" s="1777" cm="1">
        <f t="array" aca="1" ref="Z633" ca="1">IF($J$5="MENSUAL",         VLOOKUP($ET$6,'PP0017-MetxyZoon'!$F$11:$AGO$37,INDIRECT("DATA!" &amp; ADDRESS(ROW(), COLUMN())), 0),"ERROR")</f>
        <v>0</v>
      </c>
      <c r="AA633" s="1753"/>
      <c r="AB633" s="1753"/>
      <c r="AC633" s="1753"/>
      <c r="AD633" s="1753"/>
      <c r="AE633" s="1753"/>
      <c r="AF633" s="1753"/>
      <c r="AG633" s="1753"/>
      <c r="AH633" s="1753"/>
      <c r="AI633" s="1753"/>
      <c r="AJ633" s="1753"/>
      <c r="AK633" s="1753"/>
      <c r="AL633" s="1753"/>
      <c r="AM633" s="1753"/>
      <c r="AN633" s="1753"/>
      <c r="AO633" s="1753"/>
      <c r="AP633" s="1753"/>
      <c r="AQ633" s="1753"/>
      <c r="AR633" s="1753"/>
      <c r="AS633" s="1753"/>
      <c r="AT633" s="1753"/>
      <c r="AU633" s="1753"/>
      <c r="AV633" s="1753"/>
      <c r="AW633" s="1753"/>
      <c r="AX633" s="1753"/>
      <c r="AY633" s="1754"/>
      <c r="AZ633" s="41" t="e" cm="1" vm="1">
        <f t="array" aca="1" ref="AZ633" ca="1">IF($J$5="MENSUAL",         VLOOKUP($ET$6,'PP0017-MetxyZoon'!$F$11:$AGO$37,INDIRECT("DATA!" &amp; ADDRESS(ROW(), COLUMN())), 0),"ERROR")</f>
        <v>#VALUE!</v>
      </c>
      <c r="BA633" s="1777" cm="1">
        <f t="array" aca="1" ref="BA633" ca="1">IF($J$5="MENSUAL",         VLOOKUP($ET$6,'PP0017-MetxyZoon'!$F$11:$AGO$37,INDIRECT("DATA!" &amp; ADDRESS(ROW(), COLUMN())), 0),"ERROR")</f>
        <v>0</v>
      </c>
      <c r="BB633" s="1753"/>
      <c r="BC633" s="1753"/>
      <c r="BD633" s="1753"/>
      <c r="BE633" s="1753"/>
      <c r="BF633" s="1753"/>
      <c r="BG633" s="1753"/>
      <c r="BH633" s="1753"/>
      <c r="BI633" s="1753"/>
      <c r="BJ633" s="1753"/>
      <c r="BK633" s="1753"/>
      <c r="BL633" s="1753"/>
      <c r="BM633" s="1753"/>
      <c r="BN633" s="1753"/>
      <c r="BO633" s="1753"/>
      <c r="BP633" s="1753"/>
      <c r="BQ633" s="1753"/>
      <c r="BR633" s="1753"/>
      <c r="BS633" s="1753"/>
      <c r="BT633" s="1753"/>
      <c r="BU633" s="1753"/>
      <c r="BV633" s="1753"/>
      <c r="BW633" s="1753"/>
      <c r="BX633" s="1753"/>
      <c r="BY633" s="1753"/>
      <c r="BZ633" s="1753"/>
      <c r="CA633" s="1753"/>
      <c r="CB633" s="1753"/>
      <c r="CC633" s="1754"/>
      <c r="CD633" s="41" t="e" cm="1" vm="1">
        <f t="array" aca="1" ref="CD633" ca="1">IF($J$5="MENSUAL",         VLOOKUP($ET$6,'PP0017-MetxyZoon'!$F$11:$AGO$37,INDIRECT("DATA!" &amp; ADDRESS(ROW(), COLUMN())), 0),"ERROR")</f>
        <v>#VALUE!</v>
      </c>
      <c r="CE633" s="1777" cm="1">
        <f t="array" aca="1" ref="CE633" ca="1">IF($J$5="MENSUAL",         VLOOKUP($ET$6,'PP0017-MetxyZoon'!$F$11:$AGO$37,INDIRECT("DATA!" &amp; ADDRESS(ROW(), COLUMN())), 0),"ERROR")</f>
        <v>0</v>
      </c>
      <c r="CF633" s="1753"/>
      <c r="CG633" s="1753"/>
      <c r="CH633" s="1753"/>
      <c r="CI633" s="1753"/>
      <c r="CJ633" s="1753"/>
      <c r="CK633" s="1753"/>
      <c r="CL633" s="1753"/>
      <c r="CM633" s="1753"/>
      <c r="CN633" s="1753"/>
      <c r="CO633" s="1753"/>
      <c r="CP633" s="1753"/>
      <c r="CQ633" s="1753"/>
      <c r="CR633" s="1753"/>
      <c r="CS633" s="1753"/>
      <c r="CT633" s="1753"/>
      <c r="CU633" s="1753"/>
      <c r="CV633" s="1753"/>
      <c r="CW633" s="1753"/>
      <c r="CX633" s="1753"/>
      <c r="CY633" s="1754"/>
      <c r="CZ633" s="1777" cm="1">
        <f t="array" aca="1" ref="CZ633" ca="1">IF($J$5="MENSUAL",         VLOOKUP($ET$6,'PP0017-MetxyZoon'!$F$11:$AGO$37,INDIRECT("DATA!" &amp; ADDRESS(ROW(), COLUMN())), 0),"ERROR")</f>
        <v>0</v>
      </c>
      <c r="DA633" s="1753"/>
      <c r="DB633" s="1753"/>
      <c r="DC633" s="1753"/>
      <c r="DD633" s="1753"/>
      <c r="DE633" s="1753"/>
      <c r="DF633" s="1753"/>
      <c r="DG633" s="1753"/>
      <c r="DH633" s="1753"/>
      <c r="DI633" s="1753"/>
      <c r="DJ633" s="1753"/>
      <c r="DK633" s="1753"/>
      <c r="DL633" s="1753"/>
      <c r="DM633" s="1753"/>
      <c r="DN633" s="1753"/>
      <c r="DO633" s="1753"/>
      <c r="DP633" s="1753"/>
      <c r="DQ633" s="1753"/>
      <c r="DR633" s="1754"/>
      <c r="DS633" s="41" t="e" cm="1" vm="1">
        <f t="array" aca="1" ref="DS633" ca="1">IF($J$5="MENSUAL",         VLOOKUP($ET$6,'PP0017-MetxyZoon'!$F$11:$AGO$37,INDIRECT("DATA!" &amp; ADDRESS(ROW(), COLUMN())), 0),"ERROR")</f>
        <v>#VALUE!</v>
      </c>
      <c r="DT633" s="1777" cm="1">
        <f t="array" aca="1" ref="DT633" ca="1">IF($J$5="MENSUAL",         VLOOKUP($ET$6,'PP0017-MetxyZoon'!$F$11:$AGO$37,INDIRECT("DATA!" &amp; ADDRESS(ROW(), COLUMN())), 0),"ERROR")</f>
        <v>0</v>
      </c>
      <c r="DU633" s="1753"/>
      <c r="DV633" s="1753"/>
      <c r="DW633" s="1753"/>
      <c r="DX633" s="1753"/>
      <c r="DY633" s="1753"/>
      <c r="DZ633" s="1753"/>
      <c r="EA633" s="1753"/>
      <c r="EB633" s="1753"/>
      <c r="EC633" s="1753"/>
      <c r="ED633" s="1753"/>
      <c r="EE633" s="1753"/>
      <c r="EF633" s="1753"/>
      <c r="EG633" s="1754"/>
      <c r="EH633" s="41" t="e" cm="1" vm="1">
        <f t="array" aca="1" ref="EH633" ca="1">IF($J$5="MENSUAL",         VLOOKUP($ET$6,'PP0017-MetxyZoon'!$F$11:$AGO$37,INDIRECT("DATA!" &amp; ADDRESS(ROW(), COLUMN())), 0),"ERROR")</f>
        <v>#VALUE!</v>
      </c>
      <c r="EI633" s="1777" cm="1">
        <f t="array" aca="1" ref="EI633" ca="1">IF($J$5="MENSUAL",         VLOOKUP($ET$6,'PP0017-MetxyZoon'!$F$11:$AGO$37,INDIRECT("DATA!" &amp; ADDRESS(ROW(), COLUMN())), 0),"ERROR")</f>
        <v>0</v>
      </c>
      <c r="EJ633" s="1753"/>
      <c r="EK633" s="1753"/>
      <c r="EL633" s="1753"/>
      <c r="EM633" s="1753"/>
      <c r="EN633" s="1753"/>
      <c r="EO633" s="1754"/>
      <c r="EP633" s="41" t="e" cm="1" vm="1">
        <f t="array" aca="1" ref="EP633" ca="1">IF($J$5="MENSUAL",         VLOOKUP($ET$6,'PP0017-MetxyZoon'!$F$11:$AGO$37,INDIRECT("DATA!" &amp; ADDRESS(ROW(), COLUMN())), 0),"ERROR")</f>
        <v>#VALUE!</v>
      </c>
      <c r="EQ633" s="1777" cm="1">
        <f t="array" aca="1" ref="EQ633" ca="1">IF($J$5="MENSUAL",         VLOOKUP($ET$6,'PP0017-MetxyZoon'!$F$11:$AGO$37,INDIRECT("DATA!" &amp; ADDRESS(ROW(), COLUMN())), 0),"ERROR")</f>
        <v>0</v>
      </c>
      <c r="ER633" s="1753"/>
      <c r="ES633" s="1753"/>
      <c r="ET633" s="1753"/>
      <c r="EU633" s="1753"/>
      <c r="EV633" s="1753"/>
      <c r="EW633" s="1753"/>
      <c r="EX633" s="1753"/>
      <c r="EY633" s="1753"/>
      <c r="EZ633" s="1754"/>
      <c r="FA633" s="1777" cm="1">
        <f t="array" aca="1" ref="FA633" ca="1">IF($J$5="MENSUAL",         VLOOKUP($ET$6,'PP0017-MetxyZoon'!$F$11:$AGO$37,INDIRECT("DATA!" &amp; ADDRESS(ROW(), COLUMN())), 0),"ERROR")</f>
        <v>0</v>
      </c>
      <c r="FB633" s="1753"/>
      <c r="FC633" s="1753"/>
      <c r="FD633" s="1753"/>
      <c r="FE633" s="1753"/>
      <c r="FF633" s="1754"/>
      <c r="FG633" s="41" t="e" cm="1" vm="1">
        <f t="array" aca="1" ref="FG633" ca="1">IF($J$5="MENSUAL",         VLOOKUP($ET$6,'PP0017-MetxyZoon'!$F$11:$AGO$37,INDIRECT("DATA!" &amp; ADDRESS(ROW(), COLUMN())), 0),"ERROR")</f>
        <v>#VALUE!</v>
      </c>
      <c r="FH633" s="1777" cm="1">
        <f t="array" aca="1" ref="FH633" ca="1">IF($J$5="MENSUAL",         VLOOKUP($ET$6,'PP0017-MetxyZoon'!$F$11:$AGO$37,INDIRECT("DATA!" &amp; ADDRESS(ROW(), COLUMN())), 0),"ERROR")</f>
        <v>0</v>
      </c>
      <c r="FI633" s="1753"/>
      <c r="FJ633" s="1753"/>
      <c r="FK633" s="1753"/>
      <c r="FL633" s="1754"/>
      <c r="FM633" s="1777" cm="1">
        <f t="array" aca="1" ref="FM633" ca="1">IF($J$5="MENSUAL",         VLOOKUP($ET$6,'PP0017-MetxyZoon'!$F$11:$AGO$37,INDIRECT("DATA!" &amp; ADDRESS(ROW(), COLUMN())), 0),"ERROR")</f>
        <v>0</v>
      </c>
      <c r="FN633" s="1753"/>
      <c r="FO633" s="1754"/>
    </row>
    <row r="634" spans="1:171" ht="18" customHeight="1" x14ac:dyDescent="0.25">
      <c r="A634" s="1912" t="s">
        <v>237</v>
      </c>
      <c r="B634" s="1753"/>
      <c r="C634" s="1753"/>
      <c r="D634" s="1753"/>
      <c r="E634" s="1753"/>
      <c r="F634" s="1753"/>
      <c r="G634" s="1753"/>
      <c r="H634" s="1753"/>
      <c r="I634" s="1753"/>
      <c r="J634" s="1753"/>
      <c r="K634" s="1753"/>
      <c r="L634" s="1753"/>
      <c r="M634" s="1753"/>
      <c r="N634" s="1753"/>
      <c r="O634" s="1753"/>
      <c r="P634" s="1753"/>
      <c r="Q634" s="1753"/>
      <c r="R634" s="1753"/>
      <c r="S634" s="1753"/>
      <c r="T634" s="1753"/>
      <c r="U634" s="1753"/>
      <c r="V634" s="1753"/>
      <c r="W634" s="1753"/>
      <c r="X634" s="1753"/>
      <c r="Y634" s="1754"/>
      <c r="Z634" s="1777" cm="1">
        <f t="array" aca="1" ref="Z634" ca="1">IF($J$5="MENSUAL",         VLOOKUP($ET$6,'PP0017-MetxyZoon'!$F$11:$AGO$37,INDIRECT("DATA!" &amp; ADDRESS(ROW(), COLUMN())), 0),"ERROR")</f>
        <v>0</v>
      </c>
      <c r="AA634" s="1753"/>
      <c r="AB634" s="1753"/>
      <c r="AC634" s="1753"/>
      <c r="AD634" s="1753"/>
      <c r="AE634" s="1753"/>
      <c r="AF634" s="1753"/>
      <c r="AG634" s="1753"/>
      <c r="AH634" s="1753"/>
      <c r="AI634" s="1753"/>
      <c r="AJ634" s="1753"/>
      <c r="AK634" s="1753"/>
      <c r="AL634" s="1753"/>
      <c r="AM634" s="1753"/>
      <c r="AN634" s="1753"/>
      <c r="AO634" s="1753"/>
      <c r="AP634" s="1753"/>
      <c r="AQ634" s="1753"/>
      <c r="AR634" s="1753"/>
      <c r="AS634" s="1753"/>
      <c r="AT634" s="1753"/>
      <c r="AU634" s="1753"/>
      <c r="AV634" s="1753"/>
      <c r="AW634" s="1753"/>
      <c r="AX634" s="1753"/>
      <c r="AY634" s="1754"/>
      <c r="AZ634" s="41" t="e" cm="1" vm="1">
        <f t="array" aca="1" ref="AZ634" ca="1">IF($J$5="MENSUAL",         VLOOKUP($ET$6,'PP0017-MetxyZoon'!$F$11:$AGO$37,INDIRECT("DATA!" &amp; ADDRESS(ROW(), COLUMN())), 0),"ERROR")</f>
        <v>#VALUE!</v>
      </c>
      <c r="BA634" s="1777" cm="1">
        <f t="array" aca="1" ref="BA634" ca="1">IF($J$5="MENSUAL",         VLOOKUP($ET$6,'PP0017-MetxyZoon'!$F$11:$AGO$37,INDIRECT("DATA!" &amp; ADDRESS(ROW(), COLUMN())), 0),"ERROR")</f>
        <v>0</v>
      </c>
      <c r="BB634" s="1753"/>
      <c r="BC634" s="1753"/>
      <c r="BD634" s="1753"/>
      <c r="BE634" s="1753"/>
      <c r="BF634" s="1753"/>
      <c r="BG634" s="1753"/>
      <c r="BH634" s="1753"/>
      <c r="BI634" s="1753"/>
      <c r="BJ634" s="1753"/>
      <c r="BK634" s="1753"/>
      <c r="BL634" s="1753"/>
      <c r="BM634" s="1753"/>
      <c r="BN634" s="1753"/>
      <c r="BO634" s="1753"/>
      <c r="BP634" s="1753"/>
      <c r="BQ634" s="1753"/>
      <c r="BR634" s="1753"/>
      <c r="BS634" s="1753"/>
      <c r="BT634" s="1753"/>
      <c r="BU634" s="1753"/>
      <c r="BV634" s="1753"/>
      <c r="BW634" s="1753"/>
      <c r="BX634" s="1753"/>
      <c r="BY634" s="1753"/>
      <c r="BZ634" s="1753"/>
      <c r="CA634" s="1753"/>
      <c r="CB634" s="1753"/>
      <c r="CC634" s="1754"/>
      <c r="CD634" s="41" t="e" cm="1" vm="1">
        <f t="array" aca="1" ref="CD634" ca="1">IF($J$5="MENSUAL",         VLOOKUP($ET$6,'PP0017-MetxyZoon'!$F$11:$AGO$37,INDIRECT("DATA!" &amp; ADDRESS(ROW(), COLUMN())), 0),"ERROR")</f>
        <v>#VALUE!</v>
      </c>
      <c r="CE634" s="1777" cm="1">
        <f t="array" aca="1" ref="CE634" ca="1">IF($J$5="MENSUAL",         VLOOKUP($ET$6,'PP0017-MetxyZoon'!$F$11:$AGO$37,INDIRECT("DATA!" &amp; ADDRESS(ROW(), COLUMN())), 0),"ERROR")</f>
        <v>0</v>
      </c>
      <c r="CF634" s="1753"/>
      <c r="CG634" s="1753"/>
      <c r="CH634" s="1753"/>
      <c r="CI634" s="1753"/>
      <c r="CJ634" s="1753"/>
      <c r="CK634" s="1753"/>
      <c r="CL634" s="1753"/>
      <c r="CM634" s="1753"/>
      <c r="CN634" s="1753"/>
      <c r="CO634" s="1753"/>
      <c r="CP634" s="1753"/>
      <c r="CQ634" s="1753"/>
      <c r="CR634" s="1753"/>
      <c r="CS634" s="1753"/>
      <c r="CT634" s="1753"/>
      <c r="CU634" s="1753"/>
      <c r="CV634" s="1753"/>
      <c r="CW634" s="1753"/>
      <c r="CX634" s="1753"/>
      <c r="CY634" s="1754"/>
      <c r="CZ634" s="1777" cm="1">
        <f t="array" aca="1" ref="CZ634" ca="1">IF($J$5="MENSUAL",         VLOOKUP($ET$6,'PP0017-MetxyZoon'!$F$11:$AGO$37,INDIRECT("DATA!" &amp; ADDRESS(ROW(), COLUMN())), 0),"ERROR")</f>
        <v>0</v>
      </c>
      <c r="DA634" s="1753"/>
      <c r="DB634" s="1753"/>
      <c r="DC634" s="1753"/>
      <c r="DD634" s="1753"/>
      <c r="DE634" s="1753"/>
      <c r="DF634" s="1753"/>
      <c r="DG634" s="1753"/>
      <c r="DH634" s="1753"/>
      <c r="DI634" s="1753"/>
      <c r="DJ634" s="1753"/>
      <c r="DK634" s="1753"/>
      <c r="DL634" s="1753"/>
      <c r="DM634" s="1753"/>
      <c r="DN634" s="1753"/>
      <c r="DO634" s="1753"/>
      <c r="DP634" s="1753"/>
      <c r="DQ634" s="1753"/>
      <c r="DR634" s="1754"/>
      <c r="DS634" s="41" t="e" cm="1" vm="1">
        <f t="array" aca="1" ref="DS634" ca="1">IF($J$5="MENSUAL",         VLOOKUP($ET$6,'PP0017-MetxyZoon'!$F$11:$AGO$37,INDIRECT("DATA!" &amp; ADDRESS(ROW(), COLUMN())), 0),"ERROR")</f>
        <v>#VALUE!</v>
      </c>
      <c r="DT634" s="1777" cm="1">
        <f t="array" aca="1" ref="DT634" ca="1">IF($J$5="MENSUAL",         VLOOKUP($ET$6,'PP0017-MetxyZoon'!$F$11:$AGO$37,INDIRECT("DATA!" &amp; ADDRESS(ROW(), COLUMN())), 0),"ERROR")</f>
        <v>0</v>
      </c>
      <c r="DU634" s="1753"/>
      <c r="DV634" s="1753"/>
      <c r="DW634" s="1753"/>
      <c r="DX634" s="1753"/>
      <c r="DY634" s="1753"/>
      <c r="DZ634" s="1753"/>
      <c r="EA634" s="1753"/>
      <c r="EB634" s="1753"/>
      <c r="EC634" s="1753"/>
      <c r="ED634" s="1753"/>
      <c r="EE634" s="1753"/>
      <c r="EF634" s="1753"/>
      <c r="EG634" s="1754"/>
      <c r="EH634" s="41" t="e" cm="1" vm="1">
        <f t="array" aca="1" ref="EH634" ca="1">IF($J$5="MENSUAL",         VLOOKUP($ET$6,'PP0017-MetxyZoon'!$F$11:$AGO$37,INDIRECT("DATA!" &amp; ADDRESS(ROW(), COLUMN())), 0),"ERROR")</f>
        <v>#VALUE!</v>
      </c>
      <c r="EI634" s="1777" cm="1">
        <f t="array" aca="1" ref="EI634" ca="1">IF($J$5="MENSUAL",         VLOOKUP($ET$6,'PP0017-MetxyZoon'!$F$11:$AGO$37,INDIRECT("DATA!" &amp; ADDRESS(ROW(), COLUMN())), 0),"ERROR")</f>
        <v>0</v>
      </c>
      <c r="EJ634" s="1753"/>
      <c r="EK634" s="1753"/>
      <c r="EL634" s="1753"/>
      <c r="EM634" s="1753"/>
      <c r="EN634" s="1753"/>
      <c r="EO634" s="1754"/>
      <c r="EP634" s="41" t="e" cm="1" vm="1">
        <f t="array" aca="1" ref="EP634" ca="1">IF($J$5="MENSUAL",         VLOOKUP($ET$6,'PP0017-MetxyZoon'!$F$11:$AGO$37,INDIRECT("DATA!" &amp; ADDRESS(ROW(), COLUMN())), 0),"ERROR")</f>
        <v>#VALUE!</v>
      </c>
      <c r="EQ634" s="1777" cm="1">
        <f t="array" aca="1" ref="EQ634" ca="1">IF($J$5="MENSUAL",         VLOOKUP($ET$6,'PP0017-MetxyZoon'!$F$11:$AGO$37,INDIRECT("DATA!" &amp; ADDRESS(ROW(), COLUMN())), 0),"ERROR")</f>
        <v>0</v>
      </c>
      <c r="ER634" s="1753"/>
      <c r="ES634" s="1753"/>
      <c r="ET634" s="1753"/>
      <c r="EU634" s="1753"/>
      <c r="EV634" s="1753"/>
      <c r="EW634" s="1753"/>
      <c r="EX634" s="1753"/>
      <c r="EY634" s="1753"/>
      <c r="EZ634" s="1754"/>
      <c r="FA634" s="1777" cm="1">
        <f t="array" aca="1" ref="FA634" ca="1">IF($J$5="MENSUAL",         VLOOKUP($ET$6,'PP0017-MetxyZoon'!$F$11:$AGO$37,INDIRECT("DATA!" &amp; ADDRESS(ROW(), COLUMN())), 0),"ERROR")</f>
        <v>0</v>
      </c>
      <c r="FB634" s="1753"/>
      <c r="FC634" s="1753"/>
      <c r="FD634" s="1753"/>
      <c r="FE634" s="1753"/>
      <c r="FF634" s="1754"/>
      <c r="FG634" s="41" t="e" cm="1" vm="1">
        <f t="array" aca="1" ref="FG634" ca="1">IF($J$5="MENSUAL",         VLOOKUP($ET$6,'PP0017-MetxyZoon'!$F$11:$AGO$37,INDIRECT("DATA!" &amp; ADDRESS(ROW(), COLUMN())), 0),"ERROR")</f>
        <v>#VALUE!</v>
      </c>
      <c r="FH634" s="1777" cm="1">
        <f t="array" aca="1" ref="FH634" ca="1">IF($J$5="MENSUAL",         VLOOKUP($ET$6,'PP0017-MetxyZoon'!$F$11:$AGO$37,INDIRECT("DATA!" &amp; ADDRESS(ROW(), COLUMN())), 0),"ERROR")</f>
        <v>0</v>
      </c>
      <c r="FI634" s="1753"/>
      <c r="FJ634" s="1753"/>
      <c r="FK634" s="1753"/>
      <c r="FL634" s="1754"/>
      <c r="FM634" s="1777" cm="1">
        <f t="array" aca="1" ref="FM634" ca="1">IF($J$5="MENSUAL",         VLOOKUP($ET$6,'PP0017-MetxyZoon'!$F$11:$AGO$37,INDIRECT("DATA!" &amp; ADDRESS(ROW(), COLUMN())), 0),"ERROR")</f>
        <v>0</v>
      </c>
      <c r="FN634" s="1753"/>
      <c r="FO634" s="1754"/>
    </row>
    <row r="635" spans="1:171" ht="0" hidden="1" customHeight="1" x14ac:dyDescent="0.25"/>
    <row r="636" spans="1:171" ht="10.5" customHeight="1" x14ac:dyDescent="0.25"/>
    <row r="637" spans="1:171" ht="18" customHeight="1" x14ac:dyDescent="0.25">
      <c r="A637" s="1772" t="s">
        <v>635</v>
      </c>
      <c r="B637" s="1771"/>
      <c r="C637" s="1771"/>
      <c r="D637" s="1771"/>
      <c r="E637" s="1771"/>
      <c r="F637" s="1771"/>
      <c r="G637" s="1771"/>
      <c r="H637" s="1771"/>
      <c r="I637" s="1771"/>
      <c r="J637" s="1771"/>
      <c r="K637" s="1771"/>
      <c r="L637" s="1771"/>
      <c r="M637" s="1771"/>
      <c r="N637" s="1771"/>
      <c r="O637" s="1771"/>
      <c r="P637" s="1771"/>
      <c r="Q637" s="1771"/>
      <c r="R637" s="1771"/>
      <c r="S637" s="1771"/>
      <c r="T637" s="1771"/>
      <c r="U637" s="1771"/>
      <c r="V637" s="1771"/>
      <c r="W637" s="1771"/>
      <c r="X637" s="1771"/>
      <c r="Y637" s="1771"/>
      <c r="Z637" s="1771"/>
      <c r="AA637" s="1771"/>
      <c r="AB637" s="1771"/>
      <c r="AC637" s="1771"/>
      <c r="AD637" s="1771"/>
      <c r="AE637" s="1771"/>
      <c r="AF637" s="1771"/>
      <c r="AG637" s="1771"/>
      <c r="AH637" s="1771"/>
      <c r="AI637" s="1771"/>
      <c r="AJ637" s="1771"/>
      <c r="AK637" s="1771"/>
      <c r="AL637" s="1771"/>
      <c r="AM637" s="1771"/>
      <c r="AN637" s="1771"/>
      <c r="AO637" s="1771"/>
      <c r="AP637" s="1771"/>
      <c r="AQ637" s="1771"/>
      <c r="AR637" s="1771"/>
      <c r="AS637" s="1771"/>
      <c r="AT637" s="1771"/>
      <c r="AU637" s="1771"/>
      <c r="AV637" s="1771"/>
      <c r="AW637" s="1771"/>
      <c r="AX637" s="1771"/>
      <c r="AY637" s="1771"/>
      <c r="AZ637" s="1771"/>
      <c r="BA637" s="1771"/>
      <c r="BB637" s="1771"/>
      <c r="BC637" s="1771"/>
      <c r="BD637" s="1771"/>
      <c r="BE637" s="1771"/>
      <c r="BF637" s="1771"/>
      <c r="BG637" s="1771"/>
      <c r="BH637" s="1771"/>
      <c r="BI637" s="1771"/>
      <c r="BJ637" s="1771"/>
      <c r="BK637" s="1771"/>
      <c r="BL637" s="1771"/>
      <c r="BM637" s="1771"/>
      <c r="BN637" s="1771"/>
      <c r="BO637" s="1771"/>
      <c r="BP637" s="1771"/>
      <c r="BQ637" s="1771"/>
      <c r="BR637" s="1771"/>
      <c r="BS637" s="1771"/>
      <c r="BT637" s="1771"/>
      <c r="BU637" s="1771"/>
      <c r="BV637" s="1771"/>
      <c r="BW637" s="1771"/>
      <c r="BX637" s="1771"/>
      <c r="BY637" s="1771"/>
      <c r="BZ637" s="1771"/>
      <c r="CA637" s="1771"/>
      <c r="CB637" s="1771"/>
      <c r="CC637" s="1771"/>
      <c r="CD637" s="1771"/>
      <c r="CE637" s="1771"/>
      <c r="CF637" s="1771"/>
      <c r="CG637" s="1771"/>
      <c r="CH637" s="1771"/>
      <c r="CI637" s="1771"/>
      <c r="CJ637" s="1771"/>
      <c r="CK637" s="1771"/>
      <c r="CL637" s="1771"/>
      <c r="CM637" s="1771"/>
      <c r="CN637" s="1771"/>
      <c r="CO637" s="1771"/>
      <c r="CP637" s="1771"/>
      <c r="CQ637" s="1771"/>
      <c r="CR637" s="1771"/>
      <c r="CS637" s="1771"/>
      <c r="CT637" s="1771"/>
      <c r="CU637" s="1771"/>
      <c r="CV637" s="1771"/>
      <c r="CW637" s="1771"/>
      <c r="CX637" s="1771"/>
      <c r="CY637" s="1771"/>
      <c r="CZ637" s="1771"/>
      <c r="DA637" s="1771"/>
      <c r="DB637" s="1771"/>
      <c r="DC637" s="1771"/>
      <c r="DD637" s="1771"/>
      <c r="DE637" s="1771"/>
      <c r="DF637" s="1771"/>
      <c r="DG637" s="1771"/>
      <c r="DH637" s="1771"/>
      <c r="DI637" s="1771"/>
      <c r="DJ637" s="1771"/>
      <c r="DK637" s="1771"/>
      <c r="DL637" s="1771"/>
      <c r="DM637" s="1771"/>
      <c r="DN637" s="1771"/>
      <c r="DO637" s="1771"/>
      <c r="DP637" s="1771"/>
      <c r="DQ637" s="1771"/>
      <c r="DR637" s="1771"/>
      <c r="DS637" s="1771"/>
      <c r="DT637" s="1771"/>
      <c r="DU637" s="1771"/>
      <c r="DV637" s="1771"/>
      <c r="DW637" s="1771"/>
      <c r="DX637" s="1771"/>
      <c r="DY637" s="1771"/>
      <c r="DZ637" s="1771"/>
      <c r="EA637" s="1771"/>
      <c r="EB637" s="1771"/>
      <c r="EC637" s="1771"/>
      <c r="ED637" s="1771"/>
      <c r="EE637" s="1771"/>
      <c r="EF637" s="1771"/>
      <c r="EG637" s="1771"/>
      <c r="EH637" s="1771"/>
      <c r="EI637" s="1771"/>
      <c r="EJ637" s="1771"/>
      <c r="EK637" s="1771"/>
      <c r="EL637" s="1771"/>
      <c r="EM637" s="1771"/>
      <c r="EN637" s="1771"/>
      <c r="EO637" s="1771"/>
      <c r="EP637" s="1771"/>
      <c r="EQ637" s="1771"/>
      <c r="ER637" s="1771"/>
      <c r="ES637" s="1771"/>
      <c r="ET637" s="1771"/>
      <c r="EU637" s="1771"/>
      <c r="EV637" s="1771"/>
      <c r="EW637" s="1771"/>
    </row>
    <row r="638" spans="1:171" ht="11.65" customHeight="1" x14ac:dyDescent="0.25"/>
    <row r="639" spans="1:171" ht="18" customHeight="1" x14ac:dyDescent="0.25">
      <c r="A639" s="1894" t="s">
        <v>618</v>
      </c>
      <c r="B639" s="1771"/>
      <c r="C639" s="1771"/>
      <c r="D639" s="1771"/>
      <c r="E639" s="1771"/>
    </row>
    <row r="640" spans="1:171" ht="4.9000000000000004" customHeight="1" x14ac:dyDescent="0.25"/>
    <row r="641" spans="1:81" ht="18" customHeight="1" x14ac:dyDescent="0.25">
      <c r="A641" s="1913" t="s">
        <v>609</v>
      </c>
      <c r="B641" s="1753"/>
      <c r="C641" s="1753"/>
      <c r="D641" s="1753"/>
      <c r="E641" s="1753"/>
      <c r="F641" s="1753"/>
      <c r="G641" s="1753"/>
      <c r="H641" s="1753"/>
      <c r="I641" s="1753"/>
      <c r="J641" s="1753"/>
      <c r="K641" s="1753"/>
      <c r="L641" s="1753"/>
      <c r="M641" s="1753"/>
      <c r="N641" s="1753"/>
      <c r="O641" s="1753"/>
      <c r="P641" s="1753"/>
      <c r="Q641" s="1753"/>
      <c r="R641" s="1753"/>
      <c r="S641" s="1753"/>
      <c r="T641" s="1753"/>
      <c r="U641" s="1753"/>
      <c r="V641" s="1753"/>
      <c r="W641" s="1753"/>
      <c r="X641" s="1753"/>
      <c r="Y641" s="1754"/>
      <c r="Z641" s="1784" t="s">
        <v>138</v>
      </c>
      <c r="AA641" s="1753"/>
      <c r="AB641" s="1753"/>
      <c r="AC641" s="1753"/>
      <c r="AD641" s="1753"/>
      <c r="AE641" s="1753"/>
      <c r="AF641" s="1753"/>
      <c r="AG641" s="1753"/>
      <c r="AH641" s="1753"/>
      <c r="AI641" s="1753"/>
      <c r="AJ641" s="1753"/>
      <c r="AK641" s="1753"/>
      <c r="AL641" s="1753"/>
      <c r="AM641" s="1753"/>
      <c r="AN641" s="1753"/>
      <c r="AO641" s="1753"/>
      <c r="AP641" s="1753"/>
      <c r="AQ641" s="1753"/>
      <c r="AR641" s="1753"/>
      <c r="AS641" s="1753"/>
      <c r="AT641" s="1753"/>
      <c r="AU641" s="1753"/>
      <c r="AV641" s="1753"/>
      <c r="AW641" s="1753"/>
      <c r="AX641" s="1753"/>
      <c r="AY641" s="1754"/>
      <c r="BA641" s="1784" t="s">
        <v>143</v>
      </c>
      <c r="BB641" s="1753"/>
      <c r="BC641" s="1753"/>
      <c r="BD641" s="1753"/>
      <c r="BE641" s="1753"/>
      <c r="BF641" s="1753"/>
      <c r="BG641" s="1753"/>
      <c r="BH641" s="1753"/>
      <c r="BI641" s="1753"/>
      <c r="BJ641" s="1753"/>
      <c r="BK641" s="1753"/>
      <c r="BL641" s="1753"/>
      <c r="BM641" s="1753"/>
      <c r="BN641" s="1753"/>
      <c r="BO641" s="1753"/>
      <c r="BP641" s="1753"/>
      <c r="BQ641" s="1753"/>
      <c r="BR641" s="1753"/>
      <c r="BS641" s="1753"/>
      <c r="BT641" s="1753"/>
      <c r="BU641" s="1753"/>
      <c r="BV641" s="1753"/>
      <c r="BW641" s="1753"/>
      <c r="BX641" s="1753"/>
      <c r="BY641" s="1753"/>
      <c r="BZ641" s="1753"/>
      <c r="CA641" s="1753"/>
      <c r="CB641" s="1753"/>
      <c r="CC641" s="1754"/>
    </row>
    <row r="642" spans="1:81" ht="18" customHeight="1" x14ac:dyDescent="0.25">
      <c r="A642" s="1912" t="s">
        <v>453</v>
      </c>
      <c r="B642" s="1753"/>
      <c r="C642" s="1753"/>
      <c r="D642" s="1753"/>
      <c r="E642" s="1753"/>
      <c r="F642" s="1753"/>
      <c r="G642" s="1753"/>
      <c r="H642" s="1753"/>
      <c r="I642" s="1753"/>
      <c r="J642" s="1753"/>
      <c r="K642" s="1753"/>
      <c r="L642" s="1753"/>
      <c r="M642" s="1753"/>
      <c r="N642" s="1753"/>
      <c r="O642" s="1753"/>
      <c r="P642" s="1753"/>
      <c r="Q642" s="1753"/>
      <c r="R642" s="1753"/>
      <c r="S642" s="1753"/>
      <c r="T642" s="1753"/>
      <c r="U642" s="1753"/>
      <c r="V642" s="1753"/>
      <c r="W642" s="1753"/>
      <c r="X642" s="1753"/>
      <c r="Y642" s="1754"/>
      <c r="Z642" s="1777" cm="1">
        <f t="array" aca="1" ref="Z642" ca="1">IF($J$5="MENSUAL",         VLOOKUP($ET$6,'PP0017-MetxyZoon'!$F$11:$AGO$37,INDIRECT("DATA!" &amp; ADDRESS(ROW(), COLUMN())), 0),"ERROR")</f>
        <v>0</v>
      </c>
      <c r="AA642" s="1753"/>
      <c r="AB642" s="1753"/>
      <c r="AC642" s="1753"/>
      <c r="AD642" s="1753"/>
      <c r="AE642" s="1753"/>
      <c r="AF642" s="1753"/>
      <c r="AG642" s="1753"/>
      <c r="AH642" s="1753"/>
      <c r="AI642" s="1753"/>
      <c r="AJ642" s="1753"/>
      <c r="AK642" s="1753"/>
      <c r="AL642" s="1753"/>
      <c r="AM642" s="1753"/>
      <c r="AN642" s="1753"/>
      <c r="AO642" s="1753"/>
      <c r="AP642" s="1753"/>
      <c r="AQ642" s="1753"/>
      <c r="AR642" s="1753"/>
      <c r="AS642" s="1753"/>
      <c r="AT642" s="1753"/>
      <c r="AU642" s="1753"/>
      <c r="AV642" s="1753"/>
      <c r="AW642" s="1753"/>
      <c r="AX642" s="1753"/>
      <c r="AY642" s="1754"/>
      <c r="AZ642" s="41" t="e" cm="1" vm="1">
        <f t="array" aca="1" ref="AZ642" ca="1">IF($J$5="MENSUAL",         VLOOKUP($ET$6,'PP0017-MetxyZoon'!$F$11:$AGO$37,INDIRECT("DATA!" &amp; ADDRESS(ROW(), COLUMN())), 0),"ERROR")</f>
        <v>#VALUE!</v>
      </c>
      <c r="BA642" s="1777" cm="1">
        <f t="array" aca="1" ref="BA642" ca="1">IF($J$5="MENSUAL",         VLOOKUP($ET$6,'PP0017-MetxyZoon'!$F$11:$AGO$37,INDIRECT("DATA!" &amp; ADDRESS(ROW(), COLUMN())), 0),"ERROR")</f>
        <v>0</v>
      </c>
      <c r="BB642" s="1753"/>
      <c r="BC642" s="1753"/>
      <c r="BD642" s="1753"/>
      <c r="BE642" s="1753"/>
      <c r="BF642" s="1753"/>
      <c r="BG642" s="1753"/>
      <c r="BH642" s="1753"/>
      <c r="BI642" s="1753"/>
      <c r="BJ642" s="1753"/>
      <c r="BK642" s="1753"/>
      <c r="BL642" s="1753"/>
      <c r="BM642" s="1753"/>
      <c r="BN642" s="1753"/>
      <c r="BO642" s="1753"/>
      <c r="BP642" s="1753"/>
      <c r="BQ642" s="1753"/>
      <c r="BR642" s="1753"/>
      <c r="BS642" s="1753"/>
      <c r="BT642" s="1753"/>
      <c r="BU642" s="1753"/>
      <c r="BV642" s="1753"/>
      <c r="BW642" s="1753"/>
      <c r="BX642" s="1753"/>
      <c r="BY642" s="1753"/>
      <c r="BZ642" s="1753"/>
      <c r="CA642" s="1753"/>
      <c r="CB642" s="1753"/>
      <c r="CC642" s="1754"/>
    </row>
    <row r="643" spans="1:81" ht="18" customHeight="1" x14ac:dyDescent="0.25">
      <c r="A643" s="1912" t="s">
        <v>454</v>
      </c>
      <c r="B643" s="1753"/>
      <c r="C643" s="1753"/>
      <c r="D643" s="1753"/>
      <c r="E643" s="1753"/>
      <c r="F643" s="1753"/>
      <c r="G643" s="1753"/>
      <c r="H643" s="1753"/>
      <c r="I643" s="1753"/>
      <c r="J643" s="1753"/>
      <c r="K643" s="1753"/>
      <c r="L643" s="1753"/>
      <c r="M643" s="1753"/>
      <c r="N643" s="1753"/>
      <c r="O643" s="1753"/>
      <c r="P643" s="1753"/>
      <c r="Q643" s="1753"/>
      <c r="R643" s="1753"/>
      <c r="S643" s="1753"/>
      <c r="T643" s="1753"/>
      <c r="U643" s="1753"/>
      <c r="V643" s="1753"/>
      <c r="W643" s="1753"/>
      <c r="X643" s="1753"/>
      <c r="Y643" s="1754"/>
      <c r="Z643" s="1777" cm="1">
        <f t="array" aca="1" ref="Z643" ca="1">IF($J$5="MENSUAL",         VLOOKUP($ET$6,'PP0017-MetxyZoon'!$F$11:$AGO$37,INDIRECT("DATA!" &amp; ADDRESS(ROW(), COLUMN())), 0),"ERROR")</f>
        <v>0</v>
      </c>
      <c r="AA643" s="1753"/>
      <c r="AB643" s="1753"/>
      <c r="AC643" s="1753"/>
      <c r="AD643" s="1753"/>
      <c r="AE643" s="1753"/>
      <c r="AF643" s="1753"/>
      <c r="AG643" s="1753"/>
      <c r="AH643" s="1753"/>
      <c r="AI643" s="1753"/>
      <c r="AJ643" s="1753"/>
      <c r="AK643" s="1753"/>
      <c r="AL643" s="1753"/>
      <c r="AM643" s="1753"/>
      <c r="AN643" s="1753"/>
      <c r="AO643" s="1753"/>
      <c r="AP643" s="1753"/>
      <c r="AQ643" s="1753"/>
      <c r="AR643" s="1753"/>
      <c r="AS643" s="1753"/>
      <c r="AT643" s="1753"/>
      <c r="AU643" s="1753"/>
      <c r="AV643" s="1753"/>
      <c r="AW643" s="1753"/>
      <c r="AX643" s="1753"/>
      <c r="AY643" s="1754"/>
      <c r="AZ643" s="41" t="e" cm="1" vm="1">
        <f t="array" aca="1" ref="AZ643" ca="1">IF($J$5="MENSUAL",         VLOOKUP($ET$6,'PP0017-MetxyZoon'!$F$11:$AGO$37,INDIRECT("DATA!" &amp; ADDRESS(ROW(), COLUMN())), 0),"ERROR")</f>
        <v>#VALUE!</v>
      </c>
      <c r="BA643" s="1777" cm="1">
        <f t="array" aca="1" ref="BA643" ca="1">IF($J$5="MENSUAL",         VLOOKUP($ET$6,'PP0017-MetxyZoon'!$F$11:$AGO$37,INDIRECT("DATA!" &amp; ADDRESS(ROW(), COLUMN())), 0),"ERROR")</f>
        <v>0</v>
      </c>
      <c r="BB643" s="1753"/>
      <c r="BC643" s="1753"/>
      <c r="BD643" s="1753"/>
      <c r="BE643" s="1753"/>
      <c r="BF643" s="1753"/>
      <c r="BG643" s="1753"/>
      <c r="BH643" s="1753"/>
      <c r="BI643" s="1753"/>
      <c r="BJ643" s="1753"/>
      <c r="BK643" s="1753"/>
      <c r="BL643" s="1753"/>
      <c r="BM643" s="1753"/>
      <c r="BN643" s="1753"/>
      <c r="BO643" s="1753"/>
      <c r="BP643" s="1753"/>
      <c r="BQ643" s="1753"/>
      <c r="BR643" s="1753"/>
      <c r="BS643" s="1753"/>
      <c r="BT643" s="1753"/>
      <c r="BU643" s="1753"/>
      <c r="BV643" s="1753"/>
      <c r="BW643" s="1753"/>
      <c r="BX643" s="1753"/>
      <c r="BY643" s="1753"/>
      <c r="BZ643" s="1753"/>
      <c r="CA643" s="1753"/>
      <c r="CB643" s="1753"/>
      <c r="CC643" s="1754"/>
    </row>
    <row r="644" spans="1:81" ht="18" customHeight="1" x14ac:dyDescent="0.25">
      <c r="A644" s="1912" t="s">
        <v>455</v>
      </c>
      <c r="B644" s="1753"/>
      <c r="C644" s="1753"/>
      <c r="D644" s="1753"/>
      <c r="E644" s="1753"/>
      <c r="F644" s="1753"/>
      <c r="G644" s="1753"/>
      <c r="H644" s="1753"/>
      <c r="I644" s="1753"/>
      <c r="J644" s="1753"/>
      <c r="K644" s="1753"/>
      <c r="L644" s="1753"/>
      <c r="M644" s="1753"/>
      <c r="N644" s="1753"/>
      <c r="O644" s="1753"/>
      <c r="P644" s="1753"/>
      <c r="Q644" s="1753"/>
      <c r="R644" s="1753"/>
      <c r="S644" s="1753"/>
      <c r="T644" s="1753"/>
      <c r="U644" s="1753"/>
      <c r="V644" s="1753"/>
      <c r="W644" s="1753"/>
      <c r="X644" s="1753"/>
      <c r="Y644" s="1754"/>
      <c r="Z644" s="1777" cm="1">
        <f t="array" aca="1" ref="Z644" ca="1">IF($J$5="MENSUAL",         VLOOKUP($ET$6,'PP0017-MetxyZoon'!$F$11:$AGO$37,INDIRECT("DATA!" &amp; ADDRESS(ROW(), COLUMN())), 0),"ERROR")</f>
        <v>0</v>
      </c>
      <c r="AA644" s="1753"/>
      <c r="AB644" s="1753"/>
      <c r="AC644" s="1753"/>
      <c r="AD644" s="1753"/>
      <c r="AE644" s="1753"/>
      <c r="AF644" s="1753"/>
      <c r="AG644" s="1753"/>
      <c r="AH644" s="1753"/>
      <c r="AI644" s="1753"/>
      <c r="AJ644" s="1753"/>
      <c r="AK644" s="1753"/>
      <c r="AL644" s="1753"/>
      <c r="AM644" s="1753"/>
      <c r="AN644" s="1753"/>
      <c r="AO644" s="1753"/>
      <c r="AP644" s="1753"/>
      <c r="AQ644" s="1753"/>
      <c r="AR644" s="1753"/>
      <c r="AS644" s="1753"/>
      <c r="AT644" s="1753"/>
      <c r="AU644" s="1753"/>
      <c r="AV644" s="1753"/>
      <c r="AW644" s="1753"/>
      <c r="AX644" s="1753"/>
      <c r="AY644" s="1754"/>
      <c r="AZ644" s="41" t="e" cm="1" vm="1">
        <f t="array" aca="1" ref="AZ644" ca="1">IF($J$5="MENSUAL",         VLOOKUP($ET$6,'PP0017-MetxyZoon'!$F$11:$AGO$37,INDIRECT("DATA!" &amp; ADDRESS(ROW(), COLUMN())), 0),"ERROR")</f>
        <v>#VALUE!</v>
      </c>
      <c r="BA644" s="1777" cm="1">
        <f t="array" aca="1" ref="BA644" ca="1">IF($J$5="MENSUAL",         VLOOKUP($ET$6,'PP0017-MetxyZoon'!$F$11:$AGO$37,INDIRECT("DATA!" &amp; ADDRESS(ROW(), COLUMN())), 0),"ERROR")</f>
        <v>0</v>
      </c>
      <c r="BB644" s="1753"/>
      <c r="BC644" s="1753"/>
      <c r="BD644" s="1753"/>
      <c r="BE644" s="1753"/>
      <c r="BF644" s="1753"/>
      <c r="BG644" s="1753"/>
      <c r="BH644" s="1753"/>
      <c r="BI644" s="1753"/>
      <c r="BJ644" s="1753"/>
      <c r="BK644" s="1753"/>
      <c r="BL644" s="1753"/>
      <c r="BM644" s="1753"/>
      <c r="BN644" s="1753"/>
      <c r="BO644" s="1753"/>
      <c r="BP644" s="1753"/>
      <c r="BQ644" s="1753"/>
      <c r="BR644" s="1753"/>
      <c r="BS644" s="1753"/>
      <c r="BT644" s="1753"/>
      <c r="BU644" s="1753"/>
      <c r="BV644" s="1753"/>
      <c r="BW644" s="1753"/>
      <c r="BX644" s="1753"/>
      <c r="BY644" s="1753"/>
      <c r="BZ644" s="1753"/>
      <c r="CA644" s="1753"/>
      <c r="CB644" s="1753"/>
      <c r="CC644" s="1754"/>
    </row>
    <row r="645" spans="1:81" ht="18" customHeight="1" x14ac:dyDescent="0.25">
      <c r="A645" s="1912" t="s">
        <v>456</v>
      </c>
      <c r="B645" s="1753"/>
      <c r="C645" s="1753"/>
      <c r="D645" s="1753"/>
      <c r="E645" s="1753"/>
      <c r="F645" s="1753"/>
      <c r="G645" s="1753"/>
      <c r="H645" s="1753"/>
      <c r="I645" s="1753"/>
      <c r="J645" s="1753"/>
      <c r="K645" s="1753"/>
      <c r="L645" s="1753"/>
      <c r="M645" s="1753"/>
      <c r="N645" s="1753"/>
      <c r="O645" s="1753"/>
      <c r="P645" s="1753"/>
      <c r="Q645" s="1753"/>
      <c r="R645" s="1753"/>
      <c r="S645" s="1753"/>
      <c r="T645" s="1753"/>
      <c r="U645" s="1753"/>
      <c r="V645" s="1753"/>
      <c r="W645" s="1753"/>
      <c r="X645" s="1753"/>
      <c r="Y645" s="1754"/>
      <c r="Z645" s="1777" cm="1">
        <f t="array" aca="1" ref="Z645" ca="1">IF($J$5="MENSUAL",         VLOOKUP($ET$6,'PP0017-MetxyZoon'!$F$11:$AGO$37,INDIRECT("DATA!" &amp; ADDRESS(ROW(), COLUMN())), 0),"ERROR")</f>
        <v>0</v>
      </c>
      <c r="AA645" s="1753"/>
      <c r="AB645" s="1753"/>
      <c r="AC645" s="1753"/>
      <c r="AD645" s="1753"/>
      <c r="AE645" s="1753"/>
      <c r="AF645" s="1753"/>
      <c r="AG645" s="1753"/>
      <c r="AH645" s="1753"/>
      <c r="AI645" s="1753"/>
      <c r="AJ645" s="1753"/>
      <c r="AK645" s="1753"/>
      <c r="AL645" s="1753"/>
      <c r="AM645" s="1753"/>
      <c r="AN645" s="1753"/>
      <c r="AO645" s="1753"/>
      <c r="AP645" s="1753"/>
      <c r="AQ645" s="1753"/>
      <c r="AR645" s="1753"/>
      <c r="AS645" s="1753"/>
      <c r="AT645" s="1753"/>
      <c r="AU645" s="1753"/>
      <c r="AV645" s="1753"/>
      <c r="AW645" s="1753"/>
      <c r="AX645" s="1753"/>
      <c r="AY645" s="1754"/>
      <c r="AZ645" s="41" t="e" cm="1" vm="1">
        <f t="array" aca="1" ref="AZ645" ca="1">IF($J$5="MENSUAL",         VLOOKUP($ET$6,'PP0017-MetxyZoon'!$F$11:$AGO$37,INDIRECT("DATA!" &amp; ADDRESS(ROW(), COLUMN())), 0),"ERROR")</f>
        <v>#VALUE!</v>
      </c>
      <c r="BA645" s="1777" cm="1">
        <f t="array" aca="1" ref="BA645" ca="1">IF($J$5="MENSUAL",         VLOOKUP($ET$6,'PP0017-MetxyZoon'!$F$11:$AGO$37,INDIRECT("DATA!" &amp; ADDRESS(ROW(), COLUMN())), 0),"ERROR")</f>
        <v>0</v>
      </c>
      <c r="BB645" s="1753"/>
      <c r="BC645" s="1753"/>
      <c r="BD645" s="1753"/>
      <c r="BE645" s="1753"/>
      <c r="BF645" s="1753"/>
      <c r="BG645" s="1753"/>
      <c r="BH645" s="1753"/>
      <c r="BI645" s="1753"/>
      <c r="BJ645" s="1753"/>
      <c r="BK645" s="1753"/>
      <c r="BL645" s="1753"/>
      <c r="BM645" s="1753"/>
      <c r="BN645" s="1753"/>
      <c r="BO645" s="1753"/>
      <c r="BP645" s="1753"/>
      <c r="BQ645" s="1753"/>
      <c r="BR645" s="1753"/>
      <c r="BS645" s="1753"/>
      <c r="BT645" s="1753"/>
      <c r="BU645" s="1753"/>
      <c r="BV645" s="1753"/>
      <c r="BW645" s="1753"/>
      <c r="BX645" s="1753"/>
      <c r="BY645" s="1753"/>
      <c r="BZ645" s="1753"/>
      <c r="CA645" s="1753"/>
      <c r="CB645" s="1753"/>
      <c r="CC645" s="1754"/>
    </row>
    <row r="646" spans="1:81" ht="18" customHeight="1" x14ac:dyDescent="0.25">
      <c r="A646" s="1912" t="s">
        <v>457</v>
      </c>
      <c r="B646" s="1753"/>
      <c r="C646" s="1753"/>
      <c r="D646" s="1753"/>
      <c r="E646" s="1753"/>
      <c r="F646" s="1753"/>
      <c r="G646" s="1753"/>
      <c r="H646" s="1753"/>
      <c r="I646" s="1753"/>
      <c r="J646" s="1753"/>
      <c r="K646" s="1753"/>
      <c r="L646" s="1753"/>
      <c r="M646" s="1753"/>
      <c r="N646" s="1753"/>
      <c r="O646" s="1753"/>
      <c r="P646" s="1753"/>
      <c r="Q646" s="1753"/>
      <c r="R646" s="1753"/>
      <c r="S646" s="1753"/>
      <c r="T646" s="1753"/>
      <c r="U646" s="1753"/>
      <c r="V646" s="1753"/>
      <c r="W646" s="1753"/>
      <c r="X646" s="1753"/>
      <c r="Y646" s="1754"/>
      <c r="Z646" s="1777" cm="1">
        <f t="array" aca="1" ref="Z646" ca="1">IF($J$5="MENSUAL",         VLOOKUP($ET$6,'PP0017-MetxyZoon'!$F$11:$AGO$37,INDIRECT("DATA!" &amp; ADDRESS(ROW(), COLUMN())), 0),"ERROR")</f>
        <v>0</v>
      </c>
      <c r="AA646" s="1753"/>
      <c r="AB646" s="1753"/>
      <c r="AC646" s="1753"/>
      <c r="AD646" s="1753"/>
      <c r="AE646" s="1753"/>
      <c r="AF646" s="1753"/>
      <c r="AG646" s="1753"/>
      <c r="AH646" s="1753"/>
      <c r="AI646" s="1753"/>
      <c r="AJ646" s="1753"/>
      <c r="AK646" s="1753"/>
      <c r="AL646" s="1753"/>
      <c r="AM646" s="1753"/>
      <c r="AN646" s="1753"/>
      <c r="AO646" s="1753"/>
      <c r="AP646" s="1753"/>
      <c r="AQ646" s="1753"/>
      <c r="AR646" s="1753"/>
      <c r="AS646" s="1753"/>
      <c r="AT646" s="1753"/>
      <c r="AU646" s="1753"/>
      <c r="AV646" s="1753"/>
      <c r="AW646" s="1753"/>
      <c r="AX646" s="1753"/>
      <c r="AY646" s="1754"/>
      <c r="AZ646" s="41" t="e" cm="1" vm="1">
        <f t="array" aca="1" ref="AZ646" ca="1">IF($J$5="MENSUAL",         VLOOKUP($ET$6,'PP0017-MetxyZoon'!$F$11:$AGO$37,INDIRECT("DATA!" &amp; ADDRESS(ROW(), COLUMN())), 0),"ERROR")</f>
        <v>#VALUE!</v>
      </c>
      <c r="BA646" s="1777" cm="1">
        <f t="array" aca="1" ref="BA646" ca="1">IF($J$5="MENSUAL",         VLOOKUP($ET$6,'PP0017-MetxyZoon'!$F$11:$AGO$37,INDIRECT("DATA!" &amp; ADDRESS(ROW(), COLUMN())), 0),"ERROR")</f>
        <v>0</v>
      </c>
      <c r="BB646" s="1753"/>
      <c r="BC646" s="1753"/>
      <c r="BD646" s="1753"/>
      <c r="BE646" s="1753"/>
      <c r="BF646" s="1753"/>
      <c r="BG646" s="1753"/>
      <c r="BH646" s="1753"/>
      <c r="BI646" s="1753"/>
      <c r="BJ646" s="1753"/>
      <c r="BK646" s="1753"/>
      <c r="BL646" s="1753"/>
      <c r="BM646" s="1753"/>
      <c r="BN646" s="1753"/>
      <c r="BO646" s="1753"/>
      <c r="BP646" s="1753"/>
      <c r="BQ646" s="1753"/>
      <c r="BR646" s="1753"/>
      <c r="BS646" s="1753"/>
      <c r="BT646" s="1753"/>
      <c r="BU646" s="1753"/>
      <c r="BV646" s="1753"/>
      <c r="BW646" s="1753"/>
      <c r="BX646" s="1753"/>
      <c r="BY646" s="1753"/>
      <c r="BZ646" s="1753"/>
      <c r="CA646" s="1753"/>
      <c r="CB646" s="1753"/>
      <c r="CC646" s="1754"/>
    </row>
    <row r="647" spans="1:81" ht="18" customHeight="1" x14ac:dyDescent="0.25">
      <c r="A647" s="1912" t="s">
        <v>458</v>
      </c>
      <c r="B647" s="1753"/>
      <c r="C647" s="1753"/>
      <c r="D647" s="1753"/>
      <c r="E647" s="1753"/>
      <c r="F647" s="1753"/>
      <c r="G647" s="1753"/>
      <c r="H647" s="1753"/>
      <c r="I647" s="1753"/>
      <c r="J647" s="1753"/>
      <c r="K647" s="1753"/>
      <c r="L647" s="1753"/>
      <c r="M647" s="1753"/>
      <c r="N647" s="1753"/>
      <c r="O647" s="1753"/>
      <c r="P647" s="1753"/>
      <c r="Q647" s="1753"/>
      <c r="R647" s="1753"/>
      <c r="S647" s="1753"/>
      <c r="T647" s="1753"/>
      <c r="U647" s="1753"/>
      <c r="V647" s="1753"/>
      <c r="W647" s="1753"/>
      <c r="X647" s="1753"/>
      <c r="Y647" s="1754"/>
      <c r="Z647" s="1777" cm="1">
        <f t="array" aca="1" ref="Z647" ca="1">IF($J$5="MENSUAL",         VLOOKUP($ET$6,'PP0017-MetxyZoon'!$F$11:$AGO$37,INDIRECT("DATA!" &amp; ADDRESS(ROW(), COLUMN())), 0),"ERROR")</f>
        <v>0</v>
      </c>
      <c r="AA647" s="1753"/>
      <c r="AB647" s="1753"/>
      <c r="AC647" s="1753"/>
      <c r="AD647" s="1753"/>
      <c r="AE647" s="1753"/>
      <c r="AF647" s="1753"/>
      <c r="AG647" s="1753"/>
      <c r="AH647" s="1753"/>
      <c r="AI647" s="1753"/>
      <c r="AJ647" s="1753"/>
      <c r="AK647" s="1753"/>
      <c r="AL647" s="1753"/>
      <c r="AM647" s="1753"/>
      <c r="AN647" s="1753"/>
      <c r="AO647" s="1753"/>
      <c r="AP647" s="1753"/>
      <c r="AQ647" s="1753"/>
      <c r="AR647" s="1753"/>
      <c r="AS647" s="1753"/>
      <c r="AT647" s="1753"/>
      <c r="AU647" s="1753"/>
      <c r="AV647" s="1753"/>
      <c r="AW647" s="1753"/>
      <c r="AX647" s="1753"/>
      <c r="AY647" s="1754"/>
      <c r="AZ647" s="41" t="e" cm="1" vm="1">
        <f t="array" aca="1" ref="AZ647" ca="1">IF($J$5="MENSUAL",         VLOOKUP($ET$6,'PP0017-MetxyZoon'!$F$11:$AGO$37,INDIRECT("DATA!" &amp; ADDRESS(ROW(), COLUMN())), 0),"ERROR")</f>
        <v>#VALUE!</v>
      </c>
      <c r="BA647" s="1777" cm="1">
        <f t="array" aca="1" ref="BA647" ca="1">IF($J$5="MENSUAL",         VLOOKUP($ET$6,'PP0017-MetxyZoon'!$F$11:$AGO$37,INDIRECT("DATA!" &amp; ADDRESS(ROW(), COLUMN())), 0),"ERROR")</f>
        <v>0</v>
      </c>
      <c r="BB647" s="1753"/>
      <c r="BC647" s="1753"/>
      <c r="BD647" s="1753"/>
      <c r="BE647" s="1753"/>
      <c r="BF647" s="1753"/>
      <c r="BG647" s="1753"/>
      <c r="BH647" s="1753"/>
      <c r="BI647" s="1753"/>
      <c r="BJ647" s="1753"/>
      <c r="BK647" s="1753"/>
      <c r="BL647" s="1753"/>
      <c r="BM647" s="1753"/>
      <c r="BN647" s="1753"/>
      <c r="BO647" s="1753"/>
      <c r="BP647" s="1753"/>
      <c r="BQ647" s="1753"/>
      <c r="BR647" s="1753"/>
      <c r="BS647" s="1753"/>
      <c r="BT647" s="1753"/>
      <c r="BU647" s="1753"/>
      <c r="BV647" s="1753"/>
      <c r="BW647" s="1753"/>
      <c r="BX647" s="1753"/>
      <c r="BY647" s="1753"/>
      <c r="BZ647" s="1753"/>
      <c r="CA647" s="1753"/>
      <c r="CB647" s="1753"/>
      <c r="CC647" s="1754"/>
    </row>
    <row r="648" spans="1:81" ht="18" customHeight="1" x14ac:dyDescent="0.25">
      <c r="A648" s="1912" t="s">
        <v>459</v>
      </c>
      <c r="B648" s="1753"/>
      <c r="C648" s="1753"/>
      <c r="D648" s="1753"/>
      <c r="E648" s="1753"/>
      <c r="F648" s="1753"/>
      <c r="G648" s="1753"/>
      <c r="H648" s="1753"/>
      <c r="I648" s="1753"/>
      <c r="J648" s="1753"/>
      <c r="K648" s="1753"/>
      <c r="L648" s="1753"/>
      <c r="M648" s="1753"/>
      <c r="N648" s="1753"/>
      <c r="O648" s="1753"/>
      <c r="P648" s="1753"/>
      <c r="Q648" s="1753"/>
      <c r="R648" s="1753"/>
      <c r="S648" s="1753"/>
      <c r="T648" s="1753"/>
      <c r="U648" s="1753"/>
      <c r="V648" s="1753"/>
      <c r="W648" s="1753"/>
      <c r="X648" s="1753"/>
      <c r="Y648" s="1754"/>
      <c r="Z648" s="1777" cm="1">
        <f t="array" aca="1" ref="Z648" ca="1">IF($J$5="MENSUAL",         VLOOKUP($ET$6,'PP0017-MetxyZoon'!$F$11:$AGO$37,INDIRECT("DATA!" &amp; ADDRESS(ROW(), COLUMN())), 0),"ERROR")</f>
        <v>0</v>
      </c>
      <c r="AA648" s="1753"/>
      <c r="AB648" s="1753"/>
      <c r="AC648" s="1753"/>
      <c r="AD648" s="1753"/>
      <c r="AE648" s="1753"/>
      <c r="AF648" s="1753"/>
      <c r="AG648" s="1753"/>
      <c r="AH648" s="1753"/>
      <c r="AI648" s="1753"/>
      <c r="AJ648" s="1753"/>
      <c r="AK648" s="1753"/>
      <c r="AL648" s="1753"/>
      <c r="AM648" s="1753"/>
      <c r="AN648" s="1753"/>
      <c r="AO648" s="1753"/>
      <c r="AP648" s="1753"/>
      <c r="AQ648" s="1753"/>
      <c r="AR648" s="1753"/>
      <c r="AS648" s="1753"/>
      <c r="AT648" s="1753"/>
      <c r="AU648" s="1753"/>
      <c r="AV648" s="1753"/>
      <c r="AW648" s="1753"/>
      <c r="AX648" s="1753"/>
      <c r="AY648" s="1754"/>
      <c r="AZ648" s="41" t="e" cm="1" vm="1">
        <f t="array" aca="1" ref="AZ648" ca="1">IF($J$5="MENSUAL",         VLOOKUP($ET$6,'PP0017-MetxyZoon'!$F$11:$AGO$37,INDIRECT("DATA!" &amp; ADDRESS(ROW(), COLUMN())), 0),"ERROR")</f>
        <v>#VALUE!</v>
      </c>
      <c r="BA648" s="1777" cm="1">
        <f t="array" aca="1" ref="BA648" ca="1">IF($J$5="MENSUAL",         VLOOKUP($ET$6,'PP0017-MetxyZoon'!$F$11:$AGO$37,INDIRECT("DATA!" &amp; ADDRESS(ROW(), COLUMN())), 0),"ERROR")</f>
        <v>0</v>
      </c>
      <c r="BB648" s="1753"/>
      <c r="BC648" s="1753"/>
      <c r="BD648" s="1753"/>
      <c r="BE648" s="1753"/>
      <c r="BF648" s="1753"/>
      <c r="BG648" s="1753"/>
      <c r="BH648" s="1753"/>
      <c r="BI648" s="1753"/>
      <c r="BJ648" s="1753"/>
      <c r="BK648" s="1753"/>
      <c r="BL648" s="1753"/>
      <c r="BM648" s="1753"/>
      <c r="BN648" s="1753"/>
      <c r="BO648" s="1753"/>
      <c r="BP648" s="1753"/>
      <c r="BQ648" s="1753"/>
      <c r="BR648" s="1753"/>
      <c r="BS648" s="1753"/>
      <c r="BT648" s="1753"/>
      <c r="BU648" s="1753"/>
      <c r="BV648" s="1753"/>
      <c r="BW648" s="1753"/>
      <c r="BX648" s="1753"/>
      <c r="BY648" s="1753"/>
      <c r="BZ648" s="1753"/>
      <c r="CA648" s="1753"/>
      <c r="CB648" s="1753"/>
      <c r="CC648" s="1754"/>
    </row>
    <row r="649" spans="1:81" ht="18" customHeight="1" x14ac:dyDescent="0.25">
      <c r="A649" s="1912" t="s">
        <v>259</v>
      </c>
      <c r="B649" s="1753"/>
      <c r="C649" s="1753"/>
      <c r="D649" s="1753"/>
      <c r="E649" s="1753"/>
      <c r="F649" s="1753"/>
      <c r="G649" s="1753"/>
      <c r="H649" s="1753"/>
      <c r="I649" s="1753"/>
      <c r="J649" s="1753"/>
      <c r="K649" s="1753"/>
      <c r="L649" s="1753"/>
      <c r="M649" s="1753"/>
      <c r="N649" s="1753"/>
      <c r="O649" s="1753"/>
      <c r="P649" s="1753"/>
      <c r="Q649" s="1753"/>
      <c r="R649" s="1753"/>
      <c r="S649" s="1753"/>
      <c r="T649" s="1753"/>
      <c r="U649" s="1753"/>
      <c r="V649" s="1753"/>
      <c r="W649" s="1753"/>
      <c r="X649" s="1753"/>
      <c r="Y649" s="1754"/>
      <c r="Z649" s="1777" cm="1">
        <f t="array" aca="1" ref="Z649" ca="1">IF($J$5="MENSUAL",         VLOOKUP($ET$6,'PP0017-MetxyZoon'!$F$11:$AGO$37,INDIRECT("DATA!" &amp; ADDRESS(ROW(), COLUMN())), 0),"ERROR")</f>
        <v>0</v>
      </c>
      <c r="AA649" s="1753"/>
      <c r="AB649" s="1753"/>
      <c r="AC649" s="1753"/>
      <c r="AD649" s="1753"/>
      <c r="AE649" s="1753"/>
      <c r="AF649" s="1753"/>
      <c r="AG649" s="1753"/>
      <c r="AH649" s="1753"/>
      <c r="AI649" s="1753"/>
      <c r="AJ649" s="1753"/>
      <c r="AK649" s="1753"/>
      <c r="AL649" s="1753"/>
      <c r="AM649" s="1753"/>
      <c r="AN649" s="1753"/>
      <c r="AO649" s="1753"/>
      <c r="AP649" s="1753"/>
      <c r="AQ649" s="1753"/>
      <c r="AR649" s="1753"/>
      <c r="AS649" s="1753"/>
      <c r="AT649" s="1753"/>
      <c r="AU649" s="1753"/>
      <c r="AV649" s="1753"/>
      <c r="AW649" s="1753"/>
      <c r="AX649" s="1753"/>
      <c r="AY649" s="1754"/>
      <c r="AZ649" s="41" t="e" cm="1" vm="1">
        <f t="array" aca="1" ref="AZ649" ca="1">IF($J$5="MENSUAL",         VLOOKUP($ET$6,'PP0017-MetxyZoon'!$F$11:$AGO$37,INDIRECT("DATA!" &amp; ADDRESS(ROW(), COLUMN())), 0),"ERROR")</f>
        <v>#VALUE!</v>
      </c>
      <c r="BA649" s="1777" cm="1">
        <f t="array" aca="1" ref="BA649" ca="1">IF($J$5="MENSUAL",         VLOOKUP($ET$6,'PP0017-MetxyZoon'!$F$11:$AGO$37,INDIRECT("DATA!" &amp; ADDRESS(ROW(), COLUMN())), 0),"ERROR")</f>
        <v>0</v>
      </c>
      <c r="BB649" s="1753"/>
      <c r="BC649" s="1753"/>
      <c r="BD649" s="1753"/>
      <c r="BE649" s="1753"/>
      <c r="BF649" s="1753"/>
      <c r="BG649" s="1753"/>
      <c r="BH649" s="1753"/>
      <c r="BI649" s="1753"/>
      <c r="BJ649" s="1753"/>
      <c r="BK649" s="1753"/>
      <c r="BL649" s="1753"/>
      <c r="BM649" s="1753"/>
      <c r="BN649" s="1753"/>
      <c r="BO649" s="1753"/>
      <c r="BP649" s="1753"/>
      <c r="BQ649" s="1753"/>
      <c r="BR649" s="1753"/>
      <c r="BS649" s="1753"/>
      <c r="BT649" s="1753"/>
      <c r="BU649" s="1753"/>
      <c r="BV649" s="1753"/>
      <c r="BW649" s="1753"/>
      <c r="BX649" s="1753"/>
      <c r="BY649" s="1753"/>
      <c r="BZ649" s="1753"/>
      <c r="CA649" s="1753"/>
      <c r="CB649" s="1753"/>
      <c r="CC649" s="1754"/>
    </row>
    <row r="650" spans="1:81" ht="13.9" customHeight="1" x14ac:dyDescent="0.25"/>
    <row r="651" spans="1:81" ht="18" customHeight="1" x14ac:dyDescent="0.25">
      <c r="A651" s="1894" t="s">
        <v>624</v>
      </c>
      <c r="B651" s="1771"/>
      <c r="C651" s="1771"/>
      <c r="D651" s="1771"/>
      <c r="E651" s="1771"/>
    </row>
    <row r="652" spans="1:81" ht="5.0999999999999996" customHeight="1" x14ac:dyDescent="0.25"/>
    <row r="653" spans="1:81" ht="18" customHeight="1" x14ac:dyDescent="0.25">
      <c r="A653" s="1913" t="s">
        <v>609</v>
      </c>
      <c r="B653" s="1753"/>
      <c r="C653" s="1753"/>
      <c r="D653" s="1753"/>
      <c r="E653" s="1753"/>
      <c r="F653" s="1753"/>
      <c r="G653" s="1753"/>
      <c r="H653" s="1753"/>
      <c r="I653" s="1753"/>
      <c r="J653" s="1753"/>
      <c r="K653" s="1753"/>
      <c r="L653" s="1753"/>
      <c r="M653" s="1753"/>
      <c r="N653" s="1753"/>
      <c r="O653" s="1753"/>
      <c r="P653" s="1753"/>
      <c r="Q653" s="1753"/>
      <c r="R653" s="1753"/>
      <c r="S653" s="1753"/>
      <c r="T653" s="1753"/>
      <c r="U653" s="1753"/>
      <c r="V653" s="1753"/>
      <c r="W653" s="1753"/>
      <c r="X653" s="1753"/>
      <c r="Y653" s="1754"/>
      <c r="Z653" s="1784" t="s">
        <v>138</v>
      </c>
      <c r="AA653" s="1753"/>
      <c r="AB653" s="1753"/>
      <c r="AC653" s="1753"/>
      <c r="AD653" s="1753"/>
      <c r="AE653" s="1753"/>
      <c r="AF653" s="1753"/>
      <c r="AG653" s="1753"/>
      <c r="AH653" s="1753"/>
      <c r="AI653" s="1753"/>
      <c r="AJ653" s="1753"/>
      <c r="AK653" s="1753"/>
      <c r="AL653" s="1753"/>
      <c r="AM653" s="1753"/>
      <c r="AN653" s="1753"/>
      <c r="AO653" s="1753"/>
      <c r="AP653" s="1753"/>
      <c r="AQ653" s="1753"/>
      <c r="AR653" s="1753"/>
      <c r="AS653" s="1753"/>
      <c r="AT653" s="1753"/>
      <c r="AU653" s="1753"/>
      <c r="AV653" s="1753"/>
      <c r="AW653" s="1753"/>
      <c r="AX653" s="1753"/>
      <c r="AY653" s="1754"/>
      <c r="BA653" s="1784" t="s">
        <v>143</v>
      </c>
      <c r="BB653" s="1753"/>
      <c r="BC653" s="1753"/>
      <c r="BD653" s="1753"/>
      <c r="BE653" s="1753"/>
      <c r="BF653" s="1753"/>
      <c r="BG653" s="1753"/>
      <c r="BH653" s="1753"/>
      <c r="BI653" s="1753"/>
      <c r="BJ653" s="1753"/>
      <c r="BK653" s="1753"/>
      <c r="BL653" s="1753"/>
      <c r="BM653" s="1753"/>
      <c r="BN653" s="1753"/>
      <c r="BO653" s="1753"/>
      <c r="BP653" s="1753"/>
      <c r="BQ653" s="1753"/>
      <c r="BR653" s="1753"/>
      <c r="BS653" s="1753"/>
      <c r="BT653" s="1753"/>
      <c r="BU653" s="1753"/>
      <c r="BV653" s="1753"/>
      <c r="BW653" s="1753"/>
      <c r="BX653" s="1753"/>
      <c r="BY653" s="1753"/>
      <c r="BZ653" s="1753"/>
      <c r="CA653" s="1753"/>
      <c r="CB653" s="1753"/>
      <c r="CC653" s="1754"/>
    </row>
    <row r="654" spans="1:81" ht="18" customHeight="1" x14ac:dyDescent="0.25">
      <c r="A654" s="1912" t="s">
        <v>461</v>
      </c>
      <c r="B654" s="1753"/>
      <c r="C654" s="1753"/>
      <c r="D654" s="1753"/>
      <c r="E654" s="1753"/>
      <c r="F654" s="1753"/>
      <c r="G654" s="1753"/>
      <c r="H654" s="1753"/>
      <c r="I654" s="1753"/>
      <c r="J654" s="1753"/>
      <c r="K654" s="1753"/>
      <c r="L654" s="1753"/>
      <c r="M654" s="1753"/>
      <c r="N654" s="1753"/>
      <c r="O654" s="1753"/>
      <c r="P654" s="1753"/>
      <c r="Q654" s="1753"/>
      <c r="R654" s="1753"/>
      <c r="S654" s="1753"/>
      <c r="T654" s="1753"/>
      <c r="U654" s="1753"/>
      <c r="V654" s="1753"/>
      <c r="W654" s="1753"/>
      <c r="X654" s="1753"/>
      <c r="Y654" s="1754"/>
      <c r="Z654" s="1777" cm="1">
        <f t="array" aca="1" ref="Z654" ca="1">IF($J$5="MENSUAL",         VLOOKUP($ET$6,'PP0017-MetxyZoon'!$F$11:$AGO$37,INDIRECT("DATA!" &amp; ADDRESS(ROW(), COLUMN())), 0),"ERROR")</f>
        <v>0</v>
      </c>
      <c r="AA654" s="1753"/>
      <c r="AB654" s="1753"/>
      <c r="AC654" s="1753"/>
      <c r="AD654" s="1753"/>
      <c r="AE654" s="1753"/>
      <c r="AF654" s="1753"/>
      <c r="AG654" s="1753"/>
      <c r="AH654" s="1753"/>
      <c r="AI654" s="1753"/>
      <c r="AJ654" s="1753"/>
      <c r="AK654" s="1753"/>
      <c r="AL654" s="1753"/>
      <c r="AM654" s="1753"/>
      <c r="AN654" s="1753"/>
      <c r="AO654" s="1753"/>
      <c r="AP654" s="1753"/>
      <c r="AQ654" s="1753"/>
      <c r="AR654" s="1753"/>
      <c r="AS654" s="1753"/>
      <c r="AT654" s="1753"/>
      <c r="AU654" s="1753"/>
      <c r="AV654" s="1753"/>
      <c r="AW654" s="1753"/>
      <c r="AX654" s="1753"/>
      <c r="AY654" s="1754"/>
      <c r="AZ654" s="41" t="e" cm="1" vm="1">
        <f t="array" aca="1" ref="AZ654" ca="1">IF($J$5="MENSUAL",         VLOOKUP($ET$6,'PP0017-MetxyZoon'!$F$11:$AGO$37,INDIRECT("DATA!" &amp; ADDRESS(ROW(), COLUMN())), 0),"ERROR")</f>
        <v>#VALUE!</v>
      </c>
      <c r="BA654" s="1777" cm="1">
        <f t="array" aca="1" ref="BA654" ca="1">IF($J$5="MENSUAL",         VLOOKUP($ET$6,'PP0017-MetxyZoon'!$F$11:$AGO$37,INDIRECT("DATA!" &amp; ADDRESS(ROW(), COLUMN())), 0),"ERROR")</f>
        <v>0</v>
      </c>
      <c r="BB654" s="1753"/>
      <c r="BC654" s="1753"/>
      <c r="BD654" s="1753"/>
      <c r="BE654" s="1753"/>
      <c r="BF654" s="1753"/>
      <c r="BG654" s="1753"/>
      <c r="BH654" s="1753"/>
      <c r="BI654" s="1753"/>
      <c r="BJ654" s="1753"/>
      <c r="BK654" s="1753"/>
      <c r="BL654" s="1753"/>
      <c r="BM654" s="1753"/>
      <c r="BN654" s="1753"/>
      <c r="BO654" s="1753"/>
      <c r="BP654" s="1753"/>
      <c r="BQ654" s="1753"/>
      <c r="BR654" s="1753"/>
      <c r="BS654" s="1753"/>
      <c r="BT654" s="1753"/>
      <c r="BU654" s="1753"/>
      <c r="BV654" s="1753"/>
      <c r="BW654" s="1753"/>
      <c r="BX654" s="1753"/>
      <c r="BY654" s="1753"/>
      <c r="BZ654" s="1753"/>
      <c r="CA654" s="1753"/>
      <c r="CB654" s="1753"/>
      <c r="CC654" s="1754"/>
    </row>
    <row r="655" spans="1:81" ht="18" customHeight="1" x14ac:dyDescent="0.25">
      <c r="A655" s="1912" t="s">
        <v>462</v>
      </c>
      <c r="B655" s="1753"/>
      <c r="C655" s="1753"/>
      <c r="D655" s="1753"/>
      <c r="E655" s="1753"/>
      <c r="F655" s="1753"/>
      <c r="G655" s="1753"/>
      <c r="H655" s="1753"/>
      <c r="I655" s="1753"/>
      <c r="J655" s="1753"/>
      <c r="K655" s="1753"/>
      <c r="L655" s="1753"/>
      <c r="M655" s="1753"/>
      <c r="N655" s="1753"/>
      <c r="O655" s="1753"/>
      <c r="P655" s="1753"/>
      <c r="Q655" s="1753"/>
      <c r="R655" s="1753"/>
      <c r="S655" s="1753"/>
      <c r="T655" s="1753"/>
      <c r="U655" s="1753"/>
      <c r="V655" s="1753"/>
      <c r="W655" s="1753"/>
      <c r="X655" s="1753"/>
      <c r="Y655" s="1754"/>
      <c r="Z655" s="1777" cm="1">
        <f t="array" aca="1" ref="Z655" ca="1">IF($J$5="MENSUAL",         VLOOKUP($ET$6,'PP0017-MetxyZoon'!$F$11:$AGO$37,INDIRECT("DATA!" &amp; ADDRESS(ROW(), COLUMN())), 0),"ERROR")</f>
        <v>0</v>
      </c>
      <c r="AA655" s="1753"/>
      <c r="AB655" s="1753"/>
      <c r="AC655" s="1753"/>
      <c r="AD655" s="1753"/>
      <c r="AE655" s="1753"/>
      <c r="AF655" s="1753"/>
      <c r="AG655" s="1753"/>
      <c r="AH655" s="1753"/>
      <c r="AI655" s="1753"/>
      <c r="AJ655" s="1753"/>
      <c r="AK655" s="1753"/>
      <c r="AL655" s="1753"/>
      <c r="AM655" s="1753"/>
      <c r="AN655" s="1753"/>
      <c r="AO655" s="1753"/>
      <c r="AP655" s="1753"/>
      <c r="AQ655" s="1753"/>
      <c r="AR655" s="1753"/>
      <c r="AS655" s="1753"/>
      <c r="AT655" s="1753"/>
      <c r="AU655" s="1753"/>
      <c r="AV655" s="1753"/>
      <c r="AW655" s="1753"/>
      <c r="AX655" s="1753"/>
      <c r="AY655" s="1754"/>
      <c r="AZ655" s="41" t="e" cm="1" vm="1">
        <f t="array" aca="1" ref="AZ655" ca="1">IF($J$5="MENSUAL",         VLOOKUP($ET$6,'PP0017-MetxyZoon'!$F$11:$AGO$37,INDIRECT("DATA!" &amp; ADDRESS(ROW(), COLUMN())), 0),"ERROR")</f>
        <v>#VALUE!</v>
      </c>
      <c r="BA655" s="1777" cm="1">
        <f t="array" aca="1" ref="BA655" ca="1">IF($J$5="MENSUAL",         VLOOKUP($ET$6,'PP0017-MetxyZoon'!$F$11:$AGO$37,INDIRECT("DATA!" &amp; ADDRESS(ROW(), COLUMN())), 0),"ERROR")</f>
        <v>0</v>
      </c>
      <c r="BB655" s="1753"/>
      <c r="BC655" s="1753"/>
      <c r="BD655" s="1753"/>
      <c r="BE655" s="1753"/>
      <c r="BF655" s="1753"/>
      <c r="BG655" s="1753"/>
      <c r="BH655" s="1753"/>
      <c r="BI655" s="1753"/>
      <c r="BJ655" s="1753"/>
      <c r="BK655" s="1753"/>
      <c r="BL655" s="1753"/>
      <c r="BM655" s="1753"/>
      <c r="BN655" s="1753"/>
      <c r="BO655" s="1753"/>
      <c r="BP655" s="1753"/>
      <c r="BQ655" s="1753"/>
      <c r="BR655" s="1753"/>
      <c r="BS655" s="1753"/>
      <c r="BT655" s="1753"/>
      <c r="BU655" s="1753"/>
      <c r="BV655" s="1753"/>
      <c r="BW655" s="1753"/>
      <c r="BX655" s="1753"/>
      <c r="BY655" s="1753"/>
      <c r="BZ655" s="1753"/>
      <c r="CA655" s="1753"/>
      <c r="CB655" s="1753"/>
      <c r="CC655" s="1754"/>
    </row>
    <row r="656" spans="1:81" ht="18" customHeight="1" x14ac:dyDescent="0.25">
      <c r="A656" s="1912" t="s">
        <v>463</v>
      </c>
      <c r="B656" s="1753"/>
      <c r="C656" s="1753"/>
      <c r="D656" s="1753"/>
      <c r="E656" s="1753"/>
      <c r="F656" s="1753"/>
      <c r="G656" s="1753"/>
      <c r="H656" s="1753"/>
      <c r="I656" s="1753"/>
      <c r="J656" s="1753"/>
      <c r="K656" s="1753"/>
      <c r="L656" s="1753"/>
      <c r="M656" s="1753"/>
      <c r="N656" s="1753"/>
      <c r="O656" s="1753"/>
      <c r="P656" s="1753"/>
      <c r="Q656" s="1753"/>
      <c r="R656" s="1753"/>
      <c r="S656" s="1753"/>
      <c r="T656" s="1753"/>
      <c r="U656" s="1753"/>
      <c r="V656" s="1753"/>
      <c r="W656" s="1753"/>
      <c r="X656" s="1753"/>
      <c r="Y656" s="1754"/>
      <c r="Z656" s="1777" cm="1">
        <f t="array" aca="1" ref="Z656" ca="1">IF($J$5="MENSUAL",         VLOOKUP($ET$6,'PP0017-MetxyZoon'!$F$11:$AGO$37,INDIRECT("DATA!" &amp; ADDRESS(ROW(), COLUMN())), 0),"ERROR")</f>
        <v>0</v>
      </c>
      <c r="AA656" s="1753"/>
      <c r="AB656" s="1753"/>
      <c r="AC656" s="1753"/>
      <c r="AD656" s="1753"/>
      <c r="AE656" s="1753"/>
      <c r="AF656" s="1753"/>
      <c r="AG656" s="1753"/>
      <c r="AH656" s="1753"/>
      <c r="AI656" s="1753"/>
      <c r="AJ656" s="1753"/>
      <c r="AK656" s="1753"/>
      <c r="AL656" s="1753"/>
      <c r="AM656" s="1753"/>
      <c r="AN656" s="1753"/>
      <c r="AO656" s="1753"/>
      <c r="AP656" s="1753"/>
      <c r="AQ656" s="1753"/>
      <c r="AR656" s="1753"/>
      <c r="AS656" s="1753"/>
      <c r="AT656" s="1753"/>
      <c r="AU656" s="1753"/>
      <c r="AV656" s="1753"/>
      <c r="AW656" s="1753"/>
      <c r="AX656" s="1753"/>
      <c r="AY656" s="1754"/>
      <c r="AZ656" s="41" t="e" cm="1" vm="1">
        <f t="array" aca="1" ref="AZ656" ca="1">IF($J$5="MENSUAL",         VLOOKUP($ET$6,'PP0017-MetxyZoon'!$F$11:$AGO$37,INDIRECT("DATA!" &amp; ADDRESS(ROW(), COLUMN())), 0),"ERROR")</f>
        <v>#VALUE!</v>
      </c>
      <c r="BA656" s="1777" cm="1">
        <f t="array" aca="1" ref="BA656" ca="1">IF($J$5="MENSUAL",         VLOOKUP($ET$6,'PP0017-MetxyZoon'!$F$11:$AGO$37,INDIRECT("DATA!" &amp; ADDRESS(ROW(), COLUMN())), 0),"ERROR")</f>
        <v>0</v>
      </c>
      <c r="BB656" s="1753"/>
      <c r="BC656" s="1753"/>
      <c r="BD656" s="1753"/>
      <c r="BE656" s="1753"/>
      <c r="BF656" s="1753"/>
      <c r="BG656" s="1753"/>
      <c r="BH656" s="1753"/>
      <c r="BI656" s="1753"/>
      <c r="BJ656" s="1753"/>
      <c r="BK656" s="1753"/>
      <c r="BL656" s="1753"/>
      <c r="BM656" s="1753"/>
      <c r="BN656" s="1753"/>
      <c r="BO656" s="1753"/>
      <c r="BP656" s="1753"/>
      <c r="BQ656" s="1753"/>
      <c r="BR656" s="1753"/>
      <c r="BS656" s="1753"/>
      <c r="BT656" s="1753"/>
      <c r="BU656" s="1753"/>
      <c r="BV656" s="1753"/>
      <c r="BW656" s="1753"/>
      <c r="BX656" s="1753"/>
      <c r="BY656" s="1753"/>
      <c r="BZ656" s="1753"/>
      <c r="CA656" s="1753"/>
      <c r="CB656" s="1753"/>
      <c r="CC656" s="1754"/>
    </row>
    <row r="657" spans="1:153" ht="18" customHeight="1" x14ac:dyDescent="0.25">
      <c r="A657" s="1912" t="s">
        <v>464</v>
      </c>
      <c r="B657" s="1753"/>
      <c r="C657" s="1753"/>
      <c r="D657" s="1753"/>
      <c r="E657" s="1753"/>
      <c r="F657" s="1753"/>
      <c r="G657" s="1753"/>
      <c r="H657" s="1753"/>
      <c r="I657" s="1753"/>
      <c r="J657" s="1753"/>
      <c r="K657" s="1753"/>
      <c r="L657" s="1753"/>
      <c r="M657" s="1753"/>
      <c r="N657" s="1753"/>
      <c r="O657" s="1753"/>
      <c r="P657" s="1753"/>
      <c r="Q657" s="1753"/>
      <c r="R657" s="1753"/>
      <c r="S657" s="1753"/>
      <c r="T657" s="1753"/>
      <c r="U657" s="1753"/>
      <c r="V657" s="1753"/>
      <c r="W657" s="1753"/>
      <c r="X657" s="1753"/>
      <c r="Y657" s="1754"/>
      <c r="Z657" s="1777" cm="1">
        <f t="array" aca="1" ref="Z657" ca="1">IF($J$5="MENSUAL",         VLOOKUP($ET$6,'PP0017-MetxyZoon'!$F$11:$AGO$37,INDIRECT("DATA!" &amp; ADDRESS(ROW(), COLUMN())), 0),"ERROR")</f>
        <v>0</v>
      </c>
      <c r="AA657" s="1753"/>
      <c r="AB657" s="1753"/>
      <c r="AC657" s="1753"/>
      <c r="AD657" s="1753"/>
      <c r="AE657" s="1753"/>
      <c r="AF657" s="1753"/>
      <c r="AG657" s="1753"/>
      <c r="AH657" s="1753"/>
      <c r="AI657" s="1753"/>
      <c r="AJ657" s="1753"/>
      <c r="AK657" s="1753"/>
      <c r="AL657" s="1753"/>
      <c r="AM657" s="1753"/>
      <c r="AN657" s="1753"/>
      <c r="AO657" s="1753"/>
      <c r="AP657" s="1753"/>
      <c r="AQ657" s="1753"/>
      <c r="AR657" s="1753"/>
      <c r="AS657" s="1753"/>
      <c r="AT657" s="1753"/>
      <c r="AU657" s="1753"/>
      <c r="AV657" s="1753"/>
      <c r="AW657" s="1753"/>
      <c r="AX657" s="1753"/>
      <c r="AY657" s="1754"/>
      <c r="AZ657" s="41" t="e" cm="1" vm="1">
        <f t="array" aca="1" ref="AZ657" ca="1">IF($J$5="MENSUAL",         VLOOKUP($ET$6,'PP0017-MetxyZoon'!$F$11:$AGO$37,INDIRECT("DATA!" &amp; ADDRESS(ROW(), COLUMN())), 0),"ERROR")</f>
        <v>#VALUE!</v>
      </c>
      <c r="BA657" s="1777" cm="1">
        <f t="array" aca="1" ref="BA657" ca="1">IF($J$5="MENSUAL",         VLOOKUP($ET$6,'PP0017-MetxyZoon'!$F$11:$AGO$37,INDIRECT("DATA!" &amp; ADDRESS(ROW(), COLUMN())), 0),"ERROR")</f>
        <v>0</v>
      </c>
      <c r="BB657" s="1753"/>
      <c r="BC657" s="1753"/>
      <c r="BD657" s="1753"/>
      <c r="BE657" s="1753"/>
      <c r="BF657" s="1753"/>
      <c r="BG657" s="1753"/>
      <c r="BH657" s="1753"/>
      <c r="BI657" s="1753"/>
      <c r="BJ657" s="1753"/>
      <c r="BK657" s="1753"/>
      <c r="BL657" s="1753"/>
      <c r="BM657" s="1753"/>
      <c r="BN657" s="1753"/>
      <c r="BO657" s="1753"/>
      <c r="BP657" s="1753"/>
      <c r="BQ657" s="1753"/>
      <c r="BR657" s="1753"/>
      <c r="BS657" s="1753"/>
      <c r="BT657" s="1753"/>
      <c r="BU657" s="1753"/>
      <c r="BV657" s="1753"/>
      <c r="BW657" s="1753"/>
      <c r="BX657" s="1753"/>
      <c r="BY657" s="1753"/>
      <c r="BZ657" s="1753"/>
      <c r="CA657" s="1753"/>
      <c r="CB657" s="1753"/>
      <c r="CC657" s="1754"/>
    </row>
    <row r="658" spans="1:153" ht="18" customHeight="1" x14ac:dyDescent="0.25">
      <c r="A658" s="1912" t="s">
        <v>465</v>
      </c>
      <c r="B658" s="1753"/>
      <c r="C658" s="1753"/>
      <c r="D658" s="1753"/>
      <c r="E658" s="1753"/>
      <c r="F658" s="1753"/>
      <c r="G658" s="1753"/>
      <c r="H658" s="1753"/>
      <c r="I658" s="1753"/>
      <c r="J658" s="1753"/>
      <c r="K658" s="1753"/>
      <c r="L658" s="1753"/>
      <c r="M658" s="1753"/>
      <c r="N658" s="1753"/>
      <c r="O658" s="1753"/>
      <c r="P658" s="1753"/>
      <c r="Q658" s="1753"/>
      <c r="R658" s="1753"/>
      <c r="S658" s="1753"/>
      <c r="T658" s="1753"/>
      <c r="U658" s="1753"/>
      <c r="V658" s="1753"/>
      <c r="W658" s="1753"/>
      <c r="X658" s="1753"/>
      <c r="Y658" s="1754"/>
      <c r="Z658" s="1777" cm="1">
        <f t="array" aca="1" ref="Z658" ca="1">IF($J$5="MENSUAL",         VLOOKUP($ET$6,'PP0017-MetxyZoon'!$F$11:$AGO$37,INDIRECT("DATA!" &amp; ADDRESS(ROW(), COLUMN())), 0),"ERROR")</f>
        <v>0</v>
      </c>
      <c r="AA658" s="1753"/>
      <c r="AB658" s="1753"/>
      <c r="AC658" s="1753"/>
      <c r="AD658" s="1753"/>
      <c r="AE658" s="1753"/>
      <c r="AF658" s="1753"/>
      <c r="AG658" s="1753"/>
      <c r="AH658" s="1753"/>
      <c r="AI658" s="1753"/>
      <c r="AJ658" s="1753"/>
      <c r="AK658" s="1753"/>
      <c r="AL658" s="1753"/>
      <c r="AM658" s="1753"/>
      <c r="AN658" s="1753"/>
      <c r="AO658" s="1753"/>
      <c r="AP658" s="1753"/>
      <c r="AQ658" s="1753"/>
      <c r="AR658" s="1753"/>
      <c r="AS658" s="1753"/>
      <c r="AT658" s="1753"/>
      <c r="AU658" s="1753"/>
      <c r="AV658" s="1753"/>
      <c r="AW658" s="1753"/>
      <c r="AX658" s="1753"/>
      <c r="AY658" s="1754"/>
      <c r="AZ658" s="41" t="e" cm="1" vm="1">
        <f t="array" aca="1" ref="AZ658" ca="1">IF($J$5="MENSUAL",         VLOOKUP($ET$6,'PP0017-MetxyZoon'!$F$11:$AGO$37,INDIRECT("DATA!" &amp; ADDRESS(ROW(), COLUMN())), 0),"ERROR")</f>
        <v>#VALUE!</v>
      </c>
      <c r="BA658" s="1777" cm="1">
        <f t="array" aca="1" ref="BA658" ca="1">IF($J$5="MENSUAL",         VLOOKUP($ET$6,'PP0017-MetxyZoon'!$F$11:$AGO$37,INDIRECT("DATA!" &amp; ADDRESS(ROW(), COLUMN())), 0),"ERROR")</f>
        <v>0</v>
      </c>
      <c r="BB658" s="1753"/>
      <c r="BC658" s="1753"/>
      <c r="BD658" s="1753"/>
      <c r="BE658" s="1753"/>
      <c r="BF658" s="1753"/>
      <c r="BG658" s="1753"/>
      <c r="BH658" s="1753"/>
      <c r="BI658" s="1753"/>
      <c r="BJ658" s="1753"/>
      <c r="BK658" s="1753"/>
      <c r="BL658" s="1753"/>
      <c r="BM658" s="1753"/>
      <c r="BN658" s="1753"/>
      <c r="BO658" s="1753"/>
      <c r="BP658" s="1753"/>
      <c r="BQ658" s="1753"/>
      <c r="BR658" s="1753"/>
      <c r="BS658" s="1753"/>
      <c r="BT658" s="1753"/>
      <c r="BU658" s="1753"/>
      <c r="BV658" s="1753"/>
      <c r="BW658" s="1753"/>
      <c r="BX658" s="1753"/>
      <c r="BY658" s="1753"/>
      <c r="BZ658" s="1753"/>
      <c r="CA658" s="1753"/>
      <c r="CB658" s="1753"/>
      <c r="CC658" s="1754"/>
    </row>
    <row r="659" spans="1:153" ht="17.45" customHeight="1" x14ac:dyDescent="0.25"/>
    <row r="660" spans="1:153" ht="32.450000000000003" customHeight="1" x14ac:dyDescent="0.25">
      <c r="A660" s="1770" t="s">
        <v>636</v>
      </c>
      <c r="B660" s="1771"/>
      <c r="C660" s="1771"/>
      <c r="D660" s="1771"/>
      <c r="E660" s="1771"/>
      <c r="F660" s="1771"/>
      <c r="G660" s="1771"/>
      <c r="H660" s="1771"/>
      <c r="I660" s="1771"/>
      <c r="J660" s="1771"/>
      <c r="K660" s="1771"/>
      <c r="L660" s="1771"/>
      <c r="M660" s="1771"/>
      <c r="N660" s="1771"/>
      <c r="O660" s="1771"/>
      <c r="P660" s="1771"/>
      <c r="Q660" s="1771"/>
      <c r="R660" s="1771"/>
      <c r="S660" s="1771"/>
      <c r="T660" s="1771"/>
      <c r="U660" s="1771"/>
      <c r="V660" s="1771"/>
      <c r="W660" s="1771"/>
      <c r="X660" s="1771"/>
      <c r="Y660" s="1771"/>
      <c r="Z660" s="1771"/>
      <c r="AA660" s="1771"/>
      <c r="AB660" s="1771"/>
      <c r="AC660" s="1771"/>
      <c r="AD660" s="1771"/>
      <c r="AE660" s="1771"/>
      <c r="AF660" s="1771"/>
      <c r="AG660" s="1771"/>
      <c r="AH660" s="1771"/>
      <c r="AI660" s="1771"/>
      <c r="AJ660" s="1771"/>
      <c r="AK660" s="1771"/>
      <c r="AL660" s="1771"/>
      <c r="AM660" s="1771"/>
      <c r="AN660" s="1771"/>
      <c r="AO660" s="1771"/>
      <c r="AP660" s="1771"/>
      <c r="AQ660" s="1771"/>
      <c r="AR660" s="1771"/>
      <c r="AS660" s="1771"/>
      <c r="AT660" s="1771"/>
      <c r="AU660" s="1771"/>
      <c r="AV660" s="1771"/>
      <c r="AW660" s="1771"/>
      <c r="AX660" s="1771"/>
      <c r="AY660" s="1771"/>
      <c r="AZ660" s="1771"/>
      <c r="BA660" s="1771"/>
      <c r="BB660" s="1771"/>
      <c r="BC660" s="1771"/>
      <c r="BD660" s="1771"/>
      <c r="BE660" s="1771"/>
      <c r="BF660" s="1771"/>
      <c r="BG660" s="1771"/>
      <c r="BH660" s="1771"/>
      <c r="BI660" s="1771"/>
      <c r="BJ660" s="1771"/>
      <c r="BK660" s="1771"/>
      <c r="BL660" s="1771"/>
      <c r="BM660" s="1771"/>
      <c r="BN660" s="1771"/>
      <c r="BO660" s="1771"/>
      <c r="BP660" s="1771"/>
      <c r="BQ660" s="1771"/>
      <c r="BR660" s="1771"/>
      <c r="BS660" s="1771"/>
      <c r="BT660" s="1771"/>
      <c r="BU660" s="1771"/>
      <c r="BV660" s="1771"/>
      <c r="BW660" s="1771"/>
      <c r="BX660" s="1771"/>
      <c r="BY660" s="1771"/>
      <c r="BZ660" s="1771"/>
      <c r="CA660" s="1771"/>
      <c r="CB660" s="1771"/>
      <c r="CC660" s="1771"/>
      <c r="CD660" s="1771"/>
      <c r="CE660" s="1771"/>
      <c r="CF660" s="1771"/>
      <c r="CG660" s="1771"/>
      <c r="CH660" s="1771"/>
      <c r="CI660" s="1771"/>
      <c r="CJ660" s="1771"/>
      <c r="CK660" s="1771"/>
      <c r="CL660" s="1771"/>
      <c r="CM660" s="1771"/>
      <c r="CN660" s="1771"/>
      <c r="CO660" s="1771"/>
      <c r="CP660" s="1771"/>
      <c r="CQ660" s="1771"/>
      <c r="CR660" s="1771"/>
      <c r="CS660" s="1771"/>
      <c r="CT660" s="1771"/>
      <c r="CU660" s="1771"/>
      <c r="CV660" s="1771"/>
      <c r="CW660" s="1771"/>
      <c r="CX660" s="1771"/>
      <c r="CY660" s="1771"/>
      <c r="CZ660" s="1771"/>
      <c r="DA660" s="1771"/>
      <c r="DB660" s="1771"/>
      <c r="DC660" s="1771"/>
      <c r="DD660" s="1771"/>
      <c r="DE660" s="1771"/>
      <c r="DF660" s="1771"/>
      <c r="DG660" s="1771"/>
      <c r="DH660" s="1771"/>
      <c r="DI660" s="1771"/>
      <c r="DJ660" s="1771"/>
      <c r="DK660" s="1771"/>
      <c r="DL660" s="1771"/>
      <c r="DM660" s="1771"/>
      <c r="DN660" s="1771"/>
      <c r="DO660" s="1771"/>
      <c r="DP660" s="1771"/>
      <c r="DQ660" s="1771"/>
      <c r="DR660" s="1771"/>
      <c r="DS660" s="1771"/>
      <c r="DT660" s="1771"/>
      <c r="DU660" s="1771"/>
      <c r="DV660" s="1771"/>
      <c r="DW660" s="1771"/>
      <c r="DX660" s="1771"/>
      <c r="DY660" s="1771"/>
      <c r="DZ660" s="1771"/>
      <c r="EA660" s="1771"/>
      <c r="EB660" s="1771"/>
      <c r="EC660" s="1771"/>
      <c r="ED660" s="1771"/>
      <c r="EE660" s="1771"/>
      <c r="EF660" s="1771"/>
      <c r="EG660" s="1771"/>
      <c r="EH660" s="1771"/>
      <c r="EI660" s="1771"/>
      <c r="EJ660" s="1771"/>
      <c r="EK660" s="1771"/>
      <c r="EL660" s="1771"/>
      <c r="EM660" s="1771"/>
      <c r="EN660" s="1771"/>
      <c r="EO660" s="1771"/>
      <c r="EP660" s="1771"/>
      <c r="EQ660" s="1771"/>
      <c r="ER660" s="1771"/>
      <c r="ES660" s="1771"/>
      <c r="ET660" s="1771"/>
      <c r="EU660" s="1771"/>
      <c r="EV660" s="1771"/>
      <c r="EW660" s="1771"/>
    </row>
    <row r="661" spans="1:153" ht="12.2" customHeight="1" x14ac:dyDescent="0.25"/>
    <row r="662" spans="1:153" ht="18" customHeight="1" x14ac:dyDescent="0.25">
      <c r="A662" s="1894" t="s">
        <v>618</v>
      </c>
      <c r="B662" s="1771"/>
      <c r="C662" s="1771"/>
      <c r="D662" s="1771"/>
      <c r="E662" s="1771"/>
    </row>
    <row r="663" spans="1:153" ht="5.0999999999999996" customHeight="1" x14ac:dyDescent="0.25"/>
    <row r="664" spans="1:153" ht="18" customHeight="1" x14ac:dyDescent="0.25">
      <c r="A664" s="1913" t="s">
        <v>609</v>
      </c>
      <c r="B664" s="1816"/>
      <c r="C664" s="1816"/>
      <c r="D664" s="1816"/>
      <c r="E664" s="1816"/>
      <c r="F664" s="1816"/>
      <c r="G664" s="1816"/>
      <c r="H664" s="1816"/>
      <c r="I664" s="1816"/>
      <c r="J664" s="1816"/>
      <c r="K664" s="1816"/>
      <c r="L664" s="1816"/>
      <c r="M664" s="1816"/>
      <c r="N664" s="1816"/>
      <c r="O664" s="1816"/>
      <c r="P664" s="1816"/>
      <c r="Q664" s="1816"/>
      <c r="R664" s="1816"/>
      <c r="S664" s="1816"/>
      <c r="T664" s="1816"/>
      <c r="U664" s="1816"/>
      <c r="V664" s="1816"/>
      <c r="W664" s="1816"/>
      <c r="X664" s="1816"/>
      <c r="Y664" s="1817"/>
      <c r="Z664" s="1915" t="s">
        <v>637</v>
      </c>
      <c r="AA664" s="1753"/>
      <c r="AB664" s="1753"/>
      <c r="AC664" s="1753"/>
      <c r="AD664" s="1753"/>
      <c r="AE664" s="1753"/>
      <c r="AF664" s="1753"/>
      <c r="AG664" s="1753"/>
      <c r="AH664" s="1753"/>
      <c r="AI664" s="1753"/>
      <c r="AJ664" s="1753"/>
      <c r="AK664" s="1753"/>
      <c r="AL664" s="1753"/>
      <c r="AM664" s="1753"/>
      <c r="AN664" s="1753"/>
      <c r="AO664" s="1753"/>
      <c r="AP664" s="1753"/>
      <c r="AQ664" s="1753"/>
      <c r="AR664" s="1753"/>
      <c r="AS664" s="1753"/>
      <c r="AT664" s="1753"/>
      <c r="AU664" s="1753"/>
      <c r="AV664" s="1753"/>
      <c r="AW664" s="1753"/>
      <c r="AX664" s="1753"/>
      <c r="AY664" s="1753"/>
      <c r="AZ664" s="1753"/>
      <c r="BA664" s="1753"/>
      <c r="BB664" s="1753"/>
      <c r="BC664" s="1753"/>
      <c r="BD664" s="1753"/>
      <c r="BE664" s="1753"/>
      <c r="BF664" s="1753"/>
      <c r="BG664" s="1753"/>
      <c r="BH664" s="1753"/>
      <c r="BI664" s="1753"/>
      <c r="BJ664" s="1753"/>
      <c r="BK664" s="1753"/>
      <c r="BL664" s="1753"/>
      <c r="BM664" s="1753"/>
      <c r="BN664" s="1753"/>
      <c r="BO664" s="1753"/>
      <c r="BP664" s="1753"/>
      <c r="BQ664" s="1753"/>
      <c r="BR664" s="1753"/>
      <c r="BS664" s="1753"/>
      <c r="BT664" s="1753"/>
      <c r="BU664" s="1753"/>
      <c r="BV664" s="1753"/>
      <c r="BW664" s="1753"/>
      <c r="BX664" s="1753"/>
      <c r="BY664" s="1753"/>
      <c r="BZ664" s="1753"/>
      <c r="CA664" s="1753"/>
      <c r="CB664" s="1753"/>
      <c r="CC664" s="1753"/>
      <c r="CD664" s="1753"/>
      <c r="CE664" s="1753"/>
      <c r="CF664" s="1753"/>
      <c r="CG664" s="1753"/>
      <c r="CH664" s="1753"/>
      <c r="CI664" s="1753"/>
      <c r="CJ664" s="1753"/>
      <c r="CK664" s="1753"/>
      <c r="CL664" s="1753"/>
      <c r="CM664" s="1753"/>
      <c r="CN664" s="1753"/>
      <c r="CO664" s="1753"/>
      <c r="CP664" s="1753"/>
      <c r="CQ664" s="1753"/>
      <c r="CR664" s="1753"/>
      <c r="CS664" s="1753"/>
      <c r="CT664" s="1753"/>
      <c r="CU664" s="1753"/>
      <c r="CV664" s="1753"/>
      <c r="CW664" s="1753"/>
      <c r="CX664" s="1753"/>
      <c r="CY664" s="1753"/>
      <c r="CZ664" s="1753"/>
      <c r="DA664" s="1753"/>
      <c r="DB664" s="1753"/>
      <c r="DC664" s="1753"/>
      <c r="DD664" s="1753"/>
      <c r="DE664" s="1753"/>
      <c r="DF664" s="1753"/>
      <c r="DG664" s="1753"/>
      <c r="DH664" s="1753"/>
      <c r="DI664" s="1753"/>
      <c r="DJ664" s="1753"/>
      <c r="DK664" s="1753"/>
      <c r="DL664" s="1753"/>
      <c r="DM664" s="1753"/>
      <c r="DN664" s="1753"/>
      <c r="DO664" s="1753"/>
      <c r="DP664" s="1753"/>
      <c r="DQ664" s="1753"/>
      <c r="DR664" s="1754"/>
    </row>
    <row r="665" spans="1:153" ht="42.75" customHeight="1" x14ac:dyDescent="0.25">
      <c r="A665" s="1914"/>
      <c r="B665" s="1860"/>
      <c r="C665" s="1860"/>
      <c r="D665" s="1860"/>
      <c r="E665" s="1860"/>
      <c r="F665" s="1860"/>
      <c r="G665" s="1860"/>
      <c r="H665" s="1860"/>
      <c r="I665" s="1860"/>
      <c r="J665" s="1860"/>
      <c r="K665" s="1860"/>
      <c r="L665" s="1860"/>
      <c r="M665" s="1860"/>
      <c r="N665" s="1860"/>
      <c r="O665" s="1860"/>
      <c r="P665" s="1860"/>
      <c r="Q665" s="1860"/>
      <c r="R665" s="1860"/>
      <c r="S665" s="1860"/>
      <c r="T665" s="1860"/>
      <c r="U665" s="1860"/>
      <c r="V665" s="1860"/>
      <c r="W665" s="1860"/>
      <c r="X665" s="1860"/>
      <c r="Y665" s="1861"/>
      <c r="Z665" s="1918" t="s">
        <v>253</v>
      </c>
      <c r="AA665" s="1753"/>
      <c r="AB665" s="1753"/>
      <c r="AC665" s="1753"/>
      <c r="AD665" s="1753"/>
      <c r="AE665" s="1753"/>
      <c r="AF665" s="1753"/>
      <c r="AG665" s="1753"/>
      <c r="AH665" s="1753"/>
      <c r="AI665" s="1753"/>
      <c r="AJ665" s="1753"/>
      <c r="AK665" s="1753"/>
      <c r="AL665" s="1753"/>
      <c r="AM665" s="1753"/>
      <c r="AN665" s="1753"/>
      <c r="AO665" s="1753"/>
      <c r="AP665" s="1753"/>
      <c r="AQ665" s="1753"/>
      <c r="AR665" s="1753"/>
      <c r="AS665" s="1753"/>
      <c r="AT665" s="1753"/>
      <c r="AU665" s="1753"/>
      <c r="AV665" s="1753"/>
      <c r="AW665" s="1753"/>
      <c r="AX665" s="1753"/>
      <c r="AY665" s="1754"/>
      <c r="BA665" s="1918" t="s">
        <v>254</v>
      </c>
      <c r="BB665" s="1753"/>
      <c r="BC665" s="1753"/>
      <c r="BD665" s="1753"/>
      <c r="BE665" s="1753"/>
      <c r="BF665" s="1753"/>
      <c r="BG665" s="1753"/>
      <c r="BH665" s="1753"/>
      <c r="BI665" s="1753"/>
      <c r="BJ665" s="1753"/>
      <c r="BK665" s="1753"/>
      <c r="BL665" s="1753"/>
      <c r="BM665" s="1753"/>
      <c r="BN665" s="1753"/>
      <c r="BO665" s="1753"/>
      <c r="BP665" s="1753"/>
      <c r="BQ665" s="1753"/>
      <c r="BR665" s="1753"/>
      <c r="BS665" s="1753"/>
      <c r="BT665" s="1753"/>
      <c r="BU665" s="1753"/>
      <c r="BV665" s="1753"/>
      <c r="BW665" s="1753"/>
      <c r="BX665" s="1753"/>
      <c r="BY665" s="1753"/>
      <c r="BZ665" s="1753"/>
      <c r="CA665" s="1753"/>
      <c r="CB665" s="1753"/>
      <c r="CC665" s="1754"/>
      <c r="CE665" s="1918" t="s">
        <v>255</v>
      </c>
      <c r="CF665" s="1753"/>
      <c r="CG665" s="1753"/>
      <c r="CH665" s="1753"/>
      <c r="CI665" s="1753"/>
      <c r="CJ665" s="1753"/>
      <c r="CK665" s="1753"/>
      <c r="CL665" s="1753"/>
      <c r="CM665" s="1753"/>
      <c r="CN665" s="1753"/>
      <c r="CO665" s="1753"/>
      <c r="CP665" s="1753"/>
      <c r="CQ665" s="1753"/>
      <c r="CR665" s="1753"/>
      <c r="CS665" s="1753"/>
      <c r="CT665" s="1753"/>
      <c r="CU665" s="1753"/>
      <c r="CV665" s="1753"/>
      <c r="CW665" s="1753"/>
      <c r="CX665" s="1753"/>
      <c r="CY665" s="1754"/>
      <c r="CZ665" s="1918" t="s">
        <v>256</v>
      </c>
      <c r="DA665" s="1753"/>
      <c r="DB665" s="1753"/>
      <c r="DC665" s="1753"/>
      <c r="DD665" s="1753"/>
      <c r="DE665" s="1753"/>
      <c r="DF665" s="1753"/>
      <c r="DG665" s="1753"/>
      <c r="DH665" s="1753"/>
      <c r="DI665" s="1753"/>
      <c r="DJ665" s="1753"/>
      <c r="DK665" s="1753"/>
      <c r="DL665" s="1753"/>
      <c r="DM665" s="1753"/>
      <c r="DN665" s="1753"/>
      <c r="DO665" s="1753"/>
      <c r="DP665" s="1753"/>
      <c r="DQ665" s="1753"/>
      <c r="DR665" s="1754"/>
    </row>
    <row r="666" spans="1:153" ht="18" customHeight="1" x14ac:dyDescent="0.25">
      <c r="A666" s="1912" t="s">
        <v>453</v>
      </c>
      <c r="B666" s="1753"/>
      <c r="C666" s="1753"/>
      <c r="D666" s="1753"/>
      <c r="E666" s="1753"/>
      <c r="F666" s="1753"/>
      <c r="G666" s="1753"/>
      <c r="H666" s="1753"/>
      <c r="I666" s="1753"/>
      <c r="J666" s="1753"/>
      <c r="K666" s="1753"/>
      <c r="L666" s="1753"/>
      <c r="M666" s="1753"/>
      <c r="N666" s="1753"/>
      <c r="O666" s="1753"/>
      <c r="P666" s="1753"/>
      <c r="Q666" s="1753"/>
      <c r="R666" s="1753"/>
      <c r="S666" s="1753"/>
      <c r="T666" s="1753"/>
      <c r="U666" s="1753"/>
      <c r="V666" s="1753"/>
      <c r="W666" s="1753"/>
      <c r="X666" s="1753"/>
      <c r="Y666" s="1754"/>
      <c r="Z666" s="1777" cm="1">
        <f t="array" aca="1" ref="Z666" ca="1">IF($J$5="MENSUAL",         VLOOKUP($ET$6,'PP0017-MetxyZoon'!$F$11:$AGO$37,INDIRECT("DATA!" &amp; ADDRESS(ROW(), COLUMN())), 0),"ERROR")</f>
        <v>1</v>
      </c>
      <c r="AA666" s="1753"/>
      <c r="AB666" s="1753"/>
      <c r="AC666" s="1753"/>
      <c r="AD666" s="1753"/>
      <c r="AE666" s="1753"/>
      <c r="AF666" s="1753"/>
      <c r="AG666" s="1753"/>
      <c r="AH666" s="1753"/>
      <c r="AI666" s="1753"/>
      <c r="AJ666" s="1753"/>
      <c r="AK666" s="1753"/>
      <c r="AL666" s="1753"/>
      <c r="AM666" s="1753"/>
      <c r="AN666" s="1753"/>
      <c r="AO666" s="1753"/>
      <c r="AP666" s="1753"/>
      <c r="AQ666" s="1753"/>
      <c r="AR666" s="1753"/>
      <c r="AS666" s="1753"/>
      <c r="AT666" s="1753"/>
      <c r="AU666" s="1753"/>
      <c r="AV666" s="1753"/>
      <c r="AW666" s="1753"/>
      <c r="AX666" s="1753"/>
      <c r="AY666" s="1754"/>
      <c r="AZ666" s="41" t="e" cm="1" vm="1">
        <f t="array" aca="1" ref="AZ666" ca="1">IF($J$5="MENSUAL",         VLOOKUP($ET$6,'PP0017-MetxyZoon'!$F$11:$AGO$37,INDIRECT("DATA!" &amp; ADDRESS(ROW(), COLUMN())), 0),"ERROR")</f>
        <v>#VALUE!</v>
      </c>
      <c r="BA666" s="1777" cm="1">
        <f t="array" aca="1" ref="BA666" ca="1">IF($J$5="MENSUAL",         VLOOKUP($ET$6,'PP0017-MetxyZoon'!$F$11:$AGO$37,INDIRECT("DATA!" &amp; ADDRESS(ROW(), COLUMN())), 0),"ERROR")</f>
        <v>1</v>
      </c>
      <c r="BB666" s="1753"/>
      <c r="BC666" s="1753"/>
      <c r="BD666" s="1753"/>
      <c r="BE666" s="1753"/>
      <c r="BF666" s="1753"/>
      <c r="BG666" s="1753"/>
      <c r="BH666" s="1753"/>
      <c r="BI666" s="1753"/>
      <c r="BJ666" s="1753"/>
      <c r="BK666" s="1753"/>
      <c r="BL666" s="1753"/>
      <c r="BM666" s="1753"/>
      <c r="BN666" s="1753"/>
      <c r="BO666" s="1753"/>
      <c r="BP666" s="1753"/>
      <c r="BQ666" s="1753"/>
      <c r="BR666" s="1753"/>
      <c r="BS666" s="1753"/>
      <c r="BT666" s="1753"/>
      <c r="BU666" s="1753"/>
      <c r="BV666" s="1753"/>
      <c r="BW666" s="1753"/>
      <c r="BX666" s="1753"/>
      <c r="BY666" s="1753"/>
      <c r="BZ666" s="1753"/>
      <c r="CA666" s="1753"/>
      <c r="CB666" s="1753"/>
      <c r="CC666" s="1754"/>
      <c r="CD666" s="41" t="e" cm="1" vm="1">
        <f t="array" aca="1" ref="CD666" ca="1">IF($J$5="MENSUAL",         VLOOKUP($ET$6,'PP0017-MetxyZoon'!$F$11:$AGO$37,INDIRECT("DATA!" &amp; ADDRESS(ROW(), COLUMN())), 0),"ERROR")</f>
        <v>#VALUE!</v>
      </c>
      <c r="CE666" s="1777" cm="1">
        <f t="array" aca="1" ref="CE666" ca="1">IF($J$5="MENSUAL",         VLOOKUP($ET$6,'PP0017-MetxyZoon'!$F$11:$AGO$37,INDIRECT("DATA!" &amp; ADDRESS(ROW(), COLUMN())), 0),"ERROR")</f>
        <v>0</v>
      </c>
      <c r="CF666" s="1753"/>
      <c r="CG666" s="1753"/>
      <c r="CH666" s="1753"/>
      <c r="CI666" s="1753"/>
      <c r="CJ666" s="1753"/>
      <c r="CK666" s="1753"/>
      <c r="CL666" s="1753"/>
      <c r="CM666" s="1753"/>
      <c r="CN666" s="1753"/>
      <c r="CO666" s="1753"/>
      <c r="CP666" s="1753"/>
      <c r="CQ666" s="1753"/>
      <c r="CR666" s="1753"/>
      <c r="CS666" s="1753"/>
      <c r="CT666" s="1753"/>
      <c r="CU666" s="1753"/>
      <c r="CV666" s="1753"/>
      <c r="CW666" s="1753"/>
      <c r="CX666" s="1753"/>
      <c r="CY666" s="1754"/>
      <c r="CZ666" s="1777" cm="1">
        <f t="array" aca="1" ref="CZ666" ca="1">IF($J$5="MENSUAL",         VLOOKUP($ET$6,'PP0017-MetxyZoon'!$F$11:$AGO$37,INDIRECT("DATA!" &amp; ADDRESS(ROW(), COLUMN())), 0),"ERROR")</f>
        <v>0</v>
      </c>
      <c r="DA666" s="1753"/>
      <c r="DB666" s="1753"/>
      <c r="DC666" s="1753"/>
      <c r="DD666" s="1753"/>
      <c r="DE666" s="1753"/>
      <c r="DF666" s="1753"/>
      <c r="DG666" s="1753"/>
      <c r="DH666" s="1753"/>
      <c r="DI666" s="1753"/>
      <c r="DJ666" s="1753"/>
      <c r="DK666" s="1753"/>
      <c r="DL666" s="1753"/>
      <c r="DM666" s="1753"/>
      <c r="DN666" s="1753"/>
      <c r="DO666" s="1753"/>
      <c r="DP666" s="1753"/>
      <c r="DQ666" s="1753"/>
      <c r="DR666" s="1754"/>
    </row>
    <row r="667" spans="1:153" ht="18" customHeight="1" x14ac:dyDescent="0.25">
      <c r="A667" s="1912" t="s">
        <v>454</v>
      </c>
      <c r="B667" s="1753"/>
      <c r="C667" s="1753"/>
      <c r="D667" s="1753"/>
      <c r="E667" s="1753"/>
      <c r="F667" s="1753"/>
      <c r="G667" s="1753"/>
      <c r="H667" s="1753"/>
      <c r="I667" s="1753"/>
      <c r="J667" s="1753"/>
      <c r="K667" s="1753"/>
      <c r="L667" s="1753"/>
      <c r="M667" s="1753"/>
      <c r="N667" s="1753"/>
      <c r="O667" s="1753"/>
      <c r="P667" s="1753"/>
      <c r="Q667" s="1753"/>
      <c r="R667" s="1753"/>
      <c r="S667" s="1753"/>
      <c r="T667" s="1753"/>
      <c r="U667" s="1753"/>
      <c r="V667" s="1753"/>
      <c r="W667" s="1753"/>
      <c r="X667" s="1753"/>
      <c r="Y667" s="1754"/>
      <c r="Z667" s="1777" cm="1">
        <f t="array" aca="1" ref="Z667" ca="1">IF($J$5="MENSUAL",         VLOOKUP($ET$6,'PP0017-MetxyZoon'!$F$11:$AGO$37,INDIRECT("DATA!" &amp; ADDRESS(ROW(), COLUMN())), 0),"ERROR")</f>
        <v>1</v>
      </c>
      <c r="AA667" s="1753"/>
      <c r="AB667" s="1753"/>
      <c r="AC667" s="1753"/>
      <c r="AD667" s="1753"/>
      <c r="AE667" s="1753"/>
      <c r="AF667" s="1753"/>
      <c r="AG667" s="1753"/>
      <c r="AH667" s="1753"/>
      <c r="AI667" s="1753"/>
      <c r="AJ667" s="1753"/>
      <c r="AK667" s="1753"/>
      <c r="AL667" s="1753"/>
      <c r="AM667" s="1753"/>
      <c r="AN667" s="1753"/>
      <c r="AO667" s="1753"/>
      <c r="AP667" s="1753"/>
      <c r="AQ667" s="1753"/>
      <c r="AR667" s="1753"/>
      <c r="AS667" s="1753"/>
      <c r="AT667" s="1753"/>
      <c r="AU667" s="1753"/>
      <c r="AV667" s="1753"/>
      <c r="AW667" s="1753"/>
      <c r="AX667" s="1753"/>
      <c r="AY667" s="1754"/>
      <c r="AZ667" s="41" t="e" cm="1" vm="1">
        <f t="array" aca="1" ref="AZ667" ca="1">IF($J$5="MENSUAL",         VLOOKUP($ET$6,'PP0017-MetxyZoon'!$F$11:$AGO$37,INDIRECT("DATA!" &amp; ADDRESS(ROW(), COLUMN())), 0),"ERROR")</f>
        <v>#VALUE!</v>
      </c>
      <c r="BA667" s="1777" cm="1">
        <f t="array" aca="1" ref="BA667" ca="1">IF($J$5="MENSUAL",         VLOOKUP($ET$6,'PP0017-MetxyZoon'!$F$11:$AGO$37,INDIRECT("DATA!" &amp; ADDRESS(ROW(), COLUMN())), 0),"ERROR")</f>
        <v>2</v>
      </c>
      <c r="BB667" s="1753"/>
      <c r="BC667" s="1753"/>
      <c r="BD667" s="1753"/>
      <c r="BE667" s="1753"/>
      <c r="BF667" s="1753"/>
      <c r="BG667" s="1753"/>
      <c r="BH667" s="1753"/>
      <c r="BI667" s="1753"/>
      <c r="BJ667" s="1753"/>
      <c r="BK667" s="1753"/>
      <c r="BL667" s="1753"/>
      <c r="BM667" s="1753"/>
      <c r="BN667" s="1753"/>
      <c r="BO667" s="1753"/>
      <c r="BP667" s="1753"/>
      <c r="BQ667" s="1753"/>
      <c r="BR667" s="1753"/>
      <c r="BS667" s="1753"/>
      <c r="BT667" s="1753"/>
      <c r="BU667" s="1753"/>
      <c r="BV667" s="1753"/>
      <c r="BW667" s="1753"/>
      <c r="BX667" s="1753"/>
      <c r="BY667" s="1753"/>
      <c r="BZ667" s="1753"/>
      <c r="CA667" s="1753"/>
      <c r="CB667" s="1753"/>
      <c r="CC667" s="1754"/>
      <c r="CD667" s="41" t="e" cm="1" vm="1">
        <f t="array" aca="1" ref="CD667" ca="1">IF($J$5="MENSUAL",         VLOOKUP($ET$6,'PP0017-MetxyZoon'!$F$11:$AGO$37,INDIRECT("DATA!" &amp; ADDRESS(ROW(), COLUMN())), 0),"ERROR")</f>
        <v>#VALUE!</v>
      </c>
      <c r="CE667" s="1777" cm="1">
        <f t="array" aca="1" ref="CE667" ca="1">IF($J$5="MENSUAL",         VLOOKUP($ET$6,'PP0017-MetxyZoon'!$F$11:$AGO$37,INDIRECT("DATA!" &amp; ADDRESS(ROW(), COLUMN())), 0),"ERROR")</f>
        <v>0</v>
      </c>
      <c r="CF667" s="1753"/>
      <c r="CG667" s="1753"/>
      <c r="CH667" s="1753"/>
      <c r="CI667" s="1753"/>
      <c r="CJ667" s="1753"/>
      <c r="CK667" s="1753"/>
      <c r="CL667" s="1753"/>
      <c r="CM667" s="1753"/>
      <c r="CN667" s="1753"/>
      <c r="CO667" s="1753"/>
      <c r="CP667" s="1753"/>
      <c r="CQ667" s="1753"/>
      <c r="CR667" s="1753"/>
      <c r="CS667" s="1753"/>
      <c r="CT667" s="1753"/>
      <c r="CU667" s="1753"/>
      <c r="CV667" s="1753"/>
      <c r="CW667" s="1753"/>
      <c r="CX667" s="1753"/>
      <c r="CY667" s="1754"/>
      <c r="CZ667" s="1777" cm="1">
        <f t="array" aca="1" ref="CZ667" ca="1">IF($J$5="MENSUAL",         VLOOKUP($ET$6,'PP0017-MetxyZoon'!$F$11:$AGO$37,INDIRECT("DATA!" &amp; ADDRESS(ROW(), COLUMN())), 0),"ERROR")</f>
        <v>0</v>
      </c>
      <c r="DA667" s="1753"/>
      <c r="DB667" s="1753"/>
      <c r="DC667" s="1753"/>
      <c r="DD667" s="1753"/>
      <c r="DE667" s="1753"/>
      <c r="DF667" s="1753"/>
      <c r="DG667" s="1753"/>
      <c r="DH667" s="1753"/>
      <c r="DI667" s="1753"/>
      <c r="DJ667" s="1753"/>
      <c r="DK667" s="1753"/>
      <c r="DL667" s="1753"/>
      <c r="DM667" s="1753"/>
      <c r="DN667" s="1753"/>
      <c r="DO667" s="1753"/>
      <c r="DP667" s="1753"/>
      <c r="DQ667" s="1753"/>
      <c r="DR667" s="1754"/>
    </row>
    <row r="668" spans="1:153" ht="18" customHeight="1" x14ac:dyDescent="0.25">
      <c r="A668" s="1912" t="s">
        <v>455</v>
      </c>
      <c r="B668" s="1753"/>
      <c r="C668" s="1753"/>
      <c r="D668" s="1753"/>
      <c r="E668" s="1753"/>
      <c r="F668" s="1753"/>
      <c r="G668" s="1753"/>
      <c r="H668" s="1753"/>
      <c r="I668" s="1753"/>
      <c r="J668" s="1753"/>
      <c r="K668" s="1753"/>
      <c r="L668" s="1753"/>
      <c r="M668" s="1753"/>
      <c r="N668" s="1753"/>
      <c r="O668" s="1753"/>
      <c r="P668" s="1753"/>
      <c r="Q668" s="1753"/>
      <c r="R668" s="1753"/>
      <c r="S668" s="1753"/>
      <c r="T668" s="1753"/>
      <c r="U668" s="1753"/>
      <c r="V668" s="1753"/>
      <c r="W668" s="1753"/>
      <c r="X668" s="1753"/>
      <c r="Y668" s="1754"/>
      <c r="Z668" s="1777" cm="1">
        <f t="array" aca="1" ref="Z668" ca="1">IF($J$5="MENSUAL",         VLOOKUP($ET$6,'PP0017-MetxyZoon'!$F$11:$AGO$37,INDIRECT("DATA!" &amp; ADDRESS(ROW(), COLUMN())), 0),"ERROR")</f>
        <v>0</v>
      </c>
      <c r="AA668" s="1753"/>
      <c r="AB668" s="1753"/>
      <c r="AC668" s="1753"/>
      <c r="AD668" s="1753"/>
      <c r="AE668" s="1753"/>
      <c r="AF668" s="1753"/>
      <c r="AG668" s="1753"/>
      <c r="AH668" s="1753"/>
      <c r="AI668" s="1753"/>
      <c r="AJ668" s="1753"/>
      <c r="AK668" s="1753"/>
      <c r="AL668" s="1753"/>
      <c r="AM668" s="1753"/>
      <c r="AN668" s="1753"/>
      <c r="AO668" s="1753"/>
      <c r="AP668" s="1753"/>
      <c r="AQ668" s="1753"/>
      <c r="AR668" s="1753"/>
      <c r="AS668" s="1753"/>
      <c r="AT668" s="1753"/>
      <c r="AU668" s="1753"/>
      <c r="AV668" s="1753"/>
      <c r="AW668" s="1753"/>
      <c r="AX668" s="1753"/>
      <c r="AY668" s="1754"/>
      <c r="AZ668" s="41" t="e" cm="1" vm="1">
        <f t="array" aca="1" ref="AZ668" ca="1">IF($J$5="MENSUAL",         VLOOKUP($ET$6,'PP0017-MetxyZoon'!$F$11:$AGO$37,INDIRECT("DATA!" &amp; ADDRESS(ROW(), COLUMN())), 0),"ERROR")</f>
        <v>#VALUE!</v>
      </c>
      <c r="BA668" s="1777" cm="1">
        <f t="array" aca="1" ref="BA668" ca="1">IF($J$5="MENSUAL",         VLOOKUP($ET$6,'PP0017-MetxyZoon'!$F$11:$AGO$37,INDIRECT("DATA!" &amp; ADDRESS(ROW(), COLUMN())), 0),"ERROR")</f>
        <v>0</v>
      </c>
      <c r="BB668" s="1753"/>
      <c r="BC668" s="1753"/>
      <c r="BD668" s="1753"/>
      <c r="BE668" s="1753"/>
      <c r="BF668" s="1753"/>
      <c r="BG668" s="1753"/>
      <c r="BH668" s="1753"/>
      <c r="BI668" s="1753"/>
      <c r="BJ668" s="1753"/>
      <c r="BK668" s="1753"/>
      <c r="BL668" s="1753"/>
      <c r="BM668" s="1753"/>
      <c r="BN668" s="1753"/>
      <c r="BO668" s="1753"/>
      <c r="BP668" s="1753"/>
      <c r="BQ668" s="1753"/>
      <c r="BR668" s="1753"/>
      <c r="BS668" s="1753"/>
      <c r="BT668" s="1753"/>
      <c r="BU668" s="1753"/>
      <c r="BV668" s="1753"/>
      <c r="BW668" s="1753"/>
      <c r="BX668" s="1753"/>
      <c r="BY668" s="1753"/>
      <c r="BZ668" s="1753"/>
      <c r="CA668" s="1753"/>
      <c r="CB668" s="1753"/>
      <c r="CC668" s="1754"/>
      <c r="CD668" s="41" t="e" cm="1" vm="1">
        <f t="array" aca="1" ref="CD668" ca="1">IF($J$5="MENSUAL",         VLOOKUP($ET$6,'PP0017-MetxyZoon'!$F$11:$AGO$37,INDIRECT("DATA!" &amp; ADDRESS(ROW(), COLUMN())), 0),"ERROR")</f>
        <v>#VALUE!</v>
      </c>
      <c r="CE668" s="1777" cm="1">
        <f t="array" aca="1" ref="CE668" ca="1">IF($J$5="MENSUAL",         VLOOKUP($ET$6,'PP0017-MetxyZoon'!$F$11:$AGO$37,INDIRECT("DATA!" &amp; ADDRESS(ROW(), COLUMN())), 0),"ERROR")</f>
        <v>0</v>
      </c>
      <c r="CF668" s="1753"/>
      <c r="CG668" s="1753"/>
      <c r="CH668" s="1753"/>
      <c r="CI668" s="1753"/>
      <c r="CJ668" s="1753"/>
      <c r="CK668" s="1753"/>
      <c r="CL668" s="1753"/>
      <c r="CM668" s="1753"/>
      <c r="CN668" s="1753"/>
      <c r="CO668" s="1753"/>
      <c r="CP668" s="1753"/>
      <c r="CQ668" s="1753"/>
      <c r="CR668" s="1753"/>
      <c r="CS668" s="1753"/>
      <c r="CT668" s="1753"/>
      <c r="CU668" s="1753"/>
      <c r="CV668" s="1753"/>
      <c r="CW668" s="1753"/>
      <c r="CX668" s="1753"/>
      <c r="CY668" s="1754"/>
      <c r="CZ668" s="1777" cm="1">
        <f t="array" aca="1" ref="CZ668" ca="1">IF($J$5="MENSUAL",         VLOOKUP($ET$6,'PP0017-MetxyZoon'!$F$11:$AGO$37,INDIRECT("DATA!" &amp; ADDRESS(ROW(), COLUMN())), 0),"ERROR")</f>
        <v>0</v>
      </c>
      <c r="DA668" s="1753"/>
      <c r="DB668" s="1753"/>
      <c r="DC668" s="1753"/>
      <c r="DD668" s="1753"/>
      <c r="DE668" s="1753"/>
      <c r="DF668" s="1753"/>
      <c r="DG668" s="1753"/>
      <c r="DH668" s="1753"/>
      <c r="DI668" s="1753"/>
      <c r="DJ668" s="1753"/>
      <c r="DK668" s="1753"/>
      <c r="DL668" s="1753"/>
      <c r="DM668" s="1753"/>
      <c r="DN668" s="1753"/>
      <c r="DO668" s="1753"/>
      <c r="DP668" s="1753"/>
      <c r="DQ668" s="1753"/>
      <c r="DR668" s="1754"/>
    </row>
    <row r="669" spans="1:153" ht="18" customHeight="1" x14ac:dyDescent="0.25">
      <c r="A669" s="1912" t="s">
        <v>456</v>
      </c>
      <c r="B669" s="1753"/>
      <c r="C669" s="1753"/>
      <c r="D669" s="1753"/>
      <c r="E669" s="1753"/>
      <c r="F669" s="1753"/>
      <c r="G669" s="1753"/>
      <c r="H669" s="1753"/>
      <c r="I669" s="1753"/>
      <c r="J669" s="1753"/>
      <c r="K669" s="1753"/>
      <c r="L669" s="1753"/>
      <c r="M669" s="1753"/>
      <c r="N669" s="1753"/>
      <c r="O669" s="1753"/>
      <c r="P669" s="1753"/>
      <c r="Q669" s="1753"/>
      <c r="R669" s="1753"/>
      <c r="S669" s="1753"/>
      <c r="T669" s="1753"/>
      <c r="U669" s="1753"/>
      <c r="V669" s="1753"/>
      <c r="W669" s="1753"/>
      <c r="X669" s="1753"/>
      <c r="Y669" s="1754"/>
      <c r="Z669" s="1777" cm="1">
        <f t="array" aca="1" ref="Z669" ca="1">IF($J$5="MENSUAL",         VLOOKUP($ET$6,'PP0017-MetxyZoon'!$F$11:$AGO$37,INDIRECT("DATA!" &amp; ADDRESS(ROW(), COLUMN())), 0),"ERROR")</f>
        <v>0</v>
      </c>
      <c r="AA669" s="1753"/>
      <c r="AB669" s="1753"/>
      <c r="AC669" s="1753"/>
      <c r="AD669" s="1753"/>
      <c r="AE669" s="1753"/>
      <c r="AF669" s="1753"/>
      <c r="AG669" s="1753"/>
      <c r="AH669" s="1753"/>
      <c r="AI669" s="1753"/>
      <c r="AJ669" s="1753"/>
      <c r="AK669" s="1753"/>
      <c r="AL669" s="1753"/>
      <c r="AM669" s="1753"/>
      <c r="AN669" s="1753"/>
      <c r="AO669" s="1753"/>
      <c r="AP669" s="1753"/>
      <c r="AQ669" s="1753"/>
      <c r="AR669" s="1753"/>
      <c r="AS669" s="1753"/>
      <c r="AT669" s="1753"/>
      <c r="AU669" s="1753"/>
      <c r="AV669" s="1753"/>
      <c r="AW669" s="1753"/>
      <c r="AX669" s="1753"/>
      <c r="AY669" s="1754"/>
      <c r="AZ669" s="41" t="e" cm="1" vm="1">
        <f t="array" aca="1" ref="AZ669" ca="1">IF($J$5="MENSUAL",         VLOOKUP($ET$6,'PP0017-MetxyZoon'!$F$11:$AGO$37,INDIRECT("DATA!" &amp; ADDRESS(ROW(), COLUMN())), 0),"ERROR")</f>
        <v>#VALUE!</v>
      </c>
      <c r="BA669" s="1777" cm="1">
        <f t="array" aca="1" ref="BA669" ca="1">IF($J$5="MENSUAL",         VLOOKUP($ET$6,'PP0017-MetxyZoon'!$F$11:$AGO$37,INDIRECT("DATA!" &amp; ADDRESS(ROW(), COLUMN())), 0),"ERROR")</f>
        <v>0</v>
      </c>
      <c r="BB669" s="1753"/>
      <c r="BC669" s="1753"/>
      <c r="BD669" s="1753"/>
      <c r="BE669" s="1753"/>
      <c r="BF669" s="1753"/>
      <c r="BG669" s="1753"/>
      <c r="BH669" s="1753"/>
      <c r="BI669" s="1753"/>
      <c r="BJ669" s="1753"/>
      <c r="BK669" s="1753"/>
      <c r="BL669" s="1753"/>
      <c r="BM669" s="1753"/>
      <c r="BN669" s="1753"/>
      <c r="BO669" s="1753"/>
      <c r="BP669" s="1753"/>
      <c r="BQ669" s="1753"/>
      <c r="BR669" s="1753"/>
      <c r="BS669" s="1753"/>
      <c r="BT669" s="1753"/>
      <c r="BU669" s="1753"/>
      <c r="BV669" s="1753"/>
      <c r="BW669" s="1753"/>
      <c r="BX669" s="1753"/>
      <c r="BY669" s="1753"/>
      <c r="BZ669" s="1753"/>
      <c r="CA669" s="1753"/>
      <c r="CB669" s="1753"/>
      <c r="CC669" s="1754"/>
      <c r="CD669" s="41" t="e" cm="1" vm="1">
        <f t="array" aca="1" ref="CD669" ca="1">IF($J$5="MENSUAL",         VLOOKUP($ET$6,'PP0017-MetxyZoon'!$F$11:$AGO$37,INDIRECT("DATA!" &amp; ADDRESS(ROW(), COLUMN())), 0),"ERROR")</f>
        <v>#VALUE!</v>
      </c>
      <c r="CE669" s="1777" cm="1">
        <f t="array" aca="1" ref="CE669" ca="1">IF($J$5="MENSUAL",         VLOOKUP($ET$6,'PP0017-MetxyZoon'!$F$11:$AGO$37,INDIRECT("DATA!" &amp; ADDRESS(ROW(), COLUMN())), 0),"ERROR")</f>
        <v>0</v>
      </c>
      <c r="CF669" s="1753"/>
      <c r="CG669" s="1753"/>
      <c r="CH669" s="1753"/>
      <c r="CI669" s="1753"/>
      <c r="CJ669" s="1753"/>
      <c r="CK669" s="1753"/>
      <c r="CL669" s="1753"/>
      <c r="CM669" s="1753"/>
      <c r="CN669" s="1753"/>
      <c r="CO669" s="1753"/>
      <c r="CP669" s="1753"/>
      <c r="CQ669" s="1753"/>
      <c r="CR669" s="1753"/>
      <c r="CS669" s="1753"/>
      <c r="CT669" s="1753"/>
      <c r="CU669" s="1753"/>
      <c r="CV669" s="1753"/>
      <c r="CW669" s="1753"/>
      <c r="CX669" s="1753"/>
      <c r="CY669" s="1754"/>
      <c r="CZ669" s="1777" cm="1">
        <f t="array" aca="1" ref="CZ669" ca="1">IF($J$5="MENSUAL",         VLOOKUP($ET$6,'PP0017-MetxyZoon'!$F$11:$AGO$37,INDIRECT("DATA!" &amp; ADDRESS(ROW(), COLUMN())), 0),"ERROR")</f>
        <v>0</v>
      </c>
      <c r="DA669" s="1753"/>
      <c r="DB669" s="1753"/>
      <c r="DC669" s="1753"/>
      <c r="DD669" s="1753"/>
      <c r="DE669" s="1753"/>
      <c r="DF669" s="1753"/>
      <c r="DG669" s="1753"/>
      <c r="DH669" s="1753"/>
      <c r="DI669" s="1753"/>
      <c r="DJ669" s="1753"/>
      <c r="DK669" s="1753"/>
      <c r="DL669" s="1753"/>
      <c r="DM669" s="1753"/>
      <c r="DN669" s="1753"/>
      <c r="DO669" s="1753"/>
      <c r="DP669" s="1753"/>
      <c r="DQ669" s="1753"/>
      <c r="DR669" s="1754"/>
    </row>
    <row r="670" spans="1:153" ht="18" customHeight="1" x14ac:dyDescent="0.25">
      <c r="A670" s="1912" t="s">
        <v>457</v>
      </c>
      <c r="B670" s="1753"/>
      <c r="C670" s="1753"/>
      <c r="D670" s="1753"/>
      <c r="E670" s="1753"/>
      <c r="F670" s="1753"/>
      <c r="G670" s="1753"/>
      <c r="H670" s="1753"/>
      <c r="I670" s="1753"/>
      <c r="J670" s="1753"/>
      <c r="K670" s="1753"/>
      <c r="L670" s="1753"/>
      <c r="M670" s="1753"/>
      <c r="N670" s="1753"/>
      <c r="O670" s="1753"/>
      <c r="P670" s="1753"/>
      <c r="Q670" s="1753"/>
      <c r="R670" s="1753"/>
      <c r="S670" s="1753"/>
      <c r="T670" s="1753"/>
      <c r="U670" s="1753"/>
      <c r="V670" s="1753"/>
      <c r="W670" s="1753"/>
      <c r="X670" s="1753"/>
      <c r="Y670" s="1754"/>
      <c r="Z670" s="1777" cm="1">
        <f t="array" aca="1" ref="Z670" ca="1">IF($J$5="MENSUAL",         VLOOKUP($ET$6,'PP0017-MetxyZoon'!$F$11:$AGO$37,INDIRECT("DATA!" &amp; ADDRESS(ROW(), COLUMN())), 0),"ERROR")</f>
        <v>0</v>
      </c>
      <c r="AA670" s="1753"/>
      <c r="AB670" s="1753"/>
      <c r="AC670" s="1753"/>
      <c r="AD670" s="1753"/>
      <c r="AE670" s="1753"/>
      <c r="AF670" s="1753"/>
      <c r="AG670" s="1753"/>
      <c r="AH670" s="1753"/>
      <c r="AI670" s="1753"/>
      <c r="AJ670" s="1753"/>
      <c r="AK670" s="1753"/>
      <c r="AL670" s="1753"/>
      <c r="AM670" s="1753"/>
      <c r="AN670" s="1753"/>
      <c r="AO670" s="1753"/>
      <c r="AP670" s="1753"/>
      <c r="AQ670" s="1753"/>
      <c r="AR670" s="1753"/>
      <c r="AS670" s="1753"/>
      <c r="AT670" s="1753"/>
      <c r="AU670" s="1753"/>
      <c r="AV670" s="1753"/>
      <c r="AW670" s="1753"/>
      <c r="AX670" s="1753"/>
      <c r="AY670" s="1754"/>
      <c r="AZ670" s="41" t="e" cm="1" vm="1">
        <f t="array" aca="1" ref="AZ670" ca="1">IF($J$5="MENSUAL",         VLOOKUP($ET$6,'PP0017-MetxyZoon'!$F$11:$AGO$37,INDIRECT("DATA!" &amp; ADDRESS(ROW(), COLUMN())), 0),"ERROR")</f>
        <v>#VALUE!</v>
      </c>
      <c r="BA670" s="1777" cm="1">
        <f t="array" aca="1" ref="BA670" ca="1">IF($J$5="MENSUAL",         VLOOKUP($ET$6,'PP0017-MetxyZoon'!$F$11:$AGO$37,INDIRECT("DATA!" &amp; ADDRESS(ROW(), COLUMN())), 0),"ERROR")</f>
        <v>0</v>
      </c>
      <c r="BB670" s="1753"/>
      <c r="BC670" s="1753"/>
      <c r="BD670" s="1753"/>
      <c r="BE670" s="1753"/>
      <c r="BF670" s="1753"/>
      <c r="BG670" s="1753"/>
      <c r="BH670" s="1753"/>
      <c r="BI670" s="1753"/>
      <c r="BJ670" s="1753"/>
      <c r="BK670" s="1753"/>
      <c r="BL670" s="1753"/>
      <c r="BM670" s="1753"/>
      <c r="BN670" s="1753"/>
      <c r="BO670" s="1753"/>
      <c r="BP670" s="1753"/>
      <c r="BQ670" s="1753"/>
      <c r="BR670" s="1753"/>
      <c r="BS670" s="1753"/>
      <c r="BT670" s="1753"/>
      <c r="BU670" s="1753"/>
      <c r="BV670" s="1753"/>
      <c r="BW670" s="1753"/>
      <c r="BX670" s="1753"/>
      <c r="BY670" s="1753"/>
      <c r="BZ670" s="1753"/>
      <c r="CA670" s="1753"/>
      <c r="CB670" s="1753"/>
      <c r="CC670" s="1754"/>
      <c r="CD670" s="41" t="e" cm="1" vm="1">
        <f t="array" aca="1" ref="CD670" ca="1">IF($J$5="MENSUAL",         VLOOKUP($ET$6,'PP0017-MetxyZoon'!$F$11:$AGO$37,INDIRECT("DATA!" &amp; ADDRESS(ROW(), COLUMN())), 0),"ERROR")</f>
        <v>#VALUE!</v>
      </c>
      <c r="CE670" s="1777" cm="1">
        <f t="array" aca="1" ref="CE670" ca="1">IF($J$5="MENSUAL",         VLOOKUP($ET$6,'PP0017-MetxyZoon'!$F$11:$AGO$37,INDIRECT("DATA!" &amp; ADDRESS(ROW(), COLUMN())), 0),"ERROR")</f>
        <v>0</v>
      </c>
      <c r="CF670" s="1753"/>
      <c r="CG670" s="1753"/>
      <c r="CH670" s="1753"/>
      <c r="CI670" s="1753"/>
      <c r="CJ670" s="1753"/>
      <c r="CK670" s="1753"/>
      <c r="CL670" s="1753"/>
      <c r="CM670" s="1753"/>
      <c r="CN670" s="1753"/>
      <c r="CO670" s="1753"/>
      <c r="CP670" s="1753"/>
      <c r="CQ670" s="1753"/>
      <c r="CR670" s="1753"/>
      <c r="CS670" s="1753"/>
      <c r="CT670" s="1753"/>
      <c r="CU670" s="1753"/>
      <c r="CV670" s="1753"/>
      <c r="CW670" s="1753"/>
      <c r="CX670" s="1753"/>
      <c r="CY670" s="1754"/>
      <c r="CZ670" s="1777" cm="1">
        <f t="array" aca="1" ref="CZ670" ca="1">IF($J$5="MENSUAL",         VLOOKUP($ET$6,'PP0017-MetxyZoon'!$F$11:$AGO$37,INDIRECT("DATA!" &amp; ADDRESS(ROW(), COLUMN())), 0),"ERROR")</f>
        <v>0</v>
      </c>
      <c r="DA670" s="1753"/>
      <c r="DB670" s="1753"/>
      <c r="DC670" s="1753"/>
      <c r="DD670" s="1753"/>
      <c r="DE670" s="1753"/>
      <c r="DF670" s="1753"/>
      <c r="DG670" s="1753"/>
      <c r="DH670" s="1753"/>
      <c r="DI670" s="1753"/>
      <c r="DJ670" s="1753"/>
      <c r="DK670" s="1753"/>
      <c r="DL670" s="1753"/>
      <c r="DM670" s="1753"/>
      <c r="DN670" s="1753"/>
      <c r="DO670" s="1753"/>
      <c r="DP670" s="1753"/>
      <c r="DQ670" s="1753"/>
      <c r="DR670" s="1754"/>
    </row>
    <row r="671" spans="1:153" ht="18" customHeight="1" x14ac:dyDescent="0.25">
      <c r="A671" s="1912" t="s">
        <v>458</v>
      </c>
      <c r="B671" s="1753"/>
      <c r="C671" s="1753"/>
      <c r="D671" s="1753"/>
      <c r="E671" s="1753"/>
      <c r="F671" s="1753"/>
      <c r="G671" s="1753"/>
      <c r="H671" s="1753"/>
      <c r="I671" s="1753"/>
      <c r="J671" s="1753"/>
      <c r="K671" s="1753"/>
      <c r="L671" s="1753"/>
      <c r="M671" s="1753"/>
      <c r="N671" s="1753"/>
      <c r="O671" s="1753"/>
      <c r="P671" s="1753"/>
      <c r="Q671" s="1753"/>
      <c r="R671" s="1753"/>
      <c r="S671" s="1753"/>
      <c r="T671" s="1753"/>
      <c r="U671" s="1753"/>
      <c r="V671" s="1753"/>
      <c r="W671" s="1753"/>
      <c r="X671" s="1753"/>
      <c r="Y671" s="1754"/>
      <c r="Z671" s="1777" cm="1">
        <f t="array" aca="1" ref="Z671" ca="1">IF($J$5="MENSUAL",         VLOOKUP($ET$6,'PP0017-MetxyZoon'!$F$11:$AGO$37,INDIRECT("DATA!" &amp; ADDRESS(ROW(), COLUMN())), 0),"ERROR")</f>
        <v>0</v>
      </c>
      <c r="AA671" s="1753"/>
      <c r="AB671" s="1753"/>
      <c r="AC671" s="1753"/>
      <c r="AD671" s="1753"/>
      <c r="AE671" s="1753"/>
      <c r="AF671" s="1753"/>
      <c r="AG671" s="1753"/>
      <c r="AH671" s="1753"/>
      <c r="AI671" s="1753"/>
      <c r="AJ671" s="1753"/>
      <c r="AK671" s="1753"/>
      <c r="AL671" s="1753"/>
      <c r="AM671" s="1753"/>
      <c r="AN671" s="1753"/>
      <c r="AO671" s="1753"/>
      <c r="AP671" s="1753"/>
      <c r="AQ671" s="1753"/>
      <c r="AR671" s="1753"/>
      <c r="AS671" s="1753"/>
      <c r="AT671" s="1753"/>
      <c r="AU671" s="1753"/>
      <c r="AV671" s="1753"/>
      <c r="AW671" s="1753"/>
      <c r="AX671" s="1753"/>
      <c r="AY671" s="1754"/>
      <c r="AZ671" s="41" t="e" cm="1" vm="1">
        <f t="array" aca="1" ref="AZ671" ca="1">IF($J$5="MENSUAL",         VLOOKUP($ET$6,'PP0017-MetxyZoon'!$F$11:$AGO$37,INDIRECT("DATA!" &amp; ADDRESS(ROW(), COLUMN())), 0),"ERROR")</f>
        <v>#VALUE!</v>
      </c>
      <c r="BA671" s="1777" cm="1">
        <f t="array" aca="1" ref="BA671" ca="1">IF($J$5="MENSUAL",         VLOOKUP($ET$6,'PP0017-MetxyZoon'!$F$11:$AGO$37,INDIRECT("DATA!" &amp; ADDRESS(ROW(), COLUMN())), 0),"ERROR")</f>
        <v>0</v>
      </c>
      <c r="BB671" s="1753"/>
      <c r="BC671" s="1753"/>
      <c r="BD671" s="1753"/>
      <c r="BE671" s="1753"/>
      <c r="BF671" s="1753"/>
      <c r="BG671" s="1753"/>
      <c r="BH671" s="1753"/>
      <c r="BI671" s="1753"/>
      <c r="BJ671" s="1753"/>
      <c r="BK671" s="1753"/>
      <c r="BL671" s="1753"/>
      <c r="BM671" s="1753"/>
      <c r="BN671" s="1753"/>
      <c r="BO671" s="1753"/>
      <c r="BP671" s="1753"/>
      <c r="BQ671" s="1753"/>
      <c r="BR671" s="1753"/>
      <c r="BS671" s="1753"/>
      <c r="BT671" s="1753"/>
      <c r="BU671" s="1753"/>
      <c r="BV671" s="1753"/>
      <c r="BW671" s="1753"/>
      <c r="BX671" s="1753"/>
      <c r="BY671" s="1753"/>
      <c r="BZ671" s="1753"/>
      <c r="CA671" s="1753"/>
      <c r="CB671" s="1753"/>
      <c r="CC671" s="1754"/>
      <c r="CD671" s="41" t="e" cm="1" vm="1">
        <f t="array" aca="1" ref="CD671" ca="1">IF($J$5="MENSUAL",         VLOOKUP($ET$6,'PP0017-MetxyZoon'!$F$11:$AGO$37,INDIRECT("DATA!" &amp; ADDRESS(ROW(), COLUMN())), 0),"ERROR")</f>
        <v>#VALUE!</v>
      </c>
      <c r="CE671" s="1777" cm="1">
        <f t="array" aca="1" ref="CE671" ca="1">IF($J$5="MENSUAL",         VLOOKUP($ET$6,'PP0017-MetxyZoon'!$F$11:$AGO$37,INDIRECT("DATA!" &amp; ADDRESS(ROW(), COLUMN())), 0),"ERROR")</f>
        <v>0</v>
      </c>
      <c r="CF671" s="1753"/>
      <c r="CG671" s="1753"/>
      <c r="CH671" s="1753"/>
      <c r="CI671" s="1753"/>
      <c r="CJ671" s="1753"/>
      <c r="CK671" s="1753"/>
      <c r="CL671" s="1753"/>
      <c r="CM671" s="1753"/>
      <c r="CN671" s="1753"/>
      <c r="CO671" s="1753"/>
      <c r="CP671" s="1753"/>
      <c r="CQ671" s="1753"/>
      <c r="CR671" s="1753"/>
      <c r="CS671" s="1753"/>
      <c r="CT671" s="1753"/>
      <c r="CU671" s="1753"/>
      <c r="CV671" s="1753"/>
      <c r="CW671" s="1753"/>
      <c r="CX671" s="1753"/>
      <c r="CY671" s="1754"/>
      <c r="CZ671" s="1777" cm="1">
        <f t="array" aca="1" ref="CZ671" ca="1">IF($J$5="MENSUAL",         VLOOKUP($ET$6,'PP0017-MetxyZoon'!$F$11:$AGO$37,INDIRECT("DATA!" &amp; ADDRESS(ROW(), COLUMN())), 0),"ERROR")</f>
        <v>0</v>
      </c>
      <c r="DA671" s="1753"/>
      <c r="DB671" s="1753"/>
      <c r="DC671" s="1753"/>
      <c r="DD671" s="1753"/>
      <c r="DE671" s="1753"/>
      <c r="DF671" s="1753"/>
      <c r="DG671" s="1753"/>
      <c r="DH671" s="1753"/>
      <c r="DI671" s="1753"/>
      <c r="DJ671" s="1753"/>
      <c r="DK671" s="1753"/>
      <c r="DL671" s="1753"/>
      <c r="DM671" s="1753"/>
      <c r="DN671" s="1753"/>
      <c r="DO671" s="1753"/>
      <c r="DP671" s="1753"/>
      <c r="DQ671" s="1753"/>
      <c r="DR671" s="1754"/>
    </row>
    <row r="672" spans="1:153" ht="18" customHeight="1" x14ac:dyDescent="0.25">
      <c r="A672" s="1912" t="s">
        <v>459</v>
      </c>
      <c r="B672" s="1753"/>
      <c r="C672" s="1753"/>
      <c r="D672" s="1753"/>
      <c r="E672" s="1753"/>
      <c r="F672" s="1753"/>
      <c r="G672" s="1753"/>
      <c r="H672" s="1753"/>
      <c r="I672" s="1753"/>
      <c r="J672" s="1753"/>
      <c r="K672" s="1753"/>
      <c r="L672" s="1753"/>
      <c r="M672" s="1753"/>
      <c r="N672" s="1753"/>
      <c r="O672" s="1753"/>
      <c r="P672" s="1753"/>
      <c r="Q672" s="1753"/>
      <c r="R672" s="1753"/>
      <c r="S672" s="1753"/>
      <c r="T672" s="1753"/>
      <c r="U672" s="1753"/>
      <c r="V672" s="1753"/>
      <c r="W672" s="1753"/>
      <c r="X672" s="1753"/>
      <c r="Y672" s="1754"/>
      <c r="Z672" s="1777" cm="1">
        <f t="array" aca="1" ref="Z672" ca="1">IF($J$5="MENSUAL",         VLOOKUP($ET$6,'PP0017-MetxyZoon'!$F$11:$AGO$37,INDIRECT("DATA!" &amp; ADDRESS(ROW(), COLUMN())), 0),"ERROR")</f>
        <v>0</v>
      </c>
      <c r="AA672" s="1753"/>
      <c r="AB672" s="1753"/>
      <c r="AC672" s="1753"/>
      <c r="AD672" s="1753"/>
      <c r="AE672" s="1753"/>
      <c r="AF672" s="1753"/>
      <c r="AG672" s="1753"/>
      <c r="AH672" s="1753"/>
      <c r="AI672" s="1753"/>
      <c r="AJ672" s="1753"/>
      <c r="AK672" s="1753"/>
      <c r="AL672" s="1753"/>
      <c r="AM672" s="1753"/>
      <c r="AN672" s="1753"/>
      <c r="AO672" s="1753"/>
      <c r="AP672" s="1753"/>
      <c r="AQ672" s="1753"/>
      <c r="AR672" s="1753"/>
      <c r="AS672" s="1753"/>
      <c r="AT672" s="1753"/>
      <c r="AU672" s="1753"/>
      <c r="AV672" s="1753"/>
      <c r="AW672" s="1753"/>
      <c r="AX672" s="1753"/>
      <c r="AY672" s="1754"/>
      <c r="AZ672" s="41" t="e" cm="1" vm="1">
        <f t="array" aca="1" ref="AZ672" ca="1">IF($J$5="MENSUAL",         VLOOKUP($ET$6,'PP0017-MetxyZoon'!$F$11:$AGO$37,INDIRECT("DATA!" &amp; ADDRESS(ROW(), COLUMN())), 0),"ERROR")</f>
        <v>#VALUE!</v>
      </c>
      <c r="BA672" s="1777" cm="1">
        <f t="array" aca="1" ref="BA672" ca="1">IF($J$5="MENSUAL",         VLOOKUP($ET$6,'PP0017-MetxyZoon'!$F$11:$AGO$37,INDIRECT("DATA!" &amp; ADDRESS(ROW(), COLUMN())), 0),"ERROR")</f>
        <v>0</v>
      </c>
      <c r="BB672" s="1753"/>
      <c r="BC672" s="1753"/>
      <c r="BD672" s="1753"/>
      <c r="BE672" s="1753"/>
      <c r="BF672" s="1753"/>
      <c r="BG672" s="1753"/>
      <c r="BH672" s="1753"/>
      <c r="BI672" s="1753"/>
      <c r="BJ672" s="1753"/>
      <c r="BK672" s="1753"/>
      <c r="BL672" s="1753"/>
      <c r="BM672" s="1753"/>
      <c r="BN672" s="1753"/>
      <c r="BO672" s="1753"/>
      <c r="BP672" s="1753"/>
      <c r="BQ672" s="1753"/>
      <c r="BR672" s="1753"/>
      <c r="BS672" s="1753"/>
      <c r="BT672" s="1753"/>
      <c r="BU672" s="1753"/>
      <c r="BV672" s="1753"/>
      <c r="BW672" s="1753"/>
      <c r="BX672" s="1753"/>
      <c r="BY672" s="1753"/>
      <c r="BZ672" s="1753"/>
      <c r="CA672" s="1753"/>
      <c r="CB672" s="1753"/>
      <c r="CC672" s="1754"/>
      <c r="CD672" s="41" t="e" cm="1" vm="1">
        <f t="array" aca="1" ref="CD672" ca="1">IF($J$5="MENSUAL",         VLOOKUP($ET$6,'PP0017-MetxyZoon'!$F$11:$AGO$37,INDIRECT("DATA!" &amp; ADDRESS(ROW(), COLUMN())), 0),"ERROR")</f>
        <v>#VALUE!</v>
      </c>
      <c r="CE672" s="1777" cm="1">
        <f t="array" aca="1" ref="CE672" ca="1">IF($J$5="MENSUAL",         VLOOKUP($ET$6,'PP0017-MetxyZoon'!$F$11:$AGO$37,INDIRECT("DATA!" &amp; ADDRESS(ROW(), COLUMN())), 0),"ERROR")</f>
        <v>0</v>
      </c>
      <c r="CF672" s="1753"/>
      <c r="CG672" s="1753"/>
      <c r="CH672" s="1753"/>
      <c r="CI672" s="1753"/>
      <c r="CJ672" s="1753"/>
      <c r="CK672" s="1753"/>
      <c r="CL672" s="1753"/>
      <c r="CM672" s="1753"/>
      <c r="CN672" s="1753"/>
      <c r="CO672" s="1753"/>
      <c r="CP672" s="1753"/>
      <c r="CQ672" s="1753"/>
      <c r="CR672" s="1753"/>
      <c r="CS672" s="1753"/>
      <c r="CT672" s="1753"/>
      <c r="CU672" s="1753"/>
      <c r="CV672" s="1753"/>
      <c r="CW672" s="1753"/>
      <c r="CX672" s="1753"/>
      <c r="CY672" s="1754"/>
      <c r="CZ672" s="1777" cm="1">
        <f t="array" aca="1" ref="CZ672" ca="1">IF($J$5="MENSUAL",         VLOOKUP($ET$6,'PP0017-MetxyZoon'!$F$11:$AGO$37,INDIRECT("DATA!" &amp; ADDRESS(ROW(), COLUMN())), 0),"ERROR")</f>
        <v>0</v>
      </c>
      <c r="DA672" s="1753"/>
      <c r="DB672" s="1753"/>
      <c r="DC672" s="1753"/>
      <c r="DD672" s="1753"/>
      <c r="DE672" s="1753"/>
      <c r="DF672" s="1753"/>
      <c r="DG672" s="1753"/>
      <c r="DH672" s="1753"/>
      <c r="DI672" s="1753"/>
      <c r="DJ672" s="1753"/>
      <c r="DK672" s="1753"/>
      <c r="DL672" s="1753"/>
      <c r="DM672" s="1753"/>
      <c r="DN672" s="1753"/>
      <c r="DO672" s="1753"/>
      <c r="DP672" s="1753"/>
      <c r="DQ672" s="1753"/>
      <c r="DR672" s="1754"/>
    </row>
    <row r="673" spans="1:153" ht="18" customHeight="1" x14ac:dyDescent="0.25">
      <c r="A673" s="1912" t="s">
        <v>259</v>
      </c>
      <c r="B673" s="1753"/>
      <c r="C673" s="1753"/>
      <c r="D673" s="1753"/>
      <c r="E673" s="1753"/>
      <c r="F673" s="1753"/>
      <c r="G673" s="1753"/>
      <c r="H673" s="1753"/>
      <c r="I673" s="1753"/>
      <c r="J673" s="1753"/>
      <c r="K673" s="1753"/>
      <c r="L673" s="1753"/>
      <c r="M673" s="1753"/>
      <c r="N673" s="1753"/>
      <c r="O673" s="1753"/>
      <c r="P673" s="1753"/>
      <c r="Q673" s="1753"/>
      <c r="R673" s="1753"/>
      <c r="S673" s="1753"/>
      <c r="T673" s="1753"/>
      <c r="U673" s="1753"/>
      <c r="V673" s="1753"/>
      <c r="W673" s="1753"/>
      <c r="X673" s="1753"/>
      <c r="Y673" s="1754"/>
      <c r="Z673" s="1777" cm="1">
        <f t="array" aca="1" ref="Z673" ca="1">IF($J$5="MENSUAL",         VLOOKUP($ET$6,'PP0017-MetxyZoon'!$F$11:$AGO$37,INDIRECT("DATA!" &amp; ADDRESS(ROW(), COLUMN())), 0),"ERROR")</f>
        <v>0</v>
      </c>
      <c r="AA673" s="1753"/>
      <c r="AB673" s="1753"/>
      <c r="AC673" s="1753"/>
      <c r="AD673" s="1753"/>
      <c r="AE673" s="1753"/>
      <c r="AF673" s="1753"/>
      <c r="AG673" s="1753"/>
      <c r="AH673" s="1753"/>
      <c r="AI673" s="1753"/>
      <c r="AJ673" s="1753"/>
      <c r="AK673" s="1753"/>
      <c r="AL673" s="1753"/>
      <c r="AM673" s="1753"/>
      <c r="AN673" s="1753"/>
      <c r="AO673" s="1753"/>
      <c r="AP673" s="1753"/>
      <c r="AQ673" s="1753"/>
      <c r="AR673" s="1753"/>
      <c r="AS673" s="1753"/>
      <c r="AT673" s="1753"/>
      <c r="AU673" s="1753"/>
      <c r="AV673" s="1753"/>
      <c r="AW673" s="1753"/>
      <c r="AX673" s="1753"/>
      <c r="AY673" s="1754"/>
      <c r="AZ673" s="41" t="e" cm="1" vm="1">
        <f t="array" aca="1" ref="AZ673" ca="1">IF($J$5="MENSUAL",         VLOOKUP($ET$6,'PP0017-MetxyZoon'!$F$11:$AGO$37,INDIRECT("DATA!" &amp; ADDRESS(ROW(), COLUMN())), 0),"ERROR")</f>
        <v>#VALUE!</v>
      </c>
      <c r="BA673" s="1777" cm="1">
        <f t="array" aca="1" ref="BA673" ca="1">IF($J$5="MENSUAL",         VLOOKUP($ET$6,'PP0017-MetxyZoon'!$F$11:$AGO$37,INDIRECT("DATA!" &amp; ADDRESS(ROW(), COLUMN())), 0),"ERROR")</f>
        <v>0</v>
      </c>
      <c r="BB673" s="1753"/>
      <c r="BC673" s="1753"/>
      <c r="BD673" s="1753"/>
      <c r="BE673" s="1753"/>
      <c r="BF673" s="1753"/>
      <c r="BG673" s="1753"/>
      <c r="BH673" s="1753"/>
      <c r="BI673" s="1753"/>
      <c r="BJ673" s="1753"/>
      <c r="BK673" s="1753"/>
      <c r="BL673" s="1753"/>
      <c r="BM673" s="1753"/>
      <c r="BN673" s="1753"/>
      <c r="BO673" s="1753"/>
      <c r="BP673" s="1753"/>
      <c r="BQ673" s="1753"/>
      <c r="BR673" s="1753"/>
      <c r="BS673" s="1753"/>
      <c r="BT673" s="1753"/>
      <c r="BU673" s="1753"/>
      <c r="BV673" s="1753"/>
      <c r="BW673" s="1753"/>
      <c r="BX673" s="1753"/>
      <c r="BY673" s="1753"/>
      <c r="BZ673" s="1753"/>
      <c r="CA673" s="1753"/>
      <c r="CB673" s="1753"/>
      <c r="CC673" s="1754"/>
      <c r="CD673" s="41" t="e" cm="1" vm="1">
        <f t="array" aca="1" ref="CD673" ca="1">IF($J$5="MENSUAL",         VLOOKUP($ET$6,'PP0017-MetxyZoon'!$F$11:$AGO$37,INDIRECT("DATA!" &amp; ADDRESS(ROW(), COLUMN())), 0),"ERROR")</f>
        <v>#VALUE!</v>
      </c>
      <c r="CE673" s="1777" cm="1">
        <f t="array" aca="1" ref="CE673" ca="1">IF($J$5="MENSUAL",         VLOOKUP($ET$6,'PP0017-MetxyZoon'!$F$11:$AGO$37,INDIRECT("DATA!" &amp; ADDRESS(ROW(), COLUMN())), 0),"ERROR")</f>
        <v>0</v>
      </c>
      <c r="CF673" s="1753"/>
      <c r="CG673" s="1753"/>
      <c r="CH673" s="1753"/>
      <c r="CI673" s="1753"/>
      <c r="CJ673" s="1753"/>
      <c r="CK673" s="1753"/>
      <c r="CL673" s="1753"/>
      <c r="CM673" s="1753"/>
      <c r="CN673" s="1753"/>
      <c r="CO673" s="1753"/>
      <c r="CP673" s="1753"/>
      <c r="CQ673" s="1753"/>
      <c r="CR673" s="1753"/>
      <c r="CS673" s="1753"/>
      <c r="CT673" s="1753"/>
      <c r="CU673" s="1753"/>
      <c r="CV673" s="1753"/>
      <c r="CW673" s="1753"/>
      <c r="CX673" s="1753"/>
      <c r="CY673" s="1754"/>
      <c r="CZ673" s="1777" cm="1">
        <f t="array" aca="1" ref="CZ673" ca="1">IF($J$5="MENSUAL",         VLOOKUP($ET$6,'PP0017-MetxyZoon'!$F$11:$AGO$37,INDIRECT("DATA!" &amp; ADDRESS(ROW(), COLUMN())), 0),"ERROR")</f>
        <v>0</v>
      </c>
      <c r="DA673" s="1753"/>
      <c r="DB673" s="1753"/>
      <c r="DC673" s="1753"/>
      <c r="DD673" s="1753"/>
      <c r="DE673" s="1753"/>
      <c r="DF673" s="1753"/>
      <c r="DG673" s="1753"/>
      <c r="DH673" s="1753"/>
      <c r="DI673" s="1753"/>
      <c r="DJ673" s="1753"/>
      <c r="DK673" s="1753"/>
      <c r="DL673" s="1753"/>
      <c r="DM673" s="1753"/>
      <c r="DN673" s="1753"/>
      <c r="DO673" s="1753"/>
      <c r="DP673" s="1753"/>
      <c r="DQ673" s="1753"/>
      <c r="DR673" s="1754"/>
    </row>
    <row r="674" spans="1:153" ht="9.75" customHeight="1" x14ac:dyDescent="0.25"/>
    <row r="675" spans="1:153" ht="18" customHeight="1" x14ac:dyDescent="0.25">
      <c r="A675" s="1894" t="s">
        <v>624</v>
      </c>
      <c r="B675" s="1771"/>
      <c r="C675" s="1771"/>
      <c r="D675" s="1771"/>
      <c r="E675" s="1771"/>
    </row>
    <row r="676" spans="1:153" ht="5.0999999999999996" customHeight="1" x14ac:dyDescent="0.25"/>
    <row r="677" spans="1:153" x14ac:dyDescent="0.25">
      <c r="A677" s="1913" t="s">
        <v>609</v>
      </c>
      <c r="B677" s="1816"/>
      <c r="C677" s="1816"/>
      <c r="D677" s="1816"/>
      <c r="E677" s="1816"/>
      <c r="F677" s="1816"/>
      <c r="G677" s="1816"/>
      <c r="H677" s="1816"/>
      <c r="I677" s="1816"/>
      <c r="J677" s="1816"/>
      <c r="K677" s="1816"/>
      <c r="L677" s="1816"/>
      <c r="M677" s="1816"/>
      <c r="N677" s="1816"/>
      <c r="O677" s="1816"/>
      <c r="P677" s="1816"/>
      <c r="Q677" s="1816"/>
      <c r="R677" s="1816"/>
      <c r="S677" s="1816"/>
      <c r="T677" s="1816"/>
      <c r="U677" s="1816"/>
      <c r="V677" s="1816"/>
      <c r="W677" s="1816"/>
      <c r="X677" s="1816"/>
      <c r="Y677" s="1817"/>
      <c r="Z677" s="1915" t="s">
        <v>637</v>
      </c>
      <c r="AA677" s="1753"/>
      <c r="AB677" s="1753"/>
      <c r="AC677" s="1753"/>
      <c r="AD677" s="1753"/>
      <c r="AE677" s="1753"/>
      <c r="AF677" s="1753"/>
      <c r="AG677" s="1753"/>
      <c r="AH677" s="1753"/>
      <c r="AI677" s="1753"/>
      <c r="AJ677" s="1753"/>
      <c r="AK677" s="1753"/>
      <c r="AL677" s="1753"/>
      <c r="AM677" s="1753"/>
      <c r="AN677" s="1753"/>
      <c r="AO677" s="1753"/>
      <c r="AP677" s="1753"/>
      <c r="AQ677" s="1753"/>
      <c r="AR677" s="1753"/>
      <c r="AS677" s="1753"/>
      <c r="AT677" s="1753"/>
      <c r="AU677" s="1753"/>
      <c r="AV677" s="1753"/>
      <c r="AW677" s="1753"/>
      <c r="AX677" s="1753"/>
      <c r="AY677" s="1753"/>
      <c r="AZ677" s="1753"/>
      <c r="BA677" s="1753"/>
      <c r="BB677" s="1753"/>
      <c r="BC677" s="1753"/>
      <c r="BD677" s="1753"/>
      <c r="BE677" s="1753"/>
      <c r="BF677" s="1753"/>
      <c r="BG677" s="1753"/>
      <c r="BH677" s="1753"/>
      <c r="BI677" s="1753"/>
      <c r="BJ677" s="1753"/>
      <c r="BK677" s="1753"/>
      <c r="BL677" s="1753"/>
      <c r="BM677" s="1753"/>
      <c r="BN677" s="1753"/>
      <c r="BO677" s="1753"/>
      <c r="BP677" s="1753"/>
      <c r="BQ677" s="1753"/>
      <c r="BR677" s="1753"/>
      <c r="BS677" s="1753"/>
      <c r="BT677" s="1753"/>
      <c r="BU677" s="1753"/>
      <c r="BV677" s="1753"/>
      <c r="BW677" s="1753"/>
      <c r="BX677" s="1753"/>
      <c r="BY677" s="1753"/>
      <c r="BZ677" s="1753"/>
      <c r="CA677" s="1753"/>
      <c r="CB677" s="1753"/>
      <c r="CC677" s="1753"/>
      <c r="CD677" s="1753"/>
      <c r="CE677" s="1753"/>
      <c r="CF677" s="1753"/>
      <c r="CG677" s="1753"/>
      <c r="CH677" s="1753"/>
      <c r="CI677" s="1753"/>
      <c r="CJ677" s="1753"/>
      <c r="CK677" s="1753"/>
      <c r="CL677" s="1753"/>
      <c r="CM677" s="1753"/>
      <c r="CN677" s="1753"/>
      <c r="CO677" s="1753"/>
      <c r="CP677" s="1753"/>
      <c r="CQ677" s="1753"/>
      <c r="CR677" s="1753"/>
      <c r="CS677" s="1753"/>
      <c r="CT677" s="1753"/>
      <c r="CU677" s="1753"/>
      <c r="CV677" s="1753"/>
      <c r="CW677" s="1753"/>
      <c r="CX677" s="1753"/>
      <c r="CY677" s="1753"/>
      <c r="CZ677" s="1753"/>
      <c r="DA677" s="1753"/>
      <c r="DB677" s="1753"/>
      <c r="DC677" s="1753"/>
      <c r="DD677" s="1753"/>
      <c r="DE677" s="1753"/>
      <c r="DF677" s="1753"/>
      <c r="DG677" s="1753"/>
      <c r="DH677" s="1753"/>
      <c r="DI677" s="1753"/>
      <c r="DJ677" s="1753"/>
      <c r="DK677" s="1753"/>
      <c r="DL677" s="1753"/>
      <c r="DM677" s="1753"/>
      <c r="DN677" s="1753"/>
      <c r="DO677" s="1753"/>
      <c r="DP677" s="1753"/>
      <c r="DQ677" s="1753"/>
      <c r="DR677" s="1754"/>
    </row>
    <row r="678" spans="1:153" x14ac:dyDescent="0.25">
      <c r="A678" s="1914"/>
      <c r="B678" s="1860"/>
      <c r="C678" s="1860"/>
      <c r="D678" s="1860"/>
      <c r="E678" s="1860"/>
      <c r="F678" s="1860"/>
      <c r="G678" s="1860"/>
      <c r="H678" s="1860"/>
      <c r="I678" s="1860"/>
      <c r="J678" s="1860"/>
      <c r="K678" s="1860"/>
      <c r="L678" s="1860"/>
      <c r="M678" s="1860"/>
      <c r="N678" s="1860"/>
      <c r="O678" s="1860"/>
      <c r="P678" s="1860"/>
      <c r="Q678" s="1860"/>
      <c r="R678" s="1860"/>
      <c r="S678" s="1860"/>
      <c r="T678" s="1860"/>
      <c r="U678" s="1860"/>
      <c r="V678" s="1860"/>
      <c r="W678" s="1860"/>
      <c r="X678" s="1860"/>
      <c r="Y678" s="1861"/>
      <c r="Z678" s="1918" t="s">
        <v>253</v>
      </c>
      <c r="AA678" s="1753"/>
      <c r="AB678" s="1753"/>
      <c r="AC678" s="1753"/>
      <c r="AD678" s="1753"/>
      <c r="AE678" s="1753"/>
      <c r="AF678" s="1753"/>
      <c r="AG678" s="1753"/>
      <c r="AH678" s="1753"/>
      <c r="AI678" s="1753"/>
      <c r="AJ678" s="1753"/>
      <c r="AK678" s="1753"/>
      <c r="AL678" s="1753"/>
      <c r="AM678" s="1753"/>
      <c r="AN678" s="1753"/>
      <c r="AO678" s="1753"/>
      <c r="AP678" s="1753"/>
      <c r="AQ678" s="1753"/>
      <c r="AR678" s="1753"/>
      <c r="AS678" s="1753"/>
      <c r="AT678" s="1753"/>
      <c r="AU678" s="1753"/>
      <c r="AV678" s="1753"/>
      <c r="AW678" s="1753"/>
      <c r="AX678" s="1753"/>
      <c r="AY678" s="1754"/>
      <c r="BA678" s="1918" t="s">
        <v>254</v>
      </c>
      <c r="BB678" s="1753"/>
      <c r="BC678" s="1753"/>
      <c r="BD678" s="1753"/>
      <c r="BE678" s="1753"/>
      <c r="BF678" s="1753"/>
      <c r="BG678" s="1753"/>
      <c r="BH678" s="1753"/>
      <c r="BI678" s="1753"/>
      <c r="BJ678" s="1753"/>
      <c r="BK678" s="1753"/>
      <c r="BL678" s="1753"/>
      <c r="BM678" s="1753"/>
      <c r="BN678" s="1753"/>
      <c r="BO678" s="1753"/>
      <c r="BP678" s="1753"/>
      <c r="BQ678" s="1753"/>
      <c r="BR678" s="1753"/>
      <c r="BS678" s="1753"/>
      <c r="BT678" s="1753"/>
      <c r="BU678" s="1753"/>
      <c r="BV678" s="1753"/>
      <c r="BW678" s="1753"/>
      <c r="BX678" s="1753"/>
      <c r="BY678" s="1753"/>
      <c r="BZ678" s="1753"/>
      <c r="CA678" s="1753"/>
      <c r="CB678" s="1753"/>
      <c r="CC678" s="1754"/>
      <c r="CE678" s="1918" t="s">
        <v>255</v>
      </c>
      <c r="CF678" s="1753"/>
      <c r="CG678" s="1753"/>
      <c r="CH678" s="1753"/>
      <c r="CI678" s="1753"/>
      <c r="CJ678" s="1753"/>
      <c r="CK678" s="1753"/>
      <c r="CL678" s="1753"/>
      <c r="CM678" s="1753"/>
      <c r="CN678" s="1753"/>
      <c r="CO678" s="1753"/>
      <c r="CP678" s="1753"/>
      <c r="CQ678" s="1753"/>
      <c r="CR678" s="1753"/>
      <c r="CS678" s="1753"/>
      <c r="CT678" s="1753"/>
      <c r="CU678" s="1753"/>
      <c r="CV678" s="1753"/>
      <c r="CW678" s="1753"/>
      <c r="CX678" s="1753"/>
      <c r="CY678" s="1754"/>
      <c r="CZ678" s="1918" t="s">
        <v>256</v>
      </c>
      <c r="DA678" s="1753"/>
      <c r="DB678" s="1753"/>
      <c r="DC678" s="1753"/>
      <c r="DD678" s="1753"/>
      <c r="DE678" s="1753"/>
      <c r="DF678" s="1753"/>
      <c r="DG678" s="1753"/>
      <c r="DH678" s="1753"/>
      <c r="DI678" s="1753"/>
      <c r="DJ678" s="1753"/>
      <c r="DK678" s="1753"/>
      <c r="DL678" s="1753"/>
      <c r="DM678" s="1753"/>
      <c r="DN678" s="1753"/>
      <c r="DO678" s="1753"/>
      <c r="DP678" s="1753"/>
      <c r="DQ678" s="1753"/>
      <c r="DR678" s="1754"/>
    </row>
    <row r="679" spans="1:153" ht="18" customHeight="1" x14ac:dyDescent="0.25">
      <c r="A679" s="1912" t="s">
        <v>461</v>
      </c>
      <c r="B679" s="1753"/>
      <c r="C679" s="1753"/>
      <c r="D679" s="1753"/>
      <c r="E679" s="1753"/>
      <c r="F679" s="1753"/>
      <c r="G679" s="1753"/>
      <c r="H679" s="1753"/>
      <c r="I679" s="1753"/>
      <c r="J679" s="1753"/>
      <c r="K679" s="1753"/>
      <c r="L679" s="1753"/>
      <c r="M679" s="1753"/>
      <c r="N679" s="1753"/>
      <c r="O679" s="1753"/>
      <c r="P679" s="1753"/>
      <c r="Q679" s="1753"/>
      <c r="R679" s="1753"/>
      <c r="S679" s="1753"/>
      <c r="T679" s="1753"/>
      <c r="U679" s="1753"/>
      <c r="V679" s="1753"/>
      <c r="W679" s="1753"/>
      <c r="X679" s="1753"/>
      <c r="Y679" s="1754"/>
      <c r="Z679" s="1777" cm="1">
        <f t="array" aca="1" ref="Z679" ca="1">IF($J$5="MENSUAL",         VLOOKUP($ET$6,'PP0017-MetxyZoon'!$F$11:$AGO$37,INDIRECT("DATA!" &amp; ADDRESS(ROW(), COLUMN())), 0),"ERROR")</f>
        <v>1</v>
      </c>
      <c r="AA679" s="1753"/>
      <c r="AB679" s="1753"/>
      <c r="AC679" s="1753"/>
      <c r="AD679" s="1753"/>
      <c r="AE679" s="1753"/>
      <c r="AF679" s="1753"/>
      <c r="AG679" s="1753"/>
      <c r="AH679" s="1753"/>
      <c r="AI679" s="1753"/>
      <c r="AJ679" s="1753"/>
      <c r="AK679" s="1753"/>
      <c r="AL679" s="1753"/>
      <c r="AM679" s="1753"/>
      <c r="AN679" s="1753"/>
      <c r="AO679" s="1753"/>
      <c r="AP679" s="1753"/>
      <c r="AQ679" s="1753"/>
      <c r="AR679" s="1753"/>
      <c r="AS679" s="1753"/>
      <c r="AT679" s="1753"/>
      <c r="AU679" s="1753"/>
      <c r="AV679" s="1753"/>
      <c r="AW679" s="1753"/>
      <c r="AX679" s="1753"/>
      <c r="AY679" s="1754"/>
      <c r="AZ679" s="41" t="e" cm="1" vm="1">
        <f t="array" aca="1" ref="AZ679" ca="1">IF($J$5="MENSUAL",         VLOOKUP($ET$6,'PP0017-MetxyZoon'!$F$11:$AGO$37,INDIRECT("DATA!" &amp; ADDRESS(ROW(), COLUMN())), 0),"ERROR")</f>
        <v>#VALUE!</v>
      </c>
      <c r="BA679" s="1777" cm="1">
        <f t="array" aca="1" ref="BA679" ca="1">IF($J$5="MENSUAL",         VLOOKUP($ET$6,'PP0017-MetxyZoon'!$F$11:$AGO$37,INDIRECT("DATA!" &amp; ADDRESS(ROW(), COLUMN())), 0),"ERROR")</f>
        <v>1</v>
      </c>
      <c r="BB679" s="1753"/>
      <c r="BC679" s="1753"/>
      <c r="BD679" s="1753"/>
      <c r="BE679" s="1753"/>
      <c r="BF679" s="1753"/>
      <c r="BG679" s="1753"/>
      <c r="BH679" s="1753"/>
      <c r="BI679" s="1753"/>
      <c r="BJ679" s="1753"/>
      <c r="BK679" s="1753"/>
      <c r="BL679" s="1753"/>
      <c r="BM679" s="1753"/>
      <c r="BN679" s="1753"/>
      <c r="BO679" s="1753"/>
      <c r="BP679" s="1753"/>
      <c r="BQ679" s="1753"/>
      <c r="BR679" s="1753"/>
      <c r="BS679" s="1753"/>
      <c r="BT679" s="1753"/>
      <c r="BU679" s="1753"/>
      <c r="BV679" s="1753"/>
      <c r="BW679" s="1753"/>
      <c r="BX679" s="1753"/>
      <c r="BY679" s="1753"/>
      <c r="BZ679" s="1753"/>
      <c r="CA679" s="1753"/>
      <c r="CB679" s="1753"/>
      <c r="CC679" s="1754"/>
      <c r="CD679" s="41" t="e" cm="1" vm="1">
        <f t="array" aca="1" ref="CD679" ca="1">IF($J$5="MENSUAL",         VLOOKUP($ET$6,'PP0017-MetxyZoon'!$F$11:$AGO$37,INDIRECT("DATA!" &amp; ADDRESS(ROW(), COLUMN())), 0),"ERROR")</f>
        <v>#VALUE!</v>
      </c>
      <c r="CE679" s="1777" cm="1">
        <f t="array" aca="1" ref="CE679" ca="1">IF($J$5="MENSUAL",         VLOOKUP($ET$6,'PP0017-MetxyZoon'!$F$11:$AGO$37,INDIRECT("DATA!" &amp; ADDRESS(ROW(), COLUMN())), 0),"ERROR")</f>
        <v>0</v>
      </c>
      <c r="CF679" s="1753"/>
      <c r="CG679" s="1753"/>
      <c r="CH679" s="1753"/>
      <c r="CI679" s="1753"/>
      <c r="CJ679" s="1753"/>
      <c r="CK679" s="1753"/>
      <c r="CL679" s="1753"/>
      <c r="CM679" s="1753"/>
      <c r="CN679" s="1753"/>
      <c r="CO679" s="1753"/>
      <c r="CP679" s="1753"/>
      <c r="CQ679" s="1753"/>
      <c r="CR679" s="1753"/>
      <c r="CS679" s="1753"/>
      <c r="CT679" s="1753"/>
      <c r="CU679" s="1753"/>
      <c r="CV679" s="1753"/>
      <c r="CW679" s="1753"/>
      <c r="CX679" s="1753"/>
      <c r="CY679" s="1754"/>
      <c r="CZ679" s="1777" cm="1">
        <f t="array" aca="1" ref="CZ679" ca="1">IF($J$5="MENSUAL",         VLOOKUP($ET$6,'PP0017-MetxyZoon'!$F$11:$AGO$37,INDIRECT("DATA!" &amp; ADDRESS(ROW(), COLUMN())), 0),"ERROR")</f>
        <v>0</v>
      </c>
      <c r="DA679" s="1753"/>
      <c r="DB679" s="1753"/>
      <c r="DC679" s="1753"/>
      <c r="DD679" s="1753"/>
      <c r="DE679" s="1753"/>
      <c r="DF679" s="1753"/>
      <c r="DG679" s="1753"/>
      <c r="DH679" s="1753"/>
      <c r="DI679" s="1753"/>
      <c r="DJ679" s="1753"/>
      <c r="DK679" s="1753"/>
      <c r="DL679" s="1753"/>
      <c r="DM679" s="1753"/>
      <c r="DN679" s="1753"/>
      <c r="DO679" s="1753"/>
      <c r="DP679" s="1753"/>
      <c r="DQ679" s="1753"/>
      <c r="DR679" s="1754"/>
    </row>
    <row r="680" spans="1:153" ht="18" customHeight="1" x14ac:dyDescent="0.25">
      <c r="A680" s="1912" t="s">
        <v>462</v>
      </c>
      <c r="B680" s="1753"/>
      <c r="C680" s="1753"/>
      <c r="D680" s="1753"/>
      <c r="E680" s="1753"/>
      <c r="F680" s="1753"/>
      <c r="G680" s="1753"/>
      <c r="H680" s="1753"/>
      <c r="I680" s="1753"/>
      <c r="J680" s="1753"/>
      <c r="K680" s="1753"/>
      <c r="L680" s="1753"/>
      <c r="M680" s="1753"/>
      <c r="N680" s="1753"/>
      <c r="O680" s="1753"/>
      <c r="P680" s="1753"/>
      <c r="Q680" s="1753"/>
      <c r="R680" s="1753"/>
      <c r="S680" s="1753"/>
      <c r="T680" s="1753"/>
      <c r="U680" s="1753"/>
      <c r="V680" s="1753"/>
      <c r="W680" s="1753"/>
      <c r="X680" s="1753"/>
      <c r="Y680" s="1754"/>
      <c r="Z680" s="1777" cm="1">
        <f t="array" aca="1" ref="Z680" ca="1">IF($J$5="MENSUAL",         VLOOKUP($ET$6,'PP0017-MetxyZoon'!$F$11:$AGO$37,INDIRECT("DATA!" &amp; ADDRESS(ROW(), COLUMN())), 0),"ERROR")</f>
        <v>0</v>
      </c>
      <c r="AA680" s="1753"/>
      <c r="AB680" s="1753"/>
      <c r="AC680" s="1753"/>
      <c r="AD680" s="1753"/>
      <c r="AE680" s="1753"/>
      <c r="AF680" s="1753"/>
      <c r="AG680" s="1753"/>
      <c r="AH680" s="1753"/>
      <c r="AI680" s="1753"/>
      <c r="AJ680" s="1753"/>
      <c r="AK680" s="1753"/>
      <c r="AL680" s="1753"/>
      <c r="AM680" s="1753"/>
      <c r="AN680" s="1753"/>
      <c r="AO680" s="1753"/>
      <c r="AP680" s="1753"/>
      <c r="AQ680" s="1753"/>
      <c r="AR680" s="1753"/>
      <c r="AS680" s="1753"/>
      <c r="AT680" s="1753"/>
      <c r="AU680" s="1753"/>
      <c r="AV680" s="1753"/>
      <c r="AW680" s="1753"/>
      <c r="AX680" s="1753"/>
      <c r="AY680" s="1754"/>
      <c r="AZ680" s="41" t="e" cm="1" vm="1">
        <f t="array" aca="1" ref="AZ680" ca="1">IF($J$5="MENSUAL",         VLOOKUP($ET$6,'PP0017-MetxyZoon'!$F$11:$AGO$37,INDIRECT("DATA!" &amp; ADDRESS(ROW(), COLUMN())), 0),"ERROR")</f>
        <v>#VALUE!</v>
      </c>
      <c r="BA680" s="1777" cm="1">
        <f t="array" aca="1" ref="BA680" ca="1">IF($J$5="MENSUAL",         VLOOKUP($ET$6,'PP0017-MetxyZoon'!$F$11:$AGO$37,INDIRECT("DATA!" &amp; ADDRESS(ROW(), COLUMN())), 0),"ERROR")</f>
        <v>0</v>
      </c>
      <c r="BB680" s="1753"/>
      <c r="BC680" s="1753"/>
      <c r="BD680" s="1753"/>
      <c r="BE680" s="1753"/>
      <c r="BF680" s="1753"/>
      <c r="BG680" s="1753"/>
      <c r="BH680" s="1753"/>
      <c r="BI680" s="1753"/>
      <c r="BJ680" s="1753"/>
      <c r="BK680" s="1753"/>
      <c r="BL680" s="1753"/>
      <c r="BM680" s="1753"/>
      <c r="BN680" s="1753"/>
      <c r="BO680" s="1753"/>
      <c r="BP680" s="1753"/>
      <c r="BQ680" s="1753"/>
      <c r="BR680" s="1753"/>
      <c r="BS680" s="1753"/>
      <c r="BT680" s="1753"/>
      <c r="BU680" s="1753"/>
      <c r="BV680" s="1753"/>
      <c r="BW680" s="1753"/>
      <c r="BX680" s="1753"/>
      <c r="BY680" s="1753"/>
      <c r="BZ680" s="1753"/>
      <c r="CA680" s="1753"/>
      <c r="CB680" s="1753"/>
      <c r="CC680" s="1754"/>
      <c r="CD680" s="41" t="e" cm="1" vm="1">
        <f t="array" aca="1" ref="CD680" ca="1">IF($J$5="MENSUAL",         VLOOKUP($ET$6,'PP0017-MetxyZoon'!$F$11:$AGO$37,INDIRECT("DATA!" &amp; ADDRESS(ROW(), COLUMN())), 0),"ERROR")</f>
        <v>#VALUE!</v>
      </c>
      <c r="CE680" s="1777" cm="1">
        <f t="array" aca="1" ref="CE680" ca="1">IF($J$5="MENSUAL",         VLOOKUP($ET$6,'PP0017-MetxyZoon'!$F$11:$AGO$37,INDIRECT("DATA!" &amp; ADDRESS(ROW(), COLUMN())), 0),"ERROR")</f>
        <v>0</v>
      </c>
      <c r="CF680" s="1753"/>
      <c r="CG680" s="1753"/>
      <c r="CH680" s="1753"/>
      <c r="CI680" s="1753"/>
      <c r="CJ680" s="1753"/>
      <c r="CK680" s="1753"/>
      <c r="CL680" s="1753"/>
      <c r="CM680" s="1753"/>
      <c r="CN680" s="1753"/>
      <c r="CO680" s="1753"/>
      <c r="CP680" s="1753"/>
      <c r="CQ680" s="1753"/>
      <c r="CR680" s="1753"/>
      <c r="CS680" s="1753"/>
      <c r="CT680" s="1753"/>
      <c r="CU680" s="1753"/>
      <c r="CV680" s="1753"/>
      <c r="CW680" s="1753"/>
      <c r="CX680" s="1753"/>
      <c r="CY680" s="1754"/>
      <c r="CZ680" s="1777" cm="1">
        <f t="array" aca="1" ref="CZ680" ca="1">IF($J$5="MENSUAL",         VLOOKUP($ET$6,'PP0017-MetxyZoon'!$F$11:$AGO$37,INDIRECT("DATA!" &amp; ADDRESS(ROW(), COLUMN())), 0),"ERROR")</f>
        <v>0</v>
      </c>
      <c r="DA680" s="1753"/>
      <c r="DB680" s="1753"/>
      <c r="DC680" s="1753"/>
      <c r="DD680" s="1753"/>
      <c r="DE680" s="1753"/>
      <c r="DF680" s="1753"/>
      <c r="DG680" s="1753"/>
      <c r="DH680" s="1753"/>
      <c r="DI680" s="1753"/>
      <c r="DJ680" s="1753"/>
      <c r="DK680" s="1753"/>
      <c r="DL680" s="1753"/>
      <c r="DM680" s="1753"/>
      <c r="DN680" s="1753"/>
      <c r="DO680" s="1753"/>
      <c r="DP680" s="1753"/>
      <c r="DQ680" s="1753"/>
      <c r="DR680" s="1754"/>
    </row>
    <row r="681" spans="1:153" ht="18" customHeight="1" x14ac:dyDescent="0.25">
      <c r="A681" s="1912" t="s">
        <v>463</v>
      </c>
      <c r="B681" s="1753"/>
      <c r="C681" s="1753"/>
      <c r="D681" s="1753"/>
      <c r="E681" s="1753"/>
      <c r="F681" s="1753"/>
      <c r="G681" s="1753"/>
      <c r="H681" s="1753"/>
      <c r="I681" s="1753"/>
      <c r="J681" s="1753"/>
      <c r="K681" s="1753"/>
      <c r="L681" s="1753"/>
      <c r="M681" s="1753"/>
      <c r="N681" s="1753"/>
      <c r="O681" s="1753"/>
      <c r="P681" s="1753"/>
      <c r="Q681" s="1753"/>
      <c r="R681" s="1753"/>
      <c r="S681" s="1753"/>
      <c r="T681" s="1753"/>
      <c r="U681" s="1753"/>
      <c r="V681" s="1753"/>
      <c r="W681" s="1753"/>
      <c r="X681" s="1753"/>
      <c r="Y681" s="1754"/>
      <c r="Z681" s="1777" cm="1">
        <f t="array" aca="1" ref="Z681" ca="1">IF($J$5="MENSUAL",         VLOOKUP($ET$6,'PP0017-MetxyZoon'!$F$11:$AGO$37,INDIRECT("DATA!" &amp; ADDRESS(ROW(), COLUMN())), 0),"ERROR")</f>
        <v>0</v>
      </c>
      <c r="AA681" s="1753"/>
      <c r="AB681" s="1753"/>
      <c r="AC681" s="1753"/>
      <c r="AD681" s="1753"/>
      <c r="AE681" s="1753"/>
      <c r="AF681" s="1753"/>
      <c r="AG681" s="1753"/>
      <c r="AH681" s="1753"/>
      <c r="AI681" s="1753"/>
      <c r="AJ681" s="1753"/>
      <c r="AK681" s="1753"/>
      <c r="AL681" s="1753"/>
      <c r="AM681" s="1753"/>
      <c r="AN681" s="1753"/>
      <c r="AO681" s="1753"/>
      <c r="AP681" s="1753"/>
      <c r="AQ681" s="1753"/>
      <c r="AR681" s="1753"/>
      <c r="AS681" s="1753"/>
      <c r="AT681" s="1753"/>
      <c r="AU681" s="1753"/>
      <c r="AV681" s="1753"/>
      <c r="AW681" s="1753"/>
      <c r="AX681" s="1753"/>
      <c r="AY681" s="1754"/>
      <c r="AZ681" s="41" t="e" cm="1" vm="1">
        <f t="array" aca="1" ref="AZ681" ca="1">IF($J$5="MENSUAL",         VLOOKUP($ET$6,'PP0017-MetxyZoon'!$F$11:$AGO$37,INDIRECT("DATA!" &amp; ADDRESS(ROW(), COLUMN())), 0),"ERROR")</f>
        <v>#VALUE!</v>
      </c>
      <c r="BA681" s="1777" cm="1">
        <f t="array" aca="1" ref="BA681" ca="1">IF($J$5="MENSUAL",         VLOOKUP($ET$6,'PP0017-MetxyZoon'!$F$11:$AGO$37,INDIRECT("DATA!" &amp; ADDRESS(ROW(), COLUMN())), 0),"ERROR")</f>
        <v>0</v>
      </c>
      <c r="BB681" s="1753"/>
      <c r="BC681" s="1753"/>
      <c r="BD681" s="1753"/>
      <c r="BE681" s="1753"/>
      <c r="BF681" s="1753"/>
      <c r="BG681" s="1753"/>
      <c r="BH681" s="1753"/>
      <c r="BI681" s="1753"/>
      <c r="BJ681" s="1753"/>
      <c r="BK681" s="1753"/>
      <c r="BL681" s="1753"/>
      <c r="BM681" s="1753"/>
      <c r="BN681" s="1753"/>
      <c r="BO681" s="1753"/>
      <c r="BP681" s="1753"/>
      <c r="BQ681" s="1753"/>
      <c r="BR681" s="1753"/>
      <c r="BS681" s="1753"/>
      <c r="BT681" s="1753"/>
      <c r="BU681" s="1753"/>
      <c r="BV681" s="1753"/>
      <c r="BW681" s="1753"/>
      <c r="BX681" s="1753"/>
      <c r="BY681" s="1753"/>
      <c r="BZ681" s="1753"/>
      <c r="CA681" s="1753"/>
      <c r="CB681" s="1753"/>
      <c r="CC681" s="1754"/>
      <c r="CD681" s="41" t="e" cm="1" vm="1">
        <f t="array" aca="1" ref="CD681" ca="1">IF($J$5="MENSUAL",         VLOOKUP($ET$6,'PP0017-MetxyZoon'!$F$11:$AGO$37,INDIRECT("DATA!" &amp; ADDRESS(ROW(), COLUMN())), 0),"ERROR")</f>
        <v>#VALUE!</v>
      </c>
      <c r="CE681" s="1777" cm="1">
        <f t="array" aca="1" ref="CE681" ca="1">IF($J$5="MENSUAL",         VLOOKUP($ET$6,'PP0017-MetxyZoon'!$F$11:$AGO$37,INDIRECT("DATA!" &amp; ADDRESS(ROW(), COLUMN())), 0),"ERROR")</f>
        <v>0</v>
      </c>
      <c r="CF681" s="1753"/>
      <c r="CG681" s="1753"/>
      <c r="CH681" s="1753"/>
      <c r="CI681" s="1753"/>
      <c r="CJ681" s="1753"/>
      <c r="CK681" s="1753"/>
      <c r="CL681" s="1753"/>
      <c r="CM681" s="1753"/>
      <c r="CN681" s="1753"/>
      <c r="CO681" s="1753"/>
      <c r="CP681" s="1753"/>
      <c r="CQ681" s="1753"/>
      <c r="CR681" s="1753"/>
      <c r="CS681" s="1753"/>
      <c r="CT681" s="1753"/>
      <c r="CU681" s="1753"/>
      <c r="CV681" s="1753"/>
      <c r="CW681" s="1753"/>
      <c r="CX681" s="1753"/>
      <c r="CY681" s="1754"/>
      <c r="CZ681" s="1777" cm="1">
        <f t="array" aca="1" ref="CZ681" ca="1">IF($J$5="MENSUAL",         VLOOKUP($ET$6,'PP0017-MetxyZoon'!$F$11:$AGO$37,INDIRECT("DATA!" &amp; ADDRESS(ROW(), COLUMN())), 0),"ERROR")</f>
        <v>0</v>
      </c>
      <c r="DA681" s="1753"/>
      <c r="DB681" s="1753"/>
      <c r="DC681" s="1753"/>
      <c r="DD681" s="1753"/>
      <c r="DE681" s="1753"/>
      <c r="DF681" s="1753"/>
      <c r="DG681" s="1753"/>
      <c r="DH681" s="1753"/>
      <c r="DI681" s="1753"/>
      <c r="DJ681" s="1753"/>
      <c r="DK681" s="1753"/>
      <c r="DL681" s="1753"/>
      <c r="DM681" s="1753"/>
      <c r="DN681" s="1753"/>
      <c r="DO681" s="1753"/>
      <c r="DP681" s="1753"/>
      <c r="DQ681" s="1753"/>
      <c r="DR681" s="1754"/>
    </row>
    <row r="682" spans="1:153" ht="18" customHeight="1" x14ac:dyDescent="0.25">
      <c r="A682" s="1912" t="s">
        <v>464</v>
      </c>
      <c r="B682" s="1753"/>
      <c r="C682" s="1753"/>
      <c r="D682" s="1753"/>
      <c r="E682" s="1753"/>
      <c r="F682" s="1753"/>
      <c r="G682" s="1753"/>
      <c r="H682" s="1753"/>
      <c r="I682" s="1753"/>
      <c r="J682" s="1753"/>
      <c r="K682" s="1753"/>
      <c r="L682" s="1753"/>
      <c r="M682" s="1753"/>
      <c r="N682" s="1753"/>
      <c r="O682" s="1753"/>
      <c r="P682" s="1753"/>
      <c r="Q682" s="1753"/>
      <c r="R682" s="1753"/>
      <c r="S682" s="1753"/>
      <c r="T682" s="1753"/>
      <c r="U682" s="1753"/>
      <c r="V682" s="1753"/>
      <c r="W682" s="1753"/>
      <c r="X682" s="1753"/>
      <c r="Y682" s="1754"/>
      <c r="Z682" s="1777" cm="1">
        <f t="array" aca="1" ref="Z682" ca="1">IF($J$5="MENSUAL",         VLOOKUP($ET$6,'PP0017-MetxyZoon'!$F$11:$AGO$37,INDIRECT("DATA!" &amp; ADDRESS(ROW(), COLUMN())), 0),"ERROR")</f>
        <v>0</v>
      </c>
      <c r="AA682" s="1753"/>
      <c r="AB682" s="1753"/>
      <c r="AC682" s="1753"/>
      <c r="AD682" s="1753"/>
      <c r="AE682" s="1753"/>
      <c r="AF682" s="1753"/>
      <c r="AG682" s="1753"/>
      <c r="AH682" s="1753"/>
      <c r="AI682" s="1753"/>
      <c r="AJ682" s="1753"/>
      <c r="AK682" s="1753"/>
      <c r="AL682" s="1753"/>
      <c r="AM682" s="1753"/>
      <c r="AN682" s="1753"/>
      <c r="AO682" s="1753"/>
      <c r="AP682" s="1753"/>
      <c r="AQ682" s="1753"/>
      <c r="AR682" s="1753"/>
      <c r="AS682" s="1753"/>
      <c r="AT682" s="1753"/>
      <c r="AU682" s="1753"/>
      <c r="AV682" s="1753"/>
      <c r="AW682" s="1753"/>
      <c r="AX682" s="1753"/>
      <c r="AY682" s="1754"/>
      <c r="AZ682" s="41" t="e" cm="1" vm="1">
        <f t="array" aca="1" ref="AZ682" ca="1">IF($J$5="MENSUAL",         VLOOKUP($ET$6,'PP0017-MetxyZoon'!$F$11:$AGO$37,INDIRECT("DATA!" &amp; ADDRESS(ROW(), COLUMN())), 0),"ERROR")</f>
        <v>#VALUE!</v>
      </c>
      <c r="BA682" s="1777" cm="1">
        <f t="array" aca="1" ref="BA682" ca="1">IF($J$5="MENSUAL",         VLOOKUP($ET$6,'PP0017-MetxyZoon'!$F$11:$AGO$37,INDIRECT("DATA!" &amp; ADDRESS(ROW(), COLUMN())), 0),"ERROR")</f>
        <v>0</v>
      </c>
      <c r="BB682" s="1753"/>
      <c r="BC682" s="1753"/>
      <c r="BD682" s="1753"/>
      <c r="BE682" s="1753"/>
      <c r="BF682" s="1753"/>
      <c r="BG682" s="1753"/>
      <c r="BH682" s="1753"/>
      <c r="BI682" s="1753"/>
      <c r="BJ682" s="1753"/>
      <c r="BK682" s="1753"/>
      <c r="BL682" s="1753"/>
      <c r="BM682" s="1753"/>
      <c r="BN682" s="1753"/>
      <c r="BO682" s="1753"/>
      <c r="BP682" s="1753"/>
      <c r="BQ682" s="1753"/>
      <c r="BR682" s="1753"/>
      <c r="BS682" s="1753"/>
      <c r="BT682" s="1753"/>
      <c r="BU682" s="1753"/>
      <c r="BV682" s="1753"/>
      <c r="BW682" s="1753"/>
      <c r="BX682" s="1753"/>
      <c r="BY682" s="1753"/>
      <c r="BZ682" s="1753"/>
      <c r="CA682" s="1753"/>
      <c r="CB682" s="1753"/>
      <c r="CC682" s="1754"/>
      <c r="CD682" s="41" t="e" cm="1" vm="1">
        <f t="array" aca="1" ref="CD682" ca="1">IF($J$5="MENSUAL",         VLOOKUP($ET$6,'PP0017-MetxyZoon'!$F$11:$AGO$37,INDIRECT("DATA!" &amp; ADDRESS(ROW(), COLUMN())), 0),"ERROR")</f>
        <v>#VALUE!</v>
      </c>
      <c r="CE682" s="1777" cm="1">
        <f t="array" aca="1" ref="CE682" ca="1">IF($J$5="MENSUAL",         VLOOKUP($ET$6,'PP0017-MetxyZoon'!$F$11:$AGO$37,INDIRECT("DATA!" &amp; ADDRESS(ROW(), COLUMN())), 0),"ERROR")</f>
        <v>0</v>
      </c>
      <c r="CF682" s="1753"/>
      <c r="CG682" s="1753"/>
      <c r="CH682" s="1753"/>
      <c r="CI682" s="1753"/>
      <c r="CJ682" s="1753"/>
      <c r="CK682" s="1753"/>
      <c r="CL682" s="1753"/>
      <c r="CM682" s="1753"/>
      <c r="CN682" s="1753"/>
      <c r="CO682" s="1753"/>
      <c r="CP682" s="1753"/>
      <c r="CQ682" s="1753"/>
      <c r="CR682" s="1753"/>
      <c r="CS682" s="1753"/>
      <c r="CT682" s="1753"/>
      <c r="CU682" s="1753"/>
      <c r="CV682" s="1753"/>
      <c r="CW682" s="1753"/>
      <c r="CX682" s="1753"/>
      <c r="CY682" s="1754"/>
      <c r="CZ682" s="1777" cm="1">
        <f t="array" aca="1" ref="CZ682" ca="1">IF($J$5="MENSUAL",         VLOOKUP($ET$6,'PP0017-MetxyZoon'!$F$11:$AGO$37,INDIRECT("DATA!" &amp; ADDRESS(ROW(), COLUMN())), 0),"ERROR")</f>
        <v>0</v>
      </c>
      <c r="DA682" s="1753"/>
      <c r="DB682" s="1753"/>
      <c r="DC682" s="1753"/>
      <c r="DD682" s="1753"/>
      <c r="DE682" s="1753"/>
      <c r="DF682" s="1753"/>
      <c r="DG682" s="1753"/>
      <c r="DH682" s="1753"/>
      <c r="DI682" s="1753"/>
      <c r="DJ682" s="1753"/>
      <c r="DK682" s="1753"/>
      <c r="DL682" s="1753"/>
      <c r="DM682" s="1753"/>
      <c r="DN682" s="1753"/>
      <c r="DO682" s="1753"/>
      <c r="DP682" s="1753"/>
      <c r="DQ682" s="1753"/>
      <c r="DR682" s="1754"/>
    </row>
    <row r="683" spans="1:153" ht="18" customHeight="1" x14ac:dyDescent="0.25">
      <c r="A683" s="1912" t="s">
        <v>465</v>
      </c>
      <c r="B683" s="1753"/>
      <c r="C683" s="1753"/>
      <c r="D683" s="1753"/>
      <c r="E683" s="1753"/>
      <c r="F683" s="1753"/>
      <c r="G683" s="1753"/>
      <c r="H683" s="1753"/>
      <c r="I683" s="1753"/>
      <c r="J683" s="1753"/>
      <c r="K683" s="1753"/>
      <c r="L683" s="1753"/>
      <c r="M683" s="1753"/>
      <c r="N683" s="1753"/>
      <c r="O683" s="1753"/>
      <c r="P683" s="1753"/>
      <c r="Q683" s="1753"/>
      <c r="R683" s="1753"/>
      <c r="S683" s="1753"/>
      <c r="T683" s="1753"/>
      <c r="U683" s="1753"/>
      <c r="V683" s="1753"/>
      <c r="W683" s="1753"/>
      <c r="X683" s="1753"/>
      <c r="Y683" s="1754"/>
      <c r="Z683" s="1777" cm="1">
        <f t="array" aca="1" ref="Z683" ca="1">IF($J$5="MENSUAL",         VLOOKUP($ET$6,'PP0017-MetxyZoon'!$F$11:$AGO$37,INDIRECT("DATA!" &amp; ADDRESS(ROW(), COLUMN())), 0),"ERROR")</f>
        <v>0</v>
      </c>
      <c r="AA683" s="1753"/>
      <c r="AB683" s="1753"/>
      <c r="AC683" s="1753"/>
      <c r="AD683" s="1753"/>
      <c r="AE683" s="1753"/>
      <c r="AF683" s="1753"/>
      <c r="AG683" s="1753"/>
      <c r="AH683" s="1753"/>
      <c r="AI683" s="1753"/>
      <c r="AJ683" s="1753"/>
      <c r="AK683" s="1753"/>
      <c r="AL683" s="1753"/>
      <c r="AM683" s="1753"/>
      <c r="AN683" s="1753"/>
      <c r="AO683" s="1753"/>
      <c r="AP683" s="1753"/>
      <c r="AQ683" s="1753"/>
      <c r="AR683" s="1753"/>
      <c r="AS683" s="1753"/>
      <c r="AT683" s="1753"/>
      <c r="AU683" s="1753"/>
      <c r="AV683" s="1753"/>
      <c r="AW683" s="1753"/>
      <c r="AX683" s="1753"/>
      <c r="AY683" s="1754"/>
      <c r="AZ683" s="41" t="e" cm="1" vm="1">
        <f t="array" aca="1" ref="AZ683" ca="1">IF($J$5="MENSUAL",         VLOOKUP($ET$6,'PP0017-MetxyZoon'!$F$11:$AGO$37,INDIRECT("DATA!" &amp; ADDRESS(ROW(), COLUMN())), 0),"ERROR")</f>
        <v>#VALUE!</v>
      </c>
      <c r="BA683" s="1777" cm="1">
        <f t="array" aca="1" ref="BA683" ca="1">IF($J$5="MENSUAL",         VLOOKUP($ET$6,'PP0017-MetxyZoon'!$F$11:$AGO$37,INDIRECT("DATA!" &amp; ADDRESS(ROW(), COLUMN())), 0),"ERROR")</f>
        <v>0</v>
      </c>
      <c r="BB683" s="1753"/>
      <c r="BC683" s="1753"/>
      <c r="BD683" s="1753"/>
      <c r="BE683" s="1753"/>
      <c r="BF683" s="1753"/>
      <c r="BG683" s="1753"/>
      <c r="BH683" s="1753"/>
      <c r="BI683" s="1753"/>
      <c r="BJ683" s="1753"/>
      <c r="BK683" s="1753"/>
      <c r="BL683" s="1753"/>
      <c r="BM683" s="1753"/>
      <c r="BN683" s="1753"/>
      <c r="BO683" s="1753"/>
      <c r="BP683" s="1753"/>
      <c r="BQ683" s="1753"/>
      <c r="BR683" s="1753"/>
      <c r="BS683" s="1753"/>
      <c r="BT683" s="1753"/>
      <c r="BU683" s="1753"/>
      <c r="BV683" s="1753"/>
      <c r="BW683" s="1753"/>
      <c r="BX683" s="1753"/>
      <c r="BY683" s="1753"/>
      <c r="BZ683" s="1753"/>
      <c r="CA683" s="1753"/>
      <c r="CB683" s="1753"/>
      <c r="CC683" s="1754"/>
      <c r="CD683" s="41" t="e" cm="1" vm="1">
        <f t="array" aca="1" ref="CD683" ca="1">IF($J$5="MENSUAL",         VLOOKUP($ET$6,'PP0017-MetxyZoon'!$F$11:$AGO$37,INDIRECT("DATA!" &amp; ADDRESS(ROW(), COLUMN())), 0),"ERROR")</f>
        <v>#VALUE!</v>
      </c>
      <c r="CE683" s="1777" cm="1">
        <f t="array" aca="1" ref="CE683" ca="1">IF($J$5="MENSUAL",         VLOOKUP($ET$6,'PP0017-MetxyZoon'!$F$11:$AGO$37,INDIRECT("DATA!" &amp; ADDRESS(ROW(), COLUMN())), 0),"ERROR")</f>
        <v>0</v>
      </c>
      <c r="CF683" s="1753"/>
      <c r="CG683" s="1753"/>
      <c r="CH683" s="1753"/>
      <c r="CI683" s="1753"/>
      <c r="CJ683" s="1753"/>
      <c r="CK683" s="1753"/>
      <c r="CL683" s="1753"/>
      <c r="CM683" s="1753"/>
      <c r="CN683" s="1753"/>
      <c r="CO683" s="1753"/>
      <c r="CP683" s="1753"/>
      <c r="CQ683" s="1753"/>
      <c r="CR683" s="1753"/>
      <c r="CS683" s="1753"/>
      <c r="CT683" s="1753"/>
      <c r="CU683" s="1753"/>
      <c r="CV683" s="1753"/>
      <c r="CW683" s="1753"/>
      <c r="CX683" s="1753"/>
      <c r="CY683" s="1754"/>
      <c r="CZ683" s="1777" cm="1">
        <f t="array" aca="1" ref="CZ683" ca="1">IF($J$5="MENSUAL",         VLOOKUP($ET$6,'PP0017-MetxyZoon'!$F$11:$AGO$37,INDIRECT("DATA!" &amp; ADDRESS(ROW(), COLUMN())), 0),"ERROR")</f>
        <v>0</v>
      </c>
      <c r="DA683" s="1753"/>
      <c r="DB683" s="1753"/>
      <c r="DC683" s="1753"/>
      <c r="DD683" s="1753"/>
      <c r="DE683" s="1753"/>
      <c r="DF683" s="1753"/>
      <c r="DG683" s="1753"/>
      <c r="DH683" s="1753"/>
      <c r="DI683" s="1753"/>
      <c r="DJ683" s="1753"/>
      <c r="DK683" s="1753"/>
      <c r="DL683" s="1753"/>
      <c r="DM683" s="1753"/>
      <c r="DN683" s="1753"/>
      <c r="DO683" s="1753"/>
      <c r="DP683" s="1753"/>
      <c r="DQ683" s="1753"/>
      <c r="DR683" s="1754"/>
    </row>
    <row r="684" spans="1:153" ht="11.85" customHeight="1" x14ac:dyDescent="0.25"/>
    <row r="685" spans="1:153" ht="18" customHeight="1" x14ac:dyDescent="0.25">
      <c r="A685" s="1772" t="s">
        <v>638</v>
      </c>
      <c r="B685" s="1771"/>
      <c r="C685" s="1771"/>
      <c r="D685" s="1771"/>
      <c r="E685" s="1771"/>
      <c r="F685" s="1771"/>
      <c r="G685" s="1771"/>
      <c r="H685" s="1771"/>
      <c r="I685" s="1771"/>
      <c r="J685" s="1771"/>
      <c r="K685" s="1771"/>
      <c r="L685" s="1771"/>
      <c r="M685" s="1771"/>
      <c r="N685" s="1771"/>
      <c r="O685" s="1771"/>
      <c r="P685" s="1771"/>
      <c r="Q685" s="1771"/>
      <c r="R685" s="1771"/>
      <c r="S685" s="1771"/>
      <c r="T685" s="1771"/>
      <c r="U685" s="1771"/>
      <c r="V685" s="1771"/>
      <c r="W685" s="1771"/>
      <c r="X685" s="1771"/>
      <c r="Y685" s="1771"/>
      <c r="Z685" s="1771"/>
      <c r="AA685" s="1771"/>
      <c r="AB685" s="1771"/>
      <c r="AC685" s="1771"/>
      <c r="AD685" s="1771"/>
      <c r="AE685" s="1771"/>
      <c r="AF685" s="1771"/>
      <c r="AG685" s="1771"/>
      <c r="AH685" s="1771"/>
      <c r="AI685" s="1771"/>
      <c r="AJ685" s="1771"/>
      <c r="AK685" s="1771"/>
      <c r="AL685" s="1771"/>
      <c r="AM685" s="1771"/>
      <c r="AN685" s="1771"/>
      <c r="AO685" s="1771"/>
      <c r="AP685" s="1771"/>
      <c r="AQ685" s="1771"/>
      <c r="AR685" s="1771"/>
      <c r="AS685" s="1771"/>
      <c r="AT685" s="1771"/>
      <c r="AU685" s="1771"/>
      <c r="AV685" s="1771"/>
      <c r="AW685" s="1771"/>
      <c r="AX685" s="1771"/>
      <c r="AY685" s="1771"/>
      <c r="AZ685" s="1771"/>
      <c r="BA685" s="1771"/>
      <c r="BB685" s="1771"/>
      <c r="BC685" s="1771"/>
      <c r="BD685" s="1771"/>
      <c r="BE685" s="1771"/>
      <c r="BF685" s="1771"/>
      <c r="BG685" s="1771"/>
      <c r="BH685" s="1771"/>
      <c r="BI685" s="1771"/>
      <c r="BJ685" s="1771"/>
      <c r="BK685" s="1771"/>
      <c r="BL685" s="1771"/>
      <c r="BM685" s="1771"/>
      <c r="BN685" s="1771"/>
      <c r="BO685" s="1771"/>
      <c r="BP685" s="1771"/>
      <c r="BQ685" s="1771"/>
      <c r="BR685" s="1771"/>
      <c r="BS685" s="1771"/>
      <c r="BT685" s="1771"/>
      <c r="BU685" s="1771"/>
      <c r="BV685" s="1771"/>
      <c r="BW685" s="1771"/>
      <c r="BX685" s="1771"/>
      <c r="BY685" s="1771"/>
      <c r="BZ685" s="1771"/>
      <c r="CA685" s="1771"/>
      <c r="CB685" s="1771"/>
      <c r="CC685" s="1771"/>
      <c r="CD685" s="1771"/>
      <c r="CE685" s="1771"/>
      <c r="CF685" s="1771"/>
      <c r="CG685" s="1771"/>
      <c r="CH685" s="1771"/>
      <c r="CI685" s="1771"/>
      <c r="CJ685" s="1771"/>
      <c r="CK685" s="1771"/>
      <c r="CL685" s="1771"/>
      <c r="CM685" s="1771"/>
      <c r="CN685" s="1771"/>
      <c r="CO685" s="1771"/>
      <c r="CP685" s="1771"/>
      <c r="CQ685" s="1771"/>
      <c r="CR685" s="1771"/>
      <c r="CS685" s="1771"/>
      <c r="CT685" s="1771"/>
      <c r="CU685" s="1771"/>
      <c r="CV685" s="1771"/>
      <c r="CW685" s="1771"/>
      <c r="CX685" s="1771"/>
      <c r="CY685" s="1771"/>
      <c r="CZ685" s="1771"/>
      <c r="DA685" s="1771"/>
      <c r="DB685" s="1771"/>
      <c r="DC685" s="1771"/>
      <c r="DD685" s="1771"/>
      <c r="DE685" s="1771"/>
      <c r="DF685" s="1771"/>
      <c r="DG685" s="1771"/>
      <c r="DH685" s="1771"/>
      <c r="DI685" s="1771"/>
      <c r="DJ685" s="1771"/>
      <c r="DK685" s="1771"/>
      <c r="DL685" s="1771"/>
      <c r="DM685" s="1771"/>
      <c r="DN685" s="1771"/>
      <c r="DO685" s="1771"/>
      <c r="DP685" s="1771"/>
      <c r="DQ685" s="1771"/>
      <c r="DR685" s="1771"/>
      <c r="DS685" s="1771"/>
      <c r="DT685" s="1771"/>
      <c r="DU685" s="1771"/>
      <c r="DV685" s="1771"/>
      <c r="DW685" s="1771"/>
      <c r="DX685" s="1771"/>
      <c r="DY685" s="1771"/>
      <c r="DZ685" s="1771"/>
      <c r="EA685" s="1771"/>
      <c r="EB685" s="1771"/>
      <c r="EC685" s="1771"/>
      <c r="ED685" s="1771"/>
      <c r="EE685" s="1771"/>
      <c r="EF685" s="1771"/>
      <c r="EG685" s="1771"/>
      <c r="EH685" s="1771"/>
      <c r="EI685" s="1771"/>
      <c r="EJ685" s="1771"/>
      <c r="EK685" s="1771"/>
      <c r="EL685" s="1771"/>
      <c r="EM685" s="1771"/>
      <c r="EN685" s="1771"/>
      <c r="EO685" s="1771"/>
      <c r="EP685" s="1771"/>
      <c r="EQ685" s="1771"/>
      <c r="ER685" s="1771"/>
      <c r="ES685" s="1771"/>
      <c r="ET685" s="1771"/>
      <c r="EU685" s="1771"/>
      <c r="EV685" s="1771"/>
      <c r="EW685" s="1771"/>
    </row>
    <row r="686" spans="1:153" ht="9.4" customHeight="1" x14ac:dyDescent="0.25"/>
    <row r="687" spans="1:153" ht="18" customHeight="1" x14ac:dyDescent="0.25">
      <c r="A687" s="1894" t="s">
        <v>618</v>
      </c>
      <c r="B687" s="1771"/>
      <c r="C687" s="1771"/>
      <c r="D687" s="1771"/>
      <c r="E687" s="1771"/>
    </row>
    <row r="688" spans="1:153" ht="5.0999999999999996" customHeight="1" x14ac:dyDescent="0.25"/>
    <row r="689" spans="1:51" ht="18" customHeight="1" x14ac:dyDescent="0.25">
      <c r="A689" s="1913" t="s">
        <v>609</v>
      </c>
      <c r="B689" s="1753"/>
      <c r="C689" s="1753"/>
      <c r="D689" s="1753"/>
      <c r="E689" s="1753"/>
      <c r="F689" s="1753"/>
      <c r="G689" s="1753"/>
      <c r="H689" s="1753"/>
      <c r="I689" s="1753"/>
      <c r="J689" s="1753"/>
      <c r="K689" s="1753"/>
      <c r="L689" s="1753"/>
      <c r="M689" s="1753"/>
      <c r="N689" s="1753"/>
      <c r="O689" s="1753"/>
      <c r="P689" s="1753"/>
      <c r="Q689" s="1753"/>
      <c r="R689" s="1753"/>
      <c r="S689" s="1753"/>
      <c r="T689" s="1753"/>
      <c r="U689" s="1753"/>
      <c r="V689" s="1753"/>
      <c r="W689" s="1753"/>
      <c r="X689" s="1753"/>
      <c r="Y689" s="1754"/>
      <c r="Z689" s="1784" t="s">
        <v>138</v>
      </c>
      <c r="AA689" s="1753"/>
      <c r="AB689" s="1753"/>
      <c r="AC689" s="1753"/>
      <c r="AD689" s="1753"/>
      <c r="AE689" s="1753"/>
      <c r="AF689" s="1753"/>
      <c r="AG689" s="1753"/>
      <c r="AH689" s="1753"/>
      <c r="AI689" s="1753"/>
      <c r="AJ689" s="1753"/>
      <c r="AK689" s="1753"/>
      <c r="AL689" s="1753"/>
      <c r="AM689" s="1753"/>
      <c r="AN689" s="1753"/>
      <c r="AO689" s="1753"/>
      <c r="AP689" s="1753"/>
      <c r="AQ689" s="1753"/>
      <c r="AR689" s="1753"/>
      <c r="AS689" s="1753"/>
      <c r="AT689" s="1753"/>
      <c r="AU689" s="1753"/>
      <c r="AV689" s="1753"/>
      <c r="AW689" s="1753"/>
      <c r="AX689" s="1753"/>
      <c r="AY689" s="1754"/>
    </row>
    <row r="690" spans="1:51" ht="18" customHeight="1" x14ac:dyDescent="0.25">
      <c r="A690" s="1912" t="s">
        <v>453</v>
      </c>
      <c r="B690" s="1753"/>
      <c r="C690" s="1753"/>
      <c r="D690" s="1753"/>
      <c r="E690" s="1753"/>
      <c r="F690" s="1753"/>
      <c r="G690" s="1753"/>
      <c r="H690" s="1753"/>
      <c r="I690" s="1753"/>
      <c r="J690" s="1753"/>
      <c r="K690" s="1753"/>
      <c r="L690" s="1753"/>
      <c r="M690" s="1753"/>
      <c r="N690" s="1753"/>
      <c r="O690" s="1753"/>
      <c r="P690" s="1753"/>
      <c r="Q690" s="1753"/>
      <c r="R690" s="1753"/>
      <c r="S690" s="1753"/>
      <c r="T690" s="1753"/>
      <c r="U690" s="1753"/>
      <c r="V690" s="1753"/>
      <c r="W690" s="1753"/>
      <c r="X690" s="1753"/>
      <c r="Y690" s="1754"/>
      <c r="Z690" s="1777" cm="1">
        <f t="array" aca="1" ref="Z690" ca="1">IF($J$5="MENSUAL",         VLOOKUP($ET$6,'PP0017-MetxyZoon'!$F$11:$AGO$37,INDIRECT("DATA!" &amp; ADDRESS(ROW(), COLUMN())), 0),"ERROR")</f>
        <v>0</v>
      </c>
      <c r="AA690" s="1753"/>
      <c r="AB690" s="1753"/>
      <c r="AC690" s="1753"/>
      <c r="AD690" s="1753"/>
      <c r="AE690" s="1753"/>
      <c r="AF690" s="1753"/>
      <c r="AG690" s="1753"/>
      <c r="AH690" s="1753"/>
      <c r="AI690" s="1753"/>
      <c r="AJ690" s="1753"/>
      <c r="AK690" s="1753"/>
      <c r="AL690" s="1753"/>
      <c r="AM690" s="1753"/>
      <c r="AN690" s="1753"/>
      <c r="AO690" s="1753"/>
      <c r="AP690" s="1753"/>
      <c r="AQ690" s="1753"/>
      <c r="AR690" s="1753"/>
      <c r="AS690" s="1753"/>
      <c r="AT690" s="1753"/>
      <c r="AU690" s="1753"/>
      <c r="AV690" s="1753"/>
      <c r="AW690" s="1753"/>
      <c r="AX690" s="1753"/>
      <c r="AY690" s="1754"/>
    </row>
    <row r="691" spans="1:51" ht="18" customHeight="1" x14ac:dyDescent="0.25">
      <c r="A691" s="1912" t="s">
        <v>454</v>
      </c>
      <c r="B691" s="1753"/>
      <c r="C691" s="1753"/>
      <c r="D691" s="1753"/>
      <c r="E691" s="1753"/>
      <c r="F691" s="1753"/>
      <c r="G691" s="1753"/>
      <c r="H691" s="1753"/>
      <c r="I691" s="1753"/>
      <c r="J691" s="1753"/>
      <c r="K691" s="1753"/>
      <c r="L691" s="1753"/>
      <c r="M691" s="1753"/>
      <c r="N691" s="1753"/>
      <c r="O691" s="1753"/>
      <c r="P691" s="1753"/>
      <c r="Q691" s="1753"/>
      <c r="R691" s="1753"/>
      <c r="S691" s="1753"/>
      <c r="T691" s="1753"/>
      <c r="U691" s="1753"/>
      <c r="V691" s="1753"/>
      <c r="W691" s="1753"/>
      <c r="X691" s="1753"/>
      <c r="Y691" s="1754"/>
      <c r="Z691" s="1777" cm="1">
        <f t="array" aca="1" ref="Z691" ca="1">IF($J$5="MENSUAL",         VLOOKUP($ET$6,'PP0017-MetxyZoon'!$F$11:$AGO$37,INDIRECT("DATA!" &amp; ADDRESS(ROW(), COLUMN())), 0),"ERROR")</f>
        <v>0</v>
      </c>
      <c r="AA691" s="1753"/>
      <c r="AB691" s="1753"/>
      <c r="AC691" s="1753"/>
      <c r="AD691" s="1753"/>
      <c r="AE691" s="1753"/>
      <c r="AF691" s="1753"/>
      <c r="AG691" s="1753"/>
      <c r="AH691" s="1753"/>
      <c r="AI691" s="1753"/>
      <c r="AJ691" s="1753"/>
      <c r="AK691" s="1753"/>
      <c r="AL691" s="1753"/>
      <c r="AM691" s="1753"/>
      <c r="AN691" s="1753"/>
      <c r="AO691" s="1753"/>
      <c r="AP691" s="1753"/>
      <c r="AQ691" s="1753"/>
      <c r="AR691" s="1753"/>
      <c r="AS691" s="1753"/>
      <c r="AT691" s="1753"/>
      <c r="AU691" s="1753"/>
      <c r="AV691" s="1753"/>
      <c r="AW691" s="1753"/>
      <c r="AX691" s="1753"/>
      <c r="AY691" s="1754"/>
    </row>
    <row r="692" spans="1:51" ht="18" customHeight="1" x14ac:dyDescent="0.25">
      <c r="A692" s="1912" t="s">
        <v>455</v>
      </c>
      <c r="B692" s="1753"/>
      <c r="C692" s="1753"/>
      <c r="D692" s="1753"/>
      <c r="E692" s="1753"/>
      <c r="F692" s="1753"/>
      <c r="G692" s="1753"/>
      <c r="H692" s="1753"/>
      <c r="I692" s="1753"/>
      <c r="J692" s="1753"/>
      <c r="K692" s="1753"/>
      <c r="L692" s="1753"/>
      <c r="M692" s="1753"/>
      <c r="N692" s="1753"/>
      <c r="O692" s="1753"/>
      <c r="P692" s="1753"/>
      <c r="Q692" s="1753"/>
      <c r="R692" s="1753"/>
      <c r="S692" s="1753"/>
      <c r="T692" s="1753"/>
      <c r="U692" s="1753"/>
      <c r="V692" s="1753"/>
      <c r="W692" s="1753"/>
      <c r="X692" s="1753"/>
      <c r="Y692" s="1754"/>
      <c r="Z692" s="1777" cm="1">
        <f t="array" aca="1" ref="Z692" ca="1">IF($J$5="MENSUAL",         VLOOKUP($ET$6,'PP0017-MetxyZoon'!$F$11:$AGO$37,INDIRECT("DATA!" &amp; ADDRESS(ROW(), COLUMN())), 0),"ERROR")</f>
        <v>0</v>
      </c>
      <c r="AA692" s="1753"/>
      <c r="AB692" s="1753"/>
      <c r="AC692" s="1753"/>
      <c r="AD692" s="1753"/>
      <c r="AE692" s="1753"/>
      <c r="AF692" s="1753"/>
      <c r="AG692" s="1753"/>
      <c r="AH692" s="1753"/>
      <c r="AI692" s="1753"/>
      <c r="AJ692" s="1753"/>
      <c r="AK692" s="1753"/>
      <c r="AL692" s="1753"/>
      <c r="AM692" s="1753"/>
      <c r="AN692" s="1753"/>
      <c r="AO692" s="1753"/>
      <c r="AP692" s="1753"/>
      <c r="AQ692" s="1753"/>
      <c r="AR692" s="1753"/>
      <c r="AS692" s="1753"/>
      <c r="AT692" s="1753"/>
      <c r="AU692" s="1753"/>
      <c r="AV692" s="1753"/>
      <c r="AW692" s="1753"/>
      <c r="AX692" s="1753"/>
      <c r="AY692" s="1754"/>
    </row>
    <row r="693" spans="1:51" ht="18" customHeight="1" x14ac:dyDescent="0.25">
      <c r="A693" s="1912" t="s">
        <v>456</v>
      </c>
      <c r="B693" s="1753"/>
      <c r="C693" s="1753"/>
      <c r="D693" s="1753"/>
      <c r="E693" s="1753"/>
      <c r="F693" s="1753"/>
      <c r="G693" s="1753"/>
      <c r="H693" s="1753"/>
      <c r="I693" s="1753"/>
      <c r="J693" s="1753"/>
      <c r="K693" s="1753"/>
      <c r="L693" s="1753"/>
      <c r="M693" s="1753"/>
      <c r="N693" s="1753"/>
      <c r="O693" s="1753"/>
      <c r="P693" s="1753"/>
      <c r="Q693" s="1753"/>
      <c r="R693" s="1753"/>
      <c r="S693" s="1753"/>
      <c r="T693" s="1753"/>
      <c r="U693" s="1753"/>
      <c r="V693" s="1753"/>
      <c r="W693" s="1753"/>
      <c r="X693" s="1753"/>
      <c r="Y693" s="1754"/>
      <c r="Z693" s="1777" cm="1">
        <f t="array" aca="1" ref="Z693" ca="1">IF($J$5="MENSUAL",         VLOOKUP($ET$6,'PP0017-MetxyZoon'!$F$11:$AGO$37,INDIRECT("DATA!" &amp; ADDRESS(ROW(), COLUMN())), 0),"ERROR")</f>
        <v>0</v>
      </c>
      <c r="AA693" s="1753"/>
      <c r="AB693" s="1753"/>
      <c r="AC693" s="1753"/>
      <c r="AD693" s="1753"/>
      <c r="AE693" s="1753"/>
      <c r="AF693" s="1753"/>
      <c r="AG693" s="1753"/>
      <c r="AH693" s="1753"/>
      <c r="AI693" s="1753"/>
      <c r="AJ693" s="1753"/>
      <c r="AK693" s="1753"/>
      <c r="AL693" s="1753"/>
      <c r="AM693" s="1753"/>
      <c r="AN693" s="1753"/>
      <c r="AO693" s="1753"/>
      <c r="AP693" s="1753"/>
      <c r="AQ693" s="1753"/>
      <c r="AR693" s="1753"/>
      <c r="AS693" s="1753"/>
      <c r="AT693" s="1753"/>
      <c r="AU693" s="1753"/>
      <c r="AV693" s="1753"/>
      <c r="AW693" s="1753"/>
      <c r="AX693" s="1753"/>
      <c r="AY693" s="1754"/>
    </row>
    <row r="694" spans="1:51" ht="18" customHeight="1" x14ac:dyDescent="0.25">
      <c r="A694" s="1912" t="s">
        <v>457</v>
      </c>
      <c r="B694" s="1753"/>
      <c r="C694" s="1753"/>
      <c r="D694" s="1753"/>
      <c r="E694" s="1753"/>
      <c r="F694" s="1753"/>
      <c r="G694" s="1753"/>
      <c r="H694" s="1753"/>
      <c r="I694" s="1753"/>
      <c r="J694" s="1753"/>
      <c r="K694" s="1753"/>
      <c r="L694" s="1753"/>
      <c r="M694" s="1753"/>
      <c r="N694" s="1753"/>
      <c r="O694" s="1753"/>
      <c r="P694" s="1753"/>
      <c r="Q694" s="1753"/>
      <c r="R694" s="1753"/>
      <c r="S694" s="1753"/>
      <c r="T694" s="1753"/>
      <c r="U694" s="1753"/>
      <c r="V694" s="1753"/>
      <c r="W694" s="1753"/>
      <c r="X694" s="1753"/>
      <c r="Y694" s="1754"/>
      <c r="Z694" s="1777" cm="1">
        <f t="array" aca="1" ref="Z694" ca="1">IF($J$5="MENSUAL",         VLOOKUP($ET$6,'PP0017-MetxyZoon'!$F$11:$AGO$37,INDIRECT("DATA!" &amp; ADDRESS(ROW(), COLUMN())), 0),"ERROR")</f>
        <v>0</v>
      </c>
      <c r="AA694" s="1753"/>
      <c r="AB694" s="1753"/>
      <c r="AC694" s="1753"/>
      <c r="AD694" s="1753"/>
      <c r="AE694" s="1753"/>
      <c r="AF694" s="1753"/>
      <c r="AG694" s="1753"/>
      <c r="AH694" s="1753"/>
      <c r="AI694" s="1753"/>
      <c r="AJ694" s="1753"/>
      <c r="AK694" s="1753"/>
      <c r="AL694" s="1753"/>
      <c r="AM694" s="1753"/>
      <c r="AN694" s="1753"/>
      <c r="AO694" s="1753"/>
      <c r="AP694" s="1753"/>
      <c r="AQ694" s="1753"/>
      <c r="AR694" s="1753"/>
      <c r="AS694" s="1753"/>
      <c r="AT694" s="1753"/>
      <c r="AU694" s="1753"/>
      <c r="AV694" s="1753"/>
      <c r="AW694" s="1753"/>
      <c r="AX694" s="1753"/>
      <c r="AY694" s="1754"/>
    </row>
    <row r="695" spans="1:51" ht="18" customHeight="1" x14ac:dyDescent="0.25">
      <c r="A695" s="1912" t="s">
        <v>458</v>
      </c>
      <c r="B695" s="1753"/>
      <c r="C695" s="1753"/>
      <c r="D695" s="1753"/>
      <c r="E695" s="1753"/>
      <c r="F695" s="1753"/>
      <c r="G695" s="1753"/>
      <c r="H695" s="1753"/>
      <c r="I695" s="1753"/>
      <c r="J695" s="1753"/>
      <c r="K695" s="1753"/>
      <c r="L695" s="1753"/>
      <c r="M695" s="1753"/>
      <c r="N695" s="1753"/>
      <c r="O695" s="1753"/>
      <c r="P695" s="1753"/>
      <c r="Q695" s="1753"/>
      <c r="R695" s="1753"/>
      <c r="S695" s="1753"/>
      <c r="T695" s="1753"/>
      <c r="U695" s="1753"/>
      <c r="V695" s="1753"/>
      <c r="W695" s="1753"/>
      <c r="X695" s="1753"/>
      <c r="Y695" s="1754"/>
      <c r="Z695" s="1777" cm="1">
        <f t="array" aca="1" ref="Z695" ca="1">IF($J$5="MENSUAL",         VLOOKUP($ET$6,'PP0017-MetxyZoon'!$F$11:$AGO$37,INDIRECT("DATA!" &amp; ADDRESS(ROW(), COLUMN())), 0),"ERROR")</f>
        <v>0</v>
      </c>
      <c r="AA695" s="1753"/>
      <c r="AB695" s="1753"/>
      <c r="AC695" s="1753"/>
      <c r="AD695" s="1753"/>
      <c r="AE695" s="1753"/>
      <c r="AF695" s="1753"/>
      <c r="AG695" s="1753"/>
      <c r="AH695" s="1753"/>
      <c r="AI695" s="1753"/>
      <c r="AJ695" s="1753"/>
      <c r="AK695" s="1753"/>
      <c r="AL695" s="1753"/>
      <c r="AM695" s="1753"/>
      <c r="AN695" s="1753"/>
      <c r="AO695" s="1753"/>
      <c r="AP695" s="1753"/>
      <c r="AQ695" s="1753"/>
      <c r="AR695" s="1753"/>
      <c r="AS695" s="1753"/>
      <c r="AT695" s="1753"/>
      <c r="AU695" s="1753"/>
      <c r="AV695" s="1753"/>
      <c r="AW695" s="1753"/>
      <c r="AX695" s="1753"/>
      <c r="AY695" s="1754"/>
    </row>
    <row r="696" spans="1:51" ht="18" customHeight="1" x14ac:dyDescent="0.25">
      <c r="A696" s="1912" t="s">
        <v>459</v>
      </c>
      <c r="B696" s="1753"/>
      <c r="C696" s="1753"/>
      <c r="D696" s="1753"/>
      <c r="E696" s="1753"/>
      <c r="F696" s="1753"/>
      <c r="G696" s="1753"/>
      <c r="H696" s="1753"/>
      <c r="I696" s="1753"/>
      <c r="J696" s="1753"/>
      <c r="K696" s="1753"/>
      <c r="L696" s="1753"/>
      <c r="M696" s="1753"/>
      <c r="N696" s="1753"/>
      <c r="O696" s="1753"/>
      <c r="P696" s="1753"/>
      <c r="Q696" s="1753"/>
      <c r="R696" s="1753"/>
      <c r="S696" s="1753"/>
      <c r="T696" s="1753"/>
      <c r="U696" s="1753"/>
      <c r="V696" s="1753"/>
      <c r="W696" s="1753"/>
      <c r="X696" s="1753"/>
      <c r="Y696" s="1754"/>
      <c r="Z696" s="1777" cm="1">
        <f t="array" aca="1" ref="Z696" ca="1">IF($J$5="MENSUAL",         VLOOKUP($ET$6,'PP0017-MetxyZoon'!$F$11:$AGO$37,INDIRECT("DATA!" &amp; ADDRESS(ROW(), COLUMN())), 0),"ERROR")</f>
        <v>0</v>
      </c>
      <c r="AA696" s="1753"/>
      <c r="AB696" s="1753"/>
      <c r="AC696" s="1753"/>
      <c r="AD696" s="1753"/>
      <c r="AE696" s="1753"/>
      <c r="AF696" s="1753"/>
      <c r="AG696" s="1753"/>
      <c r="AH696" s="1753"/>
      <c r="AI696" s="1753"/>
      <c r="AJ696" s="1753"/>
      <c r="AK696" s="1753"/>
      <c r="AL696" s="1753"/>
      <c r="AM696" s="1753"/>
      <c r="AN696" s="1753"/>
      <c r="AO696" s="1753"/>
      <c r="AP696" s="1753"/>
      <c r="AQ696" s="1753"/>
      <c r="AR696" s="1753"/>
      <c r="AS696" s="1753"/>
      <c r="AT696" s="1753"/>
      <c r="AU696" s="1753"/>
      <c r="AV696" s="1753"/>
      <c r="AW696" s="1753"/>
      <c r="AX696" s="1753"/>
      <c r="AY696" s="1754"/>
    </row>
    <row r="697" spans="1:51" ht="18" customHeight="1" x14ac:dyDescent="0.25">
      <c r="A697" s="1912" t="s">
        <v>259</v>
      </c>
      <c r="B697" s="1753"/>
      <c r="C697" s="1753"/>
      <c r="D697" s="1753"/>
      <c r="E697" s="1753"/>
      <c r="F697" s="1753"/>
      <c r="G697" s="1753"/>
      <c r="H697" s="1753"/>
      <c r="I697" s="1753"/>
      <c r="J697" s="1753"/>
      <c r="K697" s="1753"/>
      <c r="L697" s="1753"/>
      <c r="M697" s="1753"/>
      <c r="N697" s="1753"/>
      <c r="O697" s="1753"/>
      <c r="P697" s="1753"/>
      <c r="Q697" s="1753"/>
      <c r="R697" s="1753"/>
      <c r="S697" s="1753"/>
      <c r="T697" s="1753"/>
      <c r="U697" s="1753"/>
      <c r="V697" s="1753"/>
      <c r="W697" s="1753"/>
      <c r="X697" s="1753"/>
      <c r="Y697" s="1754"/>
      <c r="Z697" s="1777" cm="1">
        <f t="array" aca="1" ref="Z697" ca="1">IF($J$5="MENSUAL",         VLOOKUP($ET$6,'PP0017-MetxyZoon'!$F$11:$AGO$37,INDIRECT("DATA!" &amp; ADDRESS(ROW(), COLUMN())), 0),"ERROR")</f>
        <v>0</v>
      </c>
      <c r="AA697" s="1753"/>
      <c r="AB697" s="1753"/>
      <c r="AC697" s="1753"/>
      <c r="AD697" s="1753"/>
      <c r="AE697" s="1753"/>
      <c r="AF697" s="1753"/>
      <c r="AG697" s="1753"/>
      <c r="AH697" s="1753"/>
      <c r="AI697" s="1753"/>
      <c r="AJ697" s="1753"/>
      <c r="AK697" s="1753"/>
      <c r="AL697" s="1753"/>
      <c r="AM697" s="1753"/>
      <c r="AN697" s="1753"/>
      <c r="AO697" s="1753"/>
      <c r="AP697" s="1753"/>
      <c r="AQ697" s="1753"/>
      <c r="AR697" s="1753"/>
      <c r="AS697" s="1753"/>
      <c r="AT697" s="1753"/>
      <c r="AU697" s="1753"/>
      <c r="AV697" s="1753"/>
      <c r="AW697" s="1753"/>
      <c r="AX697" s="1753"/>
      <c r="AY697" s="1754"/>
    </row>
    <row r="698" spans="1:51" ht="14.45" customHeight="1" x14ac:dyDescent="0.25"/>
    <row r="699" spans="1:51" ht="18" customHeight="1" x14ac:dyDescent="0.25">
      <c r="A699" s="1894" t="s">
        <v>624</v>
      </c>
      <c r="B699" s="1771"/>
      <c r="C699" s="1771"/>
      <c r="D699" s="1771"/>
      <c r="E699" s="1771"/>
    </row>
    <row r="700" spans="1:51" ht="5.0999999999999996" customHeight="1" x14ac:dyDescent="0.25"/>
    <row r="701" spans="1:51" ht="18" customHeight="1" x14ac:dyDescent="0.25">
      <c r="A701" s="1913" t="s">
        <v>609</v>
      </c>
      <c r="B701" s="1753"/>
      <c r="C701" s="1753"/>
      <c r="D701" s="1753"/>
      <c r="E701" s="1753"/>
      <c r="F701" s="1753"/>
      <c r="G701" s="1753"/>
      <c r="H701" s="1753"/>
      <c r="I701" s="1753"/>
      <c r="J701" s="1753"/>
      <c r="K701" s="1753"/>
      <c r="L701" s="1753"/>
      <c r="M701" s="1753"/>
      <c r="N701" s="1753"/>
      <c r="O701" s="1753"/>
      <c r="P701" s="1753"/>
      <c r="Q701" s="1753"/>
      <c r="R701" s="1753"/>
      <c r="S701" s="1753"/>
      <c r="T701" s="1753"/>
      <c r="U701" s="1753"/>
      <c r="V701" s="1753"/>
      <c r="W701" s="1753"/>
      <c r="X701" s="1753"/>
      <c r="Y701" s="1754"/>
      <c r="Z701" s="1784" t="s">
        <v>138</v>
      </c>
      <c r="AA701" s="1753"/>
      <c r="AB701" s="1753"/>
      <c r="AC701" s="1753"/>
      <c r="AD701" s="1753"/>
      <c r="AE701" s="1753"/>
      <c r="AF701" s="1753"/>
      <c r="AG701" s="1753"/>
      <c r="AH701" s="1753"/>
      <c r="AI701" s="1753"/>
      <c r="AJ701" s="1753"/>
      <c r="AK701" s="1753"/>
      <c r="AL701" s="1753"/>
      <c r="AM701" s="1753"/>
      <c r="AN701" s="1753"/>
      <c r="AO701" s="1753"/>
      <c r="AP701" s="1753"/>
      <c r="AQ701" s="1753"/>
      <c r="AR701" s="1753"/>
      <c r="AS701" s="1753"/>
      <c r="AT701" s="1753"/>
      <c r="AU701" s="1753"/>
      <c r="AV701" s="1753"/>
      <c r="AW701" s="1753"/>
      <c r="AX701" s="1753"/>
      <c r="AY701" s="1754"/>
    </row>
    <row r="702" spans="1:51" ht="18" customHeight="1" x14ac:dyDescent="0.25">
      <c r="A702" s="1912" t="s">
        <v>461</v>
      </c>
      <c r="B702" s="1753"/>
      <c r="C702" s="1753"/>
      <c r="D702" s="1753"/>
      <c r="E702" s="1753"/>
      <c r="F702" s="1753"/>
      <c r="G702" s="1753"/>
      <c r="H702" s="1753"/>
      <c r="I702" s="1753"/>
      <c r="J702" s="1753"/>
      <c r="K702" s="1753"/>
      <c r="L702" s="1753"/>
      <c r="M702" s="1753"/>
      <c r="N702" s="1753"/>
      <c r="O702" s="1753"/>
      <c r="P702" s="1753"/>
      <c r="Q702" s="1753"/>
      <c r="R702" s="1753"/>
      <c r="S702" s="1753"/>
      <c r="T702" s="1753"/>
      <c r="U702" s="1753"/>
      <c r="V702" s="1753"/>
      <c r="W702" s="1753"/>
      <c r="X702" s="1753"/>
      <c r="Y702" s="1754"/>
      <c r="Z702" s="1777" cm="1">
        <f t="array" aca="1" ref="Z702" ca="1">IF($J$5="MENSUAL",         VLOOKUP($ET$6,'PP0017-MetxyZoon'!$F$11:$AGO$37,INDIRECT("DATA!" &amp; ADDRESS(ROW(), COLUMN())), 0),"ERROR")</f>
        <v>0</v>
      </c>
      <c r="AA702" s="1753"/>
      <c r="AB702" s="1753"/>
      <c r="AC702" s="1753"/>
      <c r="AD702" s="1753"/>
      <c r="AE702" s="1753"/>
      <c r="AF702" s="1753"/>
      <c r="AG702" s="1753"/>
      <c r="AH702" s="1753"/>
      <c r="AI702" s="1753"/>
      <c r="AJ702" s="1753"/>
      <c r="AK702" s="1753"/>
      <c r="AL702" s="1753"/>
      <c r="AM702" s="1753"/>
      <c r="AN702" s="1753"/>
      <c r="AO702" s="1753"/>
      <c r="AP702" s="1753"/>
      <c r="AQ702" s="1753"/>
      <c r="AR702" s="1753"/>
      <c r="AS702" s="1753"/>
      <c r="AT702" s="1753"/>
      <c r="AU702" s="1753"/>
      <c r="AV702" s="1753"/>
      <c r="AW702" s="1753"/>
      <c r="AX702" s="1753"/>
      <c r="AY702" s="1754"/>
    </row>
    <row r="703" spans="1:51" ht="18" customHeight="1" x14ac:dyDescent="0.25">
      <c r="A703" s="1912" t="s">
        <v>462</v>
      </c>
      <c r="B703" s="1753"/>
      <c r="C703" s="1753"/>
      <c r="D703" s="1753"/>
      <c r="E703" s="1753"/>
      <c r="F703" s="1753"/>
      <c r="G703" s="1753"/>
      <c r="H703" s="1753"/>
      <c r="I703" s="1753"/>
      <c r="J703" s="1753"/>
      <c r="K703" s="1753"/>
      <c r="L703" s="1753"/>
      <c r="M703" s="1753"/>
      <c r="N703" s="1753"/>
      <c r="O703" s="1753"/>
      <c r="P703" s="1753"/>
      <c r="Q703" s="1753"/>
      <c r="R703" s="1753"/>
      <c r="S703" s="1753"/>
      <c r="T703" s="1753"/>
      <c r="U703" s="1753"/>
      <c r="V703" s="1753"/>
      <c r="W703" s="1753"/>
      <c r="X703" s="1753"/>
      <c r="Y703" s="1754"/>
      <c r="Z703" s="1777" cm="1">
        <f t="array" aca="1" ref="Z703" ca="1">IF($J$5="MENSUAL",         VLOOKUP($ET$6,'PP0017-MetxyZoon'!$F$11:$AGO$37,INDIRECT("DATA!" &amp; ADDRESS(ROW(), COLUMN())), 0),"ERROR")</f>
        <v>0</v>
      </c>
      <c r="AA703" s="1753"/>
      <c r="AB703" s="1753"/>
      <c r="AC703" s="1753"/>
      <c r="AD703" s="1753"/>
      <c r="AE703" s="1753"/>
      <c r="AF703" s="1753"/>
      <c r="AG703" s="1753"/>
      <c r="AH703" s="1753"/>
      <c r="AI703" s="1753"/>
      <c r="AJ703" s="1753"/>
      <c r="AK703" s="1753"/>
      <c r="AL703" s="1753"/>
      <c r="AM703" s="1753"/>
      <c r="AN703" s="1753"/>
      <c r="AO703" s="1753"/>
      <c r="AP703" s="1753"/>
      <c r="AQ703" s="1753"/>
      <c r="AR703" s="1753"/>
      <c r="AS703" s="1753"/>
      <c r="AT703" s="1753"/>
      <c r="AU703" s="1753"/>
      <c r="AV703" s="1753"/>
      <c r="AW703" s="1753"/>
      <c r="AX703" s="1753"/>
      <c r="AY703" s="1754"/>
    </row>
    <row r="704" spans="1:51" ht="18" customHeight="1" x14ac:dyDescent="0.25">
      <c r="A704" s="1912" t="s">
        <v>463</v>
      </c>
      <c r="B704" s="1753"/>
      <c r="C704" s="1753"/>
      <c r="D704" s="1753"/>
      <c r="E704" s="1753"/>
      <c r="F704" s="1753"/>
      <c r="G704" s="1753"/>
      <c r="H704" s="1753"/>
      <c r="I704" s="1753"/>
      <c r="J704" s="1753"/>
      <c r="K704" s="1753"/>
      <c r="L704" s="1753"/>
      <c r="M704" s="1753"/>
      <c r="N704" s="1753"/>
      <c r="O704" s="1753"/>
      <c r="P704" s="1753"/>
      <c r="Q704" s="1753"/>
      <c r="R704" s="1753"/>
      <c r="S704" s="1753"/>
      <c r="T704" s="1753"/>
      <c r="U704" s="1753"/>
      <c r="V704" s="1753"/>
      <c r="W704" s="1753"/>
      <c r="X704" s="1753"/>
      <c r="Y704" s="1754"/>
      <c r="Z704" s="1777" cm="1">
        <f t="array" aca="1" ref="Z704" ca="1">IF($J$5="MENSUAL",         VLOOKUP($ET$6,'PP0017-MetxyZoon'!$F$11:$AGO$37,INDIRECT("DATA!" &amp; ADDRESS(ROW(), COLUMN())), 0),"ERROR")</f>
        <v>0</v>
      </c>
      <c r="AA704" s="1753"/>
      <c r="AB704" s="1753"/>
      <c r="AC704" s="1753"/>
      <c r="AD704" s="1753"/>
      <c r="AE704" s="1753"/>
      <c r="AF704" s="1753"/>
      <c r="AG704" s="1753"/>
      <c r="AH704" s="1753"/>
      <c r="AI704" s="1753"/>
      <c r="AJ704" s="1753"/>
      <c r="AK704" s="1753"/>
      <c r="AL704" s="1753"/>
      <c r="AM704" s="1753"/>
      <c r="AN704" s="1753"/>
      <c r="AO704" s="1753"/>
      <c r="AP704" s="1753"/>
      <c r="AQ704" s="1753"/>
      <c r="AR704" s="1753"/>
      <c r="AS704" s="1753"/>
      <c r="AT704" s="1753"/>
      <c r="AU704" s="1753"/>
      <c r="AV704" s="1753"/>
      <c r="AW704" s="1753"/>
      <c r="AX704" s="1753"/>
      <c r="AY704" s="1754"/>
    </row>
    <row r="705" spans="1:153" ht="18" customHeight="1" x14ac:dyDescent="0.25">
      <c r="A705" s="1912" t="s">
        <v>464</v>
      </c>
      <c r="B705" s="1753"/>
      <c r="C705" s="1753"/>
      <c r="D705" s="1753"/>
      <c r="E705" s="1753"/>
      <c r="F705" s="1753"/>
      <c r="G705" s="1753"/>
      <c r="H705" s="1753"/>
      <c r="I705" s="1753"/>
      <c r="J705" s="1753"/>
      <c r="K705" s="1753"/>
      <c r="L705" s="1753"/>
      <c r="M705" s="1753"/>
      <c r="N705" s="1753"/>
      <c r="O705" s="1753"/>
      <c r="P705" s="1753"/>
      <c r="Q705" s="1753"/>
      <c r="R705" s="1753"/>
      <c r="S705" s="1753"/>
      <c r="T705" s="1753"/>
      <c r="U705" s="1753"/>
      <c r="V705" s="1753"/>
      <c r="W705" s="1753"/>
      <c r="X705" s="1753"/>
      <c r="Y705" s="1754"/>
      <c r="Z705" s="1777" cm="1">
        <f t="array" aca="1" ref="Z705" ca="1">IF($J$5="MENSUAL",         VLOOKUP($ET$6,'PP0017-MetxyZoon'!$F$11:$AGO$37,INDIRECT("DATA!" &amp; ADDRESS(ROW(), COLUMN())), 0),"ERROR")</f>
        <v>0</v>
      </c>
      <c r="AA705" s="1753"/>
      <c r="AB705" s="1753"/>
      <c r="AC705" s="1753"/>
      <c r="AD705" s="1753"/>
      <c r="AE705" s="1753"/>
      <c r="AF705" s="1753"/>
      <c r="AG705" s="1753"/>
      <c r="AH705" s="1753"/>
      <c r="AI705" s="1753"/>
      <c r="AJ705" s="1753"/>
      <c r="AK705" s="1753"/>
      <c r="AL705" s="1753"/>
      <c r="AM705" s="1753"/>
      <c r="AN705" s="1753"/>
      <c r="AO705" s="1753"/>
      <c r="AP705" s="1753"/>
      <c r="AQ705" s="1753"/>
      <c r="AR705" s="1753"/>
      <c r="AS705" s="1753"/>
      <c r="AT705" s="1753"/>
      <c r="AU705" s="1753"/>
      <c r="AV705" s="1753"/>
      <c r="AW705" s="1753"/>
      <c r="AX705" s="1753"/>
      <c r="AY705" s="1754"/>
    </row>
    <row r="706" spans="1:153" ht="18" customHeight="1" x14ac:dyDescent="0.25">
      <c r="A706" s="1912" t="s">
        <v>465</v>
      </c>
      <c r="B706" s="1753"/>
      <c r="C706" s="1753"/>
      <c r="D706" s="1753"/>
      <c r="E706" s="1753"/>
      <c r="F706" s="1753"/>
      <c r="G706" s="1753"/>
      <c r="H706" s="1753"/>
      <c r="I706" s="1753"/>
      <c r="J706" s="1753"/>
      <c r="K706" s="1753"/>
      <c r="L706" s="1753"/>
      <c r="M706" s="1753"/>
      <c r="N706" s="1753"/>
      <c r="O706" s="1753"/>
      <c r="P706" s="1753"/>
      <c r="Q706" s="1753"/>
      <c r="R706" s="1753"/>
      <c r="S706" s="1753"/>
      <c r="T706" s="1753"/>
      <c r="U706" s="1753"/>
      <c r="V706" s="1753"/>
      <c r="W706" s="1753"/>
      <c r="X706" s="1753"/>
      <c r="Y706" s="1754"/>
      <c r="Z706" s="1777" cm="1">
        <f t="array" aca="1" ref="Z706" ca="1">IF($J$5="MENSUAL",         VLOOKUP($ET$6,'PP0017-MetxyZoon'!$F$11:$AGO$37,INDIRECT("DATA!" &amp; ADDRESS(ROW(), COLUMN())), 0),"ERROR")</f>
        <v>0</v>
      </c>
      <c r="AA706" s="1753"/>
      <c r="AB706" s="1753"/>
      <c r="AC706" s="1753"/>
      <c r="AD706" s="1753"/>
      <c r="AE706" s="1753"/>
      <c r="AF706" s="1753"/>
      <c r="AG706" s="1753"/>
      <c r="AH706" s="1753"/>
      <c r="AI706" s="1753"/>
      <c r="AJ706" s="1753"/>
      <c r="AK706" s="1753"/>
      <c r="AL706" s="1753"/>
      <c r="AM706" s="1753"/>
      <c r="AN706" s="1753"/>
      <c r="AO706" s="1753"/>
      <c r="AP706" s="1753"/>
      <c r="AQ706" s="1753"/>
      <c r="AR706" s="1753"/>
      <c r="AS706" s="1753"/>
      <c r="AT706" s="1753"/>
      <c r="AU706" s="1753"/>
      <c r="AV706" s="1753"/>
      <c r="AW706" s="1753"/>
      <c r="AX706" s="1753"/>
      <c r="AY706" s="1754"/>
    </row>
    <row r="707" spans="1:153" ht="13.9" customHeight="1" x14ac:dyDescent="0.25"/>
    <row r="708" spans="1:153" ht="18" customHeight="1" x14ac:dyDescent="0.25">
      <c r="A708" s="1772" t="s">
        <v>639</v>
      </c>
      <c r="B708" s="1771"/>
      <c r="C708" s="1771"/>
      <c r="D708" s="1771"/>
      <c r="E708" s="1771"/>
      <c r="F708" s="1771"/>
      <c r="G708" s="1771"/>
      <c r="H708" s="1771"/>
      <c r="I708" s="1771"/>
      <c r="J708" s="1771"/>
      <c r="K708" s="1771"/>
      <c r="L708" s="1771"/>
      <c r="M708" s="1771"/>
      <c r="N708" s="1771"/>
      <c r="O708" s="1771"/>
      <c r="P708" s="1771"/>
      <c r="Q708" s="1771"/>
      <c r="R708" s="1771"/>
      <c r="S708" s="1771"/>
      <c r="T708" s="1771"/>
      <c r="U708" s="1771"/>
      <c r="V708" s="1771"/>
      <c r="W708" s="1771"/>
      <c r="X708" s="1771"/>
      <c r="Y708" s="1771"/>
      <c r="Z708" s="1771"/>
      <c r="AA708" s="1771"/>
      <c r="AB708" s="1771"/>
      <c r="AC708" s="1771"/>
      <c r="AD708" s="1771"/>
      <c r="AE708" s="1771"/>
      <c r="AF708" s="1771"/>
      <c r="AG708" s="1771"/>
      <c r="AH708" s="1771"/>
      <c r="AI708" s="1771"/>
      <c r="AJ708" s="1771"/>
      <c r="AK708" s="1771"/>
      <c r="AL708" s="1771"/>
      <c r="AM708" s="1771"/>
      <c r="AN708" s="1771"/>
      <c r="AO708" s="1771"/>
      <c r="AP708" s="1771"/>
      <c r="AQ708" s="1771"/>
      <c r="AR708" s="1771"/>
      <c r="AS708" s="1771"/>
      <c r="AT708" s="1771"/>
      <c r="AU708" s="1771"/>
      <c r="AV708" s="1771"/>
      <c r="AW708" s="1771"/>
      <c r="AX708" s="1771"/>
      <c r="AY708" s="1771"/>
      <c r="AZ708" s="1771"/>
      <c r="BA708" s="1771"/>
      <c r="BB708" s="1771"/>
      <c r="BC708" s="1771"/>
      <c r="BD708" s="1771"/>
      <c r="BE708" s="1771"/>
      <c r="BF708" s="1771"/>
      <c r="BG708" s="1771"/>
      <c r="BH708" s="1771"/>
      <c r="BI708" s="1771"/>
      <c r="BJ708" s="1771"/>
      <c r="BK708" s="1771"/>
      <c r="BL708" s="1771"/>
      <c r="BM708" s="1771"/>
      <c r="BN708" s="1771"/>
      <c r="BO708" s="1771"/>
      <c r="BP708" s="1771"/>
      <c r="BQ708" s="1771"/>
      <c r="BR708" s="1771"/>
      <c r="BS708" s="1771"/>
      <c r="BT708" s="1771"/>
      <c r="BU708" s="1771"/>
      <c r="BV708" s="1771"/>
      <c r="BW708" s="1771"/>
      <c r="BX708" s="1771"/>
      <c r="BY708" s="1771"/>
      <c r="BZ708" s="1771"/>
      <c r="CA708" s="1771"/>
      <c r="CB708" s="1771"/>
      <c r="CC708" s="1771"/>
      <c r="CD708" s="1771"/>
      <c r="CE708" s="1771"/>
      <c r="CF708" s="1771"/>
      <c r="CG708" s="1771"/>
      <c r="CH708" s="1771"/>
      <c r="CI708" s="1771"/>
      <c r="CJ708" s="1771"/>
      <c r="CK708" s="1771"/>
      <c r="CL708" s="1771"/>
      <c r="CM708" s="1771"/>
      <c r="CN708" s="1771"/>
      <c r="CO708" s="1771"/>
      <c r="CP708" s="1771"/>
      <c r="CQ708" s="1771"/>
      <c r="CR708" s="1771"/>
      <c r="CS708" s="1771"/>
      <c r="CT708" s="1771"/>
      <c r="CU708" s="1771"/>
      <c r="CV708" s="1771"/>
      <c r="CW708" s="1771"/>
      <c r="CX708" s="1771"/>
      <c r="CY708" s="1771"/>
      <c r="CZ708" s="1771"/>
      <c r="DA708" s="1771"/>
      <c r="DB708" s="1771"/>
      <c r="DC708" s="1771"/>
      <c r="DD708" s="1771"/>
      <c r="DE708" s="1771"/>
      <c r="DF708" s="1771"/>
      <c r="DG708" s="1771"/>
      <c r="DH708" s="1771"/>
      <c r="DI708" s="1771"/>
      <c r="DJ708" s="1771"/>
      <c r="DK708" s="1771"/>
      <c r="DL708" s="1771"/>
      <c r="DM708" s="1771"/>
      <c r="DN708" s="1771"/>
      <c r="DO708" s="1771"/>
      <c r="DP708" s="1771"/>
      <c r="DQ708" s="1771"/>
      <c r="DR708" s="1771"/>
      <c r="DS708" s="1771"/>
      <c r="DT708" s="1771"/>
      <c r="DU708" s="1771"/>
      <c r="DV708" s="1771"/>
      <c r="DW708" s="1771"/>
      <c r="DX708" s="1771"/>
      <c r="DY708" s="1771"/>
      <c r="DZ708" s="1771"/>
      <c r="EA708" s="1771"/>
      <c r="EB708" s="1771"/>
      <c r="EC708" s="1771"/>
      <c r="ED708" s="1771"/>
      <c r="EE708" s="1771"/>
      <c r="EF708" s="1771"/>
      <c r="EG708" s="1771"/>
      <c r="EH708" s="1771"/>
      <c r="EI708" s="1771"/>
      <c r="EJ708" s="1771"/>
      <c r="EK708" s="1771"/>
      <c r="EL708" s="1771"/>
      <c r="EM708" s="1771"/>
      <c r="EN708" s="1771"/>
      <c r="EO708" s="1771"/>
      <c r="EP708" s="1771"/>
      <c r="EQ708" s="1771"/>
      <c r="ER708" s="1771"/>
      <c r="ES708" s="1771"/>
      <c r="ET708" s="1771"/>
      <c r="EU708" s="1771"/>
      <c r="EV708" s="1771"/>
      <c r="EW708" s="1771"/>
    </row>
    <row r="709" spans="1:153" ht="12.75" customHeight="1" x14ac:dyDescent="0.25"/>
    <row r="710" spans="1:153" ht="18" customHeight="1" x14ac:dyDescent="0.25">
      <c r="A710" s="1894" t="s">
        <v>618</v>
      </c>
      <c r="B710" s="1771"/>
      <c r="C710" s="1771"/>
      <c r="D710" s="1771"/>
      <c r="E710" s="1771"/>
    </row>
    <row r="711" spans="1:153" ht="5.0999999999999996" customHeight="1" x14ac:dyDescent="0.25"/>
    <row r="712" spans="1:153" ht="18" customHeight="1" x14ac:dyDescent="0.25">
      <c r="A712" s="1913" t="s">
        <v>609</v>
      </c>
      <c r="B712" s="1753"/>
      <c r="C712" s="1753"/>
      <c r="D712" s="1753"/>
      <c r="E712" s="1753"/>
      <c r="F712" s="1753"/>
      <c r="G712" s="1753"/>
      <c r="H712" s="1753"/>
      <c r="I712" s="1753"/>
      <c r="J712" s="1753"/>
      <c r="K712" s="1753"/>
      <c r="L712" s="1753"/>
      <c r="M712" s="1753"/>
      <c r="N712" s="1753"/>
      <c r="O712" s="1753"/>
      <c r="P712" s="1753"/>
      <c r="Q712" s="1753"/>
      <c r="R712" s="1753"/>
      <c r="S712" s="1753"/>
      <c r="T712" s="1753"/>
      <c r="U712" s="1753"/>
      <c r="V712" s="1753"/>
      <c r="W712" s="1753"/>
      <c r="X712" s="1753"/>
      <c r="Y712" s="1754"/>
      <c r="Z712" s="1784" t="s">
        <v>257</v>
      </c>
      <c r="AA712" s="1753"/>
      <c r="AB712" s="1753"/>
      <c r="AC712" s="1753"/>
      <c r="AD712" s="1753"/>
      <c r="AE712" s="1753"/>
      <c r="AF712" s="1753"/>
      <c r="AG712" s="1753"/>
      <c r="AH712" s="1753"/>
      <c r="AI712" s="1753"/>
      <c r="AJ712" s="1753"/>
      <c r="AK712" s="1753"/>
      <c r="AL712" s="1753"/>
      <c r="AM712" s="1753"/>
      <c r="AN712" s="1753"/>
      <c r="AO712" s="1753"/>
      <c r="AP712" s="1753"/>
      <c r="AQ712" s="1753"/>
      <c r="AR712" s="1753"/>
      <c r="AS712" s="1753"/>
      <c r="AT712" s="1753"/>
      <c r="AU712" s="1753"/>
      <c r="AV712" s="1753"/>
      <c r="AW712" s="1753"/>
      <c r="AX712" s="1753"/>
      <c r="AY712" s="1754"/>
      <c r="BA712" s="1784" t="s">
        <v>258</v>
      </c>
      <c r="BB712" s="1753"/>
      <c r="BC712" s="1753"/>
      <c r="BD712" s="1753"/>
      <c r="BE712" s="1753"/>
      <c r="BF712" s="1753"/>
      <c r="BG712" s="1753"/>
      <c r="BH712" s="1753"/>
      <c r="BI712" s="1753"/>
      <c r="BJ712" s="1753"/>
      <c r="BK712" s="1753"/>
      <c r="BL712" s="1753"/>
      <c r="BM712" s="1753"/>
      <c r="BN712" s="1753"/>
      <c r="BO712" s="1753"/>
      <c r="BP712" s="1753"/>
      <c r="BQ712" s="1753"/>
      <c r="BR712" s="1753"/>
      <c r="BS712" s="1753"/>
      <c r="BT712" s="1753"/>
      <c r="BU712" s="1753"/>
      <c r="BV712" s="1753"/>
      <c r="BW712" s="1753"/>
      <c r="BX712" s="1753"/>
      <c r="BY712" s="1753"/>
      <c r="BZ712" s="1753"/>
      <c r="CA712" s="1753"/>
      <c r="CB712" s="1753"/>
      <c r="CC712" s="1754"/>
    </row>
    <row r="713" spans="1:153" ht="18" customHeight="1" x14ac:dyDescent="0.25">
      <c r="A713" s="1912" t="s">
        <v>453</v>
      </c>
      <c r="B713" s="1753"/>
      <c r="C713" s="1753"/>
      <c r="D713" s="1753"/>
      <c r="E713" s="1753"/>
      <c r="F713" s="1753"/>
      <c r="G713" s="1753"/>
      <c r="H713" s="1753"/>
      <c r="I713" s="1753"/>
      <c r="J713" s="1753"/>
      <c r="K713" s="1753"/>
      <c r="L713" s="1753"/>
      <c r="M713" s="1753"/>
      <c r="N713" s="1753"/>
      <c r="O713" s="1753"/>
      <c r="P713" s="1753"/>
      <c r="Q713" s="1753"/>
      <c r="R713" s="1753"/>
      <c r="S713" s="1753"/>
      <c r="T713" s="1753"/>
      <c r="U713" s="1753"/>
      <c r="V713" s="1753"/>
      <c r="W713" s="1753"/>
      <c r="X713" s="1753"/>
      <c r="Y713" s="1754"/>
      <c r="Z713" s="1777" cm="1">
        <f t="array" aca="1" ref="Z713" ca="1">IF($J$5="MENSUAL",         VLOOKUP($ET$6,'PP0017-MetxyZoon'!$F$11:$AGO$37,INDIRECT("DATA!" &amp; ADDRESS(ROW(), COLUMN())), 0),"ERROR")</f>
        <v>0</v>
      </c>
      <c r="AA713" s="1753"/>
      <c r="AB713" s="1753"/>
      <c r="AC713" s="1753"/>
      <c r="AD713" s="1753"/>
      <c r="AE713" s="1753"/>
      <c r="AF713" s="1753"/>
      <c r="AG713" s="1753"/>
      <c r="AH713" s="1753"/>
      <c r="AI713" s="1753"/>
      <c r="AJ713" s="1753"/>
      <c r="AK713" s="1753"/>
      <c r="AL713" s="1753"/>
      <c r="AM713" s="1753"/>
      <c r="AN713" s="1753"/>
      <c r="AO713" s="1753"/>
      <c r="AP713" s="1753"/>
      <c r="AQ713" s="1753"/>
      <c r="AR713" s="1753"/>
      <c r="AS713" s="1753"/>
      <c r="AT713" s="1753"/>
      <c r="AU713" s="1753"/>
      <c r="AV713" s="1753"/>
      <c r="AW713" s="1753"/>
      <c r="AX713" s="1753"/>
      <c r="AY713" s="1754"/>
      <c r="AZ713" s="41" t="e" cm="1" vm="1">
        <f t="array" aca="1" ref="AZ713" ca="1">IF($J$5="MENSUAL",         VLOOKUP($ET$6,'PP0017-MetxyZoon'!$F$11:$AGO$37,INDIRECT("DATA!" &amp; ADDRESS(ROW(), COLUMN())), 0),"ERROR")</f>
        <v>#VALUE!</v>
      </c>
      <c r="BA713" s="1777" cm="1">
        <f t="array" aca="1" ref="BA713" ca="1">IF($J$5="MENSUAL",         VLOOKUP($ET$6,'PP0017-MetxyZoon'!$F$11:$AGO$37,INDIRECT("DATA!" &amp; ADDRESS(ROW(), COLUMN())), 0),"ERROR")</f>
        <v>0</v>
      </c>
      <c r="BB713" s="1753"/>
      <c r="BC713" s="1753"/>
      <c r="BD713" s="1753"/>
      <c r="BE713" s="1753"/>
      <c r="BF713" s="1753"/>
      <c r="BG713" s="1753"/>
      <c r="BH713" s="1753"/>
      <c r="BI713" s="1753"/>
      <c r="BJ713" s="1753"/>
      <c r="BK713" s="1753"/>
      <c r="BL713" s="1753"/>
      <c r="BM713" s="1753"/>
      <c r="BN713" s="1753"/>
      <c r="BO713" s="1753"/>
      <c r="BP713" s="1753"/>
      <c r="BQ713" s="1753"/>
      <c r="BR713" s="1753"/>
      <c r="BS713" s="1753"/>
      <c r="BT713" s="1753"/>
      <c r="BU713" s="1753"/>
      <c r="BV713" s="1753"/>
      <c r="BW713" s="1753"/>
      <c r="BX713" s="1753"/>
      <c r="BY713" s="1753"/>
      <c r="BZ713" s="1753"/>
      <c r="CA713" s="1753"/>
      <c r="CB713" s="1753"/>
      <c r="CC713" s="1754"/>
    </row>
    <row r="714" spans="1:153" ht="18" customHeight="1" x14ac:dyDescent="0.25">
      <c r="A714" s="1912" t="s">
        <v>454</v>
      </c>
      <c r="B714" s="1753"/>
      <c r="C714" s="1753"/>
      <c r="D714" s="1753"/>
      <c r="E714" s="1753"/>
      <c r="F714" s="1753"/>
      <c r="G714" s="1753"/>
      <c r="H714" s="1753"/>
      <c r="I714" s="1753"/>
      <c r="J714" s="1753"/>
      <c r="K714" s="1753"/>
      <c r="L714" s="1753"/>
      <c r="M714" s="1753"/>
      <c r="N714" s="1753"/>
      <c r="O714" s="1753"/>
      <c r="P714" s="1753"/>
      <c r="Q714" s="1753"/>
      <c r="R714" s="1753"/>
      <c r="S714" s="1753"/>
      <c r="T714" s="1753"/>
      <c r="U714" s="1753"/>
      <c r="V714" s="1753"/>
      <c r="W714" s="1753"/>
      <c r="X714" s="1753"/>
      <c r="Y714" s="1754"/>
      <c r="Z714" s="1777" cm="1">
        <f t="array" aca="1" ref="Z714" ca="1">IF($J$5="MENSUAL",         VLOOKUP($ET$6,'PP0017-MetxyZoon'!$F$11:$AGO$37,INDIRECT("DATA!" &amp; ADDRESS(ROW(), COLUMN())), 0),"ERROR")</f>
        <v>0</v>
      </c>
      <c r="AA714" s="1753"/>
      <c r="AB714" s="1753"/>
      <c r="AC714" s="1753"/>
      <c r="AD714" s="1753"/>
      <c r="AE714" s="1753"/>
      <c r="AF714" s="1753"/>
      <c r="AG714" s="1753"/>
      <c r="AH714" s="1753"/>
      <c r="AI714" s="1753"/>
      <c r="AJ714" s="1753"/>
      <c r="AK714" s="1753"/>
      <c r="AL714" s="1753"/>
      <c r="AM714" s="1753"/>
      <c r="AN714" s="1753"/>
      <c r="AO714" s="1753"/>
      <c r="AP714" s="1753"/>
      <c r="AQ714" s="1753"/>
      <c r="AR714" s="1753"/>
      <c r="AS714" s="1753"/>
      <c r="AT714" s="1753"/>
      <c r="AU714" s="1753"/>
      <c r="AV714" s="1753"/>
      <c r="AW714" s="1753"/>
      <c r="AX714" s="1753"/>
      <c r="AY714" s="1754"/>
      <c r="AZ714" s="41" t="e" cm="1" vm="1">
        <f t="array" aca="1" ref="AZ714" ca="1">IF($J$5="MENSUAL",         VLOOKUP($ET$6,'PP0017-MetxyZoon'!$F$11:$AGO$37,INDIRECT("DATA!" &amp; ADDRESS(ROW(), COLUMN())), 0),"ERROR")</f>
        <v>#VALUE!</v>
      </c>
      <c r="BA714" s="1777" cm="1">
        <f t="array" aca="1" ref="BA714" ca="1">IF($J$5="MENSUAL",         VLOOKUP($ET$6,'PP0017-MetxyZoon'!$F$11:$AGO$37,INDIRECT("DATA!" &amp; ADDRESS(ROW(), COLUMN())), 0),"ERROR")</f>
        <v>0</v>
      </c>
      <c r="BB714" s="1753"/>
      <c r="BC714" s="1753"/>
      <c r="BD714" s="1753"/>
      <c r="BE714" s="1753"/>
      <c r="BF714" s="1753"/>
      <c r="BG714" s="1753"/>
      <c r="BH714" s="1753"/>
      <c r="BI714" s="1753"/>
      <c r="BJ714" s="1753"/>
      <c r="BK714" s="1753"/>
      <c r="BL714" s="1753"/>
      <c r="BM714" s="1753"/>
      <c r="BN714" s="1753"/>
      <c r="BO714" s="1753"/>
      <c r="BP714" s="1753"/>
      <c r="BQ714" s="1753"/>
      <c r="BR714" s="1753"/>
      <c r="BS714" s="1753"/>
      <c r="BT714" s="1753"/>
      <c r="BU714" s="1753"/>
      <c r="BV714" s="1753"/>
      <c r="BW714" s="1753"/>
      <c r="BX714" s="1753"/>
      <c r="BY714" s="1753"/>
      <c r="BZ714" s="1753"/>
      <c r="CA714" s="1753"/>
      <c r="CB714" s="1753"/>
      <c r="CC714" s="1754"/>
    </row>
    <row r="715" spans="1:153" ht="18" customHeight="1" x14ac:dyDescent="0.25">
      <c r="A715" s="1912" t="s">
        <v>455</v>
      </c>
      <c r="B715" s="1753"/>
      <c r="C715" s="1753"/>
      <c r="D715" s="1753"/>
      <c r="E715" s="1753"/>
      <c r="F715" s="1753"/>
      <c r="G715" s="1753"/>
      <c r="H715" s="1753"/>
      <c r="I715" s="1753"/>
      <c r="J715" s="1753"/>
      <c r="K715" s="1753"/>
      <c r="L715" s="1753"/>
      <c r="M715" s="1753"/>
      <c r="N715" s="1753"/>
      <c r="O715" s="1753"/>
      <c r="P715" s="1753"/>
      <c r="Q715" s="1753"/>
      <c r="R715" s="1753"/>
      <c r="S715" s="1753"/>
      <c r="T715" s="1753"/>
      <c r="U715" s="1753"/>
      <c r="V715" s="1753"/>
      <c r="W715" s="1753"/>
      <c r="X715" s="1753"/>
      <c r="Y715" s="1754"/>
      <c r="Z715" s="1777" cm="1">
        <f t="array" aca="1" ref="Z715" ca="1">IF($J$5="MENSUAL",         VLOOKUP($ET$6,'PP0017-MetxyZoon'!$F$11:$AGO$37,INDIRECT("DATA!" &amp; ADDRESS(ROW(), COLUMN())), 0),"ERROR")</f>
        <v>0</v>
      </c>
      <c r="AA715" s="1753"/>
      <c r="AB715" s="1753"/>
      <c r="AC715" s="1753"/>
      <c r="AD715" s="1753"/>
      <c r="AE715" s="1753"/>
      <c r="AF715" s="1753"/>
      <c r="AG715" s="1753"/>
      <c r="AH715" s="1753"/>
      <c r="AI715" s="1753"/>
      <c r="AJ715" s="1753"/>
      <c r="AK715" s="1753"/>
      <c r="AL715" s="1753"/>
      <c r="AM715" s="1753"/>
      <c r="AN715" s="1753"/>
      <c r="AO715" s="1753"/>
      <c r="AP715" s="1753"/>
      <c r="AQ715" s="1753"/>
      <c r="AR715" s="1753"/>
      <c r="AS715" s="1753"/>
      <c r="AT715" s="1753"/>
      <c r="AU715" s="1753"/>
      <c r="AV715" s="1753"/>
      <c r="AW715" s="1753"/>
      <c r="AX715" s="1753"/>
      <c r="AY715" s="1754"/>
      <c r="AZ715" s="41" t="e" cm="1" vm="1">
        <f t="array" aca="1" ref="AZ715" ca="1">IF($J$5="MENSUAL",         VLOOKUP($ET$6,'PP0017-MetxyZoon'!$F$11:$AGO$37,INDIRECT("DATA!" &amp; ADDRESS(ROW(), COLUMN())), 0),"ERROR")</f>
        <v>#VALUE!</v>
      </c>
      <c r="BA715" s="1777" cm="1">
        <f t="array" aca="1" ref="BA715" ca="1">IF($J$5="MENSUAL",         VLOOKUP($ET$6,'PP0017-MetxyZoon'!$F$11:$AGO$37,INDIRECT("DATA!" &amp; ADDRESS(ROW(), COLUMN())), 0),"ERROR")</f>
        <v>0</v>
      </c>
      <c r="BB715" s="1753"/>
      <c r="BC715" s="1753"/>
      <c r="BD715" s="1753"/>
      <c r="BE715" s="1753"/>
      <c r="BF715" s="1753"/>
      <c r="BG715" s="1753"/>
      <c r="BH715" s="1753"/>
      <c r="BI715" s="1753"/>
      <c r="BJ715" s="1753"/>
      <c r="BK715" s="1753"/>
      <c r="BL715" s="1753"/>
      <c r="BM715" s="1753"/>
      <c r="BN715" s="1753"/>
      <c r="BO715" s="1753"/>
      <c r="BP715" s="1753"/>
      <c r="BQ715" s="1753"/>
      <c r="BR715" s="1753"/>
      <c r="BS715" s="1753"/>
      <c r="BT715" s="1753"/>
      <c r="BU715" s="1753"/>
      <c r="BV715" s="1753"/>
      <c r="BW715" s="1753"/>
      <c r="BX715" s="1753"/>
      <c r="BY715" s="1753"/>
      <c r="BZ715" s="1753"/>
      <c r="CA715" s="1753"/>
      <c r="CB715" s="1753"/>
      <c r="CC715" s="1754"/>
    </row>
    <row r="716" spans="1:153" ht="18" customHeight="1" x14ac:dyDescent="0.25">
      <c r="A716" s="1912" t="s">
        <v>456</v>
      </c>
      <c r="B716" s="1753"/>
      <c r="C716" s="1753"/>
      <c r="D716" s="1753"/>
      <c r="E716" s="1753"/>
      <c r="F716" s="1753"/>
      <c r="G716" s="1753"/>
      <c r="H716" s="1753"/>
      <c r="I716" s="1753"/>
      <c r="J716" s="1753"/>
      <c r="K716" s="1753"/>
      <c r="L716" s="1753"/>
      <c r="M716" s="1753"/>
      <c r="N716" s="1753"/>
      <c r="O716" s="1753"/>
      <c r="P716" s="1753"/>
      <c r="Q716" s="1753"/>
      <c r="R716" s="1753"/>
      <c r="S716" s="1753"/>
      <c r="T716" s="1753"/>
      <c r="U716" s="1753"/>
      <c r="V716" s="1753"/>
      <c r="W716" s="1753"/>
      <c r="X716" s="1753"/>
      <c r="Y716" s="1754"/>
      <c r="Z716" s="1777" cm="1">
        <f t="array" aca="1" ref="Z716" ca="1">IF($J$5="MENSUAL",         VLOOKUP($ET$6,'PP0017-MetxyZoon'!$F$11:$AGO$37,INDIRECT("DATA!" &amp; ADDRESS(ROW(), COLUMN())), 0),"ERROR")</f>
        <v>0</v>
      </c>
      <c r="AA716" s="1753"/>
      <c r="AB716" s="1753"/>
      <c r="AC716" s="1753"/>
      <c r="AD716" s="1753"/>
      <c r="AE716" s="1753"/>
      <c r="AF716" s="1753"/>
      <c r="AG716" s="1753"/>
      <c r="AH716" s="1753"/>
      <c r="AI716" s="1753"/>
      <c r="AJ716" s="1753"/>
      <c r="AK716" s="1753"/>
      <c r="AL716" s="1753"/>
      <c r="AM716" s="1753"/>
      <c r="AN716" s="1753"/>
      <c r="AO716" s="1753"/>
      <c r="AP716" s="1753"/>
      <c r="AQ716" s="1753"/>
      <c r="AR716" s="1753"/>
      <c r="AS716" s="1753"/>
      <c r="AT716" s="1753"/>
      <c r="AU716" s="1753"/>
      <c r="AV716" s="1753"/>
      <c r="AW716" s="1753"/>
      <c r="AX716" s="1753"/>
      <c r="AY716" s="1754"/>
      <c r="AZ716" s="41" t="e" cm="1" vm="1">
        <f t="array" aca="1" ref="AZ716" ca="1">IF($J$5="MENSUAL",         VLOOKUP($ET$6,'PP0017-MetxyZoon'!$F$11:$AGO$37,INDIRECT("DATA!" &amp; ADDRESS(ROW(), COLUMN())), 0),"ERROR")</f>
        <v>#VALUE!</v>
      </c>
      <c r="BA716" s="1777" cm="1">
        <f t="array" aca="1" ref="BA716" ca="1">IF($J$5="MENSUAL",         VLOOKUP($ET$6,'PP0017-MetxyZoon'!$F$11:$AGO$37,INDIRECT("DATA!" &amp; ADDRESS(ROW(), COLUMN())), 0),"ERROR")</f>
        <v>0</v>
      </c>
      <c r="BB716" s="1753"/>
      <c r="BC716" s="1753"/>
      <c r="BD716" s="1753"/>
      <c r="BE716" s="1753"/>
      <c r="BF716" s="1753"/>
      <c r="BG716" s="1753"/>
      <c r="BH716" s="1753"/>
      <c r="BI716" s="1753"/>
      <c r="BJ716" s="1753"/>
      <c r="BK716" s="1753"/>
      <c r="BL716" s="1753"/>
      <c r="BM716" s="1753"/>
      <c r="BN716" s="1753"/>
      <c r="BO716" s="1753"/>
      <c r="BP716" s="1753"/>
      <c r="BQ716" s="1753"/>
      <c r="BR716" s="1753"/>
      <c r="BS716" s="1753"/>
      <c r="BT716" s="1753"/>
      <c r="BU716" s="1753"/>
      <c r="BV716" s="1753"/>
      <c r="BW716" s="1753"/>
      <c r="BX716" s="1753"/>
      <c r="BY716" s="1753"/>
      <c r="BZ716" s="1753"/>
      <c r="CA716" s="1753"/>
      <c r="CB716" s="1753"/>
      <c r="CC716" s="1754"/>
    </row>
    <row r="717" spans="1:153" ht="18" customHeight="1" x14ac:dyDescent="0.25">
      <c r="A717" s="1912" t="s">
        <v>457</v>
      </c>
      <c r="B717" s="1753"/>
      <c r="C717" s="1753"/>
      <c r="D717" s="1753"/>
      <c r="E717" s="1753"/>
      <c r="F717" s="1753"/>
      <c r="G717" s="1753"/>
      <c r="H717" s="1753"/>
      <c r="I717" s="1753"/>
      <c r="J717" s="1753"/>
      <c r="K717" s="1753"/>
      <c r="L717" s="1753"/>
      <c r="M717" s="1753"/>
      <c r="N717" s="1753"/>
      <c r="O717" s="1753"/>
      <c r="P717" s="1753"/>
      <c r="Q717" s="1753"/>
      <c r="R717" s="1753"/>
      <c r="S717" s="1753"/>
      <c r="T717" s="1753"/>
      <c r="U717" s="1753"/>
      <c r="V717" s="1753"/>
      <c r="W717" s="1753"/>
      <c r="X717" s="1753"/>
      <c r="Y717" s="1754"/>
      <c r="Z717" s="1777" cm="1">
        <f t="array" aca="1" ref="Z717" ca="1">IF($J$5="MENSUAL",         VLOOKUP($ET$6,'PP0017-MetxyZoon'!$F$11:$AGO$37,INDIRECT("DATA!" &amp; ADDRESS(ROW(), COLUMN())), 0),"ERROR")</f>
        <v>0</v>
      </c>
      <c r="AA717" s="1753"/>
      <c r="AB717" s="1753"/>
      <c r="AC717" s="1753"/>
      <c r="AD717" s="1753"/>
      <c r="AE717" s="1753"/>
      <c r="AF717" s="1753"/>
      <c r="AG717" s="1753"/>
      <c r="AH717" s="1753"/>
      <c r="AI717" s="1753"/>
      <c r="AJ717" s="1753"/>
      <c r="AK717" s="1753"/>
      <c r="AL717" s="1753"/>
      <c r="AM717" s="1753"/>
      <c r="AN717" s="1753"/>
      <c r="AO717" s="1753"/>
      <c r="AP717" s="1753"/>
      <c r="AQ717" s="1753"/>
      <c r="AR717" s="1753"/>
      <c r="AS717" s="1753"/>
      <c r="AT717" s="1753"/>
      <c r="AU717" s="1753"/>
      <c r="AV717" s="1753"/>
      <c r="AW717" s="1753"/>
      <c r="AX717" s="1753"/>
      <c r="AY717" s="1754"/>
      <c r="AZ717" s="41" t="e" cm="1" vm="1">
        <f t="array" aca="1" ref="AZ717" ca="1">IF($J$5="MENSUAL",         VLOOKUP($ET$6,'PP0017-MetxyZoon'!$F$11:$AGO$37,INDIRECT("DATA!" &amp; ADDRESS(ROW(), COLUMN())), 0),"ERROR")</f>
        <v>#VALUE!</v>
      </c>
      <c r="BA717" s="1777" cm="1">
        <f t="array" aca="1" ref="BA717" ca="1">IF($J$5="MENSUAL",         VLOOKUP($ET$6,'PP0017-MetxyZoon'!$F$11:$AGO$37,INDIRECT("DATA!" &amp; ADDRESS(ROW(), COLUMN())), 0),"ERROR")</f>
        <v>0</v>
      </c>
      <c r="BB717" s="1753"/>
      <c r="BC717" s="1753"/>
      <c r="BD717" s="1753"/>
      <c r="BE717" s="1753"/>
      <c r="BF717" s="1753"/>
      <c r="BG717" s="1753"/>
      <c r="BH717" s="1753"/>
      <c r="BI717" s="1753"/>
      <c r="BJ717" s="1753"/>
      <c r="BK717" s="1753"/>
      <c r="BL717" s="1753"/>
      <c r="BM717" s="1753"/>
      <c r="BN717" s="1753"/>
      <c r="BO717" s="1753"/>
      <c r="BP717" s="1753"/>
      <c r="BQ717" s="1753"/>
      <c r="BR717" s="1753"/>
      <c r="BS717" s="1753"/>
      <c r="BT717" s="1753"/>
      <c r="BU717" s="1753"/>
      <c r="BV717" s="1753"/>
      <c r="BW717" s="1753"/>
      <c r="BX717" s="1753"/>
      <c r="BY717" s="1753"/>
      <c r="BZ717" s="1753"/>
      <c r="CA717" s="1753"/>
      <c r="CB717" s="1753"/>
      <c r="CC717" s="1754"/>
    </row>
    <row r="718" spans="1:153" ht="18" customHeight="1" x14ac:dyDescent="0.25">
      <c r="A718" s="1912" t="s">
        <v>458</v>
      </c>
      <c r="B718" s="1753"/>
      <c r="C718" s="1753"/>
      <c r="D718" s="1753"/>
      <c r="E718" s="1753"/>
      <c r="F718" s="1753"/>
      <c r="G718" s="1753"/>
      <c r="H718" s="1753"/>
      <c r="I718" s="1753"/>
      <c r="J718" s="1753"/>
      <c r="K718" s="1753"/>
      <c r="L718" s="1753"/>
      <c r="M718" s="1753"/>
      <c r="N718" s="1753"/>
      <c r="O718" s="1753"/>
      <c r="P718" s="1753"/>
      <c r="Q718" s="1753"/>
      <c r="R718" s="1753"/>
      <c r="S718" s="1753"/>
      <c r="T718" s="1753"/>
      <c r="U718" s="1753"/>
      <c r="V718" s="1753"/>
      <c r="W718" s="1753"/>
      <c r="X718" s="1753"/>
      <c r="Y718" s="1754"/>
      <c r="Z718" s="1777" cm="1">
        <f t="array" aca="1" ref="Z718" ca="1">IF($J$5="MENSUAL",         VLOOKUP($ET$6,'PP0017-MetxyZoon'!$F$11:$AGO$37,INDIRECT("DATA!" &amp; ADDRESS(ROW(), COLUMN())), 0),"ERROR")</f>
        <v>0</v>
      </c>
      <c r="AA718" s="1753"/>
      <c r="AB718" s="1753"/>
      <c r="AC718" s="1753"/>
      <c r="AD718" s="1753"/>
      <c r="AE718" s="1753"/>
      <c r="AF718" s="1753"/>
      <c r="AG718" s="1753"/>
      <c r="AH718" s="1753"/>
      <c r="AI718" s="1753"/>
      <c r="AJ718" s="1753"/>
      <c r="AK718" s="1753"/>
      <c r="AL718" s="1753"/>
      <c r="AM718" s="1753"/>
      <c r="AN718" s="1753"/>
      <c r="AO718" s="1753"/>
      <c r="AP718" s="1753"/>
      <c r="AQ718" s="1753"/>
      <c r="AR718" s="1753"/>
      <c r="AS718" s="1753"/>
      <c r="AT718" s="1753"/>
      <c r="AU718" s="1753"/>
      <c r="AV718" s="1753"/>
      <c r="AW718" s="1753"/>
      <c r="AX718" s="1753"/>
      <c r="AY718" s="1754"/>
      <c r="AZ718" s="41" t="e" cm="1" vm="1">
        <f t="array" aca="1" ref="AZ718" ca="1">IF($J$5="MENSUAL",         VLOOKUP($ET$6,'PP0017-MetxyZoon'!$F$11:$AGO$37,INDIRECT("DATA!" &amp; ADDRESS(ROW(), COLUMN())), 0),"ERROR")</f>
        <v>#VALUE!</v>
      </c>
      <c r="BA718" s="1777" cm="1">
        <f t="array" aca="1" ref="BA718" ca="1">IF($J$5="MENSUAL",         VLOOKUP($ET$6,'PP0017-MetxyZoon'!$F$11:$AGO$37,INDIRECT("DATA!" &amp; ADDRESS(ROW(), COLUMN())), 0),"ERROR")</f>
        <v>0</v>
      </c>
      <c r="BB718" s="1753"/>
      <c r="BC718" s="1753"/>
      <c r="BD718" s="1753"/>
      <c r="BE718" s="1753"/>
      <c r="BF718" s="1753"/>
      <c r="BG718" s="1753"/>
      <c r="BH718" s="1753"/>
      <c r="BI718" s="1753"/>
      <c r="BJ718" s="1753"/>
      <c r="BK718" s="1753"/>
      <c r="BL718" s="1753"/>
      <c r="BM718" s="1753"/>
      <c r="BN718" s="1753"/>
      <c r="BO718" s="1753"/>
      <c r="BP718" s="1753"/>
      <c r="BQ718" s="1753"/>
      <c r="BR718" s="1753"/>
      <c r="BS718" s="1753"/>
      <c r="BT718" s="1753"/>
      <c r="BU718" s="1753"/>
      <c r="BV718" s="1753"/>
      <c r="BW718" s="1753"/>
      <c r="BX718" s="1753"/>
      <c r="BY718" s="1753"/>
      <c r="BZ718" s="1753"/>
      <c r="CA718" s="1753"/>
      <c r="CB718" s="1753"/>
      <c r="CC718" s="1754"/>
    </row>
    <row r="719" spans="1:153" ht="18" customHeight="1" x14ac:dyDescent="0.25">
      <c r="A719" s="1912" t="s">
        <v>459</v>
      </c>
      <c r="B719" s="1753"/>
      <c r="C719" s="1753"/>
      <c r="D719" s="1753"/>
      <c r="E719" s="1753"/>
      <c r="F719" s="1753"/>
      <c r="G719" s="1753"/>
      <c r="H719" s="1753"/>
      <c r="I719" s="1753"/>
      <c r="J719" s="1753"/>
      <c r="K719" s="1753"/>
      <c r="L719" s="1753"/>
      <c r="M719" s="1753"/>
      <c r="N719" s="1753"/>
      <c r="O719" s="1753"/>
      <c r="P719" s="1753"/>
      <c r="Q719" s="1753"/>
      <c r="R719" s="1753"/>
      <c r="S719" s="1753"/>
      <c r="T719" s="1753"/>
      <c r="U719" s="1753"/>
      <c r="V719" s="1753"/>
      <c r="W719" s="1753"/>
      <c r="X719" s="1753"/>
      <c r="Y719" s="1754"/>
      <c r="Z719" s="1777" cm="1">
        <f t="array" aca="1" ref="Z719" ca="1">IF($J$5="MENSUAL",         VLOOKUP($ET$6,'PP0017-MetxyZoon'!$F$11:$AGO$37,INDIRECT("DATA!" &amp; ADDRESS(ROW(), COLUMN())), 0),"ERROR")</f>
        <v>0</v>
      </c>
      <c r="AA719" s="1753"/>
      <c r="AB719" s="1753"/>
      <c r="AC719" s="1753"/>
      <c r="AD719" s="1753"/>
      <c r="AE719" s="1753"/>
      <c r="AF719" s="1753"/>
      <c r="AG719" s="1753"/>
      <c r="AH719" s="1753"/>
      <c r="AI719" s="1753"/>
      <c r="AJ719" s="1753"/>
      <c r="AK719" s="1753"/>
      <c r="AL719" s="1753"/>
      <c r="AM719" s="1753"/>
      <c r="AN719" s="1753"/>
      <c r="AO719" s="1753"/>
      <c r="AP719" s="1753"/>
      <c r="AQ719" s="1753"/>
      <c r="AR719" s="1753"/>
      <c r="AS719" s="1753"/>
      <c r="AT719" s="1753"/>
      <c r="AU719" s="1753"/>
      <c r="AV719" s="1753"/>
      <c r="AW719" s="1753"/>
      <c r="AX719" s="1753"/>
      <c r="AY719" s="1754"/>
      <c r="AZ719" s="41" t="e" cm="1" vm="1">
        <f t="array" aca="1" ref="AZ719" ca="1">IF($J$5="MENSUAL",         VLOOKUP($ET$6,'PP0017-MetxyZoon'!$F$11:$AGO$37,INDIRECT("DATA!" &amp; ADDRESS(ROW(), COLUMN())), 0),"ERROR")</f>
        <v>#VALUE!</v>
      </c>
      <c r="BA719" s="1777" cm="1">
        <f t="array" aca="1" ref="BA719" ca="1">IF($J$5="MENSUAL",         VLOOKUP($ET$6,'PP0017-MetxyZoon'!$F$11:$AGO$37,INDIRECT("DATA!" &amp; ADDRESS(ROW(), COLUMN())), 0),"ERROR")</f>
        <v>0</v>
      </c>
      <c r="BB719" s="1753"/>
      <c r="BC719" s="1753"/>
      <c r="BD719" s="1753"/>
      <c r="BE719" s="1753"/>
      <c r="BF719" s="1753"/>
      <c r="BG719" s="1753"/>
      <c r="BH719" s="1753"/>
      <c r="BI719" s="1753"/>
      <c r="BJ719" s="1753"/>
      <c r="BK719" s="1753"/>
      <c r="BL719" s="1753"/>
      <c r="BM719" s="1753"/>
      <c r="BN719" s="1753"/>
      <c r="BO719" s="1753"/>
      <c r="BP719" s="1753"/>
      <c r="BQ719" s="1753"/>
      <c r="BR719" s="1753"/>
      <c r="BS719" s="1753"/>
      <c r="BT719" s="1753"/>
      <c r="BU719" s="1753"/>
      <c r="BV719" s="1753"/>
      <c r="BW719" s="1753"/>
      <c r="BX719" s="1753"/>
      <c r="BY719" s="1753"/>
      <c r="BZ719" s="1753"/>
      <c r="CA719" s="1753"/>
      <c r="CB719" s="1753"/>
      <c r="CC719" s="1754"/>
    </row>
    <row r="720" spans="1:153" ht="18" customHeight="1" x14ac:dyDescent="0.25">
      <c r="A720" s="1912" t="s">
        <v>259</v>
      </c>
      <c r="B720" s="1753"/>
      <c r="C720" s="1753"/>
      <c r="D720" s="1753"/>
      <c r="E720" s="1753"/>
      <c r="F720" s="1753"/>
      <c r="G720" s="1753"/>
      <c r="H720" s="1753"/>
      <c r="I720" s="1753"/>
      <c r="J720" s="1753"/>
      <c r="K720" s="1753"/>
      <c r="L720" s="1753"/>
      <c r="M720" s="1753"/>
      <c r="N720" s="1753"/>
      <c r="O720" s="1753"/>
      <c r="P720" s="1753"/>
      <c r="Q720" s="1753"/>
      <c r="R720" s="1753"/>
      <c r="S720" s="1753"/>
      <c r="T720" s="1753"/>
      <c r="U720" s="1753"/>
      <c r="V720" s="1753"/>
      <c r="W720" s="1753"/>
      <c r="X720" s="1753"/>
      <c r="Y720" s="1754"/>
      <c r="Z720" s="1777" cm="1">
        <f t="array" aca="1" ref="Z720" ca="1">IF($J$5="MENSUAL",         VLOOKUP($ET$6,'PP0017-MetxyZoon'!$F$11:$AGO$37,INDIRECT("DATA!" &amp; ADDRESS(ROW(), COLUMN())), 0),"ERROR")</f>
        <v>0</v>
      </c>
      <c r="AA720" s="1753"/>
      <c r="AB720" s="1753"/>
      <c r="AC720" s="1753"/>
      <c r="AD720" s="1753"/>
      <c r="AE720" s="1753"/>
      <c r="AF720" s="1753"/>
      <c r="AG720" s="1753"/>
      <c r="AH720" s="1753"/>
      <c r="AI720" s="1753"/>
      <c r="AJ720" s="1753"/>
      <c r="AK720" s="1753"/>
      <c r="AL720" s="1753"/>
      <c r="AM720" s="1753"/>
      <c r="AN720" s="1753"/>
      <c r="AO720" s="1753"/>
      <c r="AP720" s="1753"/>
      <c r="AQ720" s="1753"/>
      <c r="AR720" s="1753"/>
      <c r="AS720" s="1753"/>
      <c r="AT720" s="1753"/>
      <c r="AU720" s="1753"/>
      <c r="AV720" s="1753"/>
      <c r="AW720" s="1753"/>
      <c r="AX720" s="1753"/>
      <c r="AY720" s="1754"/>
      <c r="AZ720" s="41" t="e" cm="1" vm="1">
        <f t="array" aca="1" ref="AZ720" ca="1">IF($J$5="MENSUAL",         VLOOKUP($ET$6,'PP0017-MetxyZoon'!$F$11:$AGO$37,INDIRECT("DATA!" &amp; ADDRESS(ROW(), COLUMN())), 0),"ERROR")</f>
        <v>#VALUE!</v>
      </c>
      <c r="BA720" s="1777" cm="1">
        <f t="array" aca="1" ref="BA720" ca="1">IF($J$5="MENSUAL",         VLOOKUP($ET$6,'PP0017-MetxyZoon'!$F$11:$AGO$37,INDIRECT("DATA!" &amp; ADDRESS(ROW(), COLUMN())), 0),"ERROR")</f>
        <v>0</v>
      </c>
      <c r="BB720" s="1753"/>
      <c r="BC720" s="1753"/>
      <c r="BD720" s="1753"/>
      <c r="BE720" s="1753"/>
      <c r="BF720" s="1753"/>
      <c r="BG720" s="1753"/>
      <c r="BH720" s="1753"/>
      <c r="BI720" s="1753"/>
      <c r="BJ720" s="1753"/>
      <c r="BK720" s="1753"/>
      <c r="BL720" s="1753"/>
      <c r="BM720" s="1753"/>
      <c r="BN720" s="1753"/>
      <c r="BO720" s="1753"/>
      <c r="BP720" s="1753"/>
      <c r="BQ720" s="1753"/>
      <c r="BR720" s="1753"/>
      <c r="BS720" s="1753"/>
      <c r="BT720" s="1753"/>
      <c r="BU720" s="1753"/>
      <c r="BV720" s="1753"/>
      <c r="BW720" s="1753"/>
      <c r="BX720" s="1753"/>
      <c r="BY720" s="1753"/>
      <c r="BZ720" s="1753"/>
      <c r="CA720" s="1753"/>
      <c r="CB720" s="1753"/>
      <c r="CC720" s="1754"/>
    </row>
    <row r="721" spans="1:153" ht="9.9499999999999993" customHeight="1" x14ac:dyDescent="0.25"/>
    <row r="722" spans="1:153" ht="18" customHeight="1" x14ac:dyDescent="0.25">
      <c r="A722" s="1894" t="s">
        <v>624</v>
      </c>
      <c r="B722" s="1771"/>
      <c r="C722" s="1771"/>
      <c r="D722" s="1771"/>
      <c r="E722" s="1771"/>
    </row>
    <row r="723" spans="1:153" ht="5.0999999999999996" customHeight="1" x14ac:dyDescent="0.25"/>
    <row r="724" spans="1:153" ht="18" customHeight="1" x14ac:dyDescent="0.25">
      <c r="A724" s="1913" t="s">
        <v>609</v>
      </c>
      <c r="B724" s="1753"/>
      <c r="C724" s="1753"/>
      <c r="D724" s="1753"/>
      <c r="E724" s="1753"/>
      <c r="F724" s="1753"/>
      <c r="G724" s="1753"/>
      <c r="H724" s="1753"/>
      <c r="I724" s="1753"/>
      <c r="J724" s="1753"/>
      <c r="K724" s="1753"/>
      <c r="L724" s="1753"/>
      <c r="M724" s="1753"/>
      <c r="N724" s="1753"/>
      <c r="O724" s="1753"/>
      <c r="P724" s="1753"/>
      <c r="Q724" s="1753"/>
      <c r="R724" s="1753"/>
      <c r="S724" s="1753"/>
      <c r="T724" s="1753"/>
      <c r="U724" s="1753"/>
      <c r="V724" s="1753"/>
      <c r="W724" s="1753"/>
      <c r="X724" s="1753"/>
      <c r="Y724" s="1754"/>
      <c r="Z724" s="1784" t="s">
        <v>257</v>
      </c>
      <c r="AA724" s="1753"/>
      <c r="AB724" s="1753"/>
      <c r="AC724" s="1753"/>
      <c r="AD724" s="1753"/>
      <c r="AE724" s="1753"/>
      <c r="AF724" s="1753"/>
      <c r="AG724" s="1753"/>
      <c r="AH724" s="1753"/>
      <c r="AI724" s="1753"/>
      <c r="AJ724" s="1753"/>
      <c r="AK724" s="1753"/>
      <c r="AL724" s="1753"/>
      <c r="AM724" s="1753"/>
      <c r="AN724" s="1753"/>
      <c r="AO724" s="1753"/>
      <c r="AP724" s="1753"/>
      <c r="AQ724" s="1753"/>
      <c r="AR724" s="1753"/>
      <c r="AS724" s="1753"/>
      <c r="AT724" s="1753"/>
      <c r="AU724" s="1753"/>
      <c r="AV724" s="1753"/>
      <c r="AW724" s="1753"/>
      <c r="AX724" s="1753"/>
      <c r="AY724" s="1754"/>
      <c r="BA724" s="1784" t="s">
        <v>258</v>
      </c>
      <c r="BB724" s="1753"/>
      <c r="BC724" s="1753"/>
      <c r="BD724" s="1753"/>
      <c r="BE724" s="1753"/>
      <c r="BF724" s="1753"/>
      <c r="BG724" s="1753"/>
      <c r="BH724" s="1753"/>
      <c r="BI724" s="1753"/>
      <c r="BJ724" s="1753"/>
      <c r="BK724" s="1753"/>
      <c r="BL724" s="1753"/>
      <c r="BM724" s="1753"/>
      <c r="BN724" s="1753"/>
      <c r="BO724" s="1753"/>
      <c r="BP724" s="1753"/>
      <c r="BQ724" s="1753"/>
      <c r="BR724" s="1753"/>
      <c r="BS724" s="1753"/>
      <c r="BT724" s="1753"/>
      <c r="BU724" s="1753"/>
      <c r="BV724" s="1753"/>
      <c r="BW724" s="1753"/>
      <c r="BX724" s="1753"/>
      <c r="BY724" s="1753"/>
      <c r="BZ724" s="1753"/>
      <c r="CA724" s="1753"/>
      <c r="CB724" s="1753"/>
      <c r="CC724" s="1754"/>
    </row>
    <row r="725" spans="1:153" ht="18" customHeight="1" x14ac:dyDescent="0.25">
      <c r="A725" s="1912" t="s">
        <v>461</v>
      </c>
      <c r="B725" s="1753"/>
      <c r="C725" s="1753"/>
      <c r="D725" s="1753"/>
      <c r="E725" s="1753"/>
      <c r="F725" s="1753"/>
      <c r="G725" s="1753"/>
      <c r="H725" s="1753"/>
      <c r="I725" s="1753"/>
      <c r="J725" s="1753"/>
      <c r="K725" s="1753"/>
      <c r="L725" s="1753"/>
      <c r="M725" s="1753"/>
      <c r="N725" s="1753"/>
      <c r="O725" s="1753"/>
      <c r="P725" s="1753"/>
      <c r="Q725" s="1753"/>
      <c r="R725" s="1753"/>
      <c r="S725" s="1753"/>
      <c r="T725" s="1753"/>
      <c r="U725" s="1753"/>
      <c r="V725" s="1753"/>
      <c r="W725" s="1753"/>
      <c r="X725" s="1753"/>
      <c r="Y725" s="1754"/>
      <c r="Z725" s="1777" cm="1">
        <f t="array" aca="1" ref="Z725" ca="1">IF($J$5="MENSUAL",         VLOOKUP($ET$6,'PP0017-MetxyZoon'!$F$11:$AGO$37,INDIRECT("DATA!" &amp; ADDRESS(ROW(), COLUMN())), 0),"ERROR")</f>
        <v>0</v>
      </c>
      <c r="AA725" s="1753"/>
      <c r="AB725" s="1753"/>
      <c r="AC725" s="1753"/>
      <c r="AD725" s="1753"/>
      <c r="AE725" s="1753"/>
      <c r="AF725" s="1753"/>
      <c r="AG725" s="1753"/>
      <c r="AH725" s="1753"/>
      <c r="AI725" s="1753"/>
      <c r="AJ725" s="1753"/>
      <c r="AK725" s="1753"/>
      <c r="AL725" s="1753"/>
      <c r="AM725" s="1753"/>
      <c r="AN725" s="1753"/>
      <c r="AO725" s="1753"/>
      <c r="AP725" s="1753"/>
      <c r="AQ725" s="1753"/>
      <c r="AR725" s="1753"/>
      <c r="AS725" s="1753"/>
      <c r="AT725" s="1753"/>
      <c r="AU725" s="1753"/>
      <c r="AV725" s="1753"/>
      <c r="AW725" s="1753"/>
      <c r="AX725" s="1753"/>
      <c r="AY725" s="1754"/>
      <c r="AZ725" s="41" t="e" cm="1" vm="1">
        <f t="array" aca="1" ref="AZ725" ca="1">IF($J$5="MENSUAL",         VLOOKUP($ET$6,'PP0017-MetxyZoon'!$F$11:$AGO$37,INDIRECT("DATA!" &amp; ADDRESS(ROW(), COLUMN())), 0),"ERROR")</f>
        <v>#VALUE!</v>
      </c>
      <c r="BA725" s="1777" cm="1">
        <f t="array" aca="1" ref="BA725" ca="1">IF($J$5="MENSUAL",         VLOOKUP($ET$6,'PP0017-MetxyZoon'!$F$11:$AGO$37,INDIRECT("DATA!" &amp; ADDRESS(ROW(), COLUMN())), 0),"ERROR")</f>
        <v>0</v>
      </c>
      <c r="BB725" s="1753"/>
      <c r="BC725" s="1753"/>
      <c r="BD725" s="1753"/>
      <c r="BE725" s="1753"/>
      <c r="BF725" s="1753"/>
      <c r="BG725" s="1753"/>
      <c r="BH725" s="1753"/>
      <c r="BI725" s="1753"/>
      <c r="BJ725" s="1753"/>
      <c r="BK725" s="1753"/>
      <c r="BL725" s="1753"/>
      <c r="BM725" s="1753"/>
      <c r="BN725" s="1753"/>
      <c r="BO725" s="1753"/>
      <c r="BP725" s="1753"/>
      <c r="BQ725" s="1753"/>
      <c r="BR725" s="1753"/>
      <c r="BS725" s="1753"/>
      <c r="BT725" s="1753"/>
      <c r="BU725" s="1753"/>
      <c r="BV725" s="1753"/>
      <c r="BW725" s="1753"/>
      <c r="BX725" s="1753"/>
      <c r="BY725" s="1753"/>
      <c r="BZ725" s="1753"/>
      <c r="CA725" s="1753"/>
      <c r="CB725" s="1753"/>
      <c r="CC725" s="1754"/>
    </row>
    <row r="726" spans="1:153" ht="18" customHeight="1" x14ac:dyDescent="0.25">
      <c r="A726" s="1912" t="s">
        <v>462</v>
      </c>
      <c r="B726" s="1753"/>
      <c r="C726" s="1753"/>
      <c r="D726" s="1753"/>
      <c r="E726" s="1753"/>
      <c r="F726" s="1753"/>
      <c r="G726" s="1753"/>
      <c r="H726" s="1753"/>
      <c r="I726" s="1753"/>
      <c r="J726" s="1753"/>
      <c r="K726" s="1753"/>
      <c r="L726" s="1753"/>
      <c r="M726" s="1753"/>
      <c r="N726" s="1753"/>
      <c r="O726" s="1753"/>
      <c r="P726" s="1753"/>
      <c r="Q726" s="1753"/>
      <c r="R726" s="1753"/>
      <c r="S726" s="1753"/>
      <c r="T726" s="1753"/>
      <c r="U726" s="1753"/>
      <c r="V726" s="1753"/>
      <c r="W726" s="1753"/>
      <c r="X726" s="1753"/>
      <c r="Y726" s="1754"/>
      <c r="Z726" s="1777" cm="1">
        <f t="array" aca="1" ref="Z726" ca="1">IF($J$5="MENSUAL",         VLOOKUP($ET$6,'PP0017-MetxyZoon'!$F$11:$AGO$37,INDIRECT("DATA!" &amp; ADDRESS(ROW(), COLUMN())), 0),"ERROR")</f>
        <v>0</v>
      </c>
      <c r="AA726" s="1753"/>
      <c r="AB726" s="1753"/>
      <c r="AC726" s="1753"/>
      <c r="AD726" s="1753"/>
      <c r="AE726" s="1753"/>
      <c r="AF726" s="1753"/>
      <c r="AG726" s="1753"/>
      <c r="AH726" s="1753"/>
      <c r="AI726" s="1753"/>
      <c r="AJ726" s="1753"/>
      <c r="AK726" s="1753"/>
      <c r="AL726" s="1753"/>
      <c r="AM726" s="1753"/>
      <c r="AN726" s="1753"/>
      <c r="AO726" s="1753"/>
      <c r="AP726" s="1753"/>
      <c r="AQ726" s="1753"/>
      <c r="AR726" s="1753"/>
      <c r="AS726" s="1753"/>
      <c r="AT726" s="1753"/>
      <c r="AU726" s="1753"/>
      <c r="AV726" s="1753"/>
      <c r="AW726" s="1753"/>
      <c r="AX726" s="1753"/>
      <c r="AY726" s="1754"/>
      <c r="AZ726" s="41" t="e" cm="1" vm="1">
        <f t="array" aca="1" ref="AZ726" ca="1">IF($J$5="MENSUAL",         VLOOKUP($ET$6,'PP0017-MetxyZoon'!$F$11:$AGO$37,INDIRECT("DATA!" &amp; ADDRESS(ROW(), COLUMN())), 0),"ERROR")</f>
        <v>#VALUE!</v>
      </c>
      <c r="BA726" s="1777" cm="1">
        <f t="array" aca="1" ref="BA726" ca="1">IF($J$5="MENSUAL",         VLOOKUP($ET$6,'PP0017-MetxyZoon'!$F$11:$AGO$37,INDIRECT("DATA!" &amp; ADDRESS(ROW(), COLUMN())), 0),"ERROR")</f>
        <v>0</v>
      </c>
      <c r="BB726" s="1753"/>
      <c r="BC726" s="1753"/>
      <c r="BD726" s="1753"/>
      <c r="BE726" s="1753"/>
      <c r="BF726" s="1753"/>
      <c r="BG726" s="1753"/>
      <c r="BH726" s="1753"/>
      <c r="BI726" s="1753"/>
      <c r="BJ726" s="1753"/>
      <c r="BK726" s="1753"/>
      <c r="BL726" s="1753"/>
      <c r="BM726" s="1753"/>
      <c r="BN726" s="1753"/>
      <c r="BO726" s="1753"/>
      <c r="BP726" s="1753"/>
      <c r="BQ726" s="1753"/>
      <c r="BR726" s="1753"/>
      <c r="BS726" s="1753"/>
      <c r="BT726" s="1753"/>
      <c r="BU726" s="1753"/>
      <c r="BV726" s="1753"/>
      <c r="BW726" s="1753"/>
      <c r="BX726" s="1753"/>
      <c r="BY726" s="1753"/>
      <c r="BZ726" s="1753"/>
      <c r="CA726" s="1753"/>
      <c r="CB726" s="1753"/>
      <c r="CC726" s="1754"/>
    </row>
    <row r="727" spans="1:153" ht="18" customHeight="1" x14ac:dyDescent="0.25">
      <c r="A727" s="1912" t="s">
        <v>463</v>
      </c>
      <c r="B727" s="1753"/>
      <c r="C727" s="1753"/>
      <c r="D727" s="1753"/>
      <c r="E727" s="1753"/>
      <c r="F727" s="1753"/>
      <c r="G727" s="1753"/>
      <c r="H727" s="1753"/>
      <c r="I727" s="1753"/>
      <c r="J727" s="1753"/>
      <c r="K727" s="1753"/>
      <c r="L727" s="1753"/>
      <c r="M727" s="1753"/>
      <c r="N727" s="1753"/>
      <c r="O727" s="1753"/>
      <c r="P727" s="1753"/>
      <c r="Q727" s="1753"/>
      <c r="R727" s="1753"/>
      <c r="S727" s="1753"/>
      <c r="T727" s="1753"/>
      <c r="U727" s="1753"/>
      <c r="V727" s="1753"/>
      <c r="W727" s="1753"/>
      <c r="X727" s="1753"/>
      <c r="Y727" s="1754"/>
      <c r="Z727" s="1777" cm="1">
        <f t="array" aca="1" ref="Z727" ca="1">IF($J$5="MENSUAL",         VLOOKUP($ET$6,'PP0017-MetxyZoon'!$F$11:$AGO$37,INDIRECT("DATA!" &amp; ADDRESS(ROW(), COLUMN())), 0),"ERROR")</f>
        <v>0</v>
      </c>
      <c r="AA727" s="1753"/>
      <c r="AB727" s="1753"/>
      <c r="AC727" s="1753"/>
      <c r="AD727" s="1753"/>
      <c r="AE727" s="1753"/>
      <c r="AF727" s="1753"/>
      <c r="AG727" s="1753"/>
      <c r="AH727" s="1753"/>
      <c r="AI727" s="1753"/>
      <c r="AJ727" s="1753"/>
      <c r="AK727" s="1753"/>
      <c r="AL727" s="1753"/>
      <c r="AM727" s="1753"/>
      <c r="AN727" s="1753"/>
      <c r="AO727" s="1753"/>
      <c r="AP727" s="1753"/>
      <c r="AQ727" s="1753"/>
      <c r="AR727" s="1753"/>
      <c r="AS727" s="1753"/>
      <c r="AT727" s="1753"/>
      <c r="AU727" s="1753"/>
      <c r="AV727" s="1753"/>
      <c r="AW727" s="1753"/>
      <c r="AX727" s="1753"/>
      <c r="AY727" s="1754"/>
      <c r="AZ727" s="41" t="e" cm="1" vm="1">
        <f t="array" aca="1" ref="AZ727" ca="1">IF($J$5="MENSUAL",         VLOOKUP($ET$6,'PP0017-MetxyZoon'!$F$11:$AGO$37,INDIRECT("DATA!" &amp; ADDRESS(ROW(), COLUMN())), 0),"ERROR")</f>
        <v>#VALUE!</v>
      </c>
      <c r="BA727" s="1777" cm="1">
        <f t="array" aca="1" ref="BA727" ca="1">IF($J$5="MENSUAL",         VLOOKUP($ET$6,'PP0017-MetxyZoon'!$F$11:$AGO$37,INDIRECT("DATA!" &amp; ADDRESS(ROW(), COLUMN())), 0),"ERROR")</f>
        <v>0</v>
      </c>
      <c r="BB727" s="1753"/>
      <c r="BC727" s="1753"/>
      <c r="BD727" s="1753"/>
      <c r="BE727" s="1753"/>
      <c r="BF727" s="1753"/>
      <c r="BG727" s="1753"/>
      <c r="BH727" s="1753"/>
      <c r="BI727" s="1753"/>
      <c r="BJ727" s="1753"/>
      <c r="BK727" s="1753"/>
      <c r="BL727" s="1753"/>
      <c r="BM727" s="1753"/>
      <c r="BN727" s="1753"/>
      <c r="BO727" s="1753"/>
      <c r="BP727" s="1753"/>
      <c r="BQ727" s="1753"/>
      <c r="BR727" s="1753"/>
      <c r="BS727" s="1753"/>
      <c r="BT727" s="1753"/>
      <c r="BU727" s="1753"/>
      <c r="BV727" s="1753"/>
      <c r="BW727" s="1753"/>
      <c r="BX727" s="1753"/>
      <c r="BY727" s="1753"/>
      <c r="BZ727" s="1753"/>
      <c r="CA727" s="1753"/>
      <c r="CB727" s="1753"/>
      <c r="CC727" s="1754"/>
    </row>
    <row r="728" spans="1:153" ht="18" customHeight="1" x14ac:dyDescent="0.25">
      <c r="A728" s="1912" t="s">
        <v>464</v>
      </c>
      <c r="B728" s="1753"/>
      <c r="C728" s="1753"/>
      <c r="D728" s="1753"/>
      <c r="E728" s="1753"/>
      <c r="F728" s="1753"/>
      <c r="G728" s="1753"/>
      <c r="H728" s="1753"/>
      <c r="I728" s="1753"/>
      <c r="J728" s="1753"/>
      <c r="K728" s="1753"/>
      <c r="L728" s="1753"/>
      <c r="M728" s="1753"/>
      <c r="N728" s="1753"/>
      <c r="O728" s="1753"/>
      <c r="P728" s="1753"/>
      <c r="Q728" s="1753"/>
      <c r="R728" s="1753"/>
      <c r="S728" s="1753"/>
      <c r="T728" s="1753"/>
      <c r="U728" s="1753"/>
      <c r="V728" s="1753"/>
      <c r="W728" s="1753"/>
      <c r="X728" s="1753"/>
      <c r="Y728" s="1754"/>
      <c r="Z728" s="1777" cm="1">
        <f t="array" aca="1" ref="Z728" ca="1">IF($J$5="MENSUAL",         VLOOKUP($ET$6,'PP0017-MetxyZoon'!$F$11:$AGO$37,INDIRECT("DATA!" &amp; ADDRESS(ROW(), COLUMN())), 0),"ERROR")</f>
        <v>0</v>
      </c>
      <c r="AA728" s="1753"/>
      <c r="AB728" s="1753"/>
      <c r="AC728" s="1753"/>
      <c r="AD728" s="1753"/>
      <c r="AE728" s="1753"/>
      <c r="AF728" s="1753"/>
      <c r="AG728" s="1753"/>
      <c r="AH728" s="1753"/>
      <c r="AI728" s="1753"/>
      <c r="AJ728" s="1753"/>
      <c r="AK728" s="1753"/>
      <c r="AL728" s="1753"/>
      <c r="AM728" s="1753"/>
      <c r="AN728" s="1753"/>
      <c r="AO728" s="1753"/>
      <c r="AP728" s="1753"/>
      <c r="AQ728" s="1753"/>
      <c r="AR728" s="1753"/>
      <c r="AS728" s="1753"/>
      <c r="AT728" s="1753"/>
      <c r="AU728" s="1753"/>
      <c r="AV728" s="1753"/>
      <c r="AW728" s="1753"/>
      <c r="AX728" s="1753"/>
      <c r="AY728" s="1754"/>
      <c r="AZ728" s="41" t="e" cm="1" vm="1">
        <f t="array" aca="1" ref="AZ728" ca="1">IF($J$5="MENSUAL",         VLOOKUP($ET$6,'PP0017-MetxyZoon'!$F$11:$AGO$37,INDIRECT("DATA!" &amp; ADDRESS(ROW(), COLUMN())), 0),"ERROR")</f>
        <v>#VALUE!</v>
      </c>
      <c r="BA728" s="1777" cm="1">
        <f t="array" aca="1" ref="BA728" ca="1">IF($J$5="MENSUAL",         VLOOKUP($ET$6,'PP0017-MetxyZoon'!$F$11:$AGO$37,INDIRECT("DATA!" &amp; ADDRESS(ROW(), COLUMN())), 0),"ERROR")</f>
        <v>0</v>
      </c>
      <c r="BB728" s="1753"/>
      <c r="BC728" s="1753"/>
      <c r="BD728" s="1753"/>
      <c r="BE728" s="1753"/>
      <c r="BF728" s="1753"/>
      <c r="BG728" s="1753"/>
      <c r="BH728" s="1753"/>
      <c r="BI728" s="1753"/>
      <c r="BJ728" s="1753"/>
      <c r="BK728" s="1753"/>
      <c r="BL728" s="1753"/>
      <c r="BM728" s="1753"/>
      <c r="BN728" s="1753"/>
      <c r="BO728" s="1753"/>
      <c r="BP728" s="1753"/>
      <c r="BQ728" s="1753"/>
      <c r="BR728" s="1753"/>
      <c r="BS728" s="1753"/>
      <c r="BT728" s="1753"/>
      <c r="BU728" s="1753"/>
      <c r="BV728" s="1753"/>
      <c r="BW728" s="1753"/>
      <c r="BX728" s="1753"/>
      <c r="BY728" s="1753"/>
      <c r="BZ728" s="1753"/>
      <c r="CA728" s="1753"/>
      <c r="CB728" s="1753"/>
      <c r="CC728" s="1754"/>
    </row>
    <row r="729" spans="1:153" ht="18" customHeight="1" x14ac:dyDescent="0.25">
      <c r="A729" s="1912" t="s">
        <v>465</v>
      </c>
      <c r="B729" s="1753"/>
      <c r="C729" s="1753"/>
      <c r="D729" s="1753"/>
      <c r="E729" s="1753"/>
      <c r="F729" s="1753"/>
      <c r="G729" s="1753"/>
      <c r="H729" s="1753"/>
      <c r="I729" s="1753"/>
      <c r="J729" s="1753"/>
      <c r="K729" s="1753"/>
      <c r="L729" s="1753"/>
      <c r="M729" s="1753"/>
      <c r="N729" s="1753"/>
      <c r="O729" s="1753"/>
      <c r="P729" s="1753"/>
      <c r="Q729" s="1753"/>
      <c r="R729" s="1753"/>
      <c r="S729" s="1753"/>
      <c r="T729" s="1753"/>
      <c r="U729" s="1753"/>
      <c r="V729" s="1753"/>
      <c r="W729" s="1753"/>
      <c r="X729" s="1753"/>
      <c r="Y729" s="1754"/>
      <c r="Z729" s="1777" cm="1">
        <f t="array" aca="1" ref="Z729" ca="1">IF($J$5="MENSUAL",         VLOOKUP($ET$6,'PP0017-MetxyZoon'!$F$11:$AGO$37,INDIRECT("DATA!" &amp; ADDRESS(ROW(), COLUMN())), 0),"ERROR")</f>
        <v>0</v>
      </c>
      <c r="AA729" s="1753"/>
      <c r="AB729" s="1753"/>
      <c r="AC729" s="1753"/>
      <c r="AD729" s="1753"/>
      <c r="AE729" s="1753"/>
      <c r="AF729" s="1753"/>
      <c r="AG729" s="1753"/>
      <c r="AH729" s="1753"/>
      <c r="AI729" s="1753"/>
      <c r="AJ729" s="1753"/>
      <c r="AK729" s="1753"/>
      <c r="AL729" s="1753"/>
      <c r="AM729" s="1753"/>
      <c r="AN729" s="1753"/>
      <c r="AO729" s="1753"/>
      <c r="AP729" s="1753"/>
      <c r="AQ729" s="1753"/>
      <c r="AR729" s="1753"/>
      <c r="AS729" s="1753"/>
      <c r="AT729" s="1753"/>
      <c r="AU729" s="1753"/>
      <c r="AV729" s="1753"/>
      <c r="AW729" s="1753"/>
      <c r="AX729" s="1753"/>
      <c r="AY729" s="1754"/>
      <c r="AZ729" s="41" t="e" cm="1" vm="1">
        <f t="array" aca="1" ref="AZ729" ca="1">IF($J$5="MENSUAL",         VLOOKUP($ET$6,'PP0017-MetxyZoon'!$F$11:$AGO$37,INDIRECT("DATA!" &amp; ADDRESS(ROW(), COLUMN())), 0),"ERROR")</f>
        <v>#VALUE!</v>
      </c>
      <c r="BA729" s="1777" cm="1">
        <f t="array" aca="1" ref="BA729" ca="1">IF($J$5="MENSUAL",         VLOOKUP($ET$6,'PP0017-MetxyZoon'!$F$11:$AGO$37,INDIRECT("DATA!" &amp; ADDRESS(ROW(), COLUMN())), 0),"ERROR")</f>
        <v>0</v>
      </c>
      <c r="BB729" s="1753"/>
      <c r="BC729" s="1753"/>
      <c r="BD729" s="1753"/>
      <c r="BE729" s="1753"/>
      <c r="BF729" s="1753"/>
      <c r="BG729" s="1753"/>
      <c r="BH729" s="1753"/>
      <c r="BI729" s="1753"/>
      <c r="BJ729" s="1753"/>
      <c r="BK729" s="1753"/>
      <c r="BL729" s="1753"/>
      <c r="BM729" s="1753"/>
      <c r="BN729" s="1753"/>
      <c r="BO729" s="1753"/>
      <c r="BP729" s="1753"/>
      <c r="BQ729" s="1753"/>
      <c r="BR729" s="1753"/>
      <c r="BS729" s="1753"/>
      <c r="BT729" s="1753"/>
      <c r="BU729" s="1753"/>
      <c r="BV729" s="1753"/>
      <c r="BW729" s="1753"/>
      <c r="BX729" s="1753"/>
      <c r="BY729" s="1753"/>
      <c r="BZ729" s="1753"/>
      <c r="CA729" s="1753"/>
      <c r="CB729" s="1753"/>
      <c r="CC729" s="1754"/>
    </row>
    <row r="730" spans="1:153" ht="15.6" customHeight="1" x14ac:dyDescent="0.25"/>
    <row r="731" spans="1:153" ht="18" customHeight="1" x14ac:dyDescent="0.25">
      <c r="A731" s="1772" t="s">
        <v>188</v>
      </c>
      <c r="B731" s="1771"/>
      <c r="C731" s="1771"/>
      <c r="D731" s="1771"/>
      <c r="E731" s="1771"/>
      <c r="F731" s="1771"/>
      <c r="G731" s="1771"/>
      <c r="H731" s="1771"/>
      <c r="I731" s="1771"/>
      <c r="J731" s="1771"/>
      <c r="K731" s="1771"/>
      <c r="L731" s="1771"/>
      <c r="M731" s="1771"/>
      <c r="N731" s="1771"/>
      <c r="O731" s="1771"/>
      <c r="P731" s="1771"/>
      <c r="Q731" s="1771"/>
      <c r="R731" s="1771"/>
      <c r="S731" s="1771"/>
      <c r="T731" s="1771"/>
      <c r="U731" s="1771"/>
      <c r="V731" s="1771"/>
      <c r="W731" s="1771"/>
      <c r="X731" s="1771"/>
      <c r="Y731" s="1771"/>
      <c r="Z731" s="1771"/>
      <c r="AA731" s="1771"/>
      <c r="AB731" s="1771"/>
      <c r="AC731" s="1771"/>
      <c r="AD731" s="1771"/>
      <c r="AE731" s="1771"/>
      <c r="AF731" s="1771"/>
      <c r="AG731" s="1771"/>
      <c r="AH731" s="1771"/>
      <c r="AI731" s="1771"/>
      <c r="AJ731" s="1771"/>
      <c r="AK731" s="1771"/>
      <c r="AL731" s="1771"/>
      <c r="AM731" s="1771"/>
      <c r="AN731" s="1771"/>
      <c r="AO731" s="1771"/>
      <c r="AP731" s="1771"/>
      <c r="AQ731" s="1771"/>
      <c r="AR731" s="1771"/>
      <c r="AS731" s="1771"/>
      <c r="AT731" s="1771"/>
      <c r="AU731" s="1771"/>
      <c r="AV731" s="1771"/>
      <c r="AW731" s="1771"/>
      <c r="AX731" s="1771"/>
      <c r="AY731" s="1771"/>
      <c r="AZ731" s="1771"/>
      <c r="BA731" s="1771"/>
      <c r="BB731" s="1771"/>
      <c r="BC731" s="1771"/>
      <c r="BD731" s="1771"/>
      <c r="BE731" s="1771"/>
      <c r="BF731" s="1771"/>
      <c r="BG731" s="1771"/>
      <c r="BH731" s="1771"/>
      <c r="BI731" s="1771"/>
      <c r="BJ731" s="1771"/>
      <c r="BK731" s="1771"/>
      <c r="BL731" s="1771"/>
      <c r="BM731" s="1771"/>
      <c r="BN731" s="1771"/>
      <c r="BO731" s="1771"/>
      <c r="BP731" s="1771"/>
      <c r="BQ731" s="1771"/>
      <c r="BR731" s="1771"/>
      <c r="BS731" s="1771"/>
      <c r="BT731" s="1771"/>
      <c r="BU731" s="1771"/>
      <c r="BV731" s="1771"/>
      <c r="BW731" s="1771"/>
      <c r="BX731" s="1771"/>
      <c r="BY731" s="1771"/>
      <c r="BZ731" s="1771"/>
      <c r="CA731" s="1771"/>
      <c r="CB731" s="1771"/>
      <c r="CC731" s="1771"/>
      <c r="CD731" s="1771"/>
      <c r="CE731" s="1771"/>
      <c r="CF731" s="1771"/>
      <c r="CG731" s="1771"/>
      <c r="CH731" s="1771"/>
      <c r="CI731" s="1771"/>
      <c r="CJ731" s="1771"/>
      <c r="CK731" s="1771"/>
      <c r="CL731" s="1771"/>
      <c r="CM731" s="1771"/>
      <c r="CN731" s="1771"/>
      <c r="CO731" s="1771"/>
      <c r="CP731" s="1771"/>
      <c r="CQ731" s="1771"/>
      <c r="CR731" s="1771"/>
      <c r="CS731" s="1771"/>
      <c r="CT731" s="1771"/>
      <c r="CU731" s="1771"/>
      <c r="CV731" s="1771"/>
      <c r="CW731" s="1771"/>
      <c r="CX731" s="1771"/>
      <c r="CY731" s="1771"/>
      <c r="CZ731" s="1771"/>
      <c r="DA731" s="1771"/>
      <c r="DB731" s="1771"/>
      <c r="DC731" s="1771"/>
      <c r="DD731" s="1771"/>
      <c r="DE731" s="1771"/>
      <c r="DF731" s="1771"/>
      <c r="DG731" s="1771"/>
      <c r="DH731" s="1771"/>
      <c r="DI731" s="1771"/>
      <c r="DJ731" s="1771"/>
      <c r="DK731" s="1771"/>
      <c r="DL731" s="1771"/>
      <c r="DM731" s="1771"/>
      <c r="DN731" s="1771"/>
      <c r="DO731" s="1771"/>
      <c r="DP731" s="1771"/>
      <c r="DQ731" s="1771"/>
      <c r="DR731" s="1771"/>
      <c r="DS731" s="1771"/>
      <c r="DT731" s="1771"/>
      <c r="DU731" s="1771"/>
      <c r="DV731" s="1771"/>
      <c r="DW731" s="1771"/>
      <c r="DX731" s="1771"/>
      <c r="DY731" s="1771"/>
      <c r="DZ731" s="1771"/>
      <c r="EA731" s="1771"/>
      <c r="EB731" s="1771"/>
      <c r="EC731" s="1771"/>
      <c r="ED731" s="1771"/>
      <c r="EE731" s="1771"/>
      <c r="EF731" s="1771"/>
      <c r="EG731" s="1771"/>
      <c r="EH731" s="1771"/>
      <c r="EI731" s="1771"/>
      <c r="EJ731" s="1771"/>
      <c r="EK731" s="1771"/>
      <c r="EL731" s="1771"/>
      <c r="EM731" s="1771"/>
      <c r="EN731" s="1771"/>
      <c r="EO731" s="1771"/>
      <c r="EP731" s="1771"/>
      <c r="EQ731" s="1771"/>
      <c r="ER731" s="1771"/>
      <c r="ES731" s="1771"/>
      <c r="ET731" s="1771"/>
      <c r="EU731" s="1771"/>
      <c r="EV731" s="1771"/>
      <c r="EW731" s="1771"/>
    </row>
    <row r="732" spans="1:153" ht="10.9" customHeight="1" x14ac:dyDescent="0.25"/>
    <row r="733" spans="1:153" ht="18" customHeight="1" x14ac:dyDescent="0.25">
      <c r="A733" s="1894" t="s">
        <v>618</v>
      </c>
      <c r="B733" s="1771"/>
      <c r="C733" s="1771"/>
      <c r="D733" s="1771"/>
      <c r="E733" s="1771"/>
    </row>
    <row r="734" spans="1:153" ht="5.0999999999999996" customHeight="1" x14ac:dyDescent="0.25"/>
    <row r="735" spans="1:153" ht="18" customHeight="1" x14ac:dyDescent="0.25">
      <c r="A735" s="1913" t="s">
        <v>609</v>
      </c>
      <c r="B735" s="1753"/>
      <c r="C735" s="1753"/>
      <c r="D735" s="1753"/>
      <c r="E735" s="1753"/>
      <c r="F735" s="1753"/>
      <c r="G735" s="1753"/>
      <c r="H735" s="1753"/>
      <c r="I735" s="1753"/>
      <c r="J735" s="1753"/>
      <c r="K735" s="1753"/>
      <c r="L735" s="1753"/>
      <c r="M735" s="1753"/>
      <c r="N735" s="1753"/>
      <c r="O735" s="1753"/>
      <c r="P735" s="1753"/>
      <c r="Q735" s="1753"/>
      <c r="R735" s="1753"/>
      <c r="S735" s="1753"/>
      <c r="T735" s="1753"/>
      <c r="U735" s="1753"/>
      <c r="V735" s="1753"/>
      <c r="W735" s="1753"/>
      <c r="X735" s="1753"/>
      <c r="Y735" s="1754"/>
      <c r="Z735" s="1784" t="s">
        <v>138</v>
      </c>
      <c r="AA735" s="1753"/>
      <c r="AB735" s="1753"/>
      <c r="AC735" s="1753"/>
      <c r="AD735" s="1753"/>
      <c r="AE735" s="1753"/>
      <c r="AF735" s="1753"/>
      <c r="AG735" s="1753"/>
      <c r="AH735" s="1753"/>
      <c r="AI735" s="1753"/>
      <c r="AJ735" s="1753"/>
      <c r="AK735" s="1753"/>
      <c r="AL735" s="1753"/>
      <c r="AM735" s="1753"/>
      <c r="AN735" s="1753"/>
      <c r="AO735" s="1753"/>
      <c r="AP735" s="1753"/>
      <c r="AQ735" s="1753"/>
      <c r="AR735" s="1753"/>
      <c r="AS735" s="1753"/>
      <c r="AT735" s="1753"/>
      <c r="AU735" s="1753"/>
      <c r="AV735" s="1753"/>
      <c r="AW735" s="1753"/>
      <c r="AX735" s="1753"/>
      <c r="AY735" s="1754"/>
    </row>
    <row r="736" spans="1:153" ht="18" customHeight="1" x14ac:dyDescent="0.25">
      <c r="A736" s="1912" t="s">
        <v>453</v>
      </c>
      <c r="B736" s="1753"/>
      <c r="C736" s="1753"/>
      <c r="D736" s="1753"/>
      <c r="E736" s="1753"/>
      <c r="F736" s="1753"/>
      <c r="G736" s="1753"/>
      <c r="H736" s="1753"/>
      <c r="I736" s="1753"/>
      <c r="J736" s="1753"/>
      <c r="K736" s="1753"/>
      <c r="L736" s="1753"/>
      <c r="M736" s="1753"/>
      <c r="N736" s="1753"/>
      <c r="O736" s="1753"/>
      <c r="P736" s="1753"/>
      <c r="Q736" s="1753"/>
      <c r="R736" s="1753"/>
      <c r="S736" s="1753"/>
      <c r="T736" s="1753"/>
      <c r="U736" s="1753"/>
      <c r="V736" s="1753"/>
      <c r="W736" s="1753"/>
      <c r="X736" s="1753"/>
      <c r="Y736" s="1754"/>
      <c r="Z736" s="1777" cm="1">
        <f t="array" aca="1" ref="Z736" ca="1">IF($J$5="MENSUAL",         VLOOKUP($ET$6,'PP0017-MetxyZoon'!$F$11:$AGO$37,INDIRECT("DATA!" &amp; ADDRESS(ROW(), COLUMN())), 0),"ERROR")</f>
        <v>1</v>
      </c>
      <c r="AA736" s="1753"/>
      <c r="AB736" s="1753"/>
      <c r="AC736" s="1753"/>
      <c r="AD736" s="1753"/>
      <c r="AE736" s="1753"/>
      <c r="AF736" s="1753"/>
      <c r="AG736" s="1753"/>
      <c r="AH736" s="1753"/>
      <c r="AI736" s="1753"/>
      <c r="AJ736" s="1753"/>
      <c r="AK736" s="1753"/>
      <c r="AL736" s="1753"/>
      <c r="AM736" s="1753"/>
      <c r="AN736" s="1753"/>
      <c r="AO736" s="1753"/>
      <c r="AP736" s="1753"/>
      <c r="AQ736" s="1753"/>
      <c r="AR736" s="1753"/>
      <c r="AS736" s="1753"/>
      <c r="AT736" s="1753"/>
      <c r="AU736" s="1753"/>
      <c r="AV736" s="1753"/>
      <c r="AW736" s="1753"/>
      <c r="AX736" s="1753"/>
      <c r="AY736" s="1754"/>
    </row>
    <row r="737" spans="1:51" ht="18" customHeight="1" x14ac:dyDescent="0.25">
      <c r="A737" s="1912" t="s">
        <v>454</v>
      </c>
      <c r="B737" s="1753"/>
      <c r="C737" s="1753"/>
      <c r="D737" s="1753"/>
      <c r="E737" s="1753"/>
      <c r="F737" s="1753"/>
      <c r="G737" s="1753"/>
      <c r="H737" s="1753"/>
      <c r="I737" s="1753"/>
      <c r="J737" s="1753"/>
      <c r="K737" s="1753"/>
      <c r="L737" s="1753"/>
      <c r="M737" s="1753"/>
      <c r="N737" s="1753"/>
      <c r="O737" s="1753"/>
      <c r="P737" s="1753"/>
      <c r="Q737" s="1753"/>
      <c r="R737" s="1753"/>
      <c r="S737" s="1753"/>
      <c r="T737" s="1753"/>
      <c r="U737" s="1753"/>
      <c r="V737" s="1753"/>
      <c r="W737" s="1753"/>
      <c r="X737" s="1753"/>
      <c r="Y737" s="1754"/>
      <c r="Z737" s="1777" cm="1">
        <f t="array" aca="1" ref="Z737" ca="1">IF($J$5="MENSUAL",         VLOOKUP($ET$6,'PP0017-MetxyZoon'!$F$11:$AGO$37,INDIRECT("DATA!" &amp; ADDRESS(ROW(), COLUMN())), 0),"ERROR")</f>
        <v>1</v>
      </c>
      <c r="AA737" s="1753"/>
      <c r="AB737" s="1753"/>
      <c r="AC737" s="1753"/>
      <c r="AD737" s="1753"/>
      <c r="AE737" s="1753"/>
      <c r="AF737" s="1753"/>
      <c r="AG737" s="1753"/>
      <c r="AH737" s="1753"/>
      <c r="AI737" s="1753"/>
      <c r="AJ737" s="1753"/>
      <c r="AK737" s="1753"/>
      <c r="AL737" s="1753"/>
      <c r="AM737" s="1753"/>
      <c r="AN737" s="1753"/>
      <c r="AO737" s="1753"/>
      <c r="AP737" s="1753"/>
      <c r="AQ737" s="1753"/>
      <c r="AR737" s="1753"/>
      <c r="AS737" s="1753"/>
      <c r="AT737" s="1753"/>
      <c r="AU737" s="1753"/>
      <c r="AV737" s="1753"/>
      <c r="AW737" s="1753"/>
      <c r="AX737" s="1753"/>
      <c r="AY737" s="1754"/>
    </row>
    <row r="738" spans="1:51" ht="18" customHeight="1" x14ac:dyDescent="0.25">
      <c r="A738" s="1912" t="s">
        <v>455</v>
      </c>
      <c r="B738" s="1753"/>
      <c r="C738" s="1753"/>
      <c r="D738" s="1753"/>
      <c r="E738" s="1753"/>
      <c r="F738" s="1753"/>
      <c r="G738" s="1753"/>
      <c r="H738" s="1753"/>
      <c r="I738" s="1753"/>
      <c r="J738" s="1753"/>
      <c r="K738" s="1753"/>
      <c r="L738" s="1753"/>
      <c r="M738" s="1753"/>
      <c r="N738" s="1753"/>
      <c r="O738" s="1753"/>
      <c r="P738" s="1753"/>
      <c r="Q738" s="1753"/>
      <c r="R738" s="1753"/>
      <c r="S738" s="1753"/>
      <c r="T738" s="1753"/>
      <c r="U738" s="1753"/>
      <c r="V738" s="1753"/>
      <c r="W738" s="1753"/>
      <c r="X738" s="1753"/>
      <c r="Y738" s="1754"/>
      <c r="Z738" s="1777" cm="1">
        <f t="array" aca="1" ref="Z738" ca="1">IF($J$5="MENSUAL",         VLOOKUP($ET$6,'PP0017-MetxyZoon'!$F$11:$AGO$37,INDIRECT("DATA!" &amp; ADDRESS(ROW(), COLUMN())), 0),"ERROR")</f>
        <v>0</v>
      </c>
      <c r="AA738" s="1753"/>
      <c r="AB738" s="1753"/>
      <c r="AC738" s="1753"/>
      <c r="AD738" s="1753"/>
      <c r="AE738" s="1753"/>
      <c r="AF738" s="1753"/>
      <c r="AG738" s="1753"/>
      <c r="AH738" s="1753"/>
      <c r="AI738" s="1753"/>
      <c r="AJ738" s="1753"/>
      <c r="AK738" s="1753"/>
      <c r="AL738" s="1753"/>
      <c r="AM738" s="1753"/>
      <c r="AN738" s="1753"/>
      <c r="AO738" s="1753"/>
      <c r="AP738" s="1753"/>
      <c r="AQ738" s="1753"/>
      <c r="AR738" s="1753"/>
      <c r="AS738" s="1753"/>
      <c r="AT738" s="1753"/>
      <c r="AU738" s="1753"/>
      <c r="AV738" s="1753"/>
      <c r="AW738" s="1753"/>
      <c r="AX738" s="1753"/>
      <c r="AY738" s="1754"/>
    </row>
    <row r="739" spans="1:51" ht="18" customHeight="1" x14ac:dyDescent="0.25">
      <c r="A739" s="1912" t="s">
        <v>456</v>
      </c>
      <c r="B739" s="1753"/>
      <c r="C739" s="1753"/>
      <c r="D739" s="1753"/>
      <c r="E739" s="1753"/>
      <c r="F739" s="1753"/>
      <c r="G739" s="1753"/>
      <c r="H739" s="1753"/>
      <c r="I739" s="1753"/>
      <c r="J739" s="1753"/>
      <c r="K739" s="1753"/>
      <c r="L739" s="1753"/>
      <c r="M739" s="1753"/>
      <c r="N739" s="1753"/>
      <c r="O739" s="1753"/>
      <c r="P739" s="1753"/>
      <c r="Q739" s="1753"/>
      <c r="R739" s="1753"/>
      <c r="S739" s="1753"/>
      <c r="T739" s="1753"/>
      <c r="U739" s="1753"/>
      <c r="V739" s="1753"/>
      <c r="W739" s="1753"/>
      <c r="X739" s="1753"/>
      <c r="Y739" s="1754"/>
      <c r="Z739" s="1777" cm="1">
        <f t="array" aca="1" ref="Z739" ca="1">IF($J$5="MENSUAL",         VLOOKUP($ET$6,'PP0017-MetxyZoon'!$F$11:$AGO$37,INDIRECT("DATA!" &amp; ADDRESS(ROW(), COLUMN())), 0),"ERROR")</f>
        <v>0</v>
      </c>
      <c r="AA739" s="1753"/>
      <c r="AB739" s="1753"/>
      <c r="AC739" s="1753"/>
      <c r="AD739" s="1753"/>
      <c r="AE739" s="1753"/>
      <c r="AF739" s="1753"/>
      <c r="AG739" s="1753"/>
      <c r="AH739" s="1753"/>
      <c r="AI739" s="1753"/>
      <c r="AJ739" s="1753"/>
      <c r="AK739" s="1753"/>
      <c r="AL739" s="1753"/>
      <c r="AM739" s="1753"/>
      <c r="AN739" s="1753"/>
      <c r="AO739" s="1753"/>
      <c r="AP739" s="1753"/>
      <c r="AQ739" s="1753"/>
      <c r="AR739" s="1753"/>
      <c r="AS739" s="1753"/>
      <c r="AT739" s="1753"/>
      <c r="AU739" s="1753"/>
      <c r="AV739" s="1753"/>
      <c r="AW739" s="1753"/>
      <c r="AX739" s="1753"/>
      <c r="AY739" s="1754"/>
    </row>
    <row r="740" spans="1:51" ht="18" customHeight="1" x14ac:dyDescent="0.25">
      <c r="A740" s="1912" t="s">
        <v>457</v>
      </c>
      <c r="B740" s="1753"/>
      <c r="C740" s="1753"/>
      <c r="D740" s="1753"/>
      <c r="E740" s="1753"/>
      <c r="F740" s="1753"/>
      <c r="G740" s="1753"/>
      <c r="H740" s="1753"/>
      <c r="I740" s="1753"/>
      <c r="J740" s="1753"/>
      <c r="K740" s="1753"/>
      <c r="L740" s="1753"/>
      <c r="M740" s="1753"/>
      <c r="N740" s="1753"/>
      <c r="O740" s="1753"/>
      <c r="P740" s="1753"/>
      <c r="Q740" s="1753"/>
      <c r="R740" s="1753"/>
      <c r="S740" s="1753"/>
      <c r="T740" s="1753"/>
      <c r="U740" s="1753"/>
      <c r="V740" s="1753"/>
      <c r="W740" s="1753"/>
      <c r="X740" s="1753"/>
      <c r="Y740" s="1754"/>
      <c r="Z740" s="1777" cm="1">
        <f t="array" aca="1" ref="Z740" ca="1">IF($J$5="MENSUAL",         VLOOKUP($ET$6,'PP0017-MetxyZoon'!$F$11:$AGO$37,INDIRECT("DATA!" &amp; ADDRESS(ROW(), COLUMN())), 0),"ERROR")</f>
        <v>0</v>
      </c>
      <c r="AA740" s="1753"/>
      <c r="AB740" s="1753"/>
      <c r="AC740" s="1753"/>
      <c r="AD740" s="1753"/>
      <c r="AE740" s="1753"/>
      <c r="AF740" s="1753"/>
      <c r="AG740" s="1753"/>
      <c r="AH740" s="1753"/>
      <c r="AI740" s="1753"/>
      <c r="AJ740" s="1753"/>
      <c r="AK740" s="1753"/>
      <c r="AL740" s="1753"/>
      <c r="AM740" s="1753"/>
      <c r="AN740" s="1753"/>
      <c r="AO740" s="1753"/>
      <c r="AP740" s="1753"/>
      <c r="AQ740" s="1753"/>
      <c r="AR740" s="1753"/>
      <c r="AS740" s="1753"/>
      <c r="AT740" s="1753"/>
      <c r="AU740" s="1753"/>
      <c r="AV740" s="1753"/>
      <c r="AW740" s="1753"/>
      <c r="AX740" s="1753"/>
      <c r="AY740" s="1754"/>
    </row>
    <row r="741" spans="1:51" ht="18" customHeight="1" x14ac:dyDescent="0.25">
      <c r="A741" s="1912" t="s">
        <v>458</v>
      </c>
      <c r="B741" s="1753"/>
      <c r="C741" s="1753"/>
      <c r="D741" s="1753"/>
      <c r="E741" s="1753"/>
      <c r="F741" s="1753"/>
      <c r="G741" s="1753"/>
      <c r="H741" s="1753"/>
      <c r="I741" s="1753"/>
      <c r="J741" s="1753"/>
      <c r="K741" s="1753"/>
      <c r="L741" s="1753"/>
      <c r="M741" s="1753"/>
      <c r="N741" s="1753"/>
      <c r="O741" s="1753"/>
      <c r="P741" s="1753"/>
      <c r="Q741" s="1753"/>
      <c r="R741" s="1753"/>
      <c r="S741" s="1753"/>
      <c r="T741" s="1753"/>
      <c r="U741" s="1753"/>
      <c r="V741" s="1753"/>
      <c r="W741" s="1753"/>
      <c r="X741" s="1753"/>
      <c r="Y741" s="1754"/>
      <c r="Z741" s="1777" cm="1">
        <f t="array" aca="1" ref="Z741" ca="1">IF($J$5="MENSUAL",         VLOOKUP($ET$6,'PP0017-MetxyZoon'!$F$11:$AGO$37,INDIRECT("DATA!" &amp; ADDRESS(ROW(), COLUMN())), 0),"ERROR")</f>
        <v>0</v>
      </c>
      <c r="AA741" s="1753"/>
      <c r="AB741" s="1753"/>
      <c r="AC741" s="1753"/>
      <c r="AD741" s="1753"/>
      <c r="AE741" s="1753"/>
      <c r="AF741" s="1753"/>
      <c r="AG741" s="1753"/>
      <c r="AH741" s="1753"/>
      <c r="AI741" s="1753"/>
      <c r="AJ741" s="1753"/>
      <c r="AK741" s="1753"/>
      <c r="AL741" s="1753"/>
      <c r="AM741" s="1753"/>
      <c r="AN741" s="1753"/>
      <c r="AO741" s="1753"/>
      <c r="AP741" s="1753"/>
      <c r="AQ741" s="1753"/>
      <c r="AR741" s="1753"/>
      <c r="AS741" s="1753"/>
      <c r="AT741" s="1753"/>
      <c r="AU741" s="1753"/>
      <c r="AV741" s="1753"/>
      <c r="AW741" s="1753"/>
      <c r="AX741" s="1753"/>
      <c r="AY741" s="1754"/>
    </row>
    <row r="742" spans="1:51" ht="18" customHeight="1" x14ac:dyDescent="0.25">
      <c r="A742" s="1912" t="s">
        <v>459</v>
      </c>
      <c r="B742" s="1753"/>
      <c r="C742" s="1753"/>
      <c r="D742" s="1753"/>
      <c r="E742" s="1753"/>
      <c r="F742" s="1753"/>
      <c r="G742" s="1753"/>
      <c r="H742" s="1753"/>
      <c r="I742" s="1753"/>
      <c r="J742" s="1753"/>
      <c r="K742" s="1753"/>
      <c r="L742" s="1753"/>
      <c r="M742" s="1753"/>
      <c r="N742" s="1753"/>
      <c r="O742" s="1753"/>
      <c r="P742" s="1753"/>
      <c r="Q742" s="1753"/>
      <c r="R742" s="1753"/>
      <c r="S742" s="1753"/>
      <c r="T742" s="1753"/>
      <c r="U742" s="1753"/>
      <c r="V742" s="1753"/>
      <c r="W742" s="1753"/>
      <c r="X742" s="1753"/>
      <c r="Y742" s="1754"/>
      <c r="Z742" s="1777" cm="1">
        <f t="array" aca="1" ref="Z742" ca="1">IF($J$5="MENSUAL",         VLOOKUP($ET$6,'PP0017-MetxyZoon'!$F$11:$AGO$37,INDIRECT("DATA!" &amp; ADDRESS(ROW(), COLUMN())), 0),"ERROR")</f>
        <v>0</v>
      </c>
      <c r="AA742" s="1753"/>
      <c r="AB742" s="1753"/>
      <c r="AC742" s="1753"/>
      <c r="AD742" s="1753"/>
      <c r="AE742" s="1753"/>
      <c r="AF742" s="1753"/>
      <c r="AG742" s="1753"/>
      <c r="AH742" s="1753"/>
      <c r="AI742" s="1753"/>
      <c r="AJ742" s="1753"/>
      <c r="AK742" s="1753"/>
      <c r="AL742" s="1753"/>
      <c r="AM742" s="1753"/>
      <c r="AN742" s="1753"/>
      <c r="AO742" s="1753"/>
      <c r="AP742" s="1753"/>
      <c r="AQ742" s="1753"/>
      <c r="AR742" s="1753"/>
      <c r="AS742" s="1753"/>
      <c r="AT742" s="1753"/>
      <c r="AU742" s="1753"/>
      <c r="AV742" s="1753"/>
      <c r="AW742" s="1753"/>
      <c r="AX742" s="1753"/>
      <c r="AY742" s="1754"/>
    </row>
    <row r="743" spans="1:51" ht="18" customHeight="1" x14ac:dyDescent="0.25">
      <c r="A743" s="1912" t="s">
        <v>259</v>
      </c>
      <c r="B743" s="1753"/>
      <c r="C743" s="1753"/>
      <c r="D743" s="1753"/>
      <c r="E743" s="1753"/>
      <c r="F743" s="1753"/>
      <c r="G743" s="1753"/>
      <c r="H743" s="1753"/>
      <c r="I743" s="1753"/>
      <c r="J743" s="1753"/>
      <c r="K743" s="1753"/>
      <c r="L743" s="1753"/>
      <c r="M743" s="1753"/>
      <c r="N743" s="1753"/>
      <c r="O743" s="1753"/>
      <c r="P743" s="1753"/>
      <c r="Q743" s="1753"/>
      <c r="R743" s="1753"/>
      <c r="S743" s="1753"/>
      <c r="T743" s="1753"/>
      <c r="U743" s="1753"/>
      <c r="V743" s="1753"/>
      <c r="W743" s="1753"/>
      <c r="X743" s="1753"/>
      <c r="Y743" s="1754"/>
      <c r="Z743" s="1777" cm="1">
        <f t="array" aca="1" ref="Z743" ca="1">IF($J$5="MENSUAL",         VLOOKUP($ET$6,'PP0017-MetxyZoon'!$F$11:$AGO$37,INDIRECT("DATA!" &amp; ADDRESS(ROW(), COLUMN())), 0),"ERROR")</f>
        <v>0</v>
      </c>
      <c r="AA743" s="1753"/>
      <c r="AB743" s="1753"/>
      <c r="AC743" s="1753"/>
      <c r="AD743" s="1753"/>
      <c r="AE743" s="1753"/>
      <c r="AF743" s="1753"/>
      <c r="AG743" s="1753"/>
      <c r="AH743" s="1753"/>
      <c r="AI743" s="1753"/>
      <c r="AJ743" s="1753"/>
      <c r="AK743" s="1753"/>
      <c r="AL743" s="1753"/>
      <c r="AM743" s="1753"/>
      <c r="AN743" s="1753"/>
      <c r="AO743" s="1753"/>
      <c r="AP743" s="1753"/>
      <c r="AQ743" s="1753"/>
      <c r="AR743" s="1753"/>
      <c r="AS743" s="1753"/>
      <c r="AT743" s="1753"/>
      <c r="AU743" s="1753"/>
      <c r="AV743" s="1753"/>
      <c r="AW743" s="1753"/>
      <c r="AX743" s="1753"/>
      <c r="AY743" s="1754"/>
    </row>
    <row r="744" spans="1:51" ht="9.1999999999999993" customHeight="1" x14ac:dyDescent="0.25"/>
    <row r="745" spans="1:51" ht="18" customHeight="1" x14ac:dyDescent="0.25">
      <c r="A745" s="1894" t="s">
        <v>624</v>
      </c>
      <c r="B745" s="1771"/>
      <c r="C745" s="1771"/>
      <c r="D745" s="1771"/>
      <c r="E745" s="1771"/>
    </row>
    <row r="746" spans="1:51" ht="5.0999999999999996" customHeight="1" x14ac:dyDescent="0.25"/>
    <row r="747" spans="1:51" ht="18" customHeight="1" x14ac:dyDescent="0.25">
      <c r="A747" s="1913" t="s">
        <v>609</v>
      </c>
      <c r="B747" s="1753"/>
      <c r="C747" s="1753"/>
      <c r="D747" s="1753"/>
      <c r="E747" s="1753"/>
      <c r="F747" s="1753"/>
      <c r="G747" s="1753"/>
      <c r="H747" s="1753"/>
      <c r="I747" s="1753"/>
      <c r="J747" s="1753"/>
      <c r="K747" s="1753"/>
      <c r="L747" s="1753"/>
      <c r="M747" s="1753"/>
      <c r="N747" s="1753"/>
      <c r="O747" s="1753"/>
      <c r="P747" s="1753"/>
      <c r="Q747" s="1753"/>
      <c r="R747" s="1753"/>
      <c r="S747" s="1753"/>
      <c r="T747" s="1753"/>
      <c r="U747" s="1753"/>
      <c r="V747" s="1753"/>
      <c r="W747" s="1753"/>
      <c r="X747" s="1753"/>
      <c r="Y747" s="1754"/>
      <c r="Z747" s="1784" t="s">
        <v>138</v>
      </c>
      <c r="AA747" s="1753"/>
      <c r="AB747" s="1753"/>
      <c r="AC747" s="1753"/>
      <c r="AD747" s="1753"/>
      <c r="AE747" s="1753"/>
      <c r="AF747" s="1753"/>
      <c r="AG747" s="1753"/>
      <c r="AH747" s="1753"/>
      <c r="AI747" s="1753"/>
      <c r="AJ747" s="1753"/>
      <c r="AK747" s="1753"/>
      <c r="AL747" s="1753"/>
      <c r="AM747" s="1753"/>
      <c r="AN747" s="1753"/>
      <c r="AO747" s="1753"/>
      <c r="AP747" s="1753"/>
      <c r="AQ747" s="1753"/>
      <c r="AR747" s="1753"/>
      <c r="AS747" s="1753"/>
      <c r="AT747" s="1753"/>
      <c r="AU747" s="1753"/>
      <c r="AV747" s="1753"/>
      <c r="AW747" s="1753"/>
      <c r="AX747" s="1753"/>
      <c r="AY747" s="1754"/>
    </row>
    <row r="748" spans="1:51" ht="18" customHeight="1" x14ac:dyDescent="0.25">
      <c r="A748" s="1912" t="s">
        <v>461</v>
      </c>
      <c r="B748" s="1753"/>
      <c r="C748" s="1753"/>
      <c r="D748" s="1753"/>
      <c r="E748" s="1753"/>
      <c r="F748" s="1753"/>
      <c r="G748" s="1753"/>
      <c r="H748" s="1753"/>
      <c r="I748" s="1753"/>
      <c r="J748" s="1753"/>
      <c r="K748" s="1753"/>
      <c r="L748" s="1753"/>
      <c r="M748" s="1753"/>
      <c r="N748" s="1753"/>
      <c r="O748" s="1753"/>
      <c r="P748" s="1753"/>
      <c r="Q748" s="1753"/>
      <c r="R748" s="1753"/>
      <c r="S748" s="1753"/>
      <c r="T748" s="1753"/>
      <c r="U748" s="1753"/>
      <c r="V748" s="1753"/>
      <c r="W748" s="1753"/>
      <c r="X748" s="1753"/>
      <c r="Y748" s="1754"/>
      <c r="Z748" s="1777" cm="1">
        <f t="array" aca="1" ref="Z748" ca="1">IF($J$5="MENSUAL",         VLOOKUP($ET$6,'PP0017-MetxyZoon'!$F$11:$AGO$37,INDIRECT("DATA!" &amp; ADDRESS(ROW(), COLUMN())), 0),"ERROR")</f>
        <v>1</v>
      </c>
      <c r="AA748" s="1753"/>
      <c r="AB748" s="1753"/>
      <c r="AC748" s="1753"/>
      <c r="AD748" s="1753"/>
      <c r="AE748" s="1753"/>
      <c r="AF748" s="1753"/>
      <c r="AG748" s="1753"/>
      <c r="AH748" s="1753"/>
      <c r="AI748" s="1753"/>
      <c r="AJ748" s="1753"/>
      <c r="AK748" s="1753"/>
      <c r="AL748" s="1753"/>
      <c r="AM748" s="1753"/>
      <c r="AN748" s="1753"/>
      <c r="AO748" s="1753"/>
      <c r="AP748" s="1753"/>
      <c r="AQ748" s="1753"/>
      <c r="AR748" s="1753"/>
      <c r="AS748" s="1753"/>
      <c r="AT748" s="1753"/>
      <c r="AU748" s="1753"/>
      <c r="AV748" s="1753"/>
      <c r="AW748" s="1753"/>
      <c r="AX748" s="1753"/>
      <c r="AY748" s="1754"/>
    </row>
    <row r="749" spans="1:51" ht="18" customHeight="1" x14ac:dyDescent="0.25">
      <c r="A749" s="1912" t="s">
        <v>462</v>
      </c>
      <c r="B749" s="1753"/>
      <c r="C749" s="1753"/>
      <c r="D749" s="1753"/>
      <c r="E749" s="1753"/>
      <c r="F749" s="1753"/>
      <c r="G749" s="1753"/>
      <c r="H749" s="1753"/>
      <c r="I749" s="1753"/>
      <c r="J749" s="1753"/>
      <c r="K749" s="1753"/>
      <c r="L749" s="1753"/>
      <c r="M749" s="1753"/>
      <c r="N749" s="1753"/>
      <c r="O749" s="1753"/>
      <c r="P749" s="1753"/>
      <c r="Q749" s="1753"/>
      <c r="R749" s="1753"/>
      <c r="S749" s="1753"/>
      <c r="T749" s="1753"/>
      <c r="U749" s="1753"/>
      <c r="V749" s="1753"/>
      <c r="W749" s="1753"/>
      <c r="X749" s="1753"/>
      <c r="Y749" s="1754"/>
      <c r="Z749" s="1777" cm="1">
        <f t="array" aca="1" ref="Z749" ca="1">IF($J$5="MENSUAL",         VLOOKUP($ET$6,'PP0017-MetxyZoon'!$F$11:$AGO$37,INDIRECT("DATA!" &amp; ADDRESS(ROW(), COLUMN())), 0),"ERROR")</f>
        <v>0</v>
      </c>
      <c r="AA749" s="1753"/>
      <c r="AB749" s="1753"/>
      <c r="AC749" s="1753"/>
      <c r="AD749" s="1753"/>
      <c r="AE749" s="1753"/>
      <c r="AF749" s="1753"/>
      <c r="AG749" s="1753"/>
      <c r="AH749" s="1753"/>
      <c r="AI749" s="1753"/>
      <c r="AJ749" s="1753"/>
      <c r="AK749" s="1753"/>
      <c r="AL749" s="1753"/>
      <c r="AM749" s="1753"/>
      <c r="AN749" s="1753"/>
      <c r="AO749" s="1753"/>
      <c r="AP749" s="1753"/>
      <c r="AQ749" s="1753"/>
      <c r="AR749" s="1753"/>
      <c r="AS749" s="1753"/>
      <c r="AT749" s="1753"/>
      <c r="AU749" s="1753"/>
      <c r="AV749" s="1753"/>
      <c r="AW749" s="1753"/>
      <c r="AX749" s="1753"/>
      <c r="AY749" s="1754"/>
    </row>
    <row r="750" spans="1:51" ht="18" customHeight="1" x14ac:dyDescent="0.25">
      <c r="A750" s="1912" t="s">
        <v>463</v>
      </c>
      <c r="B750" s="1753"/>
      <c r="C750" s="1753"/>
      <c r="D750" s="1753"/>
      <c r="E750" s="1753"/>
      <c r="F750" s="1753"/>
      <c r="G750" s="1753"/>
      <c r="H750" s="1753"/>
      <c r="I750" s="1753"/>
      <c r="J750" s="1753"/>
      <c r="K750" s="1753"/>
      <c r="L750" s="1753"/>
      <c r="M750" s="1753"/>
      <c r="N750" s="1753"/>
      <c r="O750" s="1753"/>
      <c r="P750" s="1753"/>
      <c r="Q750" s="1753"/>
      <c r="R750" s="1753"/>
      <c r="S750" s="1753"/>
      <c r="T750" s="1753"/>
      <c r="U750" s="1753"/>
      <c r="V750" s="1753"/>
      <c r="W750" s="1753"/>
      <c r="X750" s="1753"/>
      <c r="Y750" s="1754"/>
      <c r="Z750" s="1777" cm="1">
        <f t="array" aca="1" ref="Z750" ca="1">IF($J$5="MENSUAL",         VLOOKUP($ET$6,'PP0017-MetxyZoon'!$F$11:$AGO$37,INDIRECT("DATA!" &amp; ADDRESS(ROW(), COLUMN())), 0),"ERROR")</f>
        <v>0</v>
      </c>
      <c r="AA750" s="1753"/>
      <c r="AB750" s="1753"/>
      <c r="AC750" s="1753"/>
      <c r="AD750" s="1753"/>
      <c r="AE750" s="1753"/>
      <c r="AF750" s="1753"/>
      <c r="AG750" s="1753"/>
      <c r="AH750" s="1753"/>
      <c r="AI750" s="1753"/>
      <c r="AJ750" s="1753"/>
      <c r="AK750" s="1753"/>
      <c r="AL750" s="1753"/>
      <c r="AM750" s="1753"/>
      <c r="AN750" s="1753"/>
      <c r="AO750" s="1753"/>
      <c r="AP750" s="1753"/>
      <c r="AQ750" s="1753"/>
      <c r="AR750" s="1753"/>
      <c r="AS750" s="1753"/>
      <c r="AT750" s="1753"/>
      <c r="AU750" s="1753"/>
      <c r="AV750" s="1753"/>
      <c r="AW750" s="1753"/>
      <c r="AX750" s="1753"/>
      <c r="AY750" s="1754"/>
    </row>
    <row r="751" spans="1:51" ht="18" customHeight="1" x14ac:dyDescent="0.25">
      <c r="A751" s="1912" t="s">
        <v>464</v>
      </c>
      <c r="B751" s="1753"/>
      <c r="C751" s="1753"/>
      <c r="D751" s="1753"/>
      <c r="E751" s="1753"/>
      <c r="F751" s="1753"/>
      <c r="G751" s="1753"/>
      <c r="H751" s="1753"/>
      <c r="I751" s="1753"/>
      <c r="J751" s="1753"/>
      <c r="K751" s="1753"/>
      <c r="L751" s="1753"/>
      <c r="M751" s="1753"/>
      <c r="N751" s="1753"/>
      <c r="O751" s="1753"/>
      <c r="P751" s="1753"/>
      <c r="Q751" s="1753"/>
      <c r="R751" s="1753"/>
      <c r="S751" s="1753"/>
      <c r="T751" s="1753"/>
      <c r="U751" s="1753"/>
      <c r="V751" s="1753"/>
      <c r="W751" s="1753"/>
      <c r="X751" s="1753"/>
      <c r="Y751" s="1754"/>
      <c r="Z751" s="1777" cm="1">
        <f t="array" aca="1" ref="Z751" ca="1">IF($J$5="MENSUAL",         VLOOKUP($ET$6,'PP0017-MetxyZoon'!$F$11:$AGO$37,INDIRECT("DATA!" &amp; ADDRESS(ROW(), COLUMN())), 0),"ERROR")</f>
        <v>0</v>
      </c>
      <c r="AA751" s="1753"/>
      <c r="AB751" s="1753"/>
      <c r="AC751" s="1753"/>
      <c r="AD751" s="1753"/>
      <c r="AE751" s="1753"/>
      <c r="AF751" s="1753"/>
      <c r="AG751" s="1753"/>
      <c r="AH751" s="1753"/>
      <c r="AI751" s="1753"/>
      <c r="AJ751" s="1753"/>
      <c r="AK751" s="1753"/>
      <c r="AL751" s="1753"/>
      <c r="AM751" s="1753"/>
      <c r="AN751" s="1753"/>
      <c r="AO751" s="1753"/>
      <c r="AP751" s="1753"/>
      <c r="AQ751" s="1753"/>
      <c r="AR751" s="1753"/>
      <c r="AS751" s="1753"/>
      <c r="AT751" s="1753"/>
      <c r="AU751" s="1753"/>
      <c r="AV751" s="1753"/>
      <c r="AW751" s="1753"/>
      <c r="AX751" s="1753"/>
      <c r="AY751" s="1754"/>
    </row>
    <row r="752" spans="1:51" ht="18" customHeight="1" x14ac:dyDescent="0.25">
      <c r="A752" s="1912" t="s">
        <v>465</v>
      </c>
      <c r="B752" s="1753"/>
      <c r="C752" s="1753"/>
      <c r="D752" s="1753"/>
      <c r="E752" s="1753"/>
      <c r="F752" s="1753"/>
      <c r="G752" s="1753"/>
      <c r="H752" s="1753"/>
      <c r="I752" s="1753"/>
      <c r="J752" s="1753"/>
      <c r="K752" s="1753"/>
      <c r="L752" s="1753"/>
      <c r="M752" s="1753"/>
      <c r="N752" s="1753"/>
      <c r="O752" s="1753"/>
      <c r="P752" s="1753"/>
      <c r="Q752" s="1753"/>
      <c r="R752" s="1753"/>
      <c r="S752" s="1753"/>
      <c r="T752" s="1753"/>
      <c r="U752" s="1753"/>
      <c r="V752" s="1753"/>
      <c r="W752" s="1753"/>
      <c r="X752" s="1753"/>
      <c r="Y752" s="1754"/>
      <c r="Z752" s="1777" cm="1">
        <f t="array" aca="1" ref="Z752" ca="1">IF($J$5="MENSUAL",         VLOOKUP($ET$6,'PP0017-MetxyZoon'!$F$11:$AGO$37,INDIRECT("DATA!" &amp; ADDRESS(ROW(), COLUMN())), 0),"ERROR")</f>
        <v>0</v>
      </c>
      <c r="AA752" s="1753"/>
      <c r="AB752" s="1753"/>
      <c r="AC752" s="1753"/>
      <c r="AD752" s="1753"/>
      <c r="AE752" s="1753"/>
      <c r="AF752" s="1753"/>
      <c r="AG752" s="1753"/>
      <c r="AH752" s="1753"/>
      <c r="AI752" s="1753"/>
      <c r="AJ752" s="1753"/>
      <c r="AK752" s="1753"/>
      <c r="AL752" s="1753"/>
      <c r="AM752" s="1753"/>
      <c r="AN752" s="1753"/>
      <c r="AO752" s="1753"/>
      <c r="AP752" s="1753"/>
      <c r="AQ752" s="1753"/>
      <c r="AR752" s="1753"/>
      <c r="AS752" s="1753"/>
      <c r="AT752" s="1753"/>
      <c r="AU752" s="1753"/>
      <c r="AV752" s="1753"/>
      <c r="AW752" s="1753"/>
      <c r="AX752" s="1753"/>
      <c r="AY752" s="1754"/>
    </row>
    <row r="753" spans="1:153" ht="16.899999999999999" customHeight="1" x14ac:dyDescent="0.25"/>
    <row r="754" spans="1:153" ht="18" customHeight="1" x14ac:dyDescent="0.25">
      <c r="A754" s="1772" t="s">
        <v>189</v>
      </c>
      <c r="B754" s="1771"/>
      <c r="C754" s="1771"/>
      <c r="D754" s="1771"/>
      <c r="E754" s="1771"/>
      <c r="F754" s="1771"/>
      <c r="G754" s="1771"/>
      <c r="H754" s="1771"/>
      <c r="I754" s="1771"/>
      <c r="J754" s="1771"/>
      <c r="K754" s="1771"/>
      <c r="L754" s="1771"/>
      <c r="M754" s="1771"/>
      <c r="N754" s="1771"/>
      <c r="O754" s="1771"/>
      <c r="P754" s="1771"/>
      <c r="Q754" s="1771"/>
      <c r="R754" s="1771"/>
      <c r="S754" s="1771"/>
      <c r="T754" s="1771"/>
      <c r="U754" s="1771"/>
      <c r="V754" s="1771"/>
      <c r="W754" s="1771"/>
      <c r="X754" s="1771"/>
      <c r="Y754" s="1771"/>
      <c r="Z754" s="1771"/>
      <c r="AA754" s="1771"/>
      <c r="AB754" s="1771"/>
      <c r="AC754" s="1771"/>
      <c r="AD754" s="1771"/>
      <c r="AE754" s="1771"/>
      <c r="AF754" s="1771"/>
      <c r="AG754" s="1771"/>
      <c r="AH754" s="1771"/>
      <c r="AI754" s="1771"/>
      <c r="AJ754" s="1771"/>
      <c r="AK754" s="1771"/>
      <c r="AL754" s="1771"/>
      <c r="AM754" s="1771"/>
      <c r="AN754" s="1771"/>
      <c r="AO754" s="1771"/>
      <c r="AP754" s="1771"/>
      <c r="AQ754" s="1771"/>
      <c r="AR754" s="1771"/>
      <c r="AS754" s="1771"/>
      <c r="AT754" s="1771"/>
      <c r="AU754" s="1771"/>
      <c r="AV754" s="1771"/>
      <c r="AW754" s="1771"/>
      <c r="AX754" s="1771"/>
      <c r="AY754" s="1771"/>
      <c r="AZ754" s="1771"/>
      <c r="BA754" s="1771"/>
      <c r="BB754" s="1771"/>
      <c r="BC754" s="1771"/>
      <c r="BD754" s="1771"/>
      <c r="BE754" s="1771"/>
      <c r="BF754" s="1771"/>
      <c r="BG754" s="1771"/>
      <c r="BH754" s="1771"/>
      <c r="BI754" s="1771"/>
      <c r="BJ754" s="1771"/>
      <c r="BK754" s="1771"/>
      <c r="BL754" s="1771"/>
      <c r="BM754" s="1771"/>
      <c r="BN754" s="1771"/>
      <c r="BO754" s="1771"/>
      <c r="BP754" s="1771"/>
      <c r="BQ754" s="1771"/>
      <c r="BR754" s="1771"/>
      <c r="BS754" s="1771"/>
      <c r="BT754" s="1771"/>
      <c r="BU754" s="1771"/>
      <c r="BV754" s="1771"/>
      <c r="BW754" s="1771"/>
      <c r="BX754" s="1771"/>
      <c r="BY754" s="1771"/>
      <c r="BZ754" s="1771"/>
      <c r="CA754" s="1771"/>
      <c r="CB754" s="1771"/>
      <c r="CC754" s="1771"/>
      <c r="CD754" s="1771"/>
      <c r="CE754" s="1771"/>
      <c r="CF754" s="1771"/>
      <c r="CG754" s="1771"/>
      <c r="CH754" s="1771"/>
      <c r="CI754" s="1771"/>
      <c r="CJ754" s="1771"/>
      <c r="CK754" s="1771"/>
      <c r="CL754" s="1771"/>
      <c r="CM754" s="1771"/>
      <c r="CN754" s="1771"/>
      <c r="CO754" s="1771"/>
      <c r="CP754" s="1771"/>
      <c r="CQ754" s="1771"/>
      <c r="CR754" s="1771"/>
      <c r="CS754" s="1771"/>
      <c r="CT754" s="1771"/>
      <c r="CU754" s="1771"/>
      <c r="CV754" s="1771"/>
      <c r="CW754" s="1771"/>
      <c r="CX754" s="1771"/>
      <c r="CY754" s="1771"/>
      <c r="CZ754" s="1771"/>
      <c r="DA754" s="1771"/>
      <c r="DB754" s="1771"/>
      <c r="DC754" s="1771"/>
      <c r="DD754" s="1771"/>
      <c r="DE754" s="1771"/>
      <c r="DF754" s="1771"/>
      <c r="DG754" s="1771"/>
      <c r="DH754" s="1771"/>
      <c r="DI754" s="1771"/>
      <c r="DJ754" s="1771"/>
      <c r="DK754" s="1771"/>
      <c r="DL754" s="1771"/>
      <c r="DM754" s="1771"/>
      <c r="DN754" s="1771"/>
      <c r="DO754" s="1771"/>
      <c r="DP754" s="1771"/>
      <c r="DQ754" s="1771"/>
      <c r="DR754" s="1771"/>
      <c r="DS754" s="1771"/>
      <c r="DT754" s="1771"/>
      <c r="DU754" s="1771"/>
      <c r="DV754" s="1771"/>
      <c r="DW754" s="1771"/>
      <c r="DX754" s="1771"/>
      <c r="DY754" s="1771"/>
      <c r="DZ754" s="1771"/>
      <c r="EA754" s="1771"/>
      <c r="EB754" s="1771"/>
      <c r="EC754" s="1771"/>
      <c r="ED754" s="1771"/>
      <c r="EE754" s="1771"/>
      <c r="EF754" s="1771"/>
      <c r="EG754" s="1771"/>
      <c r="EH754" s="1771"/>
      <c r="EI754" s="1771"/>
      <c r="EJ754" s="1771"/>
      <c r="EK754" s="1771"/>
      <c r="EL754" s="1771"/>
      <c r="EM754" s="1771"/>
      <c r="EN754" s="1771"/>
      <c r="EO754" s="1771"/>
      <c r="EP754" s="1771"/>
      <c r="EQ754" s="1771"/>
      <c r="ER754" s="1771"/>
      <c r="ES754" s="1771"/>
      <c r="ET754" s="1771"/>
      <c r="EU754" s="1771"/>
      <c r="EV754" s="1771"/>
      <c r="EW754" s="1771"/>
    </row>
    <row r="755" spans="1:153" ht="9" customHeight="1" x14ac:dyDescent="0.25"/>
    <row r="756" spans="1:153" ht="18" customHeight="1" x14ac:dyDescent="0.25">
      <c r="A756" s="1894" t="s">
        <v>618</v>
      </c>
      <c r="B756" s="1771"/>
      <c r="C756" s="1771"/>
      <c r="D756" s="1771"/>
      <c r="E756" s="1771"/>
    </row>
    <row r="757" spans="1:153" ht="5.0999999999999996" customHeight="1" x14ac:dyDescent="0.25"/>
    <row r="758" spans="1:153" ht="18" customHeight="1" x14ac:dyDescent="0.25">
      <c r="A758" s="1913" t="s">
        <v>609</v>
      </c>
      <c r="B758" s="1753"/>
      <c r="C758" s="1753"/>
      <c r="D758" s="1753"/>
      <c r="E758" s="1753"/>
      <c r="F758" s="1753"/>
      <c r="G758" s="1753"/>
      <c r="H758" s="1753"/>
      <c r="I758" s="1753"/>
      <c r="J758" s="1753"/>
      <c r="K758" s="1753"/>
      <c r="L758" s="1753"/>
      <c r="M758" s="1753"/>
      <c r="N758" s="1753"/>
      <c r="O758" s="1753"/>
      <c r="P758" s="1753"/>
      <c r="Q758" s="1753"/>
      <c r="R758" s="1753"/>
      <c r="S758" s="1753"/>
      <c r="T758" s="1753"/>
      <c r="U758" s="1753"/>
      <c r="V758" s="1753"/>
      <c r="W758" s="1753"/>
      <c r="X758" s="1753"/>
      <c r="Y758" s="1754"/>
      <c r="Z758" s="1784" t="s">
        <v>138</v>
      </c>
      <c r="AA758" s="1753"/>
      <c r="AB758" s="1753"/>
      <c r="AC758" s="1753"/>
      <c r="AD758" s="1753"/>
      <c r="AE758" s="1753"/>
      <c r="AF758" s="1753"/>
      <c r="AG758" s="1753"/>
      <c r="AH758" s="1753"/>
      <c r="AI758" s="1753"/>
      <c r="AJ758" s="1753"/>
      <c r="AK758" s="1753"/>
      <c r="AL758" s="1753"/>
      <c r="AM758" s="1753"/>
      <c r="AN758" s="1753"/>
      <c r="AO758" s="1753"/>
      <c r="AP758" s="1753"/>
      <c r="AQ758" s="1753"/>
      <c r="AR758" s="1753"/>
      <c r="AS758" s="1753"/>
      <c r="AT758" s="1753"/>
      <c r="AU758" s="1753"/>
      <c r="AV758" s="1753"/>
      <c r="AW758" s="1753"/>
      <c r="AX758" s="1753"/>
      <c r="AY758" s="1754"/>
    </row>
    <row r="759" spans="1:153" ht="18" customHeight="1" x14ac:dyDescent="0.25">
      <c r="A759" s="1912" t="s">
        <v>453</v>
      </c>
      <c r="B759" s="1753"/>
      <c r="C759" s="1753"/>
      <c r="D759" s="1753"/>
      <c r="E759" s="1753"/>
      <c r="F759" s="1753"/>
      <c r="G759" s="1753"/>
      <c r="H759" s="1753"/>
      <c r="I759" s="1753"/>
      <c r="J759" s="1753"/>
      <c r="K759" s="1753"/>
      <c r="L759" s="1753"/>
      <c r="M759" s="1753"/>
      <c r="N759" s="1753"/>
      <c r="O759" s="1753"/>
      <c r="P759" s="1753"/>
      <c r="Q759" s="1753"/>
      <c r="R759" s="1753"/>
      <c r="S759" s="1753"/>
      <c r="T759" s="1753"/>
      <c r="U759" s="1753"/>
      <c r="V759" s="1753"/>
      <c r="W759" s="1753"/>
      <c r="X759" s="1753"/>
      <c r="Y759" s="1754"/>
      <c r="Z759" s="1777" cm="1">
        <f t="array" aca="1" ref="Z759" ca="1">IF($J$5="MENSUAL",         VLOOKUP($ET$6,'PP0017-MetxyZoon'!$F$11:$AGO$37,INDIRECT("DATA!" &amp; ADDRESS(ROW(), COLUMN())), 0),"ERROR")</f>
        <v>1</v>
      </c>
      <c r="AA759" s="1753"/>
      <c r="AB759" s="1753"/>
      <c r="AC759" s="1753"/>
      <c r="AD759" s="1753"/>
      <c r="AE759" s="1753"/>
      <c r="AF759" s="1753"/>
      <c r="AG759" s="1753"/>
      <c r="AH759" s="1753"/>
      <c r="AI759" s="1753"/>
      <c r="AJ759" s="1753"/>
      <c r="AK759" s="1753"/>
      <c r="AL759" s="1753"/>
      <c r="AM759" s="1753"/>
      <c r="AN759" s="1753"/>
      <c r="AO759" s="1753"/>
      <c r="AP759" s="1753"/>
      <c r="AQ759" s="1753"/>
      <c r="AR759" s="1753"/>
      <c r="AS759" s="1753"/>
      <c r="AT759" s="1753"/>
      <c r="AU759" s="1753"/>
      <c r="AV759" s="1753"/>
      <c r="AW759" s="1753"/>
      <c r="AX759" s="1753"/>
      <c r="AY759" s="1754"/>
    </row>
    <row r="760" spans="1:153" ht="18" customHeight="1" x14ac:dyDescent="0.25">
      <c r="A760" s="1912" t="s">
        <v>454</v>
      </c>
      <c r="B760" s="1753"/>
      <c r="C760" s="1753"/>
      <c r="D760" s="1753"/>
      <c r="E760" s="1753"/>
      <c r="F760" s="1753"/>
      <c r="G760" s="1753"/>
      <c r="H760" s="1753"/>
      <c r="I760" s="1753"/>
      <c r="J760" s="1753"/>
      <c r="K760" s="1753"/>
      <c r="L760" s="1753"/>
      <c r="M760" s="1753"/>
      <c r="N760" s="1753"/>
      <c r="O760" s="1753"/>
      <c r="P760" s="1753"/>
      <c r="Q760" s="1753"/>
      <c r="R760" s="1753"/>
      <c r="S760" s="1753"/>
      <c r="T760" s="1753"/>
      <c r="U760" s="1753"/>
      <c r="V760" s="1753"/>
      <c r="W760" s="1753"/>
      <c r="X760" s="1753"/>
      <c r="Y760" s="1754"/>
      <c r="Z760" s="1777" cm="1">
        <f t="array" aca="1" ref="Z760" ca="1">IF($J$5="MENSUAL",         VLOOKUP($ET$6,'PP0017-MetxyZoon'!$F$11:$AGO$37,INDIRECT("DATA!" &amp; ADDRESS(ROW(), COLUMN())), 0),"ERROR")</f>
        <v>1</v>
      </c>
      <c r="AA760" s="1753"/>
      <c r="AB760" s="1753"/>
      <c r="AC760" s="1753"/>
      <c r="AD760" s="1753"/>
      <c r="AE760" s="1753"/>
      <c r="AF760" s="1753"/>
      <c r="AG760" s="1753"/>
      <c r="AH760" s="1753"/>
      <c r="AI760" s="1753"/>
      <c r="AJ760" s="1753"/>
      <c r="AK760" s="1753"/>
      <c r="AL760" s="1753"/>
      <c r="AM760" s="1753"/>
      <c r="AN760" s="1753"/>
      <c r="AO760" s="1753"/>
      <c r="AP760" s="1753"/>
      <c r="AQ760" s="1753"/>
      <c r="AR760" s="1753"/>
      <c r="AS760" s="1753"/>
      <c r="AT760" s="1753"/>
      <c r="AU760" s="1753"/>
      <c r="AV760" s="1753"/>
      <c r="AW760" s="1753"/>
      <c r="AX760" s="1753"/>
      <c r="AY760" s="1754"/>
    </row>
    <row r="761" spans="1:153" ht="18" customHeight="1" x14ac:dyDescent="0.25">
      <c r="A761" s="1912" t="s">
        <v>455</v>
      </c>
      <c r="B761" s="1753"/>
      <c r="C761" s="1753"/>
      <c r="D761" s="1753"/>
      <c r="E761" s="1753"/>
      <c r="F761" s="1753"/>
      <c r="G761" s="1753"/>
      <c r="H761" s="1753"/>
      <c r="I761" s="1753"/>
      <c r="J761" s="1753"/>
      <c r="K761" s="1753"/>
      <c r="L761" s="1753"/>
      <c r="M761" s="1753"/>
      <c r="N761" s="1753"/>
      <c r="O761" s="1753"/>
      <c r="P761" s="1753"/>
      <c r="Q761" s="1753"/>
      <c r="R761" s="1753"/>
      <c r="S761" s="1753"/>
      <c r="T761" s="1753"/>
      <c r="U761" s="1753"/>
      <c r="V761" s="1753"/>
      <c r="W761" s="1753"/>
      <c r="X761" s="1753"/>
      <c r="Y761" s="1754"/>
      <c r="Z761" s="1777" cm="1">
        <f t="array" aca="1" ref="Z761" ca="1">IF($J$5="MENSUAL",         VLOOKUP($ET$6,'PP0017-MetxyZoon'!$F$11:$AGO$37,INDIRECT("DATA!" &amp; ADDRESS(ROW(), COLUMN())), 0),"ERROR")</f>
        <v>0</v>
      </c>
      <c r="AA761" s="1753"/>
      <c r="AB761" s="1753"/>
      <c r="AC761" s="1753"/>
      <c r="AD761" s="1753"/>
      <c r="AE761" s="1753"/>
      <c r="AF761" s="1753"/>
      <c r="AG761" s="1753"/>
      <c r="AH761" s="1753"/>
      <c r="AI761" s="1753"/>
      <c r="AJ761" s="1753"/>
      <c r="AK761" s="1753"/>
      <c r="AL761" s="1753"/>
      <c r="AM761" s="1753"/>
      <c r="AN761" s="1753"/>
      <c r="AO761" s="1753"/>
      <c r="AP761" s="1753"/>
      <c r="AQ761" s="1753"/>
      <c r="AR761" s="1753"/>
      <c r="AS761" s="1753"/>
      <c r="AT761" s="1753"/>
      <c r="AU761" s="1753"/>
      <c r="AV761" s="1753"/>
      <c r="AW761" s="1753"/>
      <c r="AX761" s="1753"/>
      <c r="AY761" s="1754"/>
    </row>
    <row r="762" spans="1:153" ht="18" customHeight="1" x14ac:dyDescent="0.25">
      <c r="A762" s="1912" t="s">
        <v>456</v>
      </c>
      <c r="B762" s="1753"/>
      <c r="C762" s="1753"/>
      <c r="D762" s="1753"/>
      <c r="E762" s="1753"/>
      <c r="F762" s="1753"/>
      <c r="G762" s="1753"/>
      <c r="H762" s="1753"/>
      <c r="I762" s="1753"/>
      <c r="J762" s="1753"/>
      <c r="K762" s="1753"/>
      <c r="L762" s="1753"/>
      <c r="M762" s="1753"/>
      <c r="N762" s="1753"/>
      <c r="O762" s="1753"/>
      <c r="P762" s="1753"/>
      <c r="Q762" s="1753"/>
      <c r="R762" s="1753"/>
      <c r="S762" s="1753"/>
      <c r="T762" s="1753"/>
      <c r="U762" s="1753"/>
      <c r="V762" s="1753"/>
      <c r="W762" s="1753"/>
      <c r="X762" s="1753"/>
      <c r="Y762" s="1754"/>
      <c r="Z762" s="1777" cm="1">
        <f t="array" aca="1" ref="Z762" ca="1">IF($J$5="MENSUAL",         VLOOKUP($ET$6,'PP0017-MetxyZoon'!$F$11:$AGO$37,INDIRECT("DATA!" &amp; ADDRESS(ROW(), COLUMN())), 0),"ERROR")</f>
        <v>0</v>
      </c>
      <c r="AA762" s="1753"/>
      <c r="AB762" s="1753"/>
      <c r="AC762" s="1753"/>
      <c r="AD762" s="1753"/>
      <c r="AE762" s="1753"/>
      <c r="AF762" s="1753"/>
      <c r="AG762" s="1753"/>
      <c r="AH762" s="1753"/>
      <c r="AI762" s="1753"/>
      <c r="AJ762" s="1753"/>
      <c r="AK762" s="1753"/>
      <c r="AL762" s="1753"/>
      <c r="AM762" s="1753"/>
      <c r="AN762" s="1753"/>
      <c r="AO762" s="1753"/>
      <c r="AP762" s="1753"/>
      <c r="AQ762" s="1753"/>
      <c r="AR762" s="1753"/>
      <c r="AS762" s="1753"/>
      <c r="AT762" s="1753"/>
      <c r="AU762" s="1753"/>
      <c r="AV762" s="1753"/>
      <c r="AW762" s="1753"/>
      <c r="AX762" s="1753"/>
      <c r="AY762" s="1754"/>
    </row>
    <row r="763" spans="1:153" ht="18" customHeight="1" x14ac:dyDescent="0.25">
      <c r="A763" s="1912" t="s">
        <v>457</v>
      </c>
      <c r="B763" s="1753"/>
      <c r="C763" s="1753"/>
      <c r="D763" s="1753"/>
      <c r="E763" s="1753"/>
      <c r="F763" s="1753"/>
      <c r="G763" s="1753"/>
      <c r="H763" s="1753"/>
      <c r="I763" s="1753"/>
      <c r="J763" s="1753"/>
      <c r="K763" s="1753"/>
      <c r="L763" s="1753"/>
      <c r="M763" s="1753"/>
      <c r="N763" s="1753"/>
      <c r="O763" s="1753"/>
      <c r="P763" s="1753"/>
      <c r="Q763" s="1753"/>
      <c r="R763" s="1753"/>
      <c r="S763" s="1753"/>
      <c r="T763" s="1753"/>
      <c r="U763" s="1753"/>
      <c r="V763" s="1753"/>
      <c r="W763" s="1753"/>
      <c r="X763" s="1753"/>
      <c r="Y763" s="1754"/>
      <c r="Z763" s="1777" cm="1">
        <f t="array" aca="1" ref="Z763" ca="1">IF($J$5="MENSUAL",         VLOOKUP($ET$6,'PP0017-MetxyZoon'!$F$11:$AGO$37,INDIRECT("DATA!" &amp; ADDRESS(ROW(), COLUMN())), 0),"ERROR")</f>
        <v>0</v>
      </c>
      <c r="AA763" s="1753"/>
      <c r="AB763" s="1753"/>
      <c r="AC763" s="1753"/>
      <c r="AD763" s="1753"/>
      <c r="AE763" s="1753"/>
      <c r="AF763" s="1753"/>
      <c r="AG763" s="1753"/>
      <c r="AH763" s="1753"/>
      <c r="AI763" s="1753"/>
      <c r="AJ763" s="1753"/>
      <c r="AK763" s="1753"/>
      <c r="AL763" s="1753"/>
      <c r="AM763" s="1753"/>
      <c r="AN763" s="1753"/>
      <c r="AO763" s="1753"/>
      <c r="AP763" s="1753"/>
      <c r="AQ763" s="1753"/>
      <c r="AR763" s="1753"/>
      <c r="AS763" s="1753"/>
      <c r="AT763" s="1753"/>
      <c r="AU763" s="1753"/>
      <c r="AV763" s="1753"/>
      <c r="AW763" s="1753"/>
      <c r="AX763" s="1753"/>
      <c r="AY763" s="1754"/>
    </row>
    <row r="764" spans="1:153" ht="18" customHeight="1" x14ac:dyDescent="0.25">
      <c r="A764" s="1912" t="s">
        <v>458</v>
      </c>
      <c r="B764" s="1753"/>
      <c r="C764" s="1753"/>
      <c r="D764" s="1753"/>
      <c r="E764" s="1753"/>
      <c r="F764" s="1753"/>
      <c r="G764" s="1753"/>
      <c r="H764" s="1753"/>
      <c r="I764" s="1753"/>
      <c r="J764" s="1753"/>
      <c r="K764" s="1753"/>
      <c r="L764" s="1753"/>
      <c r="M764" s="1753"/>
      <c r="N764" s="1753"/>
      <c r="O764" s="1753"/>
      <c r="P764" s="1753"/>
      <c r="Q764" s="1753"/>
      <c r="R764" s="1753"/>
      <c r="S764" s="1753"/>
      <c r="T764" s="1753"/>
      <c r="U764" s="1753"/>
      <c r="V764" s="1753"/>
      <c r="W764" s="1753"/>
      <c r="X764" s="1753"/>
      <c r="Y764" s="1754"/>
      <c r="Z764" s="1777" cm="1">
        <f t="array" aca="1" ref="Z764" ca="1">IF($J$5="MENSUAL",         VLOOKUP($ET$6,'PP0017-MetxyZoon'!$F$11:$AGO$37,INDIRECT("DATA!" &amp; ADDRESS(ROW(), COLUMN())), 0),"ERROR")</f>
        <v>0</v>
      </c>
      <c r="AA764" s="1753"/>
      <c r="AB764" s="1753"/>
      <c r="AC764" s="1753"/>
      <c r="AD764" s="1753"/>
      <c r="AE764" s="1753"/>
      <c r="AF764" s="1753"/>
      <c r="AG764" s="1753"/>
      <c r="AH764" s="1753"/>
      <c r="AI764" s="1753"/>
      <c r="AJ764" s="1753"/>
      <c r="AK764" s="1753"/>
      <c r="AL764" s="1753"/>
      <c r="AM764" s="1753"/>
      <c r="AN764" s="1753"/>
      <c r="AO764" s="1753"/>
      <c r="AP764" s="1753"/>
      <c r="AQ764" s="1753"/>
      <c r="AR764" s="1753"/>
      <c r="AS764" s="1753"/>
      <c r="AT764" s="1753"/>
      <c r="AU764" s="1753"/>
      <c r="AV764" s="1753"/>
      <c r="AW764" s="1753"/>
      <c r="AX764" s="1753"/>
      <c r="AY764" s="1754"/>
    </row>
    <row r="765" spans="1:153" ht="18" customHeight="1" x14ac:dyDescent="0.25">
      <c r="A765" s="1912" t="s">
        <v>459</v>
      </c>
      <c r="B765" s="1753"/>
      <c r="C765" s="1753"/>
      <c r="D765" s="1753"/>
      <c r="E765" s="1753"/>
      <c r="F765" s="1753"/>
      <c r="G765" s="1753"/>
      <c r="H765" s="1753"/>
      <c r="I765" s="1753"/>
      <c r="J765" s="1753"/>
      <c r="K765" s="1753"/>
      <c r="L765" s="1753"/>
      <c r="M765" s="1753"/>
      <c r="N765" s="1753"/>
      <c r="O765" s="1753"/>
      <c r="P765" s="1753"/>
      <c r="Q765" s="1753"/>
      <c r="R765" s="1753"/>
      <c r="S765" s="1753"/>
      <c r="T765" s="1753"/>
      <c r="U765" s="1753"/>
      <c r="V765" s="1753"/>
      <c r="W765" s="1753"/>
      <c r="X765" s="1753"/>
      <c r="Y765" s="1754"/>
      <c r="Z765" s="1777" cm="1">
        <f t="array" aca="1" ref="Z765" ca="1">IF($J$5="MENSUAL",         VLOOKUP($ET$6,'PP0017-MetxyZoon'!$F$11:$AGO$37,INDIRECT("DATA!" &amp; ADDRESS(ROW(), COLUMN())), 0),"ERROR")</f>
        <v>0</v>
      </c>
      <c r="AA765" s="1753"/>
      <c r="AB765" s="1753"/>
      <c r="AC765" s="1753"/>
      <c r="AD765" s="1753"/>
      <c r="AE765" s="1753"/>
      <c r="AF765" s="1753"/>
      <c r="AG765" s="1753"/>
      <c r="AH765" s="1753"/>
      <c r="AI765" s="1753"/>
      <c r="AJ765" s="1753"/>
      <c r="AK765" s="1753"/>
      <c r="AL765" s="1753"/>
      <c r="AM765" s="1753"/>
      <c r="AN765" s="1753"/>
      <c r="AO765" s="1753"/>
      <c r="AP765" s="1753"/>
      <c r="AQ765" s="1753"/>
      <c r="AR765" s="1753"/>
      <c r="AS765" s="1753"/>
      <c r="AT765" s="1753"/>
      <c r="AU765" s="1753"/>
      <c r="AV765" s="1753"/>
      <c r="AW765" s="1753"/>
      <c r="AX765" s="1753"/>
      <c r="AY765" s="1754"/>
    </row>
    <row r="766" spans="1:153" ht="18" customHeight="1" x14ac:dyDescent="0.25">
      <c r="A766" s="1912" t="s">
        <v>259</v>
      </c>
      <c r="B766" s="1753"/>
      <c r="C766" s="1753"/>
      <c r="D766" s="1753"/>
      <c r="E766" s="1753"/>
      <c r="F766" s="1753"/>
      <c r="G766" s="1753"/>
      <c r="H766" s="1753"/>
      <c r="I766" s="1753"/>
      <c r="J766" s="1753"/>
      <c r="K766" s="1753"/>
      <c r="L766" s="1753"/>
      <c r="M766" s="1753"/>
      <c r="N766" s="1753"/>
      <c r="O766" s="1753"/>
      <c r="P766" s="1753"/>
      <c r="Q766" s="1753"/>
      <c r="R766" s="1753"/>
      <c r="S766" s="1753"/>
      <c r="T766" s="1753"/>
      <c r="U766" s="1753"/>
      <c r="V766" s="1753"/>
      <c r="W766" s="1753"/>
      <c r="X766" s="1753"/>
      <c r="Y766" s="1754"/>
      <c r="Z766" s="1777" cm="1">
        <f t="array" aca="1" ref="Z766" ca="1">IF($J$5="MENSUAL",         VLOOKUP($ET$6,'PP0017-MetxyZoon'!$F$11:$AGO$37,INDIRECT("DATA!" &amp; ADDRESS(ROW(), COLUMN())), 0),"ERROR")</f>
        <v>0</v>
      </c>
      <c r="AA766" s="1753"/>
      <c r="AB766" s="1753"/>
      <c r="AC766" s="1753"/>
      <c r="AD766" s="1753"/>
      <c r="AE766" s="1753"/>
      <c r="AF766" s="1753"/>
      <c r="AG766" s="1753"/>
      <c r="AH766" s="1753"/>
      <c r="AI766" s="1753"/>
      <c r="AJ766" s="1753"/>
      <c r="AK766" s="1753"/>
      <c r="AL766" s="1753"/>
      <c r="AM766" s="1753"/>
      <c r="AN766" s="1753"/>
      <c r="AO766" s="1753"/>
      <c r="AP766" s="1753"/>
      <c r="AQ766" s="1753"/>
      <c r="AR766" s="1753"/>
      <c r="AS766" s="1753"/>
      <c r="AT766" s="1753"/>
      <c r="AU766" s="1753"/>
      <c r="AV766" s="1753"/>
      <c r="AW766" s="1753"/>
      <c r="AX766" s="1753"/>
      <c r="AY766" s="1754"/>
    </row>
    <row r="767" spans="1:153" ht="8.4499999999999993" customHeight="1" x14ac:dyDescent="0.25"/>
    <row r="768" spans="1:153" ht="18" customHeight="1" x14ac:dyDescent="0.25">
      <c r="A768" s="1894" t="s">
        <v>624</v>
      </c>
      <c r="B768" s="1771"/>
      <c r="C768" s="1771"/>
      <c r="D768" s="1771"/>
      <c r="E768" s="1771"/>
    </row>
    <row r="769" spans="1:162" ht="5.0999999999999996" customHeight="1" x14ac:dyDescent="0.25"/>
    <row r="770" spans="1:162" ht="18" customHeight="1" x14ac:dyDescent="0.25">
      <c r="A770" s="1913" t="s">
        <v>609</v>
      </c>
      <c r="B770" s="1753"/>
      <c r="C770" s="1753"/>
      <c r="D770" s="1753"/>
      <c r="E770" s="1753"/>
      <c r="F770" s="1753"/>
      <c r="G770" s="1753"/>
      <c r="H770" s="1753"/>
      <c r="I770" s="1753"/>
      <c r="J770" s="1753"/>
      <c r="K770" s="1753"/>
      <c r="L770" s="1753"/>
      <c r="M770" s="1753"/>
      <c r="N770" s="1753"/>
      <c r="O770" s="1753"/>
      <c r="P770" s="1753"/>
      <c r="Q770" s="1753"/>
      <c r="R770" s="1753"/>
      <c r="S770" s="1753"/>
      <c r="T770" s="1753"/>
      <c r="U770" s="1753"/>
      <c r="V770" s="1753"/>
      <c r="W770" s="1753"/>
      <c r="X770" s="1753"/>
      <c r="Y770" s="1754"/>
      <c r="Z770" s="1784" t="s">
        <v>138</v>
      </c>
      <c r="AA770" s="1753"/>
      <c r="AB770" s="1753"/>
      <c r="AC770" s="1753"/>
      <c r="AD770" s="1753"/>
      <c r="AE770" s="1753"/>
      <c r="AF770" s="1753"/>
      <c r="AG770" s="1753"/>
      <c r="AH770" s="1753"/>
      <c r="AI770" s="1753"/>
      <c r="AJ770" s="1753"/>
      <c r="AK770" s="1753"/>
      <c r="AL770" s="1753"/>
      <c r="AM770" s="1753"/>
      <c r="AN770" s="1753"/>
      <c r="AO770" s="1753"/>
      <c r="AP770" s="1753"/>
      <c r="AQ770" s="1753"/>
      <c r="AR770" s="1753"/>
      <c r="AS770" s="1753"/>
      <c r="AT770" s="1753"/>
      <c r="AU770" s="1753"/>
      <c r="AV770" s="1753"/>
      <c r="AW770" s="1753"/>
      <c r="AX770" s="1753"/>
      <c r="AY770" s="1754"/>
    </row>
    <row r="771" spans="1:162" ht="18" customHeight="1" x14ac:dyDescent="0.25">
      <c r="A771" s="1912" t="s">
        <v>461</v>
      </c>
      <c r="B771" s="1753"/>
      <c r="C771" s="1753"/>
      <c r="D771" s="1753"/>
      <c r="E771" s="1753"/>
      <c r="F771" s="1753"/>
      <c r="G771" s="1753"/>
      <c r="H771" s="1753"/>
      <c r="I771" s="1753"/>
      <c r="J771" s="1753"/>
      <c r="K771" s="1753"/>
      <c r="L771" s="1753"/>
      <c r="M771" s="1753"/>
      <c r="N771" s="1753"/>
      <c r="O771" s="1753"/>
      <c r="P771" s="1753"/>
      <c r="Q771" s="1753"/>
      <c r="R771" s="1753"/>
      <c r="S771" s="1753"/>
      <c r="T771" s="1753"/>
      <c r="U771" s="1753"/>
      <c r="V771" s="1753"/>
      <c r="W771" s="1753"/>
      <c r="X771" s="1753"/>
      <c r="Y771" s="1754"/>
      <c r="Z771" s="1777" cm="1">
        <f t="array" aca="1" ref="Z771" ca="1">IF($J$5="MENSUAL",         VLOOKUP($ET$6,'PP0017-MetxyZoon'!$F$11:$AGO$37,INDIRECT("DATA!" &amp; ADDRESS(ROW(), COLUMN())), 0),"ERROR")</f>
        <v>1</v>
      </c>
      <c r="AA771" s="1753"/>
      <c r="AB771" s="1753"/>
      <c r="AC771" s="1753"/>
      <c r="AD771" s="1753"/>
      <c r="AE771" s="1753"/>
      <c r="AF771" s="1753"/>
      <c r="AG771" s="1753"/>
      <c r="AH771" s="1753"/>
      <c r="AI771" s="1753"/>
      <c r="AJ771" s="1753"/>
      <c r="AK771" s="1753"/>
      <c r="AL771" s="1753"/>
      <c r="AM771" s="1753"/>
      <c r="AN771" s="1753"/>
      <c r="AO771" s="1753"/>
      <c r="AP771" s="1753"/>
      <c r="AQ771" s="1753"/>
      <c r="AR771" s="1753"/>
      <c r="AS771" s="1753"/>
      <c r="AT771" s="1753"/>
      <c r="AU771" s="1753"/>
      <c r="AV771" s="1753"/>
      <c r="AW771" s="1753"/>
      <c r="AX771" s="1753"/>
      <c r="AY771" s="1754"/>
    </row>
    <row r="772" spans="1:162" ht="18" customHeight="1" x14ac:dyDescent="0.25">
      <c r="A772" s="1912" t="s">
        <v>462</v>
      </c>
      <c r="B772" s="1753"/>
      <c r="C772" s="1753"/>
      <c r="D772" s="1753"/>
      <c r="E772" s="1753"/>
      <c r="F772" s="1753"/>
      <c r="G772" s="1753"/>
      <c r="H772" s="1753"/>
      <c r="I772" s="1753"/>
      <c r="J772" s="1753"/>
      <c r="K772" s="1753"/>
      <c r="L772" s="1753"/>
      <c r="M772" s="1753"/>
      <c r="N772" s="1753"/>
      <c r="O772" s="1753"/>
      <c r="P772" s="1753"/>
      <c r="Q772" s="1753"/>
      <c r="R772" s="1753"/>
      <c r="S772" s="1753"/>
      <c r="T772" s="1753"/>
      <c r="U772" s="1753"/>
      <c r="V772" s="1753"/>
      <c r="W772" s="1753"/>
      <c r="X772" s="1753"/>
      <c r="Y772" s="1754"/>
      <c r="Z772" s="1777" cm="1">
        <f t="array" aca="1" ref="Z772" ca="1">IF($J$5="MENSUAL",         VLOOKUP($ET$6,'PP0017-MetxyZoon'!$F$11:$AGO$37,INDIRECT("DATA!" &amp; ADDRESS(ROW(), COLUMN())), 0),"ERROR")</f>
        <v>0</v>
      </c>
      <c r="AA772" s="1753"/>
      <c r="AB772" s="1753"/>
      <c r="AC772" s="1753"/>
      <c r="AD772" s="1753"/>
      <c r="AE772" s="1753"/>
      <c r="AF772" s="1753"/>
      <c r="AG772" s="1753"/>
      <c r="AH772" s="1753"/>
      <c r="AI772" s="1753"/>
      <c r="AJ772" s="1753"/>
      <c r="AK772" s="1753"/>
      <c r="AL772" s="1753"/>
      <c r="AM772" s="1753"/>
      <c r="AN772" s="1753"/>
      <c r="AO772" s="1753"/>
      <c r="AP772" s="1753"/>
      <c r="AQ772" s="1753"/>
      <c r="AR772" s="1753"/>
      <c r="AS772" s="1753"/>
      <c r="AT772" s="1753"/>
      <c r="AU772" s="1753"/>
      <c r="AV772" s="1753"/>
      <c r="AW772" s="1753"/>
      <c r="AX772" s="1753"/>
      <c r="AY772" s="1754"/>
    </row>
    <row r="773" spans="1:162" ht="18" customHeight="1" x14ac:dyDescent="0.25">
      <c r="A773" s="1912" t="s">
        <v>463</v>
      </c>
      <c r="B773" s="1753"/>
      <c r="C773" s="1753"/>
      <c r="D773" s="1753"/>
      <c r="E773" s="1753"/>
      <c r="F773" s="1753"/>
      <c r="G773" s="1753"/>
      <c r="H773" s="1753"/>
      <c r="I773" s="1753"/>
      <c r="J773" s="1753"/>
      <c r="K773" s="1753"/>
      <c r="L773" s="1753"/>
      <c r="M773" s="1753"/>
      <c r="N773" s="1753"/>
      <c r="O773" s="1753"/>
      <c r="P773" s="1753"/>
      <c r="Q773" s="1753"/>
      <c r="R773" s="1753"/>
      <c r="S773" s="1753"/>
      <c r="T773" s="1753"/>
      <c r="U773" s="1753"/>
      <c r="V773" s="1753"/>
      <c r="W773" s="1753"/>
      <c r="X773" s="1753"/>
      <c r="Y773" s="1754"/>
      <c r="Z773" s="1777" cm="1">
        <f t="array" aca="1" ref="Z773" ca="1">IF($J$5="MENSUAL",         VLOOKUP($ET$6,'PP0017-MetxyZoon'!$F$11:$AGO$37,INDIRECT("DATA!" &amp; ADDRESS(ROW(), COLUMN())), 0),"ERROR")</f>
        <v>0</v>
      </c>
      <c r="AA773" s="1753"/>
      <c r="AB773" s="1753"/>
      <c r="AC773" s="1753"/>
      <c r="AD773" s="1753"/>
      <c r="AE773" s="1753"/>
      <c r="AF773" s="1753"/>
      <c r="AG773" s="1753"/>
      <c r="AH773" s="1753"/>
      <c r="AI773" s="1753"/>
      <c r="AJ773" s="1753"/>
      <c r="AK773" s="1753"/>
      <c r="AL773" s="1753"/>
      <c r="AM773" s="1753"/>
      <c r="AN773" s="1753"/>
      <c r="AO773" s="1753"/>
      <c r="AP773" s="1753"/>
      <c r="AQ773" s="1753"/>
      <c r="AR773" s="1753"/>
      <c r="AS773" s="1753"/>
      <c r="AT773" s="1753"/>
      <c r="AU773" s="1753"/>
      <c r="AV773" s="1753"/>
      <c r="AW773" s="1753"/>
      <c r="AX773" s="1753"/>
      <c r="AY773" s="1754"/>
    </row>
    <row r="774" spans="1:162" ht="18" customHeight="1" x14ac:dyDescent="0.25">
      <c r="A774" s="1912" t="s">
        <v>464</v>
      </c>
      <c r="B774" s="1753"/>
      <c r="C774" s="1753"/>
      <c r="D774" s="1753"/>
      <c r="E774" s="1753"/>
      <c r="F774" s="1753"/>
      <c r="G774" s="1753"/>
      <c r="H774" s="1753"/>
      <c r="I774" s="1753"/>
      <c r="J774" s="1753"/>
      <c r="K774" s="1753"/>
      <c r="L774" s="1753"/>
      <c r="M774" s="1753"/>
      <c r="N774" s="1753"/>
      <c r="O774" s="1753"/>
      <c r="P774" s="1753"/>
      <c r="Q774" s="1753"/>
      <c r="R774" s="1753"/>
      <c r="S774" s="1753"/>
      <c r="T774" s="1753"/>
      <c r="U774" s="1753"/>
      <c r="V774" s="1753"/>
      <c r="W774" s="1753"/>
      <c r="X774" s="1753"/>
      <c r="Y774" s="1754"/>
      <c r="Z774" s="1777" cm="1">
        <f t="array" aca="1" ref="Z774" ca="1">IF($J$5="MENSUAL",         VLOOKUP($ET$6,'PP0017-MetxyZoon'!$F$11:$AGO$37,INDIRECT("DATA!" &amp; ADDRESS(ROW(), COLUMN())), 0),"ERROR")</f>
        <v>0</v>
      </c>
      <c r="AA774" s="1753"/>
      <c r="AB774" s="1753"/>
      <c r="AC774" s="1753"/>
      <c r="AD774" s="1753"/>
      <c r="AE774" s="1753"/>
      <c r="AF774" s="1753"/>
      <c r="AG774" s="1753"/>
      <c r="AH774" s="1753"/>
      <c r="AI774" s="1753"/>
      <c r="AJ774" s="1753"/>
      <c r="AK774" s="1753"/>
      <c r="AL774" s="1753"/>
      <c r="AM774" s="1753"/>
      <c r="AN774" s="1753"/>
      <c r="AO774" s="1753"/>
      <c r="AP774" s="1753"/>
      <c r="AQ774" s="1753"/>
      <c r="AR774" s="1753"/>
      <c r="AS774" s="1753"/>
      <c r="AT774" s="1753"/>
      <c r="AU774" s="1753"/>
      <c r="AV774" s="1753"/>
      <c r="AW774" s="1753"/>
      <c r="AX774" s="1753"/>
      <c r="AY774" s="1754"/>
    </row>
    <row r="775" spans="1:162" ht="18" customHeight="1" x14ac:dyDescent="0.25">
      <c r="A775" s="1912" t="s">
        <v>465</v>
      </c>
      <c r="B775" s="1753"/>
      <c r="C775" s="1753"/>
      <c r="D775" s="1753"/>
      <c r="E775" s="1753"/>
      <c r="F775" s="1753"/>
      <c r="G775" s="1753"/>
      <c r="H775" s="1753"/>
      <c r="I775" s="1753"/>
      <c r="J775" s="1753"/>
      <c r="K775" s="1753"/>
      <c r="L775" s="1753"/>
      <c r="M775" s="1753"/>
      <c r="N775" s="1753"/>
      <c r="O775" s="1753"/>
      <c r="P775" s="1753"/>
      <c r="Q775" s="1753"/>
      <c r="R775" s="1753"/>
      <c r="S775" s="1753"/>
      <c r="T775" s="1753"/>
      <c r="U775" s="1753"/>
      <c r="V775" s="1753"/>
      <c r="W775" s="1753"/>
      <c r="X775" s="1753"/>
      <c r="Y775" s="1754"/>
      <c r="Z775" s="1777" cm="1">
        <f t="array" aca="1" ref="Z775" ca="1">IF($J$5="MENSUAL",         VLOOKUP($ET$6,'PP0017-MetxyZoon'!$F$11:$AGO$37,INDIRECT("DATA!" &amp; ADDRESS(ROW(), COLUMN())), 0),"ERROR")</f>
        <v>0</v>
      </c>
      <c r="AA775" s="1753"/>
      <c r="AB775" s="1753"/>
      <c r="AC775" s="1753"/>
      <c r="AD775" s="1753"/>
      <c r="AE775" s="1753"/>
      <c r="AF775" s="1753"/>
      <c r="AG775" s="1753"/>
      <c r="AH775" s="1753"/>
      <c r="AI775" s="1753"/>
      <c r="AJ775" s="1753"/>
      <c r="AK775" s="1753"/>
      <c r="AL775" s="1753"/>
      <c r="AM775" s="1753"/>
      <c r="AN775" s="1753"/>
      <c r="AO775" s="1753"/>
      <c r="AP775" s="1753"/>
      <c r="AQ775" s="1753"/>
      <c r="AR775" s="1753"/>
      <c r="AS775" s="1753"/>
      <c r="AT775" s="1753"/>
      <c r="AU775" s="1753"/>
      <c r="AV775" s="1753"/>
      <c r="AW775" s="1753"/>
      <c r="AX775" s="1753"/>
      <c r="AY775" s="1754"/>
    </row>
    <row r="776" spans="1:162" ht="20.85" customHeight="1" x14ac:dyDescent="0.25"/>
    <row r="777" spans="1:162" ht="32.450000000000003" customHeight="1" x14ac:dyDescent="0.25">
      <c r="A777" s="1770" t="s">
        <v>640</v>
      </c>
      <c r="B777" s="1771"/>
      <c r="C777" s="1771"/>
      <c r="D777" s="1771"/>
      <c r="E777" s="1771"/>
      <c r="F777" s="1771"/>
      <c r="G777" s="1771"/>
      <c r="H777" s="1771"/>
      <c r="I777" s="1771"/>
      <c r="J777" s="1771"/>
      <c r="K777" s="1771"/>
      <c r="L777" s="1771"/>
      <c r="M777" s="1771"/>
      <c r="N777" s="1771"/>
      <c r="O777" s="1771"/>
      <c r="P777" s="1771"/>
      <c r="Q777" s="1771"/>
      <c r="R777" s="1771"/>
      <c r="S777" s="1771"/>
      <c r="T777" s="1771"/>
      <c r="U777" s="1771"/>
      <c r="V777" s="1771"/>
      <c r="W777" s="1771"/>
      <c r="X777" s="1771"/>
      <c r="Y777" s="1771"/>
      <c r="Z777" s="1771"/>
      <c r="AA777" s="1771"/>
      <c r="AB777" s="1771"/>
      <c r="AC777" s="1771"/>
      <c r="AD777" s="1771"/>
      <c r="AE777" s="1771"/>
      <c r="AF777" s="1771"/>
      <c r="AG777" s="1771"/>
      <c r="AH777" s="1771"/>
      <c r="AI777" s="1771"/>
      <c r="AJ777" s="1771"/>
      <c r="AK777" s="1771"/>
      <c r="AL777" s="1771"/>
      <c r="AM777" s="1771"/>
      <c r="AN777" s="1771"/>
      <c r="AO777" s="1771"/>
      <c r="AP777" s="1771"/>
      <c r="AQ777" s="1771"/>
      <c r="AR777" s="1771"/>
      <c r="AS777" s="1771"/>
      <c r="AT777" s="1771"/>
      <c r="AU777" s="1771"/>
      <c r="AV777" s="1771"/>
      <c r="AW777" s="1771"/>
      <c r="AX777" s="1771"/>
      <c r="AY777" s="1771"/>
      <c r="AZ777" s="1771"/>
      <c r="BA777" s="1771"/>
      <c r="BB777" s="1771"/>
      <c r="BC777" s="1771"/>
      <c r="BD777" s="1771"/>
      <c r="BE777" s="1771"/>
      <c r="BF777" s="1771"/>
      <c r="BG777" s="1771"/>
      <c r="BH777" s="1771"/>
      <c r="BI777" s="1771"/>
      <c r="BJ777" s="1771"/>
      <c r="BK777" s="1771"/>
      <c r="BL777" s="1771"/>
      <c r="BM777" s="1771"/>
      <c r="BN777" s="1771"/>
      <c r="BO777" s="1771"/>
      <c r="BP777" s="1771"/>
      <c r="BQ777" s="1771"/>
      <c r="BR777" s="1771"/>
      <c r="BS777" s="1771"/>
      <c r="BT777" s="1771"/>
      <c r="BU777" s="1771"/>
      <c r="BV777" s="1771"/>
      <c r="BW777" s="1771"/>
      <c r="BX777" s="1771"/>
      <c r="BY777" s="1771"/>
      <c r="BZ777" s="1771"/>
      <c r="CA777" s="1771"/>
      <c r="CB777" s="1771"/>
      <c r="CC777" s="1771"/>
      <c r="CD777" s="1771"/>
      <c r="CE777" s="1771"/>
      <c r="CF777" s="1771"/>
      <c r="CG777" s="1771"/>
      <c r="CH777" s="1771"/>
      <c r="CI777" s="1771"/>
      <c r="CJ777" s="1771"/>
      <c r="CK777" s="1771"/>
      <c r="CL777" s="1771"/>
      <c r="CM777" s="1771"/>
      <c r="CN777" s="1771"/>
      <c r="CO777" s="1771"/>
      <c r="CP777" s="1771"/>
      <c r="CQ777" s="1771"/>
      <c r="CR777" s="1771"/>
      <c r="CS777" s="1771"/>
      <c r="CT777" s="1771"/>
      <c r="CU777" s="1771"/>
      <c r="CV777" s="1771"/>
      <c r="CW777" s="1771"/>
      <c r="CX777" s="1771"/>
      <c r="CY777" s="1771"/>
      <c r="CZ777" s="1771"/>
      <c r="DA777" s="1771"/>
      <c r="DB777" s="1771"/>
      <c r="DC777" s="1771"/>
      <c r="DD777" s="1771"/>
      <c r="DE777" s="1771"/>
      <c r="DF777" s="1771"/>
      <c r="DG777" s="1771"/>
      <c r="DH777" s="1771"/>
      <c r="DI777" s="1771"/>
      <c r="DJ777" s="1771"/>
      <c r="DK777" s="1771"/>
      <c r="DL777" s="1771"/>
      <c r="DM777" s="1771"/>
      <c r="DN777" s="1771"/>
      <c r="DO777" s="1771"/>
      <c r="DP777" s="1771"/>
      <c r="DQ777" s="1771"/>
      <c r="DR777" s="1771"/>
      <c r="DS777" s="1771"/>
      <c r="DT777" s="1771"/>
      <c r="DU777" s="1771"/>
      <c r="DV777" s="1771"/>
      <c r="DW777" s="1771"/>
      <c r="DX777" s="1771"/>
      <c r="DY777" s="1771"/>
      <c r="DZ777" s="1771"/>
      <c r="EA777" s="1771"/>
      <c r="EB777" s="1771"/>
      <c r="EC777" s="1771"/>
      <c r="ED777" s="1771"/>
      <c r="EE777" s="1771"/>
      <c r="EF777" s="1771"/>
      <c r="EG777" s="1771"/>
      <c r="EH777" s="1771"/>
      <c r="EI777" s="1771"/>
      <c r="EJ777" s="1771"/>
      <c r="EK777" s="1771"/>
      <c r="EL777" s="1771"/>
      <c r="EM777" s="1771"/>
      <c r="EN777" s="1771"/>
      <c r="EO777" s="1771"/>
      <c r="EP777" s="1771"/>
      <c r="EQ777" s="1771"/>
      <c r="ER777" s="1771"/>
      <c r="ES777" s="1771"/>
      <c r="ET777" s="1771"/>
      <c r="EU777" s="1771"/>
      <c r="EV777" s="1771"/>
      <c r="EW777" s="1771"/>
    </row>
    <row r="778" spans="1:162" ht="11.25" customHeight="1" x14ac:dyDescent="0.25"/>
    <row r="779" spans="1:162" ht="18" customHeight="1" x14ac:dyDescent="0.25">
      <c r="A779" s="1772" t="s">
        <v>641</v>
      </c>
      <c r="B779" s="1771"/>
      <c r="C779" s="1771"/>
      <c r="D779" s="1771"/>
      <c r="E779" s="1771"/>
      <c r="F779" s="1771"/>
      <c r="G779" s="1771"/>
      <c r="H779" s="1771"/>
      <c r="I779" s="1771"/>
      <c r="J779" s="1771"/>
      <c r="K779" s="1771"/>
      <c r="L779" s="1771"/>
      <c r="M779" s="1771"/>
      <c r="N779" s="1771"/>
      <c r="O779" s="1771"/>
      <c r="P779" s="1771"/>
      <c r="Q779" s="1771"/>
      <c r="R779" s="1771"/>
      <c r="S779" s="1771"/>
      <c r="T779" s="1771"/>
      <c r="U779" s="1771"/>
      <c r="V779" s="1771"/>
      <c r="W779" s="1771"/>
      <c r="X779" s="1771"/>
      <c r="Y779" s="1771"/>
      <c r="Z779" s="1771"/>
      <c r="AA779" s="1771"/>
      <c r="AB779" s="1771"/>
      <c r="AC779" s="1771"/>
      <c r="AD779" s="1771"/>
      <c r="AE779" s="1771"/>
      <c r="AF779" s="1771"/>
      <c r="AG779" s="1771"/>
      <c r="AH779" s="1771"/>
      <c r="AI779" s="1771"/>
      <c r="AJ779" s="1771"/>
      <c r="AK779" s="1771"/>
      <c r="AL779" s="1771"/>
      <c r="AM779" s="1771"/>
      <c r="AN779" s="1771"/>
      <c r="AO779" s="1771"/>
      <c r="AP779" s="1771"/>
      <c r="AQ779" s="1771"/>
      <c r="AR779" s="1771"/>
      <c r="AS779" s="1771"/>
      <c r="AT779" s="1771"/>
      <c r="AU779" s="1771"/>
      <c r="AV779" s="1771"/>
      <c r="AW779" s="1771"/>
      <c r="AX779" s="1771"/>
      <c r="AY779" s="1771"/>
      <c r="AZ779" s="1771"/>
      <c r="BA779" s="1771"/>
      <c r="BB779" s="1771"/>
      <c r="BC779" s="1771"/>
      <c r="BD779" s="1771"/>
      <c r="BE779" s="1771"/>
      <c r="BF779" s="1771"/>
      <c r="BG779" s="1771"/>
      <c r="BH779" s="1771"/>
      <c r="BI779" s="1771"/>
      <c r="BJ779" s="1771"/>
      <c r="BK779" s="1771"/>
      <c r="BL779" s="1771"/>
      <c r="BM779" s="1771"/>
      <c r="BN779" s="1771"/>
      <c r="BO779" s="1771"/>
      <c r="BP779" s="1771"/>
      <c r="BQ779" s="1771"/>
      <c r="BR779" s="1771"/>
      <c r="BS779" s="1771"/>
      <c r="BT779" s="1771"/>
      <c r="BU779" s="1771"/>
      <c r="BV779" s="1771"/>
      <c r="BW779" s="1771"/>
      <c r="BX779" s="1771"/>
      <c r="BY779" s="1771"/>
      <c r="BZ779" s="1771"/>
      <c r="CA779" s="1771"/>
      <c r="CB779" s="1771"/>
      <c r="CC779" s="1771"/>
      <c r="CD779" s="1771"/>
      <c r="CE779" s="1771"/>
      <c r="CF779" s="1771"/>
      <c r="CG779" s="1771"/>
      <c r="CH779" s="1771"/>
      <c r="CI779" s="1771"/>
      <c r="CJ779" s="1771"/>
      <c r="CK779" s="1771"/>
      <c r="CL779" s="1771"/>
      <c r="CM779" s="1771"/>
      <c r="CN779" s="1771"/>
      <c r="CO779" s="1771"/>
      <c r="CP779" s="1771"/>
      <c r="CQ779" s="1771"/>
      <c r="CR779" s="1771"/>
      <c r="CS779" s="1771"/>
      <c r="CT779" s="1771"/>
      <c r="CU779" s="1771"/>
      <c r="CV779" s="1771"/>
      <c r="CW779" s="1771"/>
      <c r="CX779" s="1771"/>
      <c r="CY779" s="1771"/>
      <c r="CZ779" s="1771"/>
      <c r="DA779" s="1771"/>
      <c r="DB779" s="1771"/>
      <c r="DC779" s="1771"/>
      <c r="DD779" s="1771"/>
      <c r="DE779" s="1771"/>
      <c r="DF779" s="1771"/>
      <c r="DG779" s="1771"/>
      <c r="DH779" s="1771"/>
      <c r="DI779" s="1771"/>
      <c r="DJ779" s="1771"/>
      <c r="DK779" s="1771"/>
      <c r="DL779" s="1771"/>
      <c r="DM779" s="1771"/>
      <c r="DN779" s="1771"/>
      <c r="DO779" s="1771"/>
      <c r="DP779" s="1771"/>
      <c r="DQ779" s="1771"/>
      <c r="DR779" s="1771"/>
      <c r="DS779" s="1771"/>
      <c r="DT779" s="1771"/>
      <c r="DU779" s="1771"/>
      <c r="DV779" s="1771"/>
      <c r="DW779" s="1771"/>
      <c r="DX779" s="1771"/>
      <c r="DY779" s="1771"/>
      <c r="DZ779" s="1771"/>
      <c r="EA779" s="1771"/>
      <c r="EB779" s="1771"/>
      <c r="EC779" s="1771"/>
      <c r="ED779" s="1771"/>
      <c r="EE779" s="1771"/>
      <c r="EF779" s="1771"/>
      <c r="EG779" s="1771"/>
      <c r="EH779" s="1771"/>
      <c r="EI779" s="1771"/>
      <c r="EJ779" s="1771"/>
      <c r="EK779" s="1771"/>
      <c r="EL779" s="1771"/>
      <c r="EM779" s="1771"/>
      <c r="EN779" s="1771"/>
      <c r="EO779" s="1771"/>
      <c r="EP779" s="1771"/>
      <c r="EQ779" s="1771"/>
      <c r="ER779" s="1771"/>
      <c r="ES779" s="1771"/>
      <c r="ET779" s="1771"/>
      <c r="EU779" s="1771"/>
      <c r="EV779" s="1771"/>
      <c r="EW779" s="1771"/>
    </row>
    <row r="780" spans="1:162" ht="12.4" customHeight="1" x14ac:dyDescent="0.25"/>
    <row r="781" spans="1:162" ht="18" customHeight="1" x14ac:dyDescent="0.25">
      <c r="A781" s="1894" t="s">
        <v>618</v>
      </c>
      <c r="B781" s="1771"/>
      <c r="C781" s="1771"/>
      <c r="D781" s="1771"/>
      <c r="E781" s="1771"/>
    </row>
    <row r="782" spans="1:162" ht="5.0999999999999996" customHeight="1" x14ac:dyDescent="0.25"/>
    <row r="783" spans="1:162" ht="18" customHeight="1" x14ac:dyDescent="0.25">
      <c r="A783" s="1913" t="s">
        <v>609</v>
      </c>
      <c r="B783" s="1816"/>
      <c r="C783" s="1816"/>
      <c r="D783" s="1816"/>
      <c r="E783" s="1816"/>
      <c r="F783" s="1816"/>
      <c r="G783" s="1816"/>
      <c r="H783" s="1816"/>
      <c r="I783" s="1816"/>
      <c r="J783" s="1816"/>
      <c r="K783" s="1816"/>
      <c r="L783" s="1816"/>
      <c r="M783" s="1816"/>
      <c r="N783" s="1816"/>
      <c r="O783" s="1816"/>
      <c r="P783" s="1816"/>
      <c r="Q783" s="1816"/>
      <c r="R783" s="1816"/>
      <c r="S783" s="1816"/>
      <c r="T783" s="1816"/>
      <c r="U783" s="1816"/>
      <c r="V783" s="1816"/>
      <c r="W783" s="1816"/>
      <c r="X783" s="1816"/>
      <c r="Y783" s="1817"/>
      <c r="Z783" s="1915" t="s">
        <v>302</v>
      </c>
      <c r="AA783" s="1753"/>
      <c r="AB783" s="1753"/>
      <c r="AC783" s="1753"/>
      <c r="AD783" s="1753"/>
      <c r="AE783" s="1753"/>
      <c r="AF783" s="1753"/>
      <c r="AG783" s="1753"/>
      <c r="AH783" s="1753"/>
      <c r="AI783" s="1753"/>
      <c r="AJ783" s="1753"/>
      <c r="AK783" s="1753"/>
      <c r="AL783" s="1753"/>
      <c r="AM783" s="1753"/>
      <c r="AN783" s="1753"/>
      <c r="AO783" s="1753"/>
      <c r="AP783" s="1753"/>
      <c r="AQ783" s="1753"/>
      <c r="AR783" s="1753"/>
      <c r="AS783" s="1753"/>
      <c r="AT783" s="1753"/>
      <c r="AU783" s="1753"/>
      <c r="AV783" s="1753"/>
      <c r="AW783" s="1753"/>
      <c r="AX783" s="1753"/>
      <c r="AY783" s="1753"/>
      <c r="AZ783" s="1753"/>
      <c r="BA783" s="1753"/>
      <c r="BB783" s="1753"/>
      <c r="BC783" s="1753"/>
      <c r="BD783" s="1753"/>
      <c r="BE783" s="1753"/>
      <c r="BF783" s="1753"/>
      <c r="BG783" s="1753"/>
      <c r="BH783" s="1753"/>
      <c r="BI783" s="1753"/>
      <c r="BJ783" s="1753"/>
      <c r="BK783" s="1753"/>
      <c r="BL783" s="1753"/>
      <c r="BM783" s="1753"/>
      <c r="BN783" s="1753"/>
      <c r="BO783" s="1753"/>
      <c r="BP783" s="1753"/>
      <c r="BQ783" s="1753"/>
      <c r="BR783" s="1753"/>
      <c r="BS783" s="1753"/>
      <c r="BT783" s="1753"/>
      <c r="BU783" s="1753"/>
      <c r="BV783" s="1753"/>
      <c r="BW783" s="1753"/>
      <c r="BX783" s="1753"/>
      <c r="BY783" s="1753"/>
      <c r="BZ783" s="1753"/>
      <c r="CA783" s="1753"/>
      <c r="CB783" s="1753"/>
      <c r="CC783" s="1754"/>
      <c r="CE783" s="1915" t="s">
        <v>303</v>
      </c>
      <c r="CF783" s="1753"/>
      <c r="CG783" s="1753"/>
      <c r="CH783" s="1753"/>
      <c r="CI783" s="1753"/>
      <c r="CJ783" s="1753"/>
      <c r="CK783" s="1753"/>
      <c r="CL783" s="1753"/>
      <c r="CM783" s="1753"/>
      <c r="CN783" s="1753"/>
      <c r="CO783" s="1753"/>
      <c r="CP783" s="1753"/>
      <c r="CQ783" s="1753"/>
      <c r="CR783" s="1753"/>
      <c r="CS783" s="1753"/>
      <c r="CT783" s="1753"/>
      <c r="CU783" s="1753"/>
      <c r="CV783" s="1753"/>
      <c r="CW783" s="1753"/>
      <c r="CX783" s="1753"/>
      <c r="CY783" s="1753"/>
      <c r="CZ783" s="1753"/>
      <c r="DA783" s="1753"/>
      <c r="DB783" s="1753"/>
      <c r="DC783" s="1753"/>
      <c r="DD783" s="1753"/>
      <c r="DE783" s="1753"/>
      <c r="DF783" s="1753"/>
      <c r="DG783" s="1753"/>
      <c r="DH783" s="1753"/>
      <c r="DI783" s="1753"/>
      <c r="DJ783" s="1753"/>
      <c r="DK783" s="1753"/>
      <c r="DL783" s="1753"/>
      <c r="DM783" s="1753"/>
      <c r="DN783" s="1753"/>
      <c r="DO783" s="1753"/>
      <c r="DP783" s="1753"/>
      <c r="DQ783" s="1753"/>
      <c r="DR783" s="1754"/>
      <c r="DT783" s="1915" t="s">
        <v>304</v>
      </c>
      <c r="DU783" s="1753"/>
      <c r="DV783" s="1753"/>
      <c r="DW783" s="1753"/>
      <c r="DX783" s="1753"/>
      <c r="DY783" s="1753"/>
      <c r="DZ783" s="1753"/>
      <c r="EA783" s="1753"/>
      <c r="EB783" s="1753"/>
      <c r="EC783" s="1753"/>
      <c r="ED783" s="1753"/>
      <c r="EE783" s="1753"/>
      <c r="EF783" s="1753"/>
      <c r="EG783" s="1753"/>
      <c r="EH783" s="1753"/>
      <c r="EI783" s="1753"/>
      <c r="EJ783" s="1753"/>
      <c r="EK783" s="1753"/>
      <c r="EL783" s="1753"/>
      <c r="EM783" s="1753"/>
      <c r="EN783" s="1753"/>
      <c r="EO783" s="1754"/>
      <c r="EQ783" s="1915" t="s">
        <v>642</v>
      </c>
      <c r="ER783" s="1753"/>
      <c r="ES783" s="1753"/>
      <c r="ET783" s="1753"/>
      <c r="EU783" s="1753"/>
      <c r="EV783" s="1753"/>
      <c r="EW783" s="1753"/>
      <c r="EX783" s="1753"/>
      <c r="EY783" s="1753"/>
      <c r="EZ783" s="1753"/>
      <c r="FA783" s="1753"/>
      <c r="FB783" s="1753"/>
      <c r="FC783" s="1753"/>
      <c r="FD783" s="1753"/>
      <c r="FE783" s="1753"/>
      <c r="FF783" s="1754"/>
    </row>
    <row r="784" spans="1:162" ht="18" customHeight="1" x14ac:dyDescent="0.25">
      <c r="A784" s="1914"/>
      <c r="B784" s="1860"/>
      <c r="C784" s="1860"/>
      <c r="D784" s="1860"/>
      <c r="E784" s="1860"/>
      <c r="F784" s="1860"/>
      <c r="G784" s="1860"/>
      <c r="H784" s="1860"/>
      <c r="I784" s="1860"/>
      <c r="J784" s="1860"/>
      <c r="K784" s="1860"/>
      <c r="L784" s="1860"/>
      <c r="M784" s="1860"/>
      <c r="N784" s="1860"/>
      <c r="O784" s="1860"/>
      <c r="P784" s="1860"/>
      <c r="Q784" s="1860"/>
      <c r="R784" s="1860"/>
      <c r="S784" s="1860"/>
      <c r="T784" s="1860"/>
      <c r="U784" s="1860"/>
      <c r="V784" s="1860"/>
      <c r="W784" s="1860"/>
      <c r="X784" s="1860"/>
      <c r="Y784" s="1861"/>
      <c r="Z784" s="1915" t="s">
        <v>274</v>
      </c>
      <c r="AA784" s="1753"/>
      <c r="AB784" s="1753"/>
      <c r="AC784" s="1753"/>
      <c r="AD784" s="1753"/>
      <c r="AE784" s="1753"/>
      <c r="AF784" s="1753"/>
      <c r="AG784" s="1753"/>
      <c r="AH784" s="1753"/>
      <c r="AI784" s="1753"/>
      <c r="AJ784" s="1753"/>
      <c r="AK784" s="1753"/>
      <c r="AL784" s="1753"/>
      <c r="AM784" s="1753"/>
      <c r="AN784" s="1753"/>
      <c r="AO784" s="1753"/>
      <c r="AP784" s="1753"/>
      <c r="AQ784" s="1753"/>
      <c r="AR784" s="1753"/>
      <c r="AS784" s="1753"/>
      <c r="AT784" s="1753"/>
      <c r="AU784" s="1753"/>
      <c r="AV784" s="1753"/>
      <c r="AW784" s="1753"/>
      <c r="AX784" s="1753"/>
      <c r="AY784" s="1754"/>
      <c r="BA784" s="1915" t="s">
        <v>143</v>
      </c>
      <c r="BB784" s="1753"/>
      <c r="BC784" s="1753"/>
      <c r="BD784" s="1753"/>
      <c r="BE784" s="1753"/>
      <c r="BF784" s="1753"/>
      <c r="BG784" s="1753"/>
      <c r="BH784" s="1753"/>
      <c r="BI784" s="1753"/>
      <c r="BJ784" s="1753"/>
      <c r="BK784" s="1753"/>
      <c r="BL784" s="1753"/>
      <c r="BM784" s="1753"/>
      <c r="BN784" s="1753"/>
      <c r="BO784" s="1753"/>
      <c r="BP784" s="1753"/>
      <c r="BQ784" s="1753"/>
      <c r="BR784" s="1753"/>
      <c r="BS784" s="1753"/>
      <c r="BT784" s="1753"/>
      <c r="BU784" s="1753"/>
      <c r="BV784" s="1753"/>
      <c r="BW784" s="1753"/>
      <c r="BX784" s="1753"/>
      <c r="BY784" s="1753"/>
      <c r="BZ784" s="1753"/>
      <c r="CA784" s="1753"/>
      <c r="CB784" s="1753"/>
      <c r="CC784" s="1754"/>
      <c r="CE784" s="1915" t="s">
        <v>274</v>
      </c>
      <c r="CF784" s="1753"/>
      <c r="CG784" s="1753"/>
      <c r="CH784" s="1753"/>
      <c r="CI784" s="1753"/>
      <c r="CJ784" s="1753"/>
      <c r="CK784" s="1753"/>
      <c r="CL784" s="1753"/>
      <c r="CM784" s="1753"/>
      <c r="CN784" s="1753"/>
      <c r="CO784" s="1753"/>
      <c r="CP784" s="1753"/>
      <c r="CQ784" s="1753"/>
      <c r="CR784" s="1753"/>
      <c r="CS784" s="1753"/>
      <c r="CT784" s="1753"/>
      <c r="CU784" s="1753"/>
      <c r="CV784" s="1753"/>
      <c r="CW784" s="1753"/>
      <c r="CX784" s="1753"/>
      <c r="CY784" s="1754"/>
      <c r="CZ784" s="1915" t="s">
        <v>143</v>
      </c>
      <c r="DA784" s="1753"/>
      <c r="DB784" s="1753"/>
      <c r="DC784" s="1753"/>
      <c r="DD784" s="1753"/>
      <c r="DE784" s="1753"/>
      <c r="DF784" s="1753"/>
      <c r="DG784" s="1753"/>
      <c r="DH784" s="1753"/>
      <c r="DI784" s="1753"/>
      <c r="DJ784" s="1753"/>
      <c r="DK784" s="1753"/>
      <c r="DL784" s="1753"/>
      <c r="DM784" s="1753"/>
      <c r="DN784" s="1753"/>
      <c r="DO784" s="1753"/>
      <c r="DP784" s="1753"/>
      <c r="DQ784" s="1753"/>
      <c r="DR784" s="1754"/>
      <c r="DT784" s="1915" t="s">
        <v>274</v>
      </c>
      <c r="DU784" s="1753"/>
      <c r="DV784" s="1753"/>
      <c r="DW784" s="1753"/>
      <c r="DX784" s="1753"/>
      <c r="DY784" s="1753"/>
      <c r="DZ784" s="1753"/>
      <c r="EA784" s="1753"/>
      <c r="EB784" s="1753"/>
      <c r="EC784" s="1753"/>
      <c r="ED784" s="1753"/>
      <c r="EE784" s="1753"/>
      <c r="EF784" s="1753"/>
      <c r="EG784" s="1754"/>
      <c r="EI784" s="1915" t="s">
        <v>143</v>
      </c>
      <c r="EJ784" s="1753"/>
      <c r="EK784" s="1753"/>
      <c r="EL784" s="1753"/>
      <c r="EM784" s="1753"/>
      <c r="EN784" s="1753"/>
      <c r="EO784" s="1754"/>
      <c r="EQ784" s="1915" t="s">
        <v>274</v>
      </c>
      <c r="ER784" s="1753"/>
      <c r="ES784" s="1753"/>
      <c r="ET784" s="1753"/>
      <c r="EU784" s="1753"/>
      <c r="EV784" s="1753"/>
      <c r="EW784" s="1753"/>
      <c r="EX784" s="1753"/>
      <c r="EY784" s="1753"/>
      <c r="EZ784" s="1754"/>
      <c r="FA784" s="1915" t="s">
        <v>143</v>
      </c>
      <c r="FB784" s="1753"/>
      <c r="FC784" s="1753"/>
      <c r="FD784" s="1753"/>
      <c r="FE784" s="1753"/>
      <c r="FF784" s="1754"/>
    </row>
    <row r="785" spans="1:162" ht="18" customHeight="1" x14ac:dyDescent="0.25">
      <c r="A785" s="1912" t="s">
        <v>453</v>
      </c>
      <c r="B785" s="1753"/>
      <c r="C785" s="1753"/>
      <c r="D785" s="1753"/>
      <c r="E785" s="1753"/>
      <c r="F785" s="1753"/>
      <c r="G785" s="1753"/>
      <c r="H785" s="1753"/>
      <c r="I785" s="1753"/>
      <c r="J785" s="1753"/>
      <c r="K785" s="1753"/>
      <c r="L785" s="1753"/>
      <c r="M785" s="1753"/>
      <c r="N785" s="1753"/>
      <c r="O785" s="1753"/>
      <c r="P785" s="1753"/>
      <c r="Q785" s="1753"/>
      <c r="R785" s="1753"/>
      <c r="S785" s="1753"/>
      <c r="T785" s="1753"/>
      <c r="U785" s="1753"/>
      <c r="V785" s="1753"/>
      <c r="W785" s="1753"/>
      <c r="X785" s="1753"/>
      <c r="Y785" s="1754"/>
      <c r="Z785" s="1777" cm="1">
        <f t="array" aca="1" ref="Z785" ca="1">IF($J$5="MENSUAL",         VLOOKUP($ET$6,'PP0017-MetxyZoon'!$F$11:$AGO$37,INDIRECT("DATA!" &amp; ADDRESS(ROW(), COLUMN())), 0),"ERROR")</f>
        <v>1</v>
      </c>
      <c r="AA785" s="1753"/>
      <c r="AB785" s="1753"/>
      <c r="AC785" s="1753"/>
      <c r="AD785" s="1753"/>
      <c r="AE785" s="1753"/>
      <c r="AF785" s="1753"/>
      <c r="AG785" s="1753"/>
      <c r="AH785" s="1753"/>
      <c r="AI785" s="1753"/>
      <c r="AJ785" s="1753"/>
      <c r="AK785" s="1753"/>
      <c r="AL785" s="1753"/>
      <c r="AM785" s="1753"/>
      <c r="AN785" s="1753"/>
      <c r="AO785" s="1753"/>
      <c r="AP785" s="1753"/>
      <c r="AQ785" s="1753"/>
      <c r="AR785" s="1753"/>
      <c r="AS785" s="1753"/>
      <c r="AT785" s="1753"/>
      <c r="AU785" s="1753"/>
      <c r="AV785" s="1753"/>
      <c r="AW785" s="1753"/>
      <c r="AX785" s="1753"/>
      <c r="AY785" s="1754"/>
      <c r="AZ785" s="41" t="e" cm="1" vm="1">
        <f t="array" aca="1" ref="AZ785" ca="1">IF($J$5="MENSUAL",         VLOOKUP($ET$6,'PP0017-MetxyZoon'!$F$11:$AGO$37,INDIRECT("DATA!" &amp; ADDRESS(ROW(), COLUMN())), 0),"ERROR")</f>
        <v>#VALUE!</v>
      </c>
      <c r="BA785" s="1777" cm="1">
        <f t="array" aca="1" ref="BA785" ca="1">IF($J$5="MENSUAL",         VLOOKUP($ET$6,'PP0017-MetxyZoon'!$F$11:$AGO$37,INDIRECT("DATA!" &amp; ADDRESS(ROW(), COLUMN())), 0),"ERROR")</f>
        <v>30</v>
      </c>
      <c r="BB785" s="1753"/>
      <c r="BC785" s="1753"/>
      <c r="BD785" s="1753"/>
      <c r="BE785" s="1753"/>
      <c r="BF785" s="1753"/>
      <c r="BG785" s="1753"/>
      <c r="BH785" s="1753"/>
      <c r="BI785" s="1753"/>
      <c r="BJ785" s="1753"/>
      <c r="BK785" s="1753"/>
      <c r="BL785" s="1753"/>
      <c r="BM785" s="1753"/>
      <c r="BN785" s="1753"/>
      <c r="BO785" s="1753"/>
      <c r="BP785" s="1753"/>
      <c r="BQ785" s="1753"/>
      <c r="BR785" s="1753"/>
      <c r="BS785" s="1753"/>
      <c r="BT785" s="1753"/>
      <c r="BU785" s="1753"/>
      <c r="BV785" s="1753"/>
      <c r="BW785" s="1753"/>
      <c r="BX785" s="1753"/>
      <c r="BY785" s="1753"/>
      <c r="BZ785" s="1753"/>
      <c r="CA785" s="1753"/>
      <c r="CB785" s="1753"/>
      <c r="CC785" s="1754"/>
      <c r="CD785" s="41" t="e" cm="1" vm="1">
        <f t="array" aca="1" ref="CD785" ca="1">IF($J$5="MENSUAL",         VLOOKUP($ET$6,'PP0017-MetxyZoon'!$F$11:$AGO$37,INDIRECT("DATA!" &amp; ADDRESS(ROW(), COLUMN())), 0),"ERROR")</f>
        <v>#VALUE!</v>
      </c>
      <c r="CE785" s="1777" cm="1">
        <f t="array" aca="1" ref="CE785" ca="1">IF($J$5="MENSUAL",         VLOOKUP($ET$6,'PP0017-MetxyZoon'!$F$11:$AGO$37,INDIRECT("DATA!" &amp; ADDRESS(ROW(), COLUMN())), 0),"ERROR")</f>
        <v>0</v>
      </c>
      <c r="CF785" s="1753"/>
      <c r="CG785" s="1753"/>
      <c r="CH785" s="1753"/>
      <c r="CI785" s="1753"/>
      <c r="CJ785" s="1753"/>
      <c r="CK785" s="1753"/>
      <c r="CL785" s="1753"/>
      <c r="CM785" s="1753"/>
      <c r="CN785" s="1753"/>
      <c r="CO785" s="1753"/>
      <c r="CP785" s="1753"/>
      <c r="CQ785" s="1753"/>
      <c r="CR785" s="1753"/>
      <c r="CS785" s="1753"/>
      <c r="CT785" s="1753"/>
      <c r="CU785" s="1753"/>
      <c r="CV785" s="1753"/>
      <c r="CW785" s="1753"/>
      <c r="CX785" s="1753"/>
      <c r="CY785" s="1754"/>
      <c r="CZ785" s="1777" cm="1">
        <f t="array" aca="1" ref="CZ785" ca="1">IF($J$5="MENSUAL",         VLOOKUP($ET$6,'PP0017-MetxyZoon'!$F$11:$AGO$37,INDIRECT("DATA!" &amp; ADDRESS(ROW(), COLUMN())), 0),"ERROR")</f>
        <v>0</v>
      </c>
      <c r="DA785" s="1753"/>
      <c r="DB785" s="1753"/>
      <c r="DC785" s="1753"/>
      <c r="DD785" s="1753"/>
      <c r="DE785" s="1753"/>
      <c r="DF785" s="1753"/>
      <c r="DG785" s="1753"/>
      <c r="DH785" s="1753"/>
      <c r="DI785" s="1753"/>
      <c r="DJ785" s="1753"/>
      <c r="DK785" s="1753"/>
      <c r="DL785" s="1753"/>
      <c r="DM785" s="1753"/>
      <c r="DN785" s="1753"/>
      <c r="DO785" s="1753"/>
      <c r="DP785" s="1753"/>
      <c r="DQ785" s="1753"/>
      <c r="DR785" s="1754"/>
      <c r="DS785" s="41" t="e" cm="1" vm="1">
        <f t="array" aca="1" ref="DS785" ca="1">IF($J$5="MENSUAL",         VLOOKUP($ET$6,'PP0017-MetxyZoon'!$F$11:$AGO$37,INDIRECT("DATA!" &amp; ADDRESS(ROW(), COLUMN())), 0),"ERROR")</f>
        <v>#VALUE!</v>
      </c>
      <c r="DT785" s="1777" cm="1">
        <f t="array" aca="1" ref="DT785" ca="1">IF($J$5="MENSUAL",         VLOOKUP($ET$6,'PP0017-MetxyZoon'!$F$11:$AGO$37,INDIRECT("DATA!" &amp; ADDRESS(ROW(), COLUMN())), 0),"ERROR")</f>
        <v>0</v>
      </c>
      <c r="DU785" s="1753"/>
      <c r="DV785" s="1753"/>
      <c r="DW785" s="1753"/>
      <c r="DX785" s="1753"/>
      <c r="DY785" s="1753"/>
      <c r="DZ785" s="1753"/>
      <c r="EA785" s="1753"/>
      <c r="EB785" s="1753"/>
      <c r="EC785" s="1753"/>
      <c r="ED785" s="1753"/>
      <c r="EE785" s="1753"/>
      <c r="EF785" s="1753"/>
      <c r="EG785" s="1754"/>
      <c r="EH785" s="41" t="e" cm="1" vm="1">
        <f t="array" aca="1" ref="EH785" ca="1">IF($J$5="MENSUAL",         VLOOKUP($ET$6,'PP0017-MetxyZoon'!$F$11:$AGO$37,INDIRECT("DATA!" &amp; ADDRESS(ROW(), COLUMN())), 0),"ERROR")</f>
        <v>#VALUE!</v>
      </c>
      <c r="EI785" s="1777" cm="1">
        <f t="array" aca="1" ref="EI785" ca="1">IF($J$5="MENSUAL",         VLOOKUP($ET$6,'PP0017-MetxyZoon'!$F$11:$AGO$37,INDIRECT("DATA!" &amp; ADDRESS(ROW(), COLUMN())), 0),"ERROR")</f>
        <v>0</v>
      </c>
      <c r="EJ785" s="1753"/>
      <c r="EK785" s="1753"/>
      <c r="EL785" s="1753"/>
      <c r="EM785" s="1753"/>
      <c r="EN785" s="1753"/>
      <c r="EO785" s="1754"/>
      <c r="EP785" s="41" t="e" cm="1" vm="1">
        <f t="array" aca="1" ref="EP785" ca="1">IF($J$5="MENSUAL",         VLOOKUP($ET$6,'PP0017-MetxyZoon'!$F$11:$AGO$37,INDIRECT("DATA!" &amp; ADDRESS(ROW(), COLUMN())), 0),"ERROR")</f>
        <v>#VALUE!</v>
      </c>
      <c r="EQ785" s="1777" cm="1">
        <f t="array" aca="1" ref="EQ785" ca="1">IF($J$5="MENSUAL",         VLOOKUP($ET$6,'PP0017-MetxyZoon'!$F$11:$AGO$37,INDIRECT("DATA!" &amp; ADDRESS(ROW(), COLUMN())), 0),"ERROR")</f>
        <v>0</v>
      </c>
      <c r="ER785" s="1753"/>
      <c r="ES785" s="1753"/>
      <c r="ET785" s="1753"/>
      <c r="EU785" s="1753"/>
      <c r="EV785" s="1753"/>
      <c r="EW785" s="1753"/>
      <c r="EX785" s="1753"/>
      <c r="EY785" s="1753"/>
      <c r="EZ785" s="1754"/>
      <c r="FA785" s="1777" cm="1">
        <f t="array" aca="1" ref="FA785" ca="1">IF($J$5="MENSUAL",         VLOOKUP($ET$6,'PP0017-MetxyZoon'!$F$11:$AGO$37,INDIRECT("DATA!" &amp; ADDRESS(ROW(), COLUMN())), 0),"ERROR")</f>
        <v>0</v>
      </c>
      <c r="FB785" s="1753"/>
      <c r="FC785" s="1753"/>
      <c r="FD785" s="1753"/>
      <c r="FE785" s="1753"/>
      <c r="FF785" s="1754"/>
    </row>
    <row r="786" spans="1:162" ht="18" customHeight="1" x14ac:dyDescent="0.25">
      <c r="A786" s="1912" t="s">
        <v>454</v>
      </c>
      <c r="B786" s="1753"/>
      <c r="C786" s="1753"/>
      <c r="D786" s="1753"/>
      <c r="E786" s="1753"/>
      <c r="F786" s="1753"/>
      <c r="G786" s="1753"/>
      <c r="H786" s="1753"/>
      <c r="I786" s="1753"/>
      <c r="J786" s="1753"/>
      <c r="K786" s="1753"/>
      <c r="L786" s="1753"/>
      <c r="M786" s="1753"/>
      <c r="N786" s="1753"/>
      <c r="O786" s="1753"/>
      <c r="P786" s="1753"/>
      <c r="Q786" s="1753"/>
      <c r="R786" s="1753"/>
      <c r="S786" s="1753"/>
      <c r="T786" s="1753"/>
      <c r="U786" s="1753"/>
      <c r="V786" s="1753"/>
      <c r="W786" s="1753"/>
      <c r="X786" s="1753"/>
      <c r="Y786" s="1754"/>
      <c r="Z786" s="1777" cm="1">
        <f t="array" aca="1" ref="Z786" ca="1">IF($J$5="MENSUAL",         VLOOKUP($ET$6,'PP0017-MetxyZoon'!$F$11:$AGO$37,INDIRECT("DATA!" &amp; ADDRESS(ROW(), COLUMN())), 0),"ERROR")</f>
        <v>1</v>
      </c>
      <c r="AA786" s="1753"/>
      <c r="AB786" s="1753"/>
      <c r="AC786" s="1753"/>
      <c r="AD786" s="1753"/>
      <c r="AE786" s="1753"/>
      <c r="AF786" s="1753"/>
      <c r="AG786" s="1753"/>
      <c r="AH786" s="1753"/>
      <c r="AI786" s="1753"/>
      <c r="AJ786" s="1753"/>
      <c r="AK786" s="1753"/>
      <c r="AL786" s="1753"/>
      <c r="AM786" s="1753"/>
      <c r="AN786" s="1753"/>
      <c r="AO786" s="1753"/>
      <c r="AP786" s="1753"/>
      <c r="AQ786" s="1753"/>
      <c r="AR786" s="1753"/>
      <c r="AS786" s="1753"/>
      <c r="AT786" s="1753"/>
      <c r="AU786" s="1753"/>
      <c r="AV786" s="1753"/>
      <c r="AW786" s="1753"/>
      <c r="AX786" s="1753"/>
      <c r="AY786" s="1754"/>
      <c r="AZ786" s="41" t="e" cm="1" vm="1">
        <f t="array" aca="1" ref="AZ786" ca="1">IF($J$5="MENSUAL",         VLOOKUP($ET$6,'PP0017-MetxyZoon'!$F$11:$AGO$37,INDIRECT("DATA!" &amp; ADDRESS(ROW(), COLUMN())), 0),"ERROR")</f>
        <v>#VALUE!</v>
      </c>
      <c r="BA786" s="1777" cm="1">
        <f t="array" aca="1" ref="BA786" ca="1">IF($J$5="MENSUAL",         VLOOKUP($ET$6,'PP0017-MetxyZoon'!$F$11:$AGO$37,INDIRECT("DATA!" &amp; ADDRESS(ROW(), COLUMN())), 0),"ERROR")</f>
        <v>30</v>
      </c>
      <c r="BB786" s="1753"/>
      <c r="BC786" s="1753"/>
      <c r="BD786" s="1753"/>
      <c r="BE786" s="1753"/>
      <c r="BF786" s="1753"/>
      <c r="BG786" s="1753"/>
      <c r="BH786" s="1753"/>
      <c r="BI786" s="1753"/>
      <c r="BJ786" s="1753"/>
      <c r="BK786" s="1753"/>
      <c r="BL786" s="1753"/>
      <c r="BM786" s="1753"/>
      <c r="BN786" s="1753"/>
      <c r="BO786" s="1753"/>
      <c r="BP786" s="1753"/>
      <c r="BQ786" s="1753"/>
      <c r="BR786" s="1753"/>
      <c r="BS786" s="1753"/>
      <c r="BT786" s="1753"/>
      <c r="BU786" s="1753"/>
      <c r="BV786" s="1753"/>
      <c r="BW786" s="1753"/>
      <c r="BX786" s="1753"/>
      <c r="BY786" s="1753"/>
      <c r="BZ786" s="1753"/>
      <c r="CA786" s="1753"/>
      <c r="CB786" s="1753"/>
      <c r="CC786" s="1754"/>
      <c r="CD786" s="41" t="e" cm="1" vm="1">
        <f t="array" aca="1" ref="CD786" ca="1">IF($J$5="MENSUAL",         VLOOKUP($ET$6,'PP0017-MetxyZoon'!$F$11:$AGO$37,INDIRECT("DATA!" &amp; ADDRESS(ROW(), COLUMN())), 0),"ERROR")</f>
        <v>#VALUE!</v>
      </c>
      <c r="CE786" s="1777" cm="1">
        <f t="array" aca="1" ref="CE786" ca="1">IF($J$5="MENSUAL",         VLOOKUP($ET$6,'PP0017-MetxyZoon'!$F$11:$AGO$37,INDIRECT("DATA!" &amp; ADDRESS(ROW(), COLUMN())), 0),"ERROR")</f>
        <v>0</v>
      </c>
      <c r="CF786" s="1753"/>
      <c r="CG786" s="1753"/>
      <c r="CH786" s="1753"/>
      <c r="CI786" s="1753"/>
      <c r="CJ786" s="1753"/>
      <c r="CK786" s="1753"/>
      <c r="CL786" s="1753"/>
      <c r="CM786" s="1753"/>
      <c r="CN786" s="1753"/>
      <c r="CO786" s="1753"/>
      <c r="CP786" s="1753"/>
      <c r="CQ786" s="1753"/>
      <c r="CR786" s="1753"/>
      <c r="CS786" s="1753"/>
      <c r="CT786" s="1753"/>
      <c r="CU786" s="1753"/>
      <c r="CV786" s="1753"/>
      <c r="CW786" s="1753"/>
      <c r="CX786" s="1753"/>
      <c r="CY786" s="1754"/>
      <c r="CZ786" s="1777" cm="1">
        <f t="array" aca="1" ref="CZ786" ca="1">IF($J$5="MENSUAL",         VLOOKUP($ET$6,'PP0017-MetxyZoon'!$F$11:$AGO$37,INDIRECT("DATA!" &amp; ADDRESS(ROW(), COLUMN())), 0),"ERROR")</f>
        <v>0</v>
      </c>
      <c r="DA786" s="1753"/>
      <c r="DB786" s="1753"/>
      <c r="DC786" s="1753"/>
      <c r="DD786" s="1753"/>
      <c r="DE786" s="1753"/>
      <c r="DF786" s="1753"/>
      <c r="DG786" s="1753"/>
      <c r="DH786" s="1753"/>
      <c r="DI786" s="1753"/>
      <c r="DJ786" s="1753"/>
      <c r="DK786" s="1753"/>
      <c r="DL786" s="1753"/>
      <c r="DM786" s="1753"/>
      <c r="DN786" s="1753"/>
      <c r="DO786" s="1753"/>
      <c r="DP786" s="1753"/>
      <c r="DQ786" s="1753"/>
      <c r="DR786" s="1754"/>
      <c r="DS786" s="41" t="e" cm="1" vm="1">
        <f t="array" aca="1" ref="DS786" ca="1">IF($J$5="MENSUAL",         VLOOKUP($ET$6,'PP0017-MetxyZoon'!$F$11:$AGO$37,INDIRECT("DATA!" &amp; ADDRESS(ROW(), COLUMN())), 0),"ERROR")</f>
        <v>#VALUE!</v>
      </c>
      <c r="DT786" s="1777" cm="1">
        <f t="array" aca="1" ref="DT786" ca="1">IF($J$5="MENSUAL",         VLOOKUP($ET$6,'PP0017-MetxyZoon'!$F$11:$AGO$37,INDIRECT("DATA!" &amp; ADDRESS(ROW(), COLUMN())), 0),"ERROR")</f>
        <v>0</v>
      </c>
      <c r="DU786" s="1753"/>
      <c r="DV786" s="1753"/>
      <c r="DW786" s="1753"/>
      <c r="DX786" s="1753"/>
      <c r="DY786" s="1753"/>
      <c r="DZ786" s="1753"/>
      <c r="EA786" s="1753"/>
      <c r="EB786" s="1753"/>
      <c r="EC786" s="1753"/>
      <c r="ED786" s="1753"/>
      <c r="EE786" s="1753"/>
      <c r="EF786" s="1753"/>
      <c r="EG786" s="1754"/>
      <c r="EH786" s="41" t="e" cm="1" vm="1">
        <f t="array" aca="1" ref="EH786" ca="1">IF($J$5="MENSUAL",         VLOOKUP($ET$6,'PP0017-MetxyZoon'!$F$11:$AGO$37,INDIRECT("DATA!" &amp; ADDRESS(ROW(), COLUMN())), 0),"ERROR")</f>
        <v>#VALUE!</v>
      </c>
      <c r="EI786" s="1777" cm="1">
        <f t="array" aca="1" ref="EI786" ca="1">IF($J$5="MENSUAL",         VLOOKUP($ET$6,'PP0017-MetxyZoon'!$F$11:$AGO$37,INDIRECT("DATA!" &amp; ADDRESS(ROW(), COLUMN())), 0),"ERROR")</f>
        <v>0</v>
      </c>
      <c r="EJ786" s="1753"/>
      <c r="EK786" s="1753"/>
      <c r="EL786" s="1753"/>
      <c r="EM786" s="1753"/>
      <c r="EN786" s="1753"/>
      <c r="EO786" s="1754"/>
      <c r="EP786" s="41" t="e" cm="1" vm="1">
        <f t="array" aca="1" ref="EP786" ca="1">IF($J$5="MENSUAL",         VLOOKUP($ET$6,'PP0017-MetxyZoon'!$F$11:$AGO$37,INDIRECT("DATA!" &amp; ADDRESS(ROW(), COLUMN())), 0),"ERROR")</f>
        <v>#VALUE!</v>
      </c>
      <c r="EQ786" s="1777" cm="1">
        <f t="array" aca="1" ref="EQ786" ca="1">IF($J$5="MENSUAL",         VLOOKUP($ET$6,'PP0017-MetxyZoon'!$F$11:$AGO$37,INDIRECT("DATA!" &amp; ADDRESS(ROW(), COLUMN())), 0),"ERROR")</f>
        <v>0</v>
      </c>
      <c r="ER786" s="1753"/>
      <c r="ES786" s="1753"/>
      <c r="ET786" s="1753"/>
      <c r="EU786" s="1753"/>
      <c r="EV786" s="1753"/>
      <c r="EW786" s="1753"/>
      <c r="EX786" s="1753"/>
      <c r="EY786" s="1753"/>
      <c r="EZ786" s="1754"/>
      <c r="FA786" s="1777" cm="1">
        <f t="array" aca="1" ref="FA786" ca="1">IF($J$5="MENSUAL",         VLOOKUP($ET$6,'PP0017-MetxyZoon'!$F$11:$AGO$37,INDIRECT("DATA!" &amp; ADDRESS(ROW(), COLUMN())), 0),"ERROR")</f>
        <v>0</v>
      </c>
      <c r="FB786" s="1753"/>
      <c r="FC786" s="1753"/>
      <c r="FD786" s="1753"/>
      <c r="FE786" s="1753"/>
      <c r="FF786" s="1754"/>
    </row>
    <row r="787" spans="1:162" ht="18" customHeight="1" x14ac:dyDescent="0.25">
      <c r="A787" s="1912" t="s">
        <v>455</v>
      </c>
      <c r="B787" s="1753"/>
      <c r="C787" s="1753"/>
      <c r="D787" s="1753"/>
      <c r="E787" s="1753"/>
      <c r="F787" s="1753"/>
      <c r="G787" s="1753"/>
      <c r="H787" s="1753"/>
      <c r="I787" s="1753"/>
      <c r="J787" s="1753"/>
      <c r="K787" s="1753"/>
      <c r="L787" s="1753"/>
      <c r="M787" s="1753"/>
      <c r="N787" s="1753"/>
      <c r="O787" s="1753"/>
      <c r="P787" s="1753"/>
      <c r="Q787" s="1753"/>
      <c r="R787" s="1753"/>
      <c r="S787" s="1753"/>
      <c r="T787" s="1753"/>
      <c r="U787" s="1753"/>
      <c r="V787" s="1753"/>
      <c r="W787" s="1753"/>
      <c r="X787" s="1753"/>
      <c r="Y787" s="1754"/>
      <c r="Z787" s="1777" cm="1">
        <f t="array" aca="1" ref="Z787" ca="1">IF($J$5="MENSUAL",         VLOOKUP($ET$6,'PP0017-MetxyZoon'!$F$11:$AGO$37,INDIRECT("DATA!" &amp; ADDRESS(ROW(), COLUMN())), 0),"ERROR")</f>
        <v>0</v>
      </c>
      <c r="AA787" s="1916"/>
      <c r="AB787" s="1916"/>
      <c r="AC787" s="1916"/>
      <c r="AD787" s="1916"/>
      <c r="AE787" s="1916"/>
      <c r="AF787" s="1916"/>
      <c r="AG787" s="1916"/>
      <c r="AH787" s="1916"/>
      <c r="AI787" s="1916"/>
      <c r="AJ787" s="1916"/>
      <c r="AK787" s="1916"/>
      <c r="AL787" s="1916"/>
      <c r="AM787" s="1916"/>
      <c r="AN787" s="1916"/>
      <c r="AO787" s="1916"/>
      <c r="AP787" s="1916"/>
      <c r="AQ787" s="1916"/>
      <c r="AR787" s="1916"/>
      <c r="AS787" s="1916"/>
      <c r="AT787" s="1916"/>
      <c r="AU787" s="1916"/>
      <c r="AV787" s="1916"/>
      <c r="AW787" s="1916"/>
      <c r="AX787" s="1916"/>
      <c r="AY787" s="1917"/>
      <c r="AZ787" s="41" t="e" cm="1" vm="1">
        <f t="array" aca="1" ref="AZ787" ca="1">IF($J$5="MENSUAL",         VLOOKUP($ET$6,'PP0017-MetxyZoon'!$F$11:$AGO$37,INDIRECT("DATA!" &amp; ADDRESS(ROW(), COLUMN())), 0),"ERROR")</f>
        <v>#VALUE!</v>
      </c>
      <c r="BA787" s="1777" cm="1">
        <f t="array" aca="1" ref="BA787" ca="1">IF($J$5="MENSUAL",         VLOOKUP($ET$6,'PP0017-MetxyZoon'!$F$11:$AGO$37,INDIRECT("DATA!" &amp; ADDRESS(ROW(), COLUMN())), 0),"ERROR")</f>
        <v>0</v>
      </c>
      <c r="BB787" s="1753"/>
      <c r="BC787" s="1753"/>
      <c r="BD787" s="1753"/>
      <c r="BE787" s="1753"/>
      <c r="BF787" s="1753"/>
      <c r="BG787" s="1753"/>
      <c r="BH787" s="1753"/>
      <c r="BI787" s="1753"/>
      <c r="BJ787" s="1753"/>
      <c r="BK787" s="1753"/>
      <c r="BL787" s="1753"/>
      <c r="BM787" s="1753"/>
      <c r="BN787" s="1753"/>
      <c r="BO787" s="1753"/>
      <c r="BP787" s="1753"/>
      <c r="BQ787" s="1753"/>
      <c r="BR787" s="1753"/>
      <c r="BS787" s="1753"/>
      <c r="BT787" s="1753"/>
      <c r="BU787" s="1753"/>
      <c r="BV787" s="1753"/>
      <c r="BW787" s="1753"/>
      <c r="BX787" s="1753"/>
      <c r="BY787" s="1753"/>
      <c r="BZ787" s="1753"/>
      <c r="CA787" s="1753"/>
      <c r="CB787" s="1753"/>
      <c r="CC787" s="1754"/>
      <c r="CD787" s="41" t="e" cm="1" vm="1">
        <f t="array" aca="1" ref="CD787" ca="1">IF($J$5="MENSUAL",         VLOOKUP($ET$6,'PP0017-MetxyZoon'!$F$11:$AGO$37,INDIRECT("DATA!" &amp; ADDRESS(ROW(), COLUMN())), 0),"ERROR")</f>
        <v>#VALUE!</v>
      </c>
      <c r="CE787" s="1777" cm="1">
        <f t="array" aca="1" ref="CE787" ca="1">IF($J$5="MENSUAL",         VLOOKUP($ET$6,'PP0017-MetxyZoon'!$F$11:$AGO$37,INDIRECT("DATA!" &amp; ADDRESS(ROW(), COLUMN())), 0),"ERROR")</f>
        <v>0</v>
      </c>
      <c r="CF787" s="1753"/>
      <c r="CG787" s="1753"/>
      <c r="CH787" s="1753"/>
      <c r="CI787" s="1753"/>
      <c r="CJ787" s="1753"/>
      <c r="CK787" s="1753"/>
      <c r="CL787" s="1753"/>
      <c r="CM787" s="1753"/>
      <c r="CN787" s="1753"/>
      <c r="CO787" s="1753"/>
      <c r="CP787" s="1753"/>
      <c r="CQ787" s="1753"/>
      <c r="CR787" s="1753"/>
      <c r="CS787" s="1753"/>
      <c r="CT787" s="1753"/>
      <c r="CU787" s="1753"/>
      <c r="CV787" s="1753"/>
      <c r="CW787" s="1753"/>
      <c r="CX787" s="1753"/>
      <c r="CY787" s="1754"/>
      <c r="CZ787" s="1777" cm="1">
        <f t="array" aca="1" ref="CZ787" ca="1">IF($J$5="MENSUAL",         VLOOKUP($ET$6,'PP0017-MetxyZoon'!$F$11:$AGO$37,INDIRECT("DATA!" &amp; ADDRESS(ROW(), COLUMN())), 0),"ERROR")</f>
        <v>0</v>
      </c>
      <c r="DA787" s="1753"/>
      <c r="DB787" s="1753"/>
      <c r="DC787" s="1753"/>
      <c r="DD787" s="1753"/>
      <c r="DE787" s="1753"/>
      <c r="DF787" s="1753"/>
      <c r="DG787" s="1753"/>
      <c r="DH787" s="1753"/>
      <c r="DI787" s="1753"/>
      <c r="DJ787" s="1753"/>
      <c r="DK787" s="1753"/>
      <c r="DL787" s="1753"/>
      <c r="DM787" s="1753"/>
      <c r="DN787" s="1753"/>
      <c r="DO787" s="1753"/>
      <c r="DP787" s="1753"/>
      <c r="DQ787" s="1753"/>
      <c r="DR787" s="1754"/>
      <c r="DS787" s="41" t="e" cm="1" vm="1">
        <f t="array" aca="1" ref="DS787" ca="1">IF($J$5="MENSUAL",         VLOOKUP($ET$6,'PP0017-MetxyZoon'!$F$11:$AGO$37,INDIRECT("DATA!" &amp; ADDRESS(ROW(), COLUMN())), 0),"ERROR")</f>
        <v>#VALUE!</v>
      </c>
      <c r="DT787" s="1777" cm="1">
        <f t="array" aca="1" ref="DT787" ca="1">IF($J$5="MENSUAL",         VLOOKUP($ET$6,'PP0017-MetxyZoon'!$F$11:$AGO$37,INDIRECT("DATA!" &amp; ADDRESS(ROW(), COLUMN())), 0),"ERROR")</f>
        <v>0</v>
      </c>
      <c r="DU787" s="1753"/>
      <c r="DV787" s="1753"/>
      <c r="DW787" s="1753"/>
      <c r="DX787" s="1753"/>
      <c r="DY787" s="1753"/>
      <c r="DZ787" s="1753"/>
      <c r="EA787" s="1753"/>
      <c r="EB787" s="1753"/>
      <c r="EC787" s="1753"/>
      <c r="ED787" s="1753"/>
      <c r="EE787" s="1753"/>
      <c r="EF787" s="1753"/>
      <c r="EG787" s="1754"/>
      <c r="EH787" s="41" t="e" cm="1" vm="1">
        <f t="array" aca="1" ref="EH787" ca="1">IF($J$5="MENSUAL",         VLOOKUP($ET$6,'PP0017-MetxyZoon'!$F$11:$AGO$37,INDIRECT("DATA!" &amp; ADDRESS(ROW(), COLUMN())), 0),"ERROR")</f>
        <v>#VALUE!</v>
      </c>
      <c r="EI787" s="1777" cm="1">
        <f t="array" aca="1" ref="EI787" ca="1">IF($J$5="MENSUAL",         VLOOKUP($ET$6,'PP0017-MetxyZoon'!$F$11:$AGO$37,INDIRECT("DATA!" &amp; ADDRESS(ROW(), COLUMN())), 0),"ERROR")</f>
        <v>0</v>
      </c>
      <c r="EJ787" s="1753"/>
      <c r="EK787" s="1753"/>
      <c r="EL787" s="1753"/>
      <c r="EM787" s="1753"/>
      <c r="EN787" s="1753"/>
      <c r="EO787" s="1754"/>
      <c r="EP787" s="41" t="e" cm="1" vm="1">
        <f t="array" aca="1" ref="EP787" ca="1">IF($J$5="MENSUAL",         VLOOKUP($ET$6,'PP0017-MetxyZoon'!$F$11:$AGO$37,INDIRECT("DATA!" &amp; ADDRESS(ROW(), COLUMN())), 0),"ERROR")</f>
        <v>#VALUE!</v>
      </c>
      <c r="EQ787" s="1777" cm="1">
        <f t="array" aca="1" ref="EQ787" ca="1">IF($J$5="MENSUAL",         VLOOKUP($ET$6,'PP0017-MetxyZoon'!$F$11:$AGO$37,INDIRECT("DATA!" &amp; ADDRESS(ROW(), COLUMN())), 0),"ERROR")</f>
        <v>0</v>
      </c>
      <c r="ER787" s="1753"/>
      <c r="ES787" s="1753"/>
      <c r="ET787" s="1753"/>
      <c r="EU787" s="1753"/>
      <c r="EV787" s="1753"/>
      <c r="EW787" s="1753"/>
      <c r="EX787" s="1753"/>
      <c r="EY787" s="1753"/>
      <c r="EZ787" s="1754"/>
      <c r="FA787" s="1777" cm="1">
        <f t="array" aca="1" ref="FA787" ca="1">IF($J$5="MENSUAL",         VLOOKUP($ET$6,'PP0017-MetxyZoon'!$F$11:$AGO$37,INDIRECT("DATA!" &amp; ADDRESS(ROW(), COLUMN())), 0),"ERROR")</f>
        <v>0</v>
      </c>
      <c r="FB787" s="1753"/>
      <c r="FC787" s="1753"/>
      <c r="FD787" s="1753"/>
      <c r="FE787" s="1753"/>
      <c r="FF787" s="1754"/>
    </row>
    <row r="788" spans="1:162" ht="18" customHeight="1" x14ac:dyDescent="0.25">
      <c r="A788" s="1912" t="s">
        <v>456</v>
      </c>
      <c r="B788" s="1753"/>
      <c r="C788" s="1753"/>
      <c r="D788" s="1753"/>
      <c r="E788" s="1753"/>
      <c r="F788" s="1753"/>
      <c r="G788" s="1753"/>
      <c r="H788" s="1753"/>
      <c r="I788" s="1753"/>
      <c r="J788" s="1753"/>
      <c r="K788" s="1753"/>
      <c r="L788" s="1753"/>
      <c r="M788" s="1753"/>
      <c r="N788" s="1753"/>
      <c r="O788" s="1753"/>
      <c r="P788" s="1753"/>
      <c r="Q788" s="1753"/>
      <c r="R788" s="1753"/>
      <c r="S788" s="1753"/>
      <c r="T788" s="1753"/>
      <c r="U788" s="1753"/>
      <c r="V788" s="1753"/>
      <c r="W788" s="1753"/>
      <c r="X788" s="1753"/>
      <c r="Y788" s="1754"/>
      <c r="Z788" s="1777" cm="1">
        <f t="array" aca="1" ref="Z788" ca="1">IF($J$5="MENSUAL",         VLOOKUP($ET$6,'PP0017-MetxyZoon'!$F$11:$AGO$37,INDIRECT("DATA!" &amp; ADDRESS(ROW(), COLUMN())), 0),"ERROR")</f>
        <v>0</v>
      </c>
      <c r="AA788" s="1753"/>
      <c r="AB788" s="1753"/>
      <c r="AC788" s="1753"/>
      <c r="AD788" s="1753"/>
      <c r="AE788" s="1753"/>
      <c r="AF788" s="1753"/>
      <c r="AG788" s="1753"/>
      <c r="AH788" s="1753"/>
      <c r="AI788" s="1753"/>
      <c r="AJ788" s="1753"/>
      <c r="AK788" s="1753"/>
      <c r="AL788" s="1753"/>
      <c r="AM788" s="1753"/>
      <c r="AN788" s="1753"/>
      <c r="AO788" s="1753"/>
      <c r="AP788" s="1753"/>
      <c r="AQ788" s="1753"/>
      <c r="AR788" s="1753"/>
      <c r="AS788" s="1753"/>
      <c r="AT788" s="1753"/>
      <c r="AU788" s="1753"/>
      <c r="AV788" s="1753"/>
      <c r="AW788" s="1753"/>
      <c r="AX788" s="1753"/>
      <c r="AY788" s="1754"/>
      <c r="AZ788" s="41" t="e" cm="1" vm="1">
        <f t="array" aca="1" ref="AZ788" ca="1">IF($J$5="MENSUAL",         VLOOKUP($ET$6,'PP0017-MetxyZoon'!$F$11:$AGO$37,INDIRECT("DATA!" &amp; ADDRESS(ROW(), COLUMN())), 0),"ERROR")</f>
        <v>#VALUE!</v>
      </c>
      <c r="BA788" s="1777" cm="1">
        <f t="array" aca="1" ref="BA788" ca="1">IF($J$5="MENSUAL",         VLOOKUP($ET$6,'PP0017-MetxyZoon'!$F$11:$AGO$37,INDIRECT("DATA!" &amp; ADDRESS(ROW(), COLUMN())), 0),"ERROR")</f>
        <v>0</v>
      </c>
      <c r="BB788" s="1753"/>
      <c r="BC788" s="1753"/>
      <c r="BD788" s="1753"/>
      <c r="BE788" s="1753"/>
      <c r="BF788" s="1753"/>
      <c r="BG788" s="1753"/>
      <c r="BH788" s="1753"/>
      <c r="BI788" s="1753"/>
      <c r="BJ788" s="1753"/>
      <c r="BK788" s="1753"/>
      <c r="BL788" s="1753"/>
      <c r="BM788" s="1753"/>
      <c r="BN788" s="1753"/>
      <c r="BO788" s="1753"/>
      <c r="BP788" s="1753"/>
      <c r="BQ788" s="1753"/>
      <c r="BR788" s="1753"/>
      <c r="BS788" s="1753"/>
      <c r="BT788" s="1753"/>
      <c r="BU788" s="1753"/>
      <c r="BV788" s="1753"/>
      <c r="BW788" s="1753"/>
      <c r="BX788" s="1753"/>
      <c r="BY788" s="1753"/>
      <c r="BZ788" s="1753"/>
      <c r="CA788" s="1753"/>
      <c r="CB788" s="1753"/>
      <c r="CC788" s="1754"/>
      <c r="CD788" s="41" t="e" cm="1" vm="1">
        <f t="array" aca="1" ref="CD788" ca="1">IF($J$5="MENSUAL",         VLOOKUP($ET$6,'PP0017-MetxyZoon'!$F$11:$AGO$37,INDIRECT("DATA!" &amp; ADDRESS(ROW(), COLUMN())), 0),"ERROR")</f>
        <v>#VALUE!</v>
      </c>
      <c r="CE788" s="1777" cm="1">
        <f t="array" aca="1" ref="CE788" ca="1">IF($J$5="MENSUAL",         VLOOKUP($ET$6,'PP0017-MetxyZoon'!$F$11:$AGO$37,INDIRECT("DATA!" &amp; ADDRESS(ROW(), COLUMN())), 0),"ERROR")</f>
        <v>0</v>
      </c>
      <c r="CF788" s="1753"/>
      <c r="CG788" s="1753"/>
      <c r="CH788" s="1753"/>
      <c r="CI788" s="1753"/>
      <c r="CJ788" s="1753"/>
      <c r="CK788" s="1753"/>
      <c r="CL788" s="1753"/>
      <c r="CM788" s="1753"/>
      <c r="CN788" s="1753"/>
      <c r="CO788" s="1753"/>
      <c r="CP788" s="1753"/>
      <c r="CQ788" s="1753"/>
      <c r="CR788" s="1753"/>
      <c r="CS788" s="1753"/>
      <c r="CT788" s="1753"/>
      <c r="CU788" s="1753"/>
      <c r="CV788" s="1753"/>
      <c r="CW788" s="1753"/>
      <c r="CX788" s="1753"/>
      <c r="CY788" s="1754"/>
      <c r="CZ788" s="1777" cm="1">
        <f t="array" aca="1" ref="CZ788" ca="1">IF($J$5="MENSUAL",         VLOOKUP($ET$6,'PP0017-MetxyZoon'!$F$11:$AGO$37,INDIRECT("DATA!" &amp; ADDRESS(ROW(), COLUMN())), 0),"ERROR")</f>
        <v>0</v>
      </c>
      <c r="DA788" s="1753"/>
      <c r="DB788" s="1753"/>
      <c r="DC788" s="1753"/>
      <c r="DD788" s="1753"/>
      <c r="DE788" s="1753"/>
      <c r="DF788" s="1753"/>
      <c r="DG788" s="1753"/>
      <c r="DH788" s="1753"/>
      <c r="DI788" s="1753"/>
      <c r="DJ788" s="1753"/>
      <c r="DK788" s="1753"/>
      <c r="DL788" s="1753"/>
      <c r="DM788" s="1753"/>
      <c r="DN788" s="1753"/>
      <c r="DO788" s="1753"/>
      <c r="DP788" s="1753"/>
      <c r="DQ788" s="1753"/>
      <c r="DR788" s="1754"/>
      <c r="DS788" s="41" t="e" cm="1" vm="1">
        <f t="array" aca="1" ref="DS788" ca="1">IF($J$5="MENSUAL",         VLOOKUP($ET$6,'PP0017-MetxyZoon'!$F$11:$AGO$37,INDIRECT("DATA!" &amp; ADDRESS(ROW(), COLUMN())), 0),"ERROR")</f>
        <v>#VALUE!</v>
      </c>
      <c r="DT788" s="1777" cm="1">
        <f t="array" aca="1" ref="DT788" ca="1">IF($J$5="MENSUAL",         VLOOKUP($ET$6,'PP0017-MetxyZoon'!$F$11:$AGO$37,INDIRECT("DATA!" &amp; ADDRESS(ROW(), COLUMN())), 0),"ERROR")</f>
        <v>0</v>
      </c>
      <c r="DU788" s="1753"/>
      <c r="DV788" s="1753"/>
      <c r="DW788" s="1753"/>
      <c r="DX788" s="1753"/>
      <c r="DY788" s="1753"/>
      <c r="DZ788" s="1753"/>
      <c r="EA788" s="1753"/>
      <c r="EB788" s="1753"/>
      <c r="EC788" s="1753"/>
      <c r="ED788" s="1753"/>
      <c r="EE788" s="1753"/>
      <c r="EF788" s="1753"/>
      <c r="EG788" s="1754"/>
      <c r="EH788" s="41" t="e" cm="1" vm="1">
        <f t="array" aca="1" ref="EH788" ca="1">IF($J$5="MENSUAL",         VLOOKUP($ET$6,'PP0017-MetxyZoon'!$F$11:$AGO$37,INDIRECT("DATA!" &amp; ADDRESS(ROW(), COLUMN())), 0),"ERROR")</f>
        <v>#VALUE!</v>
      </c>
      <c r="EI788" s="1777" cm="1">
        <f t="array" aca="1" ref="EI788" ca="1">IF($J$5="MENSUAL",         VLOOKUP($ET$6,'PP0017-MetxyZoon'!$F$11:$AGO$37,INDIRECT("DATA!" &amp; ADDRESS(ROW(), COLUMN())), 0),"ERROR")</f>
        <v>0</v>
      </c>
      <c r="EJ788" s="1753"/>
      <c r="EK788" s="1753"/>
      <c r="EL788" s="1753"/>
      <c r="EM788" s="1753"/>
      <c r="EN788" s="1753"/>
      <c r="EO788" s="1754"/>
      <c r="EP788" s="41" t="e" cm="1" vm="1">
        <f t="array" aca="1" ref="EP788" ca="1">IF($J$5="MENSUAL",         VLOOKUP($ET$6,'PP0017-MetxyZoon'!$F$11:$AGO$37,INDIRECT("DATA!" &amp; ADDRESS(ROW(), COLUMN())), 0),"ERROR")</f>
        <v>#VALUE!</v>
      </c>
      <c r="EQ788" s="1777" cm="1">
        <f t="array" aca="1" ref="EQ788" ca="1">IF($J$5="MENSUAL",         VLOOKUP($ET$6,'PP0017-MetxyZoon'!$F$11:$AGO$37,INDIRECT("DATA!" &amp; ADDRESS(ROW(), COLUMN())), 0),"ERROR")</f>
        <v>0</v>
      </c>
      <c r="ER788" s="1753"/>
      <c r="ES788" s="1753"/>
      <c r="ET788" s="1753"/>
      <c r="EU788" s="1753"/>
      <c r="EV788" s="1753"/>
      <c r="EW788" s="1753"/>
      <c r="EX788" s="1753"/>
      <c r="EY788" s="1753"/>
      <c r="EZ788" s="1754"/>
      <c r="FA788" s="1777" cm="1">
        <f t="array" aca="1" ref="FA788" ca="1">IF($J$5="MENSUAL",         VLOOKUP($ET$6,'PP0017-MetxyZoon'!$F$11:$AGO$37,INDIRECT("DATA!" &amp; ADDRESS(ROW(), COLUMN())), 0),"ERROR")</f>
        <v>0</v>
      </c>
      <c r="FB788" s="1753"/>
      <c r="FC788" s="1753"/>
      <c r="FD788" s="1753"/>
      <c r="FE788" s="1753"/>
      <c r="FF788" s="1754"/>
    </row>
    <row r="789" spans="1:162" ht="18" customHeight="1" x14ac:dyDescent="0.25">
      <c r="A789" s="1912" t="s">
        <v>457</v>
      </c>
      <c r="B789" s="1753"/>
      <c r="C789" s="1753"/>
      <c r="D789" s="1753"/>
      <c r="E789" s="1753"/>
      <c r="F789" s="1753"/>
      <c r="G789" s="1753"/>
      <c r="H789" s="1753"/>
      <c r="I789" s="1753"/>
      <c r="J789" s="1753"/>
      <c r="K789" s="1753"/>
      <c r="L789" s="1753"/>
      <c r="M789" s="1753"/>
      <c r="N789" s="1753"/>
      <c r="O789" s="1753"/>
      <c r="P789" s="1753"/>
      <c r="Q789" s="1753"/>
      <c r="R789" s="1753"/>
      <c r="S789" s="1753"/>
      <c r="T789" s="1753"/>
      <c r="U789" s="1753"/>
      <c r="V789" s="1753"/>
      <c r="W789" s="1753"/>
      <c r="X789" s="1753"/>
      <c r="Y789" s="1754"/>
      <c r="Z789" s="1777" cm="1">
        <f t="array" aca="1" ref="Z789" ca="1">IF($J$5="MENSUAL",         VLOOKUP($ET$6,'PP0017-MetxyZoon'!$F$11:$AGO$37,INDIRECT("DATA!" &amp; ADDRESS(ROW(), COLUMN())), 0),"ERROR")</f>
        <v>0</v>
      </c>
      <c r="AA789" s="1753"/>
      <c r="AB789" s="1753"/>
      <c r="AC789" s="1753"/>
      <c r="AD789" s="1753"/>
      <c r="AE789" s="1753"/>
      <c r="AF789" s="1753"/>
      <c r="AG789" s="1753"/>
      <c r="AH789" s="1753"/>
      <c r="AI789" s="1753"/>
      <c r="AJ789" s="1753"/>
      <c r="AK789" s="1753"/>
      <c r="AL789" s="1753"/>
      <c r="AM789" s="1753"/>
      <c r="AN789" s="1753"/>
      <c r="AO789" s="1753"/>
      <c r="AP789" s="1753"/>
      <c r="AQ789" s="1753"/>
      <c r="AR789" s="1753"/>
      <c r="AS789" s="1753"/>
      <c r="AT789" s="1753"/>
      <c r="AU789" s="1753"/>
      <c r="AV789" s="1753"/>
      <c r="AW789" s="1753"/>
      <c r="AX789" s="1753"/>
      <c r="AY789" s="1754"/>
      <c r="AZ789" s="41" t="e" cm="1" vm="1">
        <f t="array" aca="1" ref="AZ789" ca="1">IF($J$5="MENSUAL",         VLOOKUP($ET$6,'PP0017-MetxyZoon'!$F$11:$AGO$37,INDIRECT("DATA!" &amp; ADDRESS(ROW(), COLUMN())), 0),"ERROR")</f>
        <v>#VALUE!</v>
      </c>
      <c r="BA789" s="1777" cm="1">
        <f t="array" aca="1" ref="BA789" ca="1">IF($J$5="MENSUAL",         VLOOKUP($ET$6,'PP0017-MetxyZoon'!$F$11:$AGO$37,INDIRECT("DATA!" &amp; ADDRESS(ROW(), COLUMN())), 0),"ERROR")</f>
        <v>0</v>
      </c>
      <c r="BB789" s="1753"/>
      <c r="BC789" s="1753"/>
      <c r="BD789" s="1753"/>
      <c r="BE789" s="1753"/>
      <c r="BF789" s="1753"/>
      <c r="BG789" s="1753"/>
      <c r="BH789" s="1753"/>
      <c r="BI789" s="1753"/>
      <c r="BJ789" s="1753"/>
      <c r="BK789" s="1753"/>
      <c r="BL789" s="1753"/>
      <c r="BM789" s="1753"/>
      <c r="BN789" s="1753"/>
      <c r="BO789" s="1753"/>
      <c r="BP789" s="1753"/>
      <c r="BQ789" s="1753"/>
      <c r="BR789" s="1753"/>
      <c r="BS789" s="1753"/>
      <c r="BT789" s="1753"/>
      <c r="BU789" s="1753"/>
      <c r="BV789" s="1753"/>
      <c r="BW789" s="1753"/>
      <c r="BX789" s="1753"/>
      <c r="BY789" s="1753"/>
      <c r="BZ789" s="1753"/>
      <c r="CA789" s="1753"/>
      <c r="CB789" s="1753"/>
      <c r="CC789" s="1754"/>
      <c r="CD789" s="41" t="e" cm="1" vm="1">
        <f t="array" aca="1" ref="CD789" ca="1">IF($J$5="MENSUAL",         VLOOKUP($ET$6,'PP0017-MetxyZoon'!$F$11:$AGO$37,INDIRECT("DATA!" &amp; ADDRESS(ROW(), COLUMN())), 0),"ERROR")</f>
        <v>#VALUE!</v>
      </c>
      <c r="CE789" s="1777" cm="1">
        <f t="array" aca="1" ref="CE789" ca="1">IF($J$5="MENSUAL",         VLOOKUP($ET$6,'PP0017-MetxyZoon'!$F$11:$AGO$37,INDIRECT("DATA!" &amp; ADDRESS(ROW(), COLUMN())), 0),"ERROR")</f>
        <v>0</v>
      </c>
      <c r="CF789" s="1753"/>
      <c r="CG789" s="1753"/>
      <c r="CH789" s="1753"/>
      <c r="CI789" s="1753"/>
      <c r="CJ789" s="1753"/>
      <c r="CK789" s="1753"/>
      <c r="CL789" s="1753"/>
      <c r="CM789" s="1753"/>
      <c r="CN789" s="1753"/>
      <c r="CO789" s="1753"/>
      <c r="CP789" s="1753"/>
      <c r="CQ789" s="1753"/>
      <c r="CR789" s="1753"/>
      <c r="CS789" s="1753"/>
      <c r="CT789" s="1753"/>
      <c r="CU789" s="1753"/>
      <c r="CV789" s="1753"/>
      <c r="CW789" s="1753"/>
      <c r="CX789" s="1753"/>
      <c r="CY789" s="1754"/>
      <c r="CZ789" s="1777" cm="1">
        <f t="array" aca="1" ref="CZ789" ca="1">IF($J$5="MENSUAL",         VLOOKUP($ET$6,'PP0017-MetxyZoon'!$F$11:$AGO$37,INDIRECT("DATA!" &amp; ADDRESS(ROW(), COLUMN())), 0),"ERROR")</f>
        <v>0</v>
      </c>
      <c r="DA789" s="1753"/>
      <c r="DB789" s="1753"/>
      <c r="DC789" s="1753"/>
      <c r="DD789" s="1753"/>
      <c r="DE789" s="1753"/>
      <c r="DF789" s="1753"/>
      <c r="DG789" s="1753"/>
      <c r="DH789" s="1753"/>
      <c r="DI789" s="1753"/>
      <c r="DJ789" s="1753"/>
      <c r="DK789" s="1753"/>
      <c r="DL789" s="1753"/>
      <c r="DM789" s="1753"/>
      <c r="DN789" s="1753"/>
      <c r="DO789" s="1753"/>
      <c r="DP789" s="1753"/>
      <c r="DQ789" s="1753"/>
      <c r="DR789" s="1754"/>
      <c r="DS789" s="41" t="e" cm="1" vm="1">
        <f t="array" aca="1" ref="DS789" ca="1">IF($J$5="MENSUAL",         VLOOKUP($ET$6,'PP0017-MetxyZoon'!$F$11:$AGO$37,INDIRECT("DATA!" &amp; ADDRESS(ROW(), COLUMN())), 0),"ERROR")</f>
        <v>#VALUE!</v>
      </c>
      <c r="DT789" s="1777" cm="1">
        <f t="array" aca="1" ref="DT789" ca="1">IF($J$5="MENSUAL",         VLOOKUP($ET$6,'PP0017-MetxyZoon'!$F$11:$AGO$37,INDIRECT("DATA!" &amp; ADDRESS(ROW(), COLUMN())), 0),"ERROR")</f>
        <v>0</v>
      </c>
      <c r="DU789" s="1753"/>
      <c r="DV789" s="1753"/>
      <c r="DW789" s="1753"/>
      <c r="DX789" s="1753"/>
      <c r="DY789" s="1753"/>
      <c r="DZ789" s="1753"/>
      <c r="EA789" s="1753"/>
      <c r="EB789" s="1753"/>
      <c r="EC789" s="1753"/>
      <c r="ED789" s="1753"/>
      <c r="EE789" s="1753"/>
      <c r="EF789" s="1753"/>
      <c r="EG789" s="1754"/>
      <c r="EH789" s="41" t="e" cm="1" vm="1">
        <f t="array" aca="1" ref="EH789" ca="1">IF($J$5="MENSUAL",         VLOOKUP($ET$6,'PP0017-MetxyZoon'!$F$11:$AGO$37,INDIRECT("DATA!" &amp; ADDRESS(ROW(), COLUMN())), 0),"ERROR")</f>
        <v>#VALUE!</v>
      </c>
      <c r="EI789" s="1777" cm="1">
        <f t="array" aca="1" ref="EI789" ca="1">IF($J$5="MENSUAL",         VLOOKUP($ET$6,'PP0017-MetxyZoon'!$F$11:$AGO$37,INDIRECT("DATA!" &amp; ADDRESS(ROW(), COLUMN())), 0),"ERROR")</f>
        <v>0</v>
      </c>
      <c r="EJ789" s="1753"/>
      <c r="EK789" s="1753"/>
      <c r="EL789" s="1753"/>
      <c r="EM789" s="1753"/>
      <c r="EN789" s="1753"/>
      <c r="EO789" s="1754"/>
      <c r="EP789" s="41" t="e" cm="1" vm="1">
        <f t="array" aca="1" ref="EP789" ca="1">IF($J$5="MENSUAL",         VLOOKUP($ET$6,'PP0017-MetxyZoon'!$F$11:$AGO$37,INDIRECT("DATA!" &amp; ADDRESS(ROW(), COLUMN())), 0),"ERROR")</f>
        <v>#VALUE!</v>
      </c>
      <c r="EQ789" s="1777" cm="1">
        <f t="array" aca="1" ref="EQ789" ca="1">IF($J$5="MENSUAL",         VLOOKUP($ET$6,'PP0017-MetxyZoon'!$F$11:$AGO$37,INDIRECT("DATA!" &amp; ADDRESS(ROW(), COLUMN())), 0),"ERROR")</f>
        <v>0</v>
      </c>
      <c r="ER789" s="1753"/>
      <c r="ES789" s="1753"/>
      <c r="ET789" s="1753"/>
      <c r="EU789" s="1753"/>
      <c r="EV789" s="1753"/>
      <c r="EW789" s="1753"/>
      <c r="EX789" s="1753"/>
      <c r="EY789" s="1753"/>
      <c r="EZ789" s="1754"/>
      <c r="FA789" s="1777" cm="1">
        <f t="array" aca="1" ref="FA789" ca="1">IF($J$5="MENSUAL",         VLOOKUP($ET$6,'PP0017-MetxyZoon'!$F$11:$AGO$37,INDIRECT("DATA!" &amp; ADDRESS(ROW(), COLUMN())), 0),"ERROR")</f>
        <v>0</v>
      </c>
      <c r="FB789" s="1753"/>
      <c r="FC789" s="1753"/>
      <c r="FD789" s="1753"/>
      <c r="FE789" s="1753"/>
      <c r="FF789" s="1754"/>
    </row>
    <row r="790" spans="1:162" ht="18" customHeight="1" x14ac:dyDescent="0.25">
      <c r="A790" s="1912" t="s">
        <v>458</v>
      </c>
      <c r="B790" s="1753"/>
      <c r="C790" s="1753"/>
      <c r="D790" s="1753"/>
      <c r="E790" s="1753"/>
      <c r="F790" s="1753"/>
      <c r="G790" s="1753"/>
      <c r="H790" s="1753"/>
      <c r="I790" s="1753"/>
      <c r="J790" s="1753"/>
      <c r="K790" s="1753"/>
      <c r="L790" s="1753"/>
      <c r="M790" s="1753"/>
      <c r="N790" s="1753"/>
      <c r="O790" s="1753"/>
      <c r="P790" s="1753"/>
      <c r="Q790" s="1753"/>
      <c r="R790" s="1753"/>
      <c r="S790" s="1753"/>
      <c r="T790" s="1753"/>
      <c r="U790" s="1753"/>
      <c r="V790" s="1753"/>
      <c r="W790" s="1753"/>
      <c r="X790" s="1753"/>
      <c r="Y790" s="1754"/>
      <c r="Z790" s="1777" cm="1">
        <f t="array" aca="1" ref="Z790" ca="1">IF($J$5="MENSUAL",         VLOOKUP($ET$6,'PP0017-MetxyZoon'!$F$11:$AGO$37,INDIRECT("DATA!" &amp; ADDRESS(ROW(), COLUMN())), 0),"ERROR")</f>
        <v>0</v>
      </c>
      <c r="AA790" s="1753"/>
      <c r="AB790" s="1753"/>
      <c r="AC790" s="1753"/>
      <c r="AD790" s="1753"/>
      <c r="AE790" s="1753"/>
      <c r="AF790" s="1753"/>
      <c r="AG790" s="1753"/>
      <c r="AH790" s="1753"/>
      <c r="AI790" s="1753"/>
      <c r="AJ790" s="1753"/>
      <c r="AK790" s="1753"/>
      <c r="AL790" s="1753"/>
      <c r="AM790" s="1753"/>
      <c r="AN790" s="1753"/>
      <c r="AO790" s="1753"/>
      <c r="AP790" s="1753"/>
      <c r="AQ790" s="1753"/>
      <c r="AR790" s="1753"/>
      <c r="AS790" s="1753"/>
      <c r="AT790" s="1753"/>
      <c r="AU790" s="1753"/>
      <c r="AV790" s="1753"/>
      <c r="AW790" s="1753"/>
      <c r="AX790" s="1753"/>
      <c r="AY790" s="1754"/>
      <c r="AZ790" s="41" t="e" cm="1" vm="1">
        <f t="array" aca="1" ref="AZ790" ca="1">IF($J$5="MENSUAL",         VLOOKUP($ET$6,'PP0017-MetxyZoon'!$F$11:$AGO$37,INDIRECT("DATA!" &amp; ADDRESS(ROW(), COLUMN())), 0),"ERROR")</f>
        <v>#VALUE!</v>
      </c>
      <c r="BA790" s="1777" cm="1">
        <f t="array" aca="1" ref="BA790" ca="1">IF($J$5="MENSUAL",         VLOOKUP($ET$6,'PP0017-MetxyZoon'!$F$11:$AGO$37,INDIRECT("DATA!" &amp; ADDRESS(ROW(), COLUMN())), 0),"ERROR")</f>
        <v>0</v>
      </c>
      <c r="BB790" s="1753"/>
      <c r="BC790" s="1753"/>
      <c r="BD790" s="1753"/>
      <c r="BE790" s="1753"/>
      <c r="BF790" s="1753"/>
      <c r="BG790" s="1753"/>
      <c r="BH790" s="1753"/>
      <c r="BI790" s="1753"/>
      <c r="BJ790" s="1753"/>
      <c r="BK790" s="1753"/>
      <c r="BL790" s="1753"/>
      <c r="BM790" s="1753"/>
      <c r="BN790" s="1753"/>
      <c r="BO790" s="1753"/>
      <c r="BP790" s="1753"/>
      <c r="BQ790" s="1753"/>
      <c r="BR790" s="1753"/>
      <c r="BS790" s="1753"/>
      <c r="BT790" s="1753"/>
      <c r="BU790" s="1753"/>
      <c r="BV790" s="1753"/>
      <c r="BW790" s="1753"/>
      <c r="BX790" s="1753"/>
      <c r="BY790" s="1753"/>
      <c r="BZ790" s="1753"/>
      <c r="CA790" s="1753"/>
      <c r="CB790" s="1753"/>
      <c r="CC790" s="1754"/>
      <c r="CD790" s="41" t="e" cm="1" vm="1">
        <f t="array" aca="1" ref="CD790" ca="1">IF($J$5="MENSUAL",         VLOOKUP($ET$6,'PP0017-MetxyZoon'!$F$11:$AGO$37,INDIRECT("DATA!" &amp; ADDRESS(ROW(), COLUMN())), 0),"ERROR")</f>
        <v>#VALUE!</v>
      </c>
      <c r="CE790" s="1777" cm="1">
        <f t="array" aca="1" ref="CE790" ca="1">IF($J$5="MENSUAL",         VLOOKUP($ET$6,'PP0017-MetxyZoon'!$F$11:$AGO$37,INDIRECT("DATA!" &amp; ADDRESS(ROW(), COLUMN())), 0),"ERROR")</f>
        <v>0</v>
      </c>
      <c r="CF790" s="1753"/>
      <c r="CG790" s="1753"/>
      <c r="CH790" s="1753"/>
      <c r="CI790" s="1753"/>
      <c r="CJ790" s="1753"/>
      <c r="CK790" s="1753"/>
      <c r="CL790" s="1753"/>
      <c r="CM790" s="1753"/>
      <c r="CN790" s="1753"/>
      <c r="CO790" s="1753"/>
      <c r="CP790" s="1753"/>
      <c r="CQ790" s="1753"/>
      <c r="CR790" s="1753"/>
      <c r="CS790" s="1753"/>
      <c r="CT790" s="1753"/>
      <c r="CU790" s="1753"/>
      <c r="CV790" s="1753"/>
      <c r="CW790" s="1753"/>
      <c r="CX790" s="1753"/>
      <c r="CY790" s="1754"/>
      <c r="CZ790" s="1777" cm="1">
        <f t="array" aca="1" ref="CZ790" ca="1">IF($J$5="MENSUAL",         VLOOKUP($ET$6,'PP0017-MetxyZoon'!$F$11:$AGO$37,INDIRECT("DATA!" &amp; ADDRESS(ROW(), COLUMN())), 0),"ERROR")</f>
        <v>0</v>
      </c>
      <c r="DA790" s="1753"/>
      <c r="DB790" s="1753"/>
      <c r="DC790" s="1753"/>
      <c r="DD790" s="1753"/>
      <c r="DE790" s="1753"/>
      <c r="DF790" s="1753"/>
      <c r="DG790" s="1753"/>
      <c r="DH790" s="1753"/>
      <c r="DI790" s="1753"/>
      <c r="DJ790" s="1753"/>
      <c r="DK790" s="1753"/>
      <c r="DL790" s="1753"/>
      <c r="DM790" s="1753"/>
      <c r="DN790" s="1753"/>
      <c r="DO790" s="1753"/>
      <c r="DP790" s="1753"/>
      <c r="DQ790" s="1753"/>
      <c r="DR790" s="1754"/>
      <c r="DS790" s="41" t="e" cm="1" vm="1">
        <f t="array" aca="1" ref="DS790" ca="1">IF($J$5="MENSUAL",         VLOOKUP($ET$6,'PP0017-MetxyZoon'!$F$11:$AGO$37,INDIRECT("DATA!" &amp; ADDRESS(ROW(), COLUMN())), 0),"ERROR")</f>
        <v>#VALUE!</v>
      </c>
      <c r="DT790" s="1777" cm="1">
        <f t="array" aca="1" ref="DT790" ca="1">IF($J$5="MENSUAL",         VLOOKUP($ET$6,'PP0017-MetxyZoon'!$F$11:$AGO$37,INDIRECT("DATA!" &amp; ADDRESS(ROW(), COLUMN())), 0),"ERROR")</f>
        <v>0</v>
      </c>
      <c r="DU790" s="1753"/>
      <c r="DV790" s="1753"/>
      <c r="DW790" s="1753"/>
      <c r="DX790" s="1753"/>
      <c r="DY790" s="1753"/>
      <c r="DZ790" s="1753"/>
      <c r="EA790" s="1753"/>
      <c r="EB790" s="1753"/>
      <c r="EC790" s="1753"/>
      <c r="ED790" s="1753"/>
      <c r="EE790" s="1753"/>
      <c r="EF790" s="1753"/>
      <c r="EG790" s="1754"/>
      <c r="EH790" s="41" t="e" cm="1" vm="1">
        <f t="array" aca="1" ref="EH790" ca="1">IF($J$5="MENSUAL",         VLOOKUP($ET$6,'PP0017-MetxyZoon'!$F$11:$AGO$37,INDIRECT("DATA!" &amp; ADDRESS(ROW(), COLUMN())), 0),"ERROR")</f>
        <v>#VALUE!</v>
      </c>
      <c r="EI790" s="1777" cm="1">
        <f t="array" aca="1" ref="EI790" ca="1">IF($J$5="MENSUAL",         VLOOKUP($ET$6,'PP0017-MetxyZoon'!$F$11:$AGO$37,INDIRECT("DATA!" &amp; ADDRESS(ROW(), COLUMN())), 0),"ERROR")</f>
        <v>0</v>
      </c>
      <c r="EJ790" s="1753"/>
      <c r="EK790" s="1753"/>
      <c r="EL790" s="1753"/>
      <c r="EM790" s="1753"/>
      <c r="EN790" s="1753"/>
      <c r="EO790" s="1754"/>
      <c r="EP790" s="41" t="e" cm="1" vm="1">
        <f t="array" aca="1" ref="EP790" ca="1">IF($J$5="MENSUAL",         VLOOKUP($ET$6,'PP0017-MetxyZoon'!$F$11:$AGO$37,INDIRECT("DATA!" &amp; ADDRESS(ROW(), COLUMN())), 0),"ERROR")</f>
        <v>#VALUE!</v>
      </c>
      <c r="EQ790" s="1777" cm="1">
        <f t="array" aca="1" ref="EQ790" ca="1">IF($J$5="MENSUAL",         VLOOKUP($ET$6,'PP0017-MetxyZoon'!$F$11:$AGO$37,INDIRECT("DATA!" &amp; ADDRESS(ROW(), COLUMN())), 0),"ERROR")</f>
        <v>0</v>
      </c>
      <c r="ER790" s="1753"/>
      <c r="ES790" s="1753"/>
      <c r="ET790" s="1753"/>
      <c r="EU790" s="1753"/>
      <c r="EV790" s="1753"/>
      <c r="EW790" s="1753"/>
      <c r="EX790" s="1753"/>
      <c r="EY790" s="1753"/>
      <c r="EZ790" s="1754"/>
      <c r="FA790" s="1777" cm="1">
        <f t="array" aca="1" ref="FA790" ca="1">IF($J$5="MENSUAL",         VLOOKUP($ET$6,'PP0017-MetxyZoon'!$F$11:$AGO$37,INDIRECT("DATA!" &amp; ADDRESS(ROW(), COLUMN())), 0),"ERROR")</f>
        <v>0</v>
      </c>
      <c r="FB790" s="1753"/>
      <c r="FC790" s="1753"/>
      <c r="FD790" s="1753"/>
      <c r="FE790" s="1753"/>
      <c r="FF790" s="1754"/>
    </row>
    <row r="791" spans="1:162" ht="18" customHeight="1" x14ac:dyDescent="0.25">
      <c r="A791" s="1912" t="s">
        <v>459</v>
      </c>
      <c r="B791" s="1753"/>
      <c r="C791" s="1753"/>
      <c r="D791" s="1753"/>
      <c r="E791" s="1753"/>
      <c r="F791" s="1753"/>
      <c r="G791" s="1753"/>
      <c r="H791" s="1753"/>
      <c r="I791" s="1753"/>
      <c r="J791" s="1753"/>
      <c r="K791" s="1753"/>
      <c r="L791" s="1753"/>
      <c r="M791" s="1753"/>
      <c r="N791" s="1753"/>
      <c r="O791" s="1753"/>
      <c r="P791" s="1753"/>
      <c r="Q791" s="1753"/>
      <c r="R791" s="1753"/>
      <c r="S791" s="1753"/>
      <c r="T791" s="1753"/>
      <c r="U791" s="1753"/>
      <c r="V791" s="1753"/>
      <c r="W791" s="1753"/>
      <c r="X791" s="1753"/>
      <c r="Y791" s="1754"/>
      <c r="Z791" s="1777" cm="1">
        <f t="array" aca="1" ref="Z791" ca="1">IF($J$5="MENSUAL",         VLOOKUP($ET$6,'PP0017-MetxyZoon'!$F$11:$AGO$37,INDIRECT("DATA!" &amp; ADDRESS(ROW(), COLUMN())), 0),"ERROR")</f>
        <v>0</v>
      </c>
      <c r="AA791" s="1753"/>
      <c r="AB791" s="1753"/>
      <c r="AC791" s="1753"/>
      <c r="AD791" s="1753"/>
      <c r="AE791" s="1753"/>
      <c r="AF791" s="1753"/>
      <c r="AG791" s="1753"/>
      <c r="AH791" s="1753"/>
      <c r="AI791" s="1753"/>
      <c r="AJ791" s="1753"/>
      <c r="AK791" s="1753"/>
      <c r="AL791" s="1753"/>
      <c r="AM791" s="1753"/>
      <c r="AN791" s="1753"/>
      <c r="AO791" s="1753"/>
      <c r="AP791" s="1753"/>
      <c r="AQ791" s="1753"/>
      <c r="AR791" s="1753"/>
      <c r="AS791" s="1753"/>
      <c r="AT791" s="1753"/>
      <c r="AU791" s="1753"/>
      <c r="AV791" s="1753"/>
      <c r="AW791" s="1753"/>
      <c r="AX791" s="1753"/>
      <c r="AY791" s="1754"/>
      <c r="AZ791" s="41" t="e" cm="1" vm="1">
        <f t="array" aca="1" ref="AZ791" ca="1">IF($J$5="MENSUAL",         VLOOKUP($ET$6,'PP0017-MetxyZoon'!$F$11:$AGO$37,INDIRECT("DATA!" &amp; ADDRESS(ROW(), COLUMN())), 0),"ERROR")</f>
        <v>#VALUE!</v>
      </c>
      <c r="BA791" s="1777" cm="1">
        <f t="array" aca="1" ref="BA791" ca="1">IF($J$5="MENSUAL",         VLOOKUP($ET$6,'PP0017-MetxyZoon'!$F$11:$AGO$37,INDIRECT("DATA!" &amp; ADDRESS(ROW(), COLUMN())), 0),"ERROR")</f>
        <v>0</v>
      </c>
      <c r="BB791" s="1753"/>
      <c r="BC791" s="1753"/>
      <c r="BD791" s="1753"/>
      <c r="BE791" s="1753"/>
      <c r="BF791" s="1753"/>
      <c r="BG791" s="1753"/>
      <c r="BH791" s="1753"/>
      <c r="BI791" s="1753"/>
      <c r="BJ791" s="1753"/>
      <c r="BK791" s="1753"/>
      <c r="BL791" s="1753"/>
      <c r="BM791" s="1753"/>
      <c r="BN791" s="1753"/>
      <c r="BO791" s="1753"/>
      <c r="BP791" s="1753"/>
      <c r="BQ791" s="1753"/>
      <c r="BR791" s="1753"/>
      <c r="BS791" s="1753"/>
      <c r="BT791" s="1753"/>
      <c r="BU791" s="1753"/>
      <c r="BV791" s="1753"/>
      <c r="BW791" s="1753"/>
      <c r="BX791" s="1753"/>
      <c r="BY791" s="1753"/>
      <c r="BZ791" s="1753"/>
      <c r="CA791" s="1753"/>
      <c r="CB791" s="1753"/>
      <c r="CC791" s="1754"/>
      <c r="CD791" s="41" t="e" cm="1" vm="1">
        <f t="array" aca="1" ref="CD791" ca="1">IF($J$5="MENSUAL",         VLOOKUP($ET$6,'PP0017-MetxyZoon'!$F$11:$AGO$37,INDIRECT("DATA!" &amp; ADDRESS(ROW(), COLUMN())), 0),"ERROR")</f>
        <v>#VALUE!</v>
      </c>
      <c r="CE791" s="1777" cm="1">
        <f t="array" aca="1" ref="CE791" ca="1">IF($J$5="MENSUAL",         VLOOKUP($ET$6,'PP0017-MetxyZoon'!$F$11:$AGO$37,INDIRECT("DATA!" &amp; ADDRESS(ROW(), COLUMN())), 0),"ERROR")</f>
        <v>0</v>
      </c>
      <c r="CF791" s="1753"/>
      <c r="CG791" s="1753"/>
      <c r="CH791" s="1753"/>
      <c r="CI791" s="1753"/>
      <c r="CJ791" s="1753"/>
      <c r="CK791" s="1753"/>
      <c r="CL791" s="1753"/>
      <c r="CM791" s="1753"/>
      <c r="CN791" s="1753"/>
      <c r="CO791" s="1753"/>
      <c r="CP791" s="1753"/>
      <c r="CQ791" s="1753"/>
      <c r="CR791" s="1753"/>
      <c r="CS791" s="1753"/>
      <c r="CT791" s="1753"/>
      <c r="CU791" s="1753"/>
      <c r="CV791" s="1753"/>
      <c r="CW791" s="1753"/>
      <c r="CX791" s="1753"/>
      <c r="CY791" s="1754"/>
      <c r="CZ791" s="1777" cm="1">
        <f t="array" aca="1" ref="CZ791" ca="1">IF($J$5="MENSUAL",         VLOOKUP($ET$6,'PP0017-MetxyZoon'!$F$11:$AGO$37,INDIRECT("DATA!" &amp; ADDRESS(ROW(), COLUMN())), 0),"ERROR")</f>
        <v>0</v>
      </c>
      <c r="DA791" s="1753"/>
      <c r="DB791" s="1753"/>
      <c r="DC791" s="1753"/>
      <c r="DD791" s="1753"/>
      <c r="DE791" s="1753"/>
      <c r="DF791" s="1753"/>
      <c r="DG791" s="1753"/>
      <c r="DH791" s="1753"/>
      <c r="DI791" s="1753"/>
      <c r="DJ791" s="1753"/>
      <c r="DK791" s="1753"/>
      <c r="DL791" s="1753"/>
      <c r="DM791" s="1753"/>
      <c r="DN791" s="1753"/>
      <c r="DO791" s="1753"/>
      <c r="DP791" s="1753"/>
      <c r="DQ791" s="1753"/>
      <c r="DR791" s="1754"/>
      <c r="DS791" s="41" t="e" cm="1" vm="1">
        <f t="array" aca="1" ref="DS791" ca="1">IF($J$5="MENSUAL",         VLOOKUP($ET$6,'PP0017-MetxyZoon'!$F$11:$AGO$37,INDIRECT("DATA!" &amp; ADDRESS(ROW(), COLUMN())), 0),"ERROR")</f>
        <v>#VALUE!</v>
      </c>
      <c r="DT791" s="1777" cm="1">
        <f t="array" aca="1" ref="DT791" ca="1">IF($J$5="MENSUAL",         VLOOKUP($ET$6,'PP0017-MetxyZoon'!$F$11:$AGO$37,INDIRECT("DATA!" &amp; ADDRESS(ROW(), COLUMN())), 0),"ERROR")</f>
        <v>0</v>
      </c>
      <c r="DU791" s="1753"/>
      <c r="DV791" s="1753"/>
      <c r="DW791" s="1753"/>
      <c r="DX791" s="1753"/>
      <c r="DY791" s="1753"/>
      <c r="DZ791" s="1753"/>
      <c r="EA791" s="1753"/>
      <c r="EB791" s="1753"/>
      <c r="EC791" s="1753"/>
      <c r="ED791" s="1753"/>
      <c r="EE791" s="1753"/>
      <c r="EF791" s="1753"/>
      <c r="EG791" s="1754"/>
      <c r="EH791" s="41" t="e" cm="1" vm="1">
        <f t="array" aca="1" ref="EH791" ca="1">IF($J$5="MENSUAL",         VLOOKUP($ET$6,'PP0017-MetxyZoon'!$F$11:$AGO$37,INDIRECT("DATA!" &amp; ADDRESS(ROW(), COLUMN())), 0),"ERROR")</f>
        <v>#VALUE!</v>
      </c>
      <c r="EI791" s="1777" cm="1">
        <f t="array" aca="1" ref="EI791" ca="1">IF($J$5="MENSUAL",         VLOOKUP($ET$6,'PP0017-MetxyZoon'!$F$11:$AGO$37,INDIRECT("DATA!" &amp; ADDRESS(ROW(), COLUMN())), 0),"ERROR")</f>
        <v>0</v>
      </c>
      <c r="EJ791" s="1753"/>
      <c r="EK791" s="1753"/>
      <c r="EL791" s="1753"/>
      <c r="EM791" s="1753"/>
      <c r="EN791" s="1753"/>
      <c r="EO791" s="1754"/>
      <c r="EP791" s="41" t="e" cm="1" vm="1">
        <f t="array" aca="1" ref="EP791" ca="1">IF($J$5="MENSUAL",         VLOOKUP($ET$6,'PP0017-MetxyZoon'!$F$11:$AGO$37,INDIRECT("DATA!" &amp; ADDRESS(ROW(), COLUMN())), 0),"ERROR")</f>
        <v>#VALUE!</v>
      </c>
      <c r="EQ791" s="1777" cm="1">
        <f t="array" aca="1" ref="EQ791" ca="1">IF($J$5="MENSUAL",         VLOOKUP($ET$6,'PP0017-MetxyZoon'!$F$11:$AGO$37,INDIRECT("DATA!" &amp; ADDRESS(ROW(), COLUMN())), 0),"ERROR")</f>
        <v>0</v>
      </c>
      <c r="ER791" s="1753"/>
      <c r="ES791" s="1753"/>
      <c r="ET791" s="1753"/>
      <c r="EU791" s="1753"/>
      <c r="EV791" s="1753"/>
      <c r="EW791" s="1753"/>
      <c r="EX791" s="1753"/>
      <c r="EY791" s="1753"/>
      <c r="EZ791" s="1754"/>
      <c r="FA791" s="1777" cm="1">
        <f t="array" aca="1" ref="FA791" ca="1">IF($J$5="MENSUAL",         VLOOKUP($ET$6,'PP0017-MetxyZoon'!$F$11:$AGO$37,INDIRECT("DATA!" &amp; ADDRESS(ROW(), COLUMN())), 0),"ERROR")</f>
        <v>0</v>
      </c>
      <c r="FB791" s="1753"/>
      <c r="FC791" s="1753"/>
      <c r="FD791" s="1753"/>
      <c r="FE791" s="1753"/>
      <c r="FF791" s="1754"/>
    </row>
    <row r="792" spans="1:162" ht="18" customHeight="1" x14ac:dyDescent="0.25">
      <c r="A792" s="1912" t="s">
        <v>259</v>
      </c>
      <c r="B792" s="1753"/>
      <c r="C792" s="1753"/>
      <c r="D792" s="1753"/>
      <c r="E792" s="1753"/>
      <c r="F792" s="1753"/>
      <c r="G792" s="1753"/>
      <c r="H792" s="1753"/>
      <c r="I792" s="1753"/>
      <c r="J792" s="1753"/>
      <c r="K792" s="1753"/>
      <c r="L792" s="1753"/>
      <c r="M792" s="1753"/>
      <c r="N792" s="1753"/>
      <c r="O792" s="1753"/>
      <c r="P792" s="1753"/>
      <c r="Q792" s="1753"/>
      <c r="R792" s="1753"/>
      <c r="S792" s="1753"/>
      <c r="T792" s="1753"/>
      <c r="U792" s="1753"/>
      <c r="V792" s="1753"/>
      <c r="W792" s="1753"/>
      <c r="X792" s="1753"/>
      <c r="Y792" s="1754"/>
      <c r="Z792" s="1777" cm="1">
        <f t="array" aca="1" ref="Z792" ca="1">IF($J$5="MENSUAL",         VLOOKUP($ET$6,'PP0017-MetxyZoon'!$F$11:$AGO$37,INDIRECT("DATA!" &amp; ADDRESS(ROW(), COLUMN())), 0),"ERROR")</f>
        <v>0</v>
      </c>
      <c r="AA792" s="1753"/>
      <c r="AB792" s="1753"/>
      <c r="AC792" s="1753"/>
      <c r="AD792" s="1753"/>
      <c r="AE792" s="1753"/>
      <c r="AF792" s="1753"/>
      <c r="AG792" s="1753"/>
      <c r="AH792" s="1753"/>
      <c r="AI792" s="1753"/>
      <c r="AJ792" s="1753"/>
      <c r="AK792" s="1753"/>
      <c r="AL792" s="1753"/>
      <c r="AM792" s="1753"/>
      <c r="AN792" s="1753"/>
      <c r="AO792" s="1753"/>
      <c r="AP792" s="1753"/>
      <c r="AQ792" s="1753"/>
      <c r="AR792" s="1753"/>
      <c r="AS792" s="1753"/>
      <c r="AT792" s="1753"/>
      <c r="AU792" s="1753"/>
      <c r="AV792" s="1753"/>
      <c r="AW792" s="1753"/>
      <c r="AX792" s="1753"/>
      <c r="AY792" s="1754"/>
      <c r="AZ792" s="41" t="e" cm="1" vm="1">
        <f t="array" aca="1" ref="AZ792" ca="1">IF($J$5="MENSUAL",         VLOOKUP($ET$6,'PP0017-MetxyZoon'!$F$11:$AGO$37,INDIRECT("DATA!" &amp; ADDRESS(ROW(), COLUMN())), 0),"ERROR")</f>
        <v>#VALUE!</v>
      </c>
      <c r="BA792" s="1777" cm="1">
        <f t="array" aca="1" ref="BA792" ca="1">IF($J$5="MENSUAL",         VLOOKUP($ET$6,'PP0017-MetxyZoon'!$F$11:$AGO$37,INDIRECT("DATA!" &amp; ADDRESS(ROW(), COLUMN())), 0),"ERROR")</f>
        <v>0</v>
      </c>
      <c r="BB792" s="1753"/>
      <c r="BC792" s="1753"/>
      <c r="BD792" s="1753"/>
      <c r="BE792" s="1753"/>
      <c r="BF792" s="1753"/>
      <c r="BG792" s="1753"/>
      <c r="BH792" s="1753"/>
      <c r="BI792" s="1753"/>
      <c r="BJ792" s="1753"/>
      <c r="BK792" s="1753"/>
      <c r="BL792" s="1753"/>
      <c r="BM792" s="1753"/>
      <c r="BN792" s="1753"/>
      <c r="BO792" s="1753"/>
      <c r="BP792" s="1753"/>
      <c r="BQ792" s="1753"/>
      <c r="BR792" s="1753"/>
      <c r="BS792" s="1753"/>
      <c r="BT792" s="1753"/>
      <c r="BU792" s="1753"/>
      <c r="BV792" s="1753"/>
      <c r="BW792" s="1753"/>
      <c r="BX792" s="1753"/>
      <c r="BY792" s="1753"/>
      <c r="BZ792" s="1753"/>
      <c r="CA792" s="1753"/>
      <c r="CB792" s="1753"/>
      <c r="CC792" s="1754"/>
      <c r="CD792" s="41" t="e" cm="1" vm="1">
        <f t="array" aca="1" ref="CD792" ca="1">IF($J$5="MENSUAL",         VLOOKUP($ET$6,'PP0017-MetxyZoon'!$F$11:$AGO$37,INDIRECT("DATA!" &amp; ADDRESS(ROW(), COLUMN())), 0),"ERROR")</f>
        <v>#VALUE!</v>
      </c>
      <c r="CE792" s="1777" cm="1">
        <f t="array" aca="1" ref="CE792" ca="1">IF($J$5="MENSUAL",         VLOOKUP($ET$6,'PP0017-MetxyZoon'!$F$11:$AGO$37,INDIRECT("DATA!" &amp; ADDRESS(ROW(), COLUMN())), 0),"ERROR")</f>
        <v>0</v>
      </c>
      <c r="CF792" s="1753"/>
      <c r="CG792" s="1753"/>
      <c r="CH792" s="1753"/>
      <c r="CI792" s="1753"/>
      <c r="CJ792" s="1753"/>
      <c r="CK792" s="1753"/>
      <c r="CL792" s="1753"/>
      <c r="CM792" s="1753"/>
      <c r="CN792" s="1753"/>
      <c r="CO792" s="1753"/>
      <c r="CP792" s="1753"/>
      <c r="CQ792" s="1753"/>
      <c r="CR792" s="1753"/>
      <c r="CS792" s="1753"/>
      <c r="CT792" s="1753"/>
      <c r="CU792" s="1753"/>
      <c r="CV792" s="1753"/>
      <c r="CW792" s="1753"/>
      <c r="CX792" s="1753"/>
      <c r="CY792" s="1754"/>
      <c r="CZ792" s="1777" cm="1">
        <f t="array" aca="1" ref="CZ792" ca="1">IF($J$5="MENSUAL",         VLOOKUP($ET$6,'PP0017-MetxyZoon'!$F$11:$AGO$37,INDIRECT("DATA!" &amp; ADDRESS(ROW(), COLUMN())), 0),"ERROR")</f>
        <v>0</v>
      </c>
      <c r="DA792" s="1753"/>
      <c r="DB792" s="1753"/>
      <c r="DC792" s="1753"/>
      <c r="DD792" s="1753"/>
      <c r="DE792" s="1753"/>
      <c r="DF792" s="1753"/>
      <c r="DG792" s="1753"/>
      <c r="DH792" s="1753"/>
      <c r="DI792" s="1753"/>
      <c r="DJ792" s="1753"/>
      <c r="DK792" s="1753"/>
      <c r="DL792" s="1753"/>
      <c r="DM792" s="1753"/>
      <c r="DN792" s="1753"/>
      <c r="DO792" s="1753"/>
      <c r="DP792" s="1753"/>
      <c r="DQ792" s="1753"/>
      <c r="DR792" s="1754"/>
      <c r="DS792" s="41" t="e" cm="1" vm="1">
        <f t="array" aca="1" ref="DS792" ca="1">IF($J$5="MENSUAL",         VLOOKUP($ET$6,'PP0017-MetxyZoon'!$F$11:$AGO$37,INDIRECT("DATA!" &amp; ADDRESS(ROW(), COLUMN())), 0),"ERROR")</f>
        <v>#VALUE!</v>
      </c>
      <c r="DT792" s="1777" cm="1">
        <f t="array" aca="1" ref="DT792" ca="1">IF($J$5="MENSUAL",         VLOOKUP($ET$6,'PP0017-MetxyZoon'!$F$11:$AGO$37,INDIRECT("DATA!" &amp; ADDRESS(ROW(), COLUMN())), 0),"ERROR")</f>
        <v>0</v>
      </c>
      <c r="DU792" s="1753"/>
      <c r="DV792" s="1753"/>
      <c r="DW792" s="1753"/>
      <c r="DX792" s="1753"/>
      <c r="DY792" s="1753"/>
      <c r="DZ792" s="1753"/>
      <c r="EA792" s="1753"/>
      <c r="EB792" s="1753"/>
      <c r="EC792" s="1753"/>
      <c r="ED792" s="1753"/>
      <c r="EE792" s="1753"/>
      <c r="EF792" s="1753"/>
      <c r="EG792" s="1754"/>
      <c r="EH792" s="41" t="e" cm="1" vm="1">
        <f t="array" aca="1" ref="EH792" ca="1">IF($J$5="MENSUAL",         VLOOKUP($ET$6,'PP0017-MetxyZoon'!$F$11:$AGO$37,INDIRECT("DATA!" &amp; ADDRESS(ROW(), COLUMN())), 0),"ERROR")</f>
        <v>#VALUE!</v>
      </c>
      <c r="EI792" s="1777" cm="1">
        <f t="array" aca="1" ref="EI792" ca="1">IF($J$5="MENSUAL",         VLOOKUP($ET$6,'PP0017-MetxyZoon'!$F$11:$AGO$37,INDIRECT("DATA!" &amp; ADDRESS(ROW(), COLUMN())), 0),"ERROR")</f>
        <v>0</v>
      </c>
      <c r="EJ792" s="1753"/>
      <c r="EK792" s="1753"/>
      <c r="EL792" s="1753"/>
      <c r="EM792" s="1753"/>
      <c r="EN792" s="1753"/>
      <c r="EO792" s="1754"/>
      <c r="EP792" s="41" t="e" cm="1" vm="1">
        <f t="array" aca="1" ref="EP792" ca="1">IF($J$5="MENSUAL",         VLOOKUP($ET$6,'PP0017-MetxyZoon'!$F$11:$AGO$37,INDIRECT("DATA!" &amp; ADDRESS(ROW(), COLUMN())), 0),"ERROR")</f>
        <v>#VALUE!</v>
      </c>
      <c r="EQ792" s="1777" cm="1">
        <f t="array" aca="1" ref="EQ792" ca="1">IF($J$5="MENSUAL",         VLOOKUP($ET$6,'PP0017-MetxyZoon'!$F$11:$AGO$37,INDIRECT("DATA!" &amp; ADDRESS(ROW(), COLUMN())), 0),"ERROR")</f>
        <v>0</v>
      </c>
      <c r="ER792" s="1753"/>
      <c r="ES792" s="1753"/>
      <c r="ET792" s="1753"/>
      <c r="EU792" s="1753"/>
      <c r="EV792" s="1753"/>
      <c r="EW792" s="1753"/>
      <c r="EX792" s="1753"/>
      <c r="EY792" s="1753"/>
      <c r="EZ792" s="1754"/>
      <c r="FA792" s="1777" cm="1">
        <f t="array" aca="1" ref="FA792" ca="1">IF($J$5="MENSUAL",         VLOOKUP($ET$6,'PP0017-MetxyZoon'!$F$11:$AGO$37,INDIRECT("DATA!" &amp; ADDRESS(ROW(), COLUMN())), 0),"ERROR")</f>
        <v>0</v>
      </c>
      <c r="FB792" s="1753"/>
      <c r="FC792" s="1753"/>
      <c r="FD792" s="1753"/>
      <c r="FE792" s="1753"/>
      <c r="FF792" s="1754"/>
    </row>
    <row r="793" spans="1:162" ht="11.1" customHeight="1" x14ac:dyDescent="0.25"/>
    <row r="794" spans="1:162" ht="18" customHeight="1" x14ac:dyDescent="0.25">
      <c r="A794" s="1894" t="s">
        <v>624</v>
      </c>
      <c r="B794" s="1771"/>
      <c r="C794" s="1771"/>
      <c r="D794" s="1771"/>
      <c r="E794" s="1771"/>
    </row>
    <row r="795" spans="1:162" ht="5.0999999999999996" customHeight="1" x14ac:dyDescent="0.25"/>
    <row r="796" spans="1:162" ht="18" customHeight="1" x14ac:dyDescent="0.25">
      <c r="A796" s="1913" t="s">
        <v>609</v>
      </c>
      <c r="B796" s="1816"/>
      <c r="C796" s="1816"/>
      <c r="D796" s="1816"/>
      <c r="E796" s="1816"/>
      <c r="F796" s="1816"/>
      <c r="G796" s="1816"/>
      <c r="H796" s="1816"/>
      <c r="I796" s="1816"/>
      <c r="J796" s="1816"/>
      <c r="K796" s="1816"/>
      <c r="L796" s="1816"/>
      <c r="M796" s="1816"/>
      <c r="N796" s="1816"/>
      <c r="O796" s="1816"/>
      <c r="P796" s="1816"/>
      <c r="Q796" s="1816"/>
      <c r="R796" s="1816"/>
      <c r="S796" s="1816"/>
      <c r="T796" s="1816"/>
      <c r="U796" s="1816"/>
      <c r="V796" s="1816"/>
      <c r="W796" s="1816"/>
      <c r="X796" s="1816"/>
      <c r="Y796" s="1817"/>
      <c r="Z796" s="1915" t="s">
        <v>302</v>
      </c>
      <c r="AA796" s="1753"/>
      <c r="AB796" s="1753"/>
      <c r="AC796" s="1753"/>
      <c r="AD796" s="1753"/>
      <c r="AE796" s="1753"/>
      <c r="AF796" s="1753"/>
      <c r="AG796" s="1753"/>
      <c r="AH796" s="1753"/>
      <c r="AI796" s="1753"/>
      <c r="AJ796" s="1753"/>
      <c r="AK796" s="1753"/>
      <c r="AL796" s="1753"/>
      <c r="AM796" s="1753"/>
      <c r="AN796" s="1753"/>
      <c r="AO796" s="1753"/>
      <c r="AP796" s="1753"/>
      <c r="AQ796" s="1753"/>
      <c r="AR796" s="1753"/>
      <c r="AS796" s="1753"/>
      <c r="AT796" s="1753"/>
      <c r="AU796" s="1753"/>
      <c r="AV796" s="1753"/>
      <c r="AW796" s="1753"/>
      <c r="AX796" s="1753"/>
      <c r="AY796" s="1753"/>
      <c r="AZ796" s="1753"/>
      <c r="BA796" s="1753"/>
      <c r="BB796" s="1753"/>
      <c r="BC796" s="1753"/>
      <c r="BD796" s="1753"/>
      <c r="BE796" s="1753"/>
      <c r="BF796" s="1753"/>
      <c r="BG796" s="1753"/>
      <c r="BH796" s="1753"/>
      <c r="BI796" s="1753"/>
      <c r="BJ796" s="1753"/>
      <c r="BK796" s="1753"/>
      <c r="BL796" s="1753"/>
      <c r="BM796" s="1753"/>
      <c r="BN796" s="1753"/>
      <c r="BO796" s="1753"/>
      <c r="BP796" s="1753"/>
      <c r="BQ796" s="1753"/>
      <c r="BR796" s="1753"/>
      <c r="BS796" s="1753"/>
      <c r="BT796" s="1753"/>
      <c r="BU796" s="1753"/>
      <c r="BV796" s="1753"/>
      <c r="BW796" s="1753"/>
      <c r="BX796" s="1753"/>
      <c r="BY796" s="1753"/>
      <c r="BZ796" s="1753"/>
      <c r="CA796" s="1753"/>
      <c r="CB796" s="1753"/>
      <c r="CC796" s="1754"/>
      <c r="CE796" s="1915" t="s">
        <v>303</v>
      </c>
      <c r="CF796" s="1753"/>
      <c r="CG796" s="1753"/>
      <c r="CH796" s="1753"/>
      <c r="CI796" s="1753"/>
      <c r="CJ796" s="1753"/>
      <c r="CK796" s="1753"/>
      <c r="CL796" s="1753"/>
      <c r="CM796" s="1753"/>
      <c r="CN796" s="1753"/>
      <c r="CO796" s="1753"/>
      <c r="CP796" s="1753"/>
      <c r="CQ796" s="1753"/>
      <c r="CR796" s="1753"/>
      <c r="CS796" s="1753"/>
      <c r="CT796" s="1753"/>
      <c r="CU796" s="1753"/>
      <c r="CV796" s="1753"/>
      <c r="CW796" s="1753"/>
      <c r="CX796" s="1753"/>
      <c r="CY796" s="1753"/>
      <c r="CZ796" s="1753"/>
      <c r="DA796" s="1753"/>
      <c r="DB796" s="1753"/>
      <c r="DC796" s="1753"/>
      <c r="DD796" s="1753"/>
      <c r="DE796" s="1753"/>
      <c r="DF796" s="1753"/>
      <c r="DG796" s="1753"/>
      <c r="DH796" s="1753"/>
      <c r="DI796" s="1753"/>
      <c r="DJ796" s="1753"/>
      <c r="DK796" s="1753"/>
      <c r="DL796" s="1753"/>
      <c r="DM796" s="1753"/>
      <c r="DN796" s="1753"/>
      <c r="DO796" s="1753"/>
      <c r="DP796" s="1753"/>
      <c r="DQ796" s="1753"/>
      <c r="DR796" s="1754"/>
      <c r="DT796" s="1915" t="s">
        <v>304</v>
      </c>
      <c r="DU796" s="1753"/>
      <c r="DV796" s="1753"/>
      <c r="DW796" s="1753"/>
      <c r="DX796" s="1753"/>
      <c r="DY796" s="1753"/>
      <c r="DZ796" s="1753"/>
      <c r="EA796" s="1753"/>
      <c r="EB796" s="1753"/>
      <c r="EC796" s="1753"/>
      <c r="ED796" s="1753"/>
      <c r="EE796" s="1753"/>
      <c r="EF796" s="1753"/>
      <c r="EG796" s="1753"/>
      <c r="EH796" s="1753"/>
      <c r="EI796" s="1753"/>
      <c r="EJ796" s="1753"/>
      <c r="EK796" s="1753"/>
      <c r="EL796" s="1753"/>
      <c r="EM796" s="1753"/>
      <c r="EN796" s="1753"/>
      <c r="EO796" s="1754"/>
      <c r="EQ796" s="1915" t="s">
        <v>642</v>
      </c>
      <c r="ER796" s="1753"/>
      <c r="ES796" s="1753"/>
      <c r="ET796" s="1753"/>
      <c r="EU796" s="1753"/>
      <c r="EV796" s="1753"/>
      <c r="EW796" s="1753"/>
      <c r="EX796" s="1753"/>
      <c r="EY796" s="1753"/>
      <c r="EZ796" s="1753"/>
      <c r="FA796" s="1753"/>
      <c r="FB796" s="1753"/>
      <c r="FC796" s="1753"/>
      <c r="FD796" s="1753"/>
      <c r="FE796" s="1753"/>
      <c r="FF796" s="1754"/>
    </row>
    <row r="797" spans="1:162" ht="18" customHeight="1" x14ac:dyDescent="0.25">
      <c r="A797" s="1914"/>
      <c r="B797" s="1860"/>
      <c r="C797" s="1860"/>
      <c r="D797" s="1860"/>
      <c r="E797" s="1860"/>
      <c r="F797" s="1860"/>
      <c r="G797" s="1860"/>
      <c r="H797" s="1860"/>
      <c r="I797" s="1860"/>
      <c r="J797" s="1860"/>
      <c r="K797" s="1860"/>
      <c r="L797" s="1860"/>
      <c r="M797" s="1860"/>
      <c r="N797" s="1860"/>
      <c r="O797" s="1860"/>
      <c r="P797" s="1860"/>
      <c r="Q797" s="1860"/>
      <c r="R797" s="1860"/>
      <c r="S797" s="1860"/>
      <c r="T797" s="1860"/>
      <c r="U797" s="1860"/>
      <c r="V797" s="1860"/>
      <c r="W797" s="1860"/>
      <c r="X797" s="1860"/>
      <c r="Y797" s="1861"/>
      <c r="Z797" s="1915" t="s">
        <v>274</v>
      </c>
      <c r="AA797" s="1753"/>
      <c r="AB797" s="1753"/>
      <c r="AC797" s="1753"/>
      <c r="AD797" s="1753"/>
      <c r="AE797" s="1753"/>
      <c r="AF797" s="1753"/>
      <c r="AG797" s="1753"/>
      <c r="AH797" s="1753"/>
      <c r="AI797" s="1753"/>
      <c r="AJ797" s="1753"/>
      <c r="AK797" s="1753"/>
      <c r="AL797" s="1753"/>
      <c r="AM797" s="1753"/>
      <c r="AN797" s="1753"/>
      <c r="AO797" s="1753"/>
      <c r="AP797" s="1753"/>
      <c r="AQ797" s="1753"/>
      <c r="AR797" s="1753"/>
      <c r="AS797" s="1753"/>
      <c r="AT797" s="1753"/>
      <c r="AU797" s="1753"/>
      <c r="AV797" s="1753"/>
      <c r="AW797" s="1753"/>
      <c r="AX797" s="1753"/>
      <c r="AY797" s="1754"/>
      <c r="BA797" s="1915" t="s">
        <v>143</v>
      </c>
      <c r="BB797" s="1753"/>
      <c r="BC797" s="1753"/>
      <c r="BD797" s="1753"/>
      <c r="BE797" s="1753"/>
      <c r="BF797" s="1753"/>
      <c r="BG797" s="1753"/>
      <c r="BH797" s="1753"/>
      <c r="BI797" s="1753"/>
      <c r="BJ797" s="1753"/>
      <c r="BK797" s="1753"/>
      <c r="BL797" s="1753"/>
      <c r="BM797" s="1753"/>
      <c r="BN797" s="1753"/>
      <c r="BO797" s="1753"/>
      <c r="BP797" s="1753"/>
      <c r="BQ797" s="1753"/>
      <c r="BR797" s="1753"/>
      <c r="BS797" s="1753"/>
      <c r="BT797" s="1753"/>
      <c r="BU797" s="1753"/>
      <c r="BV797" s="1753"/>
      <c r="BW797" s="1753"/>
      <c r="BX797" s="1753"/>
      <c r="BY797" s="1753"/>
      <c r="BZ797" s="1753"/>
      <c r="CA797" s="1753"/>
      <c r="CB797" s="1753"/>
      <c r="CC797" s="1754"/>
      <c r="CE797" s="1915" t="s">
        <v>274</v>
      </c>
      <c r="CF797" s="1753"/>
      <c r="CG797" s="1753"/>
      <c r="CH797" s="1753"/>
      <c r="CI797" s="1753"/>
      <c r="CJ797" s="1753"/>
      <c r="CK797" s="1753"/>
      <c r="CL797" s="1753"/>
      <c r="CM797" s="1753"/>
      <c r="CN797" s="1753"/>
      <c r="CO797" s="1753"/>
      <c r="CP797" s="1753"/>
      <c r="CQ797" s="1753"/>
      <c r="CR797" s="1753"/>
      <c r="CS797" s="1753"/>
      <c r="CT797" s="1753"/>
      <c r="CU797" s="1753"/>
      <c r="CV797" s="1753"/>
      <c r="CW797" s="1753"/>
      <c r="CX797" s="1753"/>
      <c r="CY797" s="1754"/>
      <c r="CZ797" s="1915" t="s">
        <v>143</v>
      </c>
      <c r="DA797" s="1753"/>
      <c r="DB797" s="1753"/>
      <c r="DC797" s="1753"/>
      <c r="DD797" s="1753"/>
      <c r="DE797" s="1753"/>
      <c r="DF797" s="1753"/>
      <c r="DG797" s="1753"/>
      <c r="DH797" s="1753"/>
      <c r="DI797" s="1753"/>
      <c r="DJ797" s="1753"/>
      <c r="DK797" s="1753"/>
      <c r="DL797" s="1753"/>
      <c r="DM797" s="1753"/>
      <c r="DN797" s="1753"/>
      <c r="DO797" s="1753"/>
      <c r="DP797" s="1753"/>
      <c r="DQ797" s="1753"/>
      <c r="DR797" s="1754"/>
      <c r="DT797" s="1915" t="s">
        <v>274</v>
      </c>
      <c r="DU797" s="1753"/>
      <c r="DV797" s="1753"/>
      <c r="DW797" s="1753"/>
      <c r="DX797" s="1753"/>
      <c r="DY797" s="1753"/>
      <c r="DZ797" s="1753"/>
      <c r="EA797" s="1753"/>
      <c r="EB797" s="1753"/>
      <c r="EC797" s="1753"/>
      <c r="ED797" s="1753"/>
      <c r="EE797" s="1753"/>
      <c r="EF797" s="1753"/>
      <c r="EG797" s="1754"/>
      <c r="EI797" s="1915" t="s">
        <v>143</v>
      </c>
      <c r="EJ797" s="1753"/>
      <c r="EK797" s="1753"/>
      <c r="EL797" s="1753"/>
      <c r="EM797" s="1753"/>
      <c r="EN797" s="1753"/>
      <c r="EO797" s="1754"/>
      <c r="EQ797" s="1915" t="s">
        <v>274</v>
      </c>
      <c r="ER797" s="1753"/>
      <c r="ES797" s="1753"/>
      <c r="ET797" s="1753"/>
      <c r="EU797" s="1753"/>
      <c r="EV797" s="1753"/>
      <c r="EW797" s="1753"/>
      <c r="EX797" s="1753"/>
      <c r="EY797" s="1753"/>
      <c r="EZ797" s="1754"/>
      <c r="FA797" s="1915" t="s">
        <v>143</v>
      </c>
      <c r="FB797" s="1753"/>
      <c r="FC797" s="1753"/>
      <c r="FD797" s="1753"/>
      <c r="FE797" s="1753"/>
      <c r="FF797" s="1754"/>
    </row>
    <row r="798" spans="1:162" ht="18" customHeight="1" x14ac:dyDescent="0.25">
      <c r="A798" s="1912" t="s">
        <v>461</v>
      </c>
      <c r="B798" s="1753"/>
      <c r="C798" s="1753"/>
      <c r="D798" s="1753"/>
      <c r="E798" s="1753"/>
      <c r="F798" s="1753"/>
      <c r="G798" s="1753"/>
      <c r="H798" s="1753"/>
      <c r="I798" s="1753"/>
      <c r="J798" s="1753"/>
      <c r="K798" s="1753"/>
      <c r="L798" s="1753"/>
      <c r="M798" s="1753"/>
      <c r="N798" s="1753"/>
      <c r="O798" s="1753"/>
      <c r="P798" s="1753"/>
      <c r="Q798" s="1753"/>
      <c r="R798" s="1753"/>
      <c r="S798" s="1753"/>
      <c r="T798" s="1753"/>
      <c r="U798" s="1753"/>
      <c r="V798" s="1753"/>
      <c r="W798" s="1753"/>
      <c r="X798" s="1753"/>
      <c r="Y798" s="1754"/>
      <c r="Z798" s="1777" cm="1">
        <f t="array" aca="1" ref="Z798" ca="1">IF($J$5="MENSUAL",         VLOOKUP($ET$6,'PP0017-MetxyZoon'!$F$11:$AGO$37,INDIRECT("DATA!" &amp; ADDRESS(ROW(), COLUMN())), 0),"ERROR")</f>
        <v>2</v>
      </c>
      <c r="AA798" s="1753"/>
      <c r="AB798" s="1753"/>
      <c r="AC798" s="1753"/>
      <c r="AD798" s="1753"/>
      <c r="AE798" s="1753"/>
      <c r="AF798" s="1753"/>
      <c r="AG798" s="1753"/>
      <c r="AH798" s="1753"/>
      <c r="AI798" s="1753"/>
      <c r="AJ798" s="1753"/>
      <c r="AK798" s="1753"/>
      <c r="AL798" s="1753"/>
      <c r="AM798" s="1753"/>
      <c r="AN798" s="1753"/>
      <c r="AO798" s="1753"/>
      <c r="AP798" s="1753"/>
      <c r="AQ798" s="1753"/>
      <c r="AR798" s="1753"/>
      <c r="AS798" s="1753"/>
      <c r="AT798" s="1753"/>
      <c r="AU798" s="1753"/>
      <c r="AV798" s="1753"/>
      <c r="AW798" s="1753"/>
      <c r="AX798" s="1753"/>
      <c r="AY798" s="1754"/>
      <c r="AZ798" s="41" t="e" cm="1" vm="1">
        <f t="array" aca="1" ref="AZ798" ca="1">IF($J$5="MENSUAL",         VLOOKUP($ET$6,'PP0017-MetxyZoon'!$F$11:$AGO$37,INDIRECT("DATA!" &amp; ADDRESS(ROW(), COLUMN())), 0),"ERROR")</f>
        <v>#VALUE!</v>
      </c>
      <c r="BA798" s="1777" cm="1">
        <f t="array" aca="1" ref="BA798" ca="1">IF($J$5="MENSUAL",         VLOOKUP($ET$6,'PP0017-MetxyZoon'!$F$11:$AGO$37,INDIRECT("DATA!" &amp; ADDRESS(ROW(), COLUMN())), 0),"ERROR")</f>
        <v>40</v>
      </c>
      <c r="BB798" s="1753"/>
      <c r="BC798" s="1753"/>
      <c r="BD798" s="1753"/>
      <c r="BE798" s="1753"/>
      <c r="BF798" s="1753"/>
      <c r="BG798" s="1753"/>
      <c r="BH798" s="1753"/>
      <c r="BI798" s="1753"/>
      <c r="BJ798" s="1753"/>
      <c r="BK798" s="1753"/>
      <c r="BL798" s="1753"/>
      <c r="BM798" s="1753"/>
      <c r="BN798" s="1753"/>
      <c r="BO798" s="1753"/>
      <c r="BP798" s="1753"/>
      <c r="BQ798" s="1753"/>
      <c r="BR798" s="1753"/>
      <c r="BS798" s="1753"/>
      <c r="BT798" s="1753"/>
      <c r="BU798" s="1753"/>
      <c r="BV798" s="1753"/>
      <c r="BW798" s="1753"/>
      <c r="BX798" s="1753"/>
      <c r="BY798" s="1753"/>
      <c r="BZ798" s="1753"/>
      <c r="CA798" s="1753"/>
      <c r="CB798" s="1753"/>
      <c r="CC798" s="1754"/>
      <c r="CD798" s="41" t="e" cm="1" vm="1">
        <f t="array" aca="1" ref="CD798" ca="1">IF($J$5="MENSUAL",         VLOOKUP($ET$6,'PP0017-MetxyZoon'!$F$11:$AGO$37,INDIRECT("DATA!" &amp; ADDRESS(ROW(), COLUMN())), 0),"ERROR")</f>
        <v>#VALUE!</v>
      </c>
      <c r="CE798" s="1777" cm="1">
        <f t="array" aca="1" ref="CE798" ca="1">IF($J$5="MENSUAL",         VLOOKUP($ET$6,'PP0017-MetxyZoon'!$F$11:$AGO$37,INDIRECT("DATA!" &amp; ADDRESS(ROW(), COLUMN())), 0),"ERROR")</f>
        <v>1</v>
      </c>
      <c r="CF798" s="1753"/>
      <c r="CG798" s="1753"/>
      <c r="CH798" s="1753"/>
      <c r="CI798" s="1753"/>
      <c r="CJ798" s="1753"/>
      <c r="CK798" s="1753"/>
      <c r="CL798" s="1753"/>
      <c r="CM798" s="1753"/>
      <c r="CN798" s="1753"/>
      <c r="CO798" s="1753"/>
      <c r="CP798" s="1753"/>
      <c r="CQ798" s="1753"/>
      <c r="CR798" s="1753"/>
      <c r="CS798" s="1753"/>
      <c r="CT798" s="1753"/>
      <c r="CU798" s="1753"/>
      <c r="CV798" s="1753"/>
      <c r="CW798" s="1753"/>
      <c r="CX798" s="1753"/>
      <c r="CY798" s="1754"/>
      <c r="CZ798" s="1777" cm="1">
        <f t="array" aca="1" ref="CZ798" ca="1">IF($J$5="MENSUAL",         VLOOKUP($ET$6,'PP0017-MetxyZoon'!$F$11:$AGO$37,INDIRECT("DATA!" &amp; ADDRESS(ROW(), COLUMN())), 0),"ERROR")</f>
        <v>33</v>
      </c>
      <c r="DA798" s="1753"/>
      <c r="DB798" s="1753"/>
      <c r="DC798" s="1753"/>
      <c r="DD798" s="1753"/>
      <c r="DE798" s="1753"/>
      <c r="DF798" s="1753"/>
      <c r="DG798" s="1753"/>
      <c r="DH798" s="1753"/>
      <c r="DI798" s="1753"/>
      <c r="DJ798" s="1753"/>
      <c r="DK798" s="1753"/>
      <c r="DL798" s="1753"/>
      <c r="DM798" s="1753"/>
      <c r="DN798" s="1753"/>
      <c r="DO798" s="1753"/>
      <c r="DP798" s="1753"/>
      <c r="DQ798" s="1753"/>
      <c r="DR798" s="1754"/>
      <c r="DS798" s="41" t="e" cm="1" vm="1">
        <f t="array" aca="1" ref="DS798" ca="1">IF($J$5="MENSUAL",         VLOOKUP($ET$6,'PP0017-MetxyZoon'!$F$11:$AGO$37,INDIRECT("DATA!" &amp; ADDRESS(ROW(), COLUMN())), 0),"ERROR")</f>
        <v>#VALUE!</v>
      </c>
      <c r="DT798" s="1777" cm="1">
        <f t="array" aca="1" ref="DT798" ca="1">IF($J$5="MENSUAL",         VLOOKUP($ET$6,'PP0017-MetxyZoon'!$F$11:$AGO$37,INDIRECT("DATA!" &amp; ADDRESS(ROW(), COLUMN())), 0),"ERROR")</f>
        <v>0</v>
      </c>
      <c r="DU798" s="1753"/>
      <c r="DV798" s="1753"/>
      <c r="DW798" s="1753"/>
      <c r="DX798" s="1753"/>
      <c r="DY798" s="1753"/>
      <c r="DZ798" s="1753"/>
      <c r="EA798" s="1753"/>
      <c r="EB798" s="1753"/>
      <c r="EC798" s="1753"/>
      <c r="ED798" s="1753"/>
      <c r="EE798" s="1753"/>
      <c r="EF798" s="1753"/>
      <c r="EG798" s="1754"/>
      <c r="EH798" s="41" t="e" cm="1" vm="1">
        <f t="array" aca="1" ref="EH798" ca="1">IF($J$5="MENSUAL",         VLOOKUP($ET$6,'PP0017-MetxyZoon'!$F$11:$AGO$37,INDIRECT("DATA!" &amp; ADDRESS(ROW(), COLUMN())), 0),"ERROR")</f>
        <v>#VALUE!</v>
      </c>
      <c r="EI798" s="1777" cm="1">
        <f t="array" aca="1" ref="EI798" ca="1">IF($J$5="MENSUAL",         VLOOKUP($ET$6,'PP0017-MetxyZoon'!$F$11:$AGO$37,INDIRECT("DATA!" &amp; ADDRESS(ROW(), COLUMN())), 0),"ERROR")</f>
        <v>0</v>
      </c>
      <c r="EJ798" s="1753"/>
      <c r="EK798" s="1753"/>
      <c r="EL798" s="1753"/>
      <c r="EM798" s="1753"/>
      <c r="EN798" s="1753"/>
      <c r="EO798" s="1754"/>
      <c r="EP798" s="41" t="e" cm="1" vm="1">
        <f t="array" aca="1" ref="EP798" ca="1">IF($J$5="MENSUAL",         VLOOKUP($ET$6,'PP0017-MetxyZoon'!$F$11:$AGO$37,INDIRECT("DATA!" &amp; ADDRESS(ROW(), COLUMN())), 0),"ERROR")</f>
        <v>#VALUE!</v>
      </c>
      <c r="EQ798" s="1777" cm="1">
        <f t="array" aca="1" ref="EQ798" ca="1">IF($J$5="MENSUAL",         VLOOKUP($ET$6,'PP0017-MetxyZoon'!$F$11:$AGO$37,INDIRECT("DATA!" &amp; ADDRESS(ROW(), COLUMN())), 0),"ERROR")</f>
        <v>0</v>
      </c>
      <c r="ER798" s="1753"/>
      <c r="ES798" s="1753"/>
      <c r="ET798" s="1753"/>
      <c r="EU798" s="1753"/>
      <c r="EV798" s="1753"/>
      <c r="EW798" s="1753"/>
      <c r="EX798" s="1753"/>
      <c r="EY798" s="1753"/>
      <c r="EZ798" s="1754"/>
      <c r="FA798" s="1777" cm="1">
        <f t="array" aca="1" ref="FA798" ca="1">IF($J$5="MENSUAL",         VLOOKUP($ET$6,'PP0017-MetxyZoon'!$F$11:$AGO$37,INDIRECT("DATA!" &amp; ADDRESS(ROW(), COLUMN())), 0),"ERROR")</f>
        <v>0</v>
      </c>
      <c r="FB798" s="1753"/>
      <c r="FC798" s="1753"/>
      <c r="FD798" s="1753"/>
      <c r="FE798" s="1753"/>
      <c r="FF798" s="1754"/>
    </row>
    <row r="799" spans="1:162" ht="18" customHeight="1" x14ac:dyDescent="0.25">
      <c r="A799" s="1912" t="s">
        <v>462</v>
      </c>
      <c r="B799" s="1753"/>
      <c r="C799" s="1753"/>
      <c r="D799" s="1753"/>
      <c r="E799" s="1753"/>
      <c r="F799" s="1753"/>
      <c r="G799" s="1753"/>
      <c r="H799" s="1753"/>
      <c r="I799" s="1753"/>
      <c r="J799" s="1753"/>
      <c r="K799" s="1753"/>
      <c r="L799" s="1753"/>
      <c r="M799" s="1753"/>
      <c r="N799" s="1753"/>
      <c r="O799" s="1753"/>
      <c r="P799" s="1753"/>
      <c r="Q799" s="1753"/>
      <c r="R799" s="1753"/>
      <c r="S799" s="1753"/>
      <c r="T799" s="1753"/>
      <c r="U799" s="1753"/>
      <c r="V799" s="1753"/>
      <c r="W799" s="1753"/>
      <c r="X799" s="1753"/>
      <c r="Y799" s="1754"/>
      <c r="Z799" s="1777" cm="1">
        <f t="array" aca="1" ref="Z799" ca="1">IF($J$5="MENSUAL",         VLOOKUP($ET$6,'PP0017-MetxyZoon'!$F$11:$AGO$37,INDIRECT("DATA!" &amp; ADDRESS(ROW(), COLUMN())), 0),"ERROR")</f>
        <v>0</v>
      </c>
      <c r="AA799" s="1753"/>
      <c r="AB799" s="1753"/>
      <c r="AC799" s="1753"/>
      <c r="AD799" s="1753"/>
      <c r="AE799" s="1753"/>
      <c r="AF799" s="1753"/>
      <c r="AG799" s="1753"/>
      <c r="AH799" s="1753"/>
      <c r="AI799" s="1753"/>
      <c r="AJ799" s="1753"/>
      <c r="AK799" s="1753"/>
      <c r="AL799" s="1753"/>
      <c r="AM799" s="1753"/>
      <c r="AN799" s="1753"/>
      <c r="AO799" s="1753"/>
      <c r="AP799" s="1753"/>
      <c r="AQ799" s="1753"/>
      <c r="AR799" s="1753"/>
      <c r="AS799" s="1753"/>
      <c r="AT799" s="1753"/>
      <c r="AU799" s="1753"/>
      <c r="AV799" s="1753"/>
      <c r="AW799" s="1753"/>
      <c r="AX799" s="1753"/>
      <c r="AY799" s="1754"/>
      <c r="AZ799" s="41" t="e" cm="1" vm="1">
        <f t="array" aca="1" ref="AZ799" ca="1">IF($J$5="MENSUAL",         VLOOKUP($ET$6,'PP0017-MetxyZoon'!$F$11:$AGO$37,INDIRECT("DATA!" &amp; ADDRESS(ROW(), COLUMN())), 0),"ERROR")</f>
        <v>#VALUE!</v>
      </c>
      <c r="BA799" s="1777" cm="1">
        <f t="array" aca="1" ref="BA799" ca="1">IF($J$5="MENSUAL",         VLOOKUP($ET$6,'PP0017-MetxyZoon'!$F$11:$AGO$37,INDIRECT("DATA!" &amp; ADDRESS(ROW(), COLUMN())), 0),"ERROR")</f>
        <v>0</v>
      </c>
      <c r="BB799" s="1753"/>
      <c r="BC799" s="1753"/>
      <c r="BD799" s="1753"/>
      <c r="BE799" s="1753"/>
      <c r="BF799" s="1753"/>
      <c r="BG799" s="1753"/>
      <c r="BH799" s="1753"/>
      <c r="BI799" s="1753"/>
      <c r="BJ799" s="1753"/>
      <c r="BK799" s="1753"/>
      <c r="BL799" s="1753"/>
      <c r="BM799" s="1753"/>
      <c r="BN799" s="1753"/>
      <c r="BO799" s="1753"/>
      <c r="BP799" s="1753"/>
      <c r="BQ799" s="1753"/>
      <c r="BR799" s="1753"/>
      <c r="BS799" s="1753"/>
      <c r="BT799" s="1753"/>
      <c r="BU799" s="1753"/>
      <c r="BV799" s="1753"/>
      <c r="BW799" s="1753"/>
      <c r="BX799" s="1753"/>
      <c r="BY799" s="1753"/>
      <c r="BZ799" s="1753"/>
      <c r="CA799" s="1753"/>
      <c r="CB799" s="1753"/>
      <c r="CC799" s="1754"/>
      <c r="CD799" s="41" t="e" cm="1" vm="1">
        <f t="array" aca="1" ref="CD799" ca="1">IF($J$5="MENSUAL",         VLOOKUP($ET$6,'PP0017-MetxyZoon'!$F$11:$AGO$37,INDIRECT("DATA!" &amp; ADDRESS(ROW(), COLUMN())), 0),"ERROR")</f>
        <v>#VALUE!</v>
      </c>
      <c r="CE799" s="1777" cm="1">
        <f t="array" aca="1" ref="CE799" ca="1">IF($J$5="MENSUAL",         VLOOKUP($ET$6,'PP0017-MetxyZoon'!$F$11:$AGO$37,INDIRECT("DATA!" &amp; ADDRESS(ROW(), COLUMN())), 0),"ERROR")</f>
        <v>0</v>
      </c>
      <c r="CF799" s="1753"/>
      <c r="CG799" s="1753"/>
      <c r="CH799" s="1753"/>
      <c r="CI799" s="1753"/>
      <c r="CJ799" s="1753"/>
      <c r="CK799" s="1753"/>
      <c r="CL799" s="1753"/>
      <c r="CM799" s="1753"/>
      <c r="CN799" s="1753"/>
      <c r="CO799" s="1753"/>
      <c r="CP799" s="1753"/>
      <c r="CQ799" s="1753"/>
      <c r="CR799" s="1753"/>
      <c r="CS799" s="1753"/>
      <c r="CT799" s="1753"/>
      <c r="CU799" s="1753"/>
      <c r="CV799" s="1753"/>
      <c r="CW799" s="1753"/>
      <c r="CX799" s="1753"/>
      <c r="CY799" s="1754"/>
      <c r="CZ799" s="1777" cm="1">
        <f t="array" aca="1" ref="CZ799" ca="1">IF($J$5="MENSUAL",         VLOOKUP($ET$6,'PP0017-MetxyZoon'!$F$11:$AGO$37,INDIRECT("DATA!" &amp; ADDRESS(ROW(), COLUMN())), 0),"ERROR")</f>
        <v>0</v>
      </c>
      <c r="DA799" s="1753"/>
      <c r="DB799" s="1753"/>
      <c r="DC799" s="1753"/>
      <c r="DD799" s="1753"/>
      <c r="DE799" s="1753"/>
      <c r="DF799" s="1753"/>
      <c r="DG799" s="1753"/>
      <c r="DH799" s="1753"/>
      <c r="DI799" s="1753"/>
      <c r="DJ799" s="1753"/>
      <c r="DK799" s="1753"/>
      <c r="DL799" s="1753"/>
      <c r="DM799" s="1753"/>
      <c r="DN799" s="1753"/>
      <c r="DO799" s="1753"/>
      <c r="DP799" s="1753"/>
      <c r="DQ799" s="1753"/>
      <c r="DR799" s="1754"/>
      <c r="DS799" s="41" t="e" cm="1" vm="1">
        <f t="array" aca="1" ref="DS799" ca="1">IF($J$5="MENSUAL",         VLOOKUP($ET$6,'PP0017-MetxyZoon'!$F$11:$AGO$37,INDIRECT("DATA!" &amp; ADDRESS(ROW(), COLUMN())), 0),"ERROR")</f>
        <v>#VALUE!</v>
      </c>
      <c r="DT799" s="1777" cm="1">
        <f t="array" aca="1" ref="DT799" ca="1">IF($J$5="MENSUAL",         VLOOKUP($ET$6,'PP0017-MetxyZoon'!$F$11:$AGO$37,INDIRECT("DATA!" &amp; ADDRESS(ROW(), COLUMN())), 0),"ERROR")</f>
        <v>0</v>
      </c>
      <c r="DU799" s="1753"/>
      <c r="DV799" s="1753"/>
      <c r="DW799" s="1753"/>
      <c r="DX799" s="1753"/>
      <c r="DY799" s="1753"/>
      <c r="DZ799" s="1753"/>
      <c r="EA799" s="1753"/>
      <c r="EB799" s="1753"/>
      <c r="EC799" s="1753"/>
      <c r="ED799" s="1753"/>
      <c r="EE799" s="1753"/>
      <c r="EF799" s="1753"/>
      <c r="EG799" s="1754"/>
      <c r="EH799" s="41" t="e" cm="1" vm="1">
        <f t="array" aca="1" ref="EH799" ca="1">IF($J$5="MENSUAL",         VLOOKUP($ET$6,'PP0017-MetxyZoon'!$F$11:$AGO$37,INDIRECT("DATA!" &amp; ADDRESS(ROW(), COLUMN())), 0),"ERROR")</f>
        <v>#VALUE!</v>
      </c>
      <c r="EI799" s="1777" cm="1">
        <f t="array" aca="1" ref="EI799" ca="1">IF($J$5="MENSUAL",         VLOOKUP($ET$6,'PP0017-MetxyZoon'!$F$11:$AGO$37,INDIRECT("DATA!" &amp; ADDRESS(ROW(), COLUMN())), 0),"ERROR")</f>
        <v>0</v>
      </c>
      <c r="EJ799" s="1753"/>
      <c r="EK799" s="1753"/>
      <c r="EL799" s="1753"/>
      <c r="EM799" s="1753"/>
      <c r="EN799" s="1753"/>
      <c r="EO799" s="1754"/>
      <c r="EP799" s="41" t="e" cm="1" vm="1">
        <f t="array" aca="1" ref="EP799" ca="1">IF($J$5="MENSUAL",         VLOOKUP($ET$6,'PP0017-MetxyZoon'!$F$11:$AGO$37,INDIRECT("DATA!" &amp; ADDRESS(ROW(), COLUMN())), 0),"ERROR")</f>
        <v>#VALUE!</v>
      </c>
      <c r="EQ799" s="1777" cm="1">
        <f t="array" aca="1" ref="EQ799" ca="1">IF($J$5="MENSUAL",         VLOOKUP($ET$6,'PP0017-MetxyZoon'!$F$11:$AGO$37,INDIRECT("DATA!" &amp; ADDRESS(ROW(), COLUMN())), 0),"ERROR")</f>
        <v>0</v>
      </c>
      <c r="ER799" s="1753"/>
      <c r="ES799" s="1753"/>
      <c r="ET799" s="1753"/>
      <c r="EU799" s="1753"/>
      <c r="EV799" s="1753"/>
      <c r="EW799" s="1753"/>
      <c r="EX799" s="1753"/>
      <c r="EY799" s="1753"/>
      <c r="EZ799" s="1754"/>
      <c r="FA799" s="1777" cm="1">
        <f t="array" aca="1" ref="FA799" ca="1">IF($J$5="MENSUAL",         VLOOKUP($ET$6,'PP0017-MetxyZoon'!$F$11:$AGO$37,INDIRECT("DATA!" &amp; ADDRESS(ROW(), COLUMN())), 0),"ERROR")</f>
        <v>0</v>
      </c>
      <c r="FB799" s="1753"/>
      <c r="FC799" s="1753"/>
      <c r="FD799" s="1753"/>
      <c r="FE799" s="1753"/>
      <c r="FF799" s="1754"/>
    </row>
    <row r="800" spans="1:162" ht="18" customHeight="1" x14ac:dyDescent="0.25">
      <c r="A800" s="1912" t="s">
        <v>463</v>
      </c>
      <c r="B800" s="1753"/>
      <c r="C800" s="1753"/>
      <c r="D800" s="1753"/>
      <c r="E800" s="1753"/>
      <c r="F800" s="1753"/>
      <c r="G800" s="1753"/>
      <c r="H800" s="1753"/>
      <c r="I800" s="1753"/>
      <c r="J800" s="1753"/>
      <c r="K800" s="1753"/>
      <c r="L800" s="1753"/>
      <c r="M800" s="1753"/>
      <c r="N800" s="1753"/>
      <c r="O800" s="1753"/>
      <c r="P800" s="1753"/>
      <c r="Q800" s="1753"/>
      <c r="R800" s="1753"/>
      <c r="S800" s="1753"/>
      <c r="T800" s="1753"/>
      <c r="U800" s="1753"/>
      <c r="V800" s="1753"/>
      <c r="W800" s="1753"/>
      <c r="X800" s="1753"/>
      <c r="Y800" s="1754"/>
      <c r="Z800" s="1777" cm="1">
        <f t="array" aca="1" ref="Z800" ca="1">IF($J$5="MENSUAL",         VLOOKUP($ET$6,'PP0017-MetxyZoon'!$F$11:$AGO$37,INDIRECT("DATA!" &amp; ADDRESS(ROW(), COLUMN())), 0),"ERROR")</f>
        <v>0</v>
      </c>
      <c r="AA800" s="1753"/>
      <c r="AB800" s="1753"/>
      <c r="AC800" s="1753"/>
      <c r="AD800" s="1753"/>
      <c r="AE800" s="1753"/>
      <c r="AF800" s="1753"/>
      <c r="AG800" s="1753"/>
      <c r="AH800" s="1753"/>
      <c r="AI800" s="1753"/>
      <c r="AJ800" s="1753"/>
      <c r="AK800" s="1753"/>
      <c r="AL800" s="1753"/>
      <c r="AM800" s="1753"/>
      <c r="AN800" s="1753"/>
      <c r="AO800" s="1753"/>
      <c r="AP800" s="1753"/>
      <c r="AQ800" s="1753"/>
      <c r="AR800" s="1753"/>
      <c r="AS800" s="1753"/>
      <c r="AT800" s="1753"/>
      <c r="AU800" s="1753"/>
      <c r="AV800" s="1753"/>
      <c r="AW800" s="1753"/>
      <c r="AX800" s="1753"/>
      <c r="AY800" s="1754"/>
      <c r="AZ800" s="41" t="e" cm="1" vm="1">
        <f t="array" aca="1" ref="AZ800" ca="1">IF($J$5="MENSUAL",         VLOOKUP($ET$6,'PP0017-MetxyZoon'!$F$11:$AGO$37,INDIRECT("DATA!" &amp; ADDRESS(ROW(), COLUMN())), 0),"ERROR")</f>
        <v>#VALUE!</v>
      </c>
      <c r="BA800" s="1777" cm="1">
        <f t="array" aca="1" ref="BA800" ca="1">IF($J$5="MENSUAL",         VLOOKUP($ET$6,'PP0017-MetxyZoon'!$F$11:$AGO$37,INDIRECT("DATA!" &amp; ADDRESS(ROW(), COLUMN())), 0),"ERROR")</f>
        <v>0</v>
      </c>
      <c r="BB800" s="1753"/>
      <c r="BC800" s="1753"/>
      <c r="BD800" s="1753"/>
      <c r="BE800" s="1753"/>
      <c r="BF800" s="1753"/>
      <c r="BG800" s="1753"/>
      <c r="BH800" s="1753"/>
      <c r="BI800" s="1753"/>
      <c r="BJ800" s="1753"/>
      <c r="BK800" s="1753"/>
      <c r="BL800" s="1753"/>
      <c r="BM800" s="1753"/>
      <c r="BN800" s="1753"/>
      <c r="BO800" s="1753"/>
      <c r="BP800" s="1753"/>
      <c r="BQ800" s="1753"/>
      <c r="BR800" s="1753"/>
      <c r="BS800" s="1753"/>
      <c r="BT800" s="1753"/>
      <c r="BU800" s="1753"/>
      <c r="BV800" s="1753"/>
      <c r="BW800" s="1753"/>
      <c r="BX800" s="1753"/>
      <c r="BY800" s="1753"/>
      <c r="BZ800" s="1753"/>
      <c r="CA800" s="1753"/>
      <c r="CB800" s="1753"/>
      <c r="CC800" s="1754"/>
      <c r="CD800" s="41" t="e" cm="1" vm="1">
        <f t="array" aca="1" ref="CD800" ca="1">IF($J$5="MENSUAL",         VLOOKUP($ET$6,'PP0017-MetxyZoon'!$F$11:$AGO$37,INDIRECT("DATA!" &amp; ADDRESS(ROW(), COLUMN())), 0),"ERROR")</f>
        <v>#VALUE!</v>
      </c>
      <c r="CE800" s="1777" cm="1">
        <f t="array" aca="1" ref="CE800" ca="1">IF($J$5="MENSUAL",         VLOOKUP($ET$6,'PP0017-MetxyZoon'!$F$11:$AGO$37,INDIRECT("DATA!" &amp; ADDRESS(ROW(), COLUMN())), 0),"ERROR")</f>
        <v>1</v>
      </c>
      <c r="CF800" s="1753"/>
      <c r="CG800" s="1753"/>
      <c r="CH800" s="1753"/>
      <c r="CI800" s="1753"/>
      <c r="CJ800" s="1753"/>
      <c r="CK800" s="1753"/>
      <c r="CL800" s="1753"/>
      <c r="CM800" s="1753"/>
      <c r="CN800" s="1753"/>
      <c r="CO800" s="1753"/>
      <c r="CP800" s="1753"/>
      <c r="CQ800" s="1753"/>
      <c r="CR800" s="1753"/>
      <c r="CS800" s="1753"/>
      <c r="CT800" s="1753"/>
      <c r="CU800" s="1753"/>
      <c r="CV800" s="1753"/>
      <c r="CW800" s="1753"/>
      <c r="CX800" s="1753"/>
      <c r="CY800" s="1754"/>
      <c r="CZ800" s="1777" cm="1">
        <f t="array" aca="1" ref="CZ800" ca="1">IF($J$5="MENSUAL",         VLOOKUP($ET$6,'PP0017-MetxyZoon'!$F$11:$AGO$37,INDIRECT("DATA!" &amp; ADDRESS(ROW(), COLUMN())), 0),"ERROR")</f>
        <v>33</v>
      </c>
      <c r="DA800" s="1753"/>
      <c r="DB800" s="1753"/>
      <c r="DC800" s="1753"/>
      <c r="DD800" s="1753"/>
      <c r="DE800" s="1753"/>
      <c r="DF800" s="1753"/>
      <c r="DG800" s="1753"/>
      <c r="DH800" s="1753"/>
      <c r="DI800" s="1753"/>
      <c r="DJ800" s="1753"/>
      <c r="DK800" s="1753"/>
      <c r="DL800" s="1753"/>
      <c r="DM800" s="1753"/>
      <c r="DN800" s="1753"/>
      <c r="DO800" s="1753"/>
      <c r="DP800" s="1753"/>
      <c r="DQ800" s="1753"/>
      <c r="DR800" s="1754"/>
      <c r="DS800" s="41" t="e" cm="1" vm="1">
        <f t="array" aca="1" ref="DS800" ca="1">IF($J$5="MENSUAL",         VLOOKUP($ET$6,'PP0017-MetxyZoon'!$F$11:$AGO$37,INDIRECT("DATA!" &amp; ADDRESS(ROW(), COLUMN())), 0),"ERROR")</f>
        <v>#VALUE!</v>
      </c>
      <c r="DT800" s="1777" cm="1">
        <f t="array" aca="1" ref="DT800" ca="1">IF($J$5="MENSUAL",         VLOOKUP($ET$6,'PP0017-MetxyZoon'!$F$11:$AGO$37,INDIRECT("DATA!" &amp; ADDRESS(ROW(), COLUMN())), 0),"ERROR")</f>
        <v>0</v>
      </c>
      <c r="DU800" s="1753"/>
      <c r="DV800" s="1753"/>
      <c r="DW800" s="1753"/>
      <c r="DX800" s="1753"/>
      <c r="DY800" s="1753"/>
      <c r="DZ800" s="1753"/>
      <c r="EA800" s="1753"/>
      <c r="EB800" s="1753"/>
      <c r="EC800" s="1753"/>
      <c r="ED800" s="1753"/>
      <c r="EE800" s="1753"/>
      <c r="EF800" s="1753"/>
      <c r="EG800" s="1754"/>
      <c r="EH800" s="41" t="e" cm="1" vm="1">
        <f t="array" aca="1" ref="EH800" ca="1">IF($J$5="MENSUAL",         VLOOKUP($ET$6,'PP0017-MetxyZoon'!$F$11:$AGO$37,INDIRECT("DATA!" &amp; ADDRESS(ROW(), COLUMN())), 0),"ERROR")</f>
        <v>#VALUE!</v>
      </c>
      <c r="EI800" s="1777" cm="1">
        <f t="array" aca="1" ref="EI800" ca="1">IF($J$5="MENSUAL",         VLOOKUP($ET$6,'PP0017-MetxyZoon'!$F$11:$AGO$37,INDIRECT("DATA!" &amp; ADDRESS(ROW(), COLUMN())), 0),"ERROR")</f>
        <v>0</v>
      </c>
      <c r="EJ800" s="1753"/>
      <c r="EK800" s="1753"/>
      <c r="EL800" s="1753"/>
      <c r="EM800" s="1753"/>
      <c r="EN800" s="1753"/>
      <c r="EO800" s="1754"/>
      <c r="EP800" s="41" t="e" cm="1" vm="1">
        <f t="array" aca="1" ref="EP800" ca="1">IF($J$5="MENSUAL",         VLOOKUP($ET$6,'PP0017-MetxyZoon'!$F$11:$AGO$37,INDIRECT("DATA!" &amp; ADDRESS(ROW(), COLUMN())), 0),"ERROR")</f>
        <v>#VALUE!</v>
      </c>
      <c r="EQ800" s="1777" cm="1">
        <f t="array" aca="1" ref="EQ800" ca="1">IF($J$5="MENSUAL",         VLOOKUP($ET$6,'PP0017-MetxyZoon'!$F$11:$AGO$37,INDIRECT("DATA!" &amp; ADDRESS(ROW(), COLUMN())), 0),"ERROR")</f>
        <v>0</v>
      </c>
      <c r="ER800" s="1753"/>
      <c r="ES800" s="1753"/>
      <c r="ET800" s="1753"/>
      <c r="EU800" s="1753"/>
      <c r="EV800" s="1753"/>
      <c r="EW800" s="1753"/>
      <c r="EX800" s="1753"/>
      <c r="EY800" s="1753"/>
      <c r="EZ800" s="1754"/>
      <c r="FA800" s="1777" cm="1">
        <f t="array" aca="1" ref="FA800" ca="1">IF($J$5="MENSUAL",         VLOOKUP($ET$6,'PP0017-MetxyZoon'!$F$11:$AGO$37,INDIRECT("DATA!" &amp; ADDRESS(ROW(), COLUMN())), 0),"ERROR")</f>
        <v>0</v>
      </c>
      <c r="FB800" s="1753"/>
      <c r="FC800" s="1753"/>
      <c r="FD800" s="1753"/>
      <c r="FE800" s="1753"/>
      <c r="FF800" s="1754"/>
    </row>
    <row r="801" spans="1:171" ht="18" customHeight="1" x14ac:dyDescent="0.25">
      <c r="A801" s="1912" t="s">
        <v>464</v>
      </c>
      <c r="B801" s="1753"/>
      <c r="C801" s="1753"/>
      <c r="D801" s="1753"/>
      <c r="E801" s="1753"/>
      <c r="F801" s="1753"/>
      <c r="G801" s="1753"/>
      <c r="H801" s="1753"/>
      <c r="I801" s="1753"/>
      <c r="J801" s="1753"/>
      <c r="K801" s="1753"/>
      <c r="L801" s="1753"/>
      <c r="M801" s="1753"/>
      <c r="N801" s="1753"/>
      <c r="O801" s="1753"/>
      <c r="P801" s="1753"/>
      <c r="Q801" s="1753"/>
      <c r="R801" s="1753"/>
      <c r="S801" s="1753"/>
      <c r="T801" s="1753"/>
      <c r="U801" s="1753"/>
      <c r="V801" s="1753"/>
      <c r="W801" s="1753"/>
      <c r="X801" s="1753"/>
      <c r="Y801" s="1754"/>
      <c r="Z801" s="1777" cm="1">
        <f t="array" aca="1" ref="Z801" ca="1">IF($J$5="MENSUAL",         VLOOKUP($ET$6,'PP0017-MetxyZoon'!$F$11:$AGO$37,INDIRECT("DATA!" &amp; ADDRESS(ROW(), COLUMN())), 0),"ERROR")</f>
        <v>0</v>
      </c>
      <c r="AA801" s="1753"/>
      <c r="AB801" s="1753"/>
      <c r="AC801" s="1753"/>
      <c r="AD801" s="1753"/>
      <c r="AE801" s="1753"/>
      <c r="AF801" s="1753"/>
      <c r="AG801" s="1753"/>
      <c r="AH801" s="1753"/>
      <c r="AI801" s="1753"/>
      <c r="AJ801" s="1753"/>
      <c r="AK801" s="1753"/>
      <c r="AL801" s="1753"/>
      <c r="AM801" s="1753"/>
      <c r="AN801" s="1753"/>
      <c r="AO801" s="1753"/>
      <c r="AP801" s="1753"/>
      <c r="AQ801" s="1753"/>
      <c r="AR801" s="1753"/>
      <c r="AS801" s="1753"/>
      <c r="AT801" s="1753"/>
      <c r="AU801" s="1753"/>
      <c r="AV801" s="1753"/>
      <c r="AW801" s="1753"/>
      <c r="AX801" s="1753"/>
      <c r="AY801" s="1754"/>
      <c r="AZ801" s="41" t="e" cm="1" vm="1">
        <f t="array" aca="1" ref="AZ801" ca="1">IF($J$5="MENSUAL",         VLOOKUP($ET$6,'PP0017-MetxyZoon'!$F$11:$AGO$37,INDIRECT("DATA!" &amp; ADDRESS(ROW(), COLUMN())), 0),"ERROR")</f>
        <v>#VALUE!</v>
      </c>
      <c r="BA801" s="1777" cm="1">
        <f t="array" aca="1" ref="BA801" ca="1">IF($J$5="MENSUAL",         VLOOKUP($ET$6,'PP0017-MetxyZoon'!$F$11:$AGO$37,INDIRECT("DATA!" &amp; ADDRESS(ROW(), COLUMN())), 0),"ERROR")</f>
        <v>0</v>
      </c>
      <c r="BB801" s="1753"/>
      <c r="BC801" s="1753"/>
      <c r="BD801" s="1753"/>
      <c r="BE801" s="1753"/>
      <c r="BF801" s="1753"/>
      <c r="BG801" s="1753"/>
      <c r="BH801" s="1753"/>
      <c r="BI801" s="1753"/>
      <c r="BJ801" s="1753"/>
      <c r="BK801" s="1753"/>
      <c r="BL801" s="1753"/>
      <c r="BM801" s="1753"/>
      <c r="BN801" s="1753"/>
      <c r="BO801" s="1753"/>
      <c r="BP801" s="1753"/>
      <c r="BQ801" s="1753"/>
      <c r="BR801" s="1753"/>
      <c r="BS801" s="1753"/>
      <c r="BT801" s="1753"/>
      <c r="BU801" s="1753"/>
      <c r="BV801" s="1753"/>
      <c r="BW801" s="1753"/>
      <c r="BX801" s="1753"/>
      <c r="BY801" s="1753"/>
      <c r="BZ801" s="1753"/>
      <c r="CA801" s="1753"/>
      <c r="CB801" s="1753"/>
      <c r="CC801" s="1754"/>
      <c r="CD801" s="41" t="e" cm="1" vm="1">
        <f t="array" aca="1" ref="CD801" ca="1">IF($J$5="MENSUAL",         VLOOKUP($ET$6,'PP0017-MetxyZoon'!$F$11:$AGO$37,INDIRECT("DATA!" &amp; ADDRESS(ROW(), COLUMN())), 0),"ERROR")</f>
        <v>#VALUE!</v>
      </c>
      <c r="CE801" s="1777" cm="1">
        <f t="array" aca="1" ref="CE801" ca="1">IF($J$5="MENSUAL",         VLOOKUP($ET$6,'PP0017-MetxyZoon'!$F$11:$AGO$37,INDIRECT("DATA!" &amp; ADDRESS(ROW(), COLUMN())), 0),"ERROR")</f>
        <v>0</v>
      </c>
      <c r="CF801" s="1753"/>
      <c r="CG801" s="1753"/>
      <c r="CH801" s="1753"/>
      <c r="CI801" s="1753"/>
      <c r="CJ801" s="1753"/>
      <c r="CK801" s="1753"/>
      <c r="CL801" s="1753"/>
      <c r="CM801" s="1753"/>
      <c r="CN801" s="1753"/>
      <c r="CO801" s="1753"/>
      <c r="CP801" s="1753"/>
      <c r="CQ801" s="1753"/>
      <c r="CR801" s="1753"/>
      <c r="CS801" s="1753"/>
      <c r="CT801" s="1753"/>
      <c r="CU801" s="1753"/>
      <c r="CV801" s="1753"/>
      <c r="CW801" s="1753"/>
      <c r="CX801" s="1753"/>
      <c r="CY801" s="1754"/>
      <c r="CZ801" s="1777" cm="1">
        <f t="array" aca="1" ref="CZ801" ca="1">IF($J$5="MENSUAL",         VLOOKUP($ET$6,'PP0017-MetxyZoon'!$F$11:$AGO$37,INDIRECT("DATA!" &amp; ADDRESS(ROW(), COLUMN())), 0),"ERROR")</f>
        <v>0</v>
      </c>
      <c r="DA801" s="1753"/>
      <c r="DB801" s="1753"/>
      <c r="DC801" s="1753"/>
      <c r="DD801" s="1753"/>
      <c r="DE801" s="1753"/>
      <c r="DF801" s="1753"/>
      <c r="DG801" s="1753"/>
      <c r="DH801" s="1753"/>
      <c r="DI801" s="1753"/>
      <c r="DJ801" s="1753"/>
      <c r="DK801" s="1753"/>
      <c r="DL801" s="1753"/>
      <c r="DM801" s="1753"/>
      <c r="DN801" s="1753"/>
      <c r="DO801" s="1753"/>
      <c r="DP801" s="1753"/>
      <c r="DQ801" s="1753"/>
      <c r="DR801" s="1754"/>
      <c r="DS801" s="41" t="e" cm="1" vm="1">
        <f t="array" aca="1" ref="DS801" ca="1">IF($J$5="MENSUAL",         VLOOKUP($ET$6,'PP0017-MetxyZoon'!$F$11:$AGO$37,INDIRECT("DATA!" &amp; ADDRESS(ROW(), COLUMN())), 0),"ERROR")</f>
        <v>#VALUE!</v>
      </c>
      <c r="DT801" s="1777" cm="1">
        <f t="array" aca="1" ref="DT801" ca="1">IF($J$5="MENSUAL",         VLOOKUP($ET$6,'PP0017-MetxyZoon'!$F$11:$AGO$37,INDIRECT("DATA!" &amp; ADDRESS(ROW(), COLUMN())), 0),"ERROR")</f>
        <v>0</v>
      </c>
      <c r="DU801" s="1753"/>
      <c r="DV801" s="1753"/>
      <c r="DW801" s="1753"/>
      <c r="DX801" s="1753"/>
      <c r="DY801" s="1753"/>
      <c r="DZ801" s="1753"/>
      <c r="EA801" s="1753"/>
      <c r="EB801" s="1753"/>
      <c r="EC801" s="1753"/>
      <c r="ED801" s="1753"/>
      <c r="EE801" s="1753"/>
      <c r="EF801" s="1753"/>
      <c r="EG801" s="1754"/>
      <c r="EH801" s="41" t="e" cm="1" vm="1">
        <f t="array" aca="1" ref="EH801" ca="1">IF($J$5="MENSUAL",         VLOOKUP($ET$6,'PP0017-MetxyZoon'!$F$11:$AGO$37,INDIRECT("DATA!" &amp; ADDRESS(ROW(), COLUMN())), 0),"ERROR")</f>
        <v>#VALUE!</v>
      </c>
      <c r="EI801" s="1777" cm="1">
        <f t="array" aca="1" ref="EI801" ca="1">IF($J$5="MENSUAL",         VLOOKUP($ET$6,'PP0017-MetxyZoon'!$F$11:$AGO$37,INDIRECT("DATA!" &amp; ADDRESS(ROW(), COLUMN())), 0),"ERROR")</f>
        <v>0</v>
      </c>
      <c r="EJ801" s="1753"/>
      <c r="EK801" s="1753"/>
      <c r="EL801" s="1753"/>
      <c r="EM801" s="1753"/>
      <c r="EN801" s="1753"/>
      <c r="EO801" s="1754"/>
      <c r="EP801" s="41" t="e" cm="1" vm="1">
        <f t="array" aca="1" ref="EP801" ca="1">IF($J$5="MENSUAL",         VLOOKUP($ET$6,'PP0017-MetxyZoon'!$F$11:$AGO$37,INDIRECT("DATA!" &amp; ADDRESS(ROW(), COLUMN())), 0),"ERROR")</f>
        <v>#VALUE!</v>
      </c>
      <c r="EQ801" s="1777" cm="1">
        <f t="array" aca="1" ref="EQ801" ca="1">IF($J$5="MENSUAL",         VLOOKUP($ET$6,'PP0017-MetxyZoon'!$F$11:$AGO$37,INDIRECT("DATA!" &amp; ADDRESS(ROW(), COLUMN())), 0),"ERROR")</f>
        <v>0</v>
      </c>
      <c r="ER801" s="1753"/>
      <c r="ES801" s="1753"/>
      <c r="ET801" s="1753"/>
      <c r="EU801" s="1753"/>
      <c r="EV801" s="1753"/>
      <c r="EW801" s="1753"/>
      <c r="EX801" s="1753"/>
      <c r="EY801" s="1753"/>
      <c r="EZ801" s="1754"/>
      <c r="FA801" s="1777" cm="1">
        <f t="array" aca="1" ref="FA801" ca="1">IF($J$5="MENSUAL",         VLOOKUP($ET$6,'PP0017-MetxyZoon'!$F$11:$AGO$37,INDIRECT("DATA!" &amp; ADDRESS(ROW(), COLUMN())), 0),"ERROR")</f>
        <v>0</v>
      </c>
      <c r="FB801" s="1753"/>
      <c r="FC801" s="1753"/>
      <c r="FD801" s="1753"/>
      <c r="FE801" s="1753"/>
      <c r="FF801" s="1754"/>
    </row>
    <row r="802" spans="1:171" ht="18" customHeight="1" x14ac:dyDescent="0.25">
      <c r="A802" s="1912" t="s">
        <v>465</v>
      </c>
      <c r="B802" s="1753"/>
      <c r="C802" s="1753"/>
      <c r="D802" s="1753"/>
      <c r="E802" s="1753"/>
      <c r="F802" s="1753"/>
      <c r="G802" s="1753"/>
      <c r="H802" s="1753"/>
      <c r="I802" s="1753"/>
      <c r="J802" s="1753"/>
      <c r="K802" s="1753"/>
      <c r="L802" s="1753"/>
      <c r="M802" s="1753"/>
      <c r="N802" s="1753"/>
      <c r="O802" s="1753"/>
      <c r="P802" s="1753"/>
      <c r="Q802" s="1753"/>
      <c r="R802" s="1753"/>
      <c r="S802" s="1753"/>
      <c r="T802" s="1753"/>
      <c r="U802" s="1753"/>
      <c r="V802" s="1753"/>
      <c r="W802" s="1753"/>
      <c r="X802" s="1753"/>
      <c r="Y802" s="1754"/>
      <c r="Z802" s="1777" cm="1">
        <f t="array" aca="1" ref="Z802" ca="1">IF($J$5="MENSUAL",         VLOOKUP($ET$6,'PP0017-MetxyZoon'!$F$11:$AGO$37,INDIRECT("DATA!" &amp; ADDRESS(ROW(), COLUMN())), 0),"ERROR")</f>
        <v>0</v>
      </c>
      <c r="AA802" s="1753"/>
      <c r="AB802" s="1753"/>
      <c r="AC802" s="1753"/>
      <c r="AD802" s="1753"/>
      <c r="AE802" s="1753"/>
      <c r="AF802" s="1753"/>
      <c r="AG802" s="1753"/>
      <c r="AH802" s="1753"/>
      <c r="AI802" s="1753"/>
      <c r="AJ802" s="1753"/>
      <c r="AK802" s="1753"/>
      <c r="AL802" s="1753"/>
      <c r="AM802" s="1753"/>
      <c r="AN802" s="1753"/>
      <c r="AO802" s="1753"/>
      <c r="AP802" s="1753"/>
      <c r="AQ802" s="1753"/>
      <c r="AR802" s="1753"/>
      <c r="AS802" s="1753"/>
      <c r="AT802" s="1753"/>
      <c r="AU802" s="1753"/>
      <c r="AV802" s="1753"/>
      <c r="AW802" s="1753"/>
      <c r="AX802" s="1753"/>
      <c r="AY802" s="1754"/>
      <c r="AZ802" s="41" t="e" cm="1" vm="1">
        <f t="array" aca="1" ref="AZ802" ca="1">IF($J$5="MENSUAL",         VLOOKUP($ET$6,'PP0017-MetxyZoon'!$F$11:$AGO$37,INDIRECT("DATA!" &amp; ADDRESS(ROW(), COLUMN())), 0),"ERROR")</f>
        <v>#VALUE!</v>
      </c>
      <c r="BA802" s="1777" cm="1">
        <f t="array" aca="1" ref="BA802" ca="1">IF($J$5="MENSUAL",         VLOOKUP($ET$6,'PP0017-MetxyZoon'!$F$11:$AGO$37,INDIRECT("DATA!" &amp; ADDRESS(ROW(), COLUMN())), 0),"ERROR")</f>
        <v>0</v>
      </c>
      <c r="BB802" s="1753"/>
      <c r="BC802" s="1753"/>
      <c r="BD802" s="1753"/>
      <c r="BE802" s="1753"/>
      <c r="BF802" s="1753"/>
      <c r="BG802" s="1753"/>
      <c r="BH802" s="1753"/>
      <c r="BI802" s="1753"/>
      <c r="BJ802" s="1753"/>
      <c r="BK802" s="1753"/>
      <c r="BL802" s="1753"/>
      <c r="BM802" s="1753"/>
      <c r="BN802" s="1753"/>
      <c r="BO802" s="1753"/>
      <c r="BP802" s="1753"/>
      <c r="BQ802" s="1753"/>
      <c r="BR802" s="1753"/>
      <c r="BS802" s="1753"/>
      <c r="BT802" s="1753"/>
      <c r="BU802" s="1753"/>
      <c r="BV802" s="1753"/>
      <c r="BW802" s="1753"/>
      <c r="BX802" s="1753"/>
      <c r="BY802" s="1753"/>
      <c r="BZ802" s="1753"/>
      <c r="CA802" s="1753"/>
      <c r="CB802" s="1753"/>
      <c r="CC802" s="1754"/>
      <c r="CD802" s="41" t="e" cm="1" vm="1">
        <f t="array" aca="1" ref="CD802" ca="1">IF($J$5="MENSUAL",         VLOOKUP($ET$6,'PP0017-MetxyZoon'!$F$11:$AGO$37,INDIRECT("DATA!" &amp; ADDRESS(ROW(), COLUMN())), 0),"ERROR")</f>
        <v>#VALUE!</v>
      </c>
      <c r="CE802" s="1777" cm="1">
        <f t="array" aca="1" ref="CE802" ca="1">IF($J$5="MENSUAL",         VLOOKUP($ET$6,'PP0017-MetxyZoon'!$F$11:$AGO$37,INDIRECT("DATA!" &amp; ADDRESS(ROW(), COLUMN())), 0),"ERROR")</f>
        <v>0</v>
      </c>
      <c r="CF802" s="1753"/>
      <c r="CG802" s="1753"/>
      <c r="CH802" s="1753"/>
      <c r="CI802" s="1753"/>
      <c r="CJ802" s="1753"/>
      <c r="CK802" s="1753"/>
      <c r="CL802" s="1753"/>
      <c r="CM802" s="1753"/>
      <c r="CN802" s="1753"/>
      <c r="CO802" s="1753"/>
      <c r="CP802" s="1753"/>
      <c r="CQ802" s="1753"/>
      <c r="CR802" s="1753"/>
      <c r="CS802" s="1753"/>
      <c r="CT802" s="1753"/>
      <c r="CU802" s="1753"/>
      <c r="CV802" s="1753"/>
      <c r="CW802" s="1753"/>
      <c r="CX802" s="1753"/>
      <c r="CY802" s="1754"/>
      <c r="CZ802" s="1777" cm="1">
        <f t="array" aca="1" ref="CZ802" ca="1">IF($J$5="MENSUAL",         VLOOKUP($ET$6,'PP0017-MetxyZoon'!$F$11:$AGO$37,INDIRECT("DATA!" &amp; ADDRESS(ROW(), COLUMN())), 0),"ERROR")</f>
        <v>0</v>
      </c>
      <c r="DA802" s="1753"/>
      <c r="DB802" s="1753"/>
      <c r="DC802" s="1753"/>
      <c r="DD802" s="1753"/>
      <c r="DE802" s="1753"/>
      <c r="DF802" s="1753"/>
      <c r="DG802" s="1753"/>
      <c r="DH802" s="1753"/>
      <c r="DI802" s="1753"/>
      <c r="DJ802" s="1753"/>
      <c r="DK802" s="1753"/>
      <c r="DL802" s="1753"/>
      <c r="DM802" s="1753"/>
      <c r="DN802" s="1753"/>
      <c r="DO802" s="1753"/>
      <c r="DP802" s="1753"/>
      <c r="DQ802" s="1753"/>
      <c r="DR802" s="1754"/>
      <c r="DS802" s="41" t="e" cm="1" vm="1">
        <f t="array" aca="1" ref="DS802" ca="1">IF($J$5="MENSUAL",         VLOOKUP($ET$6,'PP0017-MetxyZoon'!$F$11:$AGO$37,INDIRECT("DATA!" &amp; ADDRESS(ROW(), COLUMN())), 0),"ERROR")</f>
        <v>#VALUE!</v>
      </c>
      <c r="DT802" s="1777" cm="1">
        <f t="array" aca="1" ref="DT802" ca="1">IF($J$5="MENSUAL",         VLOOKUP($ET$6,'PP0017-MetxyZoon'!$F$11:$AGO$37,INDIRECT("DATA!" &amp; ADDRESS(ROW(), COLUMN())), 0),"ERROR")</f>
        <v>0</v>
      </c>
      <c r="DU802" s="1753"/>
      <c r="DV802" s="1753"/>
      <c r="DW802" s="1753"/>
      <c r="DX802" s="1753"/>
      <c r="DY802" s="1753"/>
      <c r="DZ802" s="1753"/>
      <c r="EA802" s="1753"/>
      <c r="EB802" s="1753"/>
      <c r="EC802" s="1753"/>
      <c r="ED802" s="1753"/>
      <c r="EE802" s="1753"/>
      <c r="EF802" s="1753"/>
      <c r="EG802" s="1754"/>
      <c r="EH802" s="41" t="e" cm="1" vm="1">
        <f t="array" aca="1" ref="EH802" ca="1">IF($J$5="MENSUAL",         VLOOKUP($ET$6,'PP0017-MetxyZoon'!$F$11:$AGO$37,INDIRECT("DATA!" &amp; ADDRESS(ROW(), COLUMN())), 0),"ERROR")</f>
        <v>#VALUE!</v>
      </c>
      <c r="EI802" s="1777" cm="1">
        <f t="array" aca="1" ref="EI802" ca="1">IF($J$5="MENSUAL",         VLOOKUP($ET$6,'PP0017-MetxyZoon'!$F$11:$AGO$37,INDIRECT("DATA!" &amp; ADDRESS(ROW(), COLUMN())), 0),"ERROR")</f>
        <v>0</v>
      </c>
      <c r="EJ802" s="1753"/>
      <c r="EK802" s="1753"/>
      <c r="EL802" s="1753"/>
      <c r="EM802" s="1753"/>
      <c r="EN802" s="1753"/>
      <c r="EO802" s="1754"/>
      <c r="EP802" s="41" t="e" cm="1" vm="1">
        <f t="array" aca="1" ref="EP802" ca="1">IF($J$5="MENSUAL",         VLOOKUP($ET$6,'PP0017-MetxyZoon'!$F$11:$AGO$37,INDIRECT("DATA!" &amp; ADDRESS(ROW(), COLUMN())), 0),"ERROR")</f>
        <v>#VALUE!</v>
      </c>
      <c r="EQ802" s="1777" cm="1">
        <f t="array" aca="1" ref="EQ802" ca="1">IF($J$5="MENSUAL",         VLOOKUP($ET$6,'PP0017-MetxyZoon'!$F$11:$AGO$37,INDIRECT("DATA!" &amp; ADDRESS(ROW(), COLUMN())), 0),"ERROR")</f>
        <v>0</v>
      </c>
      <c r="ER802" s="1753"/>
      <c r="ES802" s="1753"/>
      <c r="ET802" s="1753"/>
      <c r="EU802" s="1753"/>
      <c r="EV802" s="1753"/>
      <c r="EW802" s="1753"/>
      <c r="EX802" s="1753"/>
      <c r="EY802" s="1753"/>
      <c r="EZ802" s="1754"/>
      <c r="FA802" s="1777" cm="1">
        <f t="array" aca="1" ref="FA802" ca="1">IF($J$5="MENSUAL",         VLOOKUP($ET$6,'PP0017-MetxyZoon'!$F$11:$AGO$37,INDIRECT("DATA!" &amp; ADDRESS(ROW(), COLUMN())), 0),"ERROR")</f>
        <v>0</v>
      </c>
      <c r="FB802" s="1753"/>
      <c r="FC802" s="1753"/>
      <c r="FD802" s="1753"/>
      <c r="FE802" s="1753"/>
      <c r="FF802" s="1754"/>
    </row>
    <row r="803" spans="1:171" ht="13.5" customHeight="1" x14ac:dyDescent="0.25"/>
    <row r="804" spans="1:171" ht="18" customHeight="1" x14ac:dyDescent="0.25">
      <c r="A804" s="1772" t="s">
        <v>643</v>
      </c>
      <c r="B804" s="1771"/>
      <c r="C804" s="1771"/>
      <c r="D804" s="1771"/>
      <c r="E804" s="1771"/>
      <c r="F804" s="1771"/>
      <c r="G804" s="1771"/>
      <c r="H804" s="1771"/>
      <c r="I804" s="1771"/>
      <c r="J804" s="1771"/>
      <c r="K804" s="1771"/>
      <c r="L804" s="1771"/>
      <c r="M804" s="1771"/>
      <c r="N804" s="1771"/>
      <c r="O804" s="1771"/>
      <c r="P804" s="1771"/>
      <c r="Q804" s="1771"/>
      <c r="R804" s="1771"/>
      <c r="S804" s="1771"/>
      <c r="T804" s="1771"/>
      <c r="U804" s="1771"/>
      <c r="V804" s="1771"/>
      <c r="W804" s="1771"/>
      <c r="X804" s="1771"/>
      <c r="Y804" s="1771"/>
      <c r="Z804" s="1771"/>
      <c r="AA804" s="1771"/>
      <c r="AB804" s="1771"/>
      <c r="AC804" s="1771"/>
      <c r="AD804" s="1771"/>
      <c r="AE804" s="1771"/>
      <c r="AF804" s="1771"/>
      <c r="AG804" s="1771"/>
      <c r="AH804" s="1771"/>
      <c r="AI804" s="1771"/>
      <c r="AJ804" s="1771"/>
      <c r="AK804" s="1771"/>
      <c r="AL804" s="1771"/>
      <c r="AM804" s="1771"/>
      <c r="AN804" s="1771"/>
      <c r="AO804" s="1771"/>
      <c r="AP804" s="1771"/>
      <c r="AQ804" s="1771"/>
      <c r="AR804" s="1771"/>
      <c r="AS804" s="1771"/>
      <c r="AT804" s="1771"/>
      <c r="AU804" s="1771"/>
      <c r="AV804" s="1771"/>
      <c r="AW804" s="1771"/>
      <c r="AX804" s="1771"/>
      <c r="AY804" s="1771"/>
      <c r="AZ804" s="1771"/>
      <c r="BA804" s="1771"/>
      <c r="BB804" s="1771"/>
      <c r="BC804" s="1771"/>
      <c r="BD804" s="1771"/>
      <c r="BE804" s="1771"/>
      <c r="BF804" s="1771"/>
      <c r="BG804" s="1771"/>
      <c r="BH804" s="1771"/>
      <c r="BI804" s="1771"/>
      <c r="BJ804" s="1771"/>
      <c r="BK804" s="1771"/>
      <c r="BL804" s="1771"/>
      <c r="BM804" s="1771"/>
      <c r="BN804" s="1771"/>
      <c r="BO804" s="1771"/>
      <c r="BP804" s="1771"/>
      <c r="BQ804" s="1771"/>
      <c r="BR804" s="1771"/>
      <c r="BS804" s="1771"/>
      <c r="BT804" s="1771"/>
      <c r="BU804" s="1771"/>
      <c r="BV804" s="1771"/>
      <c r="BW804" s="1771"/>
      <c r="BX804" s="1771"/>
      <c r="BY804" s="1771"/>
      <c r="BZ804" s="1771"/>
      <c r="CA804" s="1771"/>
      <c r="CB804" s="1771"/>
      <c r="CC804" s="1771"/>
      <c r="CD804" s="1771"/>
      <c r="CE804" s="1771"/>
      <c r="CF804" s="1771"/>
      <c r="CG804" s="1771"/>
      <c r="CH804" s="1771"/>
      <c r="CI804" s="1771"/>
      <c r="CJ804" s="1771"/>
      <c r="CK804" s="1771"/>
      <c r="CL804" s="1771"/>
      <c r="CM804" s="1771"/>
      <c r="CN804" s="1771"/>
      <c r="CO804" s="1771"/>
      <c r="CP804" s="1771"/>
      <c r="CQ804" s="1771"/>
      <c r="CR804" s="1771"/>
      <c r="CS804" s="1771"/>
      <c r="CT804" s="1771"/>
      <c r="CU804" s="1771"/>
      <c r="CV804" s="1771"/>
      <c r="CW804" s="1771"/>
      <c r="CX804" s="1771"/>
      <c r="CY804" s="1771"/>
      <c r="CZ804" s="1771"/>
      <c r="DA804" s="1771"/>
      <c r="DB804" s="1771"/>
      <c r="DC804" s="1771"/>
      <c r="DD804" s="1771"/>
      <c r="DE804" s="1771"/>
      <c r="DF804" s="1771"/>
      <c r="DG804" s="1771"/>
      <c r="DH804" s="1771"/>
      <c r="DI804" s="1771"/>
      <c r="DJ804" s="1771"/>
      <c r="DK804" s="1771"/>
      <c r="DL804" s="1771"/>
      <c r="DM804" s="1771"/>
      <c r="DN804" s="1771"/>
      <c r="DO804" s="1771"/>
      <c r="DP804" s="1771"/>
      <c r="DQ804" s="1771"/>
      <c r="DR804" s="1771"/>
      <c r="DS804" s="1771"/>
      <c r="DT804" s="1771"/>
      <c r="DU804" s="1771"/>
      <c r="DV804" s="1771"/>
      <c r="DW804" s="1771"/>
      <c r="DX804" s="1771"/>
      <c r="DY804" s="1771"/>
      <c r="DZ804" s="1771"/>
      <c r="EA804" s="1771"/>
      <c r="EB804" s="1771"/>
      <c r="EC804" s="1771"/>
      <c r="ED804" s="1771"/>
      <c r="EE804" s="1771"/>
      <c r="EF804" s="1771"/>
      <c r="EG804" s="1771"/>
      <c r="EH804" s="1771"/>
      <c r="EI804" s="1771"/>
      <c r="EJ804" s="1771"/>
      <c r="EK804" s="1771"/>
      <c r="EL804" s="1771"/>
      <c r="EM804" s="1771"/>
      <c r="EN804" s="1771"/>
      <c r="EO804" s="1771"/>
      <c r="EP804" s="1771"/>
      <c r="EQ804" s="1771"/>
      <c r="ER804" s="1771"/>
      <c r="ES804" s="1771"/>
      <c r="ET804" s="1771"/>
      <c r="EU804" s="1771"/>
      <c r="EV804" s="1771"/>
      <c r="EW804" s="1771"/>
    </row>
    <row r="805" spans="1:171" ht="15" customHeight="1" x14ac:dyDescent="0.25"/>
    <row r="806" spans="1:171" ht="18" customHeight="1" x14ac:dyDescent="0.25">
      <c r="A806" s="1894" t="s">
        <v>618</v>
      </c>
      <c r="B806" s="1771"/>
      <c r="C806" s="1771"/>
      <c r="D806" s="1771"/>
      <c r="E806" s="1771"/>
    </row>
    <row r="807" spans="1:171" ht="5.0999999999999996" customHeight="1" x14ac:dyDescent="0.25"/>
    <row r="808" spans="1:171" ht="18" customHeight="1" x14ac:dyDescent="0.25">
      <c r="A808" s="1913" t="s">
        <v>644</v>
      </c>
      <c r="B808" s="1816"/>
      <c r="C808" s="1816"/>
      <c r="D808" s="1816"/>
      <c r="E808" s="1816"/>
      <c r="F808" s="1816"/>
      <c r="G808" s="1816"/>
      <c r="H808" s="1816"/>
      <c r="I808" s="1816"/>
      <c r="J808" s="1816"/>
      <c r="K808" s="1816"/>
      <c r="L808" s="1816"/>
      <c r="M808" s="1816"/>
      <c r="N808" s="1816"/>
      <c r="O808" s="1816"/>
      <c r="P808" s="1816"/>
      <c r="Q808" s="1816"/>
      <c r="R808" s="1816"/>
      <c r="S808" s="1816"/>
      <c r="T808" s="1816"/>
      <c r="U808" s="1816"/>
      <c r="V808" s="1816"/>
      <c r="W808" s="1816"/>
      <c r="X808" s="1816"/>
      <c r="Y808" s="1817"/>
      <c r="Z808" s="1784" t="s">
        <v>454</v>
      </c>
      <c r="AA808" s="1753"/>
      <c r="AB808" s="1753"/>
      <c r="AC808" s="1753"/>
      <c r="AD808" s="1753"/>
      <c r="AE808" s="1753"/>
      <c r="AF808" s="1753"/>
      <c r="AG808" s="1753"/>
      <c r="AH808" s="1753"/>
      <c r="AI808" s="1753"/>
      <c r="AJ808" s="1753"/>
      <c r="AK808" s="1753"/>
      <c r="AL808" s="1753"/>
      <c r="AM808" s="1753"/>
      <c r="AN808" s="1753"/>
      <c r="AO808" s="1753"/>
      <c r="AP808" s="1753"/>
      <c r="AQ808" s="1753"/>
      <c r="AR808" s="1753"/>
      <c r="AS808" s="1753"/>
      <c r="AT808" s="1753"/>
      <c r="AU808" s="1753"/>
      <c r="AV808" s="1753"/>
      <c r="AW808" s="1753"/>
      <c r="AX808" s="1753"/>
      <c r="AY808" s="1753"/>
      <c r="AZ808" s="1753"/>
      <c r="BA808" s="1753"/>
      <c r="BB808" s="1753"/>
      <c r="BC808" s="1753"/>
      <c r="BD808" s="1753"/>
      <c r="BE808" s="1753"/>
      <c r="BF808" s="1753"/>
      <c r="BG808" s="1753"/>
      <c r="BH808" s="1753"/>
      <c r="BI808" s="1753"/>
      <c r="BJ808" s="1753"/>
      <c r="BK808" s="1753"/>
      <c r="BL808" s="1753"/>
      <c r="BM808" s="1753"/>
      <c r="BN808" s="1753"/>
      <c r="BO808" s="1753"/>
      <c r="BP808" s="1753"/>
      <c r="BQ808" s="1753"/>
      <c r="BR808" s="1753"/>
      <c r="BS808" s="1753"/>
      <c r="BT808" s="1753"/>
      <c r="BU808" s="1753"/>
      <c r="BV808" s="1753"/>
      <c r="BW808" s="1753"/>
      <c r="BX808" s="1753"/>
      <c r="BY808" s="1753"/>
      <c r="BZ808" s="1753"/>
      <c r="CA808" s="1753"/>
      <c r="CB808" s="1753"/>
      <c r="CC808" s="1754"/>
      <c r="CE808" s="1784" t="s">
        <v>455</v>
      </c>
      <c r="CF808" s="1753"/>
      <c r="CG808" s="1753"/>
      <c r="CH808" s="1753"/>
      <c r="CI808" s="1753"/>
      <c r="CJ808" s="1753"/>
      <c r="CK808" s="1753"/>
      <c r="CL808" s="1753"/>
      <c r="CM808" s="1753"/>
      <c r="CN808" s="1753"/>
      <c r="CO808" s="1753"/>
      <c r="CP808" s="1753"/>
      <c r="CQ808" s="1753"/>
      <c r="CR808" s="1753"/>
      <c r="CS808" s="1753"/>
      <c r="CT808" s="1753"/>
      <c r="CU808" s="1753"/>
      <c r="CV808" s="1753"/>
      <c r="CW808" s="1753"/>
      <c r="CX808" s="1753"/>
      <c r="CY808" s="1753"/>
      <c r="CZ808" s="1753"/>
      <c r="DA808" s="1753"/>
      <c r="DB808" s="1753"/>
      <c r="DC808" s="1753"/>
      <c r="DD808" s="1753"/>
      <c r="DE808" s="1753"/>
      <c r="DF808" s="1753"/>
      <c r="DG808" s="1753"/>
      <c r="DH808" s="1753"/>
      <c r="DI808" s="1753"/>
      <c r="DJ808" s="1753"/>
      <c r="DK808" s="1753"/>
      <c r="DL808" s="1753"/>
      <c r="DM808" s="1753"/>
      <c r="DN808" s="1753"/>
      <c r="DO808" s="1753"/>
      <c r="DP808" s="1753"/>
      <c r="DQ808" s="1753"/>
      <c r="DR808" s="1754"/>
      <c r="DT808" s="1784" t="s">
        <v>456</v>
      </c>
      <c r="DU808" s="1753"/>
      <c r="DV808" s="1753"/>
      <c r="DW808" s="1753"/>
      <c r="DX808" s="1753"/>
      <c r="DY808" s="1753"/>
      <c r="DZ808" s="1753"/>
      <c r="EA808" s="1753"/>
      <c r="EB808" s="1753"/>
      <c r="EC808" s="1753"/>
      <c r="ED808" s="1753"/>
      <c r="EE808" s="1753"/>
      <c r="EF808" s="1753"/>
      <c r="EG808" s="1753"/>
      <c r="EH808" s="1753"/>
      <c r="EI808" s="1753"/>
      <c r="EJ808" s="1753"/>
      <c r="EK808" s="1753"/>
      <c r="EL808" s="1753"/>
      <c r="EM808" s="1753"/>
      <c r="EN808" s="1753"/>
      <c r="EO808" s="1754"/>
      <c r="EQ808" s="1784" t="s">
        <v>259</v>
      </c>
      <c r="ER808" s="1753"/>
      <c r="ES808" s="1753"/>
      <c r="ET808" s="1753"/>
      <c r="EU808" s="1753"/>
      <c r="EV808" s="1753"/>
      <c r="EW808" s="1753"/>
      <c r="EX808" s="1753"/>
      <c r="EY808" s="1753"/>
      <c r="EZ808" s="1753"/>
      <c r="FA808" s="1753"/>
      <c r="FB808" s="1753"/>
      <c r="FC808" s="1753"/>
      <c r="FD808" s="1753"/>
      <c r="FE808" s="1753"/>
      <c r="FF808" s="1754"/>
    </row>
    <row r="809" spans="1:171" ht="18" customHeight="1" x14ac:dyDescent="0.25">
      <c r="A809" s="1914"/>
      <c r="B809" s="1860"/>
      <c r="C809" s="1860"/>
      <c r="D809" s="1860"/>
      <c r="E809" s="1860"/>
      <c r="F809" s="1860"/>
      <c r="G809" s="1860"/>
      <c r="H809" s="1860"/>
      <c r="I809" s="1860"/>
      <c r="J809" s="1860"/>
      <c r="K809" s="1860"/>
      <c r="L809" s="1860"/>
      <c r="M809" s="1860"/>
      <c r="N809" s="1860"/>
      <c r="O809" s="1860"/>
      <c r="P809" s="1860"/>
      <c r="Q809" s="1860"/>
      <c r="R809" s="1860"/>
      <c r="S809" s="1860"/>
      <c r="T809" s="1860"/>
      <c r="U809" s="1860"/>
      <c r="V809" s="1860"/>
      <c r="W809" s="1860"/>
      <c r="X809" s="1860"/>
      <c r="Y809" s="1861"/>
      <c r="Z809" s="1784" t="s">
        <v>138</v>
      </c>
      <c r="AA809" s="1753"/>
      <c r="AB809" s="1753"/>
      <c r="AC809" s="1753"/>
      <c r="AD809" s="1753"/>
      <c r="AE809" s="1753"/>
      <c r="AF809" s="1753"/>
      <c r="AG809" s="1753"/>
      <c r="AH809" s="1753"/>
      <c r="AI809" s="1753"/>
      <c r="AJ809" s="1753"/>
      <c r="AK809" s="1753"/>
      <c r="AL809" s="1753"/>
      <c r="AM809" s="1753"/>
      <c r="AN809" s="1753"/>
      <c r="AO809" s="1753"/>
      <c r="AP809" s="1753"/>
      <c r="AQ809" s="1753"/>
      <c r="AR809" s="1753"/>
      <c r="AS809" s="1753"/>
      <c r="AT809" s="1753"/>
      <c r="AU809" s="1753"/>
      <c r="AV809" s="1753"/>
      <c r="AW809" s="1753"/>
      <c r="AX809" s="1753"/>
      <c r="AY809" s="1754"/>
      <c r="BA809" s="1784" t="s">
        <v>263</v>
      </c>
      <c r="BB809" s="1753"/>
      <c r="BC809" s="1753"/>
      <c r="BD809" s="1753"/>
      <c r="BE809" s="1753"/>
      <c r="BF809" s="1753"/>
      <c r="BG809" s="1753"/>
      <c r="BH809" s="1753"/>
      <c r="BI809" s="1753"/>
      <c r="BJ809" s="1753"/>
      <c r="BK809" s="1753"/>
      <c r="BL809" s="1753"/>
      <c r="BM809" s="1753"/>
      <c r="BN809" s="1753"/>
      <c r="BO809" s="1753"/>
      <c r="BP809" s="1753"/>
      <c r="BQ809" s="1753"/>
      <c r="BR809" s="1753"/>
      <c r="BS809" s="1753"/>
      <c r="BT809" s="1753"/>
      <c r="BU809" s="1753"/>
      <c r="BV809" s="1753"/>
      <c r="BW809" s="1753"/>
      <c r="BX809" s="1753"/>
      <c r="BY809" s="1753"/>
      <c r="BZ809" s="1753"/>
      <c r="CA809" s="1753"/>
      <c r="CB809" s="1753"/>
      <c r="CC809" s="1754"/>
      <c r="CE809" s="1784" t="s">
        <v>138</v>
      </c>
      <c r="CF809" s="1753"/>
      <c r="CG809" s="1753"/>
      <c r="CH809" s="1753"/>
      <c r="CI809" s="1753"/>
      <c r="CJ809" s="1753"/>
      <c r="CK809" s="1753"/>
      <c r="CL809" s="1753"/>
      <c r="CM809" s="1753"/>
      <c r="CN809" s="1753"/>
      <c r="CO809" s="1753"/>
      <c r="CP809" s="1753"/>
      <c r="CQ809" s="1753"/>
      <c r="CR809" s="1753"/>
      <c r="CS809" s="1753"/>
      <c r="CT809" s="1753"/>
      <c r="CU809" s="1753"/>
      <c r="CV809" s="1753"/>
      <c r="CW809" s="1753"/>
      <c r="CX809" s="1753"/>
      <c r="CY809" s="1754"/>
      <c r="CZ809" s="1784" t="s">
        <v>263</v>
      </c>
      <c r="DA809" s="1753"/>
      <c r="DB809" s="1753"/>
      <c r="DC809" s="1753"/>
      <c r="DD809" s="1753"/>
      <c r="DE809" s="1753"/>
      <c r="DF809" s="1753"/>
      <c r="DG809" s="1753"/>
      <c r="DH809" s="1753"/>
      <c r="DI809" s="1753"/>
      <c r="DJ809" s="1753"/>
      <c r="DK809" s="1753"/>
      <c r="DL809" s="1753"/>
      <c r="DM809" s="1753"/>
      <c r="DN809" s="1753"/>
      <c r="DO809" s="1753"/>
      <c r="DP809" s="1753"/>
      <c r="DQ809" s="1753"/>
      <c r="DR809" s="1754"/>
      <c r="DT809" s="1784" t="s">
        <v>138</v>
      </c>
      <c r="DU809" s="1753"/>
      <c r="DV809" s="1753"/>
      <c r="DW809" s="1753"/>
      <c r="DX809" s="1753"/>
      <c r="DY809" s="1753"/>
      <c r="DZ809" s="1753"/>
      <c r="EA809" s="1753"/>
      <c r="EB809" s="1753"/>
      <c r="EC809" s="1753"/>
      <c r="ED809" s="1753"/>
      <c r="EE809" s="1753"/>
      <c r="EF809" s="1753"/>
      <c r="EG809" s="1754"/>
      <c r="EI809" s="1784" t="s">
        <v>263</v>
      </c>
      <c r="EJ809" s="1753"/>
      <c r="EK809" s="1753"/>
      <c r="EL809" s="1753"/>
      <c r="EM809" s="1753"/>
      <c r="EN809" s="1753"/>
      <c r="EO809" s="1754"/>
      <c r="EQ809" s="1784" t="s">
        <v>138</v>
      </c>
      <c r="ER809" s="1753"/>
      <c r="ES809" s="1753"/>
      <c r="ET809" s="1753"/>
      <c r="EU809" s="1753"/>
      <c r="EV809" s="1753"/>
      <c r="EW809" s="1753"/>
      <c r="EX809" s="1753"/>
      <c r="EY809" s="1753"/>
      <c r="EZ809" s="1754"/>
      <c r="FA809" s="1784" t="s">
        <v>263</v>
      </c>
      <c r="FB809" s="1753"/>
      <c r="FC809" s="1753"/>
      <c r="FD809" s="1753"/>
      <c r="FE809" s="1753"/>
      <c r="FF809" s="1754"/>
    </row>
    <row r="810" spans="1:171" ht="18" customHeight="1" x14ac:dyDescent="0.25">
      <c r="A810" s="1912" t="s">
        <v>466</v>
      </c>
      <c r="B810" s="1753"/>
      <c r="C810" s="1753"/>
      <c r="D810" s="1753"/>
      <c r="E810" s="1753"/>
      <c r="F810" s="1753"/>
      <c r="G810" s="1753"/>
      <c r="H810" s="1753"/>
      <c r="I810" s="1753"/>
      <c r="J810" s="1753"/>
      <c r="K810" s="1753"/>
      <c r="L810" s="1753"/>
      <c r="M810" s="1753"/>
      <c r="N810" s="1753"/>
      <c r="O810" s="1753"/>
      <c r="P810" s="1753"/>
      <c r="Q810" s="1753"/>
      <c r="R810" s="1753"/>
      <c r="S810" s="1753"/>
      <c r="T810" s="1753"/>
      <c r="U810" s="1753"/>
      <c r="V810" s="1753"/>
      <c r="W810" s="1753"/>
      <c r="X810" s="1753"/>
      <c r="Y810" s="1754"/>
      <c r="Z810" s="1777" cm="1">
        <f t="array" aca="1" ref="Z810" ca="1">IF($J$5="MENSUAL",         VLOOKUP($ET$6,'PP0017-MetxyZoon'!$F$11:$AGO$37,INDIRECT("DATA!" &amp; ADDRESS(ROW(), COLUMN())), 0),"ERROR")</f>
        <v>0</v>
      </c>
      <c r="AA810" s="1753"/>
      <c r="AB810" s="1753"/>
      <c r="AC810" s="1753"/>
      <c r="AD810" s="1753"/>
      <c r="AE810" s="1753"/>
      <c r="AF810" s="1753"/>
      <c r="AG810" s="1753"/>
      <c r="AH810" s="1753"/>
      <c r="AI810" s="1753"/>
      <c r="AJ810" s="1753"/>
      <c r="AK810" s="1753"/>
      <c r="AL810" s="1753"/>
      <c r="AM810" s="1753"/>
      <c r="AN810" s="1753"/>
      <c r="AO810" s="1753"/>
      <c r="AP810" s="1753"/>
      <c r="AQ810" s="1753"/>
      <c r="AR810" s="1753"/>
      <c r="AS810" s="1753"/>
      <c r="AT810" s="1753"/>
      <c r="AU810" s="1753"/>
      <c r="AV810" s="1753"/>
      <c r="AW810" s="1753"/>
      <c r="AX810" s="1753"/>
      <c r="AY810" s="1754"/>
      <c r="AZ810" s="41" t="e" cm="1" vm="1">
        <f t="array" aca="1" ref="AZ810" ca="1">IF($J$5="MENSUAL",         VLOOKUP($ET$6,'PP0017-MetxyZoon'!$F$11:$AGO$37,INDIRECT("DATA!" &amp; ADDRESS(ROW(), COLUMN())), 0),"ERROR")</f>
        <v>#VALUE!</v>
      </c>
      <c r="BA810" s="1777" cm="1">
        <f t="array" aca="1" ref="BA810" ca="1">IF($J$5="MENSUAL",         VLOOKUP($ET$6,'PP0017-MetxyZoon'!$F$11:$AGO$37,INDIRECT("DATA!" &amp; ADDRESS(ROW(), COLUMN())), 0),"ERROR")</f>
        <v>0</v>
      </c>
      <c r="BB810" s="1753"/>
      <c r="BC810" s="1753"/>
      <c r="BD810" s="1753"/>
      <c r="BE810" s="1753"/>
      <c r="BF810" s="1753"/>
      <c r="BG810" s="1753"/>
      <c r="BH810" s="1753"/>
      <c r="BI810" s="1753"/>
      <c r="BJ810" s="1753"/>
      <c r="BK810" s="1753"/>
      <c r="BL810" s="1753"/>
      <c r="BM810" s="1753"/>
      <c r="BN810" s="1753"/>
      <c r="BO810" s="1753"/>
      <c r="BP810" s="1753"/>
      <c r="BQ810" s="1753"/>
      <c r="BR810" s="1753"/>
      <c r="BS810" s="1753"/>
      <c r="BT810" s="1753"/>
      <c r="BU810" s="1753"/>
      <c r="BV810" s="1753"/>
      <c r="BW810" s="1753"/>
      <c r="BX810" s="1753"/>
      <c r="BY810" s="1753"/>
      <c r="BZ810" s="1753"/>
      <c r="CA810" s="1753"/>
      <c r="CB810" s="1753"/>
      <c r="CC810" s="1754"/>
      <c r="CD810" s="41" t="e" cm="1" vm="1">
        <f t="array" aca="1" ref="CD810" ca="1">IF($J$5="MENSUAL",         VLOOKUP($ET$6,'PP0017-MetxyZoon'!$F$11:$AGO$37,INDIRECT("DATA!" &amp; ADDRESS(ROW(), COLUMN())), 0),"ERROR")</f>
        <v>#VALUE!</v>
      </c>
      <c r="CE810" s="1777" cm="1">
        <f t="array" aca="1" ref="CE810" ca="1">IF($J$5="MENSUAL",         VLOOKUP($ET$6,'PP0017-MetxyZoon'!$F$11:$AGO$37,INDIRECT("DATA!" &amp; ADDRESS(ROW(), COLUMN())), 0),"ERROR")</f>
        <v>0</v>
      </c>
      <c r="CF810" s="1753"/>
      <c r="CG810" s="1753"/>
      <c r="CH810" s="1753"/>
      <c r="CI810" s="1753"/>
      <c r="CJ810" s="1753"/>
      <c r="CK810" s="1753"/>
      <c r="CL810" s="1753"/>
      <c r="CM810" s="1753"/>
      <c r="CN810" s="1753"/>
      <c r="CO810" s="1753"/>
      <c r="CP810" s="1753"/>
      <c r="CQ810" s="1753"/>
      <c r="CR810" s="1753"/>
      <c r="CS810" s="1753"/>
      <c r="CT810" s="1753"/>
      <c r="CU810" s="1753"/>
      <c r="CV810" s="1753"/>
      <c r="CW810" s="1753"/>
      <c r="CX810" s="1753"/>
      <c r="CY810" s="1754"/>
      <c r="CZ810" s="1777" cm="1">
        <f t="array" aca="1" ref="CZ810" ca="1">IF($J$5="MENSUAL",         VLOOKUP($ET$6,'PP0017-MetxyZoon'!$F$11:$AGO$37,INDIRECT("DATA!" &amp; ADDRESS(ROW(), COLUMN())), 0),"ERROR")</f>
        <v>0</v>
      </c>
      <c r="DA810" s="1753"/>
      <c r="DB810" s="1753"/>
      <c r="DC810" s="1753"/>
      <c r="DD810" s="1753"/>
      <c r="DE810" s="1753"/>
      <c r="DF810" s="1753"/>
      <c r="DG810" s="1753"/>
      <c r="DH810" s="1753"/>
      <c r="DI810" s="1753"/>
      <c r="DJ810" s="1753"/>
      <c r="DK810" s="1753"/>
      <c r="DL810" s="1753"/>
      <c r="DM810" s="1753"/>
      <c r="DN810" s="1753"/>
      <c r="DO810" s="1753"/>
      <c r="DP810" s="1753"/>
      <c r="DQ810" s="1753"/>
      <c r="DR810" s="1754"/>
      <c r="DS810" s="41" t="e" cm="1" vm="1">
        <f t="array" aca="1" ref="DS810" ca="1">IF($J$5="MENSUAL",         VLOOKUP($ET$6,'PP0017-MetxyZoon'!$F$11:$AGO$37,INDIRECT("DATA!" &amp; ADDRESS(ROW(), COLUMN())), 0),"ERROR")</f>
        <v>#VALUE!</v>
      </c>
      <c r="DT810" s="1777" cm="1">
        <f t="array" aca="1" ref="DT810" ca="1">IF($J$5="MENSUAL",         VLOOKUP($ET$6,'PP0017-MetxyZoon'!$F$11:$AGO$37,INDIRECT("DATA!" &amp; ADDRESS(ROW(), COLUMN())), 0),"ERROR")</f>
        <v>0</v>
      </c>
      <c r="DU810" s="1753"/>
      <c r="DV810" s="1753"/>
      <c r="DW810" s="1753"/>
      <c r="DX810" s="1753"/>
      <c r="DY810" s="1753"/>
      <c r="DZ810" s="1753"/>
      <c r="EA810" s="1753"/>
      <c r="EB810" s="1753"/>
      <c r="EC810" s="1753"/>
      <c r="ED810" s="1753"/>
      <c r="EE810" s="1753"/>
      <c r="EF810" s="1753"/>
      <c r="EG810" s="1754"/>
      <c r="EH810" s="41" t="e" cm="1" vm="1">
        <f t="array" aca="1" ref="EH810" ca="1">IF($J$5="MENSUAL",         VLOOKUP($ET$6,'PP0017-MetxyZoon'!$F$11:$AGO$37,INDIRECT("DATA!" &amp; ADDRESS(ROW(), COLUMN())), 0),"ERROR")</f>
        <v>#VALUE!</v>
      </c>
      <c r="EI810" s="1777" cm="1">
        <f t="array" aca="1" ref="EI810" ca="1">IF($J$5="MENSUAL",         VLOOKUP($ET$6,'PP0017-MetxyZoon'!$F$11:$AGO$37,INDIRECT("DATA!" &amp; ADDRESS(ROW(), COLUMN())), 0),"ERROR")</f>
        <v>0</v>
      </c>
      <c r="EJ810" s="1753"/>
      <c r="EK810" s="1753"/>
      <c r="EL810" s="1753"/>
      <c r="EM810" s="1753"/>
      <c r="EN810" s="1753"/>
      <c r="EO810" s="1754"/>
      <c r="EP810" s="41" t="e" cm="1" vm="1">
        <f t="array" aca="1" ref="EP810" ca="1">IF($J$5="MENSUAL",         VLOOKUP($ET$6,'PP0017-MetxyZoon'!$F$11:$AGO$37,INDIRECT("DATA!" &amp; ADDRESS(ROW(), COLUMN())), 0),"ERROR")</f>
        <v>#VALUE!</v>
      </c>
      <c r="EQ810" s="1777" cm="1">
        <f t="array" aca="1" ref="EQ810" ca="1">IF($J$5="MENSUAL",         VLOOKUP($ET$6,'PP0017-MetxyZoon'!$F$11:$AGO$37,INDIRECT("DATA!" &amp; ADDRESS(ROW(), COLUMN())), 0),"ERROR")</f>
        <v>0</v>
      </c>
      <c r="ER810" s="1753"/>
      <c r="ES810" s="1753"/>
      <c r="ET810" s="1753"/>
      <c r="EU810" s="1753"/>
      <c r="EV810" s="1753"/>
      <c r="EW810" s="1753"/>
      <c r="EX810" s="1753"/>
      <c r="EY810" s="1753"/>
      <c r="EZ810" s="1754"/>
      <c r="FA810" s="1777" cm="1">
        <f t="array" aca="1" ref="FA810" ca="1">IF($J$5="MENSUAL",         VLOOKUP($ET$6,'PP0017-MetxyZoon'!$F$11:$AGO$37,INDIRECT("DATA!" &amp; ADDRESS(ROW(), COLUMN())), 0),"ERROR")</f>
        <v>0</v>
      </c>
      <c r="FB810" s="1753"/>
      <c r="FC810" s="1753"/>
      <c r="FD810" s="1753"/>
      <c r="FE810" s="1753"/>
      <c r="FF810" s="1754"/>
    </row>
    <row r="811" spans="1:171" ht="10.7" customHeight="1" x14ac:dyDescent="0.25"/>
    <row r="812" spans="1:171" ht="18" customHeight="1" x14ac:dyDescent="0.25">
      <c r="A812" s="1894" t="s">
        <v>624</v>
      </c>
      <c r="B812" s="1771"/>
      <c r="C812" s="1771"/>
      <c r="D812" s="1771"/>
      <c r="E812" s="1771"/>
    </row>
    <row r="813" spans="1:171" ht="5.0999999999999996" customHeight="1" x14ac:dyDescent="0.25"/>
    <row r="814" spans="1:171" ht="18" customHeight="1" x14ac:dyDescent="0.25">
      <c r="A814" s="1913" t="s">
        <v>644</v>
      </c>
      <c r="B814" s="1816"/>
      <c r="C814" s="1816"/>
      <c r="D814" s="1816"/>
      <c r="E814" s="1816"/>
      <c r="F814" s="1816"/>
      <c r="G814" s="1816"/>
      <c r="H814" s="1816"/>
      <c r="I814" s="1816"/>
      <c r="J814" s="1816"/>
      <c r="K814" s="1816"/>
      <c r="L814" s="1816"/>
      <c r="M814" s="1816"/>
      <c r="N814" s="1816"/>
      <c r="O814" s="1816"/>
      <c r="P814" s="1816"/>
      <c r="Q814" s="1816"/>
      <c r="R814" s="1816"/>
      <c r="S814" s="1816"/>
      <c r="T814" s="1816"/>
      <c r="U814" s="1816"/>
      <c r="V814" s="1816"/>
      <c r="W814" s="1816"/>
      <c r="X814" s="1816"/>
      <c r="Y814" s="1817"/>
      <c r="Z814" s="1784" t="s">
        <v>461</v>
      </c>
      <c r="AA814" s="1753"/>
      <c r="AB814" s="1753"/>
      <c r="AC814" s="1753"/>
      <c r="AD814" s="1753"/>
      <c r="AE814" s="1753"/>
      <c r="AF814" s="1753"/>
      <c r="AG814" s="1753"/>
      <c r="AH814" s="1753"/>
      <c r="AI814" s="1753"/>
      <c r="AJ814" s="1753"/>
      <c r="AK814" s="1753"/>
      <c r="AL814" s="1753"/>
      <c r="AM814" s="1753"/>
      <c r="AN814" s="1753"/>
      <c r="AO814" s="1753"/>
      <c r="AP814" s="1753"/>
      <c r="AQ814" s="1753"/>
      <c r="AR814" s="1753"/>
      <c r="AS814" s="1753"/>
      <c r="AT814" s="1753"/>
      <c r="AU814" s="1753"/>
      <c r="AV814" s="1753"/>
      <c r="AW814" s="1753"/>
      <c r="AX814" s="1753"/>
      <c r="AY814" s="1753"/>
      <c r="AZ814" s="1753"/>
      <c r="BA814" s="1753"/>
      <c r="BB814" s="1753"/>
      <c r="BC814" s="1753"/>
      <c r="BD814" s="1753"/>
      <c r="BE814" s="1753"/>
      <c r="BF814" s="1753"/>
      <c r="BG814" s="1753"/>
      <c r="BH814" s="1753"/>
      <c r="BI814" s="1753"/>
      <c r="BJ814" s="1753"/>
      <c r="BK814" s="1753"/>
      <c r="BL814" s="1753"/>
      <c r="BM814" s="1753"/>
      <c r="BN814" s="1753"/>
      <c r="BO814" s="1753"/>
      <c r="BP814" s="1753"/>
      <c r="BQ814" s="1753"/>
      <c r="BR814" s="1753"/>
      <c r="BS814" s="1753"/>
      <c r="BT814" s="1753"/>
      <c r="BU814" s="1753"/>
      <c r="BV814" s="1753"/>
      <c r="BW814" s="1753"/>
      <c r="BX814" s="1753"/>
      <c r="BY814" s="1753"/>
      <c r="BZ814" s="1753"/>
      <c r="CA814" s="1753"/>
      <c r="CB814" s="1753"/>
      <c r="CC814" s="1754"/>
      <c r="CE814" s="1784" t="s">
        <v>462</v>
      </c>
      <c r="CF814" s="1753"/>
      <c r="CG814" s="1753"/>
      <c r="CH814" s="1753"/>
      <c r="CI814" s="1753"/>
      <c r="CJ814" s="1753"/>
      <c r="CK814" s="1753"/>
      <c r="CL814" s="1753"/>
      <c r="CM814" s="1753"/>
      <c r="CN814" s="1753"/>
      <c r="CO814" s="1753"/>
      <c r="CP814" s="1753"/>
      <c r="CQ814" s="1753"/>
      <c r="CR814" s="1753"/>
      <c r="CS814" s="1753"/>
      <c r="CT814" s="1753"/>
      <c r="CU814" s="1753"/>
      <c r="CV814" s="1753"/>
      <c r="CW814" s="1753"/>
      <c r="CX814" s="1753"/>
      <c r="CY814" s="1753"/>
      <c r="CZ814" s="1753"/>
      <c r="DA814" s="1753"/>
      <c r="DB814" s="1753"/>
      <c r="DC814" s="1753"/>
      <c r="DD814" s="1753"/>
      <c r="DE814" s="1753"/>
      <c r="DF814" s="1753"/>
      <c r="DG814" s="1753"/>
      <c r="DH814" s="1753"/>
      <c r="DI814" s="1753"/>
      <c r="DJ814" s="1753"/>
      <c r="DK814" s="1753"/>
      <c r="DL814" s="1753"/>
      <c r="DM814" s="1753"/>
      <c r="DN814" s="1753"/>
      <c r="DO814" s="1753"/>
      <c r="DP814" s="1753"/>
      <c r="DQ814" s="1753"/>
      <c r="DR814" s="1754"/>
      <c r="DT814" s="1784" t="s">
        <v>463</v>
      </c>
      <c r="DU814" s="1753"/>
      <c r="DV814" s="1753"/>
      <c r="DW814" s="1753"/>
      <c r="DX814" s="1753"/>
      <c r="DY814" s="1753"/>
      <c r="DZ814" s="1753"/>
      <c r="EA814" s="1753"/>
      <c r="EB814" s="1753"/>
      <c r="EC814" s="1753"/>
      <c r="ED814" s="1753"/>
      <c r="EE814" s="1753"/>
      <c r="EF814" s="1753"/>
      <c r="EG814" s="1753"/>
      <c r="EH814" s="1753"/>
      <c r="EI814" s="1753"/>
      <c r="EJ814" s="1753"/>
      <c r="EK814" s="1753"/>
      <c r="EL814" s="1753"/>
      <c r="EM814" s="1753"/>
      <c r="EN814" s="1753"/>
      <c r="EO814" s="1754"/>
      <c r="EQ814" s="1784" t="s">
        <v>464</v>
      </c>
      <c r="ER814" s="1753"/>
      <c r="ES814" s="1753"/>
      <c r="ET814" s="1753"/>
      <c r="EU814" s="1753"/>
      <c r="EV814" s="1753"/>
      <c r="EW814" s="1753"/>
      <c r="EX814" s="1753"/>
      <c r="EY814" s="1753"/>
      <c r="EZ814" s="1753"/>
      <c r="FA814" s="1753"/>
      <c r="FB814" s="1753"/>
      <c r="FC814" s="1753"/>
      <c r="FD814" s="1753"/>
      <c r="FE814" s="1753"/>
      <c r="FF814" s="1754"/>
      <c r="FH814" s="1784" t="s">
        <v>465</v>
      </c>
      <c r="FI814" s="1753"/>
      <c r="FJ814" s="1753"/>
      <c r="FK814" s="1753"/>
      <c r="FL814" s="1753"/>
      <c r="FM814" s="1753"/>
      <c r="FN814" s="1753"/>
      <c r="FO814" s="1754"/>
    </row>
    <row r="815" spans="1:171" ht="18" customHeight="1" x14ac:dyDescent="0.25">
      <c r="A815" s="1914"/>
      <c r="B815" s="1860"/>
      <c r="C815" s="1860"/>
      <c r="D815" s="1860"/>
      <c r="E815" s="1860"/>
      <c r="F815" s="1860"/>
      <c r="G815" s="1860"/>
      <c r="H815" s="1860"/>
      <c r="I815" s="1860"/>
      <c r="J815" s="1860"/>
      <c r="K815" s="1860"/>
      <c r="L815" s="1860"/>
      <c r="M815" s="1860"/>
      <c r="N815" s="1860"/>
      <c r="O815" s="1860"/>
      <c r="P815" s="1860"/>
      <c r="Q815" s="1860"/>
      <c r="R815" s="1860"/>
      <c r="S815" s="1860"/>
      <c r="T815" s="1860"/>
      <c r="U815" s="1860"/>
      <c r="V815" s="1860"/>
      <c r="W815" s="1860"/>
      <c r="X815" s="1860"/>
      <c r="Y815" s="1861"/>
      <c r="Z815" s="1784" t="s">
        <v>138</v>
      </c>
      <c r="AA815" s="1753"/>
      <c r="AB815" s="1753"/>
      <c r="AC815" s="1753"/>
      <c r="AD815" s="1753"/>
      <c r="AE815" s="1753"/>
      <c r="AF815" s="1753"/>
      <c r="AG815" s="1753"/>
      <c r="AH815" s="1753"/>
      <c r="AI815" s="1753"/>
      <c r="AJ815" s="1753"/>
      <c r="AK815" s="1753"/>
      <c r="AL815" s="1753"/>
      <c r="AM815" s="1753"/>
      <c r="AN815" s="1753"/>
      <c r="AO815" s="1753"/>
      <c r="AP815" s="1753"/>
      <c r="AQ815" s="1753"/>
      <c r="AR815" s="1753"/>
      <c r="AS815" s="1753"/>
      <c r="AT815" s="1753"/>
      <c r="AU815" s="1753"/>
      <c r="AV815" s="1753"/>
      <c r="AW815" s="1753"/>
      <c r="AX815" s="1753"/>
      <c r="AY815" s="1754"/>
      <c r="BA815" s="1784" t="s">
        <v>263</v>
      </c>
      <c r="BB815" s="1753"/>
      <c r="BC815" s="1753"/>
      <c r="BD815" s="1753"/>
      <c r="BE815" s="1753"/>
      <c r="BF815" s="1753"/>
      <c r="BG815" s="1753"/>
      <c r="BH815" s="1753"/>
      <c r="BI815" s="1753"/>
      <c r="BJ815" s="1753"/>
      <c r="BK815" s="1753"/>
      <c r="BL815" s="1753"/>
      <c r="BM815" s="1753"/>
      <c r="BN815" s="1753"/>
      <c r="BO815" s="1753"/>
      <c r="BP815" s="1753"/>
      <c r="BQ815" s="1753"/>
      <c r="BR815" s="1753"/>
      <c r="BS815" s="1753"/>
      <c r="BT815" s="1753"/>
      <c r="BU815" s="1753"/>
      <c r="BV815" s="1753"/>
      <c r="BW815" s="1753"/>
      <c r="BX815" s="1753"/>
      <c r="BY815" s="1753"/>
      <c r="BZ815" s="1753"/>
      <c r="CA815" s="1753"/>
      <c r="CB815" s="1753"/>
      <c r="CC815" s="1754"/>
      <c r="CE815" s="1784" t="s">
        <v>138</v>
      </c>
      <c r="CF815" s="1753"/>
      <c r="CG815" s="1753"/>
      <c r="CH815" s="1753"/>
      <c r="CI815" s="1753"/>
      <c r="CJ815" s="1753"/>
      <c r="CK815" s="1753"/>
      <c r="CL815" s="1753"/>
      <c r="CM815" s="1753"/>
      <c r="CN815" s="1753"/>
      <c r="CO815" s="1753"/>
      <c r="CP815" s="1753"/>
      <c r="CQ815" s="1753"/>
      <c r="CR815" s="1753"/>
      <c r="CS815" s="1753"/>
      <c r="CT815" s="1753"/>
      <c r="CU815" s="1753"/>
      <c r="CV815" s="1753"/>
      <c r="CW815" s="1753"/>
      <c r="CX815" s="1753"/>
      <c r="CY815" s="1754"/>
      <c r="CZ815" s="1784" t="s">
        <v>263</v>
      </c>
      <c r="DA815" s="1753"/>
      <c r="DB815" s="1753"/>
      <c r="DC815" s="1753"/>
      <c r="DD815" s="1753"/>
      <c r="DE815" s="1753"/>
      <c r="DF815" s="1753"/>
      <c r="DG815" s="1753"/>
      <c r="DH815" s="1753"/>
      <c r="DI815" s="1753"/>
      <c r="DJ815" s="1753"/>
      <c r="DK815" s="1753"/>
      <c r="DL815" s="1753"/>
      <c r="DM815" s="1753"/>
      <c r="DN815" s="1753"/>
      <c r="DO815" s="1753"/>
      <c r="DP815" s="1753"/>
      <c r="DQ815" s="1753"/>
      <c r="DR815" s="1754"/>
      <c r="DT815" s="1784" t="s">
        <v>138</v>
      </c>
      <c r="DU815" s="1753"/>
      <c r="DV815" s="1753"/>
      <c r="DW815" s="1753"/>
      <c r="DX815" s="1753"/>
      <c r="DY815" s="1753"/>
      <c r="DZ815" s="1753"/>
      <c r="EA815" s="1753"/>
      <c r="EB815" s="1753"/>
      <c r="EC815" s="1753"/>
      <c r="ED815" s="1753"/>
      <c r="EE815" s="1753"/>
      <c r="EF815" s="1753"/>
      <c r="EG815" s="1754"/>
      <c r="EI815" s="1784" t="s">
        <v>263</v>
      </c>
      <c r="EJ815" s="1753"/>
      <c r="EK815" s="1753"/>
      <c r="EL815" s="1753"/>
      <c r="EM815" s="1753"/>
      <c r="EN815" s="1753"/>
      <c r="EO815" s="1754"/>
      <c r="EQ815" s="1784" t="s">
        <v>138</v>
      </c>
      <c r="ER815" s="1753"/>
      <c r="ES815" s="1753"/>
      <c r="ET815" s="1753"/>
      <c r="EU815" s="1753"/>
      <c r="EV815" s="1753"/>
      <c r="EW815" s="1753"/>
      <c r="EX815" s="1753"/>
      <c r="EY815" s="1753"/>
      <c r="EZ815" s="1754"/>
      <c r="FA815" s="1784" t="s">
        <v>263</v>
      </c>
      <c r="FB815" s="1753"/>
      <c r="FC815" s="1753"/>
      <c r="FD815" s="1753"/>
      <c r="FE815" s="1753"/>
      <c r="FF815" s="1754"/>
      <c r="FH815" s="1784" t="s">
        <v>138</v>
      </c>
      <c r="FI815" s="1753"/>
      <c r="FJ815" s="1753"/>
      <c r="FK815" s="1753"/>
      <c r="FL815" s="1754"/>
      <c r="FM815" s="1784" t="s">
        <v>263</v>
      </c>
      <c r="FN815" s="1753"/>
      <c r="FO815" s="1754"/>
    </row>
    <row r="816" spans="1:171" ht="18" customHeight="1" x14ac:dyDescent="0.25">
      <c r="A816" s="1912" t="s">
        <v>466</v>
      </c>
      <c r="B816" s="1753"/>
      <c r="C816" s="1753"/>
      <c r="D816" s="1753"/>
      <c r="E816" s="1753"/>
      <c r="F816" s="1753"/>
      <c r="G816" s="1753"/>
      <c r="H816" s="1753"/>
      <c r="I816" s="1753"/>
      <c r="J816" s="1753"/>
      <c r="K816" s="1753"/>
      <c r="L816" s="1753"/>
      <c r="M816" s="1753"/>
      <c r="N816" s="1753"/>
      <c r="O816" s="1753"/>
      <c r="P816" s="1753"/>
      <c r="Q816" s="1753"/>
      <c r="R816" s="1753"/>
      <c r="S816" s="1753"/>
      <c r="T816" s="1753"/>
      <c r="U816" s="1753"/>
      <c r="V816" s="1753"/>
      <c r="W816" s="1753"/>
      <c r="X816" s="1753"/>
      <c r="Y816" s="1754"/>
      <c r="Z816" s="1777" cm="1">
        <f t="array" aca="1" ref="Z816" ca="1">IF($J$5="MENSUAL",         VLOOKUP($ET$6,'PP0017-MetxyZoon'!$F$11:$AGO$37,INDIRECT("DATA!" &amp; ADDRESS(ROW(), COLUMN())), 0),"ERROR")</f>
        <v>0</v>
      </c>
      <c r="AA816" s="1753"/>
      <c r="AB816" s="1753"/>
      <c r="AC816" s="1753"/>
      <c r="AD816" s="1753"/>
      <c r="AE816" s="1753"/>
      <c r="AF816" s="1753"/>
      <c r="AG816" s="1753"/>
      <c r="AH816" s="1753"/>
      <c r="AI816" s="1753"/>
      <c r="AJ816" s="1753"/>
      <c r="AK816" s="1753"/>
      <c r="AL816" s="1753"/>
      <c r="AM816" s="1753"/>
      <c r="AN816" s="1753"/>
      <c r="AO816" s="1753"/>
      <c r="AP816" s="1753"/>
      <c r="AQ816" s="1753"/>
      <c r="AR816" s="1753"/>
      <c r="AS816" s="1753"/>
      <c r="AT816" s="1753"/>
      <c r="AU816" s="1753"/>
      <c r="AV816" s="1753"/>
      <c r="AW816" s="1753"/>
      <c r="AX816" s="1753"/>
      <c r="AY816" s="1754"/>
      <c r="AZ816" s="41" t="e" cm="1" vm="1">
        <f t="array" aca="1" ref="AZ816" ca="1">IF($J$5="MENSUAL",         VLOOKUP($ET$6,'PP0017-MetxyZoon'!$F$11:$AGO$37,INDIRECT("DATA!" &amp; ADDRESS(ROW(), COLUMN())), 0),"ERROR")</f>
        <v>#VALUE!</v>
      </c>
      <c r="BA816" s="1777" cm="1">
        <f t="array" aca="1" ref="BA816" ca="1">IF($J$5="MENSUAL",         VLOOKUP($ET$6,'PP0017-MetxyZoon'!$F$11:$AGO$37,INDIRECT("DATA!" &amp; ADDRESS(ROW(), COLUMN())), 0),"ERROR")</f>
        <v>0</v>
      </c>
      <c r="BB816" s="1753"/>
      <c r="BC816" s="1753"/>
      <c r="BD816" s="1753"/>
      <c r="BE816" s="1753"/>
      <c r="BF816" s="1753"/>
      <c r="BG816" s="1753"/>
      <c r="BH816" s="1753"/>
      <c r="BI816" s="1753"/>
      <c r="BJ816" s="1753"/>
      <c r="BK816" s="1753"/>
      <c r="BL816" s="1753"/>
      <c r="BM816" s="1753"/>
      <c r="BN816" s="1753"/>
      <c r="BO816" s="1753"/>
      <c r="BP816" s="1753"/>
      <c r="BQ816" s="1753"/>
      <c r="BR816" s="1753"/>
      <c r="BS816" s="1753"/>
      <c r="BT816" s="1753"/>
      <c r="BU816" s="1753"/>
      <c r="BV816" s="1753"/>
      <c r="BW816" s="1753"/>
      <c r="BX816" s="1753"/>
      <c r="BY816" s="1753"/>
      <c r="BZ816" s="1753"/>
      <c r="CA816" s="1753"/>
      <c r="CB816" s="1753"/>
      <c r="CC816" s="1754"/>
      <c r="CD816" s="41" t="e" cm="1" vm="1">
        <f t="array" aca="1" ref="CD816" ca="1">IF($J$5="MENSUAL",         VLOOKUP($ET$6,'PP0017-MetxyZoon'!$F$11:$AGO$37,INDIRECT("DATA!" &amp; ADDRESS(ROW(), COLUMN())), 0),"ERROR")</f>
        <v>#VALUE!</v>
      </c>
      <c r="CE816" s="1777" cm="1">
        <f t="array" aca="1" ref="CE816" ca="1">IF($J$5="MENSUAL",         VLOOKUP($ET$6,'PP0017-MetxyZoon'!$F$11:$AGO$37,INDIRECT("DATA!" &amp; ADDRESS(ROW(), COLUMN())), 0),"ERROR")</f>
        <v>0</v>
      </c>
      <c r="CF816" s="1753"/>
      <c r="CG816" s="1753"/>
      <c r="CH816" s="1753"/>
      <c r="CI816" s="1753"/>
      <c r="CJ816" s="1753"/>
      <c r="CK816" s="1753"/>
      <c r="CL816" s="1753"/>
      <c r="CM816" s="1753"/>
      <c r="CN816" s="1753"/>
      <c r="CO816" s="1753"/>
      <c r="CP816" s="1753"/>
      <c r="CQ816" s="1753"/>
      <c r="CR816" s="1753"/>
      <c r="CS816" s="1753"/>
      <c r="CT816" s="1753"/>
      <c r="CU816" s="1753"/>
      <c r="CV816" s="1753"/>
      <c r="CW816" s="1753"/>
      <c r="CX816" s="1753"/>
      <c r="CY816" s="1754"/>
      <c r="CZ816" s="1777" cm="1">
        <f t="array" aca="1" ref="CZ816" ca="1">IF($J$5="MENSUAL",         VLOOKUP($ET$6,'PP0017-MetxyZoon'!$F$11:$AGO$37,INDIRECT("DATA!" &amp; ADDRESS(ROW(), COLUMN())), 0),"ERROR")</f>
        <v>0</v>
      </c>
      <c r="DA816" s="1753"/>
      <c r="DB816" s="1753"/>
      <c r="DC816" s="1753"/>
      <c r="DD816" s="1753"/>
      <c r="DE816" s="1753"/>
      <c r="DF816" s="1753"/>
      <c r="DG816" s="1753"/>
      <c r="DH816" s="1753"/>
      <c r="DI816" s="1753"/>
      <c r="DJ816" s="1753"/>
      <c r="DK816" s="1753"/>
      <c r="DL816" s="1753"/>
      <c r="DM816" s="1753"/>
      <c r="DN816" s="1753"/>
      <c r="DO816" s="1753"/>
      <c r="DP816" s="1753"/>
      <c r="DQ816" s="1753"/>
      <c r="DR816" s="1754"/>
      <c r="DS816" s="41" t="e" cm="1" vm="1">
        <f t="array" aca="1" ref="DS816" ca="1">IF($J$5="MENSUAL",         VLOOKUP($ET$6,'PP0017-MetxyZoon'!$F$11:$AGO$37,INDIRECT("DATA!" &amp; ADDRESS(ROW(), COLUMN())), 0),"ERROR")</f>
        <v>#VALUE!</v>
      </c>
      <c r="DT816" s="1777" cm="1">
        <f t="array" aca="1" ref="DT816" ca="1">IF($J$5="MENSUAL",         VLOOKUP($ET$6,'PP0017-MetxyZoon'!$F$11:$AGO$37,INDIRECT("DATA!" &amp; ADDRESS(ROW(), COLUMN())), 0),"ERROR")</f>
        <v>0</v>
      </c>
      <c r="DU816" s="1753"/>
      <c r="DV816" s="1753"/>
      <c r="DW816" s="1753"/>
      <c r="DX816" s="1753"/>
      <c r="DY816" s="1753"/>
      <c r="DZ816" s="1753"/>
      <c r="EA816" s="1753"/>
      <c r="EB816" s="1753"/>
      <c r="EC816" s="1753"/>
      <c r="ED816" s="1753"/>
      <c r="EE816" s="1753"/>
      <c r="EF816" s="1753"/>
      <c r="EG816" s="1754"/>
      <c r="EH816" s="41" t="e" cm="1" vm="1">
        <f t="array" aca="1" ref="EH816" ca="1">IF($J$5="MENSUAL",         VLOOKUP($ET$6,'PP0017-MetxyZoon'!$F$11:$AGO$37,INDIRECT("DATA!" &amp; ADDRESS(ROW(), COLUMN())), 0),"ERROR")</f>
        <v>#VALUE!</v>
      </c>
      <c r="EI816" s="1777" cm="1">
        <f t="array" aca="1" ref="EI816" ca="1">IF($J$5="MENSUAL",         VLOOKUP($ET$6,'PP0017-MetxyZoon'!$F$11:$AGO$37,INDIRECT("DATA!" &amp; ADDRESS(ROW(), COLUMN())), 0),"ERROR")</f>
        <v>0</v>
      </c>
      <c r="EJ816" s="1753"/>
      <c r="EK816" s="1753"/>
      <c r="EL816" s="1753"/>
      <c r="EM816" s="1753"/>
      <c r="EN816" s="1753"/>
      <c r="EO816" s="1754"/>
      <c r="EP816" s="41" t="e" cm="1" vm="1">
        <f t="array" aca="1" ref="EP816" ca="1">IF($J$5="MENSUAL",         VLOOKUP($ET$6,'PP0017-MetxyZoon'!$F$11:$AGO$37,INDIRECT("DATA!" &amp; ADDRESS(ROW(), COLUMN())), 0),"ERROR")</f>
        <v>#VALUE!</v>
      </c>
      <c r="EQ816" s="1777" cm="1">
        <f t="array" aca="1" ref="EQ816" ca="1">IF($J$5="MENSUAL",         VLOOKUP($ET$6,'PP0017-MetxyZoon'!$F$11:$AGO$37,INDIRECT("DATA!" &amp; ADDRESS(ROW(), COLUMN())), 0),"ERROR")</f>
        <v>0</v>
      </c>
      <c r="ER816" s="1753"/>
      <c r="ES816" s="1753"/>
      <c r="ET816" s="1753"/>
      <c r="EU816" s="1753"/>
      <c r="EV816" s="1753"/>
      <c r="EW816" s="1753"/>
      <c r="EX816" s="1753"/>
      <c r="EY816" s="1753"/>
      <c r="EZ816" s="1754"/>
      <c r="FA816" s="1777" cm="1">
        <f t="array" aca="1" ref="FA816" ca="1">IF($J$5="MENSUAL",         VLOOKUP($ET$6,'PP0017-MetxyZoon'!$F$11:$AGO$37,INDIRECT("DATA!" &amp; ADDRESS(ROW(), COLUMN())), 0),"ERROR")</f>
        <v>0</v>
      </c>
      <c r="FB816" s="1753"/>
      <c r="FC816" s="1753"/>
      <c r="FD816" s="1753"/>
      <c r="FE816" s="1753"/>
      <c r="FF816" s="1754"/>
      <c r="FG816" s="41" t="e" cm="1" vm="1">
        <f t="array" aca="1" ref="FG816" ca="1">IF($J$5="MENSUAL",         VLOOKUP($ET$6,'PP0017-MetxyZoon'!$F$11:$AGO$37,INDIRECT("DATA!" &amp; ADDRESS(ROW(), COLUMN())), 0),"ERROR")</f>
        <v>#VALUE!</v>
      </c>
      <c r="FH816" s="1777" cm="1">
        <f t="array" aca="1" ref="FH816" ca="1">IF($J$5="MENSUAL",         VLOOKUP($ET$6,'PP0017-MetxyZoon'!$F$11:$AGO$37,INDIRECT("DATA!" &amp; ADDRESS(ROW(), COLUMN())), 0),"ERROR")</f>
        <v>0</v>
      </c>
      <c r="FI816" s="1753"/>
      <c r="FJ816" s="1753"/>
      <c r="FK816" s="1753"/>
      <c r="FL816" s="1754"/>
      <c r="FM816" s="1777" cm="1">
        <f t="array" aca="1" ref="FM816" ca="1">IF($J$5="MENSUAL",         VLOOKUP($ET$6,'PP0017-MetxyZoon'!$F$11:$AGO$37,INDIRECT("DATA!" &amp; ADDRESS(ROW(), COLUMN())), 0),"ERROR")</f>
        <v>0</v>
      </c>
      <c r="FN816" s="1753"/>
      <c r="FO816" s="1754"/>
    </row>
    <row r="817" spans="1:153" ht="13.15" customHeight="1" x14ac:dyDescent="0.25"/>
    <row r="818" spans="1:153" ht="18" customHeight="1" x14ac:dyDescent="0.25">
      <c r="A818" s="1772" t="s">
        <v>645</v>
      </c>
      <c r="B818" s="1771"/>
      <c r="C818" s="1771"/>
      <c r="D818" s="1771"/>
      <c r="E818" s="1771"/>
      <c r="F818" s="1771"/>
      <c r="G818" s="1771"/>
      <c r="H818" s="1771"/>
      <c r="I818" s="1771"/>
      <c r="J818" s="1771"/>
      <c r="K818" s="1771"/>
      <c r="L818" s="1771"/>
      <c r="M818" s="1771"/>
      <c r="N818" s="1771"/>
      <c r="O818" s="1771"/>
      <c r="P818" s="1771"/>
      <c r="Q818" s="1771"/>
      <c r="R818" s="1771"/>
      <c r="S818" s="1771"/>
      <c r="T818" s="1771"/>
      <c r="U818" s="1771"/>
      <c r="V818" s="1771"/>
      <c r="W818" s="1771"/>
      <c r="X818" s="1771"/>
      <c r="Y818" s="1771"/>
      <c r="Z818" s="1771"/>
      <c r="AA818" s="1771"/>
      <c r="AB818" s="1771"/>
      <c r="AC818" s="1771"/>
      <c r="AD818" s="1771"/>
      <c r="AE818" s="1771"/>
      <c r="AF818" s="1771"/>
      <c r="AG818" s="1771"/>
      <c r="AH818" s="1771"/>
      <c r="AI818" s="1771"/>
      <c r="AJ818" s="1771"/>
      <c r="AK818" s="1771"/>
      <c r="AL818" s="1771"/>
      <c r="AM818" s="1771"/>
      <c r="AN818" s="1771"/>
      <c r="AO818" s="1771"/>
      <c r="AP818" s="1771"/>
      <c r="AQ818" s="1771"/>
      <c r="AR818" s="1771"/>
      <c r="AS818" s="1771"/>
      <c r="AT818" s="1771"/>
      <c r="AU818" s="1771"/>
      <c r="AV818" s="1771"/>
      <c r="AW818" s="1771"/>
      <c r="AX818" s="1771"/>
      <c r="AY818" s="1771"/>
      <c r="AZ818" s="1771"/>
      <c r="BA818" s="1771"/>
      <c r="BB818" s="1771"/>
      <c r="BC818" s="1771"/>
      <c r="BD818" s="1771"/>
      <c r="BE818" s="1771"/>
      <c r="BF818" s="1771"/>
      <c r="BG818" s="1771"/>
      <c r="BH818" s="1771"/>
      <c r="BI818" s="1771"/>
      <c r="BJ818" s="1771"/>
      <c r="BK818" s="1771"/>
      <c r="BL818" s="1771"/>
      <c r="BM818" s="1771"/>
      <c r="BN818" s="1771"/>
      <c r="BO818" s="1771"/>
      <c r="BP818" s="1771"/>
      <c r="BQ818" s="1771"/>
      <c r="BR818" s="1771"/>
      <c r="BS818" s="1771"/>
      <c r="BT818" s="1771"/>
      <c r="BU818" s="1771"/>
      <c r="BV818" s="1771"/>
      <c r="BW818" s="1771"/>
      <c r="BX818" s="1771"/>
      <c r="BY818" s="1771"/>
      <c r="BZ818" s="1771"/>
      <c r="CA818" s="1771"/>
      <c r="CB818" s="1771"/>
      <c r="CC818" s="1771"/>
      <c r="CD818" s="1771"/>
      <c r="CE818" s="1771"/>
      <c r="CF818" s="1771"/>
      <c r="CG818" s="1771"/>
      <c r="CH818" s="1771"/>
      <c r="CI818" s="1771"/>
      <c r="CJ818" s="1771"/>
      <c r="CK818" s="1771"/>
      <c r="CL818" s="1771"/>
      <c r="CM818" s="1771"/>
      <c r="CN818" s="1771"/>
      <c r="CO818" s="1771"/>
      <c r="CP818" s="1771"/>
      <c r="CQ818" s="1771"/>
      <c r="CR818" s="1771"/>
      <c r="CS818" s="1771"/>
      <c r="CT818" s="1771"/>
      <c r="CU818" s="1771"/>
      <c r="CV818" s="1771"/>
      <c r="CW818" s="1771"/>
      <c r="CX818" s="1771"/>
      <c r="CY818" s="1771"/>
      <c r="CZ818" s="1771"/>
      <c r="DA818" s="1771"/>
      <c r="DB818" s="1771"/>
      <c r="DC818" s="1771"/>
      <c r="DD818" s="1771"/>
      <c r="DE818" s="1771"/>
      <c r="DF818" s="1771"/>
      <c r="DG818" s="1771"/>
      <c r="DH818" s="1771"/>
      <c r="DI818" s="1771"/>
      <c r="DJ818" s="1771"/>
      <c r="DK818" s="1771"/>
      <c r="DL818" s="1771"/>
      <c r="DM818" s="1771"/>
      <c r="DN818" s="1771"/>
      <c r="DO818" s="1771"/>
      <c r="DP818" s="1771"/>
      <c r="DQ818" s="1771"/>
      <c r="DR818" s="1771"/>
      <c r="DS818" s="1771"/>
      <c r="DT818" s="1771"/>
      <c r="DU818" s="1771"/>
      <c r="DV818" s="1771"/>
      <c r="DW818" s="1771"/>
      <c r="DX818" s="1771"/>
      <c r="DY818" s="1771"/>
      <c r="DZ818" s="1771"/>
      <c r="EA818" s="1771"/>
      <c r="EB818" s="1771"/>
      <c r="EC818" s="1771"/>
      <c r="ED818" s="1771"/>
      <c r="EE818" s="1771"/>
      <c r="EF818" s="1771"/>
      <c r="EG818" s="1771"/>
      <c r="EH818" s="1771"/>
      <c r="EI818" s="1771"/>
      <c r="EJ818" s="1771"/>
      <c r="EK818" s="1771"/>
      <c r="EL818" s="1771"/>
      <c r="EM818" s="1771"/>
      <c r="EN818" s="1771"/>
      <c r="EO818" s="1771"/>
      <c r="EP818" s="1771"/>
      <c r="EQ818" s="1771"/>
      <c r="ER818" s="1771"/>
      <c r="ES818" s="1771"/>
      <c r="ET818" s="1771"/>
      <c r="EU818" s="1771"/>
      <c r="EV818" s="1771"/>
      <c r="EW818" s="1771"/>
    </row>
    <row r="819" spans="1:153" ht="11.85" customHeight="1" x14ac:dyDescent="0.25"/>
    <row r="820" spans="1:153" ht="18" customHeight="1" x14ac:dyDescent="0.25">
      <c r="A820" s="1913" t="s">
        <v>609</v>
      </c>
      <c r="B820" s="1816"/>
      <c r="C820" s="1816"/>
      <c r="D820" s="1816"/>
      <c r="E820" s="1816"/>
      <c r="F820" s="1816"/>
      <c r="G820" s="1816"/>
      <c r="H820" s="1816"/>
      <c r="I820" s="1816"/>
      <c r="J820" s="1816"/>
      <c r="K820" s="1816"/>
      <c r="L820" s="1816"/>
      <c r="M820" s="1816"/>
      <c r="N820" s="1816"/>
      <c r="O820" s="1816"/>
      <c r="P820" s="1816"/>
      <c r="Q820" s="1816"/>
      <c r="R820" s="1816"/>
      <c r="S820" s="1816"/>
      <c r="T820" s="1816"/>
      <c r="U820" s="1816"/>
      <c r="V820" s="1816"/>
      <c r="W820" s="1816"/>
      <c r="X820" s="1816"/>
      <c r="Y820" s="1817"/>
      <c r="Z820" s="1915" t="s">
        <v>467</v>
      </c>
      <c r="AA820" s="1753"/>
      <c r="AB820" s="1753"/>
      <c r="AC820" s="1753"/>
      <c r="AD820" s="1753"/>
      <c r="AE820" s="1753"/>
      <c r="AF820" s="1753"/>
      <c r="AG820" s="1753"/>
      <c r="AH820" s="1753"/>
      <c r="AI820" s="1753"/>
      <c r="AJ820" s="1753"/>
      <c r="AK820" s="1753"/>
      <c r="AL820" s="1753"/>
      <c r="AM820" s="1753"/>
      <c r="AN820" s="1753"/>
      <c r="AO820" s="1753"/>
      <c r="AP820" s="1753"/>
      <c r="AQ820" s="1753"/>
      <c r="AR820" s="1753"/>
      <c r="AS820" s="1753"/>
      <c r="AT820" s="1753"/>
      <c r="AU820" s="1753"/>
      <c r="AV820" s="1753"/>
      <c r="AW820" s="1753"/>
      <c r="AX820" s="1753"/>
      <c r="AY820" s="1753"/>
      <c r="AZ820" s="1753"/>
      <c r="BA820" s="1753"/>
      <c r="BB820" s="1753"/>
      <c r="BC820" s="1753"/>
      <c r="BD820" s="1753"/>
      <c r="BE820" s="1753"/>
      <c r="BF820" s="1753"/>
      <c r="BG820" s="1753"/>
      <c r="BH820" s="1753"/>
      <c r="BI820" s="1753"/>
      <c r="BJ820" s="1753"/>
      <c r="BK820" s="1753"/>
      <c r="BL820" s="1753"/>
      <c r="BM820" s="1753"/>
      <c r="BN820" s="1753"/>
      <c r="BO820" s="1753"/>
      <c r="BP820" s="1753"/>
      <c r="BQ820" s="1753"/>
      <c r="BR820" s="1753"/>
      <c r="BS820" s="1753"/>
      <c r="BT820" s="1753"/>
      <c r="BU820" s="1753"/>
      <c r="BV820" s="1753"/>
      <c r="BW820" s="1753"/>
      <c r="BX820" s="1753"/>
      <c r="BY820" s="1753"/>
      <c r="BZ820" s="1753"/>
      <c r="CA820" s="1753"/>
      <c r="CB820" s="1753"/>
      <c r="CC820" s="1753"/>
      <c r="CD820" s="1753"/>
      <c r="CE820" s="1753"/>
      <c r="CF820" s="1753"/>
      <c r="CG820" s="1753"/>
      <c r="CH820" s="1753"/>
      <c r="CI820" s="1753"/>
      <c r="CJ820" s="1753"/>
      <c r="CK820" s="1753"/>
      <c r="CL820" s="1753"/>
      <c r="CM820" s="1753"/>
      <c r="CN820" s="1753"/>
      <c r="CO820" s="1753"/>
      <c r="CP820" s="1753"/>
      <c r="CQ820" s="1753"/>
      <c r="CR820" s="1753"/>
      <c r="CS820" s="1753"/>
      <c r="CT820" s="1753"/>
      <c r="CU820" s="1753"/>
      <c r="CV820" s="1753"/>
      <c r="CW820" s="1753"/>
      <c r="CX820" s="1753"/>
      <c r="CY820" s="1754"/>
      <c r="CZ820" s="1915" t="s">
        <v>468</v>
      </c>
      <c r="DA820" s="1753"/>
      <c r="DB820" s="1753"/>
      <c r="DC820" s="1753"/>
      <c r="DD820" s="1753"/>
      <c r="DE820" s="1753"/>
      <c r="DF820" s="1753"/>
      <c r="DG820" s="1753"/>
      <c r="DH820" s="1753"/>
      <c r="DI820" s="1753"/>
      <c r="DJ820" s="1753"/>
      <c r="DK820" s="1753"/>
      <c r="DL820" s="1753"/>
      <c r="DM820" s="1753"/>
      <c r="DN820" s="1753"/>
      <c r="DO820" s="1753"/>
      <c r="DP820" s="1753"/>
      <c r="DQ820" s="1753"/>
      <c r="DR820" s="1753"/>
      <c r="DS820" s="1753"/>
      <c r="DT820" s="1753"/>
      <c r="DU820" s="1753"/>
      <c r="DV820" s="1753"/>
      <c r="DW820" s="1753"/>
      <c r="DX820" s="1753"/>
      <c r="DY820" s="1753"/>
      <c r="DZ820" s="1753"/>
      <c r="EA820" s="1753"/>
      <c r="EB820" s="1753"/>
      <c r="EC820" s="1753"/>
      <c r="ED820" s="1753"/>
      <c r="EE820" s="1753"/>
      <c r="EF820" s="1753"/>
      <c r="EG820" s="1753"/>
      <c r="EH820" s="1753"/>
      <c r="EI820" s="1753"/>
      <c r="EJ820" s="1753"/>
      <c r="EK820" s="1753"/>
      <c r="EL820" s="1753"/>
      <c r="EM820" s="1753"/>
      <c r="EN820" s="1753"/>
      <c r="EO820" s="1754"/>
    </row>
    <row r="821" spans="1:153" ht="18" customHeight="1" x14ac:dyDescent="0.25">
      <c r="A821" s="1914"/>
      <c r="B821" s="1860"/>
      <c r="C821" s="1860"/>
      <c r="D821" s="1860"/>
      <c r="E821" s="1860"/>
      <c r="F821" s="1860"/>
      <c r="G821" s="1860"/>
      <c r="H821" s="1860"/>
      <c r="I821" s="1860"/>
      <c r="J821" s="1860"/>
      <c r="K821" s="1860"/>
      <c r="L821" s="1860"/>
      <c r="M821" s="1860"/>
      <c r="N821" s="1860"/>
      <c r="O821" s="1860"/>
      <c r="P821" s="1860"/>
      <c r="Q821" s="1860"/>
      <c r="R821" s="1860"/>
      <c r="S821" s="1860"/>
      <c r="T821" s="1860"/>
      <c r="U821" s="1860"/>
      <c r="V821" s="1860"/>
      <c r="W821" s="1860"/>
      <c r="X821" s="1860"/>
      <c r="Y821" s="1861"/>
      <c r="Z821" s="1915" t="s">
        <v>138</v>
      </c>
      <c r="AA821" s="1753"/>
      <c r="AB821" s="1753"/>
      <c r="AC821" s="1753"/>
      <c r="AD821" s="1753"/>
      <c r="AE821" s="1753"/>
      <c r="AF821" s="1753"/>
      <c r="AG821" s="1753"/>
      <c r="AH821" s="1753"/>
      <c r="AI821" s="1753"/>
      <c r="AJ821" s="1753"/>
      <c r="AK821" s="1753"/>
      <c r="AL821" s="1753"/>
      <c r="AM821" s="1753"/>
      <c r="AN821" s="1753"/>
      <c r="AO821" s="1753"/>
      <c r="AP821" s="1753"/>
      <c r="AQ821" s="1753"/>
      <c r="AR821" s="1753"/>
      <c r="AS821" s="1753"/>
      <c r="AT821" s="1753"/>
      <c r="AU821" s="1753"/>
      <c r="AV821" s="1753"/>
      <c r="AW821" s="1753"/>
      <c r="AX821" s="1753"/>
      <c r="AY821" s="1754"/>
      <c r="BA821" s="1915" t="s">
        <v>646</v>
      </c>
      <c r="BB821" s="1753"/>
      <c r="BC821" s="1753"/>
      <c r="BD821" s="1753"/>
      <c r="BE821" s="1753"/>
      <c r="BF821" s="1753"/>
      <c r="BG821" s="1753"/>
      <c r="BH821" s="1753"/>
      <c r="BI821" s="1753"/>
      <c r="BJ821" s="1753"/>
      <c r="BK821" s="1753"/>
      <c r="BL821" s="1753"/>
      <c r="BM821" s="1753"/>
      <c r="BN821" s="1753"/>
      <c r="BO821" s="1753"/>
      <c r="BP821" s="1753"/>
      <c r="BQ821" s="1753"/>
      <c r="BR821" s="1753"/>
      <c r="BS821" s="1753"/>
      <c r="BT821" s="1753"/>
      <c r="BU821" s="1753"/>
      <c r="BV821" s="1753"/>
      <c r="BW821" s="1753"/>
      <c r="BX821" s="1753"/>
      <c r="BY821" s="1753"/>
      <c r="BZ821" s="1753"/>
      <c r="CA821" s="1753"/>
      <c r="CB821" s="1753"/>
      <c r="CC821" s="1754"/>
      <c r="CE821" s="1915" t="s">
        <v>647</v>
      </c>
      <c r="CF821" s="1753"/>
      <c r="CG821" s="1753"/>
      <c r="CH821" s="1753"/>
      <c r="CI821" s="1753"/>
      <c r="CJ821" s="1753"/>
      <c r="CK821" s="1753"/>
      <c r="CL821" s="1753"/>
      <c r="CM821" s="1753"/>
      <c r="CN821" s="1753"/>
      <c r="CO821" s="1753"/>
      <c r="CP821" s="1753"/>
      <c r="CQ821" s="1753"/>
      <c r="CR821" s="1753"/>
      <c r="CS821" s="1753"/>
      <c r="CT821" s="1753"/>
      <c r="CU821" s="1753"/>
      <c r="CV821" s="1753"/>
      <c r="CW821" s="1753"/>
      <c r="CX821" s="1753"/>
      <c r="CY821" s="1754"/>
      <c r="CZ821" s="1915" t="s">
        <v>138</v>
      </c>
      <c r="DA821" s="1753"/>
      <c r="DB821" s="1753"/>
      <c r="DC821" s="1753"/>
      <c r="DD821" s="1753"/>
      <c r="DE821" s="1753"/>
      <c r="DF821" s="1753"/>
      <c r="DG821" s="1753"/>
      <c r="DH821" s="1753"/>
      <c r="DI821" s="1753"/>
      <c r="DJ821" s="1753"/>
      <c r="DK821" s="1753"/>
      <c r="DL821" s="1753"/>
      <c r="DM821" s="1753"/>
      <c r="DN821" s="1753"/>
      <c r="DO821" s="1753"/>
      <c r="DP821" s="1753"/>
      <c r="DQ821" s="1753"/>
      <c r="DR821" s="1754"/>
      <c r="DT821" s="1915" t="s">
        <v>646</v>
      </c>
      <c r="DU821" s="1753"/>
      <c r="DV821" s="1753"/>
      <c r="DW821" s="1753"/>
      <c r="DX821" s="1753"/>
      <c r="DY821" s="1753"/>
      <c r="DZ821" s="1753"/>
      <c r="EA821" s="1753"/>
      <c r="EB821" s="1753"/>
      <c r="EC821" s="1753"/>
      <c r="ED821" s="1753"/>
      <c r="EE821" s="1753"/>
      <c r="EF821" s="1753"/>
      <c r="EG821" s="1754"/>
      <c r="EI821" s="1915" t="s">
        <v>647</v>
      </c>
      <c r="EJ821" s="1753"/>
      <c r="EK821" s="1753"/>
      <c r="EL821" s="1753"/>
      <c r="EM821" s="1753"/>
      <c r="EN821" s="1753"/>
      <c r="EO821" s="1754"/>
    </row>
    <row r="822" spans="1:153" ht="18" customHeight="1" x14ac:dyDescent="0.25">
      <c r="A822" s="1912" t="s">
        <v>454</v>
      </c>
      <c r="B822" s="1753"/>
      <c r="C822" s="1753"/>
      <c r="D822" s="1753"/>
      <c r="E822" s="1753"/>
      <c r="F822" s="1753"/>
      <c r="G822" s="1753"/>
      <c r="H822" s="1753"/>
      <c r="I822" s="1753"/>
      <c r="J822" s="1753"/>
      <c r="K822" s="1753"/>
      <c r="L822" s="1753"/>
      <c r="M822" s="1753"/>
      <c r="N822" s="1753"/>
      <c r="O822" s="1753"/>
      <c r="P822" s="1753"/>
      <c r="Q822" s="1753"/>
      <c r="R822" s="1753"/>
      <c r="S822" s="1753"/>
      <c r="T822" s="1753"/>
      <c r="U822" s="1753"/>
      <c r="V822" s="1753"/>
      <c r="W822" s="1753"/>
      <c r="X822" s="1753"/>
      <c r="Y822" s="1754"/>
      <c r="Z822" s="1777" cm="1">
        <f t="array" aca="1" ref="Z822" ca="1">IF($J$5="MENSUAL",         VLOOKUP($ET$6,'PP0017-MetxyZoon'!$F$11:$AGO$37,INDIRECT("DATA!" &amp; ADDRESS(ROW(), COLUMN())), 0),"ERROR")</f>
        <v>0</v>
      </c>
      <c r="AA822" s="1753"/>
      <c r="AB822" s="1753"/>
      <c r="AC822" s="1753"/>
      <c r="AD822" s="1753"/>
      <c r="AE822" s="1753"/>
      <c r="AF822" s="1753"/>
      <c r="AG822" s="1753"/>
      <c r="AH822" s="1753"/>
      <c r="AI822" s="1753"/>
      <c r="AJ822" s="1753"/>
      <c r="AK822" s="1753"/>
      <c r="AL822" s="1753"/>
      <c r="AM822" s="1753"/>
      <c r="AN822" s="1753"/>
      <c r="AO822" s="1753"/>
      <c r="AP822" s="1753"/>
      <c r="AQ822" s="1753"/>
      <c r="AR822" s="1753"/>
      <c r="AS822" s="1753"/>
      <c r="AT822" s="1753"/>
      <c r="AU822" s="1753"/>
      <c r="AV822" s="1753"/>
      <c r="AW822" s="1753"/>
      <c r="AX822" s="1753"/>
      <c r="AY822" s="1754"/>
      <c r="AZ822" s="41" t="e" cm="1" vm="1">
        <f t="array" aca="1" ref="AZ822" ca="1">IF($J$5="MENSUAL",         VLOOKUP($ET$6,'PP0017-MetxyZoon'!$F$11:$AGO$37,INDIRECT("DATA!" &amp; ADDRESS(ROW(), COLUMN())), 0),"ERROR")</f>
        <v>#VALUE!</v>
      </c>
      <c r="BA822" s="1777" cm="1">
        <f t="array" aca="1" ref="BA822" ca="1">IF($J$5="MENSUAL",         VLOOKUP($ET$6,'PP0017-MetxyZoon'!$F$11:$AGO$37,INDIRECT("DATA!" &amp; ADDRESS(ROW(), COLUMN())), 0),"ERROR")</f>
        <v>0</v>
      </c>
      <c r="BB822" s="1753"/>
      <c r="BC822" s="1753"/>
      <c r="BD822" s="1753"/>
      <c r="BE822" s="1753"/>
      <c r="BF822" s="1753"/>
      <c r="BG822" s="1753"/>
      <c r="BH822" s="1753"/>
      <c r="BI822" s="1753"/>
      <c r="BJ822" s="1753"/>
      <c r="BK822" s="1753"/>
      <c r="BL822" s="1753"/>
      <c r="BM822" s="1753"/>
      <c r="BN822" s="1753"/>
      <c r="BO822" s="1753"/>
      <c r="BP822" s="1753"/>
      <c r="BQ822" s="1753"/>
      <c r="BR822" s="1753"/>
      <c r="BS822" s="1753"/>
      <c r="BT822" s="1753"/>
      <c r="BU822" s="1753"/>
      <c r="BV822" s="1753"/>
      <c r="BW822" s="1753"/>
      <c r="BX822" s="1753"/>
      <c r="BY822" s="1753"/>
      <c r="BZ822" s="1753"/>
      <c r="CA822" s="1753"/>
      <c r="CB822" s="1753"/>
      <c r="CC822" s="1754"/>
      <c r="CD822" s="41" t="e" cm="1" vm="1">
        <f t="array" aca="1" ref="CD822" ca="1">IF($J$5="MENSUAL",         VLOOKUP($ET$6,'PP0017-MetxyZoon'!$F$11:$AGO$37,INDIRECT("DATA!" &amp; ADDRESS(ROW(), COLUMN())), 0),"ERROR")</f>
        <v>#VALUE!</v>
      </c>
      <c r="CE822" s="1777" cm="1">
        <f t="array" aca="1" ref="CE822" ca="1">IF($J$5="MENSUAL",         VLOOKUP($ET$6,'PP0017-MetxyZoon'!$F$11:$AGO$37,INDIRECT("DATA!" &amp; ADDRESS(ROW(), COLUMN())), 0),"ERROR")</f>
        <v>0</v>
      </c>
      <c r="CF822" s="1753"/>
      <c r="CG822" s="1753"/>
      <c r="CH822" s="1753"/>
      <c r="CI822" s="1753"/>
      <c r="CJ822" s="1753"/>
      <c r="CK822" s="1753"/>
      <c r="CL822" s="1753"/>
      <c r="CM822" s="1753"/>
      <c r="CN822" s="1753"/>
      <c r="CO822" s="1753"/>
      <c r="CP822" s="1753"/>
      <c r="CQ822" s="1753"/>
      <c r="CR822" s="1753"/>
      <c r="CS822" s="1753"/>
      <c r="CT822" s="1753"/>
      <c r="CU822" s="1753"/>
      <c r="CV822" s="1753"/>
      <c r="CW822" s="1753"/>
      <c r="CX822" s="1753"/>
      <c r="CY822" s="1754"/>
      <c r="CZ822" s="1777" cm="1">
        <f t="array" aca="1" ref="CZ822" ca="1">IF($J$5="MENSUAL",         VLOOKUP($ET$6,'PP0017-MetxyZoon'!$F$11:$AGO$37,INDIRECT("DATA!" &amp; ADDRESS(ROW(), COLUMN())), 0),"ERROR")</f>
        <v>0</v>
      </c>
      <c r="DA822" s="1753"/>
      <c r="DB822" s="1753"/>
      <c r="DC822" s="1753"/>
      <c r="DD822" s="1753"/>
      <c r="DE822" s="1753"/>
      <c r="DF822" s="1753"/>
      <c r="DG822" s="1753"/>
      <c r="DH822" s="1753"/>
      <c r="DI822" s="1753"/>
      <c r="DJ822" s="1753"/>
      <c r="DK822" s="1753"/>
      <c r="DL822" s="1753"/>
      <c r="DM822" s="1753"/>
      <c r="DN822" s="1753"/>
      <c r="DO822" s="1753"/>
      <c r="DP822" s="1753"/>
      <c r="DQ822" s="1753"/>
      <c r="DR822" s="1754"/>
      <c r="DS822" s="41" t="e" cm="1" vm="1">
        <f t="array" aca="1" ref="DS822" ca="1">IF($J$5="MENSUAL",         VLOOKUP($ET$6,'PP0017-MetxyZoon'!$F$11:$AGO$37,INDIRECT("DATA!" &amp; ADDRESS(ROW(), COLUMN())), 0),"ERROR")</f>
        <v>#VALUE!</v>
      </c>
      <c r="DT822" s="1777" cm="1">
        <f t="array" aca="1" ref="DT822" ca="1">IF($J$5="MENSUAL",         VLOOKUP($ET$6,'PP0017-MetxyZoon'!$F$11:$AGO$37,INDIRECT("DATA!" &amp; ADDRESS(ROW(), COLUMN())), 0),"ERROR")</f>
        <v>0</v>
      </c>
      <c r="DU822" s="1753"/>
      <c r="DV822" s="1753"/>
      <c r="DW822" s="1753"/>
      <c r="DX822" s="1753"/>
      <c r="DY822" s="1753"/>
      <c r="DZ822" s="1753"/>
      <c r="EA822" s="1753"/>
      <c r="EB822" s="1753"/>
      <c r="EC822" s="1753"/>
      <c r="ED822" s="1753"/>
      <c r="EE822" s="1753"/>
      <c r="EF822" s="1753"/>
      <c r="EG822" s="1754"/>
      <c r="EH822" s="41" t="e" cm="1" vm="1">
        <f t="array" aca="1" ref="EH822" ca="1">IF($J$5="MENSUAL",         VLOOKUP($ET$6,'PP0017-MetxyZoon'!$F$11:$AGO$37,INDIRECT("DATA!" &amp; ADDRESS(ROW(), COLUMN())), 0),"ERROR")</f>
        <v>#VALUE!</v>
      </c>
      <c r="EI822" s="1777" cm="1">
        <f t="array" aca="1" ref="EI822" ca="1">IF($J$5="MENSUAL",         VLOOKUP($ET$6,'PP0017-MetxyZoon'!$F$11:$AGO$37,INDIRECT("DATA!" &amp; ADDRESS(ROW(), COLUMN())), 0),"ERROR")</f>
        <v>0</v>
      </c>
      <c r="EJ822" s="1753"/>
      <c r="EK822" s="1753"/>
      <c r="EL822" s="1753"/>
      <c r="EM822" s="1753"/>
      <c r="EN822" s="1753"/>
      <c r="EO822" s="1754"/>
    </row>
    <row r="823" spans="1:153" ht="18" customHeight="1" x14ac:dyDescent="0.25">
      <c r="A823" s="1912" t="s">
        <v>455</v>
      </c>
      <c r="B823" s="1753"/>
      <c r="C823" s="1753"/>
      <c r="D823" s="1753"/>
      <c r="E823" s="1753"/>
      <c r="F823" s="1753"/>
      <c r="G823" s="1753"/>
      <c r="H823" s="1753"/>
      <c r="I823" s="1753"/>
      <c r="J823" s="1753"/>
      <c r="K823" s="1753"/>
      <c r="L823" s="1753"/>
      <c r="M823" s="1753"/>
      <c r="N823" s="1753"/>
      <c r="O823" s="1753"/>
      <c r="P823" s="1753"/>
      <c r="Q823" s="1753"/>
      <c r="R823" s="1753"/>
      <c r="S823" s="1753"/>
      <c r="T823" s="1753"/>
      <c r="U823" s="1753"/>
      <c r="V823" s="1753"/>
      <c r="W823" s="1753"/>
      <c r="X823" s="1753"/>
      <c r="Y823" s="1754"/>
      <c r="Z823" s="1777" cm="1">
        <f t="array" aca="1" ref="Z823" ca="1">IF($J$5="MENSUAL",         VLOOKUP($ET$6,'PP0017-MetxyZoon'!$F$11:$AGO$37,INDIRECT("DATA!" &amp; ADDRESS(ROW(), COLUMN())), 0),"ERROR")</f>
        <v>0</v>
      </c>
      <c r="AA823" s="1753"/>
      <c r="AB823" s="1753"/>
      <c r="AC823" s="1753"/>
      <c r="AD823" s="1753"/>
      <c r="AE823" s="1753"/>
      <c r="AF823" s="1753"/>
      <c r="AG823" s="1753"/>
      <c r="AH823" s="1753"/>
      <c r="AI823" s="1753"/>
      <c r="AJ823" s="1753"/>
      <c r="AK823" s="1753"/>
      <c r="AL823" s="1753"/>
      <c r="AM823" s="1753"/>
      <c r="AN823" s="1753"/>
      <c r="AO823" s="1753"/>
      <c r="AP823" s="1753"/>
      <c r="AQ823" s="1753"/>
      <c r="AR823" s="1753"/>
      <c r="AS823" s="1753"/>
      <c r="AT823" s="1753"/>
      <c r="AU823" s="1753"/>
      <c r="AV823" s="1753"/>
      <c r="AW823" s="1753"/>
      <c r="AX823" s="1753"/>
      <c r="AY823" s="1754"/>
      <c r="AZ823" s="41" t="e" cm="1" vm="1">
        <f t="array" aca="1" ref="AZ823" ca="1">IF($J$5="MENSUAL",         VLOOKUP($ET$6,'PP0017-MetxyZoon'!$F$11:$AGO$37,INDIRECT("DATA!" &amp; ADDRESS(ROW(), COLUMN())), 0),"ERROR")</f>
        <v>#VALUE!</v>
      </c>
      <c r="BA823" s="1777" cm="1">
        <f t="array" aca="1" ref="BA823" ca="1">IF($J$5="MENSUAL",         VLOOKUP($ET$6,'PP0017-MetxyZoon'!$F$11:$AGO$37,INDIRECT("DATA!" &amp; ADDRESS(ROW(), COLUMN())), 0),"ERROR")</f>
        <v>0</v>
      </c>
      <c r="BB823" s="1753"/>
      <c r="BC823" s="1753"/>
      <c r="BD823" s="1753"/>
      <c r="BE823" s="1753"/>
      <c r="BF823" s="1753"/>
      <c r="BG823" s="1753"/>
      <c r="BH823" s="1753"/>
      <c r="BI823" s="1753"/>
      <c r="BJ823" s="1753"/>
      <c r="BK823" s="1753"/>
      <c r="BL823" s="1753"/>
      <c r="BM823" s="1753"/>
      <c r="BN823" s="1753"/>
      <c r="BO823" s="1753"/>
      <c r="BP823" s="1753"/>
      <c r="BQ823" s="1753"/>
      <c r="BR823" s="1753"/>
      <c r="BS823" s="1753"/>
      <c r="BT823" s="1753"/>
      <c r="BU823" s="1753"/>
      <c r="BV823" s="1753"/>
      <c r="BW823" s="1753"/>
      <c r="BX823" s="1753"/>
      <c r="BY823" s="1753"/>
      <c r="BZ823" s="1753"/>
      <c r="CA823" s="1753"/>
      <c r="CB823" s="1753"/>
      <c r="CC823" s="1754"/>
      <c r="CD823" s="41" t="e" cm="1" vm="1">
        <f t="array" aca="1" ref="CD823" ca="1">IF($J$5="MENSUAL",         VLOOKUP($ET$6,'PP0017-MetxyZoon'!$F$11:$AGO$37,INDIRECT("DATA!" &amp; ADDRESS(ROW(), COLUMN())), 0),"ERROR")</f>
        <v>#VALUE!</v>
      </c>
      <c r="CE823" s="1777" cm="1">
        <f t="array" aca="1" ref="CE823" ca="1">IF($J$5="MENSUAL",         VLOOKUP($ET$6,'PP0017-MetxyZoon'!$F$11:$AGO$37,INDIRECT("DATA!" &amp; ADDRESS(ROW(), COLUMN())), 0),"ERROR")</f>
        <v>0</v>
      </c>
      <c r="CF823" s="1753"/>
      <c r="CG823" s="1753"/>
      <c r="CH823" s="1753"/>
      <c r="CI823" s="1753"/>
      <c r="CJ823" s="1753"/>
      <c r="CK823" s="1753"/>
      <c r="CL823" s="1753"/>
      <c r="CM823" s="1753"/>
      <c r="CN823" s="1753"/>
      <c r="CO823" s="1753"/>
      <c r="CP823" s="1753"/>
      <c r="CQ823" s="1753"/>
      <c r="CR823" s="1753"/>
      <c r="CS823" s="1753"/>
      <c r="CT823" s="1753"/>
      <c r="CU823" s="1753"/>
      <c r="CV823" s="1753"/>
      <c r="CW823" s="1753"/>
      <c r="CX823" s="1753"/>
      <c r="CY823" s="1754"/>
      <c r="CZ823" s="1777" cm="1">
        <f t="array" aca="1" ref="CZ823" ca="1">IF($J$5="MENSUAL",         VLOOKUP($ET$6,'PP0017-MetxyZoon'!$F$11:$AGO$37,INDIRECT("DATA!" &amp; ADDRESS(ROW(), COLUMN())), 0),"ERROR")</f>
        <v>0</v>
      </c>
      <c r="DA823" s="1753"/>
      <c r="DB823" s="1753"/>
      <c r="DC823" s="1753"/>
      <c r="DD823" s="1753"/>
      <c r="DE823" s="1753"/>
      <c r="DF823" s="1753"/>
      <c r="DG823" s="1753"/>
      <c r="DH823" s="1753"/>
      <c r="DI823" s="1753"/>
      <c r="DJ823" s="1753"/>
      <c r="DK823" s="1753"/>
      <c r="DL823" s="1753"/>
      <c r="DM823" s="1753"/>
      <c r="DN823" s="1753"/>
      <c r="DO823" s="1753"/>
      <c r="DP823" s="1753"/>
      <c r="DQ823" s="1753"/>
      <c r="DR823" s="1754"/>
      <c r="DS823" s="41" t="e" cm="1" vm="1">
        <f t="array" aca="1" ref="DS823" ca="1">IF($J$5="MENSUAL",         VLOOKUP($ET$6,'PP0017-MetxyZoon'!$F$11:$AGO$37,INDIRECT("DATA!" &amp; ADDRESS(ROW(), COLUMN())), 0),"ERROR")</f>
        <v>#VALUE!</v>
      </c>
      <c r="DT823" s="1777" cm="1">
        <f t="array" aca="1" ref="DT823" ca="1">IF($J$5="MENSUAL",         VLOOKUP($ET$6,'PP0017-MetxyZoon'!$F$11:$AGO$37,INDIRECT("DATA!" &amp; ADDRESS(ROW(), COLUMN())), 0),"ERROR")</f>
        <v>0</v>
      </c>
      <c r="DU823" s="1753"/>
      <c r="DV823" s="1753"/>
      <c r="DW823" s="1753"/>
      <c r="DX823" s="1753"/>
      <c r="DY823" s="1753"/>
      <c r="DZ823" s="1753"/>
      <c r="EA823" s="1753"/>
      <c r="EB823" s="1753"/>
      <c r="EC823" s="1753"/>
      <c r="ED823" s="1753"/>
      <c r="EE823" s="1753"/>
      <c r="EF823" s="1753"/>
      <c r="EG823" s="1754"/>
      <c r="EH823" s="41" t="e" cm="1" vm="1">
        <f t="array" aca="1" ref="EH823" ca="1">IF($J$5="MENSUAL",         VLOOKUP($ET$6,'PP0017-MetxyZoon'!$F$11:$AGO$37,INDIRECT("DATA!" &amp; ADDRESS(ROW(), COLUMN())), 0),"ERROR")</f>
        <v>#VALUE!</v>
      </c>
      <c r="EI823" s="1777" cm="1">
        <f t="array" aca="1" ref="EI823" ca="1">IF($J$5="MENSUAL",         VLOOKUP($ET$6,'PP0017-MetxyZoon'!$F$11:$AGO$37,INDIRECT("DATA!" &amp; ADDRESS(ROW(), COLUMN())), 0),"ERROR")</f>
        <v>0</v>
      </c>
      <c r="EJ823" s="1753"/>
      <c r="EK823" s="1753"/>
      <c r="EL823" s="1753"/>
      <c r="EM823" s="1753"/>
      <c r="EN823" s="1753"/>
      <c r="EO823" s="1754"/>
    </row>
    <row r="824" spans="1:153" ht="18" customHeight="1" x14ac:dyDescent="0.25">
      <c r="A824" s="1912" t="s">
        <v>456</v>
      </c>
      <c r="B824" s="1753"/>
      <c r="C824" s="1753"/>
      <c r="D824" s="1753"/>
      <c r="E824" s="1753"/>
      <c r="F824" s="1753"/>
      <c r="G824" s="1753"/>
      <c r="H824" s="1753"/>
      <c r="I824" s="1753"/>
      <c r="J824" s="1753"/>
      <c r="K824" s="1753"/>
      <c r="L824" s="1753"/>
      <c r="M824" s="1753"/>
      <c r="N824" s="1753"/>
      <c r="O824" s="1753"/>
      <c r="P824" s="1753"/>
      <c r="Q824" s="1753"/>
      <c r="R824" s="1753"/>
      <c r="S824" s="1753"/>
      <c r="T824" s="1753"/>
      <c r="U824" s="1753"/>
      <c r="V824" s="1753"/>
      <c r="W824" s="1753"/>
      <c r="X824" s="1753"/>
      <c r="Y824" s="1754"/>
      <c r="Z824" s="1777" cm="1">
        <f t="array" aca="1" ref="Z824" ca="1">IF($J$5="MENSUAL",         VLOOKUP($ET$6,'PP0017-MetxyZoon'!$F$11:$AGO$37,INDIRECT("DATA!" &amp; ADDRESS(ROW(), COLUMN())), 0),"ERROR")</f>
        <v>0</v>
      </c>
      <c r="AA824" s="1753"/>
      <c r="AB824" s="1753"/>
      <c r="AC824" s="1753"/>
      <c r="AD824" s="1753"/>
      <c r="AE824" s="1753"/>
      <c r="AF824" s="1753"/>
      <c r="AG824" s="1753"/>
      <c r="AH824" s="1753"/>
      <c r="AI824" s="1753"/>
      <c r="AJ824" s="1753"/>
      <c r="AK824" s="1753"/>
      <c r="AL824" s="1753"/>
      <c r="AM824" s="1753"/>
      <c r="AN824" s="1753"/>
      <c r="AO824" s="1753"/>
      <c r="AP824" s="1753"/>
      <c r="AQ824" s="1753"/>
      <c r="AR824" s="1753"/>
      <c r="AS824" s="1753"/>
      <c r="AT824" s="1753"/>
      <c r="AU824" s="1753"/>
      <c r="AV824" s="1753"/>
      <c r="AW824" s="1753"/>
      <c r="AX824" s="1753"/>
      <c r="AY824" s="1754"/>
      <c r="AZ824" s="41" t="e" cm="1" vm="1">
        <f t="array" aca="1" ref="AZ824" ca="1">IF($J$5="MENSUAL",         VLOOKUP($ET$6,'PP0017-MetxyZoon'!$F$11:$AGO$37,INDIRECT("DATA!" &amp; ADDRESS(ROW(), COLUMN())), 0),"ERROR")</f>
        <v>#VALUE!</v>
      </c>
      <c r="BA824" s="1777" cm="1">
        <f t="array" aca="1" ref="BA824" ca="1">IF($J$5="MENSUAL",         VLOOKUP($ET$6,'PP0017-MetxyZoon'!$F$11:$AGO$37,INDIRECT("DATA!" &amp; ADDRESS(ROW(), COLUMN())), 0),"ERROR")</f>
        <v>0</v>
      </c>
      <c r="BB824" s="1753"/>
      <c r="BC824" s="1753"/>
      <c r="BD824" s="1753"/>
      <c r="BE824" s="1753"/>
      <c r="BF824" s="1753"/>
      <c r="BG824" s="1753"/>
      <c r="BH824" s="1753"/>
      <c r="BI824" s="1753"/>
      <c r="BJ824" s="1753"/>
      <c r="BK824" s="1753"/>
      <c r="BL824" s="1753"/>
      <c r="BM824" s="1753"/>
      <c r="BN824" s="1753"/>
      <c r="BO824" s="1753"/>
      <c r="BP824" s="1753"/>
      <c r="BQ824" s="1753"/>
      <c r="BR824" s="1753"/>
      <c r="BS824" s="1753"/>
      <c r="BT824" s="1753"/>
      <c r="BU824" s="1753"/>
      <c r="BV824" s="1753"/>
      <c r="BW824" s="1753"/>
      <c r="BX824" s="1753"/>
      <c r="BY824" s="1753"/>
      <c r="BZ824" s="1753"/>
      <c r="CA824" s="1753"/>
      <c r="CB824" s="1753"/>
      <c r="CC824" s="1754"/>
      <c r="CD824" s="41" t="e" cm="1" vm="1">
        <f t="array" aca="1" ref="CD824" ca="1">IF($J$5="MENSUAL",         VLOOKUP($ET$6,'PP0017-MetxyZoon'!$F$11:$AGO$37,INDIRECT("DATA!" &amp; ADDRESS(ROW(), COLUMN())), 0),"ERROR")</f>
        <v>#VALUE!</v>
      </c>
      <c r="CE824" s="1777" cm="1">
        <f t="array" aca="1" ref="CE824" ca="1">IF($J$5="MENSUAL",         VLOOKUP($ET$6,'PP0017-MetxyZoon'!$F$11:$AGO$37,INDIRECT("DATA!" &amp; ADDRESS(ROW(), COLUMN())), 0),"ERROR")</f>
        <v>0</v>
      </c>
      <c r="CF824" s="1753"/>
      <c r="CG824" s="1753"/>
      <c r="CH824" s="1753"/>
      <c r="CI824" s="1753"/>
      <c r="CJ824" s="1753"/>
      <c r="CK824" s="1753"/>
      <c r="CL824" s="1753"/>
      <c r="CM824" s="1753"/>
      <c r="CN824" s="1753"/>
      <c r="CO824" s="1753"/>
      <c r="CP824" s="1753"/>
      <c r="CQ824" s="1753"/>
      <c r="CR824" s="1753"/>
      <c r="CS824" s="1753"/>
      <c r="CT824" s="1753"/>
      <c r="CU824" s="1753"/>
      <c r="CV824" s="1753"/>
      <c r="CW824" s="1753"/>
      <c r="CX824" s="1753"/>
      <c r="CY824" s="1754"/>
      <c r="CZ824" s="1777" cm="1">
        <f t="array" aca="1" ref="CZ824" ca="1">IF($J$5="MENSUAL",         VLOOKUP($ET$6,'PP0017-MetxyZoon'!$F$11:$AGO$37,INDIRECT("DATA!" &amp; ADDRESS(ROW(), COLUMN())), 0),"ERROR")</f>
        <v>0</v>
      </c>
      <c r="DA824" s="1753"/>
      <c r="DB824" s="1753"/>
      <c r="DC824" s="1753"/>
      <c r="DD824" s="1753"/>
      <c r="DE824" s="1753"/>
      <c r="DF824" s="1753"/>
      <c r="DG824" s="1753"/>
      <c r="DH824" s="1753"/>
      <c r="DI824" s="1753"/>
      <c r="DJ824" s="1753"/>
      <c r="DK824" s="1753"/>
      <c r="DL824" s="1753"/>
      <c r="DM824" s="1753"/>
      <c r="DN824" s="1753"/>
      <c r="DO824" s="1753"/>
      <c r="DP824" s="1753"/>
      <c r="DQ824" s="1753"/>
      <c r="DR824" s="1754"/>
      <c r="DS824" s="41" t="e" cm="1" vm="1">
        <f t="array" aca="1" ref="DS824" ca="1">IF($J$5="MENSUAL",         VLOOKUP($ET$6,'PP0017-MetxyZoon'!$F$11:$AGO$37,INDIRECT("DATA!" &amp; ADDRESS(ROW(), COLUMN())), 0),"ERROR")</f>
        <v>#VALUE!</v>
      </c>
      <c r="DT824" s="1777" cm="1">
        <f t="array" aca="1" ref="DT824" ca="1">IF($J$5="MENSUAL",         VLOOKUP($ET$6,'PP0017-MetxyZoon'!$F$11:$AGO$37,INDIRECT("DATA!" &amp; ADDRESS(ROW(), COLUMN())), 0),"ERROR")</f>
        <v>0</v>
      </c>
      <c r="DU824" s="1753"/>
      <c r="DV824" s="1753"/>
      <c r="DW824" s="1753"/>
      <c r="DX824" s="1753"/>
      <c r="DY824" s="1753"/>
      <c r="DZ824" s="1753"/>
      <c r="EA824" s="1753"/>
      <c r="EB824" s="1753"/>
      <c r="EC824" s="1753"/>
      <c r="ED824" s="1753"/>
      <c r="EE824" s="1753"/>
      <c r="EF824" s="1753"/>
      <c r="EG824" s="1754"/>
      <c r="EH824" s="41" t="e" cm="1" vm="1">
        <f t="array" aca="1" ref="EH824" ca="1">IF($J$5="MENSUAL",         VLOOKUP($ET$6,'PP0017-MetxyZoon'!$F$11:$AGO$37,INDIRECT("DATA!" &amp; ADDRESS(ROW(), COLUMN())), 0),"ERROR")</f>
        <v>#VALUE!</v>
      </c>
      <c r="EI824" s="1777" cm="1">
        <f t="array" aca="1" ref="EI824" ca="1">IF($J$5="MENSUAL",         VLOOKUP($ET$6,'PP0017-MetxyZoon'!$F$11:$AGO$37,INDIRECT("DATA!" &amp; ADDRESS(ROW(), COLUMN())), 0),"ERROR")</f>
        <v>0</v>
      </c>
      <c r="EJ824" s="1753"/>
      <c r="EK824" s="1753"/>
      <c r="EL824" s="1753"/>
      <c r="EM824" s="1753"/>
      <c r="EN824" s="1753"/>
      <c r="EO824" s="1754"/>
    </row>
    <row r="825" spans="1:153" ht="18" customHeight="1" x14ac:dyDescent="0.25">
      <c r="A825" s="1912" t="s">
        <v>259</v>
      </c>
      <c r="B825" s="1753"/>
      <c r="C825" s="1753"/>
      <c r="D825" s="1753"/>
      <c r="E825" s="1753"/>
      <c r="F825" s="1753"/>
      <c r="G825" s="1753"/>
      <c r="H825" s="1753"/>
      <c r="I825" s="1753"/>
      <c r="J825" s="1753"/>
      <c r="K825" s="1753"/>
      <c r="L825" s="1753"/>
      <c r="M825" s="1753"/>
      <c r="N825" s="1753"/>
      <c r="O825" s="1753"/>
      <c r="P825" s="1753"/>
      <c r="Q825" s="1753"/>
      <c r="R825" s="1753"/>
      <c r="S825" s="1753"/>
      <c r="T825" s="1753"/>
      <c r="U825" s="1753"/>
      <c r="V825" s="1753"/>
      <c r="W825" s="1753"/>
      <c r="X825" s="1753"/>
      <c r="Y825" s="1754"/>
      <c r="Z825" s="1777" cm="1">
        <f t="array" aca="1" ref="Z825" ca="1">IF($J$5="MENSUAL",         VLOOKUP($ET$6,'PP0017-MetxyZoon'!$F$11:$AGO$37,INDIRECT("DATA!" &amp; ADDRESS(ROW(), COLUMN())), 0),"ERROR")</f>
        <v>0</v>
      </c>
      <c r="AA825" s="1753"/>
      <c r="AB825" s="1753"/>
      <c r="AC825" s="1753"/>
      <c r="AD825" s="1753"/>
      <c r="AE825" s="1753"/>
      <c r="AF825" s="1753"/>
      <c r="AG825" s="1753"/>
      <c r="AH825" s="1753"/>
      <c r="AI825" s="1753"/>
      <c r="AJ825" s="1753"/>
      <c r="AK825" s="1753"/>
      <c r="AL825" s="1753"/>
      <c r="AM825" s="1753"/>
      <c r="AN825" s="1753"/>
      <c r="AO825" s="1753"/>
      <c r="AP825" s="1753"/>
      <c r="AQ825" s="1753"/>
      <c r="AR825" s="1753"/>
      <c r="AS825" s="1753"/>
      <c r="AT825" s="1753"/>
      <c r="AU825" s="1753"/>
      <c r="AV825" s="1753"/>
      <c r="AW825" s="1753"/>
      <c r="AX825" s="1753"/>
      <c r="AY825" s="1754"/>
      <c r="AZ825" s="41" t="e" cm="1" vm="1">
        <f t="array" aca="1" ref="AZ825" ca="1">IF($J$5="MENSUAL",         VLOOKUP($ET$6,'PP0017-MetxyZoon'!$F$11:$AGO$37,INDIRECT("DATA!" &amp; ADDRESS(ROW(), COLUMN())), 0),"ERROR")</f>
        <v>#VALUE!</v>
      </c>
      <c r="BA825" s="1777" cm="1">
        <f t="array" aca="1" ref="BA825" ca="1">IF($J$5="MENSUAL",         VLOOKUP($ET$6,'PP0017-MetxyZoon'!$F$11:$AGO$37,INDIRECT("DATA!" &amp; ADDRESS(ROW(), COLUMN())), 0),"ERROR")</f>
        <v>0</v>
      </c>
      <c r="BB825" s="1753"/>
      <c r="BC825" s="1753"/>
      <c r="BD825" s="1753"/>
      <c r="BE825" s="1753"/>
      <c r="BF825" s="1753"/>
      <c r="BG825" s="1753"/>
      <c r="BH825" s="1753"/>
      <c r="BI825" s="1753"/>
      <c r="BJ825" s="1753"/>
      <c r="BK825" s="1753"/>
      <c r="BL825" s="1753"/>
      <c r="BM825" s="1753"/>
      <c r="BN825" s="1753"/>
      <c r="BO825" s="1753"/>
      <c r="BP825" s="1753"/>
      <c r="BQ825" s="1753"/>
      <c r="BR825" s="1753"/>
      <c r="BS825" s="1753"/>
      <c r="BT825" s="1753"/>
      <c r="BU825" s="1753"/>
      <c r="BV825" s="1753"/>
      <c r="BW825" s="1753"/>
      <c r="BX825" s="1753"/>
      <c r="BY825" s="1753"/>
      <c r="BZ825" s="1753"/>
      <c r="CA825" s="1753"/>
      <c r="CB825" s="1753"/>
      <c r="CC825" s="1754"/>
      <c r="CD825" s="41" t="e" cm="1" vm="1">
        <f t="array" aca="1" ref="CD825" ca="1">IF($J$5="MENSUAL",         VLOOKUP($ET$6,'PP0017-MetxyZoon'!$F$11:$AGO$37,INDIRECT("DATA!" &amp; ADDRESS(ROW(), COLUMN())), 0),"ERROR")</f>
        <v>#VALUE!</v>
      </c>
      <c r="CE825" s="1777" cm="1">
        <f t="array" aca="1" ref="CE825" ca="1">IF($J$5="MENSUAL",         VLOOKUP($ET$6,'PP0017-MetxyZoon'!$F$11:$AGO$37,INDIRECT("DATA!" &amp; ADDRESS(ROW(), COLUMN())), 0),"ERROR")</f>
        <v>0</v>
      </c>
      <c r="CF825" s="1753"/>
      <c r="CG825" s="1753"/>
      <c r="CH825" s="1753"/>
      <c r="CI825" s="1753"/>
      <c r="CJ825" s="1753"/>
      <c r="CK825" s="1753"/>
      <c r="CL825" s="1753"/>
      <c r="CM825" s="1753"/>
      <c r="CN825" s="1753"/>
      <c r="CO825" s="1753"/>
      <c r="CP825" s="1753"/>
      <c r="CQ825" s="1753"/>
      <c r="CR825" s="1753"/>
      <c r="CS825" s="1753"/>
      <c r="CT825" s="1753"/>
      <c r="CU825" s="1753"/>
      <c r="CV825" s="1753"/>
      <c r="CW825" s="1753"/>
      <c r="CX825" s="1753"/>
      <c r="CY825" s="1754"/>
      <c r="CZ825" s="1777" cm="1">
        <f t="array" aca="1" ref="CZ825" ca="1">IF($J$5="MENSUAL",         VLOOKUP($ET$6,'PP0017-MetxyZoon'!$F$11:$AGO$37,INDIRECT("DATA!" &amp; ADDRESS(ROW(), COLUMN())), 0),"ERROR")</f>
        <v>0</v>
      </c>
      <c r="DA825" s="1753"/>
      <c r="DB825" s="1753"/>
      <c r="DC825" s="1753"/>
      <c r="DD825" s="1753"/>
      <c r="DE825" s="1753"/>
      <c r="DF825" s="1753"/>
      <c r="DG825" s="1753"/>
      <c r="DH825" s="1753"/>
      <c r="DI825" s="1753"/>
      <c r="DJ825" s="1753"/>
      <c r="DK825" s="1753"/>
      <c r="DL825" s="1753"/>
      <c r="DM825" s="1753"/>
      <c r="DN825" s="1753"/>
      <c r="DO825" s="1753"/>
      <c r="DP825" s="1753"/>
      <c r="DQ825" s="1753"/>
      <c r="DR825" s="1754"/>
      <c r="DS825" s="41" t="e" cm="1" vm="1">
        <f t="array" aca="1" ref="DS825" ca="1">IF($J$5="MENSUAL",         VLOOKUP($ET$6,'PP0017-MetxyZoon'!$F$11:$AGO$37,INDIRECT("DATA!" &amp; ADDRESS(ROW(), COLUMN())), 0),"ERROR")</f>
        <v>#VALUE!</v>
      </c>
      <c r="DT825" s="1777" cm="1">
        <f t="array" aca="1" ref="DT825" ca="1">IF($J$5="MENSUAL",         VLOOKUP($ET$6,'PP0017-MetxyZoon'!$F$11:$AGO$37,INDIRECT("DATA!" &amp; ADDRESS(ROW(), COLUMN())), 0),"ERROR")</f>
        <v>0</v>
      </c>
      <c r="DU825" s="1753"/>
      <c r="DV825" s="1753"/>
      <c r="DW825" s="1753"/>
      <c r="DX825" s="1753"/>
      <c r="DY825" s="1753"/>
      <c r="DZ825" s="1753"/>
      <c r="EA825" s="1753"/>
      <c r="EB825" s="1753"/>
      <c r="EC825" s="1753"/>
      <c r="ED825" s="1753"/>
      <c r="EE825" s="1753"/>
      <c r="EF825" s="1753"/>
      <c r="EG825" s="1754"/>
      <c r="EH825" s="41" t="e" cm="1" vm="1">
        <f t="array" aca="1" ref="EH825" ca="1">IF($J$5="MENSUAL",         VLOOKUP($ET$6,'PP0017-MetxyZoon'!$F$11:$AGO$37,INDIRECT("DATA!" &amp; ADDRESS(ROW(), COLUMN())), 0),"ERROR")</f>
        <v>#VALUE!</v>
      </c>
      <c r="EI825" s="1777" cm="1">
        <f t="array" aca="1" ref="EI825" ca="1">IF($J$5="MENSUAL",         VLOOKUP($ET$6,'PP0017-MetxyZoon'!$F$11:$AGO$37,INDIRECT("DATA!" &amp; ADDRESS(ROW(), COLUMN())), 0),"ERROR")</f>
        <v>0</v>
      </c>
      <c r="EJ825" s="1753"/>
      <c r="EK825" s="1753"/>
      <c r="EL825" s="1753"/>
      <c r="EM825" s="1753"/>
      <c r="EN825" s="1753"/>
      <c r="EO825" s="1754"/>
    </row>
    <row r="826" spans="1:153" ht="12.6" customHeight="1" x14ac:dyDescent="0.25"/>
    <row r="827" spans="1:153" ht="18" customHeight="1" x14ac:dyDescent="0.25">
      <c r="A827" s="1772" t="s">
        <v>261</v>
      </c>
      <c r="B827" s="1771"/>
      <c r="C827" s="1771"/>
      <c r="D827" s="1771"/>
      <c r="E827" s="1771"/>
      <c r="F827" s="1771"/>
      <c r="G827" s="1771"/>
      <c r="H827" s="1771"/>
      <c r="I827" s="1771"/>
      <c r="J827" s="1771"/>
      <c r="K827" s="1771"/>
      <c r="L827" s="1771"/>
      <c r="M827" s="1771"/>
      <c r="N827" s="1771"/>
      <c r="O827" s="1771"/>
      <c r="P827" s="1771"/>
      <c r="Q827" s="1771"/>
      <c r="R827" s="1771"/>
      <c r="S827" s="1771"/>
      <c r="T827" s="1771"/>
      <c r="U827" s="1771"/>
      <c r="V827" s="1771"/>
      <c r="W827" s="1771"/>
      <c r="X827" s="1771"/>
      <c r="Y827" s="1771"/>
      <c r="Z827" s="1771"/>
      <c r="AA827" s="1771"/>
      <c r="AB827" s="1771"/>
      <c r="AC827" s="1771"/>
      <c r="AD827" s="1771"/>
      <c r="AE827" s="1771"/>
      <c r="AF827" s="1771"/>
      <c r="AG827" s="1771"/>
      <c r="AH827" s="1771"/>
      <c r="AI827" s="1771"/>
      <c r="AJ827" s="1771"/>
      <c r="AK827" s="1771"/>
      <c r="AL827" s="1771"/>
      <c r="AM827" s="1771"/>
      <c r="AN827" s="1771"/>
      <c r="AO827" s="1771"/>
      <c r="AP827" s="1771"/>
      <c r="AQ827" s="1771"/>
      <c r="AR827" s="1771"/>
      <c r="AS827" s="1771"/>
      <c r="AT827" s="1771"/>
      <c r="AU827" s="1771"/>
      <c r="AV827" s="1771"/>
      <c r="AW827" s="1771"/>
      <c r="AX827" s="1771"/>
      <c r="AY827" s="1771"/>
      <c r="AZ827" s="1771"/>
      <c r="BA827" s="1771"/>
      <c r="BB827" s="1771"/>
      <c r="BC827" s="1771"/>
      <c r="BD827" s="1771"/>
      <c r="BE827" s="1771"/>
      <c r="BF827" s="1771"/>
      <c r="BG827" s="1771"/>
      <c r="BH827" s="1771"/>
      <c r="BI827" s="1771"/>
      <c r="BJ827" s="1771"/>
      <c r="BK827" s="1771"/>
      <c r="BL827" s="1771"/>
      <c r="BM827" s="1771"/>
      <c r="BN827" s="1771"/>
      <c r="BO827" s="1771"/>
      <c r="BP827" s="1771"/>
      <c r="BQ827" s="1771"/>
      <c r="BR827" s="1771"/>
      <c r="BS827" s="1771"/>
      <c r="BT827" s="1771"/>
      <c r="BU827" s="1771"/>
      <c r="BV827" s="1771"/>
      <c r="BW827" s="1771"/>
      <c r="BX827" s="1771"/>
      <c r="BY827" s="1771"/>
      <c r="BZ827" s="1771"/>
      <c r="CA827" s="1771"/>
      <c r="CB827" s="1771"/>
      <c r="CC827" s="1771"/>
      <c r="CD827" s="1771"/>
      <c r="CE827" s="1771"/>
      <c r="CF827" s="1771"/>
      <c r="CG827" s="1771"/>
      <c r="CH827" s="1771"/>
      <c r="CI827" s="1771"/>
      <c r="CJ827" s="1771"/>
      <c r="CK827" s="1771"/>
      <c r="CL827" s="1771"/>
      <c r="CM827" s="1771"/>
      <c r="CN827" s="1771"/>
      <c r="CO827" s="1771"/>
      <c r="CP827" s="1771"/>
      <c r="CQ827" s="1771"/>
      <c r="CR827" s="1771"/>
      <c r="CS827" s="1771"/>
      <c r="CT827" s="1771"/>
      <c r="CU827" s="1771"/>
      <c r="CV827" s="1771"/>
      <c r="CW827" s="1771"/>
      <c r="CX827" s="1771"/>
      <c r="CY827" s="1771"/>
      <c r="CZ827" s="1771"/>
      <c r="DA827" s="1771"/>
      <c r="DB827" s="1771"/>
      <c r="DC827" s="1771"/>
      <c r="DD827" s="1771"/>
      <c r="DE827" s="1771"/>
      <c r="DF827" s="1771"/>
      <c r="DG827" s="1771"/>
      <c r="DH827" s="1771"/>
      <c r="DI827" s="1771"/>
      <c r="DJ827" s="1771"/>
      <c r="DK827" s="1771"/>
      <c r="DL827" s="1771"/>
      <c r="DM827" s="1771"/>
      <c r="DN827" s="1771"/>
      <c r="DO827" s="1771"/>
      <c r="DP827" s="1771"/>
      <c r="DQ827" s="1771"/>
      <c r="DR827" s="1771"/>
      <c r="DS827" s="1771"/>
      <c r="DT827" s="1771"/>
      <c r="DU827" s="1771"/>
      <c r="DV827" s="1771"/>
      <c r="DW827" s="1771"/>
      <c r="DX827" s="1771"/>
      <c r="DY827" s="1771"/>
      <c r="DZ827" s="1771"/>
      <c r="EA827" s="1771"/>
      <c r="EB827" s="1771"/>
      <c r="EC827" s="1771"/>
      <c r="ED827" s="1771"/>
      <c r="EE827" s="1771"/>
      <c r="EF827" s="1771"/>
      <c r="EG827" s="1771"/>
      <c r="EH827" s="1771"/>
      <c r="EI827" s="1771"/>
      <c r="EJ827" s="1771"/>
      <c r="EK827" s="1771"/>
      <c r="EL827" s="1771"/>
      <c r="EM827" s="1771"/>
      <c r="EN827" s="1771"/>
      <c r="EO827" s="1771"/>
      <c r="EP827" s="1771"/>
      <c r="EQ827" s="1771"/>
      <c r="ER827" s="1771"/>
      <c r="ES827" s="1771"/>
      <c r="ET827" s="1771"/>
      <c r="EU827" s="1771"/>
      <c r="EV827" s="1771"/>
      <c r="EW827" s="1771"/>
    </row>
    <row r="828" spans="1:153" ht="10.15" customHeight="1" x14ac:dyDescent="0.25"/>
    <row r="829" spans="1:153" ht="18" customHeight="1" x14ac:dyDescent="0.25">
      <c r="A829" s="1894" t="s">
        <v>618</v>
      </c>
      <c r="B829" s="1771"/>
      <c r="C829" s="1771"/>
      <c r="D829" s="1771"/>
      <c r="E829" s="1771"/>
    </row>
    <row r="830" spans="1:153" ht="5.0999999999999996" customHeight="1" x14ac:dyDescent="0.25"/>
    <row r="831" spans="1:153" ht="18" customHeight="1" x14ac:dyDescent="0.25">
      <c r="A831" s="1913" t="s">
        <v>609</v>
      </c>
      <c r="B831" s="1816"/>
      <c r="C831" s="1816"/>
      <c r="D831" s="1816"/>
      <c r="E831" s="1816"/>
      <c r="F831" s="1816"/>
      <c r="G831" s="1816"/>
      <c r="H831" s="1816"/>
      <c r="I831" s="1816"/>
      <c r="J831" s="1816"/>
      <c r="K831" s="1816"/>
      <c r="L831" s="1816"/>
      <c r="M831" s="1816"/>
      <c r="N831" s="1816"/>
      <c r="O831" s="1816"/>
      <c r="P831" s="1816"/>
      <c r="Q831" s="1816"/>
      <c r="R831" s="1816"/>
      <c r="S831" s="1816"/>
      <c r="T831" s="1816"/>
      <c r="U831" s="1816"/>
      <c r="V831" s="1816"/>
      <c r="W831" s="1816"/>
      <c r="X831" s="1816"/>
      <c r="Y831" s="1817"/>
      <c r="Z831" s="1784" t="s">
        <v>278</v>
      </c>
      <c r="AA831" s="1753"/>
      <c r="AB831" s="1753"/>
      <c r="AC831" s="1753"/>
      <c r="AD831" s="1753"/>
      <c r="AE831" s="1753"/>
      <c r="AF831" s="1753"/>
      <c r="AG831" s="1753"/>
      <c r="AH831" s="1753"/>
      <c r="AI831" s="1753"/>
      <c r="AJ831" s="1753"/>
      <c r="AK831" s="1753"/>
      <c r="AL831" s="1753"/>
      <c r="AM831" s="1753"/>
      <c r="AN831" s="1753"/>
      <c r="AO831" s="1753"/>
      <c r="AP831" s="1753"/>
      <c r="AQ831" s="1753"/>
      <c r="AR831" s="1753"/>
      <c r="AS831" s="1753"/>
      <c r="AT831" s="1753"/>
      <c r="AU831" s="1753"/>
      <c r="AV831" s="1753"/>
      <c r="AW831" s="1753"/>
      <c r="AX831" s="1753"/>
      <c r="AY831" s="1753"/>
      <c r="AZ831" s="1753"/>
      <c r="BA831" s="1753"/>
      <c r="BB831" s="1753"/>
      <c r="BC831" s="1753"/>
      <c r="BD831" s="1753"/>
      <c r="BE831" s="1753"/>
      <c r="BF831" s="1753"/>
      <c r="BG831" s="1753"/>
      <c r="BH831" s="1753"/>
      <c r="BI831" s="1753"/>
      <c r="BJ831" s="1753"/>
      <c r="BK831" s="1753"/>
      <c r="BL831" s="1753"/>
      <c r="BM831" s="1753"/>
      <c r="BN831" s="1753"/>
      <c r="BO831" s="1753"/>
      <c r="BP831" s="1753"/>
      <c r="BQ831" s="1753"/>
      <c r="BR831" s="1753"/>
      <c r="BS831" s="1753"/>
      <c r="BT831" s="1753"/>
      <c r="BU831" s="1753"/>
      <c r="BV831" s="1753"/>
      <c r="BW831" s="1753"/>
      <c r="BX831" s="1753"/>
      <c r="BY831" s="1753"/>
      <c r="BZ831" s="1753"/>
      <c r="CA831" s="1753"/>
      <c r="CB831" s="1753"/>
      <c r="CC831" s="1754"/>
      <c r="CE831" s="1784" t="s">
        <v>279</v>
      </c>
      <c r="CF831" s="1753"/>
      <c r="CG831" s="1753"/>
      <c r="CH831" s="1753"/>
      <c r="CI831" s="1753"/>
      <c r="CJ831" s="1753"/>
      <c r="CK831" s="1753"/>
      <c r="CL831" s="1753"/>
      <c r="CM831" s="1753"/>
      <c r="CN831" s="1753"/>
      <c r="CO831" s="1753"/>
      <c r="CP831" s="1753"/>
      <c r="CQ831" s="1753"/>
      <c r="CR831" s="1753"/>
      <c r="CS831" s="1753"/>
      <c r="CT831" s="1753"/>
      <c r="CU831" s="1753"/>
      <c r="CV831" s="1753"/>
      <c r="CW831" s="1753"/>
      <c r="CX831" s="1753"/>
      <c r="CY831" s="1753"/>
      <c r="CZ831" s="1753"/>
      <c r="DA831" s="1753"/>
      <c r="DB831" s="1753"/>
      <c r="DC831" s="1753"/>
      <c r="DD831" s="1753"/>
      <c r="DE831" s="1753"/>
      <c r="DF831" s="1753"/>
      <c r="DG831" s="1753"/>
      <c r="DH831" s="1753"/>
      <c r="DI831" s="1753"/>
      <c r="DJ831" s="1753"/>
      <c r="DK831" s="1753"/>
      <c r="DL831" s="1753"/>
      <c r="DM831" s="1753"/>
      <c r="DN831" s="1753"/>
      <c r="DO831" s="1753"/>
      <c r="DP831" s="1753"/>
      <c r="DQ831" s="1753"/>
      <c r="DR831" s="1754"/>
      <c r="DT831" s="1784" t="s">
        <v>280</v>
      </c>
      <c r="DU831" s="1753"/>
      <c r="DV831" s="1753"/>
      <c r="DW831" s="1753"/>
      <c r="DX831" s="1753"/>
      <c r="DY831" s="1753"/>
      <c r="DZ831" s="1753"/>
      <c r="EA831" s="1753"/>
      <c r="EB831" s="1753"/>
      <c r="EC831" s="1753"/>
      <c r="ED831" s="1753"/>
      <c r="EE831" s="1753"/>
      <c r="EF831" s="1753"/>
      <c r="EG831" s="1753"/>
      <c r="EH831" s="1753"/>
      <c r="EI831" s="1753"/>
      <c r="EJ831" s="1753"/>
      <c r="EK831" s="1753"/>
      <c r="EL831" s="1753"/>
      <c r="EM831" s="1753"/>
      <c r="EN831" s="1753"/>
      <c r="EO831" s="1754"/>
    </row>
    <row r="832" spans="1:153" ht="18" customHeight="1" x14ac:dyDescent="0.25">
      <c r="A832" s="1914"/>
      <c r="B832" s="1860"/>
      <c r="C832" s="1860"/>
      <c r="D832" s="1860"/>
      <c r="E832" s="1860"/>
      <c r="F832" s="1860"/>
      <c r="G832" s="1860"/>
      <c r="H832" s="1860"/>
      <c r="I832" s="1860"/>
      <c r="J832" s="1860"/>
      <c r="K832" s="1860"/>
      <c r="L832" s="1860"/>
      <c r="M832" s="1860"/>
      <c r="N832" s="1860"/>
      <c r="O832" s="1860"/>
      <c r="P832" s="1860"/>
      <c r="Q832" s="1860"/>
      <c r="R832" s="1860"/>
      <c r="S832" s="1860"/>
      <c r="T832" s="1860"/>
      <c r="U832" s="1860"/>
      <c r="V832" s="1860"/>
      <c r="W832" s="1860"/>
      <c r="X832" s="1860"/>
      <c r="Y832" s="1861"/>
      <c r="Z832" s="1784" t="s">
        <v>138</v>
      </c>
      <c r="AA832" s="1753"/>
      <c r="AB832" s="1753"/>
      <c r="AC832" s="1753"/>
      <c r="AD832" s="1753"/>
      <c r="AE832" s="1753"/>
      <c r="AF832" s="1753"/>
      <c r="AG832" s="1753"/>
      <c r="AH832" s="1753"/>
      <c r="AI832" s="1753"/>
      <c r="AJ832" s="1753"/>
      <c r="AK832" s="1753"/>
      <c r="AL832" s="1753"/>
      <c r="AM832" s="1753"/>
      <c r="AN832" s="1753"/>
      <c r="AO832" s="1753"/>
      <c r="AP832" s="1753"/>
      <c r="AQ832" s="1753"/>
      <c r="AR832" s="1753"/>
      <c r="AS832" s="1753"/>
      <c r="AT832" s="1753"/>
      <c r="AU832" s="1753"/>
      <c r="AV832" s="1753"/>
      <c r="AW832" s="1753"/>
      <c r="AX832" s="1753"/>
      <c r="AY832" s="1754"/>
      <c r="BA832" s="1784" t="s">
        <v>263</v>
      </c>
      <c r="BB832" s="1753"/>
      <c r="BC832" s="1753"/>
      <c r="BD832" s="1753"/>
      <c r="BE832" s="1753"/>
      <c r="BF832" s="1753"/>
      <c r="BG832" s="1753"/>
      <c r="BH832" s="1753"/>
      <c r="BI832" s="1753"/>
      <c r="BJ832" s="1753"/>
      <c r="BK832" s="1753"/>
      <c r="BL832" s="1753"/>
      <c r="BM832" s="1753"/>
      <c r="BN832" s="1753"/>
      <c r="BO832" s="1753"/>
      <c r="BP832" s="1753"/>
      <c r="BQ832" s="1753"/>
      <c r="BR832" s="1753"/>
      <c r="BS832" s="1753"/>
      <c r="BT832" s="1753"/>
      <c r="BU832" s="1753"/>
      <c r="BV832" s="1753"/>
      <c r="BW832" s="1753"/>
      <c r="BX832" s="1753"/>
      <c r="BY832" s="1753"/>
      <c r="BZ832" s="1753"/>
      <c r="CA832" s="1753"/>
      <c r="CB832" s="1753"/>
      <c r="CC832" s="1754"/>
      <c r="CE832" s="1784" t="s">
        <v>138</v>
      </c>
      <c r="CF832" s="1753"/>
      <c r="CG832" s="1753"/>
      <c r="CH832" s="1753"/>
      <c r="CI832" s="1753"/>
      <c r="CJ832" s="1753"/>
      <c r="CK832" s="1753"/>
      <c r="CL832" s="1753"/>
      <c r="CM832" s="1753"/>
      <c r="CN832" s="1753"/>
      <c r="CO832" s="1753"/>
      <c r="CP832" s="1753"/>
      <c r="CQ832" s="1753"/>
      <c r="CR832" s="1753"/>
      <c r="CS832" s="1753"/>
      <c r="CT832" s="1753"/>
      <c r="CU832" s="1753"/>
      <c r="CV832" s="1753"/>
      <c r="CW832" s="1753"/>
      <c r="CX832" s="1753"/>
      <c r="CY832" s="1754"/>
      <c r="CZ832" s="1784" t="s">
        <v>263</v>
      </c>
      <c r="DA832" s="1753"/>
      <c r="DB832" s="1753"/>
      <c r="DC832" s="1753"/>
      <c r="DD832" s="1753"/>
      <c r="DE832" s="1753"/>
      <c r="DF832" s="1753"/>
      <c r="DG832" s="1753"/>
      <c r="DH832" s="1753"/>
      <c r="DI832" s="1753"/>
      <c r="DJ832" s="1753"/>
      <c r="DK832" s="1753"/>
      <c r="DL832" s="1753"/>
      <c r="DM832" s="1753"/>
      <c r="DN832" s="1753"/>
      <c r="DO832" s="1753"/>
      <c r="DP832" s="1753"/>
      <c r="DQ832" s="1753"/>
      <c r="DR832" s="1754"/>
      <c r="DT832" s="1784" t="s">
        <v>138</v>
      </c>
      <c r="DU832" s="1753"/>
      <c r="DV832" s="1753"/>
      <c r="DW832" s="1753"/>
      <c r="DX832" s="1753"/>
      <c r="DY832" s="1753"/>
      <c r="DZ832" s="1753"/>
      <c r="EA832" s="1753"/>
      <c r="EB832" s="1753"/>
      <c r="EC832" s="1753"/>
      <c r="ED832" s="1753"/>
      <c r="EE832" s="1753"/>
      <c r="EF832" s="1753"/>
      <c r="EG832" s="1754"/>
      <c r="EI832" s="1784" t="s">
        <v>263</v>
      </c>
      <c r="EJ832" s="1753"/>
      <c r="EK832" s="1753"/>
      <c r="EL832" s="1753"/>
      <c r="EM832" s="1753"/>
      <c r="EN832" s="1753"/>
      <c r="EO832" s="1754"/>
    </row>
    <row r="833" spans="1:145" ht="18" customHeight="1" x14ac:dyDescent="0.25">
      <c r="A833" s="1912" t="s">
        <v>453</v>
      </c>
      <c r="B833" s="1753"/>
      <c r="C833" s="1753"/>
      <c r="D833" s="1753"/>
      <c r="E833" s="1753"/>
      <c r="F833" s="1753"/>
      <c r="G833" s="1753"/>
      <c r="H833" s="1753"/>
      <c r="I833" s="1753"/>
      <c r="J833" s="1753"/>
      <c r="K833" s="1753"/>
      <c r="L833" s="1753"/>
      <c r="M833" s="1753"/>
      <c r="N833" s="1753"/>
      <c r="O833" s="1753"/>
      <c r="P833" s="1753"/>
      <c r="Q833" s="1753"/>
      <c r="R833" s="1753"/>
      <c r="S833" s="1753"/>
      <c r="T833" s="1753"/>
      <c r="U833" s="1753"/>
      <c r="V833" s="1753"/>
      <c r="W833" s="1753"/>
      <c r="X833" s="1753"/>
      <c r="Y833" s="1754"/>
      <c r="Z833" s="1777" cm="1">
        <f t="array" aca="1" ref="Z833" ca="1">IF($J$5="MENSUAL",         VLOOKUP($ET$6,'PP0017-MetxyZoon'!$F$11:$AGO$37,INDIRECT("DATA!" &amp; ADDRESS(ROW(), COLUMN())), 0),"ERROR")</f>
        <v>0</v>
      </c>
      <c r="AA833" s="1753"/>
      <c r="AB833" s="1753"/>
      <c r="AC833" s="1753"/>
      <c r="AD833" s="1753"/>
      <c r="AE833" s="1753"/>
      <c r="AF833" s="1753"/>
      <c r="AG833" s="1753"/>
      <c r="AH833" s="1753"/>
      <c r="AI833" s="1753"/>
      <c r="AJ833" s="1753"/>
      <c r="AK833" s="1753"/>
      <c r="AL833" s="1753"/>
      <c r="AM833" s="1753"/>
      <c r="AN833" s="1753"/>
      <c r="AO833" s="1753"/>
      <c r="AP833" s="1753"/>
      <c r="AQ833" s="1753"/>
      <c r="AR833" s="1753"/>
      <c r="AS833" s="1753"/>
      <c r="AT833" s="1753"/>
      <c r="AU833" s="1753"/>
      <c r="AV833" s="1753"/>
      <c r="AW833" s="1753"/>
      <c r="AX833" s="1753"/>
      <c r="AY833" s="1754"/>
      <c r="AZ833" s="41" t="e" cm="1" vm="1">
        <f t="array" aca="1" ref="AZ833" ca="1">IF($J$5="MENSUAL",         VLOOKUP($ET$6,'PP0017-MetxyZoon'!$F$11:$AGO$37,INDIRECT("DATA!" &amp; ADDRESS(ROW(), COLUMN())), 0),"ERROR")</f>
        <v>#VALUE!</v>
      </c>
      <c r="BA833" s="1777" cm="1">
        <f t="array" aca="1" ref="BA833" ca="1">IF($J$5="MENSUAL",         VLOOKUP($ET$6,'PP0017-MetxyZoon'!$F$11:$AGO$37,INDIRECT("DATA!" &amp; ADDRESS(ROW(), COLUMN())), 0),"ERROR")</f>
        <v>0</v>
      </c>
      <c r="BB833" s="1753"/>
      <c r="BC833" s="1753"/>
      <c r="BD833" s="1753"/>
      <c r="BE833" s="1753"/>
      <c r="BF833" s="1753"/>
      <c r="BG833" s="1753"/>
      <c r="BH833" s="1753"/>
      <c r="BI833" s="1753"/>
      <c r="BJ833" s="1753"/>
      <c r="BK833" s="1753"/>
      <c r="BL833" s="1753"/>
      <c r="BM833" s="1753"/>
      <c r="BN833" s="1753"/>
      <c r="BO833" s="1753"/>
      <c r="BP833" s="1753"/>
      <c r="BQ833" s="1753"/>
      <c r="BR833" s="1753"/>
      <c r="BS833" s="1753"/>
      <c r="BT833" s="1753"/>
      <c r="BU833" s="1753"/>
      <c r="BV833" s="1753"/>
      <c r="BW833" s="1753"/>
      <c r="BX833" s="1753"/>
      <c r="BY833" s="1753"/>
      <c r="BZ833" s="1753"/>
      <c r="CA833" s="1753"/>
      <c r="CB833" s="1753"/>
      <c r="CC833" s="1754"/>
      <c r="CD833" s="41" t="e" cm="1" vm="1">
        <f t="array" aca="1" ref="CD833" ca="1">IF($J$5="MENSUAL",         VLOOKUP($ET$6,'PP0017-MetxyZoon'!$F$11:$AGO$37,INDIRECT("DATA!" &amp; ADDRESS(ROW(), COLUMN())), 0),"ERROR")</f>
        <v>#VALUE!</v>
      </c>
      <c r="CE833" s="1777" cm="1">
        <f t="array" aca="1" ref="CE833" ca="1">IF($J$5="MENSUAL",         VLOOKUP($ET$6,'PP0017-MetxyZoon'!$F$11:$AGO$37,INDIRECT("DATA!" &amp; ADDRESS(ROW(), COLUMN())), 0),"ERROR")</f>
        <v>0</v>
      </c>
      <c r="CF833" s="1753"/>
      <c r="CG833" s="1753"/>
      <c r="CH833" s="1753"/>
      <c r="CI833" s="1753"/>
      <c r="CJ833" s="1753"/>
      <c r="CK833" s="1753"/>
      <c r="CL833" s="1753"/>
      <c r="CM833" s="1753"/>
      <c r="CN833" s="1753"/>
      <c r="CO833" s="1753"/>
      <c r="CP833" s="1753"/>
      <c r="CQ833" s="1753"/>
      <c r="CR833" s="1753"/>
      <c r="CS833" s="1753"/>
      <c r="CT833" s="1753"/>
      <c r="CU833" s="1753"/>
      <c r="CV833" s="1753"/>
      <c r="CW833" s="1753"/>
      <c r="CX833" s="1753"/>
      <c r="CY833" s="1754"/>
      <c r="CZ833" s="1777" cm="1">
        <f t="array" aca="1" ref="CZ833" ca="1">IF($J$5="MENSUAL",         VLOOKUP($ET$6,'PP0017-MetxyZoon'!$F$11:$AGO$37,INDIRECT("DATA!" &amp; ADDRESS(ROW(), COLUMN())), 0),"ERROR")</f>
        <v>0</v>
      </c>
      <c r="DA833" s="1753"/>
      <c r="DB833" s="1753"/>
      <c r="DC833" s="1753"/>
      <c r="DD833" s="1753"/>
      <c r="DE833" s="1753"/>
      <c r="DF833" s="1753"/>
      <c r="DG833" s="1753"/>
      <c r="DH833" s="1753"/>
      <c r="DI833" s="1753"/>
      <c r="DJ833" s="1753"/>
      <c r="DK833" s="1753"/>
      <c r="DL833" s="1753"/>
      <c r="DM833" s="1753"/>
      <c r="DN833" s="1753"/>
      <c r="DO833" s="1753"/>
      <c r="DP833" s="1753"/>
      <c r="DQ833" s="1753"/>
      <c r="DR833" s="1754"/>
      <c r="DS833" s="41" t="e" cm="1" vm="1">
        <f t="array" aca="1" ref="DS833" ca="1">IF($J$5="MENSUAL",         VLOOKUP($ET$6,'PP0017-MetxyZoon'!$F$11:$AGO$37,INDIRECT("DATA!" &amp; ADDRESS(ROW(), COLUMN())), 0),"ERROR")</f>
        <v>#VALUE!</v>
      </c>
      <c r="DT833" s="1777" cm="1">
        <f t="array" aca="1" ref="DT833" ca="1">IF($J$5="MENSUAL",         VLOOKUP($ET$6,'PP0017-MetxyZoon'!$F$11:$AGO$37,INDIRECT("DATA!" &amp; ADDRESS(ROW(), COLUMN())), 0),"ERROR")</f>
        <v>0</v>
      </c>
      <c r="DU833" s="1753"/>
      <c r="DV833" s="1753"/>
      <c r="DW833" s="1753"/>
      <c r="DX833" s="1753"/>
      <c r="DY833" s="1753"/>
      <c r="DZ833" s="1753"/>
      <c r="EA833" s="1753"/>
      <c r="EB833" s="1753"/>
      <c r="EC833" s="1753"/>
      <c r="ED833" s="1753"/>
      <c r="EE833" s="1753"/>
      <c r="EF833" s="1753"/>
      <c r="EG833" s="1754"/>
      <c r="EH833" s="41" t="e" cm="1" vm="1">
        <f t="array" aca="1" ref="EH833" ca="1">IF($J$5="MENSUAL",         VLOOKUP($ET$6,'PP0017-MetxyZoon'!$F$11:$AGO$37,INDIRECT("DATA!" &amp; ADDRESS(ROW(), COLUMN())), 0),"ERROR")</f>
        <v>#VALUE!</v>
      </c>
      <c r="EI833" s="1777" cm="1">
        <f t="array" aca="1" ref="EI833" ca="1">IF($J$5="MENSUAL",         VLOOKUP($ET$6,'PP0017-MetxyZoon'!$F$11:$AGO$37,INDIRECT("DATA!" &amp; ADDRESS(ROW(), COLUMN())), 0),"ERROR")</f>
        <v>0</v>
      </c>
      <c r="EJ833" s="1753"/>
      <c r="EK833" s="1753"/>
      <c r="EL833" s="1753"/>
      <c r="EM833" s="1753"/>
      <c r="EN833" s="1753"/>
      <c r="EO833" s="1754"/>
    </row>
    <row r="834" spans="1:145" ht="18" customHeight="1" x14ac:dyDescent="0.25">
      <c r="A834" s="1912" t="s">
        <v>454</v>
      </c>
      <c r="B834" s="1753"/>
      <c r="C834" s="1753"/>
      <c r="D834" s="1753"/>
      <c r="E834" s="1753"/>
      <c r="F834" s="1753"/>
      <c r="G834" s="1753"/>
      <c r="H834" s="1753"/>
      <c r="I834" s="1753"/>
      <c r="J834" s="1753"/>
      <c r="K834" s="1753"/>
      <c r="L834" s="1753"/>
      <c r="M834" s="1753"/>
      <c r="N834" s="1753"/>
      <c r="O834" s="1753"/>
      <c r="P834" s="1753"/>
      <c r="Q834" s="1753"/>
      <c r="R834" s="1753"/>
      <c r="S834" s="1753"/>
      <c r="T834" s="1753"/>
      <c r="U834" s="1753"/>
      <c r="V834" s="1753"/>
      <c r="W834" s="1753"/>
      <c r="X834" s="1753"/>
      <c r="Y834" s="1754"/>
      <c r="Z834" s="1777" cm="1">
        <f t="array" aca="1" ref="Z834" ca="1">IF($J$5="MENSUAL",         VLOOKUP($ET$6,'PP0017-MetxyZoon'!$F$11:$AGO$37,INDIRECT("DATA!" &amp; ADDRESS(ROW(), COLUMN())), 0),"ERROR")</f>
        <v>1</v>
      </c>
      <c r="AA834" s="1753"/>
      <c r="AB834" s="1753"/>
      <c r="AC834" s="1753"/>
      <c r="AD834" s="1753"/>
      <c r="AE834" s="1753"/>
      <c r="AF834" s="1753"/>
      <c r="AG834" s="1753"/>
      <c r="AH834" s="1753"/>
      <c r="AI834" s="1753"/>
      <c r="AJ834" s="1753"/>
      <c r="AK834" s="1753"/>
      <c r="AL834" s="1753"/>
      <c r="AM834" s="1753"/>
      <c r="AN834" s="1753"/>
      <c r="AO834" s="1753"/>
      <c r="AP834" s="1753"/>
      <c r="AQ834" s="1753"/>
      <c r="AR834" s="1753"/>
      <c r="AS834" s="1753"/>
      <c r="AT834" s="1753"/>
      <c r="AU834" s="1753"/>
      <c r="AV834" s="1753"/>
      <c r="AW834" s="1753"/>
      <c r="AX834" s="1753"/>
      <c r="AY834" s="1754"/>
      <c r="AZ834" s="41" t="e" cm="1" vm="1">
        <f t="array" aca="1" ref="AZ834" ca="1">IF($J$5="MENSUAL",         VLOOKUP($ET$6,'PP0017-MetxyZoon'!$F$11:$AGO$37,INDIRECT("DATA!" &amp; ADDRESS(ROW(), COLUMN())), 0),"ERROR")</f>
        <v>#VALUE!</v>
      </c>
      <c r="BA834" s="1777" cm="1">
        <f t="array" aca="1" ref="BA834" ca="1">IF($J$5="MENSUAL",         VLOOKUP($ET$6,'PP0017-MetxyZoon'!$F$11:$AGO$37,INDIRECT("DATA!" &amp; ADDRESS(ROW(), COLUMN())), 0),"ERROR")</f>
        <v>32</v>
      </c>
      <c r="BB834" s="1753"/>
      <c r="BC834" s="1753"/>
      <c r="BD834" s="1753"/>
      <c r="BE834" s="1753"/>
      <c r="BF834" s="1753"/>
      <c r="BG834" s="1753"/>
      <c r="BH834" s="1753"/>
      <c r="BI834" s="1753"/>
      <c r="BJ834" s="1753"/>
      <c r="BK834" s="1753"/>
      <c r="BL834" s="1753"/>
      <c r="BM834" s="1753"/>
      <c r="BN834" s="1753"/>
      <c r="BO834" s="1753"/>
      <c r="BP834" s="1753"/>
      <c r="BQ834" s="1753"/>
      <c r="BR834" s="1753"/>
      <c r="BS834" s="1753"/>
      <c r="BT834" s="1753"/>
      <c r="BU834" s="1753"/>
      <c r="BV834" s="1753"/>
      <c r="BW834" s="1753"/>
      <c r="BX834" s="1753"/>
      <c r="BY834" s="1753"/>
      <c r="BZ834" s="1753"/>
      <c r="CA834" s="1753"/>
      <c r="CB834" s="1753"/>
      <c r="CC834" s="1754"/>
      <c r="CD834" s="41" t="e" cm="1" vm="1">
        <f t="array" aca="1" ref="CD834" ca="1">IF($J$5="MENSUAL",         VLOOKUP($ET$6,'PP0017-MetxyZoon'!$F$11:$AGO$37,INDIRECT("DATA!" &amp; ADDRESS(ROW(), COLUMN())), 0),"ERROR")</f>
        <v>#VALUE!</v>
      </c>
      <c r="CE834" s="1777" cm="1">
        <f t="array" aca="1" ref="CE834" ca="1">IF($J$5="MENSUAL",         VLOOKUP($ET$6,'PP0017-MetxyZoon'!$F$11:$AGO$37,INDIRECT("DATA!" &amp; ADDRESS(ROW(), COLUMN())), 0),"ERROR")</f>
        <v>0</v>
      </c>
      <c r="CF834" s="1753"/>
      <c r="CG834" s="1753"/>
      <c r="CH834" s="1753"/>
      <c r="CI834" s="1753"/>
      <c r="CJ834" s="1753"/>
      <c r="CK834" s="1753"/>
      <c r="CL834" s="1753"/>
      <c r="CM834" s="1753"/>
      <c r="CN834" s="1753"/>
      <c r="CO834" s="1753"/>
      <c r="CP834" s="1753"/>
      <c r="CQ834" s="1753"/>
      <c r="CR834" s="1753"/>
      <c r="CS834" s="1753"/>
      <c r="CT834" s="1753"/>
      <c r="CU834" s="1753"/>
      <c r="CV834" s="1753"/>
      <c r="CW834" s="1753"/>
      <c r="CX834" s="1753"/>
      <c r="CY834" s="1754"/>
      <c r="CZ834" s="1777" cm="1">
        <f t="array" aca="1" ref="CZ834" ca="1">IF($J$5="MENSUAL",         VLOOKUP($ET$6,'PP0017-MetxyZoon'!$F$11:$AGO$37,INDIRECT("DATA!" &amp; ADDRESS(ROW(), COLUMN())), 0),"ERROR")</f>
        <v>0</v>
      </c>
      <c r="DA834" s="1753"/>
      <c r="DB834" s="1753"/>
      <c r="DC834" s="1753"/>
      <c r="DD834" s="1753"/>
      <c r="DE834" s="1753"/>
      <c r="DF834" s="1753"/>
      <c r="DG834" s="1753"/>
      <c r="DH834" s="1753"/>
      <c r="DI834" s="1753"/>
      <c r="DJ834" s="1753"/>
      <c r="DK834" s="1753"/>
      <c r="DL834" s="1753"/>
      <c r="DM834" s="1753"/>
      <c r="DN834" s="1753"/>
      <c r="DO834" s="1753"/>
      <c r="DP834" s="1753"/>
      <c r="DQ834" s="1753"/>
      <c r="DR834" s="1754"/>
      <c r="DS834" s="41" t="e" cm="1" vm="1">
        <f t="array" aca="1" ref="DS834" ca="1">IF($J$5="MENSUAL",         VLOOKUP($ET$6,'PP0017-MetxyZoon'!$F$11:$AGO$37,INDIRECT("DATA!" &amp; ADDRESS(ROW(), COLUMN())), 0),"ERROR")</f>
        <v>#VALUE!</v>
      </c>
      <c r="DT834" s="1777" cm="1">
        <f t="array" aca="1" ref="DT834" ca="1">IF($J$5="MENSUAL",         VLOOKUP($ET$6,'PP0017-MetxyZoon'!$F$11:$AGO$37,INDIRECT("DATA!" &amp; ADDRESS(ROW(), COLUMN())), 0),"ERROR")</f>
        <v>0</v>
      </c>
      <c r="DU834" s="1753"/>
      <c r="DV834" s="1753"/>
      <c r="DW834" s="1753"/>
      <c r="DX834" s="1753"/>
      <c r="DY834" s="1753"/>
      <c r="DZ834" s="1753"/>
      <c r="EA834" s="1753"/>
      <c r="EB834" s="1753"/>
      <c r="EC834" s="1753"/>
      <c r="ED834" s="1753"/>
      <c r="EE834" s="1753"/>
      <c r="EF834" s="1753"/>
      <c r="EG834" s="1754"/>
      <c r="EH834" s="41" t="e" cm="1" vm="1">
        <f t="array" aca="1" ref="EH834" ca="1">IF($J$5="MENSUAL",         VLOOKUP($ET$6,'PP0017-MetxyZoon'!$F$11:$AGO$37,INDIRECT("DATA!" &amp; ADDRESS(ROW(), COLUMN())), 0),"ERROR")</f>
        <v>#VALUE!</v>
      </c>
      <c r="EI834" s="1777" cm="1">
        <f t="array" aca="1" ref="EI834" ca="1">IF($J$5="MENSUAL",         VLOOKUP($ET$6,'PP0017-MetxyZoon'!$F$11:$AGO$37,INDIRECT("DATA!" &amp; ADDRESS(ROW(), COLUMN())), 0),"ERROR")</f>
        <v>0</v>
      </c>
      <c r="EJ834" s="1753"/>
      <c r="EK834" s="1753"/>
      <c r="EL834" s="1753"/>
      <c r="EM834" s="1753"/>
      <c r="EN834" s="1753"/>
      <c r="EO834" s="1754"/>
    </row>
    <row r="835" spans="1:145" ht="18" customHeight="1" x14ac:dyDescent="0.25">
      <c r="A835" s="1912" t="s">
        <v>455</v>
      </c>
      <c r="B835" s="1753"/>
      <c r="C835" s="1753"/>
      <c r="D835" s="1753"/>
      <c r="E835" s="1753"/>
      <c r="F835" s="1753"/>
      <c r="G835" s="1753"/>
      <c r="H835" s="1753"/>
      <c r="I835" s="1753"/>
      <c r="J835" s="1753"/>
      <c r="K835" s="1753"/>
      <c r="L835" s="1753"/>
      <c r="M835" s="1753"/>
      <c r="N835" s="1753"/>
      <c r="O835" s="1753"/>
      <c r="P835" s="1753"/>
      <c r="Q835" s="1753"/>
      <c r="R835" s="1753"/>
      <c r="S835" s="1753"/>
      <c r="T835" s="1753"/>
      <c r="U835" s="1753"/>
      <c r="V835" s="1753"/>
      <c r="W835" s="1753"/>
      <c r="X835" s="1753"/>
      <c r="Y835" s="1754"/>
      <c r="Z835" s="1777" cm="1">
        <f t="array" aca="1" ref="Z835" ca="1">IF($J$5="MENSUAL",         VLOOKUP($ET$6,'PP0017-MetxyZoon'!$F$11:$AGO$37,INDIRECT("DATA!" &amp; ADDRESS(ROW(), COLUMN())), 0),"ERROR")</f>
        <v>0</v>
      </c>
      <c r="AA835" s="1753"/>
      <c r="AB835" s="1753"/>
      <c r="AC835" s="1753"/>
      <c r="AD835" s="1753"/>
      <c r="AE835" s="1753"/>
      <c r="AF835" s="1753"/>
      <c r="AG835" s="1753"/>
      <c r="AH835" s="1753"/>
      <c r="AI835" s="1753"/>
      <c r="AJ835" s="1753"/>
      <c r="AK835" s="1753"/>
      <c r="AL835" s="1753"/>
      <c r="AM835" s="1753"/>
      <c r="AN835" s="1753"/>
      <c r="AO835" s="1753"/>
      <c r="AP835" s="1753"/>
      <c r="AQ835" s="1753"/>
      <c r="AR835" s="1753"/>
      <c r="AS835" s="1753"/>
      <c r="AT835" s="1753"/>
      <c r="AU835" s="1753"/>
      <c r="AV835" s="1753"/>
      <c r="AW835" s="1753"/>
      <c r="AX835" s="1753"/>
      <c r="AY835" s="1754"/>
      <c r="AZ835" s="41" t="e" cm="1" vm="1">
        <f t="array" aca="1" ref="AZ835" ca="1">IF($J$5="MENSUAL",         VLOOKUP($ET$6,'PP0017-MetxyZoon'!$F$11:$AGO$37,INDIRECT("DATA!" &amp; ADDRESS(ROW(), COLUMN())), 0),"ERROR")</f>
        <v>#VALUE!</v>
      </c>
      <c r="BA835" s="1777" cm="1">
        <f t="array" aca="1" ref="BA835" ca="1">IF($J$5="MENSUAL",         VLOOKUP($ET$6,'PP0017-MetxyZoon'!$F$11:$AGO$37,INDIRECT("DATA!" &amp; ADDRESS(ROW(), COLUMN())), 0),"ERROR")</f>
        <v>0</v>
      </c>
      <c r="BB835" s="1753"/>
      <c r="BC835" s="1753"/>
      <c r="BD835" s="1753"/>
      <c r="BE835" s="1753"/>
      <c r="BF835" s="1753"/>
      <c r="BG835" s="1753"/>
      <c r="BH835" s="1753"/>
      <c r="BI835" s="1753"/>
      <c r="BJ835" s="1753"/>
      <c r="BK835" s="1753"/>
      <c r="BL835" s="1753"/>
      <c r="BM835" s="1753"/>
      <c r="BN835" s="1753"/>
      <c r="BO835" s="1753"/>
      <c r="BP835" s="1753"/>
      <c r="BQ835" s="1753"/>
      <c r="BR835" s="1753"/>
      <c r="BS835" s="1753"/>
      <c r="BT835" s="1753"/>
      <c r="BU835" s="1753"/>
      <c r="BV835" s="1753"/>
      <c r="BW835" s="1753"/>
      <c r="BX835" s="1753"/>
      <c r="BY835" s="1753"/>
      <c r="BZ835" s="1753"/>
      <c r="CA835" s="1753"/>
      <c r="CB835" s="1753"/>
      <c r="CC835" s="1754"/>
      <c r="CD835" s="41" t="e" cm="1" vm="1">
        <f t="array" aca="1" ref="CD835" ca="1">IF($J$5="MENSUAL",         VLOOKUP($ET$6,'PP0017-MetxyZoon'!$F$11:$AGO$37,INDIRECT("DATA!" &amp; ADDRESS(ROW(), COLUMN())), 0),"ERROR")</f>
        <v>#VALUE!</v>
      </c>
      <c r="CE835" s="1777" cm="1">
        <f t="array" aca="1" ref="CE835" ca="1">IF($J$5="MENSUAL",         VLOOKUP($ET$6,'PP0017-MetxyZoon'!$F$11:$AGO$37,INDIRECT("DATA!" &amp; ADDRESS(ROW(), COLUMN())), 0),"ERROR")</f>
        <v>0</v>
      </c>
      <c r="CF835" s="1753"/>
      <c r="CG835" s="1753"/>
      <c r="CH835" s="1753"/>
      <c r="CI835" s="1753"/>
      <c r="CJ835" s="1753"/>
      <c r="CK835" s="1753"/>
      <c r="CL835" s="1753"/>
      <c r="CM835" s="1753"/>
      <c r="CN835" s="1753"/>
      <c r="CO835" s="1753"/>
      <c r="CP835" s="1753"/>
      <c r="CQ835" s="1753"/>
      <c r="CR835" s="1753"/>
      <c r="CS835" s="1753"/>
      <c r="CT835" s="1753"/>
      <c r="CU835" s="1753"/>
      <c r="CV835" s="1753"/>
      <c r="CW835" s="1753"/>
      <c r="CX835" s="1753"/>
      <c r="CY835" s="1754"/>
      <c r="CZ835" s="1777" cm="1">
        <f t="array" aca="1" ref="CZ835" ca="1">IF($J$5="MENSUAL",         VLOOKUP($ET$6,'PP0017-MetxyZoon'!$F$11:$AGO$37,INDIRECT("DATA!" &amp; ADDRESS(ROW(), COLUMN())), 0),"ERROR")</f>
        <v>0</v>
      </c>
      <c r="DA835" s="1753"/>
      <c r="DB835" s="1753"/>
      <c r="DC835" s="1753"/>
      <c r="DD835" s="1753"/>
      <c r="DE835" s="1753"/>
      <c r="DF835" s="1753"/>
      <c r="DG835" s="1753"/>
      <c r="DH835" s="1753"/>
      <c r="DI835" s="1753"/>
      <c r="DJ835" s="1753"/>
      <c r="DK835" s="1753"/>
      <c r="DL835" s="1753"/>
      <c r="DM835" s="1753"/>
      <c r="DN835" s="1753"/>
      <c r="DO835" s="1753"/>
      <c r="DP835" s="1753"/>
      <c r="DQ835" s="1753"/>
      <c r="DR835" s="1754"/>
      <c r="DS835" s="41" t="e" cm="1" vm="1">
        <f t="array" aca="1" ref="DS835" ca="1">IF($J$5="MENSUAL",         VLOOKUP($ET$6,'PP0017-MetxyZoon'!$F$11:$AGO$37,INDIRECT("DATA!" &amp; ADDRESS(ROW(), COLUMN())), 0),"ERROR")</f>
        <v>#VALUE!</v>
      </c>
      <c r="DT835" s="1777" cm="1">
        <f t="array" aca="1" ref="DT835" ca="1">IF($J$5="MENSUAL",         VLOOKUP($ET$6,'PP0017-MetxyZoon'!$F$11:$AGO$37,INDIRECT("DATA!" &amp; ADDRESS(ROW(), COLUMN())), 0),"ERROR")</f>
        <v>0</v>
      </c>
      <c r="DU835" s="1753"/>
      <c r="DV835" s="1753"/>
      <c r="DW835" s="1753"/>
      <c r="DX835" s="1753"/>
      <c r="DY835" s="1753"/>
      <c r="DZ835" s="1753"/>
      <c r="EA835" s="1753"/>
      <c r="EB835" s="1753"/>
      <c r="EC835" s="1753"/>
      <c r="ED835" s="1753"/>
      <c r="EE835" s="1753"/>
      <c r="EF835" s="1753"/>
      <c r="EG835" s="1754"/>
      <c r="EH835" s="41" t="e" cm="1" vm="1">
        <f t="array" aca="1" ref="EH835" ca="1">IF($J$5="MENSUAL",         VLOOKUP($ET$6,'PP0017-MetxyZoon'!$F$11:$AGO$37,INDIRECT("DATA!" &amp; ADDRESS(ROW(), COLUMN())), 0),"ERROR")</f>
        <v>#VALUE!</v>
      </c>
      <c r="EI835" s="1777" cm="1">
        <f t="array" aca="1" ref="EI835" ca="1">IF($J$5="MENSUAL",         VLOOKUP($ET$6,'PP0017-MetxyZoon'!$F$11:$AGO$37,INDIRECT("DATA!" &amp; ADDRESS(ROW(), COLUMN())), 0),"ERROR")</f>
        <v>0</v>
      </c>
      <c r="EJ835" s="1753"/>
      <c r="EK835" s="1753"/>
      <c r="EL835" s="1753"/>
      <c r="EM835" s="1753"/>
      <c r="EN835" s="1753"/>
      <c r="EO835" s="1754"/>
    </row>
    <row r="836" spans="1:145" ht="18" customHeight="1" x14ac:dyDescent="0.25">
      <c r="A836" s="1912" t="s">
        <v>456</v>
      </c>
      <c r="B836" s="1753"/>
      <c r="C836" s="1753"/>
      <c r="D836" s="1753"/>
      <c r="E836" s="1753"/>
      <c r="F836" s="1753"/>
      <c r="G836" s="1753"/>
      <c r="H836" s="1753"/>
      <c r="I836" s="1753"/>
      <c r="J836" s="1753"/>
      <c r="K836" s="1753"/>
      <c r="L836" s="1753"/>
      <c r="M836" s="1753"/>
      <c r="N836" s="1753"/>
      <c r="O836" s="1753"/>
      <c r="P836" s="1753"/>
      <c r="Q836" s="1753"/>
      <c r="R836" s="1753"/>
      <c r="S836" s="1753"/>
      <c r="T836" s="1753"/>
      <c r="U836" s="1753"/>
      <c r="V836" s="1753"/>
      <c r="W836" s="1753"/>
      <c r="X836" s="1753"/>
      <c r="Y836" s="1754"/>
      <c r="Z836" s="1777" cm="1">
        <f t="array" aca="1" ref="Z836" ca="1">IF($J$5="MENSUAL",         VLOOKUP($ET$6,'PP0017-MetxyZoon'!$F$11:$AGO$37,INDIRECT("DATA!" &amp; ADDRESS(ROW(), COLUMN())), 0),"ERROR")</f>
        <v>0</v>
      </c>
      <c r="AA836" s="1753"/>
      <c r="AB836" s="1753"/>
      <c r="AC836" s="1753"/>
      <c r="AD836" s="1753"/>
      <c r="AE836" s="1753"/>
      <c r="AF836" s="1753"/>
      <c r="AG836" s="1753"/>
      <c r="AH836" s="1753"/>
      <c r="AI836" s="1753"/>
      <c r="AJ836" s="1753"/>
      <c r="AK836" s="1753"/>
      <c r="AL836" s="1753"/>
      <c r="AM836" s="1753"/>
      <c r="AN836" s="1753"/>
      <c r="AO836" s="1753"/>
      <c r="AP836" s="1753"/>
      <c r="AQ836" s="1753"/>
      <c r="AR836" s="1753"/>
      <c r="AS836" s="1753"/>
      <c r="AT836" s="1753"/>
      <c r="AU836" s="1753"/>
      <c r="AV836" s="1753"/>
      <c r="AW836" s="1753"/>
      <c r="AX836" s="1753"/>
      <c r="AY836" s="1754"/>
      <c r="AZ836" s="41" t="e" cm="1" vm="1">
        <f t="array" aca="1" ref="AZ836" ca="1">IF($J$5="MENSUAL",         VLOOKUP($ET$6,'PP0017-MetxyZoon'!$F$11:$AGO$37,INDIRECT("DATA!" &amp; ADDRESS(ROW(), COLUMN())), 0),"ERROR")</f>
        <v>#VALUE!</v>
      </c>
      <c r="BA836" s="1777" cm="1">
        <f t="array" aca="1" ref="BA836" ca="1">IF($J$5="MENSUAL",         VLOOKUP($ET$6,'PP0017-MetxyZoon'!$F$11:$AGO$37,INDIRECT("DATA!" &amp; ADDRESS(ROW(), COLUMN())), 0),"ERROR")</f>
        <v>0</v>
      </c>
      <c r="BB836" s="1753"/>
      <c r="BC836" s="1753"/>
      <c r="BD836" s="1753"/>
      <c r="BE836" s="1753"/>
      <c r="BF836" s="1753"/>
      <c r="BG836" s="1753"/>
      <c r="BH836" s="1753"/>
      <c r="BI836" s="1753"/>
      <c r="BJ836" s="1753"/>
      <c r="BK836" s="1753"/>
      <c r="BL836" s="1753"/>
      <c r="BM836" s="1753"/>
      <c r="BN836" s="1753"/>
      <c r="BO836" s="1753"/>
      <c r="BP836" s="1753"/>
      <c r="BQ836" s="1753"/>
      <c r="BR836" s="1753"/>
      <c r="BS836" s="1753"/>
      <c r="BT836" s="1753"/>
      <c r="BU836" s="1753"/>
      <c r="BV836" s="1753"/>
      <c r="BW836" s="1753"/>
      <c r="BX836" s="1753"/>
      <c r="BY836" s="1753"/>
      <c r="BZ836" s="1753"/>
      <c r="CA836" s="1753"/>
      <c r="CB836" s="1753"/>
      <c r="CC836" s="1754"/>
      <c r="CD836" s="41" t="e" cm="1" vm="1">
        <f t="array" aca="1" ref="CD836" ca="1">IF($J$5="MENSUAL",         VLOOKUP($ET$6,'PP0017-MetxyZoon'!$F$11:$AGO$37,INDIRECT("DATA!" &amp; ADDRESS(ROW(), COLUMN())), 0),"ERROR")</f>
        <v>#VALUE!</v>
      </c>
      <c r="CE836" s="1777" cm="1">
        <f t="array" aca="1" ref="CE836" ca="1">IF($J$5="MENSUAL",         VLOOKUP($ET$6,'PP0017-MetxyZoon'!$F$11:$AGO$37,INDIRECT("DATA!" &amp; ADDRESS(ROW(), COLUMN())), 0),"ERROR")</f>
        <v>0</v>
      </c>
      <c r="CF836" s="1753"/>
      <c r="CG836" s="1753"/>
      <c r="CH836" s="1753"/>
      <c r="CI836" s="1753"/>
      <c r="CJ836" s="1753"/>
      <c r="CK836" s="1753"/>
      <c r="CL836" s="1753"/>
      <c r="CM836" s="1753"/>
      <c r="CN836" s="1753"/>
      <c r="CO836" s="1753"/>
      <c r="CP836" s="1753"/>
      <c r="CQ836" s="1753"/>
      <c r="CR836" s="1753"/>
      <c r="CS836" s="1753"/>
      <c r="CT836" s="1753"/>
      <c r="CU836" s="1753"/>
      <c r="CV836" s="1753"/>
      <c r="CW836" s="1753"/>
      <c r="CX836" s="1753"/>
      <c r="CY836" s="1754"/>
      <c r="CZ836" s="1777" cm="1">
        <f t="array" aca="1" ref="CZ836" ca="1">IF($J$5="MENSUAL",         VLOOKUP($ET$6,'PP0017-MetxyZoon'!$F$11:$AGO$37,INDIRECT("DATA!" &amp; ADDRESS(ROW(), COLUMN())), 0),"ERROR")</f>
        <v>0</v>
      </c>
      <c r="DA836" s="1753"/>
      <c r="DB836" s="1753"/>
      <c r="DC836" s="1753"/>
      <c r="DD836" s="1753"/>
      <c r="DE836" s="1753"/>
      <c r="DF836" s="1753"/>
      <c r="DG836" s="1753"/>
      <c r="DH836" s="1753"/>
      <c r="DI836" s="1753"/>
      <c r="DJ836" s="1753"/>
      <c r="DK836" s="1753"/>
      <c r="DL836" s="1753"/>
      <c r="DM836" s="1753"/>
      <c r="DN836" s="1753"/>
      <c r="DO836" s="1753"/>
      <c r="DP836" s="1753"/>
      <c r="DQ836" s="1753"/>
      <c r="DR836" s="1754"/>
      <c r="DS836" s="41" t="e" cm="1" vm="1">
        <f t="array" aca="1" ref="DS836" ca="1">IF($J$5="MENSUAL",         VLOOKUP($ET$6,'PP0017-MetxyZoon'!$F$11:$AGO$37,INDIRECT("DATA!" &amp; ADDRESS(ROW(), COLUMN())), 0),"ERROR")</f>
        <v>#VALUE!</v>
      </c>
      <c r="DT836" s="1777" cm="1">
        <f t="array" aca="1" ref="DT836" ca="1">IF($J$5="MENSUAL",         VLOOKUP($ET$6,'PP0017-MetxyZoon'!$F$11:$AGO$37,INDIRECT("DATA!" &amp; ADDRESS(ROW(), COLUMN())), 0),"ERROR")</f>
        <v>0</v>
      </c>
      <c r="DU836" s="1753"/>
      <c r="DV836" s="1753"/>
      <c r="DW836" s="1753"/>
      <c r="DX836" s="1753"/>
      <c r="DY836" s="1753"/>
      <c r="DZ836" s="1753"/>
      <c r="EA836" s="1753"/>
      <c r="EB836" s="1753"/>
      <c r="EC836" s="1753"/>
      <c r="ED836" s="1753"/>
      <c r="EE836" s="1753"/>
      <c r="EF836" s="1753"/>
      <c r="EG836" s="1754"/>
      <c r="EH836" s="41" t="e" cm="1" vm="1">
        <f t="array" aca="1" ref="EH836" ca="1">IF($J$5="MENSUAL",         VLOOKUP($ET$6,'PP0017-MetxyZoon'!$F$11:$AGO$37,INDIRECT("DATA!" &amp; ADDRESS(ROW(), COLUMN())), 0),"ERROR")</f>
        <v>#VALUE!</v>
      </c>
      <c r="EI836" s="1777" cm="1">
        <f t="array" aca="1" ref="EI836" ca="1">IF($J$5="MENSUAL",         VLOOKUP($ET$6,'PP0017-MetxyZoon'!$F$11:$AGO$37,INDIRECT("DATA!" &amp; ADDRESS(ROW(), COLUMN())), 0),"ERROR")</f>
        <v>0</v>
      </c>
      <c r="EJ836" s="1753"/>
      <c r="EK836" s="1753"/>
      <c r="EL836" s="1753"/>
      <c r="EM836" s="1753"/>
      <c r="EN836" s="1753"/>
      <c r="EO836" s="1754"/>
    </row>
    <row r="837" spans="1:145" ht="18" customHeight="1" x14ac:dyDescent="0.25">
      <c r="A837" s="1912" t="s">
        <v>457</v>
      </c>
      <c r="B837" s="1753"/>
      <c r="C837" s="1753"/>
      <c r="D837" s="1753"/>
      <c r="E837" s="1753"/>
      <c r="F837" s="1753"/>
      <c r="G837" s="1753"/>
      <c r="H837" s="1753"/>
      <c r="I837" s="1753"/>
      <c r="J837" s="1753"/>
      <c r="K837" s="1753"/>
      <c r="L837" s="1753"/>
      <c r="M837" s="1753"/>
      <c r="N837" s="1753"/>
      <c r="O837" s="1753"/>
      <c r="P837" s="1753"/>
      <c r="Q837" s="1753"/>
      <c r="R837" s="1753"/>
      <c r="S837" s="1753"/>
      <c r="T837" s="1753"/>
      <c r="U837" s="1753"/>
      <c r="V837" s="1753"/>
      <c r="W837" s="1753"/>
      <c r="X837" s="1753"/>
      <c r="Y837" s="1754"/>
      <c r="Z837" s="1777" cm="1">
        <f t="array" aca="1" ref="Z837" ca="1">IF($J$5="MENSUAL",         VLOOKUP($ET$6,'PP0017-MetxyZoon'!$F$11:$AGO$37,INDIRECT("DATA!" &amp; ADDRESS(ROW(), COLUMN())), 0),"ERROR")</f>
        <v>0</v>
      </c>
      <c r="AA837" s="1753"/>
      <c r="AB837" s="1753"/>
      <c r="AC837" s="1753"/>
      <c r="AD837" s="1753"/>
      <c r="AE837" s="1753"/>
      <c r="AF837" s="1753"/>
      <c r="AG837" s="1753"/>
      <c r="AH837" s="1753"/>
      <c r="AI837" s="1753"/>
      <c r="AJ837" s="1753"/>
      <c r="AK837" s="1753"/>
      <c r="AL837" s="1753"/>
      <c r="AM837" s="1753"/>
      <c r="AN837" s="1753"/>
      <c r="AO837" s="1753"/>
      <c r="AP837" s="1753"/>
      <c r="AQ837" s="1753"/>
      <c r="AR837" s="1753"/>
      <c r="AS837" s="1753"/>
      <c r="AT837" s="1753"/>
      <c r="AU837" s="1753"/>
      <c r="AV837" s="1753"/>
      <c r="AW837" s="1753"/>
      <c r="AX837" s="1753"/>
      <c r="AY837" s="1754"/>
      <c r="AZ837" s="41" t="e" cm="1" vm="1">
        <f t="array" aca="1" ref="AZ837" ca="1">IF($J$5="MENSUAL",         VLOOKUP($ET$6,'PP0017-MetxyZoon'!$F$11:$AGO$37,INDIRECT("DATA!" &amp; ADDRESS(ROW(), COLUMN())), 0),"ERROR")</f>
        <v>#VALUE!</v>
      </c>
      <c r="BA837" s="1777" cm="1">
        <f t="array" aca="1" ref="BA837" ca="1">IF($J$5="MENSUAL",         VLOOKUP($ET$6,'PP0017-MetxyZoon'!$F$11:$AGO$37,INDIRECT("DATA!" &amp; ADDRESS(ROW(), COLUMN())), 0),"ERROR")</f>
        <v>0</v>
      </c>
      <c r="BB837" s="1753"/>
      <c r="BC837" s="1753"/>
      <c r="BD837" s="1753"/>
      <c r="BE837" s="1753"/>
      <c r="BF837" s="1753"/>
      <c r="BG837" s="1753"/>
      <c r="BH837" s="1753"/>
      <c r="BI837" s="1753"/>
      <c r="BJ837" s="1753"/>
      <c r="BK837" s="1753"/>
      <c r="BL837" s="1753"/>
      <c r="BM837" s="1753"/>
      <c r="BN837" s="1753"/>
      <c r="BO837" s="1753"/>
      <c r="BP837" s="1753"/>
      <c r="BQ837" s="1753"/>
      <c r="BR837" s="1753"/>
      <c r="BS837" s="1753"/>
      <c r="BT837" s="1753"/>
      <c r="BU837" s="1753"/>
      <c r="BV837" s="1753"/>
      <c r="BW837" s="1753"/>
      <c r="BX837" s="1753"/>
      <c r="BY837" s="1753"/>
      <c r="BZ837" s="1753"/>
      <c r="CA837" s="1753"/>
      <c r="CB837" s="1753"/>
      <c r="CC837" s="1754"/>
      <c r="CD837" s="41" t="e" cm="1" vm="1">
        <f t="array" aca="1" ref="CD837" ca="1">IF($J$5="MENSUAL",         VLOOKUP($ET$6,'PP0017-MetxyZoon'!$F$11:$AGO$37,INDIRECT("DATA!" &amp; ADDRESS(ROW(), COLUMN())), 0),"ERROR")</f>
        <v>#VALUE!</v>
      </c>
      <c r="CE837" s="1777" cm="1">
        <f t="array" aca="1" ref="CE837" ca="1">IF($J$5="MENSUAL",         VLOOKUP($ET$6,'PP0017-MetxyZoon'!$F$11:$AGO$37,INDIRECT("DATA!" &amp; ADDRESS(ROW(), COLUMN())), 0),"ERROR")</f>
        <v>0</v>
      </c>
      <c r="CF837" s="1753"/>
      <c r="CG837" s="1753"/>
      <c r="CH837" s="1753"/>
      <c r="CI837" s="1753"/>
      <c r="CJ837" s="1753"/>
      <c r="CK837" s="1753"/>
      <c r="CL837" s="1753"/>
      <c r="CM837" s="1753"/>
      <c r="CN837" s="1753"/>
      <c r="CO837" s="1753"/>
      <c r="CP837" s="1753"/>
      <c r="CQ837" s="1753"/>
      <c r="CR837" s="1753"/>
      <c r="CS837" s="1753"/>
      <c r="CT837" s="1753"/>
      <c r="CU837" s="1753"/>
      <c r="CV837" s="1753"/>
      <c r="CW837" s="1753"/>
      <c r="CX837" s="1753"/>
      <c r="CY837" s="1754"/>
      <c r="CZ837" s="1777" cm="1">
        <f t="array" aca="1" ref="CZ837" ca="1">IF($J$5="MENSUAL",         VLOOKUP($ET$6,'PP0017-MetxyZoon'!$F$11:$AGO$37,INDIRECT("DATA!" &amp; ADDRESS(ROW(), COLUMN())), 0),"ERROR")</f>
        <v>0</v>
      </c>
      <c r="DA837" s="1753"/>
      <c r="DB837" s="1753"/>
      <c r="DC837" s="1753"/>
      <c r="DD837" s="1753"/>
      <c r="DE837" s="1753"/>
      <c r="DF837" s="1753"/>
      <c r="DG837" s="1753"/>
      <c r="DH837" s="1753"/>
      <c r="DI837" s="1753"/>
      <c r="DJ837" s="1753"/>
      <c r="DK837" s="1753"/>
      <c r="DL837" s="1753"/>
      <c r="DM837" s="1753"/>
      <c r="DN837" s="1753"/>
      <c r="DO837" s="1753"/>
      <c r="DP837" s="1753"/>
      <c r="DQ837" s="1753"/>
      <c r="DR837" s="1754"/>
      <c r="DS837" s="41" t="e" cm="1" vm="1">
        <f t="array" aca="1" ref="DS837" ca="1">IF($J$5="MENSUAL",         VLOOKUP($ET$6,'PP0017-MetxyZoon'!$F$11:$AGO$37,INDIRECT("DATA!" &amp; ADDRESS(ROW(), COLUMN())), 0),"ERROR")</f>
        <v>#VALUE!</v>
      </c>
      <c r="DT837" s="1777" cm="1">
        <f t="array" aca="1" ref="DT837" ca="1">IF($J$5="MENSUAL",         VLOOKUP($ET$6,'PP0017-MetxyZoon'!$F$11:$AGO$37,INDIRECT("DATA!" &amp; ADDRESS(ROW(), COLUMN())), 0),"ERROR")</f>
        <v>0</v>
      </c>
      <c r="DU837" s="1753"/>
      <c r="DV837" s="1753"/>
      <c r="DW837" s="1753"/>
      <c r="DX837" s="1753"/>
      <c r="DY837" s="1753"/>
      <c r="DZ837" s="1753"/>
      <c r="EA837" s="1753"/>
      <c r="EB837" s="1753"/>
      <c r="EC837" s="1753"/>
      <c r="ED837" s="1753"/>
      <c r="EE837" s="1753"/>
      <c r="EF837" s="1753"/>
      <c r="EG837" s="1754"/>
      <c r="EH837" s="41" t="e" cm="1" vm="1">
        <f t="array" aca="1" ref="EH837" ca="1">IF($J$5="MENSUAL",         VLOOKUP($ET$6,'PP0017-MetxyZoon'!$F$11:$AGO$37,INDIRECT("DATA!" &amp; ADDRESS(ROW(), COLUMN())), 0),"ERROR")</f>
        <v>#VALUE!</v>
      </c>
      <c r="EI837" s="1777" cm="1">
        <f t="array" aca="1" ref="EI837" ca="1">IF($J$5="MENSUAL",         VLOOKUP($ET$6,'PP0017-MetxyZoon'!$F$11:$AGO$37,INDIRECT("DATA!" &amp; ADDRESS(ROW(), COLUMN())), 0),"ERROR")</f>
        <v>0</v>
      </c>
      <c r="EJ837" s="1753"/>
      <c r="EK837" s="1753"/>
      <c r="EL837" s="1753"/>
      <c r="EM837" s="1753"/>
      <c r="EN837" s="1753"/>
      <c r="EO837" s="1754"/>
    </row>
    <row r="838" spans="1:145" ht="18" customHeight="1" x14ac:dyDescent="0.25">
      <c r="A838" s="1912" t="s">
        <v>458</v>
      </c>
      <c r="B838" s="1753"/>
      <c r="C838" s="1753"/>
      <c r="D838" s="1753"/>
      <c r="E838" s="1753"/>
      <c r="F838" s="1753"/>
      <c r="G838" s="1753"/>
      <c r="H838" s="1753"/>
      <c r="I838" s="1753"/>
      <c r="J838" s="1753"/>
      <c r="K838" s="1753"/>
      <c r="L838" s="1753"/>
      <c r="M838" s="1753"/>
      <c r="N838" s="1753"/>
      <c r="O838" s="1753"/>
      <c r="P838" s="1753"/>
      <c r="Q838" s="1753"/>
      <c r="R838" s="1753"/>
      <c r="S838" s="1753"/>
      <c r="T838" s="1753"/>
      <c r="U838" s="1753"/>
      <c r="V838" s="1753"/>
      <c r="W838" s="1753"/>
      <c r="X838" s="1753"/>
      <c r="Y838" s="1754"/>
      <c r="Z838" s="1777" cm="1">
        <f t="array" aca="1" ref="Z838" ca="1">IF($J$5="MENSUAL",         VLOOKUP($ET$6,'PP0017-MetxyZoon'!$F$11:$AGO$37,INDIRECT("DATA!" &amp; ADDRESS(ROW(), COLUMN())), 0),"ERROR")</f>
        <v>0</v>
      </c>
      <c r="AA838" s="1753"/>
      <c r="AB838" s="1753"/>
      <c r="AC838" s="1753"/>
      <c r="AD838" s="1753"/>
      <c r="AE838" s="1753"/>
      <c r="AF838" s="1753"/>
      <c r="AG838" s="1753"/>
      <c r="AH838" s="1753"/>
      <c r="AI838" s="1753"/>
      <c r="AJ838" s="1753"/>
      <c r="AK838" s="1753"/>
      <c r="AL838" s="1753"/>
      <c r="AM838" s="1753"/>
      <c r="AN838" s="1753"/>
      <c r="AO838" s="1753"/>
      <c r="AP838" s="1753"/>
      <c r="AQ838" s="1753"/>
      <c r="AR838" s="1753"/>
      <c r="AS838" s="1753"/>
      <c r="AT838" s="1753"/>
      <c r="AU838" s="1753"/>
      <c r="AV838" s="1753"/>
      <c r="AW838" s="1753"/>
      <c r="AX838" s="1753"/>
      <c r="AY838" s="1754"/>
      <c r="AZ838" s="41" t="e" cm="1" vm="1">
        <f t="array" aca="1" ref="AZ838" ca="1">IF($J$5="MENSUAL",         VLOOKUP($ET$6,'PP0017-MetxyZoon'!$F$11:$AGO$37,INDIRECT("DATA!" &amp; ADDRESS(ROW(), COLUMN())), 0),"ERROR")</f>
        <v>#VALUE!</v>
      </c>
      <c r="BA838" s="1777" cm="1">
        <f t="array" aca="1" ref="BA838" ca="1">IF($J$5="MENSUAL",         VLOOKUP($ET$6,'PP0017-MetxyZoon'!$F$11:$AGO$37,INDIRECT("DATA!" &amp; ADDRESS(ROW(), COLUMN())), 0),"ERROR")</f>
        <v>0</v>
      </c>
      <c r="BB838" s="1753"/>
      <c r="BC838" s="1753"/>
      <c r="BD838" s="1753"/>
      <c r="BE838" s="1753"/>
      <c r="BF838" s="1753"/>
      <c r="BG838" s="1753"/>
      <c r="BH838" s="1753"/>
      <c r="BI838" s="1753"/>
      <c r="BJ838" s="1753"/>
      <c r="BK838" s="1753"/>
      <c r="BL838" s="1753"/>
      <c r="BM838" s="1753"/>
      <c r="BN838" s="1753"/>
      <c r="BO838" s="1753"/>
      <c r="BP838" s="1753"/>
      <c r="BQ838" s="1753"/>
      <c r="BR838" s="1753"/>
      <c r="BS838" s="1753"/>
      <c r="BT838" s="1753"/>
      <c r="BU838" s="1753"/>
      <c r="BV838" s="1753"/>
      <c r="BW838" s="1753"/>
      <c r="BX838" s="1753"/>
      <c r="BY838" s="1753"/>
      <c r="BZ838" s="1753"/>
      <c r="CA838" s="1753"/>
      <c r="CB838" s="1753"/>
      <c r="CC838" s="1754"/>
      <c r="CD838" s="41" t="e" cm="1" vm="1">
        <f t="array" aca="1" ref="CD838" ca="1">IF($J$5="MENSUAL",         VLOOKUP($ET$6,'PP0017-MetxyZoon'!$F$11:$AGO$37,INDIRECT("DATA!" &amp; ADDRESS(ROW(), COLUMN())), 0),"ERROR")</f>
        <v>#VALUE!</v>
      </c>
      <c r="CE838" s="1777" cm="1">
        <f t="array" aca="1" ref="CE838" ca="1">IF($J$5="MENSUAL",         VLOOKUP($ET$6,'PP0017-MetxyZoon'!$F$11:$AGO$37,INDIRECT("DATA!" &amp; ADDRESS(ROW(), COLUMN())), 0),"ERROR")</f>
        <v>0</v>
      </c>
      <c r="CF838" s="1753"/>
      <c r="CG838" s="1753"/>
      <c r="CH838" s="1753"/>
      <c r="CI838" s="1753"/>
      <c r="CJ838" s="1753"/>
      <c r="CK838" s="1753"/>
      <c r="CL838" s="1753"/>
      <c r="CM838" s="1753"/>
      <c r="CN838" s="1753"/>
      <c r="CO838" s="1753"/>
      <c r="CP838" s="1753"/>
      <c r="CQ838" s="1753"/>
      <c r="CR838" s="1753"/>
      <c r="CS838" s="1753"/>
      <c r="CT838" s="1753"/>
      <c r="CU838" s="1753"/>
      <c r="CV838" s="1753"/>
      <c r="CW838" s="1753"/>
      <c r="CX838" s="1753"/>
      <c r="CY838" s="1754"/>
      <c r="CZ838" s="1777" cm="1">
        <f t="array" aca="1" ref="CZ838" ca="1">IF($J$5="MENSUAL",         VLOOKUP($ET$6,'PP0017-MetxyZoon'!$F$11:$AGO$37,INDIRECT("DATA!" &amp; ADDRESS(ROW(), COLUMN())), 0),"ERROR")</f>
        <v>0</v>
      </c>
      <c r="DA838" s="1753"/>
      <c r="DB838" s="1753"/>
      <c r="DC838" s="1753"/>
      <c r="DD838" s="1753"/>
      <c r="DE838" s="1753"/>
      <c r="DF838" s="1753"/>
      <c r="DG838" s="1753"/>
      <c r="DH838" s="1753"/>
      <c r="DI838" s="1753"/>
      <c r="DJ838" s="1753"/>
      <c r="DK838" s="1753"/>
      <c r="DL838" s="1753"/>
      <c r="DM838" s="1753"/>
      <c r="DN838" s="1753"/>
      <c r="DO838" s="1753"/>
      <c r="DP838" s="1753"/>
      <c r="DQ838" s="1753"/>
      <c r="DR838" s="1754"/>
      <c r="DS838" s="41" t="e" cm="1" vm="1">
        <f t="array" aca="1" ref="DS838" ca="1">IF($J$5="MENSUAL",         VLOOKUP($ET$6,'PP0017-MetxyZoon'!$F$11:$AGO$37,INDIRECT("DATA!" &amp; ADDRESS(ROW(), COLUMN())), 0),"ERROR")</f>
        <v>#VALUE!</v>
      </c>
      <c r="DT838" s="1777" cm="1">
        <f t="array" aca="1" ref="DT838" ca="1">IF($J$5="MENSUAL",         VLOOKUP($ET$6,'PP0017-MetxyZoon'!$F$11:$AGO$37,INDIRECT("DATA!" &amp; ADDRESS(ROW(), COLUMN())), 0),"ERROR")</f>
        <v>0</v>
      </c>
      <c r="DU838" s="1753"/>
      <c r="DV838" s="1753"/>
      <c r="DW838" s="1753"/>
      <c r="DX838" s="1753"/>
      <c r="DY838" s="1753"/>
      <c r="DZ838" s="1753"/>
      <c r="EA838" s="1753"/>
      <c r="EB838" s="1753"/>
      <c r="EC838" s="1753"/>
      <c r="ED838" s="1753"/>
      <c r="EE838" s="1753"/>
      <c r="EF838" s="1753"/>
      <c r="EG838" s="1754"/>
      <c r="EH838" s="41" t="e" cm="1" vm="1">
        <f t="array" aca="1" ref="EH838" ca="1">IF($J$5="MENSUAL",         VLOOKUP($ET$6,'PP0017-MetxyZoon'!$F$11:$AGO$37,INDIRECT("DATA!" &amp; ADDRESS(ROW(), COLUMN())), 0),"ERROR")</f>
        <v>#VALUE!</v>
      </c>
      <c r="EI838" s="1777" cm="1">
        <f t="array" aca="1" ref="EI838" ca="1">IF($J$5="MENSUAL",         VLOOKUP($ET$6,'PP0017-MetxyZoon'!$F$11:$AGO$37,INDIRECT("DATA!" &amp; ADDRESS(ROW(), COLUMN())), 0),"ERROR")</f>
        <v>0</v>
      </c>
      <c r="EJ838" s="1753"/>
      <c r="EK838" s="1753"/>
      <c r="EL838" s="1753"/>
      <c r="EM838" s="1753"/>
      <c r="EN838" s="1753"/>
      <c r="EO838" s="1754"/>
    </row>
    <row r="839" spans="1:145" ht="18" customHeight="1" x14ac:dyDescent="0.25">
      <c r="A839" s="1912" t="s">
        <v>459</v>
      </c>
      <c r="B839" s="1753"/>
      <c r="C839" s="1753"/>
      <c r="D839" s="1753"/>
      <c r="E839" s="1753"/>
      <c r="F839" s="1753"/>
      <c r="G839" s="1753"/>
      <c r="H839" s="1753"/>
      <c r="I839" s="1753"/>
      <c r="J839" s="1753"/>
      <c r="K839" s="1753"/>
      <c r="L839" s="1753"/>
      <c r="M839" s="1753"/>
      <c r="N839" s="1753"/>
      <c r="O839" s="1753"/>
      <c r="P839" s="1753"/>
      <c r="Q839" s="1753"/>
      <c r="R839" s="1753"/>
      <c r="S839" s="1753"/>
      <c r="T839" s="1753"/>
      <c r="U839" s="1753"/>
      <c r="V839" s="1753"/>
      <c r="W839" s="1753"/>
      <c r="X839" s="1753"/>
      <c r="Y839" s="1754"/>
      <c r="Z839" s="1777" cm="1">
        <f t="array" aca="1" ref="Z839" ca="1">IF($J$5="MENSUAL",         VLOOKUP($ET$6,'PP0017-MetxyZoon'!$F$11:$AGO$37,INDIRECT("DATA!" &amp; ADDRESS(ROW(), COLUMN())), 0),"ERROR")</f>
        <v>0</v>
      </c>
      <c r="AA839" s="1753"/>
      <c r="AB839" s="1753"/>
      <c r="AC839" s="1753"/>
      <c r="AD839" s="1753"/>
      <c r="AE839" s="1753"/>
      <c r="AF839" s="1753"/>
      <c r="AG839" s="1753"/>
      <c r="AH839" s="1753"/>
      <c r="AI839" s="1753"/>
      <c r="AJ839" s="1753"/>
      <c r="AK839" s="1753"/>
      <c r="AL839" s="1753"/>
      <c r="AM839" s="1753"/>
      <c r="AN839" s="1753"/>
      <c r="AO839" s="1753"/>
      <c r="AP839" s="1753"/>
      <c r="AQ839" s="1753"/>
      <c r="AR839" s="1753"/>
      <c r="AS839" s="1753"/>
      <c r="AT839" s="1753"/>
      <c r="AU839" s="1753"/>
      <c r="AV839" s="1753"/>
      <c r="AW839" s="1753"/>
      <c r="AX839" s="1753"/>
      <c r="AY839" s="1754"/>
      <c r="AZ839" s="41" t="e" cm="1" vm="1">
        <f t="array" aca="1" ref="AZ839" ca="1">IF($J$5="MENSUAL",         VLOOKUP($ET$6,'PP0017-MetxyZoon'!$F$11:$AGO$37,INDIRECT("DATA!" &amp; ADDRESS(ROW(), COLUMN())), 0),"ERROR")</f>
        <v>#VALUE!</v>
      </c>
      <c r="BA839" s="1901" cm="1">
        <f t="array" aca="1" ref="BA839" ca="1">IF($J$5="MENSUAL",         VLOOKUP($ET$6,'PP0017-MetxyZoon'!$F$11:$AGO$37,INDIRECT("DATA!" &amp; ADDRESS(ROW(), COLUMN())), 0),"ERROR")</f>
        <v>0</v>
      </c>
      <c r="BB839" s="1753"/>
      <c r="BC839" s="1753"/>
      <c r="BD839" s="1753"/>
      <c r="BE839" s="1753"/>
      <c r="BF839" s="1753"/>
      <c r="BG839" s="1753"/>
      <c r="BH839" s="1753"/>
      <c r="BI839" s="1753"/>
      <c r="BJ839" s="1753"/>
      <c r="BK839" s="1753"/>
      <c r="BL839" s="1753"/>
      <c r="BM839" s="1753"/>
      <c r="BN839" s="1753"/>
      <c r="BO839" s="1753"/>
      <c r="BP839" s="1753"/>
      <c r="BQ839" s="1753"/>
      <c r="BR839" s="1753"/>
      <c r="BS839" s="1753"/>
      <c r="BT839" s="1753"/>
      <c r="BU839" s="1753"/>
      <c r="BV839" s="1753"/>
      <c r="BW839" s="1753"/>
      <c r="BX839" s="1753"/>
      <c r="BY839" s="1753"/>
      <c r="BZ839" s="1753"/>
      <c r="CA839" s="1753"/>
      <c r="CB839" s="1753"/>
      <c r="CC839" s="1754"/>
      <c r="CD839" s="41" t="e" cm="1" vm="1">
        <f t="array" aca="1" ref="CD839" ca="1">IF($J$5="MENSUAL",         VLOOKUP($ET$6,'PP0017-MetxyZoon'!$F$11:$AGO$37,INDIRECT("DATA!" &amp; ADDRESS(ROW(), COLUMN())), 0),"ERROR")</f>
        <v>#VALUE!</v>
      </c>
      <c r="CE839" s="1777" cm="1">
        <f t="array" aca="1" ref="CE839" ca="1">IF($J$5="MENSUAL",         VLOOKUP($ET$6,'PP0017-MetxyZoon'!$F$11:$AGO$37,INDIRECT("DATA!" &amp; ADDRESS(ROW(), COLUMN())), 0),"ERROR")</f>
        <v>0</v>
      </c>
      <c r="CF839" s="1753"/>
      <c r="CG839" s="1753"/>
      <c r="CH839" s="1753"/>
      <c r="CI839" s="1753"/>
      <c r="CJ839" s="1753"/>
      <c r="CK839" s="1753"/>
      <c r="CL839" s="1753"/>
      <c r="CM839" s="1753"/>
      <c r="CN839" s="1753"/>
      <c r="CO839" s="1753"/>
      <c r="CP839" s="1753"/>
      <c r="CQ839" s="1753"/>
      <c r="CR839" s="1753"/>
      <c r="CS839" s="1753"/>
      <c r="CT839" s="1753"/>
      <c r="CU839" s="1753"/>
      <c r="CV839" s="1753"/>
      <c r="CW839" s="1753"/>
      <c r="CX839" s="1753"/>
      <c r="CY839" s="1754"/>
      <c r="CZ839" s="1777" cm="1">
        <f t="array" aca="1" ref="CZ839" ca="1">IF($J$5="MENSUAL",         VLOOKUP($ET$6,'PP0017-MetxyZoon'!$F$11:$AGO$37,INDIRECT("DATA!" &amp; ADDRESS(ROW(), COLUMN())), 0),"ERROR")</f>
        <v>0</v>
      </c>
      <c r="DA839" s="1753"/>
      <c r="DB839" s="1753"/>
      <c r="DC839" s="1753"/>
      <c r="DD839" s="1753"/>
      <c r="DE839" s="1753"/>
      <c r="DF839" s="1753"/>
      <c r="DG839" s="1753"/>
      <c r="DH839" s="1753"/>
      <c r="DI839" s="1753"/>
      <c r="DJ839" s="1753"/>
      <c r="DK839" s="1753"/>
      <c r="DL839" s="1753"/>
      <c r="DM839" s="1753"/>
      <c r="DN839" s="1753"/>
      <c r="DO839" s="1753"/>
      <c r="DP839" s="1753"/>
      <c r="DQ839" s="1753"/>
      <c r="DR839" s="1754"/>
      <c r="DS839" s="41" t="e" cm="1" vm="1">
        <f t="array" aca="1" ref="DS839" ca="1">IF($J$5="MENSUAL",         VLOOKUP($ET$6,'PP0017-MetxyZoon'!$F$11:$AGO$37,INDIRECT("DATA!" &amp; ADDRESS(ROW(), COLUMN())), 0),"ERROR")</f>
        <v>#VALUE!</v>
      </c>
      <c r="DT839" s="1777" cm="1">
        <f t="array" aca="1" ref="DT839" ca="1">IF($J$5="MENSUAL",         VLOOKUP($ET$6,'PP0017-MetxyZoon'!$F$11:$AGO$37,INDIRECT("DATA!" &amp; ADDRESS(ROW(), COLUMN())), 0),"ERROR")</f>
        <v>0</v>
      </c>
      <c r="DU839" s="1753"/>
      <c r="DV839" s="1753"/>
      <c r="DW839" s="1753"/>
      <c r="DX839" s="1753"/>
      <c r="DY839" s="1753"/>
      <c r="DZ839" s="1753"/>
      <c r="EA839" s="1753"/>
      <c r="EB839" s="1753"/>
      <c r="EC839" s="1753"/>
      <c r="ED839" s="1753"/>
      <c r="EE839" s="1753"/>
      <c r="EF839" s="1753"/>
      <c r="EG839" s="1754"/>
      <c r="EH839" s="41" t="e" cm="1" vm="1">
        <f t="array" aca="1" ref="EH839" ca="1">IF($J$5="MENSUAL",         VLOOKUP($ET$6,'PP0017-MetxyZoon'!$F$11:$AGO$37,INDIRECT("DATA!" &amp; ADDRESS(ROW(), COLUMN())), 0),"ERROR")</f>
        <v>#VALUE!</v>
      </c>
      <c r="EI839" s="1777" cm="1">
        <f t="array" aca="1" ref="EI839" ca="1">IF($J$5="MENSUAL",         VLOOKUP($ET$6,'PP0017-MetxyZoon'!$F$11:$AGO$37,INDIRECT("DATA!" &amp; ADDRESS(ROW(), COLUMN())), 0),"ERROR")</f>
        <v>0</v>
      </c>
      <c r="EJ839" s="1753"/>
      <c r="EK839" s="1753"/>
      <c r="EL839" s="1753"/>
      <c r="EM839" s="1753"/>
      <c r="EN839" s="1753"/>
      <c r="EO839" s="1754"/>
    </row>
    <row r="840" spans="1:145" ht="18" customHeight="1" x14ac:dyDescent="0.25">
      <c r="A840" s="1912" t="s">
        <v>259</v>
      </c>
      <c r="B840" s="1753"/>
      <c r="C840" s="1753"/>
      <c r="D840" s="1753"/>
      <c r="E840" s="1753"/>
      <c r="F840" s="1753"/>
      <c r="G840" s="1753"/>
      <c r="H840" s="1753"/>
      <c r="I840" s="1753"/>
      <c r="J840" s="1753"/>
      <c r="K840" s="1753"/>
      <c r="L840" s="1753"/>
      <c r="M840" s="1753"/>
      <c r="N840" s="1753"/>
      <c r="O840" s="1753"/>
      <c r="P840" s="1753"/>
      <c r="Q840" s="1753"/>
      <c r="R840" s="1753"/>
      <c r="S840" s="1753"/>
      <c r="T840" s="1753"/>
      <c r="U840" s="1753"/>
      <c r="V840" s="1753"/>
      <c r="W840" s="1753"/>
      <c r="X840" s="1753"/>
      <c r="Y840" s="1754"/>
      <c r="Z840" s="1777" cm="1">
        <f t="array" aca="1" ref="Z840" ca="1">IF($J$5="MENSUAL",         VLOOKUP($ET$6,'PP0017-MetxyZoon'!$F$11:$AGO$37,INDIRECT("DATA!" &amp; ADDRESS(ROW(), COLUMN())), 0),"ERROR")</f>
        <v>0</v>
      </c>
      <c r="AA840" s="1753"/>
      <c r="AB840" s="1753"/>
      <c r="AC840" s="1753"/>
      <c r="AD840" s="1753"/>
      <c r="AE840" s="1753"/>
      <c r="AF840" s="1753"/>
      <c r="AG840" s="1753"/>
      <c r="AH840" s="1753"/>
      <c r="AI840" s="1753"/>
      <c r="AJ840" s="1753"/>
      <c r="AK840" s="1753"/>
      <c r="AL840" s="1753"/>
      <c r="AM840" s="1753"/>
      <c r="AN840" s="1753"/>
      <c r="AO840" s="1753"/>
      <c r="AP840" s="1753"/>
      <c r="AQ840" s="1753"/>
      <c r="AR840" s="1753"/>
      <c r="AS840" s="1753"/>
      <c r="AT840" s="1753"/>
      <c r="AU840" s="1753"/>
      <c r="AV840" s="1753"/>
      <c r="AW840" s="1753"/>
      <c r="AX840" s="1753"/>
      <c r="AY840" s="1754"/>
      <c r="AZ840" s="41" t="e" cm="1" vm="1">
        <f t="array" aca="1" ref="AZ840" ca="1">IF($J$5="MENSUAL",         VLOOKUP($ET$6,'PP0017-MetxyZoon'!$F$11:$AGO$37,INDIRECT("DATA!" &amp; ADDRESS(ROW(), COLUMN())), 0),"ERROR")</f>
        <v>#VALUE!</v>
      </c>
      <c r="BA840" s="1777" cm="1">
        <f t="array" aca="1" ref="BA840" ca="1">IF($J$5="MENSUAL",         VLOOKUP($ET$6,'PP0017-MetxyZoon'!$F$11:$AGO$37,INDIRECT("DATA!" &amp; ADDRESS(ROW(), COLUMN())), 0),"ERROR")</f>
        <v>0</v>
      </c>
      <c r="BB840" s="1753"/>
      <c r="BC840" s="1753"/>
      <c r="BD840" s="1753"/>
      <c r="BE840" s="1753"/>
      <c r="BF840" s="1753"/>
      <c r="BG840" s="1753"/>
      <c r="BH840" s="1753"/>
      <c r="BI840" s="1753"/>
      <c r="BJ840" s="1753"/>
      <c r="BK840" s="1753"/>
      <c r="BL840" s="1753"/>
      <c r="BM840" s="1753"/>
      <c r="BN840" s="1753"/>
      <c r="BO840" s="1753"/>
      <c r="BP840" s="1753"/>
      <c r="BQ840" s="1753"/>
      <c r="BR840" s="1753"/>
      <c r="BS840" s="1753"/>
      <c r="BT840" s="1753"/>
      <c r="BU840" s="1753"/>
      <c r="BV840" s="1753"/>
      <c r="BW840" s="1753"/>
      <c r="BX840" s="1753"/>
      <c r="BY840" s="1753"/>
      <c r="BZ840" s="1753"/>
      <c r="CA840" s="1753"/>
      <c r="CB840" s="1753"/>
      <c r="CC840" s="1754"/>
      <c r="CD840" s="41" t="e" cm="1" vm="1">
        <f t="array" aca="1" ref="CD840" ca="1">IF($J$5="MENSUAL",         VLOOKUP($ET$6,'PP0017-MetxyZoon'!$F$11:$AGO$37,INDIRECT("DATA!" &amp; ADDRESS(ROW(), COLUMN())), 0),"ERROR")</f>
        <v>#VALUE!</v>
      </c>
      <c r="CE840" s="1777" cm="1">
        <f t="array" aca="1" ref="CE840" ca="1">IF($J$5="MENSUAL",         VLOOKUP($ET$6,'PP0017-MetxyZoon'!$F$11:$AGO$37,INDIRECT("DATA!" &amp; ADDRESS(ROW(), COLUMN())), 0),"ERROR")</f>
        <v>0</v>
      </c>
      <c r="CF840" s="1753"/>
      <c r="CG840" s="1753"/>
      <c r="CH840" s="1753"/>
      <c r="CI840" s="1753"/>
      <c r="CJ840" s="1753"/>
      <c r="CK840" s="1753"/>
      <c r="CL840" s="1753"/>
      <c r="CM840" s="1753"/>
      <c r="CN840" s="1753"/>
      <c r="CO840" s="1753"/>
      <c r="CP840" s="1753"/>
      <c r="CQ840" s="1753"/>
      <c r="CR840" s="1753"/>
      <c r="CS840" s="1753"/>
      <c r="CT840" s="1753"/>
      <c r="CU840" s="1753"/>
      <c r="CV840" s="1753"/>
      <c r="CW840" s="1753"/>
      <c r="CX840" s="1753"/>
      <c r="CY840" s="1754"/>
      <c r="CZ840" s="1777" cm="1">
        <f t="array" aca="1" ref="CZ840" ca="1">IF($J$5="MENSUAL",         VLOOKUP($ET$6,'PP0017-MetxyZoon'!$F$11:$AGO$37,INDIRECT("DATA!" &amp; ADDRESS(ROW(), COLUMN())), 0),"ERROR")</f>
        <v>0</v>
      </c>
      <c r="DA840" s="1753"/>
      <c r="DB840" s="1753"/>
      <c r="DC840" s="1753"/>
      <c r="DD840" s="1753"/>
      <c r="DE840" s="1753"/>
      <c r="DF840" s="1753"/>
      <c r="DG840" s="1753"/>
      <c r="DH840" s="1753"/>
      <c r="DI840" s="1753"/>
      <c r="DJ840" s="1753"/>
      <c r="DK840" s="1753"/>
      <c r="DL840" s="1753"/>
      <c r="DM840" s="1753"/>
      <c r="DN840" s="1753"/>
      <c r="DO840" s="1753"/>
      <c r="DP840" s="1753"/>
      <c r="DQ840" s="1753"/>
      <c r="DR840" s="1754"/>
      <c r="DS840" s="41" t="e" cm="1" vm="1">
        <f t="array" aca="1" ref="DS840" ca="1">IF($J$5="MENSUAL",         VLOOKUP($ET$6,'PP0017-MetxyZoon'!$F$11:$AGO$37,INDIRECT("DATA!" &amp; ADDRESS(ROW(), COLUMN())), 0),"ERROR")</f>
        <v>#VALUE!</v>
      </c>
      <c r="DT840" s="1777" cm="1">
        <f t="array" aca="1" ref="DT840" ca="1">IF($J$5="MENSUAL",         VLOOKUP($ET$6,'PP0017-MetxyZoon'!$F$11:$AGO$37,INDIRECT("DATA!" &amp; ADDRESS(ROW(), COLUMN())), 0),"ERROR")</f>
        <v>0</v>
      </c>
      <c r="DU840" s="1753"/>
      <c r="DV840" s="1753"/>
      <c r="DW840" s="1753"/>
      <c r="DX840" s="1753"/>
      <c r="DY840" s="1753"/>
      <c r="DZ840" s="1753"/>
      <c r="EA840" s="1753"/>
      <c r="EB840" s="1753"/>
      <c r="EC840" s="1753"/>
      <c r="ED840" s="1753"/>
      <c r="EE840" s="1753"/>
      <c r="EF840" s="1753"/>
      <c r="EG840" s="1754"/>
      <c r="EH840" s="41" t="e" cm="1" vm="1">
        <f t="array" aca="1" ref="EH840" ca="1">IF($J$5="MENSUAL",         VLOOKUP($ET$6,'PP0017-MetxyZoon'!$F$11:$AGO$37,INDIRECT("DATA!" &amp; ADDRESS(ROW(), COLUMN())), 0),"ERROR")</f>
        <v>#VALUE!</v>
      </c>
      <c r="EI840" s="1777" cm="1">
        <f t="array" aca="1" ref="EI840" ca="1">IF($J$5="MENSUAL",         VLOOKUP($ET$6,'PP0017-MetxyZoon'!$F$11:$AGO$37,INDIRECT("DATA!" &amp; ADDRESS(ROW(), COLUMN())), 0),"ERROR")</f>
        <v>0</v>
      </c>
      <c r="EJ840" s="1753"/>
      <c r="EK840" s="1753"/>
      <c r="EL840" s="1753"/>
      <c r="EM840" s="1753"/>
      <c r="EN840" s="1753"/>
      <c r="EO840" s="1754"/>
    </row>
    <row r="841" spans="1:145" ht="9.9499999999999993" customHeight="1" x14ac:dyDescent="0.25"/>
    <row r="842" spans="1:145" ht="18" customHeight="1" x14ac:dyDescent="0.25">
      <c r="A842" s="1894" t="s">
        <v>624</v>
      </c>
      <c r="B842" s="1771"/>
      <c r="C842" s="1771"/>
      <c r="D842" s="1771"/>
      <c r="E842" s="1771"/>
    </row>
    <row r="843" spans="1:145" ht="5.0999999999999996" customHeight="1" x14ac:dyDescent="0.25"/>
    <row r="844" spans="1:145" ht="18" customHeight="1" x14ac:dyDescent="0.25">
      <c r="A844" s="1913" t="s">
        <v>609</v>
      </c>
      <c r="B844" s="1816"/>
      <c r="C844" s="1816"/>
      <c r="D844" s="1816"/>
      <c r="E844" s="1816"/>
      <c r="F844" s="1816"/>
      <c r="G844" s="1816"/>
      <c r="H844" s="1816"/>
      <c r="I844" s="1816"/>
      <c r="J844" s="1816"/>
      <c r="K844" s="1816"/>
      <c r="L844" s="1816"/>
      <c r="M844" s="1816"/>
      <c r="N844" s="1816"/>
      <c r="O844" s="1816"/>
      <c r="P844" s="1816"/>
      <c r="Q844" s="1816"/>
      <c r="R844" s="1816"/>
      <c r="S844" s="1816"/>
      <c r="T844" s="1816"/>
      <c r="U844" s="1816"/>
      <c r="V844" s="1816"/>
      <c r="W844" s="1816"/>
      <c r="X844" s="1816"/>
      <c r="Y844" s="1817"/>
      <c r="Z844" s="1784" t="s">
        <v>278</v>
      </c>
      <c r="AA844" s="1753"/>
      <c r="AB844" s="1753"/>
      <c r="AC844" s="1753"/>
      <c r="AD844" s="1753"/>
      <c r="AE844" s="1753"/>
      <c r="AF844" s="1753"/>
      <c r="AG844" s="1753"/>
      <c r="AH844" s="1753"/>
      <c r="AI844" s="1753"/>
      <c r="AJ844" s="1753"/>
      <c r="AK844" s="1753"/>
      <c r="AL844" s="1753"/>
      <c r="AM844" s="1753"/>
      <c r="AN844" s="1753"/>
      <c r="AO844" s="1753"/>
      <c r="AP844" s="1753"/>
      <c r="AQ844" s="1753"/>
      <c r="AR844" s="1753"/>
      <c r="AS844" s="1753"/>
      <c r="AT844" s="1753"/>
      <c r="AU844" s="1753"/>
      <c r="AV844" s="1753"/>
      <c r="AW844" s="1753"/>
      <c r="AX844" s="1753"/>
      <c r="AY844" s="1753"/>
      <c r="AZ844" s="1753"/>
      <c r="BA844" s="1753"/>
      <c r="BB844" s="1753"/>
      <c r="BC844" s="1753"/>
      <c r="BD844" s="1753"/>
      <c r="BE844" s="1753"/>
      <c r="BF844" s="1753"/>
      <c r="BG844" s="1753"/>
      <c r="BH844" s="1753"/>
      <c r="BI844" s="1753"/>
      <c r="BJ844" s="1753"/>
      <c r="BK844" s="1753"/>
      <c r="BL844" s="1753"/>
      <c r="BM844" s="1753"/>
      <c r="BN844" s="1753"/>
      <c r="BO844" s="1753"/>
      <c r="BP844" s="1753"/>
      <c r="BQ844" s="1753"/>
      <c r="BR844" s="1753"/>
      <c r="BS844" s="1753"/>
      <c r="BT844" s="1753"/>
      <c r="BU844" s="1753"/>
      <c r="BV844" s="1753"/>
      <c r="BW844" s="1753"/>
      <c r="BX844" s="1753"/>
      <c r="BY844" s="1753"/>
      <c r="BZ844" s="1753"/>
      <c r="CA844" s="1753"/>
      <c r="CB844" s="1753"/>
      <c r="CC844" s="1754"/>
      <c r="CE844" s="1784" t="s">
        <v>279</v>
      </c>
      <c r="CF844" s="1753"/>
      <c r="CG844" s="1753"/>
      <c r="CH844" s="1753"/>
      <c r="CI844" s="1753"/>
      <c r="CJ844" s="1753"/>
      <c r="CK844" s="1753"/>
      <c r="CL844" s="1753"/>
      <c r="CM844" s="1753"/>
      <c r="CN844" s="1753"/>
      <c r="CO844" s="1753"/>
      <c r="CP844" s="1753"/>
      <c r="CQ844" s="1753"/>
      <c r="CR844" s="1753"/>
      <c r="CS844" s="1753"/>
      <c r="CT844" s="1753"/>
      <c r="CU844" s="1753"/>
      <c r="CV844" s="1753"/>
      <c r="CW844" s="1753"/>
      <c r="CX844" s="1753"/>
      <c r="CY844" s="1753"/>
      <c r="CZ844" s="1753"/>
      <c r="DA844" s="1753"/>
      <c r="DB844" s="1753"/>
      <c r="DC844" s="1753"/>
      <c r="DD844" s="1753"/>
      <c r="DE844" s="1753"/>
      <c r="DF844" s="1753"/>
      <c r="DG844" s="1753"/>
      <c r="DH844" s="1753"/>
      <c r="DI844" s="1753"/>
      <c r="DJ844" s="1753"/>
      <c r="DK844" s="1753"/>
      <c r="DL844" s="1753"/>
      <c r="DM844" s="1753"/>
      <c r="DN844" s="1753"/>
      <c r="DO844" s="1753"/>
      <c r="DP844" s="1753"/>
      <c r="DQ844" s="1753"/>
      <c r="DR844" s="1754"/>
      <c r="DT844" s="1784" t="s">
        <v>280</v>
      </c>
      <c r="DU844" s="1753"/>
      <c r="DV844" s="1753"/>
      <c r="DW844" s="1753"/>
      <c r="DX844" s="1753"/>
      <c r="DY844" s="1753"/>
      <c r="DZ844" s="1753"/>
      <c r="EA844" s="1753"/>
      <c r="EB844" s="1753"/>
      <c r="EC844" s="1753"/>
      <c r="ED844" s="1753"/>
      <c r="EE844" s="1753"/>
      <c r="EF844" s="1753"/>
      <c r="EG844" s="1753"/>
      <c r="EH844" s="1753"/>
      <c r="EI844" s="1753"/>
      <c r="EJ844" s="1753"/>
      <c r="EK844" s="1753"/>
      <c r="EL844" s="1753"/>
      <c r="EM844" s="1753"/>
      <c r="EN844" s="1753"/>
      <c r="EO844" s="1754"/>
    </row>
    <row r="845" spans="1:145" ht="18" customHeight="1" x14ac:dyDescent="0.25">
      <c r="A845" s="1914"/>
      <c r="B845" s="1860"/>
      <c r="C845" s="1860"/>
      <c r="D845" s="1860"/>
      <c r="E845" s="1860"/>
      <c r="F845" s="1860"/>
      <c r="G845" s="1860"/>
      <c r="H845" s="1860"/>
      <c r="I845" s="1860"/>
      <c r="J845" s="1860"/>
      <c r="K845" s="1860"/>
      <c r="L845" s="1860"/>
      <c r="M845" s="1860"/>
      <c r="N845" s="1860"/>
      <c r="O845" s="1860"/>
      <c r="P845" s="1860"/>
      <c r="Q845" s="1860"/>
      <c r="R845" s="1860"/>
      <c r="S845" s="1860"/>
      <c r="T845" s="1860"/>
      <c r="U845" s="1860"/>
      <c r="V845" s="1860"/>
      <c r="W845" s="1860"/>
      <c r="X845" s="1860"/>
      <c r="Y845" s="1861"/>
      <c r="Z845" s="1784" t="s">
        <v>138</v>
      </c>
      <c r="AA845" s="1753"/>
      <c r="AB845" s="1753"/>
      <c r="AC845" s="1753"/>
      <c r="AD845" s="1753"/>
      <c r="AE845" s="1753"/>
      <c r="AF845" s="1753"/>
      <c r="AG845" s="1753"/>
      <c r="AH845" s="1753"/>
      <c r="AI845" s="1753"/>
      <c r="AJ845" s="1753"/>
      <c r="AK845" s="1753"/>
      <c r="AL845" s="1753"/>
      <c r="AM845" s="1753"/>
      <c r="AN845" s="1753"/>
      <c r="AO845" s="1753"/>
      <c r="AP845" s="1753"/>
      <c r="AQ845" s="1753"/>
      <c r="AR845" s="1753"/>
      <c r="AS845" s="1753"/>
      <c r="AT845" s="1753"/>
      <c r="AU845" s="1753"/>
      <c r="AV845" s="1753"/>
      <c r="AW845" s="1753"/>
      <c r="AX845" s="1753"/>
      <c r="AY845" s="1754"/>
      <c r="BA845" s="1784" t="s">
        <v>263</v>
      </c>
      <c r="BB845" s="1753"/>
      <c r="BC845" s="1753"/>
      <c r="BD845" s="1753"/>
      <c r="BE845" s="1753"/>
      <c r="BF845" s="1753"/>
      <c r="BG845" s="1753"/>
      <c r="BH845" s="1753"/>
      <c r="BI845" s="1753"/>
      <c r="BJ845" s="1753"/>
      <c r="BK845" s="1753"/>
      <c r="BL845" s="1753"/>
      <c r="BM845" s="1753"/>
      <c r="BN845" s="1753"/>
      <c r="BO845" s="1753"/>
      <c r="BP845" s="1753"/>
      <c r="BQ845" s="1753"/>
      <c r="BR845" s="1753"/>
      <c r="BS845" s="1753"/>
      <c r="BT845" s="1753"/>
      <c r="BU845" s="1753"/>
      <c r="BV845" s="1753"/>
      <c r="BW845" s="1753"/>
      <c r="BX845" s="1753"/>
      <c r="BY845" s="1753"/>
      <c r="BZ845" s="1753"/>
      <c r="CA845" s="1753"/>
      <c r="CB845" s="1753"/>
      <c r="CC845" s="1754"/>
      <c r="CE845" s="1784" t="s">
        <v>138</v>
      </c>
      <c r="CF845" s="1753"/>
      <c r="CG845" s="1753"/>
      <c r="CH845" s="1753"/>
      <c r="CI845" s="1753"/>
      <c r="CJ845" s="1753"/>
      <c r="CK845" s="1753"/>
      <c r="CL845" s="1753"/>
      <c r="CM845" s="1753"/>
      <c r="CN845" s="1753"/>
      <c r="CO845" s="1753"/>
      <c r="CP845" s="1753"/>
      <c r="CQ845" s="1753"/>
      <c r="CR845" s="1753"/>
      <c r="CS845" s="1753"/>
      <c r="CT845" s="1753"/>
      <c r="CU845" s="1753"/>
      <c r="CV845" s="1753"/>
      <c r="CW845" s="1753"/>
      <c r="CX845" s="1753"/>
      <c r="CY845" s="1754"/>
      <c r="CZ845" s="1784" t="s">
        <v>263</v>
      </c>
      <c r="DA845" s="1753"/>
      <c r="DB845" s="1753"/>
      <c r="DC845" s="1753"/>
      <c r="DD845" s="1753"/>
      <c r="DE845" s="1753"/>
      <c r="DF845" s="1753"/>
      <c r="DG845" s="1753"/>
      <c r="DH845" s="1753"/>
      <c r="DI845" s="1753"/>
      <c r="DJ845" s="1753"/>
      <c r="DK845" s="1753"/>
      <c r="DL845" s="1753"/>
      <c r="DM845" s="1753"/>
      <c r="DN845" s="1753"/>
      <c r="DO845" s="1753"/>
      <c r="DP845" s="1753"/>
      <c r="DQ845" s="1753"/>
      <c r="DR845" s="1754"/>
      <c r="DT845" s="1784" t="s">
        <v>138</v>
      </c>
      <c r="DU845" s="1753"/>
      <c r="DV845" s="1753"/>
      <c r="DW845" s="1753"/>
      <c r="DX845" s="1753"/>
      <c r="DY845" s="1753"/>
      <c r="DZ845" s="1753"/>
      <c r="EA845" s="1753"/>
      <c r="EB845" s="1753"/>
      <c r="EC845" s="1753"/>
      <c r="ED845" s="1753"/>
      <c r="EE845" s="1753"/>
      <c r="EF845" s="1753"/>
      <c r="EG845" s="1754"/>
      <c r="EI845" s="1784" t="s">
        <v>263</v>
      </c>
      <c r="EJ845" s="1753"/>
      <c r="EK845" s="1753"/>
      <c r="EL845" s="1753"/>
      <c r="EM845" s="1753"/>
      <c r="EN845" s="1753"/>
      <c r="EO845" s="1754"/>
    </row>
    <row r="846" spans="1:145" ht="18" customHeight="1" x14ac:dyDescent="0.25">
      <c r="A846" s="1912" t="s">
        <v>461</v>
      </c>
      <c r="B846" s="1753"/>
      <c r="C846" s="1753"/>
      <c r="D846" s="1753"/>
      <c r="E846" s="1753"/>
      <c r="F846" s="1753"/>
      <c r="G846" s="1753"/>
      <c r="H846" s="1753"/>
      <c r="I846" s="1753"/>
      <c r="J846" s="1753"/>
      <c r="K846" s="1753"/>
      <c r="L846" s="1753"/>
      <c r="M846" s="1753"/>
      <c r="N846" s="1753"/>
      <c r="O846" s="1753"/>
      <c r="P846" s="1753"/>
      <c r="Q846" s="1753"/>
      <c r="R846" s="1753"/>
      <c r="S846" s="1753"/>
      <c r="T846" s="1753"/>
      <c r="U846" s="1753"/>
      <c r="V846" s="1753"/>
      <c r="W846" s="1753"/>
      <c r="X846" s="1753"/>
      <c r="Y846" s="1754"/>
      <c r="Z846" s="1777" cm="1">
        <f t="array" aca="1" ref="Z846" ca="1">IF($J$5="MENSUAL",         VLOOKUP($ET$6,'PP0017-MetxyZoon'!$F$11:$AGO$37,INDIRECT("DATA!" &amp; ADDRESS(ROW(), COLUMN())), 0),"ERROR")</f>
        <v>3</v>
      </c>
      <c r="AA846" s="1753"/>
      <c r="AB846" s="1753"/>
      <c r="AC846" s="1753"/>
      <c r="AD846" s="1753"/>
      <c r="AE846" s="1753"/>
      <c r="AF846" s="1753"/>
      <c r="AG846" s="1753"/>
      <c r="AH846" s="1753"/>
      <c r="AI846" s="1753"/>
      <c r="AJ846" s="1753"/>
      <c r="AK846" s="1753"/>
      <c r="AL846" s="1753"/>
      <c r="AM846" s="1753"/>
      <c r="AN846" s="1753"/>
      <c r="AO846" s="1753"/>
      <c r="AP846" s="1753"/>
      <c r="AQ846" s="1753"/>
      <c r="AR846" s="1753"/>
      <c r="AS846" s="1753"/>
      <c r="AT846" s="1753"/>
      <c r="AU846" s="1753"/>
      <c r="AV846" s="1753"/>
      <c r="AW846" s="1753"/>
      <c r="AX846" s="1753"/>
      <c r="AY846" s="1754"/>
      <c r="AZ846" s="41" t="e" cm="1" vm="1">
        <f t="array" aca="1" ref="AZ846" ca="1">IF($J$5="MENSUAL",         VLOOKUP($ET$6,'PP0017-MetxyZoon'!$F$11:$AGO$37,INDIRECT("DATA!" &amp; ADDRESS(ROW(), COLUMN())), 0),"ERROR")</f>
        <v>#VALUE!</v>
      </c>
      <c r="BA846" s="1777" cm="1">
        <f t="array" aca="1" ref="BA846" ca="1">IF($J$5="MENSUAL",         VLOOKUP($ET$6,'PP0017-MetxyZoon'!$F$11:$AGO$37,INDIRECT("DATA!" &amp; ADDRESS(ROW(), COLUMN())), 0),"ERROR")</f>
        <v>43</v>
      </c>
      <c r="BB846" s="1753"/>
      <c r="BC846" s="1753"/>
      <c r="BD846" s="1753"/>
      <c r="BE846" s="1753"/>
      <c r="BF846" s="1753"/>
      <c r="BG846" s="1753"/>
      <c r="BH846" s="1753"/>
      <c r="BI846" s="1753"/>
      <c r="BJ846" s="1753"/>
      <c r="BK846" s="1753"/>
      <c r="BL846" s="1753"/>
      <c r="BM846" s="1753"/>
      <c r="BN846" s="1753"/>
      <c r="BO846" s="1753"/>
      <c r="BP846" s="1753"/>
      <c r="BQ846" s="1753"/>
      <c r="BR846" s="1753"/>
      <c r="BS846" s="1753"/>
      <c r="BT846" s="1753"/>
      <c r="BU846" s="1753"/>
      <c r="BV846" s="1753"/>
      <c r="BW846" s="1753"/>
      <c r="BX846" s="1753"/>
      <c r="BY846" s="1753"/>
      <c r="BZ846" s="1753"/>
      <c r="CA846" s="1753"/>
      <c r="CB846" s="1753"/>
      <c r="CC846" s="1754"/>
      <c r="CD846" s="41" t="e" cm="1" vm="1">
        <f t="array" aca="1" ref="CD846" ca="1">IF($J$5="MENSUAL",         VLOOKUP($ET$6,'PP0017-MetxyZoon'!$F$11:$AGO$37,INDIRECT("DATA!" &amp; ADDRESS(ROW(), COLUMN())), 0),"ERROR")</f>
        <v>#VALUE!</v>
      </c>
      <c r="CE846" s="1777" cm="1">
        <f t="array" aca="1" ref="CE846" ca="1">IF($J$5="MENSUAL",         VLOOKUP($ET$6,'PP0017-MetxyZoon'!$F$11:$AGO$37,INDIRECT("DATA!" &amp; ADDRESS(ROW(), COLUMN())), 0),"ERROR")</f>
        <v>1</v>
      </c>
      <c r="CF846" s="1753"/>
      <c r="CG846" s="1753"/>
      <c r="CH846" s="1753"/>
      <c r="CI846" s="1753"/>
      <c r="CJ846" s="1753"/>
      <c r="CK846" s="1753"/>
      <c r="CL846" s="1753"/>
      <c r="CM846" s="1753"/>
      <c r="CN846" s="1753"/>
      <c r="CO846" s="1753"/>
      <c r="CP846" s="1753"/>
      <c r="CQ846" s="1753"/>
      <c r="CR846" s="1753"/>
      <c r="CS846" s="1753"/>
      <c r="CT846" s="1753"/>
      <c r="CU846" s="1753"/>
      <c r="CV846" s="1753"/>
      <c r="CW846" s="1753"/>
      <c r="CX846" s="1753"/>
      <c r="CY846" s="1754"/>
      <c r="CZ846" s="1777" cm="1">
        <f t="array" aca="1" ref="CZ846" ca="1">IF($J$5="MENSUAL",         VLOOKUP($ET$6,'PP0017-MetxyZoon'!$F$11:$AGO$37,INDIRECT("DATA!" &amp; ADDRESS(ROW(), COLUMN())), 0),"ERROR")</f>
        <v>2</v>
      </c>
      <c r="DA846" s="1753"/>
      <c r="DB846" s="1753"/>
      <c r="DC846" s="1753"/>
      <c r="DD846" s="1753"/>
      <c r="DE846" s="1753"/>
      <c r="DF846" s="1753"/>
      <c r="DG846" s="1753"/>
      <c r="DH846" s="1753"/>
      <c r="DI846" s="1753"/>
      <c r="DJ846" s="1753"/>
      <c r="DK846" s="1753"/>
      <c r="DL846" s="1753"/>
      <c r="DM846" s="1753"/>
      <c r="DN846" s="1753"/>
      <c r="DO846" s="1753"/>
      <c r="DP846" s="1753"/>
      <c r="DQ846" s="1753"/>
      <c r="DR846" s="1754"/>
      <c r="DS846" s="41" t="e" cm="1" vm="1">
        <f t="array" aca="1" ref="DS846" ca="1">IF($J$5="MENSUAL",         VLOOKUP($ET$6,'PP0017-MetxyZoon'!$F$11:$AGO$37,INDIRECT("DATA!" &amp; ADDRESS(ROW(), COLUMN())), 0),"ERROR")</f>
        <v>#VALUE!</v>
      </c>
      <c r="DT846" s="1777" cm="1">
        <f t="array" aca="1" ref="DT846" ca="1">IF($J$5="MENSUAL",         VLOOKUP($ET$6,'PP0017-MetxyZoon'!$F$11:$AGO$37,INDIRECT("DATA!" &amp; ADDRESS(ROW(), COLUMN())), 0),"ERROR")</f>
        <v>0</v>
      </c>
      <c r="DU846" s="1753"/>
      <c r="DV846" s="1753"/>
      <c r="DW846" s="1753"/>
      <c r="DX846" s="1753"/>
      <c r="DY846" s="1753"/>
      <c r="DZ846" s="1753"/>
      <c r="EA846" s="1753"/>
      <c r="EB846" s="1753"/>
      <c r="EC846" s="1753"/>
      <c r="ED846" s="1753"/>
      <c r="EE846" s="1753"/>
      <c r="EF846" s="1753"/>
      <c r="EG846" s="1754"/>
      <c r="EH846" s="41" t="e" cm="1" vm="1">
        <f t="array" aca="1" ref="EH846" ca="1">IF($J$5="MENSUAL",         VLOOKUP($ET$6,'PP0017-MetxyZoon'!$F$11:$AGO$37,INDIRECT("DATA!" &amp; ADDRESS(ROW(), COLUMN())), 0),"ERROR")</f>
        <v>#VALUE!</v>
      </c>
      <c r="EI846" s="1777" cm="1">
        <f t="array" aca="1" ref="EI846" ca="1">IF($J$5="MENSUAL",         VLOOKUP($ET$6,'PP0017-MetxyZoon'!$F$11:$AGO$37,INDIRECT("DATA!" &amp; ADDRESS(ROW(), COLUMN())), 0),"ERROR")</f>
        <v>0</v>
      </c>
      <c r="EJ846" s="1753"/>
      <c r="EK846" s="1753"/>
      <c r="EL846" s="1753"/>
      <c r="EM846" s="1753"/>
      <c r="EN846" s="1753"/>
      <c r="EO846" s="1754"/>
    </row>
    <row r="847" spans="1:145" ht="18" customHeight="1" x14ac:dyDescent="0.25">
      <c r="A847" s="1912" t="s">
        <v>462</v>
      </c>
      <c r="B847" s="1753"/>
      <c r="C847" s="1753"/>
      <c r="D847" s="1753"/>
      <c r="E847" s="1753"/>
      <c r="F847" s="1753"/>
      <c r="G847" s="1753"/>
      <c r="H847" s="1753"/>
      <c r="I847" s="1753"/>
      <c r="J847" s="1753"/>
      <c r="K847" s="1753"/>
      <c r="L847" s="1753"/>
      <c r="M847" s="1753"/>
      <c r="N847" s="1753"/>
      <c r="O847" s="1753"/>
      <c r="P847" s="1753"/>
      <c r="Q847" s="1753"/>
      <c r="R847" s="1753"/>
      <c r="S847" s="1753"/>
      <c r="T847" s="1753"/>
      <c r="U847" s="1753"/>
      <c r="V847" s="1753"/>
      <c r="W847" s="1753"/>
      <c r="X847" s="1753"/>
      <c r="Y847" s="1754"/>
      <c r="Z847" s="1777" cm="1">
        <f t="array" aca="1" ref="Z847" ca="1">IF($J$5="MENSUAL",         VLOOKUP($ET$6,'PP0017-MetxyZoon'!$F$11:$AGO$37,INDIRECT("DATA!" &amp; ADDRESS(ROW(), COLUMN())), 0),"ERROR")</f>
        <v>0</v>
      </c>
      <c r="AA847" s="1753"/>
      <c r="AB847" s="1753"/>
      <c r="AC847" s="1753"/>
      <c r="AD847" s="1753"/>
      <c r="AE847" s="1753"/>
      <c r="AF847" s="1753"/>
      <c r="AG847" s="1753"/>
      <c r="AH847" s="1753"/>
      <c r="AI847" s="1753"/>
      <c r="AJ847" s="1753"/>
      <c r="AK847" s="1753"/>
      <c r="AL847" s="1753"/>
      <c r="AM847" s="1753"/>
      <c r="AN847" s="1753"/>
      <c r="AO847" s="1753"/>
      <c r="AP847" s="1753"/>
      <c r="AQ847" s="1753"/>
      <c r="AR847" s="1753"/>
      <c r="AS847" s="1753"/>
      <c r="AT847" s="1753"/>
      <c r="AU847" s="1753"/>
      <c r="AV847" s="1753"/>
      <c r="AW847" s="1753"/>
      <c r="AX847" s="1753"/>
      <c r="AY847" s="1754"/>
      <c r="AZ847" s="41" t="e" cm="1" vm="1">
        <f t="array" aca="1" ref="AZ847" ca="1">IF($J$5="MENSUAL",         VLOOKUP($ET$6,'PP0017-MetxyZoon'!$F$11:$AGO$37,INDIRECT("DATA!" &amp; ADDRESS(ROW(), COLUMN())), 0),"ERROR")</f>
        <v>#VALUE!</v>
      </c>
      <c r="BA847" s="1777" cm="1">
        <f t="array" aca="1" ref="BA847" ca="1">IF($J$5="MENSUAL",         VLOOKUP($ET$6,'PP0017-MetxyZoon'!$F$11:$AGO$37,INDIRECT("DATA!" &amp; ADDRESS(ROW(), COLUMN())), 0),"ERROR")</f>
        <v>0</v>
      </c>
      <c r="BB847" s="1753"/>
      <c r="BC847" s="1753"/>
      <c r="BD847" s="1753"/>
      <c r="BE847" s="1753"/>
      <c r="BF847" s="1753"/>
      <c r="BG847" s="1753"/>
      <c r="BH847" s="1753"/>
      <c r="BI847" s="1753"/>
      <c r="BJ847" s="1753"/>
      <c r="BK847" s="1753"/>
      <c r="BL847" s="1753"/>
      <c r="BM847" s="1753"/>
      <c r="BN847" s="1753"/>
      <c r="BO847" s="1753"/>
      <c r="BP847" s="1753"/>
      <c r="BQ847" s="1753"/>
      <c r="BR847" s="1753"/>
      <c r="BS847" s="1753"/>
      <c r="BT847" s="1753"/>
      <c r="BU847" s="1753"/>
      <c r="BV847" s="1753"/>
      <c r="BW847" s="1753"/>
      <c r="BX847" s="1753"/>
      <c r="BY847" s="1753"/>
      <c r="BZ847" s="1753"/>
      <c r="CA847" s="1753"/>
      <c r="CB847" s="1753"/>
      <c r="CC847" s="1754"/>
      <c r="CD847" s="41" t="e" cm="1" vm="1">
        <f t="array" aca="1" ref="CD847" ca="1">IF($J$5="MENSUAL",         VLOOKUP($ET$6,'PP0017-MetxyZoon'!$F$11:$AGO$37,INDIRECT("DATA!" &amp; ADDRESS(ROW(), COLUMN())), 0),"ERROR")</f>
        <v>#VALUE!</v>
      </c>
      <c r="CE847" s="1777" cm="1">
        <f t="array" aca="1" ref="CE847" ca="1">IF($J$5="MENSUAL",         VLOOKUP($ET$6,'PP0017-MetxyZoon'!$F$11:$AGO$37,INDIRECT("DATA!" &amp; ADDRESS(ROW(), COLUMN())), 0),"ERROR")</f>
        <v>0</v>
      </c>
      <c r="CF847" s="1753"/>
      <c r="CG847" s="1753"/>
      <c r="CH847" s="1753"/>
      <c r="CI847" s="1753"/>
      <c r="CJ847" s="1753"/>
      <c r="CK847" s="1753"/>
      <c r="CL847" s="1753"/>
      <c r="CM847" s="1753"/>
      <c r="CN847" s="1753"/>
      <c r="CO847" s="1753"/>
      <c r="CP847" s="1753"/>
      <c r="CQ847" s="1753"/>
      <c r="CR847" s="1753"/>
      <c r="CS847" s="1753"/>
      <c r="CT847" s="1753"/>
      <c r="CU847" s="1753"/>
      <c r="CV847" s="1753"/>
      <c r="CW847" s="1753"/>
      <c r="CX847" s="1753"/>
      <c r="CY847" s="1754"/>
      <c r="CZ847" s="1777" cm="1">
        <f t="array" aca="1" ref="CZ847" ca="1">IF($J$5="MENSUAL",         VLOOKUP($ET$6,'PP0017-MetxyZoon'!$F$11:$AGO$37,INDIRECT("DATA!" &amp; ADDRESS(ROW(), COLUMN())), 0),"ERROR")</f>
        <v>0</v>
      </c>
      <c r="DA847" s="1753"/>
      <c r="DB847" s="1753"/>
      <c r="DC847" s="1753"/>
      <c r="DD847" s="1753"/>
      <c r="DE847" s="1753"/>
      <c r="DF847" s="1753"/>
      <c r="DG847" s="1753"/>
      <c r="DH847" s="1753"/>
      <c r="DI847" s="1753"/>
      <c r="DJ847" s="1753"/>
      <c r="DK847" s="1753"/>
      <c r="DL847" s="1753"/>
      <c r="DM847" s="1753"/>
      <c r="DN847" s="1753"/>
      <c r="DO847" s="1753"/>
      <c r="DP847" s="1753"/>
      <c r="DQ847" s="1753"/>
      <c r="DR847" s="1754"/>
      <c r="DS847" s="41" t="e" cm="1" vm="1">
        <f t="array" aca="1" ref="DS847" ca="1">IF($J$5="MENSUAL",         VLOOKUP($ET$6,'PP0017-MetxyZoon'!$F$11:$AGO$37,INDIRECT("DATA!" &amp; ADDRESS(ROW(), COLUMN())), 0),"ERROR")</f>
        <v>#VALUE!</v>
      </c>
      <c r="DT847" s="1777" cm="1">
        <f t="array" aca="1" ref="DT847" ca="1">IF($J$5="MENSUAL",         VLOOKUP($ET$6,'PP0017-MetxyZoon'!$F$11:$AGO$37,INDIRECT("DATA!" &amp; ADDRESS(ROW(), COLUMN())), 0),"ERROR")</f>
        <v>0</v>
      </c>
      <c r="DU847" s="1753"/>
      <c r="DV847" s="1753"/>
      <c r="DW847" s="1753"/>
      <c r="DX847" s="1753"/>
      <c r="DY847" s="1753"/>
      <c r="DZ847" s="1753"/>
      <c r="EA847" s="1753"/>
      <c r="EB847" s="1753"/>
      <c r="EC847" s="1753"/>
      <c r="ED847" s="1753"/>
      <c r="EE847" s="1753"/>
      <c r="EF847" s="1753"/>
      <c r="EG847" s="1754"/>
      <c r="EH847" s="41" t="e" cm="1" vm="1">
        <f t="array" aca="1" ref="EH847" ca="1">IF($J$5="MENSUAL",         VLOOKUP($ET$6,'PP0017-MetxyZoon'!$F$11:$AGO$37,INDIRECT("DATA!" &amp; ADDRESS(ROW(), COLUMN())), 0),"ERROR")</f>
        <v>#VALUE!</v>
      </c>
      <c r="EI847" s="1777" cm="1">
        <f t="array" aca="1" ref="EI847" ca="1">IF($J$5="MENSUAL",         VLOOKUP($ET$6,'PP0017-MetxyZoon'!$F$11:$AGO$37,INDIRECT("DATA!" &amp; ADDRESS(ROW(), COLUMN())), 0),"ERROR")</f>
        <v>0</v>
      </c>
      <c r="EJ847" s="1753"/>
      <c r="EK847" s="1753"/>
      <c r="EL847" s="1753"/>
      <c r="EM847" s="1753"/>
      <c r="EN847" s="1753"/>
      <c r="EO847" s="1754"/>
    </row>
    <row r="848" spans="1:145" ht="18" customHeight="1" x14ac:dyDescent="0.25">
      <c r="A848" s="1912" t="s">
        <v>463</v>
      </c>
      <c r="B848" s="1753"/>
      <c r="C848" s="1753"/>
      <c r="D848" s="1753"/>
      <c r="E848" s="1753"/>
      <c r="F848" s="1753"/>
      <c r="G848" s="1753"/>
      <c r="H848" s="1753"/>
      <c r="I848" s="1753"/>
      <c r="J848" s="1753"/>
      <c r="K848" s="1753"/>
      <c r="L848" s="1753"/>
      <c r="M848" s="1753"/>
      <c r="N848" s="1753"/>
      <c r="O848" s="1753"/>
      <c r="P848" s="1753"/>
      <c r="Q848" s="1753"/>
      <c r="R848" s="1753"/>
      <c r="S848" s="1753"/>
      <c r="T848" s="1753"/>
      <c r="U848" s="1753"/>
      <c r="V848" s="1753"/>
      <c r="W848" s="1753"/>
      <c r="X848" s="1753"/>
      <c r="Y848" s="1754"/>
      <c r="Z848" s="1777" cm="1">
        <f t="array" aca="1" ref="Z848" ca="1">IF($J$5="MENSUAL",         VLOOKUP($ET$6,'PP0017-MetxyZoon'!$F$11:$AGO$37,INDIRECT("DATA!" &amp; ADDRESS(ROW(), COLUMN())), 0),"ERROR")</f>
        <v>1</v>
      </c>
      <c r="AA848" s="1753"/>
      <c r="AB848" s="1753"/>
      <c r="AC848" s="1753"/>
      <c r="AD848" s="1753"/>
      <c r="AE848" s="1753"/>
      <c r="AF848" s="1753"/>
      <c r="AG848" s="1753"/>
      <c r="AH848" s="1753"/>
      <c r="AI848" s="1753"/>
      <c r="AJ848" s="1753"/>
      <c r="AK848" s="1753"/>
      <c r="AL848" s="1753"/>
      <c r="AM848" s="1753"/>
      <c r="AN848" s="1753"/>
      <c r="AO848" s="1753"/>
      <c r="AP848" s="1753"/>
      <c r="AQ848" s="1753"/>
      <c r="AR848" s="1753"/>
      <c r="AS848" s="1753"/>
      <c r="AT848" s="1753"/>
      <c r="AU848" s="1753"/>
      <c r="AV848" s="1753"/>
      <c r="AW848" s="1753"/>
      <c r="AX848" s="1753"/>
      <c r="AY848" s="1754"/>
      <c r="AZ848" s="41" t="e" cm="1" vm="1">
        <f t="array" aca="1" ref="AZ848" ca="1">IF($J$5="MENSUAL",         VLOOKUP($ET$6,'PP0017-MetxyZoon'!$F$11:$AGO$37,INDIRECT("DATA!" &amp; ADDRESS(ROW(), COLUMN())), 0),"ERROR")</f>
        <v>#VALUE!</v>
      </c>
      <c r="BA848" s="1777" cm="1">
        <f t="array" aca="1" ref="BA848" ca="1">IF($J$5="MENSUAL",         VLOOKUP($ET$6,'PP0017-MetxyZoon'!$F$11:$AGO$37,INDIRECT("DATA!" &amp; ADDRESS(ROW(), COLUMN())), 0),"ERROR")</f>
        <v>30</v>
      </c>
      <c r="BB848" s="1753"/>
      <c r="BC848" s="1753"/>
      <c r="BD848" s="1753"/>
      <c r="BE848" s="1753"/>
      <c r="BF848" s="1753"/>
      <c r="BG848" s="1753"/>
      <c r="BH848" s="1753"/>
      <c r="BI848" s="1753"/>
      <c r="BJ848" s="1753"/>
      <c r="BK848" s="1753"/>
      <c r="BL848" s="1753"/>
      <c r="BM848" s="1753"/>
      <c r="BN848" s="1753"/>
      <c r="BO848" s="1753"/>
      <c r="BP848" s="1753"/>
      <c r="BQ848" s="1753"/>
      <c r="BR848" s="1753"/>
      <c r="BS848" s="1753"/>
      <c r="BT848" s="1753"/>
      <c r="BU848" s="1753"/>
      <c r="BV848" s="1753"/>
      <c r="BW848" s="1753"/>
      <c r="BX848" s="1753"/>
      <c r="BY848" s="1753"/>
      <c r="BZ848" s="1753"/>
      <c r="CA848" s="1753"/>
      <c r="CB848" s="1753"/>
      <c r="CC848" s="1754"/>
      <c r="CD848" s="41" t="e" cm="1" vm="1">
        <f t="array" aca="1" ref="CD848" ca="1">IF($J$5="MENSUAL",         VLOOKUP($ET$6,'PP0017-MetxyZoon'!$F$11:$AGO$37,INDIRECT("DATA!" &amp; ADDRESS(ROW(), COLUMN())), 0),"ERROR")</f>
        <v>#VALUE!</v>
      </c>
      <c r="CE848" s="1777" cm="1">
        <f t="array" aca="1" ref="CE848" ca="1">IF($J$5="MENSUAL",         VLOOKUP($ET$6,'PP0017-MetxyZoon'!$F$11:$AGO$37,INDIRECT("DATA!" &amp; ADDRESS(ROW(), COLUMN())), 0),"ERROR")</f>
        <v>1</v>
      </c>
      <c r="CF848" s="1753"/>
      <c r="CG848" s="1753"/>
      <c r="CH848" s="1753"/>
      <c r="CI848" s="1753"/>
      <c r="CJ848" s="1753"/>
      <c r="CK848" s="1753"/>
      <c r="CL848" s="1753"/>
      <c r="CM848" s="1753"/>
      <c r="CN848" s="1753"/>
      <c r="CO848" s="1753"/>
      <c r="CP848" s="1753"/>
      <c r="CQ848" s="1753"/>
      <c r="CR848" s="1753"/>
      <c r="CS848" s="1753"/>
      <c r="CT848" s="1753"/>
      <c r="CU848" s="1753"/>
      <c r="CV848" s="1753"/>
      <c r="CW848" s="1753"/>
      <c r="CX848" s="1753"/>
      <c r="CY848" s="1754"/>
      <c r="CZ848" s="1777" cm="1">
        <f t="array" aca="1" ref="CZ848" ca="1">IF($J$5="MENSUAL",         VLOOKUP($ET$6,'PP0017-MetxyZoon'!$F$11:$AGO$37,INDIRECT("DATA!" &amp; ADDRESS(ROW(), COLUMN())), 0),"ERROR")</f>
        <v>2</v>
      </c>
      <c r="DA848" s="1753"/>
      <c r="DB848" s="1753"/>
      <c r="DC848" s="1753"/>
      <c r="DD848" s="1753"/>
      <c r="DE848" s="1753"/>
      <c r="DF848" s="1753"/>
      <c r="DG848" s="1753"/>
      <c r="DH848" s="1753"/>
      <c r="DI848" s="1753"/>
      <c r="DJ848" s="1753"/>
      <c r="DK848" s="1753"/>
      <c r="DL848" s="1753"/>
      <c r="DM848" s="1753"/>
      <c r="DN848" s="1753"/>
      <c r="DO848" s="1753"/>
      <c r="DP848" s="1753"/>
      <c r="DQ848" s="1753"/>
      <c r="DR848" s="1754"/>
      <c r="DS848" s="41" t="e" cm="1" vm="1">
        <f t="array" aca="1" ref="DS848" ca="1">IF($J$5="MENSUAL",         VLOOKUP($ET$6,'PP0017-MetxyZoon'!$F$11:$AGO$37,INDIRECT("DATA!" &amp; ADDRESS(ROW(), COLUMN())), 0),"ERROR")</f>
        <v>#VALUE!</v>
      </c>
      <c r="DT848" s="1777" cm="1">
        <f t="array" aca="1" ref="DT848" ca="1">IF($J$5="MENSUAL",         VLOOKUP($ET$6,'PP0017-MetxyZoon'!$F$11:$AGO$37,INDIRECT("DATA!" &amp; ADDRESS(ROW(), COLUMN())), 0),"ERROR")</f>
        <v>0</v>
      </c>
      <c r="DU848" s="1753"/>
      <c r="DV848" s="1753"/>
      <c r="DW848" s="1753"/>
      <c r="DX848" s="1753"/>
      <c r="DY848" s="1753"/>
      <c r="DZ848" s="1753"/>
      <c r="EA848" s="1753"/>
      <c r="EB848" s="1753"/>
      <c r="EC848" s="1753"/>
      <c r="ED848" s="1753"/>
      <c r="EE848" s="1753"/>
      <c r="EF848" s="1753"/>
      <c r="EG848" s="1754"/>
      <c r="EH848" s="41" t="e" cm="1" vm="1">
        <f t="array" aca="1" ref="EH848" ca="1">IF($J$5="MENSUAL",         VLOOKUP($ET$6,'PP0017-MetxyZoon'!$F$11:$AGO$37,INDIRECT("DATA!" &amp; ADDRESS(ROW(), COLUMN())), 0),"ERROR")</f>
        <v>#VALUE!</v>
      </c>
      <c r="EI848" s="1777" cm="1">
        <f t="array" aca="1" ref="EI848" ca="1">IF($J$5="MENSUAL",         VLOOKUP($ET$6,'PP0017-MetxyZoon'!$F$11:$AGO$37,INDIRECT("DATA!" &amp; ADDRESS(ROW(), COLUMN())), 0),"ERROR")</f>
        <v>0</v>
      </c>
      <c r="EJ848" s="1753"/>
      <c r="EK848" s="1753"/>
      <c r="EL848" s="1753"/>
      <c r="EM848" s="1753"/>
      <c r="EN848" s="1753"/>
      <c r="EO848" s="1754"/>
    </row>
    <row r="849" spans="1:153" ht="18" customHeight="1" x14ac:dyDescent="0.25">
      <c r="A849" s="1912" t="s">
        <v>464</v>
      </c>
      <c r="B849" s="1753"/>
      <c r="C849" s="1753"/>
      <c r="D849" s="1753"/>
      <c r="E849" s="1753"/>
      <c r="F849" s="1753"/>
      <c r="G849" s="1753"/>
      <c r="H849" s="1753"/>
      <c r="I849" s="1753"/>
      <c r="J849" s="1753"/>
      <c r="K849" s="1753"/>
      <c r="L849" s="1753"/>
      <c r="M849" s="1753"/>
      <c r="N849" s="1753"/>
      <c r="O849" s="1753"/>
      <c r="P849" s="1753"/>
      <c r="Q849" s="1753"/>
      <c r="R849" s="1753"/>
      <c r="S849" s="1753"/>
      <c r="T849" s="1753"/>
      <c r="U849" s="1753"/>
      <c r="V849" s="1753"/>
      <c r="W849" s="1753"/>
      <c r="X849" s="1753"/>
      <c r="Y849" s="1754"/>
      <c r="Z849" s="1777" cm="1">
        <f t="array" aca="1" ref="Z849" ca="1">IF($J$5="MENSUAL",         VLOOKUP($ET$6,'PP0017-MetxyZoon'!$F$11:$AGO$37,INDIRECT("DATA!" &amp; ADDRESS(ROW(), COLUMN())), 0),"ERROR")</f>
        <v>0</v>
      </c>
      <c r="AA849" s="1753"/>
      <c r="AB849" s="1753"/>
      <c r="AC849" s="1753"/>
      <c r="AD849" s="1753"/>
      <c r="AE849" s="1753"/>
      <c r="AF849" s="1753"/>
      <c r="AG849" s="1753"/>
      <c r="AH849" s="1753"/>
      <c r="AI849" s="1753"/>
      <c r="AJ849" s="1753"/>
      <c r="AK849" s="1753"/>
      <c r="AL849" s="1753"/>
      <c r="AM849" s="1753"/>
      <c r="AN849" s="1753"/>
      <c r="AO849" s="1753"/>
      <c r="AP849" s="1753"/>
      <c r="AQ849" s="1753"/>
      <c r="AR849" s="1753"/>
      <c r="AS849" s="1753"/>
      <c r="AT849" s="1753"/>
      <c r="AU849" s="1753"/>
      <c r="AV849" s="1753"/>
      <c r="AW849" s="1753"/>
      <c r="AX849" s="1753"/>
      <c r="AY849" s="1754"/>
      <c r="AZ849" s="41" t="e" cm="1" vm="1">
        <f t="array" aca="1" ref="AZ849" ca="1">IF($J$5="MENSUAL",         VLOOKUP($ET$6,'PP0017-MetxyZoon'!$F$11:$AGO$37,INDIRECT("DATA!" &amp; ADDRESS(ROW(), COLUMN())), 0),"ERROR")</f>
        <v>#VALUE!</v>
      </c>
      <c r="BA849" s="1777" cm="1">
        <f t="array" aca="1" ref="BA849" ca="1">IF($J$5="MENSUAL",         VLOOKUP($ET$6,'PP0017-MetxyZoon'!$F$11:$AGO$37,INDIRECT("DATA!" &amp; ADDRESS(ROW(), COLUMN())), 0),"ERROR")</f>
        <v>0</v>
      </c>
      <c r="BB849" s="1753"/>
      <c r="BC849" s="1753"/>
      <c r="BD849" s="1753"/>
      <c r="BE849" s="1753"/>
      <c r="BF849" s="1753"/>
      <c r="BG849" s="1753"/>
      <c r="BH849" s="1753"/>
      <c r="BI849" s="1753"/>
      <c r="BJ849" s="1753"/>
      <c r="BK849" s="1753"/>
      <c r="BL849" s="1753"/>
      <c r="BM849" s="1753"/>
      <c r="BN849" s="1753"/>
      <c r="BO849" s="1753"/>
      <c r="BP849" s="1753"/>
      <c r="BQ849" s="1753"/>
      <c r="BR849" s="1753"/>
      <c r="BS849" s="1753"/>
      <c r="BT849" s="1753"/>
      <c r="BU849" s="1753"/>
      <c r="BV849" s="1753"/>
      <c r="BW849" s="1753"/>
      <c r="BX849" s="1753"/>
      <c r="BY849" s="1753"/>
      <c r="BZ849" s="1753"/>
      <c r="CA849" s="1753"/>
      <c r="CB849" s="1753"/>
      <c r="CC849" s="1754"/>
      <c r="CD849" s="41" t="e" cm="1" vm="1">
        <f t="array" aca="1" ref="CD849" ca="1">IF($J$5="MENSUAL",         VLOOKUP($ET$6,'PP0017-MetxyZoon'!$F$11:$AGO$37,INDIRECT("DATA!" &amp; ADDRESS(ROW(), COLUMN())), 0),"ERROR")</f>
        <v>#VALUE!</v>
      </c>
      <c r="CE849" s="1777" cm="1">
        <f t="array" aca="1" ref="CE849" ca="1">IF($J$5="MENSUAL",         VLOOKUP($ET$6,'PP0017-MetxyZoon'!$F$11:$AGO$37,INDIRECT("DATA!" &amp; ADDRESS(ROW(), COLUMN())), 0),"ERROR")</f>
        <v>0</v>
      </c>
      <c r="CF849" s="1753"/>
      <c r="CG849" s="1753"/>
      <c r="CH849" s="1753"/>
      <c r="CI849" s="1753"/>
      <c r="CJ849" s="1753"/>
      <c r="CK849" s="1753"/>
      <c r="CL849" s="1753"/>
      <c r="CM849" s="1753"/>
      <c r="CN849" s="1753"/>
      <c r="CO849" s="1753"/>
      <c r="CP849" s="1753"/>
      <c r="CQ849" s="1753"/>
      <c r="CR849" s="1753"/>
      <c r="CS849" s="1753"/>
      <c r="CT849" s="1753"/>
      <c r="CU849" s="1753"/>
      <c r="CV849" s="1753"/>
      <c r="CW849" s="1753"/>
      <c r="CX849" s="1753"/>
      <c r="CY849" s="1754"/>
      <c r="CZ849" s="1777" cm="1">
        <f t="array" aca="1" ref="CZ849" ca="1">IF($J$5="MENSUAL",         VLOOKUP($ET$6,'PP0017-MetxyZoon'!$F$11:$AGO$37,INDIRECT("DATA!" &amp; ADDRESS(ROW(), COLUMN())), 0),"ERROR")</f>
        <v>0</v>
      </c>
      <c r="DA849" s="1753"/>
      <c r="DB849" s="1753"/>
      <c r="DC849" s="1753"/>
      <c r="DD849" s="1753"/>
      <c r="DE849" s="1753"/>
      <c r="DF849" s="1753"/>
      <c r="DG849" s="1753"/>
      <c r="DH849" s="1753"/>
      <c r="DI849" s="1753"/>
      <c r="DJ849" s="1753"/>
      <c r="DK849" s="1753"/>
      <c r="DL849" s="1753"/>
      <c r="DM849" s="1753"/>
      <c r="DN849" s="1753"/>
      <c r="DO849" s="1753"/>
      <c r="DP849" s="1753"/>
      <c r="DQ849" s="1753"/>
      <c r="DR849" s="1754"/>
      <c r="DS849" s="41" t="e" cm="1" vm="1">
        <f t="array" aca="1" ref="DS849" ca="1">IF($J$5="MENSUAL",         VLOOKUP($ET$6,'PP0017-MetxyZoon'!$F$11:$AGO$37,INDIRECT("DATA!" &amp; ADDRESS(ROW(), COLUMN())), 0),"ERROR")</f>
        <v>#VALUE!</v>
      </c>
      <c r="DT849" s="1777" cm="1">
        <f t="array" aca="1" ref="DT849" ca="1">IF($J$5="MENSUAL",         VLOOKUP($ET$6,'PP0017-MetxyZoon'!$F$11:$AGO$37,INDIRECT("DATA!" &amp; ADDRESS(ROW(), COLUMN())), 0),"ERROR")</f>
        <v>0</v>
      </c>
      <c r="DU849" s="1753"/>
      <c r="DV849" s="1753"/>
      <c r="DW849" s="1753"/>
      <c r="DX849" s="1753"/>
      <c r="DY849" s="1753"/>
      <c r="DZ849" s="1753"/>
      <c r="EA849" s="1753"/>
      <c r="EB849" s="1753"/>
      <c r="EC849" s="1753"/>
      <c r="ED849" s="1753"/>
      <c r="EE849" s="1753"/>
      <c r="EF849" s="1753"/>
      <c r="EG849" s="1754"/>
      <c r="EH849" s="41" t="e" cm="1" vm="1">
        <f t="array" aca="1" ref="EH849" ca="1">IF($J$5="MENSUAL",         VLOOKUP($ET$6,'PP0017-MetxyZoon'!$F$11:$AGO$37,INDIRECT("DATA!" &amp; ADDRESS(ROW(), COLUMN())), 0),"ERROR")</f>
        <v>#VALUE!</v>
      </c>
      <c r="EI849" s="1777" cm="1">
        <f t="array" aca="1" ref="EI849" ca="1">IF($J$5="MENSUAL",         VLOOKUP($ET$6,'PP0017-MetxyZoon'!$F$11:$AGO$37,INDIRECT("DATA!" &amp; ADDRESS(ROW(), COLUMN())), 0),"ERROR")</f>
        <v>0</v>
      </c>
      <c r="EJ849" s="1753"/>
      <c r="EK849" s="1753"/>
      <c r="EL849" s="1753"/>
      <c r="EM849" s="1753"/>
      <c r="EN849" s="1753"/>
      <c r="EO849" s="1754"/>
    </row>
    <row r="850" spans="1:153" ht="18" customHeight="1" x14ac:dyDescent="0.25">
      <c r="A850" s="1912" t="s">
        <v>465</v>
      </c>
      <c r="B850" s="1753"/>
      <c r="C850" s="1753"/>
      <c r="D850" s="1753"/>
      <c r="E850" s="1753"/>
      <c r="F850" s="1753"/>
      <c r="G850" s="1753"/>
      <c r="H850" s="1753"/>
      <c r="I850" s="1753"/>
      <c r="J850" s="1753"/>
      <c r="K850" s="1753"/>
      <c r="L850" s="1753"/>
      <c r="M850" s="1753"/>
      <c r="N850" s="1753"/>
      <c r="O850" s="1753"/>
      <c r="P850" s="1753"/>
      <c r="Q850" s="1753"/>
      <c r="R850" s="1753"/>
      <c r="S850" s="1753"/>
      <c r="T850" s="1753"/>
      <c r="U850" s="1753"/>
      <c r="V850" s="1753"/>
      <c r="W850" s="1753"/>
      <c r="X850" s="1753"/>
      <c r="Y850" s="1754"/>
      <c r="Z850" s="1777" cm="1">
        <f t="array" aca="1" ref="Z850" ca="1">IF($J$5="MENSUAL",         VLOOKUP($ET$6,'PP0017-MetxyZoon'!$F$11:$AGO$37,INDIRECT("DATA!" &amp; ADDRESS(ROW(), COLUMN())), 0),"ERROR")</f>
        <v>0</v>
      </c>
      <c r="AA850" s="1753"/>
      <c r="AB850" s="1753"/>
      <c r="AC850" s="1753"/>
      <c r="AD850" s="1753"/>
      <c r="AE850" s="1753"/>
      <c r="AF850" s="1753"/>
      <c r="AG850" s="1753"/>
      <c r="AH850" s="1753"/>
      <c r="AI850" s="1753"/>
      <c r="AJ850" s="1753"/>
      <c r="AK850" s="1753"/>
      <c r="AL850" s="1753"/>
      <c r="AM850" s="1753"/>
      <c r="AN850" s="1753"/>
      <c r="AO850" s="1753"/>
      <c r="AP850" s="1753"/>
      <c r="AQ850" s="1753"/>
      <c r="AR850" s="1753"/>
      <c r="AS850" s="1753"/>
      <c r="AT850" s="1753"/>
      <c r="AU850" s="1753"/>
      <c r="AV850" s="1753"/>
      <c r="AW850" s="1753"/>
      <c r="AX850" s="1753"/>
      <c r="AY850" s="1754"/>
      <c r="AZ850" s="41" t="e" cm="1" vm="1">
        <f t="array" aca="1" ref="AZ850" ca="1">IF($J$5="MENSUAL",         VLOOKUP($ET$6,'PP0017-MetxyZoon'!$F$11:$AGO$37,INDIRECT("DATA!" &amp; ADDRESS(ROW(), COLUMN())), 0),"ERROR")</f>
        <v>#VALUE!</v>
      </c>
      <c r="BA850" s="1777" cm="1">
        <f t="array" aca="1" ref="BA850" ca="1">IF($J$5="MENSUAL",         VLOOKUP($ET$6,'PP0017-MetxyZoon'!$F$11:$AGO$37,INDIRECT("DATA!" &amp; ADDRESS(ROW(), COLUMN())), 0),"ERROR")</f>
        <v>0</v>
      </c>
      <c r="BB850" s="1753"/>
      <c r="BC850" s="1753"/>
      <c r="BD850" s="1753"/>
      <c r="BE850" s="1753"/>
      <c r="BF850" s="1753"/>
      <c r="BG850" s="1753"/>
      <c r="BH850" s="1753"/>
      <c r="BI850" s="1753"/>
      <c r="BJ850" s="1753"/>
      <c r="BK850" s="1753"/>
      <c r="BL850" s="1753"/>
      <c r="BM850" s="1753"/>
      <c r="BN850" s="1753"/>
      <c r="BO850" s="1753"/>
      <c r="BP850" s="1753"/>
      <c r="BQ850" s="1753"/>
      <c r="BR850" s="1753"/>
      <c r="BS850" s="1753"/>
      <c r="BT850" s="1753"/>
      <c r="BU850" s="1753"/>
      <c r="BV850" s="1753"/>
      <c r="BW850" s="1753"/>
      <c r="BX850" s="1753"/>
      <c r="BY850" s="1753"/>
      <c r="BZ850" s="1753"/>
      <c r="CA850" s="1753"/>
      <c r="CB850" s="1753"/>
      <c r="CC850" s="1754"/>
      <c r="CD850" s="41" t="e" cm="1" vm="1">
        <f t="array" aca="1" ref="CD850" ca="1">IF($J$5="MENSUAL",         VLOOKUP($ET$6,'PP0017-MetxyZoon'!$F$11:$AGO$37,INDIRECT("DATA!" &amp; ADDRESS(ROW(), COLUMN())), 0),"ERROR")</f>
        <v>#VALUE!</v>
      </c>
      <c r="CE850" s="1777" cm="1">
        <f t="array" aca="1" ref="CE850" ca="1">IF($J$5="MENSUAL",         VLOOKUP($ET$6,'PP0017-MetxyZoon'!$F$11:$AGO$37,INDIRECT("DATA!" &amp; ADDRESS(ROW(), COLUMN())), 0),"ERROR")</f>
        <v>0</v>
      </c>
      <c r="CF850" s="1753"/>
      <c r="CG850" s="1753"/>
      <c r="CH850" s="1753"/>
      <c r="CI850" s="1753"/>
      <c r="CJ850" s="1753"/>
      <c r="CK850" s="1753"/>
      <c r="CL850" s="1753"/>
      <c r="CM850" s="1753"/>
      <c r="CN850" s="1753"/>
      <c r="CO850" s="1753"/>
      <c r="CP850" s="1753"/>
      <c r="CQ850" s="1753"/>
      <c r="CR850" s="1753"/>
      <c r="CS850" s="1753"/>
      <c r="CT850" s="1753"/>
      <c r="CU850" s="1753"/>
      <c r="CV850" s="1753"/>
      <c r="CW850" s="1753"/>
      <c r="CX850" s="1753"/>
      <c r="CY850" s="1754"/>
      <c r="CZ850" s="1777" cm="1">
        <f t="array" aca="1" ref="CZ850" ca="1">IF($J$5="MENSUAL",         VLOOKUP($ET$6,'PP0017-MetxyZoon'!$F$11:$AGO$37,INDIRECT("DATA!" &amp; ADDRESS(ROW(), COLUMN())), 0),"ERROR")</f>
        <v>0</v>
      </c>
      <c r="DA850" s="1753"/>
      <c r="DB850" s="1753"/>
      <c r="DC850" s="1753"/>
      <c r="DD850" s="1753"/>
      <c r="DE850" s="1753"/>
      <c r="DF850" s="1753"/>
      <c r="DG850" s="1753"/>
      <c r="DH850" s="1753"/>
      <c r="DI850" s="1753"/>
      <c r="DJ850" s="1753"/>
      <c r="DK850" s="1753"/>
      <c r="DL850" s="1753"/>
      <c r="DM850" s="1753"/>
      <c r="DN850" s="1753"/>
      <c r="DO850" s="1753"/>
      <c r="DP850" s="1753"/>
      <c r="DQ850" s="1753"/>
      <c r="DR850" s="1754"/>
      <c r="DS850" s="41" t="e" cm="1" vm="1">
        <f t="array" aca="1" ref="DS850" ca="1">IF($J$5="MENSUAL",         VLOOKUP($ET$6,'PP0017-MetxyZoon'!$F$11:$AGO$37,INDIRECT("DATA!" &amp; ADDRESS(ROW(), COLUMN())), 0),"ERROR")</f>
        <v>#VALUE!</v>
      </c>
      <c r="DT850" s="1777" cm="1">
        <f t="array" aca="1" ref="DT850" ca="1">IF($J$5="MENSUAL",         VLOOKUP($ET$6,'PP0017-MetxyZoon'!$F$11:$AGO$37,INDIRECT("DATA!" &amp; ADDRESS(ROW(), COLUMN())), 0),"ERROR")</f>
        <v>0</v>
      </c>
      <c r="DU850" s="1753"/>
      <c r="DV850" s="1753"/>
      <c r="DW850" s="1753"/>
      <c r="DX850" s="1753"/>
      <c r="DY850" s="1753"/>
      <c r="DZ850" s="1753"/>
      <c r="EA850" s="1753"/>
      <c r="EB850" s="1753"/>
      <c r="EC850" s="1753"/>
      <c r="ED850" s="1753"/>
      <c r="EE850" s="1753"/>
      <c r="EF850" s="1753"/>
      <c r="EG850" s="1754"/>
      <c r="EH850" s="41" t="e" cm="1" vm="1">
        <f t="array" aca="1" ref="EH850" ca="1">IF($J$5="MENSUAL",         VLOOKUP($ET$6,'PP0017-MetxyZoon'!$F$11:$AGO$37,INDIRECT("DATA!" &amp; ADDRESS(ROW(), COLUMN())), 0),"ERROR")</f>
        <v>#VALUE!</v>
      </c>
      <c r="EI850" s="1777" cm="1">
        <f t="array" aca="1" ref="EI850" ca="1">IF($J$5="MENSUAL",         VLOOKUP($ET$6,'PP0017-MetxyZoon'!$F$11:$AGO$37,INDIRECT("DATA!" &amp; ADDRESS(ROW(), COLUMN())), 0),"ERROR")</f>
        <v>0</v>
      </c>
      <c r="EJ850" s="1753"/>
      <c r="EK850" s="1753"/>
      <c r="EL850" s="1753"/>
      <c r="EM850" s="1753"/>
      <c r="EN850" s="1753"/>
      <c r="EO850" s="1754"/>
    </row>
    <row r="851" spans="1:153" ht="12.2" customHeight="1" x14ac:dyDescent="0.25"/>
    <row r="852" spans="1:153" ht="18" customHeight="1" x14ac:dyDescent="0.25">
      <c r="A852" s="1772" t="s">
        <v>262</v>
      </c>
      <c r="B852" s="1771"/>
      <c r="C852" s="1771"/>
      <c r="D852" s="1771"/>
      <c r="E852" s="1771"/>
      <c r="F852" s="1771"/>
      <c r="G852" s="1771"/>
      <c r="H852" s="1771"/>
      <c r="I852" s="1771"/>
      <c r="J852" s="1771"/>
      <c r="K852" s="1771"/>
      <c r="L852" s="1771"/>
      <c r="M852" s="1771"/>
      <c r="N852" s="1771"/>
      <c r="O852" s="1771"/>
      <c r="P852" s="1771"/>
      <c r="Q852" s="1771"/>
      <c r="R852" s="1771"/>
      <c r="S852" s="1771"/>
      <c r="T852" s="1771"/>
      <c r="U852" s="1771"/>
      <c r="V852" s="1771"/>
      <c r="W852" s="1771"/>
      <c r="X852" s="1771"/>
      <c r="Y852" s="1771"/>
      <c r="Z852" s="1771"/>
      <c r="AA852" s="1771"/>
      <c r="AB852" s="1771"/>
      <c r="AC852" s="1771"/>
      <c r="AD852" s="1771"/>
      <c r="AE852" s="1771"/>
      <c r="AF852" s="1771"/>
      <c r="AG852" s="1771"/>
      <c r="AH852" s="1771"/>
      <c r="AI852" s="1771"/>
      <c r="AJ852" s="1771"/>
      <c r="AK852" s="1771"/>
      <c r="AL852" s="1771"/>
      <c r="AM852" s="1771"/>
      <c r="AN852" s="1771"/>
      <c r="AO852" s="1771"/>
      <c r="AP852" s="1771"/>
      <c r="AQ852" s="1771"/>
      <c r="AR852" s="1771"/>
      <c r="AS852" s="1771"/>
      <c r="AT852" s="1771"/>
      <c r="AU852" s="1771"/>
      <c r="AV852" s="1771"/>
      <c r="AW852" s="1771"/>
      <c r="AX852" s="1771"/>
      <c r="AY852" s="1771"/>
      <c r="AZ852" s="1771"/>
      <c r="BA852" s="1771"/>
      <c r="BB852" s="1771"/>
      <c r="BC852" s="1771"/>
      <c r="BD852" s="1771"/>
      <c r="BE852" s="1771"/>
      <c r="BF852" s="1771"/>
      <c r="BG852" s="1771"/>
      <c r="BH852" s="1771"/>
      <c r="BI852" s="1771"/>
      <c r="BJ852" s="1771"/>
      <c r="BK852" s="1771"/>
      <c r="BL852" s="1771"/>
      <c r="BM852" s="1771"/>
      <c r="BN852" s="1771"/>
      <c r="BO852" s="1771"/>
      <c r="BP852" s="1771"/>
      <c r="BQ852" s="1771"/>
      <c r="BR852" s="1771"/>
      <c r="BS852" s="1771"/>
      <c r="BT852" s="1771"/>
      <c r="BU852" s="1771"/>
      <c r="BV852" s="1771"/>
      <c r="BW852" s="1771"/>
      <c r="BX852" s="1771"/>
      <c r="BY852" s="1771"/>
      <c r="BZ852" s="1771"/>
      <c r="CA852" s="1771"/>
      <c r="CB852" s="1771"/>
      <c r="CC852" s="1771"/>
      <c r="CD852" s="1771"/>
      <c r="CE852" s="1771"/>
      <c r="CF852" s="1771"/>
      <c r="CG852" s="1771"/>
      <c r="CH852" s="1771"/>
      <c r="CI852" s="1771"/>
      <c r="CJ852" s="1771"/>
      <c r="CK852" s="1771"/>
      <c r="CL852" s="1771"/>
      <c r="CM852" s="1771"/>
      <c r="CN852" s="1771"/>
      <c r="CO852" s="1771"/>
      <c r="CP852" s="1771"/>
      <c r="CQ852" s="1771"/>
      <c r="CR852" s="1771"/>
      <c r="CS852" s="1771"/>
      <c r="CT852" s="1771"/>
      <c r="CU852" s="1771"/>
      <c r="CV852" s="1771"/>
      <c r="CW852" s="1771"/>
      <c r="CX852" s="1771"/>
      <c r="CY852" s="1771"/>
      <c r="CZ852" s="1771"/>
      <c r="DA852" s="1771"/>
      <c r="DB852" s="1771"/>
      <c r="DC852" s="1771"/>
      <c r="DD852" s="1771"/>
      <c r="DE852" s="1771"/>
      <c r="DF852" s="1771"/>
      <c r="DG852" s="1771"/>
      <c r="DH852" s="1771"/>
      <c r="DI852" s="1771"/>
      <c r="DJ852" s="1771"/>
      <c r="DK852" s="1771"/>
      <c r="DL852" s="1771"/>
      <c r="DM852" s="1771"/>
      <c r="DN852" s="1771"/>
      <c r="DO852" s="1771"/>
      <c r="DP852" s="1771"/>
      <c r="DQ852" s="1771"/>
      <c r="DR852" s="1771"/>
      <c r="DS852" s="1771"/>
      <c r="DT852" s="1771"/>
      <c r="DU852" s="1771"/>
      <c r="DV852" s="1771"/>
      <c r="DW852" s="1771"/>
      <c r="DX852" s="1771"/>
      <c r="DY852" s="1771"/>
      <c r="DZ852" s="1771"/>
      <c r="EA852" s="1771"/>
      <c r="EB852" s="1771"/>
      <c r="EC852" s="1771"/>
      <c r="ED852" s="1771"/>
      <c r="EE852" s="1771"/>
      <c r="EF852" s="1771"/>
      <c r="EG852" s="1771"/>
      <c r="EH852" s="1771"/>
      <c r="EI852" s="1771"/>
      <c r="EJ852" s="1771"/>
      <c r="EK852" s="1771"/>
      <c r="EL852" s="1771"/>
      <c r="EM852" s="1771"/>
      <c r="EN852" s="1771"/>
      <c r="EO852" s="1771"/>
      <c r="EP852" s="1771"/>
      <c r="EQ852" s="1771"/>
      <c r="ER852" s="1771"/>
      <c r="ES852" s="1771"/>
      <c r="ET852" s="1771"/>
      <c r="EU852" s="1771"/>
      <c r="EV852" s="1771"/>
      <c r="EW852" s="1771"/>
    </row>
    <row r="853" spans="1:153" ht="9.1999999999999993" customHeight="1" x14ac:dyDescent="0.25"/>
    <row r="854" spans="1:153" ht="18" customHeight="1" x14ac:dyDescent="0.25">
      <c r="A854" s="1894" t="s">
        <v>618</v>
      </c>
      <c r="B854" s="1771"/>
      <c r="C854" s="1771"/>
      <c r="D854" s="1771"/>
      <c r="E854" s="1771"/>
    </row>
    <row r="855" spans="1:153" ht="5.0999999999999996" customHeight="1" x14ac:dyDescent="0.25"/>
    <row r="856" spans="1:153" ht="18" customHeight="1" x14ac:dyDescent="0.25">
      <c r="A856" s="1913" t="s">
        <v>609</v>
      </c>
      <c r="B856" s="1816"/>
      <c r="C856" s="1816"/>
      <c r="D856" s="1816"/>
      <c r="E856" s="1816"/>
      <c r="F856" s="1816"/>
      <c r="G856" s="1816"/>
      <c r="H856" s="1816"/>
      <c r="I856" s="1816"/>
      <c r="J856" s="1816"/>
      <c r="K856" s="1816"/>
      <c r="L856" s="1816"/>
      <c r="M856" s="1816"/>
      <c r="N856" s="1816"/>
      <c r="O856" s="1816"/>
      <c r="P856" s="1816"/>
      <c r="Q856" s="1816"/>
      <c r="R856" s="1816"/>
      <c r="S856" s="1816"/>
      <c r="T856" s="1816"/>
      <c r="U856" s="1816"/>
      <c r="V856" s="1816"/>
      <c r="W856" s="1816"/>
      <c r="X856" s="1816"/>
      <c r="Y856" s="1817"/>
      <c r="Z856" s="1784" t="s">
        <v>278</v>
      </c>
      <c r="AA856" s="1753"/>
      <c r="AB856" s="1753"/>
      <c r="AC856" s="1753"/>
      <c r="AD856" s="1753"/>
      <c r="AE856" s="1753"/>
      <c r="AF856" s="1753"/>
      <c r="AG856" s="1753"/>
      <c r="AH856" s="1753"/>
      <c r="AI856" s="1753"/>
      <c r="AJ856" s="1753"/>
      <c r="AK856" s="1753"/>
      <c r="AL856" s="1753"/>
      <c r="AM856" s="1753"/>
      <c r="AN856" s="1753"/>
      <c r="AO856" s="1753"/>
      <c r="AP856" s="1753"/>
      <c r="AQ856" s="1753"/>
      <c r="AR856" s="1753"/>
      <c r="AS856" s="1753"/>
      <c r="AT856" s="1753"/>
      <c r="AU856" s="1753"/>
      <c r="AV856" s="1753"/>
      <c r="AW856" s="1753"/>
      <c r="AX856" s="1753"/>
      <c r="AY856" s="1753"/>
      <c r="AZ856" s="1753"/>
      <c r="BA856" s="1753"/>
      <c r="BB856" s="1753"/>
      <c r="BC856" s="1753"/>
      <c r="BD856" s="1753"/>
      <c r="BE856" s="1753"/>
      <c r="BF856" s="1753"/>
      <c r="BG856" s="1753"/>
      <c r="BH856" s="1753"/>
      <c r="BI856" s="1753"/>
      <c r="BJ856" s="1753"/>
      <c r="BK856" s="1753"/>
      <c r="BL856" s="1753"/>
      <c r="BM856" s="1753"/>
      <c r="BN856" s="1753"/>
      <c r="BO856" s="1753"/>
      <c r="BP856" s="1753"/>
      <c r="BQ856" s="1753"/>
      <c r="BR856" s="1753"/>
      <c r="BS856" s="1753"/>
      <c r="BT856" s="1753"/>
      <c r="BU856" s="1753"/>
      <c r="BV856" s="1753"/>
      <c r="BW856" s="1753"/>
      <c r="BX856" s="1753"/>
      <c r="BY856" s="1753"/>
      <c r="BZ856" s="1753"/>
      <c r="CA856" s="1753"/>
      <c r="CB856" s="1753"/>
      <c r="CC856" s="1754"/>
      <c r="CE856" s="1784" t="s">
        <v>279</v>
      </c>
      <c r="CF856" s="1753"/>
      <c r="CG856" s="1753"/>
      <c r="CH856" s="1753"/>
      <c r="CI856" s="1753"/>
      <c r="CJ856" s="1753"/>
      <c r="CK856" s="1753"/>
      <c r="CL856" s="1753"/>
      <c r="CM856" s="1753"/>
      <c r="CN856" s="1753"/>
      <c r="CO856" s="1753"/>
      <c r="CP856" s="1753"/>
      <c r="CQ856" s="1753"/>
      <c r="CR856" s="1753"/>
      <c r="CS856" s="1753"/>
      <c r="CT856" s="1753"/>
      <c r="CU856" s="1753"/>
      <c r="CV856" s="1753"/>
      <c r="CW856" s="1753"/>
      <c r="CX856" s="1753"/>
      <c r="CY856" s="1753"/>
      <c r="CZ856" s="1753"/>
      <c r="DA856" s="1753"/>
      <c r="DB856" s="1753"/>
      <c r="DC856" s="1753"/>
      <c r="DD856" s="1753"/>
      <c r="DE856" s="1753"/>
      <c r="DF856" s="1753"/>
      <c r="DG856" s="1753"/>
      <c r="DH856" s="1753"/>
      <c r="DI856" s="1753"/>
      <c r="DJ856" s="1753"/>
      <c r="DK856" s="1753"/>
      <c r="DL856" s="1753"/>
      <c r="DM856" s="1753"/>
      <c r="DN856" s="1753"/>
      <c r="DO856" s="1753"/>
      <c r="DP856" s="1753"/>
      <c r="DQ856" s="1753"/>
      <c r="DR856" s="1754"/>
      <c r="DT856" s="1784" t="s">
        <v>280</v>
      </c>
      <c r="DU856" s="1753"/>
      <c r="DV856" s="1753"/>
      <c r="DW856" s="1753"/>
      <c r="DX856" s="1753"/>
      <c r="DY856" s="1753"/>
      <c r="DZ856" s="1753"/>
      <c r="EA856" s="1753"/>
      <c r="EB856" s="1753"/>
      <c r="EC856" s="1753"/>
      <c r="ED856" s="1753"/>
      <c r="EE856" s="1753"/>
      <c r="EF856" s="1753"/>
      <c r="EG856" s="1753"/>
      <c r="EH856" s="1753"/>
      <c r="EI856" s="1753"/>
      <c r="EJ856" s="1753"/>
      <c r="EK856" s="1753"/>
      <c r="EL856" s="1753"/>
      <c r="EM856" s="1753"/>
      <c r="EN856" s="1753"/>
      <c r="EO856" s="1754"/>
    </row>
    <row r="857" spans="1:153" ht="18" customHeight="1" x14ac:dyDescent="0.25">
      <c r="A857" s="1914"/>
      <c r="B857" s="1860"/>
      <c r="C857" s="1860"/>
      <c r="D857" s="1860"/>
      <c r="E857" s="1860"/>
      <c r="F857" s="1860"/>
      <c r="G857" s="1860"/>
      <c r="H857" s="1860"/>
      <c r="I857" s="1860"/>
      <c r="J857" s="1860"/>
      <c r="K857" s="1860"/>
      <c r="L857" s="1860"/>
      <c r="M857" s="1860"/>
      <c r="N857" s="1860"/>
      <c r="O857" s="1860"/>
      <c r="P857" s="1860"/>
      <c r="Q857" s="1860"/>
      <c r="R857" s="1860"/>
      <c r="S857" s="1860"/>
      <c r="T857" s="1860"/>
      <c r="U857" s="1860"/>
      <c r="V857" s="1860"/>
      <c r="W857" s="1860"/>
      <c r="X857" s="1860"/>
      <c r="Y857" s="1861"/>
      <c r="Z857" s="1784" t="s">
        <v>138</v>
      </c>
      <c r="AA857" s="1753"/>
      <c r="AB857" s="1753"/>
      <c r="AC857" s="1753"/>
      <c r="AD857" s="1753"/>
      <c r="AE857" s="1753"/>
      <c r="AF857" s="1753"/>
      <c r="AG857" s="1753"/>
      <c r="AH857" s="1753"/>
      <c r="AI857" s="1753"/>
      <c r="AJ857" s="1753"/>
      <c r="AK857" s="1753"/>
      <c r="AL857" s="1753"/>
      <c r="AM857" s="1753"/>
      <c r="AN857" s="1753"/>
      <c r="AO857" s="1753"/>
      <c r="AP857" s="1753"/>
      <c r="AQ857" s="1753"/>
      <c r="AR857" s="1753"/>
      <c r="AS857" s="1753"/>
      <c r="AT857" s="1753"/>
      <c r="AU857" s="1753"/>
      <c r="AV857" s="1753"/>
      <c r="AW857" s="1753"/>
      <c r="AX857" s="1753"/>
      <c r="AY857" s="1754"/>
      <c r="BA857" s="1784" t="s">
        <v>263</v>
      </c>
      <c r="BB857" s="1753"/>
      <c r="BC857" s="1753"/>
      <c r="BD857" s="1753"/>
      <c r="BE857" s="1753"/>
      <c r="BF857" s="1753"/>
      <c r="BG857" s="1753"/>
      <c r="BH857" s="1753"/>
      <c r="BI857" s="1753"/>
      <c r="BJ857" s="1753"/>
      <c r="BK857" s="1753"/>
      <c r="BL857" s="1753"/>
      <c r="BM857" s="1753"/>
      <c r="BN857" s="1753"/>
      <c r="BO857" s="1753"/>
      <c r="BP857" s="1753"/>
      <c r="BQ857" s="1753"/>
      <c r="BR857" s="1753"/>
      <c r="BS857" s="1753"/>
      <c r="BT857" s="1753"/>
      <c r="BU857" s="1753"/>
      <c r="BV857" s="1753"/>
      <c r="BW857" s="1753"/>
      <c r="BX857" s="1753"/>
      <c r="BY857" s="1753"/>
      <c r="BZ857" s="1753"/>
      <c r="CA857" s="1753"/>
      <c r="CB857" s="1753"/>
      <c r="CC857" s="1754"/>
      <c r="CE857" s="1784" t="s">
        <v>138</v>
      </c>
      <c r="CF857" s="1753"/>
      <c r="CG857" s="1753"/>
      <c r="CH857" s="1753"/>
      <c r="CI857" s="1753"/>
      <c r="CJ857" s="1753"/>
      <c r="CK857" s="1753"/>
      <c r="CL857" s="1753"/>
      <c r="CM857" s="1753"/>
      <c r="CN857" s="1753"/>
      <c r="CO857" s="1753"/>
      <c r="CP857" s="1753"/>
      <c r="CQ857" s="1753"/>
      <c r="CR857" s="1753"/>
      <c r="CS857" s="1753"/>
      <c r="CT857" s="1753"/>
      <c r="CU857" s="1753"/>
      <c r="CV857" s="1753"/>
      <c r="CW857" s="1753"/>
      <c r="CX857" s="1753"/>
      <c r="CY857" s="1754"/>
      <c r="CZ857" s="1784" t="s">
        <v>263</v>
      </c>
      <c r="DA857" s="1753"/>
      <c r="DB857" s="1753"/>
      <c r="DC857" s="1753"/>
      <c r="DD857" s="1753"/>
      <c r="DE857" s="1753"/>
      <c r="DF857" s="1753"/>
      <c r="DG857" s="1753"/>
      <c r="DH857" s="1753"/>
      <c r="DI857" s="1753"/>
      <c r="DJ857" s="1753"/>
      <c r="DK857" s="1753"/>
      <c r="DL857" s="1753"/>
      <c r="DM857" s="1753"/>
      <c r="DN857" s="1753"/>
      <c r="DO857" s="1753"/>
      <c r="DP857" s="1753"/>
      <c r="DQ857" s="1753"/>
      <c r="DR857" s="1754"/>
      <c r="DT857" s="1784" t="s">
        <v>138</v>
      </c>
      <c r="DU857" s="1753"/>
      <c r="DV857" s="1753"/>
      <c r="DW857" s="1753"/>
      <c r="DX857" s="1753"/>
      <c r="DY857" s="1753"/>
      <c r="DZ857" s="1753"/>
      <c r="EA857" s="1753"/>
      <c r="EB857" s="1753"/>
      <c r="EC857" s="1753"/>
      <c r="ED857" s="1753"/>
      <c r="EE857" s="1753"/>
      <c r="EF857" s="1753"/>
      <c r="EG857" s="1754"/>
      <c r="EI857" s="1784" t="s">
        <v>263</v>
      </c>
      <c r="EJ857" s="1753"/>
      <c r="EK857" s="1753"/>
      <c r="EL857" s="1753"/>
      <c r="EM857" s="1753"/>
      <c r="EN857" s="1753"/>
      <c r="EO857" s="1754"/>
    </row>
    <row r="858" spans="1:153" ht="18" customHeight="1" x14ac:dyDescent="0.25">
      <c r="A858" s="1912" t="s">
        <v>453</v>
      </c>
      <c r="B858" s="1753"/>
      <c r="C858" s="1753"/>
      <c r="D858" s="1753"/>
      <c r="E858" s="1753"/>
      <c r="F858" s="1753"/>
      <c r="G858" s="1753"/>
      <c r="H858" s="1753"/>
      <c r="I858" s="1753"/>
      <c r="J858" s="1753"/>
      <c r="K858" s="1753"/>
      <c r="L858" s="1753"/>
      <c r="M858" s="1753"/>
      <c r="N858" s="1753"/>
      <c r="O858" s="1753"/>
      <c r="P858" s="1753"/>
      <c r="Q858" s="1753"/>
      <c r="R858" s="1753"/>
      <c r="S858" s="1753"/>
      <c r="T858" s="1753"/>
      <c r="U858" s="1753"/>
      <c r="V858" s="1753"/>
      <c r="W858" s="1753"/>
      <c r="X858" s="1753"/>
      <c r="Y858" s="1754"/>
      <c r="Z858" s="1777" cm="1">
        <f t="array" aca="1" ref="Z858" ca="1">IF($J$5="MENSUAL",         VLOOKUP($ET$6,'PP0017-MetxyZoon'!$F$11:$AGO$37,INDIRECT("DATA!" &amp; ADDRESS(ROW(), COLUMN())), 0),"ERROR")</f>
        <v>0</v>
      </c>
      <c r="AA858" s="1753"/>
      <c r="AB858" s="1753"/>
      <c r="AC858" s="1753"/>
      <c r="AD858" s="1753"/>
      <c r="AE858" s="1753"/>
      <c r="AF858" s="1753"/>
      <c r="AG858" s="1753"/>
      <c r="AH858" s="1753"/>
      <c r="AI858" s="1753"/>
      <c r="AJ858" s="1753"/>
      <c r="AK858" s="1753"/>
      <c r="AL858" s="1753"/>
      <c r="AM858" s="1753"/>
      <c r="AN858" s="1753"/>
      <c r="AO858" s="1753"/>
      <c r="AP858" s="1753"/>
      <c r="AQ858" s="1753"/>
      <c r="AR858" s="1753"/>
      <c r="AS858" s="1753"/>
      <c r="AT858" s="1753"/>
      <c r="AU858" s="1753"/>
      <c r="AV858" s="1753"/>
      <c r="AW858" s="1753"/>
      <c r="AX858" s="1753"/>
      <c r="AY858" s="1754"/>
      <c r="AZ858" s="41" t="e" cm="1" vm="1">
        <f t="array" aca="1" ref="AZ858" ca="1">IF($J$5="MENSUAL",         VLOOKUP($ET$6,'PP0017-MetxyZoon'!$F$11:$AGO$37,INDIRECT("DATA!" &amp; ADDRESS(ROW(), COLUMN())), 0),"ERROR")</f>
        <v>#VALUE!</v>
      </c>
      <c r="BA858" s="1777" cm="1">
        <f t="array" aca="1" ref="BA858" ca="1">IF($J$5="MENSUAL",         VLOOKUP($ET$6,'PP0017-MetxyZoon'!$F$11:$AGO$37,INDIRECT("DATA!" &amp; ADDRESS(ROW(), COLUMN())), 0),"ERROR")</f>
        <v>0</v>
      </c>
      <c r="BB858" s="1753"/>
      <c r="BC858" s="1753"/>
      <c r="BD858" s="1753"/>
      <c r="BE858" s="1753"/>
      <c r="BF858" s="1753"/>
      <c r="BG858" s="1753"/>
      <c r="BH858" s="1753"/>
      <c r="BI858" s="1753"/>
      <c r="BJ858" s="1753"/>
      <c r="BK858" s="1753"/>
      <c r="BL858" s="1753"/>
      <c r="BM858" s="1753"/>
      <c r="BN858" s="1753"/>
      <c r="BO858" s="1753"/>
      <c r="BP858" s="1753"/>
      <c r="BQ858" s="1753"/>
      <c r="BR858" s="1753"/>
      <c r="BS858" s="1753"/>
      <c r="BT858" s="1753"/>
      <c r="BU858" s="1753"/>
      <c r="BV858" s="1753"/>
      <c r="BW858" s="1753"/>
      <c r="BX858" s="1753"/>
      <c r="BY858" s="1753"/>
      <c r="BZ858" s="1753"/>
      <c r="CA858" s="1753"/>
      <c r="CB858" s="1753"/>
      <c r="CC858" s="1754"/>
      <c r="CD858" s="41" t="e" cm="1" vm="1">
        <f t="array" aca="1" ref="CD858" ca="1">IF($J$5="MENSUAL",         VLOOKUP($ET$6,'PP0017-MetxyZoon'!$F$11:$AGO$37,INDIRECT("DATA!" &amp; ADDRESS(ROW(), COLUMN())), 0),"ERROR")</f>
        <v>#VALUE!</v>
      </c>
      <c r="CE858" s="1777" cm="1">
        <f t="array" aca="1" ref="CE858" ca="1">IF($J$5="MENSUAL",         VLOOKUP($ET$6,'PP0017-MetxyZoon'!$F$11:$AGO$37,INDIRECT("DATA!" &amp; ADDRESS(ROW(), COLUMN())), 0),"ERROR")</f>
        <v>0</v>
      </c>
      <c r="CF858" s="1753"/>
      <c r="CG858" s="1753"/>
      <c r="CH858" s="1753"/>
      <c r="CI858" s="1753"/>
      <c r="CJ858" s="1753"/>
      <c r="CK858" s="1753"/>
      <c r="CL858" s="1753"/>
      <c r="CM858" s="1753"/>
      <c r="CN858" s="1753"/>
      <c r="CO858" s="1753"/>
      <c r="CP858" s="1753"/>
      <c r="CQ858" s="1753"/>
      <c r="CR858" s="1753"/>
      <c r="CS858" s="1753"/>
      <c r="CT858" s="1753"/>
      <c r="CU858" s="1753"/>
      <c r="CV858" s="1753"/>
      <c r="CW858" s="1753"/>
      <c r="CX858" s="1753"/>
      <c r="CY858" s="1754"/>
      <c r="CZ858" s="1777" cm="1">
        <f t="array" aca="1" ref="CZ858" ca="1">IF($J$5="MENSUAL",         VLOOKUP($ET$6,'PP0017-MetxyZoon'!$F$11:$AGO$37,INDIRECT("DATA!" &amp; ADDRESS(ROW(), COLUMN())), 0),"ERROR")</f>
        <v>0</v>
      </c>
      <c r="DA858" s="1753"/>
      <c r="DB858" s="1753"/>
      <c r="DC858" s="1753"/>
      <c r="DD858" s="1753"/>
      <c r="DE858" s="1753"/>
      <c r="DF858" s="1753"/>
      <c r="DG858" s="1753"/>
      <c r="DH858" s="1753"/>
      <c r="DI858" s="1753"/>
      <c r="DJ858" s="1753"/>
      <c r="DK858" s="1753"/>
      <c r="DL858" s="1753"/>
      <c r="DM858" s="1753"/>
      <c r="DN858" s="1753"/>
      <c r="DO858" s="1753"/>
      <c r="DP858" s="1753"/>
      <c r="DQ858" s="1753"/>
      <c r="DR858" s="1754"/>
      <c r="DS858" s="41" t="e" cm="1" vm="1">
        <f t="array" aca="1" ref="DS858" ca="1">IF($J$5="MENSUAL",         VLOOKUP($ET$6,'PP0017-MetxyZoon'!$F$11:$AGO$37,INDIRECT("DATA!" &amp; ADDRESS(ROW(), COLUMN())), 0),"ERROR")</f>
        <v>#VALUE!</v>
      </c>
      <c r="DT858" s="1777" cm="1">
        <f t="array" aca="1" ref="DT858" ca="1">IF($J$5="MENSUAL",         VLOOKUP($ET$6,'PP0017-MetxyZoon'!$F$11:$AGO$37,INDIRECT("DATA!" &amp; ADDRESS(ROW(), COLUMN())), 0),"ERROR")</f>
        <v>0</v>
      </c>
      <c r="DU858" s="1753"/>
      <c r="DV858" s="1753"/>
      <c r="DW858" s="1753"/>
      <c r="DX858" s="1753"/>
      <c r="DY858" s="1753"/>
      <c r="DZ858" s="1753"/>
      <c r="EA858" s="1753"/>
      <c r="EB858" s="1753"/>
      <c r="EC858" s="1753"/>
      <c r="ED858" s="1753"/>
      <c r="EE858" s="1753"/>
      <c r="EF858" s="1753"/>
      <c r="EG858" s="1754"/>
      <c r="EH858" s="41" t="e" cm="1" vm="1">
        <f t="array" aca="1" ref="EH858" ca="1">IF($J$5="MENSUAL",         VLOOKUP($ET$6,'PP0017-MetxyZoon'!$F$11:$AGO$37,INDIRECT("DATA!" &amp; ADDRESS(ROW(), COLUMN())), 0),"ERROR")</f>
        <v>#VALUE!</v>
      </c>
      <c r="EI858" s="1777" cm="1">
        <f t="array" aca="1" ref="EI858" ca="1">IF($J$5="MENSUAL",         VLOOKUP($ET$6,'PP0017-MetxyZoon'!$F$11:$AGO$37,INDIRECT("DATA!" &amp; ADDRESS(ROW(), COLUMN())), 0),"ERROR")</f>
        <v>0</v>
      </c>
      <c r="EJ858" s="1753"/>
      <c r="EK858" s="1753"/>
      <c r="EL858" s="1753"/>
      <c r="EM858" s="1753"/>
      <c r="EN858" s="1753"/>
      <c r="EO858" s="1754"/>
    </row>
    <row r="859" spans="1:153" ht="18" customHeight="1" x14ac:dyDescent="0.25">
      <c r="A859" s="1912" t="s">
        <v>454</v>
      </c>
      <c r="B859" s="1753"/>
      <c r="C859" s="1753"/>
      <c r="D859" s="1753"/>
      <c r="E859" s="1753"/>
      <c r="F859" s="1753"/>
      <c r="G859" s="1753"/>
      <c r="H859" s="1753"/>
      <c r="I859" s="1753"/>
      <c r="J859" s="1753"/>
      <c r="K859" s="1753"/>
      <c r="L859" s="1753"/>
      <c r="M859" s="1753"/>
      <c r="N859" s="1753"/>
      <c r="O859" s="1753"/>
      <c r="P859" s="1753"/>
      <c r="Q859" s="1753"/>
      <c r="R859" s="1753"/>
      <c r="S859" s="1753"/>
      <c r="T859" s="1753"/>
      <c r="U859" s="1753"/>
      <c r="V859" s="1753"/>
      <c r="W859" s="1753"/>
      <c r="X859" s="1753"/>
      <c r="Y859" s="1754"/>
      <c r="Z859" s="1777" cm="1">
        <f t="array" aca="1" ref="Z859" ca="1">IF($J$5="MENSUAL",         VLOOKUP($ET$6,'PP0017-MetxyZoon'!$F$11:$AGO$37,INDIRECT("DATA!" &amp; ADDRESS(ROW(), COLUMN())), 0),"ERROR")</f>
        <v>0</v>
      </c>
      <c r="AA859" s="1753"/>
      <c r="AB859" s="1753"/>
      <c r="AC859" s="1753"/>
      <c r="AD859" s="1753"/>
      <c r="AE859" s="1753"/>
      <c r="AF859" s="1753"/>
      <c r="AG859" s="1753"/>
      <c r="AH859" s="1753"/>
      <c r="AI859" s="1753"/>
      <c r="AJ859" s="1753"/>
      <c r="AK859" s="1753"/>
      <c r="AL859" s="1753"/>
      <c r="AM859" s="1753"/>
      <c r="AN859" s="1753"/>
      <c r="AO859" s="1753"/>
      <c r="AP859" s="1753"/>
      <c r="AQ859" s="1753"/>
      <c r="AR859" s="1753"/>
      <c r="AS859" s="1753"/>
      <c r="AT859" s="1753"/>
      <c r="AU859" s="1753"/>
      <c r="AV859" s="1753"/>
      <c r="AW859" s="1753"/>
      <c r="AX859" s="1753"/>
      <c r="AY859" s="1754"/>
      <c r="AZ859" s="41" t="e" cm="1" vm="1">
        <f t="array" aca="1" ref="AZ859" ca="1">IF($J$5="MENSUAL",         VLOOKUP($ET$6,'PP0017-MetxyZoon'!$F$11:$AGO$37,INDIRECT("DATA!" &amp; ADDRESS(ROW(), COLUMN())), 0),"ERROR")</f>
        <v>#VALUE!</v>
      </c>
      <c r="BA859" s="1777" cm="1">
        <f t="array" aca="1" ref="BA859" ca="1">IF($J$5="MENSUAL",         VLOOKUP($ET$6,'PP0017-MetxyZoon'!$F$11:$AGO$37,INDIRECT("DATA!" &amp; ADDRESS(ROW(), COLUMN())), 0),"ERROR")</f>
        <v>0</v>
      </c>
      <c r="BB859" s="1753"/>
      <c r="BC859" s="1753"/>
      <c r="BD859" s="1753"/>
      <c r="BE859" s="1753"/>
      <c r="BF859" s="1753"/>
      <c r="BG859" s="1753"/>
      <c r="BH859" s="1753"/>
      <c r="BI859" s="1753"/>
      <c r="BJ859" s="1753"/>
      <c r="BK859" s="1753"/>
      <c r="BL859" s="1753"/>
      <c r="BM859" s="1753"/>
      <c r="BN859" s="1753"/>
      <c r="BO859" s="1753"/>
      <c r="BP859" s="1753"/>
      <c r="BQ859" s="1753"/>
      <c r="BR859" s="1753"/>
      <c r="BS859" s="1753"/>
      <c r="BT859" s="1753"/>
      <c r="BU859" s="1753"/>
      <c r="BV859" s="1753"/>
      <c r="BW859" s="1753"/>
      <c r="BX859" s="1753"/>
      <c r="BY859" s="1753"/>
      <c r="BZ859" s="1753"/>
      <c r="CA859" s="1753"/>
      <c r="CB859" s="1753"/>
      <c r="CC859" s="1754"/>
      <c r="CD859" s="41" t="e" cm="1" vm="1">
        <f t="array" aca="1" ref="CD859" ca="1">IF($J$5="MENSUAL",         VLOOKUP($ET$6,'PP0017-MetxyZoon'!$F$11:$AGO$37,INDIRECT("DATA!" &amp; ADDRESS(ROW(), COLUMN())), 0),"ERROR")</f>
        <v>#VALUE!</v>
      </c>
      <c r="CE859" s="1777" cm="1">
        <f t="array" aca="1" ref="CE859" ca="1">IF($J$5="MENSUAL",         VLOOKUP($ET$6,'PP0017-MetxyZoon'!$F$11:$AGO$37,INDIRECT("DATA!" &amp; ADDRESS(ROW(), COLUMN())), 0),"ERROR")</f>
        <v>0</v>
      </c>
      <c r="CF859" s="1753"/>
      <c r="CG859" s="1753"/>
      <c r="CH859" s="1753"/>
      <c r="CI859" s="1753"/>
      <c r="CJ859" s="1753"/>
      <c r="CK859" s="1753"/>
      <c r="CL859" s="1753"/>
      <c r="CM859" s="1753"/>
      <c r="CN859" s="1753"/>
      <c r="CO859" s="1753"/>
      <c r="CP859" s="1753"/>
      <c r="CQ859" s="1753"/>
      <c r="CR859" s="1753"/>
      <c r="CS859" s="1753"/>
      <c r="CT859" s="1753"/>
      <c r="CU859" s="1753"/>
      <c r="CV859" s="1753"/>
      <c r="CW859" s="1753"/>
      <c r="CX859" s="1753"/>
      <c r="CY859" s="1754"/>
      <c r="CZ859" s="1777" cm="1">
        <f t="array" aca="1" ref="CZ859" ca="1">IF($J$5="MENSUAL",         VLOOKUP($ET$6,'PP0017-MetxyZoon'!$F$11:$AGO$37,INDIRECT("DATA!" &amp; ADDRESS(ROW(), COLUMN())), 0),"ERROR")</f>
        <v>0</v>
      </c>
      <c r="DA859" s="1753"/>
      <c r="DB859" s="1753"/>
      <c r="DC859" s="1753"/>
      <c r="DD859" s="1753"/>
      <c r="DE859" s="1753"/>
      <c r="DF859" s="1753"/>
      <c r="DG859" s="1753"/>
      <c r="DH859" s="1753"/>
      <c r="DI859" s="1753"/>
      <c r="DJ859" s="1753"/>
      <c r="DK859" s="1753"/>
      <c r="DL859" s="1753"/>
      <c r="DM859" s="1753"/>
      <c r="DN859" s="1753"/>
      <c r="DO859" s="1753"/>
      <c r="DP859" s="1753"/>
      <c r="DQ859" s="1753"/>
      <c r="DR859" s="1754"/>
      <c r="DS859" s="41" t="e" cm="1" vm="1">
        <f t="array" aca="1" ref="DS859" ca="1">IF($J$5="MENSUAL",         VLOOKUP($ET$6,'PP0017-MetxyZoon'!$F$11:$AGO$37,INDIRECT("DATA!" &amp; ADDRESS(ROW(), COLUMN())), 0),"ERROR")</f>
        <v>#VALUE!</v>
      </c>
      <c r="DT859" s="1777" cm="1">
        <f t="array" aca="1" ref="DT859" ca="1">IF($J$5="MENSUAL",         VLOOKUP($ET$6,'PP0017-MetxyZoon'!$F$11:$AGO$37,INDIRECT("DATA!" &amp; ADDRESS(ROW(), COLUMN())), 0),"ERROR")</f>
        <v>0</v>
      </c>
      <c r="DU859" s="1753"/>
      <c r="DV859" s="1753"/>
      <c r="DW859" s="1753"/>
      <c r="DX859" s="1753"/>
      <c r="DY859" s="1753"/>
      <c r="DZ859" s="1753"/>
      <c r="EA859" s="1753"/>
      <c r="EB859" s="1753"/>
      <c r="EC859" s="1753"/>
      <c r="ED859" s="1753"/>
      <c r="EE859" s="1753"/>
      <c r="EF859" s="1753"/>
      <c r="EG859" s="1754"/>
      <c r="EH859" s="41" t="e" cm="1" vm="1">
        <f t="array" aca="1" ref="EH859" ca="1">IF($J$5="MENSUAL",         VLOOKUP($ET$6,'PP0017-MetxyZoon'!$F$11:$AGO$37,INDIRECT("DATA!" &amp; ADDRESS(ROW(), COLUMN())), 0),"ERROR")</f>
        <v>#VALUE!</v>
      </c>
      <c r="EI859" s="1777" cm="1">
        <f t="array" aca="1" ref="EI859" ca="1">IF($J$5="MENSUAL",         VLOOKUP($ET$6,'PP0017-MetxyZoon'!$F$11:$AGO$37,INDIRECT("DATA!" &amp; ADDRESS(ROW(), COLUMN())), 0),"ERROR")</f>
        <v>0</v>
      </c>
      <c r="EJ859" s="1753"/>
      <c r="EK859" s="1753"/>
      <c r="EL859" s="1753"/>
      <c r="EM859" s="1753"/>
      <c r="EN859" s="1753"/>
      <c r="EO859" s="1754"/>
    </row>
    <row r="860" spans="1:153" ht="18" customHeight="1" x14ac:dyDescent="0.25">
      <c r="A860" s="1912" t="s">
        <v>455</v>
      </c>
      <c r="B860" s="1753"/>
      <c r="C860" s="1753"/>
      <c r="D860" s="1753"/>
      <c r="E860" s="1753"/>
      <c r="F860" s="1753"/>
      <c r="G860" s="1753"/>
      <c r="H860" s="1753"/>
      <c r="I860" s="1753"/>
      <c r="J860" s="1753"/>
      <c r="K860" s="1753"/>
      <c r="L860" s="1753"/>
      <c r="M860" s="1753"/>
      <c r="N860" s="1753"/>
      <c r="O860" s="1753"/>
      <c r="P860" s="1753"/>
      <c r="Q860" s="1753"/>
      <c r="R860" s="1753"/>
      <c r="S860" s="1753"/>
      <c r="T860" s="1753"/>
      <c r="U860" s="1753"/>
      <c r="V860" s="1753"/>
      <c r="W860" s="1753"/>
      <c r="X860" s="1753"/>
      <c r="Y860" s="1754"/>
      <c r="Z860" s="1777" cm="1">
        <f t="array" aca="1" ref="Z860" ca="1">IF($J$5="MENSUAL",         VLOOKUP($ET$6,'PP0017-MetxyZoon'!$F$11:$AGO$37,INDIRECT("DATA!" &amp; ADDRESS(ROW(), COLUMN())), 0),"ERROR")</f>
        <v>0</v>
      </c>
      <c r="AA860" s="1753"/>
      <c r="AB860" s="1753"/>
      <c r="AC860" s="1753"/>
      <c r="AD860" s="1753"/>
      <c r="AE860" s="1753"/>
      <c r="AF860" s="1753"/>
      <c r="AG860" s="1753"/>
      <c r="AH860" s="1753"/>
      <c r="AI860" s="1753"/>
      <c r="AJ860" s="1753"/>
      <c r="AK860" s="1753"/>
      <c r="AL860" s="1753"/>
      <c r="AM860" s="1753"/>
      <c r="AN860" s="1753"/>
      <c r="AO860" s="1753"/>
      <c r="AP860" s="1753"/>
      <c r="AQ860" s="1753"/>
      <c r="AR860" s="1753"/>
      <c r="AS860" s="1753"/>
      <c r="AT860" s="1753"/>
      <c r="AU860" s="1753"/>
      <c r="AV860" s="1753"/>
      <c r="AW860" s="1753"/>
      <c r="AX860" s="1753"/>
      <c r="AY860" s="1754"/>
      <c r="AZ860" s="41" t="e" cm="1" vm="1">
        <f t="array" aca="1" ref="AZ860" ca="1">IF($J$5="MENSUAL",         VLOOKUP($ET$6,'PP0017-MetxyZoon'!$F$11:$AGO$37,INDIRECT("DATA!" &amp; ADDRESS(ROW(), COLUMN())), 0),"ERROR")</f>
        <v>#VALUE!</v>
      </c>
      <c r="BA860" s="1777" cm="1">
        <f t="array" aca="1" ref="BA860" ca="1">IF($J$5="MENSUAL",         VLOOKUP($ET$6,'PP0017-MetxyZoon'!$F$11:$AGO$37,INDIRECT("DATA!" &amp; ADDRESS(ROW(), COLUMN())), 0),"ERROR")</f>
        <v>0</v>
      </c>
      <c r="BB860" s="1753"/>
      <c r="BC860" s="1753"/>
      <c r="BD860" s="1753"/>
      <c r="BE860" s="1753"/>
      <c r="BF860" s="1753"/>
      <c r="BG860" s="1753"/>
      <c r="BH860" s="1753"/>
      <c r="BI860" s="1753"/>
      <c r="BJ860" s="1753"/>
      <c r="BK860" s="1753"/>
      <c r="BL860" s="1753"/>
      <c r="BM860" s="1753"/>
      <c r="BN860" s="1753"/>
      <c r="BO860" s="1753"/>
      <c r="BP860" s="1753"/>
      <c r="BQ860" s="1753"/>
      <c r="BR860" s="1753"/>
      <c r="BS860" s="1753"/>
      <c r="BT860" s="1753"/>
      <c r="BU860" s="1753"/>
      <c r="BV860" s="1753"/>
      <c r="BW860" s="1753"/>
      <c r="BX860" s="1753"/>
      <c r="BY860" s="1753"/>
      <c r="BZ860" s="1753"/>
      <c r="CA860" s="1753"/>
      <c r="CB860" s="1753"/>
      <c r="CC860" s="1754"/>
      <c r="CD860" s="41" t="e" cm="1" vm="1">
        <f t="array" aca="1" ref="CD860" ca="1">IF($J$5="MENSUAL",         VLOOKUP($ET$6,'PP0017-MetxyZoon'!$F$11:$AGO$37,INDIRECT("DATA!" &amp; ADDRESS(ROW(), COLUMN())), 0),"ERROR")</f>
        <v>#VALUE!</v>
      </c>
      <c r="CE860" s="1777" cm="1">
        <f t="array" aca="1" ref="CE860" ca="1">IF($J$5="MENSUAL",         VLOOKUP($ET$6,'PP0017-MetxyZoon'!$F$11:$AGO$37,INDIRECT("DATA!" &amp; ADDRESS(ROW(), COLUMN())), 0),"ERROR")</f>
        <v>0</v>
      </c>
      <c r="CF860" s="1753"/>
      <c r="CG860" s="1753"/>
      <c r="CH860" s="1753"/>
      <c r="CI860" s="1753"/>
      <c r="CJ860" s="1753"/>
      <c r="CK860" s="1753"/>
      <c r="CL860" s="1753"/>
      <c r="CM860" s="1753"/>
      <c r="CN860" s="1753"/>
      <c r="CO860" s="1753"/>
      <c r="CP860" s="1753"/>
      <c r="CQ860" s="1753"/>
      <c r="CR860" s="1753"/>
      <c r="CS860" s="1753"/>
      <c r="CT860" s="1753"/>
      <c r="CU860" s="1753"/>
      <c r="CV860" s="1753"/>
      <c r="CW860" s="1753"/>
      <c r="CX860" s="1753"/>
      <c r="CY860" s="1754"/>
      <c r="CZ860" s="1777" cm="1">
        <f t="array" aca="1" ref="CZ860" ca="1">IF($J$5="MENSUAL",         VLOOKUP($ET$6,'PP0017-MetxyZoon'!$F$11:$AGO$37,INDIRECT("DATA!" &amp; ADDRESS(ROW(), COLUMN())), 0),"ERROR")</f>
        <v>0</v>
      </c>
      <c r="DA860" s="1753"/>
      <c r="DB860" s="1753"/>
      <c r="DC860" s="1753"/>
      <c r="DD860" s="1753"/>
      <c r="DE860" s="1753"/>
      <c r="DF860" s="1753"/>
      <c r="DG860" s="1753"/>
      <c r="DH860" s="1753"/>
      <c r="DI860" s="1753"/>
      <c r="DJ860" s="1753"/>
      <c r="DK860" s="1753"/>
      <c r="DL860" s="1753"/>
      <c r="DM860" s="1753"/>
      <c r="DN860" s="1753"/>
      <c r="DO860" s="1753"/>
      <c r="DP860" s="1753"/>
      <c r="DQ860" s="1753"/>
      <c r="DR860" s="1754"/>
      <c r="DS860" s="41" t="e" cm="1" vm="1">
        <f t="array" aca="1" ref="DS860" ca="1">IF($J$5="MENSUAL",         VLOOKUP($ET$6,'PP0017-MetxyZoon'!$F$11:$AGO$37,INDIRECT("DATA!" &amp; ADDRESS(ROW(), COLUMN())), 0),"ERROR")</f>
        <v>#VALUE!</v>
      </c>
      <c r="DT860" s="1777" cm="1">
        <f t="array" aca="1" ref="DT860" ca="1">IF($J$5="MENSUAL",         VLOOKUP($ET$6,'PP0017-MetxyZoon'!$F$11:$AGO$37,INDIRECT("DATA!" &amp; ADDRESS(ROW(), COLUMN())), 0),"ERROR")</f>
        <v>0</v>
      </c>
      <c r="DU860" s="1753"/>
      <c r="DV860" s="1753"/>
      <c r="DW860" s="1753"/>
      <c r="DX860" s="1753"/>
      <c r="DY860" s="1753"/>
      <c r="DZ860" s="1753"/>
      <c r="EA860" s="1753"/>
      <c r="EB860" s="1753"/>
      <c r="EC860" s="1753"/>
      <c r="ED860" s="1753"/>
      <c r="EE860" s="1753"/>
      <c r="EF860" s="1753"/>
      <c r="EG860" s="1754"/>
      <c r="EH860" s="41" t="e" cm="1" vm="1">
        <f t="array" aca="1" ref="EH860" ca="1">IF($J$5="MENSUAL",         VLOOKUP($ET$6,'PP0017-MetxyZoon'!$F$11:$AGO$37,INDIRECT("DATA!" &amp; ADDRESS(ROW(), COLUMN())), 0),"ERROR")</f>
        <v>#VALUE!</v>
      </c>
      <c r="EI860" s="1777" cm="1">
        <f t="array" aca="1" ref="EI860" ca="1">IF($J$5="MENSUAL",         VLOOKUP($ET$6,'PP0017-MetxyZoon'!$F$11:$AGO$37,INDIRECT("DATA!" &amp; ADDRESS(ROW(), COLUMN())), 0),"ERROR")</f>
        <v>0</v>
      </c>
      <c r="EJ860" s="1753"/>
      <c r="EK860" s="1753"/>
      <c r="EL860" s="1753"/>
      <c r="EM860" s="1753"/>
      <c r="EN860" s="1753"/>
      <c r="EO860" s="1754"/>
    </row>
    <row r="861" spans="1:153" ht="18" customHeight="1" x14ac:dyDescent="0.25">
      <c r="A861" s="1912" t="s">
        <v>456</v>
      </c>
      <c r="B861" s="1753"/>
      <c r="C861" s="1753"/>
      <c r="D861" s="1753"/>
      <c r="E861" s="1753"/>
      <c r="F861" s="1753"/>
      <c r="G861" s="1753"/>
      <c r="H861" s="1753"/>
      <c r="I861" s="1753"/>
      <c r="J861" s="1753"/>
      <c r="K861" s="1753"/>
      <c r="L861" s="1753"/>
      <c r="M861" s="1753"/>
      <c r="N861" s="1753"/>
      <c r="O861" s="1753"/>
      <c r="P861" s="1753"/>
      <c r="Q861" s="1753"/>
      <c r="R861" s="1753"/>
      <c r="S861" s="1753"/>
      <c r="T861" s="1753"/>
      <c r="U861" s="1753"/>
      <c r="V861" s="1753"/>
      <c r="W861" s="1753"/>
      <c r="X861" s="1753"/>
      <c r="Y861" s="1754"/>
      <c r="Z861" s="1777" cm="1">
        <f t="array" aca="1" ref="Z861" ca="1">IF($J$5="MENSUAL",         VLOOKUP($ET$6,'PP0017-MetxyZoon'!$F$11:$AGO$37,INDIRECT("DATA!" &amp; ADDRESS(ROW(), COLUMN())), 0),"ERROR")</f>
        <v>0</v>
      </c>
      <c r="AA861" s="1753"/>
      <c r="AB861" s="1753"/>
      <c r="AC861" s="1753"/>
      <c r="AD861" s="1753"/>
      <c r="AE861" s="1753"/>
      <c r="AF861" s="1753"/>
      <c r="AG861" s="1753"/>
      <c r="AH861" s="1753"/>
      <c r="AI861" s="1753"/>
      <c r="AJ861" s="1753"/>
      <c r="AK861" s="1753"/>
      <c r="AL861" s="1753"/>
      <c r="AM861" s="1753"/>
      <c r="AN861" s="1753"/>
      <c r="AO861" s="1753"/>
      <c r="AP861" s="1753"/>
      <c r="AQ861" s="1753"/>
      <c r="AR861" s="1753"/>
      <c r="AS861" s="1753"/>
      <c r="AT861" s="1753"/>
      <c r="AU861" s="1753"/>
      <c r="AV861" s="1753"/>
      <c r="AW861" s="1753"/>
      <c r="AX861" s="1753"/>
      <c r="AY861" s="1754"/>
      <c r="AZ861" s="41" t="e" cm="1" vm="1">
        <f t="array" aca="1" ref="AZ861" ca="1">IF($J$5="MENSUAL",         VLOOKUP($ET$6,'PP0017-MetxyZoon'!$F$11:$AGO$37,INDIRECT("DATA!" &amp; ADDRESS(ROW(), COLUMN())), 0),"ERROR")</f>
        <v>#VALUE!</v>
      </c>
      <c r="BA861" s="1777" cm="1">
        <f t="array" aca="1" ref="BA861" ca="1">IF($J$5="MENSUAL",         VLOOKUP($ET$6,'PP0017-MetxyZoon'!$F$11:$AGO$37,INDIRECT("DATA!" &amp; ADDRESS(ROW(), COLUMN())), 0),"ERROR")</f>
        <v>0</v>
      </c>
      <c r="BB861" s="1753"/>
      <c r="BC861" s="1753"/>
      <c r="BD861" s="1753"/>
      <c r="BE861" s="1753"/>
      <c r="BF861" s="1753"/>
      <c r="BG861" s="1753"/>
      <c r="BH861" s="1753"/>
      <c r="BI861" s="1753"/>
      <c r="BJ861" s="1753"/>
      <c r="BK861" s="1753"/>
      <c r="BL861" s="1753"/>
      <c r="BM861" s="1753"/>
      <c r="BN861" s="1753"/>
      <c r="BO861" s="1753"/>
      <c r="BP861" s="1753"/>
      <c r="BQ861" s="1753"/>
      <c r="BR861" s="1753"/>
      <c r="BS861" s="1753"/>
      <c r="BT861" s="1753"/>
      <c r="BU861" s="1753"/>
      <c r="BV861" s="1753"/>
      <c r="BW861" s="1753"/>
      <c r="BX861" s="1753"/>
      <c r="BY861" s="1753"/>
      <c r="BZ861" s="1753"/>
      <c r="CA861" s="1753"/>
      <c r="CB861" s="1753"/>
      <c r="CC861" s="1754"/>
      <c r="CD861" s="41" t="e" cm="1" vm="1">
        <f t="array" aca="1" ref="CD861" ca="1">IF($J$5="MENSUAL",         VLOOKUP($ET$6,'PP0017-MetxyZoon'!$F$11:$AGO$37,INDIRECT("DATA!" &amp; ADDRESS(ROW(), COLUMN())), 0),"ERROR")</f>
        <v>#VALUE!</v>
      </c>
      <c r="CE861" s="1777" cm="1">
        <f t="array" aca="1" ref="CE861" ca="1">IF($J$5="MENSUAL",         VLOOKUP($ET$6,'PP0017-MetxyZoon'!$F$11:$AGO$37,INDIRECT("DATA!" &amp; ADDRESS(ROW(), COLUMN())), 0),"ERROR")</f>
        <v>0</v>
      </c>
      <c r="CF861" s="1753"/>
      <c r="CG861" s="1753"/>
      <c r="CH861" s="1753"/>
      <c r="CI861" s="1753"/>
      <c r="CJ861" s="1753"/>
      <c r="CK861" s="1753"/>
      <c r="CL861" s="1753"/>
      <c r="CM861" s="1753"/>
      <c r="CN861" s="1753"/>
      <c r="CO861" s="1753"/>
      <c r="CP861" s="1753"/>
      <c r="CQ861" s="1753"/>
      <c r="CR861" s="1753"/>
      <c r="CS861" s="1753"/>
      <c r="CT861" s="1753"/>
      <c r="CU861" s="1753"/>
      <c r="CV861" s="1753"/>
      <c r="CW861" s="1753"/>
      <c r="CX861" s="1753"/>
      <c r="CY861" s="1754"/>
      <c r="CZ861" s="1777" cm="1">
        <f t="array" aca="1" ref="CZ861" ca="1">IF($J$5="MENSUAL",         VLOOKUP($ET$6,'PP0017-MetxyZoon'!$F$11:$AGO$37,INDIRECT("DATA!" &amp; ADDRESS(ROW(), COLUMN())), 0),"ERROR")</f>
        <v>0</v>
      </c>
      <c r="DA861" s="1753"/>
      <c r="DB861" s="1753"/>
      <c r="DC861" s="1753"/>
      <c r="DD861" s="1753"/>
      <c r="DE861" s="1753"/>
      <c r="DF861" s="1753"/>
      <c r="DG861" s="1753"/>
      <c r="DH861" s="1753"/>
      <c r="DI861" s="1753"/>
      <c r="DJ861" s="1753"/>
      <c r="DK861" s="1753"/>
      <c r="DL861" s="1753"/>
      <c r="DM861" s="1753"/>
      <c r="DN861" s="1753"/>
      <c r="DO861" s="1753"/>
      <c r="DP861" s="1753"/>
      <c r="DQ861" s="1753"/>
      <c r="DR861" s="1754"/>
      <c r="DS861" s="41" t="e" cm="1" vm="1">
        <f t="array" aca="1" ref="DS861" ca="1">IF($J$5="MENSUAL",         VLOOKUP($ET$6,'PP0017-MetxyZoon'!$F$11:$AGO$37,INDIRECT("DATA!" &amp; ADDRESS(ROW(), COLUMN())), 0),"ERROR")</f>
        <v>#VALUE!</v>
      </c>
      <c r="DT861" s="1777" cm="1">
        <f t="array" aca="1" ref="DT861" ca="1">IF($J$5="MENSUAL",         VLOOKUP($ET$6,'PP0017-MetxyZoon'!$F$11:$AGO$37,INDIRECT("DATA!" &amp; ADDRESS(ROW(), COLUMN())), 0),"ERROR")</f>
        <v>0</v>
      </c>
      <c r="DU861" s="1753"/>
      <c r="DV861" s="1753"/>
      <c r="DW861" s="1753"/>
      <c r="DX861" s="1753"/>
      <c r="DY861" s="1753"/>
      <c r="DZ861" s="1753"/>
      <c r="EA861" s="1753"/>
      <c r="EB861" s="1753"/>
      <c r="EC861" s="1753"/>
      <c r="ED861" s="1753"/>
      <c r="EE861" s="1753"/>
      <c r="EF861" s="1753"/>
      <c r="EG861" s="1754"/>
      <c r="EH861" s="41" t="e" cm="1" vm="1">
        <f t="array" aca="1" ref="EH861" ca="1">IF($J$5="MENSUAL",         VLOOKUP($ET$6,'PP0017-MetxyZoon'!$F$11:$AGO$37,INDIRECT("DATA!" &amp; ADDRESS(ROW(), COLUMN())), 0),"ERROR")</f>
        <v>#VALUE!</v>
      </c>
      <c r="EI861" s="1777" cm="1">
        <f t="array" aca="1" ref="EI861" ca="1">IF($J$5="MENSUAL",         VLOOKUP($ET$6,'PP0017-MetxyZoon'!$F$11:$AGO$37,INDIRECT("DATA!" &amp; ADDRESS(ROW(), COLUMN())), 0),"ERROR")</f>
        <v>0</v>
      </c>
      <c r="EJ861" s="1753"/>
      <c r="EK861" s="1753"/>
      <c r="EL861" s="1753"/>
      <c r="EM861" s="1753"/>
      <c r="EN861" s="1753"/>
      <c r="EO861" s="1754"/>
    </row>
    <row r="862" spans="1:153" ht="18" customHeight="1" x14ac:dyDescent="0.25">
      <c r="A862" s="1912" t="s">
        <v>457</v>
      </c>
      <c r="B862" s="1753"/>
      <c r="C862" s="1753"/>
      <c r="D862" s="1753"/>
      <c r="E862" s="1753"/>
      <c r="F862" s="1753"/>
      <c r="G862" s="1753"/>
      <c r="H862" s="1753"/>
      <c r="I862" s="1753"/>
      <c r="J862" s="1753"/>
      <c r="K862" s="1753"/>
      <c r="L862" s="1753"/>
      <c r="M862" s="1753"/>
      <c r="N862" s="1753"/>
      <c r="O862" s="1753"/>
      <c r="P862" s="1753"/>
      <c r="Q862" s="1753"/>
      <c r="R862" s="1753"/>
      <c r="S862" s="1753"/>
      <c r="T862" s="1753"/>
      <c r="U862" s="1753"/>
      <c r="V862" s="1753"/>
      <c r="W862" s="1753"/>
      <c r="X862" s="1753"/>
      <c r="Y862" s="1754"/>
      <c r="Z862" s="1777" cm="1">
        <f t="array" aca="1" ref="Z862" ca="1">IF($J$5="MENSUAL",         VLOOKUP($ET$6,'PP0017-MetxyZoon'!$F$11:$AGO$37,INDIRECT("DATA!" &amp; ADDRESS(ROW(), COLUMN())), 0),"ERROR")</f>
        <v>0</v>
      </c>
      <c r="AA862" s="1753"/>
      <c r="AB862" s="1753"/>
      <c r="AC862" s="1753"/>
      <c r="AD862" s="1753"/>
      <c r="AE862" s="1753"/>
      <c r="AF862" s="1753"/>
      <c r="AG862" s="1753"/>
      <c r="AH862" s="1753"/>
      <c r="AI862" s="1753"/>
      <c r="AJ862" s="1753"/>
      <c r="AK862" s="1753"/>
      <c r="AL862" s="1753"/>
      <c r="AM862" s="1753"/>
      <c r="AN862" s="1753"/>
      <c r="AO862" s="1753"/>
      <c r="AP862" s="1753"/>
      <c r="AQ862" s="1753"/>
      <c r="AR862" s="1753"/>
      <c r="AS862" s="1753"/>
      <c r="AT862" s="1753"/>
      <c r="AU862" s="1753"/>
      <c r="AV862" s="1753"/>
      <c r="AW862" s="1753"/>
      <c r="AX862" s="1753"/>
      <c r="AY862" s="1754"/>
      <c r="AZ862" s="41" t="e" cm="1" vm="1">
        <f t="array" aca="1" ref="AZ862" ca="1">IF($J$5="MENSUAL",         VLOOKUP($ET$6,'PP0017-MetxyZoon'!$F$11:$AGO$37,INDIRECT("DATA!" &amp; ADDRESS(ROW(), COLUMN())), 0),"ERROR")</f>
        <v>#VALUE!</v>
      </c>
      <c r="BA862" s="1777" cm="1">
        <f t="array" aca="1" ref="BA862" ca="1">IF($J$5="MENSUAL",         VLOOKUP($ET$6,'PP0017-MetxyZoon'!$F$11:$AGO$37,INDIRECT("DATA!" &amp; ADDRESS(ROW(), COLUMN())), 0),"ERROR")</f>
        <v>0</v>
      </c>
      <c r="BB862" s="1753"/>
      <c r="BC862" s="1753"/>
      <c r="BD862" s="1753"/>
      <c r="BE862" s="1753"/>
      <c r="BF862" s="1753"/>
      <c r="BG862" s="1753"/>
      <c r="BH862" s="1753"/>
      <c r="BI862" s="1753"/>
      <c r="BJ862" s="1753"/>
      <c r="BK862" s="1753"/>
      <c r="BL862" s="1753"/>
      <c r="BM862" s="1753"/>
      <c r="BN862" s="1753"/>
      <c r="BO862" s="1753"/>
      <c r="BP862" s="1753"/>
      <c r="BQ862" s="1753"/>
      <c r="BR862" s="1753"/>
      <c r="BS862" s="1753"/>
      <c r="BT862" s="1753"/>
      <c r="BU862" s="1753"/>
      <c r="BV862" s="1753"/>
      <c r="BW862" s="1753"/>
      <c r="BX862" s="1753"/>
      <c r="BY862" s="1753"/>
      <c r="BZ862" s="1753"/>
      <c r="CA862" s="1753"/>
      <c r="CB862" s="1753"/>
      <c r="CC862" s="1754"/>
      <c r="CD862" s="41" t="e" cm="1" vm="1">
        <f t="array" aca="1" ref="CD862" ca="1">IF($J$5="MENSUAL",         VLOOKUP($ET$6,'PP0017-MetxyZoon'!$F$11:$AGO$37,INDIRECT("DATA!" &amp; ADDRESS(ROW(), COLUMN())), 0),"ERROR")</f>
        <v>#VALUE!</v>
      </c>
      <c r="CE862" s="1777" cm="1">
        <f t="array" aca="1" ref="CE862" ca="1">IF($J$5="MENSUAL",         VLOOKUP($ET$6,'PP0017-MetxyZoon'!$F$11:$AGO$37,INDIRECT("DATA!" &amp; ADDRESS(ROW(), COLUMN())), 0),"ERROR")</f>
        <v>0</v>
      </c>
      <c r="CF862" s="1753"/>
      <c r="CG862" s="1753"/>
      <c r="CH862" s="1753"/>
      <c r="CI862" s="1753"/>
      <c r="CJ862" s="1753"/>
      <c r="CK862" s="1753"/>
      <c r="CL862" s="1753"/>
      <c r="CM862" s="1753"/>
      <c r="CN862" s="1753"/>
      <c r="CO862" s="1753"/>
      <c r="CP862" s="1753"/>
      <c r="CQ862" s="1753"/>
      <c r="CR862" s="1753"/>
      <c r="CS862" s="1753"/>
      <c r="CT862" s="1753"/>
      <c r="CU862" s="1753"/>
      <c r="CV862" s="1753"/>
      <c r="CW862" s="1753"/>
      <c r="CX862" s="1753"/>
      <c r="CY862" s="1754"/>
      <c r="CZ862" s="1777" cm="1">
        <f t="array" aca="1" ref="CZ862" ca="1">IF($J$5="MENSUAL",         VLOOKUP($ET$6,'PP0017-MetxyZoon'!$F$11:$AGO$37,INDIRECT("DATA!" &amp; ADDRESS(ROW(), COLUMN())), 0),"ERROR")</f>
        <v>0</v>
      </c>
      <c r="DA862" s="1753"/>
      <c r="DB862" s="1753"/>
      <c r="DC862" s="1753"/>
      <c r="DD862" s="1753"/>
      <c r="DE862" s="1753"/>
      <c r="DF862" s="1753"/>
      <c r="DG862" s="1753"/>
      <c r="DH862" s="1753"/>
      <c r="DI862" s="1753"/>
      <c r="DJ862" s="1753"/>
      <c r="DK862" s="1753"/>
      <c r="DL862" s="1753"/>
      <c r="DM862" s="1753"/>
      <c r="DN862" s="1753"/>
      <c r="DO862" s="1753"/>
      <c r="DP862" s="1753"/>
      <c r="DQ862" s="1753"/>
      <c r="DR862" s="1754"/>
      <c r="DS862" s="41" t="e" cm="1" vm="1">
        <f t="array" aca="1" ref="DS862" ca="1">IF($J$5="MENSUAL",         VLOOKUP($ET$6,'PP0017-MetxyZoon'!$F$11:$AGO$37,INDIRECT("DATA!" &amp; ADDRESS(ROW(), COLUMN())), 0),"ERROR")</f>
        <v>#VALUE!</v>
      </c>
      <c r="DT862" s="1777" cm="1">
        <f t="array" aca="1" ref="DT862" ca="1">IF($J$5="MENSUAL",         VLOOKUP($ET$6,'PP0017-MetxyZoon'!$F$11:$AGO$37,INDIRECT("DATA!" &amp; ADDRESS(ROW(), COLUMN())), 0),"ERROR")</f>
        <v>0</v>
      </c>
      <c r="DU862" s="1753"/>
      <c r="DV862" s="1753"/>
      <c r="DW862" s="1753"/>
      <c r="DX862" s="1753"/>
      <c r="DY862" s="1753"/>
      <c r="DZ862" s="1753"/>
      <c r="EA862" s="1753"/>
      <c r="EB862" s="1753"/>
      <c r="EC862" s="1753"/>
      <c r="ED862" s="1753"/>
      <c r="EE862" s="1753"/>
      <c r="EF862" s="1753"/>
      <c r="EG862" s="1754"/>
      <c r="EH862" s="41" t="e" cm="1" vm="1">
        <f t="array" aca="1" ref="EH862" ca="1">IF($J$5="MENSUAL",         VLOOKUP($ET$6,'PP0017-MetxyZoon'!$F$11:$AGO$37,INDIRECT("DATA!" &amp; ADDRESS(ROW(), COLUMN())), 0),"ERROR")</f>
        <v>#VALUE!</v>
      </c>
      <c r="EI862" s="1777" cm="1">
        <f t="array" aca="1" ref="EI862" ca="1">IF($J$5="MENSUAL",         VLOOKUP($ET$6,'PP0017-MetxyZoon'!$F$11:$AGO$37,INDIRECT("DATA!" &amp; ADDRESS(ROW(), COLUMN())), 0),"ERROR")</f>
        <v>0</v>
      </c>
      <c r="EJ862" s="1753"/>
      <c r="EK862" s="1753"/>
      <c r="EL862" s="1753"/>
      <c r="EM862" s="1753"/>
      <c r="EN862" s="1753"/>
      <c r="EO862" s="1754"/>
    </row>
    <row r="863" spans="1:153" ht="18" customHeight="1" x14ac:dyDescent="0.25">
      <c r="A863" s="1912" t="s">
        <v>458</v>
      </c>
      <c r="B863" s="1753"/>
      <c r="C863" s="1753"/>
      <c r="D863" s="1753"/>
      <c r="E863" s="1753"/>
      <c r="F863" s="1753"/>
      <c r="G863" s="1753"/>
      <c r="H863" s="1753"/>
      <c r="I863" s="1753"/>
      <c r="J863" s="1753"/>
      <c r="K863" s="1753"/>
      <c r="L863" s="1753"/>
      <c r="M863" s="1753"/>
      <c r="N863" s="1753"/>
      <c r="O863" s="1753"/>
      <c r="P863" s="1753"/>
      <c r="Q863" s="1753"/>
      <c r="R863" s="1753"/>
      <c r="S863" s="1753"/>
      <c r="T863" s="1753"/>
      <c r="U863" s="1753"/>
      <c r="V863" s="1753"/>
      <c r="W863" s="1753"/>
      <c r="X863" s="1753"/>
      <c r="Y863" s="1754"/>
      <c r="Z863" s="1777" cm="1">
        <f t="array" aca="1" ref="Z863" ca="1">IF($J$5="MENSUAL",         VLOOKUP($ET$6,'PP0017-MetxyZoon'!$F$11:$AGO$37,INDIRECT("DATA!" &amp; ADDRESS(ROW(), COLUMN())), 0),"ERROR")</f>
        <v>0</v>
      </c>
      <c r="AA863" s="1753"/>
      <c r="AB863" s="1753"/>
      <c r="AC863" s="1753"/>
      <c r="AD863" s="1753"/>
      <c r="AE863" s="1753"/>
      <c r="AF863" s="1753"/>
      <c r="AG863" s="1753"/>
      <c r="AH863" s="1753"/>
      <c r="AI863" s="1753"/>
      <c r="AJ863" s="1753"/>
      <c r="AK863" s="1753"/>
      <c r="AL863" s="1753"/>
      <c r="AM863" s="1753"/>
      <c r="AN863" s="1753"/>
      <c r="AO863" s="1753"/>
      <c r="AP863" s="1753"/>
      <c r="AQ863" s="1753"/>
      <c r="AR863" s="1753"/>
      <c r="AS863" s="1753"/>
      <c r="AT863" s="1753"/>
      <c r="AU863" s="1753"/>
      <c r="AV863" s="1753"/>
      <c r="AW863" s="1753"/>
      <c r="AX863" s="1753"/>
      <c r="AY863" s="1754"/>
      <c r="AZ863" s="41" t="e" cm="1" vm="1">
        <f t="array" aca="1" ref="AZ863" ca="1">IF($J$5="MENSUAL",         VLOOKUP($ET$6,'PP0017-MetxyZoon'!$F$11:$AGO$37,INDIRECT("DATA!" &amp; ADDRESS(ROW(), COLUMN())), 0),"ERROR")</f>
        <v>#VALUE!</v>
      </c>
      <c r="BA863" s="1777" cm="1">
        <f t="array" aca="1" ref="BA863" ca="1">IF($J$5="MENSUAL",         VLOOKUP($ET$6,'PP0017-MetxyZoon'!$F$11:$AGO$37,INDIRECT("DATA!" &amp; ADDRESS(ROW(), COLUMN())), 0),"ERROR")</f>
        <v>0</v>
      </c>
      <c r="BB863" s="1753"/>
      <c r="BC863" s="1753"/>
      <c r="BD863" s="1753"/>
      <c r="BE863" s="1753"/>
      <c r="BF863" s="1753"/>
      <c r="BG863" s="1753"/>
      <c r="BH863" s="1753"/>
      <c r="BI863" s="1753"/>
      <c r="BJ863" s="1753"/>
      <c r="BK863" s="1753"/>
      <c r="BL863" s="1753"/>
      <c r="BM863" s="1753"/>
      <c r="BN863" s="1753"/>
      <c r="BO863" s="1753"/>
      <c r="BP863" s="1753"/>
      <c r="BQ863" s="1753"/>
      <c r="BR863" s="1753"/>
      <c r="BS863" s="1753"/>
      <c r="BT863" s="1753"/>
      <c r="BU863" s="1753"/>
      <c r="BV863" s="1753"/>
      <c r="BW863" s="1753"/>
      <c r="BX863" s="1753"/>
      <c r="BY863" s="1753"/>
      <c r="BZ863" s="1753"/>
      <c r="CA863" s="1753"/>
      <c r="CB863" s="1753"/>
      <c r="CC863" s="1754"/>
      <c r="CD863" s="41" t="e" cm="1" vm="1">
        <f t="array" aca="1" ref="CD863" ca="1">IF($J$5="MENSUAL",         VLOOKUP($ET$6,'PP0017-MetxyZoon'!$F$11:$AGO$37,INDIRECT("DATA!" &amp; ADDRESS(ROW(), COLUMN())), 0),"ERROR")</f>
        <v>#VALUE!</v>
      </c>
      <c r="CE863" s="1777" cm="1">
        <f t="array" aca="1" ref="CE863" ca="1">IF($J$5="MENSUAL",         VLOOKUP($ET$6,'PP0017-MetxyZoon'!$F$11:$AGO$37,INDIRECT("DATA!" &amp; ADDRESS(ROW(), COLUMN())), 0),"ERROR")</f>
        <v>0</v>
      </c>
      <c r="CF863" s="1753"/>
      <c r="CG863" s="1753"/>
      <c r="CH863" s="1753"/>
      <c r="CI863" s="1753"/>
      <c r="CJ863" s="1753"/>
      <c r="CK863" s="1753"/>
      <c r="CL863" s="1753"/>
      <c r="CM863" s="1753"/>
      <c r="CN863" s="1753"/>
      <c r="CO863" s="1753"/>
      <c r="CP863" s="1753"/>
      <c r="CQ863" s="1753"/>
      <c r="CR863" s="1753"/>
      <c r="CS863" s="1753"/>
      <c r="CT863" s="1753"/>
      <c r="CU863" s="1753"/>
      <c r="CV863" s="1753"/>
      <c r="CW863" s="1753"/>
      <c r="CX863" s="1753"/>
      <c r="CY863" s="1754"/>
      <c r="CZ863" s="1777" cm="1">
        <f t="array" aca="1" ref="CZ863" ca="1">IF($J$5="MENSUAL",         VLOOKUP($ET$6,'PP0017-MetxyZoon'!$F$11:$AGO$37,INDIRECT("DATA!" &amp; ADDRESS(ROW(), COLUMN())), 0),"ERROR")</f>
        <v>0</v>
      </c>
      <c r="DA863" s="1753"/>
      <c r="DB863" s="1753"/>
      <c r="DC863" s="1753"/>
      <c r="DD863" s="1753"/>
      <c r="DE863" s="1753"/>
      <c r="DF863" s="1753"/>
      <c r="DG863" s="1753"/>
      <c r="DH863" s="1753"/>
      <c r="DI863" s="1753"/>
      <c r="DJ863" s="1753"/>
      <c r="DK863" s="1753"/>
      <c r="DL863" s="1753"/>
      <c r="DM863" s="1753"/>
      <c r="DN863" s="1753"/>
      <c r="DO863" s="1753"/>
      <c r="DP863" s="1753"/>
      <c r="DQ863" s="1753"/>
      <c r="DR863" s="1754"/>
      <c r="DS863" s="41" t="e" cm="1" vm="1">
        <f t="array" aca="1" ref="DS863" ca="1">IF($J$5="MENSUAL",         VLOOKUP($ET$6,'PP0017-MetxyZoon'!$F$11:$AGO$37,INDIRECT("DATA!" &amp; ADDRESS(ROW(), COLUMN())), 0),"ERROR")</f>
        <v>#VALUE!</v>
      </c>
      <c r="DT863" s="1777" cm="1">
        <f t="array" aca="1" ref="DT863" ca="1">IF($J$5="MENSUAL",         VLOOKUP($ET$6,'PP0017-MetxyZoon'!$F$11:$AGO$37,INDIRECT("DATA!" &amp; ADDRESS(ROW(), COLUMN())), 0),"ERROR")</f>
        <v>0</v>
      </c>
      <c r="DU863" s="1753"/>
      <c r="DV863" s="1753"/>
      <c r="DW863" s="1753"/>
      <c r="DX863" s="1753"/>
      <c r="DY863" s="1753"/>
      <c r="DZ863" s="1753"/>
      <c r="EA863" s="1753"/>
      <c r="EB863" s="1753"/>
      <c r="EC863" s="1753"/>
      <c r="ED863" s="1753"/>
      <c r="EE863" s="1753"/>
      <c r="EF863" s="1753"/>
      <c r="EG863" s="1754"/>
      <c r="EH863" s="41" t="e" cm="1" vm="1">
        <f t="array" aca="1" ref="EH863" ca="1">IF($J$5="MENSUAL",         VLOOKUP($ET$6,'PP0017-MetxyZoon'!$F$11:$AGO$37,INDIRECT("DATA!" &amp; ADDRESS(ROW(), COLUMN())), 0),"ERROR")</f>
        <v>#VALUE!</v>
      </c>
      <c r="EI863" s="1777" cm="1">
        <f t="array" aca="1" ref="EI863" ca="1">IF($J$5="MENSUAL",         VLOOKUP($ET$6,'PP0017-MetxyZoon'!$F$11:$AGO$37,INDIRECT("DATA!" &amp; ADDRESS(ROW(), COLUMN())), 0),"ERROR")</f>
        <v>0</v>
      </c>
      <c r="EJ863" s="1753"/>
      <c r="EK863" s="1753"/>
      <c r="EL863" s="1753"/>
      <c r="EM863" s="1753"/>
      <c r="EN863" s="1753"/>
      <c r="EO863" s="1754"/>
    </row>
    <row r="864" spans="1:153" ht="18" customHeight="1" x14ac:dyDescent="0.25">
      <c r="A864" s="1912" t="s">
        <v>459</v>
      </c>
      <c r="B864" s="1753"/>
      <c r="C864" s="1753"/>
      <c r="D864" s="1753"/>
      <c r="E864" s="1753"/>
      <c r="F864" s="1753"/>
      <c r="G864" s="1753"/>
      <c r="H864" s="1753"/>
      <c r="I864" s="1753"/>
      <c r="J864" s="1753"/>
      <c r="K864" s="1753"/>
      <c r="L864" s="1753"/>
      <c r="M864" s="1753"/>
      <c r="N864" s="1753"/>
      <c r="O864" s="1753"/>
      <c r="P864" s="1753"/>
      <c r="Q864" s="1753"/>
      <c r="R864" s="1753"/>
      <c r="S864" s="1753"/>
      <c r="T864" s="1753"/>
      <c r="U864" s="1753"/>
      <c r="V864" s="1753"/>
      <c r="W864" s="1753"/>
      <c r="X864" s="1753"/>
      <c r="Y864" s="1754"/>
      <c r="Z864" s="1777" cm="1">
        <f t="array" aca="1" ref="Z864" ca="1">IF($J$5="MENSUAL",         VLOOKUP($ET$6,'PP0017-MetxyZoon'!$F$11:$AGO$37,INDIRECT("DATA!" &amp; ADDRESS(ROW(), COLUMN())), 0),"ERROR")</f>
        <v>0</v>
      </c>
      <c r="AA864" s="1753"/>
      <c r="AB864" s="1753"/>
      <c r="AC864" s="1753"/>
      <c r="AD864" s="1753"/>
      <c r="AE864" s="1753"/>
      <c r="AF864" s="1753"/>
      <c r="AG864" s="1753"/>
      <c r="AH864" s="1753"/>
      <c r="AI864" s="1753"/>
      <c r="AJ864" s="1753"/>
      <c r="AK864" s="1753"/>
      <c r="AL864" s="1753"/>
      <c r="AM864" s="1753"/>
      <c r="AN864" s="1753"/>
      <c r="AO864" s="1753"/>
      <c r="AP864" s="1753"/>
      <c r="AQ864" s="1753"/>
      <c r="AR864" s="1753"/>
      <c r="AS864" s="1753"/>
      <c r="AT864" s="1753"/>
      <c r="AU864" s="1753"/>
      <c r="AV864" s="1753"/>
      <c r="AW864" s="1753"/>
      <c r="AX864" s="1753"/>
      <c r="AY864" s="1754"/>
      <c r="AZ864" s="41" t="e" cm="1" vm="1">
        <f t="array" aca="1" ref="AZ864" ca="1">IF($J$5="MENSUAL",         VLOOKUP($ET$6,'PP0017-MetxyZoon'!$F$11:$AGO$37,INDIRECT("DATA!" &amp; ADDRESS(ROW(), COLUMN())), 0),"ERROR")</f>
        <v>#VALUE!</v>
      </c>
      <c r="BA864" s="1777" cm="1">
        <f t="array" aca="1" ref="BA864" ca="1">IF($J$5="MENSUAL",         VLOOKUP($ET$6,'PP0017-MetxyZoon'!$F$11:$AGO$37,INDIRECT("DATA!" &amp; ADDRESS(ROW(), COLUMN())), 0),"ERROR")</f>
        <v>0</v>
      </c>
      <c r="BB864" s="1753"/>
      <c r="BC864" s="1753"/>
      <c r="BD864" s="1753"/>
      <c r="BE864" s="1753"/>
      <c r="BF864" s="1753"/>
      <c r="BG864" s="1753"/>
      <c r="BH864" s="1753"/>
      <c r="BI864" s="1753"/>
      <c r="BJ864" s="1753"/>
      <c r="BK864" s="1753"/>
      <c r="BL864" s="1753"/>
      <c r="BM864" s="1753"/>
      <c r="BN864" s="1753"/>
      <c r="BO864" s="1753"/>
      <c r="BP864" s="1753"/>
      <c r="BQ864" s="1753"/>
      <c r="BR864" s="1753"/>
      <c r="BS864" s="1753"/>
      <c r="BT864" s="1753"/>
      <c r="BU864" s="1753"/>
      <c r="BV864" s="1753"/>
      <c r="BW864" s="1753"/>
      <c r="BX864" s="1753"/>
      <c r="BY864" s="1753"/>
      <c r="BZ864" s="1753"/>
      <c r="CA864" s="1753"/>
      <c r="CB864" s="1753"/>
      <c r="CC864" s="1754"/>
      <c r="CD864" s="41" t="e" cm="1" vm="1">
        <f t="array" aca="1" ref="CD864" ca="1">IF($J$5="MENSUAL",         VLOOKUP($ET$6,'PP0017-MetxyZoon'!$F$11:$AGO$37,INDIRECT("DATA!" &amp; ADDRESS(ROW(), COLUMN())), 0),"ERROR")</f>
        <v>#VALUE!</v>
      </c>
      <c r="CE864" s="1777" cm="1">
        <f t="array" aca="1" ref="CE864" ca="1">IF($J$5="MENSUAL",         VLOOKUP($ET$6,'PP0017-MetxyZoon'!$F$11:$AGO$37,INDIRECT("DATA!" &amp; ADDRESS(ROW(), COLUMN())), 0),"ERROR")</f>
        <v>0</v>
      </c>
      <c r="CF864" s="1753"/>
      <c r="CG864" s="1753"/>
      <c r="CH864" s="1753"/>
      <c r="CI864" s="1753"/>
      <c r="CJ864" s="1753"/>
      <c r="CK864" s="1753"/>
      <c r="CL864" s="1753"/>
      <c r="CM864" s="1753"/>
      <c r="CN864" s="1753"/>
      <c r="CO864" s="1753"/>
      <c r="CP864" s="1753"/>
      <c r="CQ864" s="1753"/>
      <c r="CR864" s="1753"/>
      <c r="CS864" s="1753"/>
      <c r="CT864" s="1753"/>
      <c r="CU864" s="1753"/>
      <c r="CV864" s="1753"/>
      <c r="CW864" s="1753"/>
      <c r="CX864" s="1753"/>
      <c r="CY864" s="1754"/>
      <c r="CZ864" s="1777" cm="1">
        <f t="array" aca="1" ref="CZ864" ca="1">IF($J$5="MENSUAL",         VLOOKUP($ET$6,'PP0017-MetxyZoon'!$F$11:$AGO$37,INDIRECT("DATA!" &amp; ADDRESS(ROW(), COLUMN())), 0),"ERROR")</f>
        <v>0</v>
      </c>
      <c r="DA864" s="1753"/>
      <c r="DB864" s="1753"/>
      <c r="DC864" s="1753"/>
      <c r="DD864" s="1753"/>
      <c r="DE864" s="1753"/>
      <c r="DF864" s="1753"/>
      <c r="DG864" s="1753"/>
      <c r="DH864" s="1753"/>
      <c r="DI864" s="1753"/>
      <c r="DJ864" s="1753"/>
      <c r="DK864" s="1753"/>
      <c r="DL864" s="1753"/>
      <c r="DM864" s="1753"/>
      <c r="DN864" s="1753"/>
      <c r="DO864" s="1753"/>
      <c r="DP864" s="1753"/>
      <c r="DQ864" s="1753"/>
      <c r="DR864" s="1754"/>
      <c r="DS864" s="41" t="e" cm="1" vm="1">
        <f t="array" aca="1" ref="DS864" ca="1">IF($J$5="MENSUAL",         VLOOKUP($ET$6,'PP0017-MetxyZoon'!$F$11:$AGO$37,INDIRECT("DATA!" &amp; ADDRESS(ROW(), COLUMN())), 0),"ERROR")</f>
        <v>#VALUE!</v>
      </c>
      <c r="DT864" s="1777" cm="1">
        <f t="array" aca="1" ref="DT864" ca="1">IF($J$5="MENSUAL",         VLOOKUP($ET$6,'PP0017-MetxyZoon'!$F$11:$AGO$37,INDIRECT("DATA!" &amp; ADDRESS(ROW(), COLUMN())), 0),"ERROR")</f>
        <v>0</v>
      </c>
      <c r="DU864" s="1753"/>
      <c r="DV864" s="1753"/>
      <c r="DW864" s="1753"/>
      <c r="DX864" s="1753"/>
      <c r="DY864" s="1753"/>
      <c r="DZ864" s="1753"/>
      <c r="EA864" s="1753"/>
      <c r="EB864" s="1753"/>
      <c r="EC864" s="1753"/>
      <c r="ED864" s="1753"/>
      <c r="EE864" s="1753"/>
      <c r="EF864" s="1753"/>
      <c r="EG864" s="1754"/>
      <c r="EH864" s="41" t="e" cm="1" vm="1">
        <f t="array" aca="1" ref="EH864" ca="1">IF($J$5="MENSUAL",         VLOOKUP($ET$6,'PP0017-MetxyZoon'!$F$11:$AGO$37,INDIRECT("DATA!" &amp; ADDRESS(ROW(), COLUMN())), 0),"ERROR")</f>
        <v>#VALUE!</v>
      </c>
      <c r="EI864" s="1777" cm="1">
        <f t="array" aca="1" ref="EI864" ca="1">IF($J$5="MENSUAL",         VLOOKUP($ET$6,'PP0017-MetxyZoon'!$F$11:$AGO$37,INDIRECT("DATA!" &amp; ADDRESS(ROW(), COLUMN())), 0),"ERROR")</f>
        <v>0</v>
      </c>
      <c r="EJ864" s="1753"/>
      <c r="EK864" s="1753"/>
      <c r="EL864" s="1753"/>
      <c r="EM864" s="1753"/>
      <c r="EN864" s="1753"/>
      <c r="EO864" s="1754"/>
    </row>
    <row r="865" spans="1:145" ht="18" customHeight="1" x14ac:dyDescent="0.25">
      <c r="A865" s="1912" t="s">
        <v>259</v>
      </c>
      <c r="B865" s="1753"/>
      <c r="C865" s="1753"/>
      <c r="D865" s="1753"/>
      <c r="E865" s="1753"/>
      <c r="F865" s="1753"/>
      <c r="G865" s="1753"/>
      <c r="H865" s="1753"/>
      <c r="I865" s="1753"/>
      <c r="J865" s="1753"/>
      <c r="K865" s="1753"/>
      <c r="L865" s="1753"/>
      <c r="M865" s="1753"/>
      <c r="N865" s="1753"/>
      <c r="O865" s="1753"/>
      <c r="P865" s="1753"/>
      <c r="Q865" s="1753"/>
      <c r="R865" s="1753"/>
      <c r="S865" s="1753"/>
      <c r="T865" s="1753"/>
      <c r="U865" s="1753"/>
      <c r="V865" s="1753"/>
      <c r="W865" s="1753"/>
      <c r="X865" s="1753"/>
      <c r="Y865" s="1754"/>
      <c r="Z865" s="1777" cm="1">
        <f t="array" aca="1" ref="Z865" ca="1">IF($J$5="MENSUAL",         VLOOKUP($ET$6,'PP0017-MetxyZoon'!$F$11:$AGO$37,INDIRECT("DATA!" &amp; ADDRESS(ROW(), COLUMN())), 0),"ERROR")</f>
        <v>0</v>
      </c>
      <c r="AA865" s="1753"/>
      <c r="AB865" s="1753"/>
      <c r="AC865" s="1753"/>
      <c r="AD865" s="1753"/>
      <c r="AE865" s="1753"/>
      <c r="AF865" s="1753"/>
      <c r="AG865" s="1753"/>
      <c r="AH865" s="1753"/>
      <c r="AI865" s="1753"/>
      <c r="AJ865" s="1753"/>
      <c r="AK865" s="1753"/>
      <c r="AL865" s="1753"/>
      <c r="AM865" s="1753"/>
      <c r="AN865" s="1753"/>
      <c r="AO865" s="1753"/>
      <c r="AP865" s="1753"/>
      <c r="AQ865" s="1753"/>
      <c r="AR865" s="1753"/>
      <c r="AS865" s="1753"/>
      <c r="AT865" s="1753"/>
      <c r="AU865" s="1753"/>
      <c r="AV865" s="1753"/>
      <c r="AW865" s="1753"/>
      <c r="AX865" s="1753"/>
      <c r="AY865" s="1754"/>
      <c r="AZ865" s="41" t="e" cm="1" vm="1">
        <f t="array" aca="1" ref="AZ865" ca="1">IF($J$5="MENSUAL",         VLOOKUP($ET$6,'PP0017-MetxyZoon'!$F$11:$AGO$37,INDIRECT("DATA!" &amp; ADDRESS(ROW(), COLUMN())), 0),"ERROR")</f>
        <v>#VALUE!</v>
      </c>
      <c r="BA865" s="1777" cm="1">
        <f t="array" aca="1" ref="BA865" ca="1">IF($J$5="MENSUAL",         VLOOKUP($ET$6,'PP0017-MetxyZoon'!$F$11:$AGO$37,INDIRECT("DATA!" &amp; ADDRESS(ROW(), COLUMN())), 0),"ERROR")</f>
        <v>0</v>
      </c>
      <c r="BB865" s="1753"/>
      <c r="BC865" s="1753"/>
      <c r="BD865" s="1753"/>
      <c r="BE865" s="1753"/>
      <c r="BF865" s="1753"/>
      <c r="BG865" s="1753"/>
      <c r="BH865" s="1753"/>
      <c r="BI865" s="1753"/>
      <c r="BJ865" s="1753"/>
      <c r="BK865" s="1753"/>
      <c r="BL865" s="1753"/>
      <c r="BM865" s="1753"/>
      <c r="BN865" s="1753"/>
      <c r="BO865" s="1753"/>
      <c r="BP865" s="1753"/>
      <c r="BQ865" s="1753"/>
      <c r="BR865" s="1753"/>
      <c r="BS865" s="1753"/>
      <c r="BT865" s="1753"/>
      <c r="BU865" s="1753"/>
      <c r="BV865" s="1753"/>
      <c r="BW865" s="1753"/>
      <c r="BX865" s="1753"/>
      <c r="BY865" s="1753"/>
      <c r="BZ865" s="1753"/>
      <c r="CA865" s="1753"/>
      <c r="CB865" s="1753"/>
      <c r="CC865" s="1754"/>
      <c r="CD865" s="41" t="e" cm="1" vm="1">
        <f t="array" aca="1" ref="CD865" ca="1">IF($J$5="MENSUAL",         VLOOKUP($ET$6,'PP0017-MetxyZoon'!$F$11:$AGO$37,INDIRECT("DATA!" &amp; ADDRESS(ROW(), COLUMN())), 0),"ERROR")</f>
        <v>#VALUE!</v>
      </c>
      <c r="CE865" s="1777" cm="1">
        <f t="array" aca="1" ref="CE865" ca="1">IF($J$5="MENSUAL",         VLOOKUP($ET$6,'PP0017-MetxyZoon'!$F$11:$AGO$37,INDIRECT("DATA!" &amp; ADDRESS(ROW(), COLUMN())), 0),"ERROR")</f>
        <v>0</v>
      </c>
      <c r="CF865" s="1753"/>
      <c r="CG865" s="1753"/>
      <c r="CH865" s="1753"/>
      <c r="CI865" s="1753"/>
      <c r="CJ865" s="1753"/>
      <c r="CK865" s="1753"/>
      <c r="CL865" s="1753"/>
      <c r="CM865" s="1753"/>
      <c r="CN865" s="1753"/>
      <c r="CO865" s="1753"/>
      <c r="CP865" s="1753"/>
      <c r="CQ865" s="1753"/>
      <c r="CR865" s="1753"/>
      <c r="CS865" s="1753"/>
      <c r="CT865" s="1753"/>
      <c r="CU865" s="1753"/>
      <c r="CV865" s="1753"/>
      <c r="CW865" s="1753"/>
      <c r="CX865" s="1753"/>
      <c r="CY865" s="1754"/>
      <c r="CZ865" s="1777" cm="1">
        <f t="array" aca="1" ref="CZ865" ca="1">IF($J$5="MENSUAL",         VLOOKUP($ET$6,'PP0017-MetxyZoon'!$F$11:$AGO$37,INDIRECT("DATA!" &amp; ADDRESS(ROW(), COLUMN())), 0),"ERROR")</f>
        <v>0</v>
      </c>
      <c r="DA865" s="1753"/>
      <c r="DB865" s="1753"/>
      <c r="DC865" s="1753"/>
      <c r="DD865" s="1753"/>
      <c r="DE865" s="1753"/>
      <c r="DF865" s="1753"/>
      <c r="DG865" s="1753"/>
      <c r="DH865" s="1753"/>
      <c r="DI865" s="1753"/>
      <c r="DJ865" s="1753"/>
      <c r="DK865" s="1753"/>
      <c r="DL865" s="1753"/>
      <c r="DM865" s="1753"/>
      <c r="DN865" s="1753"/>
      <c r="DO865" s="1753"/>
      <c r="DP865" s="1753"/>
      <c r="DQ865" s="1753"/>
      <c r="DR865" s="1754"/>
      <c r="DS865" s="41" t="e" cm="1" vm="1">
        <f t="array" aca="1" ref="DS865" ca="1">IF($J$5="MENSUAL",         VLOOKUP($ET$6,'PP0017-MetxyZoon'!$F$11:$AGO$37,INDIRECT("DATA!" &amp; ADDRESS(ROW(), COLUMN())), 0),"ERROR")</f>
        <v>#VALUE!</v>
      </c>
      <c r="DT865" s="1777" cm="1">
        <f t="array" aca="1" ref="DT865" ca="1">IF($J$5="MENSUAL",         VLOOKUP($ET$6,'PP0017-MetxyZoon'!$F$11:$AGO$37,INDIRECT("DATA!" &amp; ADDRESS(ROW(), COLUMN())), 0),"ERROR")</f>
        <v>0</v>
      </c>
      <c r="DU865" s="1753"/>
      <c r="DV865" s="1753"/>
      <c r="DW865" s="1753"/>
      <c r="DX865" s="1753"/>
      <c r="DY865" s="1753"/>
      <c r="DZ865" s="1753"/>
      <c r="EA865" s="1753"/>
      <c r="EB865" s="1753"/>
      <c r="EC865" s="1753"/>
      <c r="ED865" s="1753"/>
      <c r="EE865" s="1753"/>
      <c r="EF865" s="1753"/>
      <c r="EG865" s="1754"/>
      <c r="EH865" s="41" t="e" cm="1" vm="1">
        <f t="array" aca="1" ref="EH865" ca="1">IF($J$5="MENSUAL",         VLOOKUP($ET$6,'PP0017-MetxyZoon'!$F$11:$AGO$37,INDIRECT("DATA!" &amp; ADDRESS(ROW(), COLUMN())), 0),"ERROR")</f>
        <v>#VALUE!</v>
      </c>
      <c r="EI865" s="1777" cm="1">
        <f t="array" aca="1" ref="EI865" ca="1">IF($J$5="MENSUAL",         VLOOKUP($ET$6,'PP0017-MetxyZoon'!$F$11:$AGO$37,INDIRECT("DATA!" &amp; ADDRESS(ROW(), COLUMN())), 0),"ERROR")</f>
        <v>0</v>
      </c>
      <c r="EJ865" s="1753"/>
      <c r="EK865" s="1753"/>
      <c r="EL865" s="1753"/>
      <c r="EM865" s="1753"/>
      <c r="EN865" s="1753"/>
      <c r="EO865" s="1754"/>
    </row>
    <row r="866" spans="1:145" ht="11.1" customHeight="1" x14ac:dyDescent="0.25"/>
    <row r="867" spans="1:145" ht="18" customHeight="1" x14ac:dyDescent="0.25">
      <c r="A867" s="1894" t="s">
        <v>624</v>
      </c>
      <c r="B867" s="1771"/>
      <c r="C867" s="1771"/>
      <c r="D867" s="1771"/>
      <c r="E867" s="1771"/>
    </row>
    <row r="868" spans="1:145" ht="5.0999999999999996" customHeight="1" x14ac:dyDescent="0.25"/>
    <row r="869" spans="1:145" ht="18" customHeight="1" x14ac:dyDescent="0.25">
      <c r="A869" s="1913" t="s">
        <v>609</v>
      </c>
      <c r="B869" s="1816"/>
      <c r="C869" s="1816"/>
      <c r="D869" s="1816"/>
      <c r="E869" s="1816"/>
      <c r="F869" s="1816"/>
      <c r="G869" s="1816"/>
      <c r="H869" s="1816"/>
      <c r="I869" s="1816"/>
      <c r="J869" s="1816"/>
      <c r="K869" s="1816"/>
      <c r="L869" s="1816"/>
      <c r="M869" s="1816"/>
      <c r="N869" s="1816"/>
      <c r="O869" s="1816"/>
      <c r="P869" s="1816"/>
      <c r="Q869" s="1816"/>
      <c r="R869" s="1816"/>
      <c r="S869" s="1816"/>
      <c r="T869" s="1816"/>
      <c r="U869" s="1816"/>
      <c r="V869" s="1816"/>
      <c r="W869" s="1816"/>
      <c r="X869" s="1816"/>
      <c r="Y869" s="1817"/>
      <c r="Z869" s="1784" t="s">
        <v>278</v>
      </c>
      <c r="AA869" s="1753"/>
      <c r="AB869" s="1753"/>
      <c r="AC869" s="1753"/>
      <c r="AD869" s="1753"/>
      <c r="AE869" s="1753"/>
      <c r="AF869" s="1753"/>
      <c r="AG869" s="1753"/>
      <c r="AH869" s="1753"/>
      <c r="AI869" s="1753"/>
      <c r="AJ869" s="1753"/>
      <c r="AK869" s="1753"/>
      <c r="AL869" s="1753"/>
      <c r="AM869" s="1753"/>
      <c r="AN869" s="1753"/>
      <c r="AO869" s="1753"/>
      <c r="AP869" s="1753"/>
      <c r="AQ869" s="1753"/>
      <c r="AR869" s="1753"/>
      <c r="AS869" s="1753"/>
      <c r="AT869" s="1753"/>
      <c r="AU869" s="1753"/>
      <c r="AV869" s="1753"/>
      <c r="AW869" s="1753"/>
      <c r="AX869" s="1753"/>
      <c r="AY869" s="1753"/>
      <c r="AZ869" s="1753"/>
      <c r="BA869" s="1753"/>
      <c r="BB869" s="1753"/>
      <c r="BC869" s="1753"/>
      <c r="BD869" s="1753"/>
      <c r="BE869" s="1753"/>
      <c r="BF869" s="1753"/>
      <c r="BG869" s="1753"/>
      <c r="BH869" s="1753"/>
      <c r="BI869" s="1753"/>
      <c r="BJ869" s="1753"/>
      <c r="BK869" s="1753"/>
      <c r="BL869" s="1753"/>
      <c r="BM869" s="1753"/>
      <c r="BN869" s="1753"/>
      <c r="BO869" s="1753"/>
      <c r="BP869" s="1753"/>
      <c r="BQ869" s="1753"/>
      <c r="BR869" s="1753"/>
      <c r="BS869" s="1753"/>
      <c r="BT869" s="1753"/>
      <c r="BU869" s="1753"/>
      <c r="BV869" s="1753"/>
      <c r="BW869" s="1753"/>
      <c r="BX869" s="1753"/>
      <c r="BY869" s="1753"/>
      <c r="BZ869" s="1753"/>
      <c r="CA869" s="1753"/>
      <c r="CB869" s="1753"/>
      <c r="CC869" s="1754"/>
      <c r="CE869" s="1784" t="s">
        <v>279</v>
      </c>
      <c r="CF869" s="1753"/>
      <c r="CG869" s="1753"/>
      <c r="CH869" s="1753"/>
      <c r="CI869" s="1753"/>
      <c r="CJ869" s="1753"/>
      <c r="CK869" s="1753"/>
      <c r="CL869" s="1753"/>
      <c r="CM869" s="1753"/>
      <c r="CN869" s="1753"/>
      <c r="CO869" s="1753"/>
      <c r="CP869" s="1753"/>
      <c r="CQ869" s="1753"/>
      <c r="CR869" s="1753"/>
      <c r="CS869" s="1753"/>
      <c r="CT869" s="1753"/>
      <c r="CU869" s="1753"/>
      <c r="CV869" s="1753"/>
      <c r="CW869" s="1753"/>
      <c r="CX869" s="1753"/>
      <c r="CY869" s="1753"/>
      <c r="CZ869" s="1753"/>
      <c r="DA869" s="1753"/>
      <c r="DB869" s="1753"/>
      <c r="DC869" s="1753"/>
      <c r="DD869" s="1753"/>
      <c r="DE869" s="1753"/>
      <c r="DF869" s="1753"/>
      <c r="DG869" s="1753"/>
      <c r="DH869" s="1753"/>
      <c r="DI869" s="1753"/>
      <c r="DJ869" s="1753"/>
      <c r="DK869" s="1753"/>
      <c r="DL869" s="1753"/>
      <c r="DM869" s="1753"/>
      <c r="DN869" s="1753"/>
      <c r="DO869" s="1753"/>
      <c r="DP869" s="1753"/>
      <c r="DQ869" s="1753"/>
      <c r="DR869" s="1754"/>
      <c r="DT869" s="1784" t="s">
        <v>280</v>
      </c>
      <c r="DU869" s="1753"/>
      <c r="DV869" s="1753"/>
      <c r="DW869" s="1753"/>
      <c r="DX869" s="1753"/>
      <c r="DY869" s="1753"/>
      <c r="DZ869" s="1753"/>
      <c r="EA869" s="1753"/>
      <c r="EB869" s="1753"/>
      <c r="EC869" s="1753"/>
      <c r="ED869" s="1753"/>
      <c r="EE869" s="1753"/>
      <c r="EF869" s="1753"/>
      <c r="EG869" s="1753"/>
      <c r="EH869" s="1753"/>
      <c r="EI869" s="1753"/>
      <c r="EJ869" s="1753"/>
      <c r="EK869" s="1753"/>
      <c r="EL869" s="1753"/>
      <c r="EM869" s="1753"/>
      <c r="EN869" s="1753"/>
      <c r="EO869" s="1754"/>
    </row>
    <row r="870" spans="1:145" ht="18" customHeight="1" x14ac:dyDescent="0.25">
      <c r="A870" s="1914"/>
      <c r="B870" s="1860"/>
      <c r="C870" s="1860"/>
      <c r="D870" s="1860"/>
      <c r="E870" s="1860"/>
      <c r="F870" s="1860"/>
      <c r="G870" s="1860"/>
      <c r="H870" s="1860"/>
      <c r="I870" s="1860"/>
      <c r="J870" s="1860"/>
      <c r="K870" s="1860"/>
      <c r="L870" s="1860"/>
      <c r="M870" s="1860"/>
      <c r="N870" s="1860"/>
      <c r="O870" s="1860"/>
      <c r="P870" s="1860"/>
      <c r="Q870" s="1860"/>
      <c r="R870" s="1860"/>
      <c r="S870" s="1860"/>
      <c r="T870" s="1860"/>
      <c r="U870" s="1860"/>
      <c r="V870" s="1860"/>
      <c r="W870" s="1860"/>
      <c r="X870" s="1860"/>
      <c r="Y870" s="1861"/>
      <c r="Z870" s="1784" t="s">
        <v>138</v>
      </c>
      <c r="AA870" s="1753"/>
      <c r="AB870" s="1753"/>
      <c r="AC870" s="1753"/>
      <c r="AD870" s="1753"/>
      <c r="AE870" s="1753"/>
      <c r="AF870" s="1753"/>
      <c r="AG870" s="1753"/>
      <c r="AH870" s="1753"/>
      <c r="AI870" s="1753"/>
      <c r="AJ870" s="1753"/>
      <c r="AK870" s="1753"/>
      <c r="AL870" s="1753"/>
      <c r="AM870" s="1753"/>
      <c r="AN870" s="1753"/>
      <c r="AO870" s="1753"/>
      <c r="AP870" s="1753"/>
      <c r="AQ870" s="1753"/>
      <c r="AR870" s="1753"/>
      <c r="AS870" s="1753"/>
      <c r="AT870" s="1753"/>
      <c r="AU870" s="1753"/>
      <c r="AV870" s="1753"/>
      <c r="AW870" s="1753"/>
      <c r="AX870" s="1753"/>
      <c r="AY870" s="1754"/>
      <c r="BA870" s="1784" t="s">
        <v>263</v>
      </c>
      <c r="BB870" s="1753"/>
      <c r="BC870" s="1753"/>
      <c r="BD870" s="1753"/>
      <c r="BE870" s="1753"/>
      <c r="BF870" s="1753"/>
      <c r="BG870" s="1753"/>
      <c r="BH870" s="1753"/>
      <c r="BI870" s="1753"/>
      <c r="BJ870" s="1753"/>
      <c r="BK870" s="1753"/>
      <c r="BL870" s="1753"/>
      <c r="BM870" s="1753"/>
      <c r="BN870" s="1753"/>
      <c r="BO870" s="1753"/>
      <c r="BP870" s="1753"/>
      <c r="BQ870" s="1753"/>
      <c r="BR870" s="1753"/>
      <c r="BS870" s="1753"/>
      <c r="BT870" s="1753"/>
      <c r="BU870" s="1753"/>
      <c r="BV870" s="1753"/>
      <c r="BW870" s="1753"/>
      <c r="BX870" s="1753"/>
      <c r="BY870" s="1753"/>
      <c r="BZ870" s="1753"/>
      <c r="CA870" s="1753"/>
      <c r="CB870" s="1753"/>
      <c r="CC870" s="1754"/>
      <c r="CE870" s="1784" t="s">
        <v>138</v>
      </c>
      <c r="CF870" s="1753"/>
      <c r="CG870" s="1753"/>
      <c r="CH870" s="1753"/>
      <c r="CI870" s="1753"/>
      <c r="CJ870" s="1753"/>
      <c r="CK870" s="1753"/>
      <c r="CL870" s="1753"/>
      <c r="CM870" s="1753"/>
      <c r="CN870" s="1753"/>
      <c r="CO870" s="1753"/>
      <c r="CP870" s="1753"/>
      <c r="CQ870" s="1753"/>
      <c r="CR870" s="1753"/>
      <c r="CS870" s="1753"/>
      <c r="CT870" s="1753"/>
      <c r="CU870" s="1753"/>
      <c r="CV870" s="1753"/>
      <c r="CW870" s="1753"/>
      <c r="CX870" s="1753"/>
      <c r="CY870" s="1754"/>
      <c r="CZ870" s="1784" t="s">
        <v>263</v>
      </c>
      <c r="DA870" s="1753"/>
      <c r="DB870" s="1753"/>
      <c r="DC870" s="1753"/>
      <c r="DD870" s="1753"/>
      <c r="DE870" s="1753"/>
      <c r="DF870" s="1753"/>
      <c r="DG870" s="1753"/>
      <c r="DH870" s="1753"/>
      <c r="DI870" s="1753"/>
      <c r="DJ870" s="1753"/>
      <c r="DK870" s="1753"/>
      <c r="DL870" s="1753"/>
      <c r="DM870" s="1753"/>
      <c r="DN870" s="1753"/>
      <c r="DO870" s="1753"/>
      <c r="DP870" s="1753"/>
      <c r="DQ870" s="1753"/>
      <c r="DR870" s="1754"/>
      <c r="DT870" s="1784" t="s">
        <v>138</v>
      </c>
      <c r="DU870" s="1753"/>
      <c r="DV870" s="1753"/>
      <c r="DW870" s="1753"/>
      <c r="DX870" s="1753"/>
      <c r="DY870" s="1753"/>
      <c r="DZ870" s="1753"/>
      <c r="EA870" s="1753"/>
      <c r="EB870" s="1753"/>
      <c r="EC870" s="1753"/>
      <c r="ED870" s="1753"/>
      <c r="EE870" s="1753"/>
      <c r="EF870" s="1753"/>
      <c r="EG870" s="1754"/>
      <c r="EI870" s="1784" t="s">
        <v>263</v>
      </c>
      <c r="EJ870" s="1753"/>
      <c r="EK870" s="1753"/>
      <c r="EL870" s="1753"/>
      <c r="EM870" s="1753"/>
      <c r="EN870" s="1753"/>
      <c r="EO870" s="1754"/>
    </row>
    <row r="871" spans="1:145" ht="18" customHeight="1" x14ac:dyDescent="0.25">
      <c r="A871" s="1912" t="s">
        <v>461</v>
      </c>
      <c r="B871" s="1753"/>
      <c r="C871" s="1753"/>
      <c r="D871" s="1753"/>
      <c r="E871" s="1753"/>
      <c r="F871" s="1753"/>
      <c r="G871" s="1753"/>
      <c r="H871" s="1753"/>
      <c r="I871" s="1753"/>
      <c r="J871" s="1753"/>
      <c r="K871" s="1753"/>
      <c r="L871" s="1753"/>
      <c r="M871" s="1753"/>
      <c r="N871" s="1753"/>
      <c r="O871" s="1753"/>
      <c r="P871" s="1753"/>
      <c r="Q871" s="1753"/>
      <c r="R871" s="1753"/>
      <c r="S871" s="1753"/>
      <c r="T871" s="1753"/>
      <c r="U871" s="1753"/>
      <c r="V871" s="1753"/>
      <c r="W871" s="1753"/>
      <c r="X871" s="1753"/>
      <c r="Y871" s="1754"/>
      <c r="Z871" s="1777" cm="1">
        <f t="array" aca="1" ref="Z871" ca="1">IF($J$5="MENSUAL",         VLOOKUP($ET$6,'PP0017-MetxyZoon'!$F$11:$AGO$37,INDIRECT("DATA!" &amp; ADDRESS(ROW(), COLUMN())), 0),"ERROR")</f>
        <v>0</v>
      </c>
      <c r="AA871" s="1753"/>
      <c r="AB871" s="1753"/>
      <c r="AC871" s="1753"/>
      <c r="AD871" s="1753"/>
      <c r="AE871" s="1753"/>
      <c r="AF871" s="1753"/>
      <c r="AG871" s="1753"/>
      <c r="AH871" s="1753"/>
      <c r="AI871" s="1753"/>
      <c r="AJ871" s="1753"/>
      <c r="AK871" s="1753"/>
      <c r="AL871" s="1753"/>
      <c r="AM871" s="1753"/>
      <c r="AN871" s="1753"/>
      <c r="AO871" s="1753"/>
      <c r="AP871" s="1753"/>
      <c r="AQ871" s="1753"/>
      <c r="AR871" s="1753"/>
      <c r="AS871" s="1753"/>
      <c r="AT871" s="1753"/>
      <c r="AU871" s="1753"/>
      <c r="AV871" s="1753"/>
      <c r="AW871" s="1753"/>
      <c r="AX871" s="1753"/>
      <c r="AY871" s="1754"/>
      <c r="AZ871" s="41" t="e" cm="1" vm="1">
        <f t="array" aca="1" ref="AZ871" ca="1">IF($J$5="MENSUAL",         VLOOKUP($ET$6,'PP0017-MetxyZoon'!$F$11:$AGO$37,INDIRECT("DATA!" &amp; ADDRESS(ROW(), COLUMN())), 0),"ERROR")</f>
        <v>#VALUE!</v>
      </c>
      <c r="BA871" s="1777" cm="1">
        <f t="array" aca="1" ref="BA871" ca="1">IF($J$5="MENSUAL",         VLOOKUP($ET$6,'PP0017-MetxyZoon'!$F$11:$AGO$37,INDIRECT("DATA!" &amp; ADDRESS(ROW(), COLUMN())), 0),"ERROR")</f>
        <v>0</v>
      </c>
      <c r="BB871" s="1753"/>
      <c r="BC871" s="1753"/>
      <c r="BD871" s="1753"/>
      <c r="BE871" s="1753"/>
      <c r="BF871" s="1753"/>
      <c r="BG871" s="1753"/>
      <c r="BH871" s="1753"/>
      <c r="BI871" s="1753"/>
      <c r="BJ871" s="1753"/>
      <c r="BK871" s="1753"/>
      <c r="BL871" s="1753"/>
      <c r="BM871" s="1753"/>
      <c r="BN871" s="1753"/>
      <c r="BO871" s="1753"/>
      <c r="BP871" s="1753"/>
      <c r="BQ871" s="1753"/>
      <c r="BR871" s="1753"/>
      <c r="BS871" s="1753"/>
      <c r="BT871" s="1753"/>
      <c r="BU871" s="1753"/>
      <c r="BV871" s="1753"/>
      <c r="BW871" s="1753"/>
      <c r="BX871" s="1753"/>
      <c r="BY871" s="1753"/>
      <c r="BZ871" s="1753"/>
      <c r="CA871" s="1753"/>
      <c r="CB871" s="1753"/>
      <c r="CC871" s="1754"/>
      <c r="CD871" s="41" t="e" cm="1" vm="1">
        <f t="array" aca="1" ref="CD871" ca="1">IF($J$5="MENSUAL",         VLOOKUP($ET$6,'PP0017-MetxyZoon'!$F$11:$AGO$37,INDIRECT("DATA!" &amp; ADDRESS(ROW(), COLUMN())), 0),"ERROR")</f>
        <v>#VALUE!</v>
      </c>
      <c r="CE871" s="1777" cm="1">
        <f t="array" aca="1" ref="CE871" ca="1">IF($J$5="MENSUAL",         VLOOKUP($ET$6,'PP0017-MetxyZoon'!$F$11:$AGO$37,INDIRECT("DATA!" &amp; ADDRESS(ROW(), COLUMN())), 0),"ERROR")</f>
        <v>0</v>
      </c>
      <c r="CF871" s="1753"/>
      <c r="CG871" s="1753"/>
      <c r="CH871" s="1753"/>
      <c r="CI871" s="1753"/>
      <c r="CJ871" s="1753"/>
      <c r="CK871" s="1753"/>
      <c r="CL871" s="1753"/>
      <c r="CM871" s="1753"/>
      <c r="CN871" s="1753"/>
      <c r="CO871" s="1753"/>
      <c r="CP871" s="1753"/>
      <c r="CQ871" s="1753"/>
      <c r="CR871" s="1753"/>
      <c r="CS871" s="1753"/>
      <c r="CT871" s="1753"/>
      <c r="CU871" s="1753"/>
      <c r="CV871" s="1753"/>
      <c r="CW871" s="1753"/>
      <c r="CX871" s="1753"/>
      <c r="CY871" s="1754"/>
      <c r="CZ871" s="1777" cm="1">
        <f t="array" aca="1" ref="CZ871" ca="1">IF($J$5="MENSUAL",         VLOOKUP($ET$6,'PP0017-MetxyZoon'!$F$11:$AGO$37,INDIRECT("DATA!" &amp; ADDRESS(ROW(), COLUMN())), 0),"ERROR")</f>
        <v>0</v>
      </c>
      <c r="DA871" s="1753"/>
      <c r="DB871" s="1753"/>
      <c r="DC871" s="1753"/>
      <c r="DD871" s="1753"/>
      <c r="DE871" s="1753"/>
      <c r="DF871" s="1753"/>
      <c r="DG871" s="1753"/>
      <c r="DH871" s="1753"/>
      <c r="DI871" s="1753"/>
      <c r="DJ871" s="1753"/>
      <c r="DK871" s="1753"/>
      <c r="DL871" s="1753"/>
      <c r="DM871" s="1753"/>
      <c r="DN871" s="1753"/>
      <c r="DO871" s="1753"/>
      <c r="DP871" s="1753"/>
      <c r="DQ871" s="1753"/>
      <c r="DR871" s="1754"/>
      <c r="DS871" s="41" t="e" cm="1" vm="1">
        <f t="array" aca="1" ref="DS871" ca="1">IF($J$5="MENSUAL",         VLOOKUP($ET$6,'PP0017-MetxyZoon'!$F$11:$AGO$37,INDIRECT("DATA!" &amp; ADDRESS(ROW(), COLUMN())), 0),"ERROR")</f>
        <v>#VALUE!</v>
      </c>
      <c r="DT871" s="1777" cm="1">
        <f t="array" aca="1" ref="DT871" ca="1">IF($J$5="MENSUAL",         VLOOKUP($ET$6,'PP0017-MetxyZoon'!$F$11:$AGO$37,INDIRECT("DATA!" &amp; ADDRESS(ROW(), COLUMN())), 0),"ERROR")</f>
        <v>0</v>
      </c>
      <c r="DU871" s="1753"/>
      <c r="DV871" s="1753"/>
      <c r="DW871" s="1753"/>
      <c r="DX871" s="1753"/>
      <c r="DY871" s="1753"/>
      <c r="DZ871" s="1753"/>
      <c r="EA871" s="1753"/>
      <c r="EB871" s="1753"/>
      <c r="EC871" s="1753"/>
      <c r="ED871" s="1753"/>
      <c r="EE871" s="1753"/>
      <c r="EF871" s="1753"/>
      <c r="EG871" s="1754"/>
      <c r="EH871" s="41" t="e" cm="1" vm="1">
        <f t="array" aca="1" ref="EH871" ca="1">IF($J$5="MENSUAL",         VLOOKUP($ET$6,'PP0017-MetxyZoon'!$F$11:$AGO$37,INDIRECT("DATA!" &amp; ADDRESS(ROW(), COLUMN())), 0),"ERROR")</f>
        <v>#VALUE!</v>
      </c>
      <c r="EI871" s="1777" cm="1">
        <f t="array" aca="1" ref="EI871" ca="1">IF($J$5="MENSUAL",         VLOOKUP($ET$6,'PP0017-MetxyZoon'!$F$11:$AGO$37,INDIRECT("DATA!" &amp; ADDRESS(ROW(), COLUMN())), 0),"ERROR")</f>
        <v>0</v>
      </c>
      <c r="EJ871" s="1753"/>
      <c r="EK871" s="1753"/>
      <c r="EL871" s="1753"/>
      <c r="EM871" s="1753"/>
      <c r="EN871" s="1753"/>
      <c r="EO871" s="1754"/>
    </row>
    <row r="872" spans="1:145" ht="18" customHeight="1" x14ac:dyDescent="0.25">
      <c r="A872" s="1912" t="s">
        <v>462</v>
      </c>
      <c r="B872" s="1753"/>
      <c r="C872" s="1753"/>
      <c r="D872" s="1753"/>
      <c r="E872" s="1753"/>
      <c r="F872" s="1753"/>
      <c r="G872" s="1753"/>
      <c r="H872" s="1753"/>
      <c r="I872" s="1753"/>
      <c r="J872" s="1753"/>
      <c r="K872" s="1753"/>
      <c r="L872" s="1753"/>
      <c r="M872" s="1753"/>
      <c r="N872" s="1753"/>
      <c r="O872" s="1753"/>
      <c r="P872" s="1753"/>
      <c r="Q872" s="1753"/>
      <c r="R872" s="1753"/>
      <c r="S872" s="1753"/>
      <c r="T872" s="1753"/>
      <c r="U872" s="1753"/>
      <c r="V872" s="1753"/>
      <c r="W872" s="1753"/>
      <c r="X872" s="1753"/>
      <c r="Y872" s="1754"/>
      <c r="Z872" s="1777" cm="1">
        <f t="array" aca="1" ref="Z872" ca="1">IF($J$5="MENSUAL",         VLOOKUP($ET$6,'PP0017-MetxyZoon'!$F$11:$AGO$37,INDIRECT("DATA!" &amp; ADDRESS(ROW(), COLUMN())), 0),"ERROR")</f>
        <v>0</v>
      </c>
      <c r="AA872" s="1753"/>
      <c r="AB872" s="1753"/>
      <c r="AC872" s="1753"/>
      <c r="AD872" s="1753"/>
      <c r="AE872" s="1753"/>
      <c r="AF872" s="1753"/>
      <c r="AG872" s="1753"/>
      <c r="AH872" s="1753"/>
      <c r="AI872" s="1753"/>
      <c r="AJ872" s="1753"/>
      <c r="AK872" s="1753"/>
      <c r="AL872" s="1753"/>
      <c r="AM872" s="1753"/>
      <c r="AN872" s="1753"/>
      <c r="AO872" s="1753"/>
      <c r="AP872" s="1753"/>
      <c r="AQ872" s="1753"/>
      <c r="AR872" s="1753"/>
      <c r="AS872" s="1753"/>
      <c r="AT872" s="1753"/>
      <c r="AU872" s="1753"/>
      <c r="AV872" s="1753"/>
      <c r="AW872" s="1753"/>
      <c r="AX872" s="1753"/>
      <c r="AY872" s="1754"/>
      <c r="AZ872" s="41" t="e" cm="1" vm="1">
        <f t="array" aca="1" ref="AZ872" ca="1">IF($J$5="MENSUAL",         VLOOKUP($ET$6,'PP0017-MetxyZoon'!$F$11:$AGO$37,INDIRECT("DATA!" &amp; ADDRESS(ROW(), COLUMN())), 0),"ERROR")</f>
        <v>#VALUE!</v>
      </c>
      <c r="BA872" s="1777" cm="1">
        <f t="array" aca="1" ref="BA872" ca="1">IF($J$5="MENSUAL",         VLOOKUP($ET$6,'PP0017-MetxyZoon'!$F$11:$AGO$37,INDIRECT("DATA!" &amp; ADDRESS(ROW(), COLUMN())), 0),"ERROR")</f>
        <v>0</v>
      </c>
      <c r="BB872" s="1753"/>
      <c r="BC872" s="1753"/>
      <c r="BD872" s="1753"/>
      <c r="BE872" s="1753"/>
      <c r="BF872" s="1753"/>
      <c r="BG872" s="1753"/>
      <c r="BH872" s="1753"/>
      <c r="BI872" s="1753"/>
      <c r="BJ872" s="1753"/>
      <c r="BK872" s="1753"/>
      <c r="BL872" s="1753"/>
      <c r="BM872" s="1753"/>
      <c r="BN872" s="1753"/>
      <c r="BO872" s="1753"/>
      <c r="BP872" s="1753"/>
      <c r="BQ872" s="1753"/>
      <c r="BR872" s="1753"/>
      <c r="BS872" s="1753"/>
      <c r="BT872" s="1753"/>
      <c r="BU872" s="1753"/>
      <c r="BV872" s="1753"/>
      <c r="BW872" s="1753"/>
      <c r="BX872" s="1753"/>
      <c r="BY872" s="1753"/>
      <c r="BZ872" s="1753"/>
      <c r="CA872" s="1753"/>
      <c r="CB872" s="1753"/>
      <c r="CC872" s="1754"/>
      <c r="CD872" s="41" t="e" cm="1" vm="1">
        <f t="array" aca="1" ref="CD872" ca="1">IF($J$5="MENSUAL",         VLOOKUP($ET$6,'PP0017-MetxyZoon'!$F$11:$AGO$37,INDIRECT("DATA!" &amp; ADDRESS(ROW(), COLUMN())), 0),"ERROR")</f>
        <v>#VALUE!</v>
      </c>
      <c r="CE872" s="1777" cm="1">
        <f t="array" aca="1" ref="CE872" ca="1">IF($J$5="MENSUAL",         VLOOKUP($ET$6,'PP0017-MetxyZoon'!$F$11:$AGO$37,INDIRECT("DATA!" &amp; ADDRESS(ROW(), COLUMN())), 0),"ERROR")</f>
        <v>0</v>
      </c>
      <c r="CF872" s="1753"/>
      <c r="CG872" s="1753"/>
      <c r="CH872" s="1753"/>
      <c r="CI872" s="1753"/>
      <c r="CJ872" s="1753"/>
      <c r="CK872" s="1753"/>
      <c r="CL872" s="1753"/>
      <c r="CM872" s="1753"/>
      <c r="CN872" s="1753"/>
      <c r="CO872" s="1753"/>
      <c r="CP872" s="1753"/>
      <c r="CQ872" s="1753"/>
      <c r="CR872" s="1753"/>
      <c r="CS872" s="1753"/>
      <c r="CT872" s="1753"/>
      <c r="CU872" s="1753"/>
      <c r="CV872" s="1753"/>
      <c r="CW872" s="1753"/>
      <c r="CX872" s="1753"/>
      <c r="CY872" s="1754"/>
      <c r="CZ872" s="1777" cm="1">
        <f t="array" aca="1" ref="CZ872" ca="1">IF($J$5="MENSUAL",         VLOOKUP($ET$6,'PP0017-MetxyZoon'!$F$11:$AGO$37,INDIRECT("DATA!" &amp; ADDRESS(ROW(), COLUMN())), 0),"ERROR")</f>
        <v>0</v>
      </c>
      <c r="DA872" s="1753"/>
      <c r="DB872" s="1753"/>
      <c r="DC872" s="1753"/>
      <c r="DD872" s="1753"/>
      <c r="DE872" s="1753"/>
      <c r="DF872" s="1753"/>
      <c r="DG872" s="1753"/>
      <c r="DH872" s="1753"/>
      <c r="DI872" s="1753"/>
      <c r="DJ872" s="1753"/>
      <c r="DK872" s="1753"/>
      <c r="DL872" s="1753"/>
      <c r="DM872" s="1753"/>
      <c r="DN872" s="1753"/>
      <c r="DO872" s="1753"/>
      <c r="DP872" s="1753"/>
      <c r="DQ872" s="1753"/>
      <c r="DR872" s="1754"/>
      <c r="DS872" s="41" t="e" cm="1" vm="1">
        <f t="array" aca="1" ref="DS872" ca="1">IF($J$5="MENSUAL",         VLOOKUP($ET$6,'PP0017-MetxyZoon'!$F$11:$AGO$37,INDIRECT("DATA!" &amp; ADDRESS(ROW(), COLUMN())), 0),"ERROR")</f>
        <v>#VALUE!</v>
      </c>
      <c r="DT872" s="1777" cm="1">
        <f t="array" aca="1" ref="DT872" ca="1">IF($J$5="MENSUAL",         VLOOKUP($ET$6,'PP0017-MetxyZoon'!$F$11:$AGO$37,INDIRECT("DATA!" &amp; ADDRESS(ROW(), COLUMN())), 0),"ERROR")</f>
        <v>0</v>
      </c>
      <c r="DU872" s="1753"/>
      <c r="DV872" s="1753"/>
      <c r="DW872" s="1753"/>
      <c r="DX872" s="1753"/>
      <c r="DY872" s="1753"/>
      <c r="DZ872" s="1753"/>
      <c r="EA872" s="1753"/>
      <c r="EB872" s="1753"/>
      <c r="EC872" s="1753"/>
      <c r="ED872" s="1753"/>
      <c r="EE872" s="1753"/>
      <c r="EF872" s="1753"/>
      <c r="EG872" s="1754"/>
      <c r="EH872" s="41" t="e" cm="1" vm="1">
        <f t="array" aca="1" ref="EH872" ca="1">IF($J$5="MENSUAL",         VLOOKUP($ET$6,'PP0017-MetxyZoon'!$F$11:$AGO$37,INDIRECT("DATA!" &amp; ADDRESS(ROW(), COLUMN())), 0),"ERROR")</f>
        <v>#VALUE!</v>
      </c>
      <c r="EI872" s="1777" cm="1">
        <f t="array" aca="1" ref="EI872" ca="1">IF($J$5="MENSUAL",         VLOOKUP($ET$6,'PP0017-MetxyZoon'!$F$11:$AGO$37,INDIRECT("DATA!" &amp; ADDRESS(ROW(), COLUMN())), 0),"ERROR")</f>
        <v>0</v>
      </c>
      <c r="EJ872" s="1753"/>
      <c r="EK872" s="1753"/>
      <c r="EL872" s="1753"/>
      <c r="EM872" s="1753"/>
      <c r="EN872" s="1753"/>
      <c r="EO872" s="1754"/>
    </row>
    <row r="873" spans="1:145" ht="18" customHeight="1" x14ac:dyDescent="0.25">
      <c r="A873" s="1912" t="s">
        <v>463</v>
      </c>
      <c r="B873" s="1753"/>
      <c r="C873" s="1753"/>
      <c r="D873" s="1753"/>
      <c r="E873" s="1753"/>
      <c r="F873" s="1753"/>
      <c r="G873" s="1753"/>
      <c r="H873" s="1753"/>
      <c r="I873" s="1753"/>
      <c r="J873" s="1753"/>
      <c r="K873" s="1753"/>
      <c r="L873" s="1753"/>
      <c r="M873" s="1753"/>
      <c r="N873" s="1753"/>
      <c r="O873" s="1753"/>
      <c r="P873" s="1753"/>
      <c r="Q873" s="1753"/>
      <c r="R873" s="1753"/>
      <c r="S873" s="1753"/>
      <c r="T873" s="1753"/>
      <c r="U873" s="1753"/>
      <c r="V873" s="1753"/>
      <c r="W873" s="1753"/>
      <c r="X873" s="1753"/>
      <c r="Y873" s="1754"/>
      <c r="Z873" s="1777" cm="1">
        <f t="array" aca="1" ref="Z873" ca="1">IF($J$5="MENSUAL",         VLOOKUP($ET$6,'PP0017-MetxyZoon'!$F$11:$AGO$37,INDIRECT("DATA!" &amp; ADDRESS(ROW(), COLUMN())), 0),"ERROR")</f>
        <v>0</v>
      </c>
      <c r="AA873" s="1753"/>
      <c r="AB873" s="1753"/>
      <c r="AC873" s="1753"/>
      <c r="AD873" s="1753"/>
      <c r="AE873" s="1753"/>
      <c r="AF873" s="1753"/>
      <c r="AG873" s="1753"/>
      <c r="AH873" s="1753"/>
      <c r="AI873" s="1753"/>
      <c r="AJ873" s="1753"/>
      <c r="AK873" s="1753"/>
      <c r="AL873" s="1753"/>
      <c r="AM873" s="1753"/>
      <c r="AN873" s="1753"/>
      <c r="AO873" s="1753"/>
      <c r="AP873" s="1753"/>
      <c r="AQ873" s="1753"/>
      <c r="AR873" s="1753"/>
      <c r="AS873" s="1753"/>
      <c r="AT873" s="1753"/>
      <c r="AU873" s="1753"/>
      <c r="AV873" s="1753"/>
      <c r="AW873" s="1753"/>
      <c r="AX873" s="1753"/>
      <c r="AY873" s="1754"/>
      <c r="AZ873" s="41" t="e" cm="1" vm="1">
        <f t="array" aca="1" ref="AZ873" ca="1">IF($J$5="MENSUAL",         VLOOKUP($ET$6,'PP0017-MetxyZoon'!$F$11:$AGO$37,INDIRECT("DATA!" &amp; ADDRESS(ROW(), COLUMN())), 0),"ERROR")</f>
        <v>#VALUE!</v>
      </c>
      <c r="BA873" s="1777" cm="1">
        <f t="array" aca="1" ref="BA873" ca="1">IF($J$5="MENSUAL",         VLOOKUP($ET$6,'PP0017-MetxyZoon'!$F$11:$AGO$37,INDIRECT("DATA!" &amp; ADDRESS(ROW(), COLUMN())), 0),"ERROR")</f>
        <v>0</v>
      </c>
      <c r="BB873" s="1753"/>
      <c r="BC873" s="1753"/>
      <c r="BD873" s="1753"/>
      <c r="BE873" s="1753"/>
      <c r="BF873" s="1753"/>
      <c r="BG873" s="1753"/>
      <c r="BH873" s="1753"/>
      <c r="BI873" s="1753"/>
      <c r="BJ873" s="1753"/>
      <c r="BK873" s="1753"/>
      <c r="BL873" s="1753"/>
      <c r="BM873" s="1753"/>
      <c r="BN873" s="1753"/>
      <c r="BO873" s="1753"/>
      <c r="BP873" s="1753"/>
      <c r="BQ873" s="1753"/>
      <c r="BR873" s="1753"/>
      <c r="BS873" s="1753"/>
      <c r="BT873" s="1753"/>
      <c r="BU873" s="1753"/>
      <c r="BV873" s="1753"/>
      <c r="BW873" s="1753"/>
      <c r="BX873" s="1753"/>
      <c r="BY873" s="1753"/>
      <c r="BZ873" s="1753"/>
      <c r="CA873" s="1753"/>
      <c r="CB873" s="1753"/>
      <c r="CC873" s="1754"/>
      <c r="CD873" s="41" t="e" cm="1" vm="1">
        <f t="array" aca="1" ref="CD873" ca="1">IF($J$5="MENSUAL",         VLOOKUP($ET$6,'PP0017-MetxyZoon'!$F$11:$AGO$37,INDIRECT("DATA!" &amp; ADDRESS(ROW(), COLUMN())), 0),"ERROR")</f>
        <v>#VALUE!</v>
      </c>
      <c r="CE873" s="1777" cm="1">
        <f t="array" aca="1" ref="CE873" ca="1">IF($J$5="MENSUAL",         VLOOKUP($ET$6,'PP0017-MetxyZoon'!$F$11:$AGO$37,INDIRECT("DATA!" &amp; ADDRESS(ROW(), COLUMN())), 0),"ERROR")</f>
        <v>0</v>
      </c>
      <c r="CF873" s="1753"/>
      <c r="CG873" s="1753"/>
      <c r="CH873" s="1753"/>
      <c r="CI873" s="1753"/>
      <c r="CJ873" s="1753"/>
      <c r="CK873" s="1753"/>
      <c r="CL873" s="1753"/>
      <c r="CM873" s="1753"/>
      <c r="CN873" s="1753"/>
      <c r="CO873" s="1753"/>
      <c r="CP873" s="1753"/>
      <c r="CQ873" s="1753"/>
      <c r="CR873" s="1753"/>
      <c r="CS873" s="1753"/>
      <c r="CT873" s="1753"/>
      <c r="CU873" s="1753"/>
      <c r="CV873" s="1753"/>
      <c r="CW873" s="1753"/>
      <c r="CX873" s="1753"/>
      <c r="CY873" s="1754"/>
      <c r="CZ873" s="1777" cm="1">
        <f t="array" aca="1" ref="CZ873" ca="1">IF($J$5="MENSUAL",         VLOOKUP($ET$6,'PP0017-MetxyZoon'!$F$11:$AGO$37,INDIRECT("DATA!" &amp; ADDRESS(ROW(), COLUMN())), 0),"ERROR")</f>
        <v>0</v>
      </c>
      <c r="DA873" s="1753"/>
      <c r="DB873" s="1753"/>
      <c r="DC873" s="1753"/>
      <c r="DD873" s="1753"/>
      <c r="DE873" s="1753"/>
      <c r="DF873" s="1753"/>
      <c r="DG873" s="1753"/>
      <c r="DH873" s="1753"/>
      <c r="DI873" s="1753"/>
      <c r="DJ873" s="1753"/>
      <c r="DK873" s="1753"/>
      <c r="DL873" s="1753"/>
      <c r="DM873" s="1753"/>
      <c r="DN873" s="1753"/>
      <c r="DO873" s="1753"/>
      <c r="DP873" s="1753"/>
      <c r="DQ873" s="1753"/>
      <c r="DR873" s="1754"/>
      <c r="DS873" s="41" t="e" cm="1" vm="1">
        <f t="array" aca="1" ref="DS873" ca="1">IF($J$5="MENSUAL",         VLOOKUP($ET$6,'PP0017-MetxyZoon'!$F$11:$AGO$37,INDIRECT("DATA!" &amp; ADDRESS(ROW(), COLUMN())), 0),"ERROR")</f>
        <v>#VALUE!</v>
      </c>
      <c r="DT873" s="1777" cm="1">
        <f t="array" aca="1" ref="DT873" ca="1">IF($J$5="MENSUAL",         VLOOKUP($ET$6,'PP0017-MetxyZoon'!$F$11:$AGO$37,INDIRECT("DATA!" &amp; ADDRESS(ROW(), COLUMN())), 0),"ERROR")</f>
        <v>0</v>
      </c>
      <c r="DU873" s="1753"/>
      <c r="DV873" s="1753"/>
      <c r="DW873" s="1753"/>
      <c r="DX873" s="1753"/>
      <c r="DY873" s="1753"/>
      <c r="DZ873" s="1753"/>
      <c r="EA873" s="1753"/>
      <c r="EB873" s="1753"/>
      <c r="EC873" s="1753"/>
      <c r="ED873" s="1753"/>
      <c r="EE873" s="1753"/>
      <c r="EF873" s="1753"/>
      <c r="EG873" s="1754"/>
      <c r="EH873" s="41" t="e" cm="1" vm="1">
        <f t="array" aca="1" ref="EH873" ca="1">IF($J$5="MENSUAL",         VLOOKUP($ET$6,'PP0017-MetxyZoon'!$F$11:$AGO$37,INDIRECT("DATA!" &amp; ADDRESS(ROW(), COLUMN())), 0),"ERROR")</f>
        <v>#VALUE!</v>
      </c>
      <c r="EI873" s="1777" cm="1">
        <f t="array" aca="1" ref="EI873" ca="1">IF($J$5="MENSUAL",         VLOOKUP($ET$6,'PP0017-MetxyZoon'!$F$11:$AGO$37,INDIRECT("DATA!" &amp; ADDRESS(ROW(), COLUMN())), 0),"ERROR")</f>
        <v>0</v>
      </c>
      <c r="EJ873" s="1753"/>
      <c r="EK873" s="1753"/>
      <c r="EL873" s="1753"/>
      <c r="EM873" s="1753"/>
      <c r="EN873" s="1753"/>
      <c r="EO873" s="1754"/>
    </row>
    <row r="874" spans="1:145" ht="18" customHeight="1" x14ac:dyDescent="0.25">
      <c r="A874" s="1912" t="s">
        <v>464</v>
      </c>
      <c r="B874" s="1753"/>
      <c r="C874" s="1753"/>
      <c r="D874" s="1753"/>
      <c r="E874" s="1753"/>
      <c r="F874" s="1753"/>
      <c r="G874" s="1753"/>
      <c r="H874" s="1753"/>
      <c r="I874" s="1753"/>
      <c r="J874" s="1753"/>
      <c r="K874" s="1753"/>
      <c r="L874" s="1753"/>
      <c r="M874" s="1753"/>
      <c r="N874" s="1753"/>
      <c r="O874" s="1753"/>
      <c r="P874" s="1753"/>
      <c r="Q874" s="1753"/>
      <c r="R874" s="1753"/>
      <c r="S874" s="1753"/>
      <c r="T874" s="1753"/>
      <c r="U874" s="1753"/>
      <c r="V874" s="1753"/>
      <c r="W874" s="1753"/>
      <c r="X874" s="1753"/>
      <c r="Y874" s="1754"/>
      <c r="Z874" s="1777" cm="1">
        <f t="array" aca="1" ref="Z874" ca="1">IF($J$5="MENSUAL",         VLOOKUP($ET$6,'PP0017-MetxyZoon'!$F$11:$AGO$37,INDIRECT("DATA!" &amp; ADDRESS(ROW(), COLUMN())), 0),"ERROR")</f>
        <v>0</v>
      </c>
      <c r="AA874" s="1753"/>
      <c r="AB874" s="1753"/>
      <c r="AC874" s="1753"/>
      <c r="AD874" s="1753"/>
      <c r="AE874" s="1753"/>
      <c r="AF874" s="1753"/>
      <c r="AG874" s="1753"/>
      <c r="AH874" s="1753"/>
      <c r="AI874" s="1753"/>
      <c r="AJ874" s="1753"/>
      <c r="AK874" s="1753"/>
      <c r="AL874" s="1753"/>
      <c r="AM874" s="1753"/>
      <c r="AN874" s="1753"/>
      <c r="AO874" s="1753"/>
      <c r="AP874" s="1753"/>
      <c r="AQ874" s="1753"/>
      <c r="AR874" s="1753"/>
      <c r="AS874" s="1753"/>
      <c r="AT874" s="1753"/>
      <c r="AU874" s="1753"/>
      <c r="AV874" s="1753"/>
      <c r="AW874" s="1753"/>
      <c r="AX874" s="1753"/>
      <c r="AY874" s="1754"/>
      <c r="AZ874" s="41" t="e" cm="1" vm="1">
        <f t="array" aca="1" ref="AZ874" ca="1">IF($J$5="MENSUAL",         VLOOKUP($ET$6,'PP0017-MetxyZoon'!$F$11:$AGO$37,INDIRECT("DATA!" &amp; ADDRESS(ROW(), COLUMN())), 0),"ERROR")</f>
        <v>#VALUE!</v>
      </c>
      <c r="BA874" s="1777" cm="1">
        <f t="array" aca="1" ref="BA874" ca="1">IF($J$5="MENSUAL",         VLOOKUP($ET$6,'PP0017-MetxyZoon'!$F$11:$AGO$37,INDIRECT("DATA!" &amp; ADDRESS(ROW(), COLUMN())), 0),"ERROR")</f>
        <v>0</v>
      </c>
      <c r="BB874" s="1753"/>
      <c r="BC874" s="1753"/>
      <c r="BD874" s="1753"/>
      <c r="BE874" s="1753"/>
      <c r="BF874" s="1753"/>
      <c r="BG874" s="1753"/>
      <c r="BH874" s="1753"/>
      <c r="BI874" s="1753"/>
      <c r="BJ874" s="1753"/>
      <c r="BK874" s="1753"/>
      <c r="BL874" s="1753"/>
      <c r="BM874" s="1753"/>
      <c r="BN874" s="1753"/>
      <c r="BO874" s="1753"/>
      <c r="BP874" s="1753"/>
      <c r="BQ874" s="1753"/>
      <c r="BR874" s="1753"/>
      <c r="BS874" s="1753"/>
      <c r="BT874" s="1753"/>
      <c r="BU874" s="1753"/>
      <c r="BV874" s="1753"/>
      <c r="BW874" s="1753"/>
      <c r="BX874" s="1753"/>
      <c r="BY874" s="1753"/>
      <c r="BZ874" s="1753"/>
      <c r="CA874" s="1753"/>
      <c r="CB874" s="1753"/>
      <c r="CC874" s="1754"/>
      <c r="CD874" s="41" t="e" cm="1" vm="1">
        <f t="array" aca="1" ref="CD874" ca="1">IF($J$5="MENSUAL",         VLOOKUP($ET$6,'PP0017-MetxyZoon'!$F$11:$AGO$37,INDIRECT("DATA!" &amp; ADDRESS(ROW(), COLUMN())), 0),"ERROR")</f>
        <v>#VALUE!</v>
      </c>
      <c r="CE874" s="1777" cm="1">
        <f t="array" aca="1" ref="CE874" ca="1">IF($J$5="MENSUAL",         VLOOKUP($ET$6,'PP0017-MetxyZoon'!$F$11:$AGO$37,INDIRECT("DATA!" &amp; ADDRESS(ROW(), COLUMN())), 0),"ERROR")</f>
        <v>0</v>
      </c>
      <c r="CF874" s="1753"/>
      <c r="CG874" s="1753"/>
      <c r="CH874" s="1753"/>
      <c r="CI874" s="1753"/>
      <c r="CJ874" s="1753"/>
      <c r="CK874" s="1753"/>
      <c r="CL874" s="1753"/>
      <c r="CM874" s="1753"/>
      <c r="CN874" s="1753"/>
      <c r="CO874" s="1753"/>
      <c r="CP874" s="1753"/>
      <c r="CQ874" s="1753"/>
      <c r="CR874" s="1753"/>
      <c r="CS874" s="1753"/>
      <c r="CT874" s="1753"/>
      <c r="CU874" s="1753"/>
      <c r="CV874" s="1753"/>
      <c r="CW874" s="1753"/>
      <c r="CX874" s="1753"/>
      <c r="CY874" s="1754"/>
      <c r="CZ874" s="1777" cm="1">
        <f t="array" aca="1" ref="CZ874" ca="1">IF($J$5="MENSUAL",         VLOOKUP($ET$6,'PP0017-MetxyZoon'!$F$11:$AGO$37,INDIRECT("DATA!" &amp; ADDRESS(ROW(), COLUMN())), 0),"ERROR")</f>
        <v>0</v>
      </c>
      <c r="DA874" s="1753"/>
      <c r="DB874" s="1753"/>
      <c r="DC874" s="1753"/>
      <c r="DD874" s="1753"/>
      <c r="DE874" s="1753"/>
      <c r="DF874" s="1753"/>
      <c r="DG874" s="1753"/>
      <c r="DH874" s="1753"/>
      <c r="DI874" s="1753"/>
      <c r="DJ874" s="1753"/>
      <c r="DK874" s="1753"/>
      <c r="DL874" s="1753"/>
      <c r="DM874" s="1753"/>
      <c r="DN874" s="1753"/>
      <c r="DO874" s="1753"/>
      <c r="DP874" s="1753"/>
      <c r="DQ874" s="1753"/>
      <c r="DR874" s="1754"/>
      <c r="DS874" s="41" t="e" cm="1" vm="1">
        <f t="array" aca="1" ref="DS874" ca="1">IF($J$5="MENSUAL",         VLOOKUP($ET$6,'PP0017-MetxyZoon'!$F$11:$AGO$37,INDIRECT("DATA!" &amp; ADDRESS(ROW(), COLUMN())), 0),"ERROR")</f>
        <v>#VALUE!</v>
      </c>
      <c r="DT874" s="1777" cm="1">
        <f t="array" aca="1" ref="DT874" ca="1">IF($J$5="MENSUAL",         VLOOKUP($ET$6,'PP0017-MetxyZoon'!$F$11:$AGO$37,INDIRECT("DATA!" &amp; ADDRESS(ROW(), COLUMN())), 0),"ERROR")</f>
        <v>0</v>
      </c>
      <c r="DU874" s="1753"/>
      <c r="DV874" s="1753"/>
      <c r="DW874" s="1753"/>
      <c r="DX874" s="1753"/>
      <c r="DY874" s="1753"/>
      <c r="DZ874" s="1753"/>
      <c r="EA874" s="1753"/>
      <c r="EB874" s="1753"/>
      <c r="EC874" s="1753"/>
      <c r="ED874" s="1753"/>
      <c r="EE874" s="1753"/>
      <c r="EF874" s="1753"/>
      <c r="EG874" s="1754"/>
      <c r="EH874" s="41" t="e" cm="1" vm="1">
        <f t="array" aca="1" ref="EH874" ca="1">IF($J$5="MENSUAL",         VLOOKUP($ET$6,'PP0017-MetxyZoon'!$F$11:$AGO$37,INDIRECT("DATA!" &amp; ADDRESS(ROW(), COLUMN())), 0),"ERROR")</f>
        <v>#VALUE!</v>
      </c>
      <c r="EI874" s="1777" cm="1">
        <f t="array" aca="1" ref="EI874" ca="1">IF($J$5="MENSUAL",         VLOOKUP($ET$6,'PP0017-MetxyZoon'!$F$11:$AGO$37,INDIRECT("DATA!" &amp; ADDRESS(ROW(), COLUMN())), 0),"ERROR")</f>
        <v>0</v>
      </c>
      <c r="EJ874" s="1753"/>
      <c r="EK874" s="1753"/>
      <c r="EL874" s="1753"/>
      <c r="EM874" s="1753"/>
      <c r="EN874" s="1753"/>
      <c r="EO874" s="1754"/>
    </row>
    <row r="875" spans="1:145" ht="18" customHeight="1" x14ac:dyDescent="0.25">
      <c r="A875" s="1912" t="s">
        <v>465</v>
      </c>
      <c r="B875" s="1753"/>
      <c r="C875" s="1753"/>
      <c r="D875" s="1753"/>
      <c r="E875" s="1753"/>
      <c r="F875" s="1753"/>
      <c r="G875" s="1753"/>
      <c r="H875" s="1753"/>
      <c r="I875" s="1753"/>
      <c r="J875" s="1753"/>
      <c r="K875" s="1753"/>
      <c r="L875" s="1753"/>
      <c r="M875" s="1753"/>
      <c r="N875" s="1753"/>
      <c r="O875" s="1753"/>
      <c r="P875" s="1753"/>
      <c r="Q875" s="1753"/>
      <c r="R875" s="1753"/>
      <c r="S875" s="1753"/>
      <c r="T875" s="1753"/>
      <c r="U875" s="1753"/>
      <c r="V875" s="1753"/>
      <c r="W875" s="1753"/>
      <c r="X875" s="1753"/>
      <c r="Y875" s="1754"/>
      <c r="Z875" s="1777" cm="1">
        <f t="array" aca="1" ref="Z875" ca="1">IF($J$5="MENSUAL",         VLOOKUP($ET$6,'PP0017-MetxyZoon'!$F$11:$AGO$37,INDIRECT("DATA!" &amp; ADDRESS(ROW(), COLUMN())), 0),"ERROR")</f>
        <v>0</v>
      </c>
      <c r="AA875" s="1753"/>
      <c r="AB875" s="1753"/>
      <c r="AC875" s="1753"/>
      <c r="AD875" s="1753"/>
      <c r="AE875" s="1753"/>
      <c r="AF875" s="1753"/>
      <c r="AG875" s="1753"/>
      <c r="AH875" s="1753"/>
      <c r="AI875" s="1753"/>
      <c r="AJ875" s="1753"/>
      <c r="AK875" s="1753"/>
      <c r="AL875" s="1753"/>
      <c r="AM875" s="1753"/>
      <c r="AN875" s="1753"/>
      <c r="AO875" s="1753"/>
      <c r="AP875" s="1753"/>
      <c r="AQ875" s="1753"/>
      <c r="AR875" s="1753"/>
      <c r="AS875" s="1753"/>
      <c r="AT875" s="1753"/>
      <c r="AU875" s="1753"/>
      <c r="AV875" s="1753"/>
      <c r="AW875" s="1753"/>
      <c r="AX875" s="1753"/>
      <c r="AY875" s="1754"/>
      <c r="AZ875" s="41" t="e" cm="1" vm="1">
        <f t="array" aca="1" ref="AZ875" ca="1">IF($J$5="MENSUAL",         VLOOKUP($ET$6,'PP0017-MetxyZoon'!$F$11:$AGO$37,INDIRECT("DATA!" &amp; ADDRESS(ROW(), COLUMN())), 0),"ERROR")</f>
        <v>#VALUE!</v>
      </c>
      <c r="BA875" s="1777" cm="1">
        <f t="array" aca="1" ref="BA875" ca="1">IF($J$5="MENSUAL",         VLOOKUP($ET$6,'PP0017-MetxyZoon'!$F$11:$AGO$37,INDIRECT("DATA!" &amp; ADDRESS(ROW(), COLUMN())), 0),"ERROR")</f>
        <v>0</v>
      </c>
      <c r="BB875" s="1753"/>
      <c r="BC875" s="1753"/>
      <c r="BD875" s="1753"/>
      <c r="BE875" s="1753"/>
      <c r="BF875" s="1753"/>
      <c r="BG875" s="1753"/>
      <c r="BH875" s="1753"/>
      <c r="BI875" s="1753"/>
      <c r="BJ875" s="1753"/>
      <c r="BK875" s="1753"/>
      <c r="BL875" s="1753"/>
      <c r="BM875" s="1753"/>
      <c r="BN875" s="1753"/>
      <c r="BO875" s="1753"/>
      <c r="BP875" s="1753"/>
      <c r="BQ875" s="1753"/>
      <c r="BR875" s="1753"/>
      <c r="BS875" s="1753"/>
      <c r="BT875" s="1753"/>
      <c r="BU875" s="1753"/>
      <c r="BV875" s="1753"/>
      <c r="BW875" s="1753"/>
      <c r="BX875" s="1753"/>
      <c r="BY875" s="1753"/>
      <c r="BZ875" s="1753"/>
      <c r="CA875" s="1753"/>
      <c r="CB875" s="1753"/>
      <c r="CC875" s="1754"/>
      <c r="CD875" s="41" t="e" cm="1" vm="1">
        <f t="array" aca="1" ref="CD875" ca="1">IF($J$5="MENSUAL",         VLOOKUP($ET$6,'PP0017-MetxyZoon'!$F$11:$AGO$37,INDIRECT("DATA!" &amp; ADDRESS(ROW(), COLUMN())), 0),"ERROR")</f>
        <v>#VALUE!</v>
      </c>
      <c r="CE875" s="1777" cm="1">
        <f t="array" aca="1" ref="CE875" ca="1">IF($J$5="MENSUAL",         VLOOKUP($ET$6,'PP0017-MetxyZoon'!$F$11:$AGO$37,INDIRECT("DATA!" &amp; ADDRESS(ROW(), COLUMN())), 0),"ERROR")</f>
        <v>0</v>
      </c>
      <c r="CF875" s="1753"/>
      <c r="CG875" s="1753"/>
      <c r="CH875" s="1753"/>
      <c r="CI875" s="1753"/>
      <c r="CJ875" s="1753"/>
      <c r="CK875" s="1753"/>
      <c r="CL875" s="1753"/>
      <c r="CM875" s="1753"/>
      <c r="CN875" s="1753"/>
      <c r="CO875" s="1753"/>
      <c r="CP875" s="1753"/>
      <c r="CQ875" s="1753"/>
      <c r="CR875" s="1753"/>
      <c r="CS875" s="1753"/>
      <c r="CT875" s="1753"/>
      <c r="CU875" s="1753"/>
      <c r="CV875" s="1753"/>
      <c r="CW875" s="1753"/>
      <c r="CX875" s="1753"/>
      <c r="CY875" s="1754"/>
      <c r="CZ875" s="1777" cm="1">
        <f t="array" aca="1" ref="CZ875" ca="1">IF($J$5="MENSUAL",         VLOOKUP($ET$6,'PP0017-MetxyZoon'!$F$11:$AGO$37,INDIRECT("DATA!" &amp; ADDRESS(ROW(), COLUMN())), 0),"ERROR")</f>
        <v>0</v>
      </c>
      <c r="DA875" s="1753"/>
      <c r="DB875" s="1753"/>
      <c r="DC875" s="1753"/>
      <c r="DD875" s="1753"/>
      <c r="DE875" s="1753"/>
      <c r="DF875" s="1753"/>
      <c r="DG875" s="1753"/>
      <c r="DH875" s="1753"/>
      <c r="DI875" s="1753"/>
      <c r="DJ875" s="1753"/>
      <c r="DK875" s="1753"/>
      <c r="DL875" s="1753"/>
      <c r="DM875" s="1753"/>
      <c r="DN875" s="1753"/>
      <c r="DO875" s="1753"/>
      <c r="DP875" s="1753"/>
      <c r="DQ875" s="1753"/>
      <c r="DR875" s="1754"/>
      <c r="DS875" s="41" t="e" cm="1" vm="1">
        <f t="array" aca="1" ref="DS875" ca="1">IF($J$5="MENSUAL",         VLOOKUP($ET$6,'PP0017-MetxyZoon'!$F$11:$AGO$37,INDIRECT("DATA!" &amp; ADDRESS(ROW(), COLUMN())), 0),"ERROR")</f>
        <v>#VALUE!</v>
      </c>
      <c r="DT875" s="1777" cm="1">
        <f t="array" aca="1" ref="DT875" ca="1">IF($J$5="MENSUAL",         VLOOKUP($ET$6,'PP0017-MetxyZoon'!$F$11:$AGO$37,INDIRECT("DATA!" &amp; ADDRESS(ROW(), COLUMN())), 0),"ERROR")</f>
        <v>0</v>
      </c>
      <c r="DU875" s="1753"/>
      <c r="DV875" s="1753"/>
      <c r="DW875" s="1753"/>
      <c r="DX875" s="1753"/>
      <c r="DY875" s="1753"/>
      <c r="DZ875" s="1753"/>
      <c r="EA875" s="1753"/>
      <c r="EB875" s="1753"/>
      <c r="EC875" s="1753"/>
      <c r="ED875" s="1753"/>
      <c r="EE875" s="1753"/>
      <c r="EF875" s="1753"/>
      <c r="EG875" s="1754"/>
      <c r="EH875" s="41" t="e" cm="1" vm="1">
        <f t="array" aca="1" ref="EH875" ca="1">IF($J$5="MENSUAL",         VLOOKUP($ET$6,'PP0017-MetxyZoon'!$F$11:$AGO$37,INDIRECT("DATA!" &amp; ADDRESS(ROW(), COLUMN())), 0),"ERROR")</f>
        <v>#VALUE!</v>
      </c>
      <c r="EI875" s="1777" cm="1">
        <f t="array" aca="1" ref="EI875" ca="1">IF($J$5="MENSUAL",         VLOOKUP($ET$6,'PP0017-MetxyZoon'!$F$11:$AGO$37,INDIRECT("DATA!" &amp; ADDRESS(ROW(), COLUMN())), 0),"ERROR")</f>
        <v>0</v>
      </c>
      <c r="EJ875" s="1753"/>
      <c r="EK875" s="1753"/>
      <c r="EL875" s="1753"/>
      <c r="EM875" s="1753"/>
      <c r="EN875" s="1753"/>
      <c r="EO875" s="1754"/>
    </row>
    <row r="876" spans="1:145" ht="0" hidden="1" customHeight="1" x14ac:dyDescent="0.25"/>
    <row r="877" spans="1:145" ht="18.399999999999999" customHeight="1" x14ac:dyDescent="0.25"/>
    <row r="878" spans="1:145" ht="23.25" customHeight="1" x14ac:dyDescent="0.25">
      <c r="A878" s="1773" t="s">
        <v>2358</v>
      </c>
      <c r="B878" s="1773"/>
      <c r="C878" s="1773"/>
      <c r="D878" s="1773"/>
      <c r="E878" s="1773"/>
      <c r="F878" s="1773"/>
      <c r="G878" s="1773"/>
      <c r="H878" s="1773"/>
      <c r="I878" s="1773"/>
      <c r="J878" s="1773"/>
      <c r="K878" s="1773"/>
      <c r="L878" s="1773"/>
      <c r="M878" s="1773"/>
      <c r="N878" s="1773"/>
      <c r="O878" s="1773"/>
      <c r="P878" s="1773"/>
      <c r="Q878" s="1773"/>
      <c r="R878" s="1773"/>
      <c r="S878" s="1773"/>
      <c r="T878" s="1773"/>
      <c r="U878" s="1773"/>
      <c r="V878" s="1773"/>
      <c r="W878" s="1773"/>
      <c r="X878" s="1773"/>
      <c r="Y878" s="1773"/>
      <c r="Z878" s="1773"/>
      <c r="AA878" s="1773"/>
      <c r="AB878" s="1773"/>
      <c r="AC878" s="1773"/>
      <c r="AD878" s="1773"/>
      <c r="AE878" s="1773"/>
      <c r="AF878" s="1773"/>
      <c r="AG878" s="1773"/>
      <c r="AH878" s="1773"/>
      <c r="AI878" s="1773"/>
      <c r="AJ878" s="1773"/>
      <c r="AK878" s="1773"/>
      <c r="AL878" s="1773"/>
      <c r="AM878" s="1773"/>
      <c r="AN878" s="1773"/>
      <c r="AO878" s="1773"/>
      <c r="AP878" s="1773"/>
      <c r="AQ878" s="1773"/>
      <c r="AR878" s="1773"/>
      <c r="AS878" s="1773"/>
      <c r="AT878" s="1773"/>
      <c r="AU878" s="1773"/>
      <c r="AV878" s="1773"/>
      <c r="AW878" s="1773"/>
      <c r="AX878" s="1773"/>
      <c r="AY878" s="1773"/>
      <c r="AZ878" s="1773"/>
      <c r="BA878" s="1773"/>
      <c r="BB878" s="1773"/>
      <c r="BC878" s="1773"/>
      <c r="BD878" s="1773"/>
      <c r="BE878" s="1773"/>
      <c r="BF878" s="1773"/>
      <c r="BG878" s="1773"/>
      <c r="BH878" s="1773"/>
      <c r="BI878" s="1773"/>
      <c r="BJ878" s="1773"/>
      <c r="BK878" s="1773"/>
      <c r="BL878" s="1773"/>
      <c r="BM878" s="1773"/>
      <c r="BN878" s="1773"/>
      <c r="BO878" s="1773"/>
      <c r="BP878" s="1773"/>
    </row>
    <row r="879" spans="1:145" ht="7.5" customHeight="1" x14ac:dyDescent="0.25"/>
    <row r="880" spans="1:145" ht="7.5" customHeight="1" x14ac:dyDescent="0.25"/>
    <row r="881" spans="4:154" ht="19.7" customHeight="1" x14ac:dyDescent="0.25">
      <c r="D881" s="1770" t="s">
        <v>649</v>
      </c>
      <c r="E881" s="1771"/>
      <c r="F881" s="1771"/>
      <c r="G881" s="1771"/>
      <c r="H881" s="1771"/>
      <c r="I881" s="1771"/>
      <c r="J881" s="1771"/>
      <c r="K881" s="1771"/>
      <c r="L881" s="1771"/>
      <c r="M881" s="1771"/>
      <c r="N881" s="1771"/>
      <c r="O881" s="1771"/>
      <c r="P881" s="1771"/>
      <c r="Q881" s="1771"/>
      <c r="R881" s="1771"/>
      <c r="S881" s="1771"/>
      <c r="T881" s="1771"/>
      <c r="U881" s="1771"/>
      <c r="V881" s="1771"/>
      <c r="W881" s="1771"/>
      <c r="X881" s="1771"/>
      <c r="Y881" s="1771"/>
      <c r="Z881" s="1771"/>
      <c r="AA881" s="1771"/>
      <c r="AB881" s="1771"/>
      <c r="AC881" s="1771"/>
      <c r="AD881" s="1771"/>
      <c r="AE881" s="1771"/>
      <c r="AF881" s="1771"/>
      <c r="AG881" s="1771"/>
      <c r="AH881" s="1771"/>
      <c r="AI881" s="1771"/>
      <c r="AJ881" s="1771"/>
      <c r="AK881" s="1771"/>
      <c r="AL881" s="1771"/>
      <c r="AM881" s="1771"/>
      <c r="AN881" s="1771"/>
      <c r="AO881" s="1771"/>
      <c r="AP881" s="1771"/>
      <c r="AQ881" s="1771"/>
      <c r="AR881" s="1771"/>
      <c r="AS881" s="1771"/>
      <c r="AT881" s="1771"/>
      <c r="AU881" s="1771"/>
      <c r="AV881" s="1771"/>
      <c r="AW881" s="1771"/>
      <c r="AX881" s="1771"/>
      <c r="AY881" s="1771"/>
      <c r="AZ881" s="1771"/>
      <c r="BA881" s="1771"/>
      <c r="BB881" s="1771"/>
      <c r="BC881" s="1771"/>
      <c r="BD881" s="1771"/>
      <c r="BE881" s="1771"/>
      <c r="BF881" s="1771"/>
      <c r="BG881" s="1771"/>
      <c r="BH881" s="1771"/>
      <c r="BI881" s="1771"/>
      <c r="BJ881" s="1771"/>
      <c r="BK881" s="1771"/>
      <c r="BL881" s="1771"/>
      <c r="BM881" s="1771"/>
      <c r="BN881" s="1771"/>
      <c r="BO881" s="1771"/>
      <c r="BP881" s="1771"/>
      <c r="BQ881" s="1771"/>
      <c r="BR881" s="1771"/>
      <c r="BS881" s="1771"/>
      <c r="BT881" s="1771"/>
      <c r="BU881" s="1771"/>
      <c r="BV881" s="1771"/>
      <c r="BW881" s="1771"/>
      <c r="BX881" s="1771"/>
      <c r="BY881" s="1771"/>
      <c r="BZ881" s="1771"/>
      <c r="CA881" s="1771"/>
      <c r="CB881" s="1771"/>
      <c r="CC881" s="1771"/>
      <c r="CD881" s="1771"/>
      <c r="CE881" s="1771"/>
      <c r="CF881" s="1771"/>
      <c r="CG881" s="1771"/>
      <c r="CH881" s="1771"/>
      <c r="CI881" s="1771"/>
      <c r="CJ881" s="1771"/>
      <c r="CK881" s="1771"/>
      <c r="CL881" s="1771"/>
      <c r="CM881" s="1771"/>
      <c r="CN881" s="1771"/>
      <c r="CO881" s="1771"/>
      <c r="CP881" s="1771"/>
      <c r="CQ881" s="1771"/>
      <c r="CR881" s="1771"/>
      <c r="CS881" s="1771"/>
      <c r="CT881" s="1771"/>
      <c r="CU881" s="1771"/>
      <c r="CV881" s="1771"/>
      <c r="CW881" s="1771"/>
      <c r="CX881" s="1771"/>
      <c r="CY881" s="1771"/>
      <c r="CZ881" s="1771"/>
      <c r="DA881" s="1771"/>
      <c r="DB881" s="1771"/>
      <c r="DC881" s="1771"/>
      <c r="DD881" s="1771"/>
      <c r="DE881" s="1771"/>
      <c r="DF881" s="1771"/>
      <c r="DG881" s="1771"/>
      <c r="DH881" s="1771"/>
      <c r="DI881" s="1771"/>
      <c r="DJ881" s="1771"/>
      <c r="DK881" s="1771"/>
      <c r="DL881" s="1771"/>
      <c r="DM881" s="1771"/>
      <c r="DN881" s="1771"/>
      <c r="DO881" s="1771"/>
      <c r="DP881" s="1771"/>
      <c r="DQ881" s="1771"/>
      <c r="DR881" s="1771"/>
      <c r="DS881" s="1771"/>
      <c r="DT881" s="1771"/>
      <c r="DU881" s="1771"/>
      <c r="DV881" s="1771"/>
      <c r="DW881" s="1771"/>
      <c r="DX881" s="1771"/>
      <c r="DY881" s="1771"/>
      <c r="DZ881" s="1771"/>
      <c r="EA881" s="1771"/>
      <c r="EB881" s="1771"/>
      <c r="EC881" s="1771"/>
      <c r="ED881" s="1771"/>
      <c r="EE881" s="1771"/>
      <c r="EF881" s="1771"/>
      <c r="EG881" s="1771"/>
      <c r="EH881" s="1771"/>
      <c r="EI881" s="1771"/>
      <c r="EJ881" s="1771"/>
      <c r="EK881" s="1771"/>
      <c r="EL881" s="1771"/>
      <c r="EM881" s="1771"/>
      <c r="EN881" s="1771"/>
      <c r="EO881" s="1771"/>
      <c r="EP881" s="1771"/>
      <c r="EQ881" s="1771"/>
      <c r="ER881" s="1771"/>
      <c r="ES881" s="1771"/>
      <c r="ET881" s="1771"/>
      <c r="EU881" s="1771"/>
      <c r="EV881" s="1771"/>
      <c r="EW881" s="1771"/>
      <c r="EX881" s="1771"/>
    </row>
    <row r="882" spans="4:154" ht="5.0999999999999996" customHeight="1" x14ac:dyDescent="0.25"/>
    <row r="883" spans="4:154" ht="18" customHeight="1" x14ac:dyDescent="0.25">
      <c r="D883" s="1890" t="s">
        <v>609</v>
      </c>
      <c r="E883" s="1753"/>
      <c r="F883" s="1753"/>
      <c r="G883" s="1753"/>
      <c r="H883" s="1753"/>
      <c r="I883" s="1753"/>
      <c r="J883" s="1753"/>
      <c r="K883" s="1753"/>
      <c r="L883" s="1753"/>
      <c r="M883" s="1753"/>
      <c r="N883" s="1753"/>
      <c r="O883" s="1753"/>
      <c r="P883" s="1753"/>
      <c r="Q883" s="1753"/>
      <c r="R883" s="1753"/>
      <c r="S883" s="1753"/>
      <c r="T883" s="1753"/>
      <c r="U883" s="1753"/>
      <c r="V883" s="1753"/>
      <c r="W883" s="1753"/>
      <c r="X883" s="1753"/>
      <c r="Y883" s="1753"/>
      <c r="Z883" s="1753"/>
      <c r="AA883" s="1753"/>
      <c r="AB883" s="1753"/>
      <c r="AC883" s="1753"/>
      <c r="AD883" s="1753"/>
      <c r="AE883" s="1753"/>
      <c r="AF883" s="1753"/>
      <c r="AG883" s="1753"/>
      <c r="AH883" s="1753"/>
      <c r="AI883" s="1754"/>
      <c r="AJ883" s="1890" t="s">
        <v>650</v>
      </c>
      <c r="AK883" s="1753"/>
      <c r="AL883" s="1753"/>
      <c r="AM883" s="1753"/>
      <c r="AN883" s="1753"/>
      <c r="AO883" s="1753"/>
      <c r="AP883" s="1753"/>
      <c r="AQ883" s="1753"/>
      <c r="AR883" s="1753"/>
      <c r="AS883" s="1753"/>
      <c r="AT883" s="1753"/>
      <c r="AU883" s="1753"/>
      <c r="AV883" s="1753"/>
      <c r="AW883" s="1753"/>
      <c r="AX883" s="1753"/>
      <c r="AY883" s="1753"/>
      <c r="AZ883" s="1753"/>
      <c r="BA883" s="1753"/>
      <c r="BB883" s="1753"/>
      <c r="BC883" s="1753"/>
      <c r="BD883" s="1753"/>
      <c r="BE883" s="1753"/>
      <c r="BF883" s="1753"/>
      <c r="BG883" s="1753"/>
      <c r="BH883" s="1753"/>
      <c r="BI883" s="1753"/>
      <c r="BJ883" s="1753"/>
      <c r="BK883" s="1754"/>
    </row>
    <row r="884" spans="4:154" ht="18" customHeight="1" x14ac:dyDescent="0.25">
      <c r="D884" s="1889" t="s">
        <v>269</v>
      </c>
      <c r="E884" s="1753"/>
      <c r="F884" s="1753"/>
      <c r="G884" s="1753"/>
      <c r="H884" s="1753"/>
      <c r="I884" s="1753"/>
      <c r="J884" s="1753"/>
      <c r="K884" s="1753"/>
      <c r="L884" s="1753"/>
      <c r="M884" s="1753"/>
      <c r="N884" s="1753"/>
      <c r="O884" s="1753"/>
      <c r="P884" s="1753"/>
      <c r="Q884" s="1753"/>
      <c r="R884" s="1753"/>
      <c r="S884" s="1753"/>
      <c r="T884" s="1753"/>
      <c r="U884" s="1753"/>
      <c r="V884" s="1753"/>
      <c r="W884" s="1753"/>
      <c r="X884" s="1753"/>
      <c r="Y884" s="1753"/>
      <c r="Z884" s="1753"/>
      <c r="AA884" s="1753"/>
      <c r="AB884" s="1753"/>
      <c r="AC884" s="1753"/>
      <c r="AD884" s="1753"/>
      <c r="AE884" s="1753"/>
      <c r="AF884" s="1753"/>
      <c r="AG884" s="1753"/>
      <c r="AH884" s="1753"/>
      <c r="AI884" s="1754"/>
      <c r="AJ884" s="1777" cm="1">
        <f t="array" aca="1" ref="AJ884" ca="1">IF($J$5="MENSUAL",         VLOOKUP($ET$6,'PP0018-Dnt'!$F$10:$DC$36,INDIRECT("DATA!" &amp; ADDRESS(ROW(), COLUMN())), 0),"ERROR")</f>
        <v>103</v>
      </c>
      <c r="AK884" s="1753"/>
      <c r="AL884" s="1753"/>
      <c r="AM884" s="1753"/>
      <c r="AN884" s="1753"/>
      <c r="AO884" s="1753"/>
      <c r="AP884" s="1753"/>
      <c r="AQ884" s="1753"/>
      <c r="AR884" s="1753"/>
      <c r="AS884" s="1753"/>
      <c r="AT884" s="1753"/>
      <c r="AU884" s="1753"/>
      <c r="AV884" s="1753"/>
      <c r="AW884" s="1753"/>
      <c r="AX884" s="1753"/>
      <c r="AY884" s="1753"/>
      <c r="AZ884" s="1753"/>
      <c r="BA884" s="1753"/>
      <c r="BB884" s="1753"/>
      <c r="BC884" s="1753"/>
      <c r="BD884" s="1753"/>
      <c r="BE884" s="1753"/>
      <c r="BF884" s="1753"/>
      <c r="BG884" s="1753"/>
      <c r="BH884" s="1753"/>
      <c r="BI884" s="1753"/>
      <c r="BJ884" s="1753"/>
      <c r="BK884" s="1754"/>
    </row>
    <row r="885" spans="4:154" ht="18" customHeight="1" x14ac:dyDescent="0.25">
      <c r="D885" s="1889" t="s">
        <v>270</v>
      </c>
      <c r="E885" s="1753"/>
      <c r="F885" s="1753"/>
      <c r="G885" s="1753"/>
      <c r="H885" s="1753"/>
      <c r="I885" s="1753"/>
      <c r="J885" s="1753"/>
      <c r="K885" s="1753"/>
      <c r="L885" s="1753"/>
      <c r="M885" s="1753"/>
      <c r="N885" s="1753"/>
      <c r="O885" s="1753"/>
      <c r="P885" s="1753"/>
      <c r="Q885" s="1753"/>
      <c r="R885" s="1753"/>
      <c r="S885" s="1753"/>
      <c r="T885" s="1753"/>
      <c r="U885" s="1753"/>
      <c r="V885" s="1753"/>
      <c r="W885" s="1753"/>
      <c r="X885" s="1753"/>
      <c r="Y885" s="1753"/>
      <c r="Z885" s="1753"/>
      <c r="AA885" s="1753"/>
      <c r="AB885" s="1753"/>
      <c r="AC885" s="1753"/>
      <c r="AD885" s="1753"/>
      <c r="AE885" s="1753"/>
      <c r="AF885" s="1753"/>
      <c r="AG885" s="1753"/>
      <c r="AH885" s="1753"/>
      <c r="AI885" s="1754"/>
      <c r="AJ885" s="1777" cm="1">
        <f t="array" aca="1" ref="AJ885" ca="1">IF($J$5="MENSUAL",         VLOOKUP($ET$6,'PP0018-Dnt'!$F$10:$DC$36,INDIRECT("DATA!" &amp; ADDRESS(ROW(), COLUMN())), 0),"ERROR")</f>
        <v>80</v>
      </c>
      <c r="AK885" s="1753"/>
      <c r="AL885" s="1753"/>
      <c r="AM885" s="1753"/>
      <c r="AN885" s="1753"/>
      <c r="AO885" s="1753"/>
      <c r="AP885" s="1753"/>
      <c r="AQ885" s="1753"/>
      <c r="AR885" s="1753"/>
      <c r="AS885" s="1753"/>
      <c r="AT885" s="1753"/>
      <c r="AU885" s="1753"/>
      <c r="AV885" s="1753"/>
      <c r="AW885" s="1753"/>
      <c r="AX885" s="1753"/>
      <c r="AY885" s="1753"/>
      <c r="AZ885" s="1753"/>
      <c r="BA885" s="1753"/>
      <c r="BB885" s="1753"/>
      <c r="BC885" s="1753"/>
      <c r="BD885" s="1753"/>
      <c r="BE885" s="1753"/>
      <c r="BF885" s="1753"/>
      <c r="BG885" s="1753"/>
      <c r="BH885" s="1753"/>
      <c r="BI885" s="1753"/>
      <c r="BJ885" s="1753"/>
      <c r="BK885" s="1754"/>
    </row>
    <row r="886" spans="4:154" ht="18" customHeight="1" x14ac:dyDescent="0.25">
      <c r="D886" s="1889" t="s">
        <v>271</v>
      </c>
      <c r="E886" s="1753"/>
      <c r="F886" s="1753"/>
      <c r="G886" s="1753"/>
      <c r="H886" s="1753"/>
      <c r="I886" s="1753"/>
      <c r="J886" s="1753"/>
      <c r="K886" s="1753"/>
      <c r="L886" s="1753"/>
      <c r="M886" s="1753"/>
      <c r="N886" s="1753"/>
      <c r="O886" s="1753"/>
      <c r="P886" s="1753"/>
      <c r="Q886" s="1753"/>
      <c r="R886" s="1753"/>
      <c r="S886" s="1753"/>
      <c r="T886" s="1753"/>
      <c r="U886" s="1753"/>
      <c r="V886" s="1753"/>
      <c r="W886" s="1753"/>
      <c r="X886" s="1753"/>
      <c r="Y886" s="1753"/>
      <c r="Z886" s="1753"/>
      <c r="AA886" s="1753"/>
      <c r="AB886" s="1753"/>
      <c r="AC886" s="1753"/>
      <c r="AD886" s="1753"/>
      <c r="AE886" s="1753"/>
      <c r="AF886" s="1753"/>
      <c r="AG886" s="1753"/>
      <c r="AH886" s="1753"/>
      <c r="AI886" s="1754"/>
      <c r="AJ886" s="1777" cm="1">
        <f t="array" aca="1" ref="AJ886" ca="1">IF($J$5="MENSUAL",         VLOOKUP($ET$6,'PP0018-Dnt'!$F$10:$DC$36,INDIRECT("DATA!" &amp; ADDRESS(ROW(), COLUMN())), 0),"ERROR")</f>
        <v>119</v>
      </c>
      <c r="AK886" s="1753"/>
      <c r="AL886" s="1753"/>
      <c r="AM886" s="1753"/>
      <c r="AN886" s="1753"/>
      <c r="AO886" s="1753"/>
      <c r="AP886" s="1753"/>
      <c r="AQ886" s="1753"/>
      <c r="AR886" s="1753"/>
      <c r="AS886" s="1753"/>
      <c r="AT886" s="1753"/>
      <c r="AU886" s="1753"/>
      <c r="AV886" s="1753"/>
      <c r="AW886" s="1753"/>
      <c r="AX886" s="1753"/>
      <c r="AY886" s="1753"/>
      <c r="AZ886" s="1753"/>
      <c r="BA886" s="1753"/>
      <c r="BB886" s="1753"/>
      <c r="BC886" s="1753"/>
      <c r="BD886" s="1753"/>
      <c r="BE886" s="1753"/>
      <c r="BF886" s="1753"/>
      <c r="BG886" s="1753"/>
      <c r="BH886" s="1753"/>
      <c r="BI886" s="1753"/>
      <c r="BJ886" s="1753"/>
      <c r="BK886" s="1754"/>
    </row>
    <row r="887" spans="4:154" ht="18" customHeight="1" x14ac:dyDescent="0.25">
      <c r="D887" s="1889" t="s">
        <v>272</v>
      </c>
      <c r="E887" s="1753"/>
      <c r="F887" s="1753"/>
      <c r="G887" s="1753"/>
      <c r="H887" s="1753"/>
      <c r="I887" s="1753"/>
      <c r="J887" s="1753"/>
      <c r="K887" s="1753"/>
      <c r="L887" s="1753"/>
      <c r="M887" s="1753"/>
      <c r="N887" s="1753"/>
      <c r="O887" s="1753"/>
      <c r="P887" s="1753"/>
      <c r="Q887" s="1753"/>
      <c r="R887" s="1753"/>
      <c r="S887" s="1753"/>
      <c r="T887" s="1753"/>
      <c r="U887" s="1753"/>
      <c r="V887" s="1753"/>
      <c r="W887" s="1753"/>
      <c r="X887" s="1753"/>
      <c r="Y887" s="1753"/>
      <c r="Z887" s="1753"/>
      <c r="AA887" s="1753"/>
      <c r="AB887" s="1753"/>
      <c r="AC887" s="1753"/>
      <c r="AD887" s="1753"/>
      <c r="AE887" s="1753"/>
      <c r="AF887" s="1753"/>
      <c r="AG887" s="1753"/>
      <c r="AH887" s="1753"/>
      <c r="AI887" s="1754"/>
      <c r="AJ887" s="1777" cm="1">
        <f t="array" aca="1" ref="AJ887" ca="1">IF($J$5="MENSUAL",         VLOOKUP($ET$6,'PP0018-Dnt'!$F$10:$DC$36,INDIRECT("DATA!" &amp; ADDRESS(ROW(), COLUMN())), 0),"ERROR")</f>
        <v>72</v>
      </c>
      <c r="AK887" s="1753"/>
      <c r="AL887" s="1753"/>
      <c r="AM887" s="1753"/>
      <c r="AN887" s="1753"/>
      <c r="AO887" s="1753"/>
      <c r="AP887" s="1753"/>
      <c r="AQ887" s="1753"/>
      <c r="AR887" s="1753"/>
      <c r="AS887" s="1753"/>
      <c r="AT887" s="1753"/>
      <c r="AU887" s="1753"/>
      <c r="AV887" s="1753"/>
      <c r="AW887" s="1753"/>
      <c r="AX887" s="1753"/>
      <c r="AY887" s="1753"/>
      <c r="AZ887" s="1753"/>
      <c r="BA887" s="1753"/>
      <c r="BB887" s="1753"/>
      <c r="BC887" s="1753"/>
      <c r="BD887" s="1753"/>
      <c r="BE887" s="1753"/>
      <c r="BF887" s="1753"/>
      <c r="BG887" s="1753"/>
      <c r="BH887" s="1753"/>
      <c r="BI887" s="1753"/>
      <c r="BJ887" s="1753"/>
      <c r="BK887" s="1754"/>
    </row>
    <row r="888" spans="4:154" ht="18" customHeight="1" x14ac:dyDescent="0.25">
      <c r="D888" s="1889" t="s">
        <v>273</v>
      </c>
      <c r="E888" s="1753"/>
      <c r="F888" s="1753"/>
      <c r="G888" s="1753"/>
      <c r="H888" s="1753"/>
      <c r="I888" s="1753"/>
      <c r="J888" s="1753"/>
      <c r="K888" s="1753"/>
      <c r="L888" s="1753"/>
      <c r="M888" s="1753"/>
      <c r="N888" s="1753"/>
      <c r="O888" s="1753"/>
      <c r="P888" s="1753"/>
      <c r="Q888" s="1753"/>
      <c r="R888" s="1753"/>
      <c r="S888" s="1753"/>
      <c r="T888" s="1753"/>
      <c r="U888" s="1753"/>
      <c r="V888" s="1753"/>
      <c r="W888" s="1753"/>
      <c r="X888" s="1753"/>
      <c r="Y888" s="1753"/>
      <c r="Z888" s="1753"/>
      <c r="AA888" s="1753"/>
      <c r="AB888" s="1753"/>
      <c r="AC888" s="1753"/>
      <c r="AD888" s="1753"/>
      <c r="AE888" s="1753"/>
      <c r="AF888" s="1753"/>
      <c r="AG888" s="1753"/>
      <c r="AH888" s="1753"/>
      <c r="AI888" s="1754"/>
      <c r="AJ888" s="1777" cm="1">
        <f t="array" aca="1" ref="AJ888" ca="1">IF($J$5="MENSUAL",         VLOOKUP($ET$6,'PP0018-Dnt'!$F$10:$DC$36,INDIRECT("DATA!" &amp; ADDRESS(ROW(), COLUMN())), 0),"ERROR")</f>
        <v>37</v>
      </c>
      <c r="AK888" s="1753"/>
      <c r="AL888" s="1753"/>
      <c r="AM888" s="1753"/>
      <c r="AN888" s="1753"/>
      <c r="AO888" s="1753"/>
      <c r="AP888" s="1753"/>
      <c r="AQ888" s="1753"/>
      <c r="AR888" s="1753"/>
      <c r="AS888" s="1753"/>
      <c r="AT888" s="1753"/>
      <c r="AU888" s="1753"/>
      <c r="AV888" s="1753"/>
      <c r="AW888" s="1753"/>
      <c r="AX888" s="1753"/>
      <c r="AY888" s="1753"/>
      <c r="AZ888" s="1753"/>
      <c r="BA888" s="1753"/>
      <c r="BB888" s="1753"/>
      <c r="BC888" s="1753"/>
      <c r="BD888" s="1753"/>
      <c r="BE888" s="1753"/>
      <c r="BF888" s="1753"/>
      <c r="BG888" s="1753"/>
      <c r="BH888" s="1753"/>
      <c r="BI888" s="1753"/>
      <c r="BJ888" s="1753"/>
      <c r="BK888" s="1754"/>
    </row>
    <row r="889" spans="4:154" ht="18" customHeight="1" x14ac:dyDescent="0.25">
      <c r="D889" s="1911" t="s">
        <v>1635</v>
      </c>
      <c r="E889" s="1753"/>
      <c r="F889" s="1753"/>
      <c r="G889" s="1753"/>
      <c r="H889" s="1753"/>
      <c r="I889" s="1753"/>
      <c r="J889" s="1753"/>
      <c r="K889" s="1753"/>
      <c r="L889" s="1753"/>
      <c r="M889" s="1753"/>
      <c r="N889" s="1753"/>
      <c r="O889" s="1753"/>
      <c r="P889" s="1753"/>
      <c r="Q889" s="1753"/>
      <c r="R889" s="1753"/>
      <c r="S889" s="1753"/>
      <c r="T889" s="1753"/>
      <c r="U889" s="1753"/>
      <c r="V889" s="1753"/>
      <c r="W889" s="1753"/>
      <c r="X889" s="1753"/>
      <c r="Y889" s="1753"/>
      <c r="Z889" s="1753"/>
      <c r="AA889" s="1753"/>
      <c r="AB889" s="1753"/>
      <c r="AC889" s="1753"/>
      <c r="AD889" s="1753"/>
      <c r="AE889" s="1753"/>
      <c r="AF889" s="1753"/>
      <c r="AG889" s="1753"/>
      <c r="AH889" s="1753"/>
      <c r="AI889" s="1754"/>
      <c r="AJ889" s="1777" cm="1">
        <f t="array" aca="1" ref="AJ889" ca="1">IF($J$5="MENSUAL",         VLOOKUP($ET$6,'PP0018-Dnt'!$F$10:$DC$36,INDIRECT("DATA!" &amp; ADDRESS(ROW(), COLUMN())), 0),"ERROR")</f>
        <v>0</v>
      </c>
      <c r="AK889" s="1753"/>
      <c r="AL889" s="1753"/>
      <c r="AM889" s="1753"/>
      <c r="AN889" s="1753"/>
      <c r="AO889" s="1753"/>
      <c r="AP889" s="1753"/>
      <c r="AQ889" s="1753"/>
      <c r="AR889" s="1753"/>
      <c r="AS889" s="1753"/>
      <c r="AT889" s="1753"/>
      <c r="AU889" s="1753"/>
      <c r="AV889" s="1753"/>
      <c r="AW889" s="1753"/>
      <c r="AX889" s="1753"/>
      <c r="AY889" s="1753"/>
      <c r="AZ889" s="1753"/>
      <c r="BA889" s="1753"/>
      <c r="BB889" s="1753"/>
      <c r="BC889" s="1753"/>
      <c r="BD889" s="1753"/>
      <c r="BE889" s="1753"/>
      <c r="BF889" s="1753"/>
      <c r="BG889" s="1753"/>
      <c r="BH889" s="1753"/>
      <c r="BI889" s="1753"/>
      <c r="BJ889" s="1753"/>
      <c r="BK889" s="1754"/>
    </row>
    <row r="890" spans="4:154" ht="18" customHeight="1" x14ac:dyDescent="0.25">
      <c r="D890" s="1911" t="s">
        <v>1390</v>
      </c>
      <c r="E890" s="1753"/>
      <c r="F890" s="1753"/>
      <c r="G890" s="1753"/>
      <c r="H890" s="1753"/>
      <c r="I890" s="1753"/>
      <c r="J890" s="1753"/>
      <c r="K890" s="1753"/>
      <c r="L890" s="1753"/>
      <c r="M890" s="1753"/>
      <c r="N890" s="1753"/>
      <c r="O890" s="1753"/>
      <c r="P890" s="1753"/>
      <c r="Q890" s="1753"/>
      <c r="R890" s="1753"/>
      <c r="S890" s="1753"/>
      <c r="T890" s="1753"/>
      <c r="U890" s="1753"/>
      <c r="V890" s="1753"/>
      <c r="W890" s="1753"/>
      <c r="X890" s="1753"/>
      <c r="Y890" s="1753"/>
      <c r="Z890" s="1753"/>
      <c r="AA890" s="1753"/>
      <c r="AB890" s="1753"/>
      <c r="AC890" s="1753"/>
      <c r="AD890" s="1753"/>
      <c r="AE890" s="1753"/>
      <c r="AF890" s="1753"/>
      <c r="AG890" s="1753"/>
      <c r="AH890" s="1753"/>
      <c r="AI890" s="1754"/>
      <c r="AJ890" s="1777" cm="1">
        <f t="array" aca="1" ref="AJ890" ca="1">IF($J$5="MENSUAL",         VLOOKUP($ET$6,'PP0018-Dnt'!$F$10:$DC$36,INDIRECT("DATA!" &amp; ADDRESS(ROW(), COLUMN())), 0),"ERROR")</f>
        <v>0</v>
      </c>
      <c r="AK890" s="1753"/>
      <c r="AL890" s="1753"/>
      <c r="AM890" s="1753"/>
      <c r="AN890" s="1753"/>
      <c r="AO890" s="1753"/>
      <c r="AP890" s="1753"/>
      <c r="AQ890" s="1753"/>
      <c r="AR890" s="1753"/>
      <c r="AS890" s="1753"/>
      <c r="AT890" s="1753"/>
      <c r="AU890" s="1753"/>
      <c r="AV890" s="1753"/>
      <c r="AW890" s="1753"/>
      <c r="AX890" s="1753"/>
      <c r="AY890" s="1753"/>
      <c r="AZ890" s="1753"/>
      <c r="BA890" s="1753"/>
      <c r="BB890" s="1753"/>
      <c r="BC890" s="1753"/>
      <c r="BD890" s="1753"/>
      <c r="BE890" s="1753"/>
      <c r="BF890" s="1753"/>
      <c r="BG890" s="1753"/>
      <c r="BH890" s="1753"/>
      <c r="BI890" s="1753"/>
      <c r="BJ890" s="1753"/>
      <c r="BK890" s="1754"/>
    </row>
    <row r="891" spans="4:154" ht="18" customHeight="1" x14ac:dyDescent="0.25">
      <c r="D891" s="1911" t="s">
        <v>1391</v>
      </c>
      <c r="E891" s="1753"/>
      <c r="F891" s="1753"/>
      <c r="G891" s="1753"/>
      <c r="H891" s="1753"/>
      <c r="I891" s="1753"/>
      <c r="J891" s="1753"/>
      <c r="K891" s="1753"/>
      <c r="L891" s="1753"/>
      <c r="M891" s="1753"/>
      <c r="N891" s="1753"/>
      <c r="O891" s="1753"/>
      <c r="P891" s="1753"/>
      <c r="Q891" s="1753"/>
      <c r="R891" s="1753"/>
      <c r="S891" s="1753"/>
      <c r="T891" s="1753"/>
      <c r="U891" s="1753"/>
      <c r="V891" s="1753"/>
      <c r="W891" s="1753"/>
      <c r="X891" s="1753"/>
      <c r="Y891" s="1753"/>
      <c r="Z891" s="1753"/>
      <c r="AA891" s="1753"/>
      <c r="AB891" s="1753"/>
      <c r="AC891" s="1753"/>
      <c r="AD891" s="1753"/>
      <c r="AE891" s="1753"/>
      <c r="AF891" s="1753"/>
      <c r="AG891" s="1753"/>
      <c r="AH891" s="1753"/>
      <c r="AI891" s="1754"/>
      <c r="AJ891" s="1777" cm="1">
        <f t="array" aca="1" ref="AJ891" ca="1">IF($J$5="MENSUAL",         VLOOKUP($ET$6,'PP0018-Dnt'!$F$10:$DC$36,INDIRECT("DATA!" &amp; ADDRESS(ROW(), COLUMN())), 0),"ERROR")</f>
        <v>0</v>
      </c>
      <c r="AK891" s="1753"/>
      <c r="AL891" s="1753"/>
      <c r="AM891" s="1753"/>
      <c r="AN891" s="1753"/>
      <c r="AO891" s="1753"/>
      <c r="AP891" s="1753"/>
      <c r="AQ891" s="1753"/>
      <c r="AR891" s="1753"/>
      <c r="AS891" s="1753"/>
      <c r="AT891" s="1753"/>
      <c r="AU891" s="1753"/>
      <c r="AV891" s="1753"/>
      <c r="AW891" s="1753"/>
      <c r="AX891" s="1753"/>
      <c r="AY891" s="1753"/>
      <c r="AZ891" s="1753"/>
      <c r="BA891" s="1753"/>
      <c r="BB891" s="1753"/>
      <c r="BC891" s="1753"/>
      <c r="BD891" s="1753"/>
      <c r="BE891" s="1753"/>
      <c r="BF891" s="1753"/>
      <c r="BG891" s="1753"/>
      <c r="BH891" s="1753"/>
      <c r="BI891" s="1753"/>
      <c r="BJ891" s="1753"/>
      <c r="BK891" s="1754"/>
    </row>
    <row r="892" spans="4:154" ht="20.100000000000001" customHeight="1" x14ac:dyDescent="0.25"/>
    <row r="893" spans="4:154" ht="18" customHeight="1" x14ac:dyDescent="0.25">
      <c r="D893" s="1770" t="s">
        <v>264</v>
      </c>
      <c r="E893" s="1771"/>
      <c r="F893" s="1771"/>
      <c r="G893" s="1771"/>
      <c r="H893" s="1771"/>
      <c r="I893" s="1771"/>
      <c r="J893" s="1771"/>
      <c r="K893" s="1771"/>
      <c r="L893" s="1771"/>
      <c r="M893" s="1771"/>
      <c r="N893" s="1771"/>
      <c r="O893" s="1771"/>
      <c r="P893" s="1771"/>
      <c r="Q893" s="1771"/>
      <c r="R893" s="1771"/>
      <c r="S893" s="1771"/>
      <c r="T893" s="1771"/>
      <c r="U893" s="1771"/>
      <c r="V893" s="1771"/>
      <c r="W893" s="1771"/>
      <c r="X893" s="1771"/>
      <c r="Y893" s="1771"/>
      <c r="Z893" s="1771"/>
      <c r="AA893" s="1771"/>
      <c r="AB893" s="1771"/>
      <c r="AC893" s="1771"/>
      <c r="AD893" s="1771"/>
      <c r="AE893" s="1771"/>
      <c r="AF893" s="1771"/>
      <c r="AG893" s="1771"/>
      <c r="AH893" s="1771"/>
      <c r="AI893" s="1771"/>
      <c r="AJ893" s="1771"/>
      <c r="AK893" s="1771"/>
      <c r="AL893" s="1771"/>
      <c r="AM893" s="1771"/>
      <c r="AN893" s="1771"/>
      <c r="AO893" s="1771"/>
      <c r="AP893" s="1771"/>
      <c r="AQ893" s="1771"/>
      <c r="AR893" s="1771"/>
      <c r="AS893" s="1771"/>
      <c r="AT893" s="1771"/>
      <c r="AU893" s="1771"/>
      <c r="AV893" s="1771"/>
      <c r="AW893" s="1771"/>
      <c r="AX893" s="1771"/>
      <c r="AY893" s="1771"/>
      <c r="AZ893" s="1771"/>
      <c r="BA893" s="1771"/>
      <c r="BB893" s="1771"/>
      <c r="BC893" s="1771"/>
      <c r="BD893" s="1771"/>
      <c r="BE893" s="1771"/>
      <c r="BF893" s="1771"/>
      <c r="BG893" s="1771"/>
      <c r="BH893" s="1771"/>
      <c r="BI893" s="1771"/>
      <c r="BJ893" s="1771"/>
      <c r="BK893" s="1771"/>
      <c r="BL893" s="1771"/>
      <c r="BM893" s="1771"/>
      <c r="BN893" s="1771"/>
      <c r="BO893" s="1771"/>
      <c r="BP893" s="1771"/>
      <c r="BQ893" s="1771"/>
      <c r="BR893" s="1771"/>
      <c r="BS893" s="1771"/>
      <c r="BT893" s="1771"/>
      <c r="BU893" s="1771"/>
      <c r="BV893" s="1771"/>
      <c r="BW893" s="1771"/>
      <c r="BX893" s="1771"/>
      <c r="BY893" s="1771"/>
      <c r="BZ893" s="1771"/>
      <c r="CA893" s="1771"/>
      <c r="CB893" s="1771"/>
      <c r="CC893" s="1771"/>
      <c r="CD893" s="1771"/>
      <c r="CE893" s="1771"/>
      <c r="CF893" s="1771"/>
      <c r="CG893" s="1771"/>
      <c r="CH893" s="1771"/>
      <c r="CI893" s="1771"/>
      <c r="CJ893" s="1771"/>
      <c r="CK893" s="1771"/>
      <c r="CL893" s="1771"/>
      <c r="CM893" s="1771"/>
      <c r="CN893" s="1771"/>
      <c r="CO893" s="1771"/>
      <c r="CP893" s="1771"/>
      <c r="CQ893" s="1771"/>
      <c r="CR893" s="1771"/>
      <c r="CS893" s="1771"/>
      <c r="CT893" s="1771"/>
      <c r="CU893" s="1771"/>
      <c r="CV893" s="1771"/>
      <c r="CW893" s="1771"/>
      <c r="CX893" s="1771"/>
      <c r="CY893" s="1771"/>
      <c r="CZ893" s="1771"/>
      <c r="DA893" s="1771"/>
      <c r="DB893" s="1771"/>
      <c r="DC893" s="1771"/>
      <c r="DD893" s="1771"/>
      <c r="DE893" s="1771"/>
      <c r="DF893" s="1771"/>
      <c r="DG893" s="1771"/>
      <c r="DH893" s="1771"/>
      <c r="DI893" s="1771"/>
      <c r="DJ893" s="1771"/>
      <c r="DK893" s="1771"/>
      <c r="DL893" s="1771"/>
      <c r="DM893" s="1771"/>
      <c r="DN893" s="1771"/>
      <c r="DO893" s="1771"/>
      <c r="DP893" s="1771"/>
      <c r="DQ893" s="1771"/>
      <c r="DR893" s="1771"/>
      <c r="DS893" s="1771"/>
      <c r="DT893" s="1771"/>
      <c r="DU893" s="1771"/>
      <c r="DV893" s="1771"/>
      <c r="DW893" s="1771"/>
      <c r="DX893" s="1771"/>
      <c r="DY893" s="1771"/>
      <c r="DZ893" s="1771"/>
      <c r="EA893" s="1771"/>
      <c r="EB893" s="1771"/>
      <c r="EC893" s="1771"/>
      <c r="ED893" s="1771"/>
      <c r="EE893" s="1771"/>
      <c r="EF893" s="1771"/>
      <c r="EG893" s="1771"/>
      <c r="EH893" s="1771"/>
      <c r="EI893" s="1771"/>
      <c r="EJ893" s="1771"/>
      <c r="EK893" s="1771"/>
      <c r="EL893" s="1771"/>
      <c r="EM893" s="1771"/>
      <c r="EN893" s="1771"/>
      <c r="EO893" s="1771"/>
      <c r="EP893" s="1771"/>
      <c r="EQ893" s="1771"/>
      <c r="ER893" s="1771"/>
      <c r="ES893" s="1771"/>
      <c r="ET893" s="1771"/>
      <c r="EU893" s="1771"/>
      <c r="EV893" s="1771"/>
      <c r="EW893" s="1771"/>
      <c r="EX893" s="1771"/>
    </row>
    <row r="894" spans="4:154" ht="8.4499999999999993" customHeight="1" x14ac:dyDescent="0.25"/>
    <row r="895" spans="4:154" ht="18" customHeight="1" x14ac:dyDescent="0.25">
      <c r="D895" s="1909" t="s">
        <v>651</v>
      </c>
      <c r="E895" s="1910"/>
      <c r="F895" s="1910"/>
      <c r="G895" s="1910"/>
      <c r="H895" s="1910"/>
      <c r="I895" s="1910"/>
      <c r="J895" s="1910"/>
      <c r="K895" s="1910"/>
      <c r="L895" s="1910"/>
      <c r="M895" s="1910"/>
      <c r="N895" s="1910"/>
      <c r="O895" s="1910"/>
      <c r="P895" s="1910"/>
    </row>
    <row r="896" spans="4:154" ht="5.0999999999999996" customHeight="1" x14ac:dyDescent="0.25"/>
    <row r="897" spans="4:89" ht="18" customHeight="1" x14ac:dyDescent="0.25">
      <c r="D897" s="1890" t="s">
        <v>274</v>
      </c>
      <c r="E897" s="1753"/>
      <c r="F897" s="1753"/>
      <c r="G897" s="1753"/>
      <c r="H897" s="1753"/>
      <c r="I897" s="1753"/>
      <c r="J897" s="1753"/>
      <c r="K897" s="1753"/>
      <c r="L897" s="1753"/>
      <c r="M897" s="1753"/>
      <c r="N897" s="1753"/>
      <c r="O897" s="1753"/>
      <c r="P897" s="1753"/>
      <c r="Q897" s="1753"/>
      <c r="R897" s="1753"/>
      <c r="S897" s="1753"/>
      <c r="T897" s="1753"/>
      <c r="U897" s="1753"/>
      <c r="V897" s="1753"/>
      <c r="W897" s="1753"/>
      <c r="X897" s="1753"/>
      <c r="Y897" s="1753"/>
      <c r="Z897" s="1753"/>
      <c r="AA897" s="1753"/>
      <c r="AB897" s="1753"/>
      <c r="AC897" s="1753"/>
      <c r="AD897" s="1753"/>
      <c r="AE897" s="1753"/>
      <c r="AF897" s="1753"/>
      <c r="AG897" s="1753"/>
      <c r="AH897" s="1753"/>
      <c r="AI897" s="1754"/>
      <c r="AJ897" s="1890" t="s">
        <v>652</v>
      </c>
      <c r="AK897" s="1753"/>
      <c r="AL897" s="1753"/>
      <c r="AM897" s="1753"/>
      <c r="AN897" s="1753"/>
      <c r="AO897" s="1753"/>
      <c r="AP897" s="1753"/>
      <c r="AQ897" s="1753"/>
      <c r="AR897" s="1753"/>
      <c r="AS897" s="1753"/>
      <c r="AT897" s="1753"/>
      <c r="AU897" s="1753"/>
      <c r="AV897" s="1753"/>
      <c r="AW897" s="1753"/>
      <c r="AX897" s="1753"/>
      <c r="AY897" s="1753"/>
      <c r="AZ897" s="1753"/>
      <c r="BA897" s="1753"/>
      <c r="BB897" s="1753"/>
      <c r="BC897" s="1753"/>
      <c r="BD897" s="1753"/>
      <c r="BE897" s="1753"/>
      <c r="BF897" s="1753"/>
      <c r="BG897" s="1753"/>
      <c r="BH897" s="1753"/>
      <c r="BI897" s="1753"/>
      <c r="BJ897" s="1753"/>
      <c r="BK897" s="1754"/>
      <c r="BM897" s="1890" t="s">
        <v>653</v>
      </c>
      <c r="BN897" s="1753"/>
      <c r="BO897" s="1753"/>
      <c r="BP897" s="1753"/>
      <c r="BQ897" s="1753"/>
      <c r="BR897" s="1753"/>
      <c r="BS897" s="1753"/>
      <c r="BT897" s="1753"/>
      <c r="BU897" s="1753"/>
      <c r="BV897" s="1753"/>
      <c r="BW897" s="1753"/>
      <c r="BX897" s="1753"/>
      <c r="BY897" s="1753"/>
      <c r="BZ897" s="1753"/>
      <c r="CA897" s="1753"/>
      <c r="CB897" s="1753"/>
      <c r="CC897" s="1753"/>
      <c r="CD897" s="1753"/>
      <c r="CE897" s="1753"/>
      <c r="CF897" s="1753"/>
      <c r="CG897" s="1753"/>
      <c r="CH897" s="1753"/>
      <c r="CI897" s="1753"/>
      <c r="CJ897" s="1753"/>
      <c r="CK897" s="1754"/>
    </row>
    <row r="898" spans="4:89" ht="18" customHeight="1" x14ac:dyDescent="0.25">
      <c r="D898" s="1889" t="s">
        <v>172</v>
      </c>
      <c r="E898" s="1753"/>
      <c r="F898" s="1753"/>
      <c r="G898" s="1753"/>
      <c r="H898" s="1753"/>
      <c r="I898" s="1753"/>
      <c r="J898" s="1753"/>
      <c r="K898" s="1753"/>
      <c r="L898" s="1753"/>
      <c r="M898" s="1753"/>
      <c r="N898" s="1753"/>
      <c r="O898" s="1753"/>
      <c r="P898" s="1753"/>
      <c r="Q898" s="1753"/>
      <c r="R898" s="1753"/>
      <c r="S898" s="1753"/>
      <c r="T898" s="1753"/>
      <c r="U898" s="1753"/>
      <c r="V898" s="1753"/>
      <c r="W898" s="1753"/>
      <c r="X898" s="1753"/>
      <c r="Y898" s="1753"/>
      <c r="Z898" s="1753"/>
      <c r="AA898" s="1753"/>
      <c r="AB898" s="1753"/>
      <c r="AC898" s="1753"/>
      <c r="AD898" s="1753"/>
      <c r="AE898" s="1753"/>
      <c r="AF898" s="1753"/>
      <c r="AG898" s="1753"/>
      <c r="AH898" s="1753"/>
      <c r="AI898" s="1754"/>
      <c r="AJ898" s="1777" cm="1">
        <f t="array" aca="1" ref="AJ898" ca="1">IF($J$5="MENSUAL",         VLOOKUP($ET$6,'PP0018-Dnt'!$F$10:$DC$36,INDIRECT("DATA!" &amp; ADDRESS(ROW(), COLUMN())), 0),"ERROR")</f>
        <v>0</v>
      </c>
      <c r="AK898" s="1753"/>
      <c r="AL898" s="1753"/>
      <c r="AM898" s="1753"/>
      <c r="AN898" s="1753"/>
      <c r="AO898" s="1753"/>
      <c r="AP898" s="1753"/>
      <c r="AQ898" s="1753"/>
      <c r="AR898" s="1753"/>
      <c r="AS898" s="1753"/>
      <c r="AT898" s="1753"/>
      <c r="AU898" s="1753"/>
      <c r="AV898" s="1753"/>
      <c r="AW898" s="1753"/>
      <c r="AX898" s="1753"/>
      <c r="AY898" s="1753"/>
      <c r="AZ898" s="1753"/>
      <c r="BA898" s="1753"/>
      <c r="BB898" s="1753"/>
      <c r="BC898" s="1753"/>
      <c r="BD898" s="1753"/>
      <c r="BE898" s="1753"/>
      <c r="BF898" s="1753"/>
      <c r="BG898" s="1753"/>
      <c r="BH898" s="1753"/>
      <c r="BI898" s="1753"/>
      <c r="BJ898" s="1753"/>
      <c r="BK898" s="1754"/>
      <c r="BL898" s="41" t="e" cm="1" vm="1">
        <f t="array" aca="1" ref="BL898" ca="1">IF($J$5="MENSUAL",         VLOOKUP($ET$6,'PP0018-Dnt'!$F$10:$DC$36,INDIRECT("DATA!" &amp; ADDRESS(ROW(), COLUMN())), 0),"ERROR")</f>
        <v>#VALUE!</v>
      </c>
      <c r="BM898" s="1777" cm="1">
        <f t="array" aca="1" ref="BM898" ca="1">IF($J$5="MENSUAL",         VLOOKUP($ET$6,'PP0018-Dnt'!$F$10:$DC$36,INDIRECT("DATA!" &amp; ADDRESS(ROW(), COLUMN())), 0),"ERROR")</f>
        <v>0</v>
      </c>
      <c r="BN898" s="1753"/>
      <c r="BO898" s="1753"/>
      <c r="BP898" s="1753"/>
      <c r="BQ898" s="1753"/>
      <c r="BR898" s="1753"/>
      <c r="BS898" s="1753"/>
      <c r="BT898" s="1753"/>
      <c r="BU898" s="1753"/>
      <c r="BV898" s="1753"/>
      <c r="BW898" s="1753"/>
      <c r="BX898" s="1753"/>
      <c r="BY898" s="1753"/>
      <c r="BZ898" s="1753"/>
      <c r="CA898" s="1753"/>
      <c r="CB898" s="1753"/>
      <c r="CC898" s="1753"/>
      <c r="CD898" s="1753"/>
      <c r="CE898" s="1753"/>
      <c r="CF898" s="1753"/>
      <c r="CG898" s="1753"/>
      <c r="CH898" s="1753"/>
      <c r="CI898" s="1753"/>
      <c r="CJ898" s="1753"/>
      <c r="CK898" s="1754"/>
    </row>
    <row r="899" spans="4:89" ht="18" customHeight="1" x14ac:dyDescent="0.25">
      <c r="D899" s="1889" t="s">
        <v>173</v>
      </c>
      <c r="E899" s="1753"/>
      <c r="F899" s="1753"/>
      <c r="G899" s="1753"/>
      <c r="H899" s="1753"/>
      <c r="I899" s="1753"/>
      <c r="J899" s="1753"/>
      <c r="K899" s="1753"/>
      <c r="L899" s="1753"/>
      <c r="M899" s="1753"/>
      <c r="N899" s="1753"/>
      <c r="O899" s="1753"/>
      <c r="P899" s="1753"/>
      <c r="Q899" s="1753"/>
      <c r="R899" s="1753"/>
      <c r="S899" s="1753"/>
      <c r="T899" s="1753"/>
      <c r="U899" s="1753"/>
      <c r="V899" s="1753"/>
      <c r="W899" s="1753"/>
      <c r="X899" s="1753"/>
      <c r="Y899" s="1753"/>
      <c r="Z899" s="1753"/>
      <c r="AA899" s="1753"/>
      <c r="AB899" s="1753"/>
      <c r="AC899" s="1753"/>
      <c r="AD899" s="1753"/>
      <c r="AE899" s="1753"/>
      <c r="AF899" s="1753"/>
      <c r="AG899" s="1753"/>
      <c r="AH899" s="1753"/>
      <c r="AI899" s="1754"/>
      <c r="AJ899" s="1777" cm="1">
        <f t="array" aca="1" ref="AJ899" ca="1">IF($J$5="MENSUAL",         VLOOKUP($ET$6,'PP0018-Dnt'!$F$10:$DC$36,INDIRECT("DATA!" &amp; ADDRESS(ROW(), COLUMN())), 0),"ERROR")</f>
        <v>0</v>
      </c>
      <c r="AK899" s="1753"/>
      <c r="AL899" s="1753"/>
      <c r="AM899" s="1753"/>
      <c r="AN899" s="1753"/>
      <c r="AO899" s="1753"/>
      <c r="AP899" s="1753"/>
      <c r="AQ899" s="1753"/>
      <c r="AR899" s="1753"/>
      <c r="AS899" s="1753"/>
      <c r="AT899" s="1753"/>
      <c r="AU899" s="1753"/>
      <c r="AV899" s="1753"/>
      <c r="AW899" s="1753"/>
      <c r="AX899" s="1753"/>
      <c r="AY899" s="1753"/>
      <c r="AZ899" s="1753"/>
      <c r="BA899" s="1753"/>
      <c r="BB899" s="1753"/>
      <c r="BC899" s="1753"/>
      <c r="BD899" s="1753"/>
      <c r="BE899" s="1753"/>
      <c r="BF899" s="1753"/>
      <c r="BG899" s="1753"/>
      <c r="BH899" s="1753"/>
      <c r="BI899" s="1753"/>
      <c r="BJ899" s="1753"/>
      <c r="BK899" s="1754"/>
      <c r="BL899" s="41" t="e" cm="1" vm="1">
        <f t="array" aca="1" ref="BL899" ca="1">IF($J$5="MENSUAL",         VLOOKUP($ET$6,'PP0018-Dnt'!$F$10:$DC$36,INDIRECT("DATA!" &amp; ADDRESS(ROW(), COLUMN())), 0),"ERROR")</f>
        <v>#VALUE!</v>
      </c>
      <c r="BM899" s="1777" cm="1">
        <f t="array" aca="1" ref="BM899" ca="1">IF($J$5="MENSUAL",         VLOOKUP($ET$6,'PP0018-Dnt'!$F$10:$DC$36,INDIRECT("DATA!" &amp; ADDRESS(ROW(), COLUMN())), 0),"ERROR")</f>
        <v>0</v>
      </c>
      <c r="BN899" s="1753"/>
      <c r="BO899" s="1753"/>
      <c r="BP899" s="1753"/>
      <c r="BQ899" s="1753"/>
      <c r="BR899" s="1753"/>
      <c r="BS899" s="1753"/>
      <c r="BT899" s="1753"/>
      <c r="BU899" s="1753"/>
      <c r="BV899" s="1753"/>
      <c r="BW899" s="1753"/>
      <c r="BX899" s="1753"/>
      <c r="BY899" s="1753"/>
      <c r="BZ899" s="1753"/>
      <c r="CA899" s="1753"/>
      <c r="CB899" s="1753"/>
      <c r="CC899" s="1753"/>
      <c r="CD899" s="1753"/>
      <c r="CE899" s="1753"/>
      <c r="CF899" s="1753"/>
      <c r="CG899" s="1753"/>
      <c r="CH899" s="1753"/>
      <c r="CI899" s="1753"/>
      <c r="CJ899" s="1753"/>
      <c r="CK899" s="1754"/>
    </row>
    <row r="900" spans="4:89" ht="18" customHeight="1" x14ac:dyDescent="0.25">
      <c r="D900" s="1889" t="s">
        <v>654</v>
      </c>
      <c r="E900" s="1753"/>
      <c r="F900" s="1753"/>
      <c r="G900" s="1753"/>
      <c r="H900" s="1753"/>
      <c r="I900" s="1753"/>
      <c r="J900" s="1753"/>
      <c r="K900" s="1753"/>
      <c r="L900" s="1753"/>
      <c r="M900" s="1753"/>
      <c r="N900" s="1753"/>
      <c r="O900" s="1753"/>
      <c r="P900" s="1753"/>
      <c r="Q900" s="1753"/>
      <c r="R900" s="1753"/>
      <c r="S900" s="1753"/>
      <c r="T900" s="1753"/>
      <c r="U900" s="1753"/>
      <c r="V900" s="1753"/>
      <c r="W900" s="1753"/>
      <c r="X900" s="1753"/>
      <c r="Y900" s="1753"/>
      <c r="Z900" s="1753"/>
      <c r="AA900" s="1753"/>
      <c r="AB900" s="1753"/>
      <c r="AC900" s="1753"/>
      <c r="AD900" s="1753"/>
      <c r="AE900" s="1753"/>
      <c r="AF900" s="1753"/>
      <c r="AG900" s="1753"/>
      <c r="AH900" s="1753"/>
      <c r="AI900" s="1754"/>
      <c r="AJ900" s="1777" cm="1">
        <f t="array" aca="1" ref="AJ900" ca="1">IF($J$5="MENSUAL",         VLOOKUP($ET$6,'PP0018-Dnt'!$F$10:$DC$36,INDIRECT("DATA!" &amp; ADDRESS(ROW(), COLUMN())), 0),"ERROR")</f>
        <v>0</v>
      </c>
      <c r="AK900" s="1753"/>
      <c r="AL900" s="1753"/>
      <c r="AM900" s="1753"/>
      <c r="AN900" s="1753"/>
      <c r="AO900" s="1753"/>
      <c r="AP900" s="1753"/>
      <c r="AQ900" s="1753"/>
      <c r="AR900" s="1753"/>
      <c r="AS900" s="1753"/>
      <c r="AT900" s="1753"/>
      <c r="AU900" s="1753"/>
      <c r="AV900" s="1753"/>
      <c r="AW900" s="1753"/>
      <c r="AX900" s="1753"/>
      <c r="AY900" s="1753"/>
      <c r="AZ900" s="1753"/>
      <c r="BA900" s="1753"/>
      <c r="BB900" s="1753"/>
      <c r="BC900" s="1753"/>
      <c r="BD900" s="1753"/>
      <c r="BE900" s="1753"/>
      <c r="BF900" s="1753"/>
      <c r="BG900" s="1753"/>
      <c r="BH900" s="1753"/>
      <c r="BI900" s="1753"/>
      <c r="BJ900" s="1753"/>
      <c r="BK900" s="1754"/>
      <c r="BL900" s="41" t="e" cm="1" vm="1">
        <f t="array" aca="1" ref="BL900" ca="1">IF($J$5="MENSUAL",         VLOOKUP($ET$6,'PP0018-Dnt'!$F$10:$DC$36,INDIRECT("DATA!" &amp; ADDRESS(ROW(), COLUMN())), 0),"ERROR")</f>
        <v>#VALUE!</v>
      </c>
      <c r="BM900" s="1777" cm="1">
        <f t="array" aca="1" ref="BM900" ca="1">IF($J$5="MENSUAL",         VLOOKUP($ET$6,'PP0018-Dnt'!$F$10:$DC$36,INDIRECT("DATA!" &amp; ADDRESS(ROW(), COLUMN())), 0),"ERROR")</f>
        <v>0</v>
      </c>
      <c r="BN900" s="1753"/>
      <c r="BO900" s="1753"/>
      <c r="BP900" s="1753"/>
      <c r="BQ900" s="1753"/>
      <c r="BR900" s="1753"/>
      <c r="BS900" s="1753"/>
      <c r="BT900" s="1753"/>
      <c r="BU900" s="1753"/>
      <c r="BV900" s="1753"/>
      <c r="BW900" s="1753"/>
      <c r="BX900" s="1753"/>
      <c r="BY900" s="1753"/>
      <c r="BZ900" s="1753"/>
      <c r="CA900" s="1753"/>
      <c r="CB900" s="1753"/>
      <c r="CC900" s="1753"/>
      <c r="CD900" s="1753"/>
      <c r="CE900" s="1753"/>
      <c r="CF900" s="1753"/>
      <c r="CG900" s="1753"/>
      <c r="CH900" s="1753"/>
      <c r="CI900" s="1753"/>
      <c r="CJ900" s="1753"/>
      <c r="CK900" s="1754"/>
    </row>
    <row r="901" spans="4:89" ht="18" customHeight="1" x14ac:dyDescent="0.25">
      <c r="D901" s="1889" t="s">
        <v>1819</v>
      </c>
      <c r="E901" s="1753"/>
      <c r="F901" s="1753"/>
      <c r="G901" s="1753"/>
      <c r="H901" s="1753"/>
      <c r="I901" s="1753"/>
      <c r="J901" s="1753"/>
      <c r="K901" s="1753"/>
      <c r="L901" s="1753"/>
      <c r="M901" s="1753"/>
      <c r="N901" s="1753"/>
      <c r="O901" s="1753"/>
      <c r="P901" s="1753"/>
      <c r="Q901" s="1753"/>
      <c r="R901" s="1753"/>
      <c r="S901" s="1753"/>
      <c r="T901" s="1753"/>
      <c r="U901" s="1753"/>
      <c r="V901" s="1753"/>
      <c r="W901" s="1753"/>
      <c r="X901" s="1753"/>
      <c r="Y901" s="1753"/>
      <c r="Z901" s="1753"/>
      <c r="AA901" s="1753"/>
      <c r="AB901" s="1753"/>
      <c r="AC901" s="1753"/>
      <c r="AD901" s="1753"/>
      <c r="AE901" s="1753"/>
      <c r="AF901" s="1753"/>
      <c r="AG901" s="1753"/>
      <c r="AH901" s="1753"/>
      <c r="AI901" s="1754"/>
      <c r="AJ901" s="1777" cm="1">
        <f t="array" aca="1" ref="AJ901" ca="1">IF($J$5="MENSUAL",         VLOOKUP($ET$6,'PP0018-Dnt'!$F$10:$DC$36,INDIRECT("DATA!" &amp; ADDRESS(ROW(), COLUMN())), 0),"ERROR")</f>
        <v>0</v>
      </c>
      <c r="AK901" s="1753"/>
      <c r="AL901" s="1753"/>
      <c r="AM901" s="1753"/>
      <c r="AN901" s="1753"/>
      <c r="AO901" s="1753"/>
      <c r="AP901" s="1753"/>
      <c r="AQ901" s="1753"/>
      <c r="AR901" s="1753"/>
      <c r="AS901" s="1753"/>
      <c r="AT901" s="1753"/>
      <c r="AU901" s="1753"/>
      <c r="AV901" s="1753"/>
      <c r="AW901" s="1753"/>
      <c r="AX901" s="1753"/>
      <c r="AY901" s="1753"/>
      <c r="AZ901" s="1753"/>
      <c r="BA901" s="1753"/>
      <c r="BB901" s="1753"/>
      <c r="BC901" s="1753"/>
      <c r="BD901" s="1753"/>
      <c r="BE901" s="1753"/>
      <c r="BF901" s="1753"/>
      <c r="BG901" s="1753"/>
      <c r="BH901" s="1753"/>
      <c r="BI901" s="1753"/>
      <c r="BJ901" s="1753"/>
      <c r="BK901" s="1754"/>
      <c r="BL901" s="214" t="e" cm="1" vm="1">
        <f t="array" aca="1" ref="BL901" ca="1">IF($J$5="MENSUAL",         VLOOKUP($ET$6,'PP0018-Dnt'!$F$10:$DC$36,INDIRECT("DATA!" &amp; ADDRESS(ROW(), COLUMN())), 0),"ERROR")</f>
        <v>#VALUE!</v>
      </c>
      <c r="BM901" s="1777" cm="1">
        <f t="array" aca="1" ref="BM901" ca="1">IF($J$5="MENSUAL",         VLOOKUP($ET$6,'PP0018-Dnt'!$F$10:$DC$36,INDIRECT("DATA!" &amp; ADDRESS(ROW(), COLUMN())), 0),"ERROR")</f>
        <v>0</v>
      </c>
      <c r="BN901" s="1753"/>
      <c r="BO901" s="1753"/>
      <c r="BP901" s="1753"/>
      <c r="BQ901" s="1753"/>
      <c r="BR901" s="1753"/>
      <c r="BS901" s="1753"/>
      <c r="BT901" s="1753"/>
      <c r="BU901" s="1753"/>
      <c r="BV901" s="1753"/>
      <c r="BW901" s="1753"/>
      <c r="BX901" s="1753"/>
      <c r="BY901" s="1753"/>
      <c r="BZ901" s="1753"/>
      <c r="CA901" s="1753"/>
      <c r="CB901" s="1753"/>
      <c r="CC901" s="1753"/>
      <c r="CD901" s="1753"/>
      <c r="CE901" s="1753"/>
      <c r="CF901" s="1753"/>
      <c r="CG901" s="1753"/>
      <c r="CH901" s="1753"/>
      <c r="CI901" s="1753"/>
      <c r="CJ901" s="1753"/>
      <c r="CK901" s="1754"/>
    </row>
    <row r="902" spans="4:89" ht="12.95" customHeight="1" x14ac:dyDescent="0.25"/>
    <row r="903" spans="4:89" ht="18" customHeight="1" x14ac:dyDescent="0.25">
      <c r="D903" s="1894" t="s">
        <v>655</v>
      </c>
      <c r="E903" s="1771"/>
      <c r="F903" s="1771"/>
      <c r="G903" s="1771"/>
      <c r="H903" s="1771"/>
      <c r="I903" s="1771"/>
      <c r="J903" s="1771"/>
      <c r="K903" s="1771"/>
      <c r="L903" s="1771"/>
      <c r="M903" s="1771"/>
      <c r="N903" s="1771"/>
      <c r="O903" s="1771"/>
      <c r="P903" s="1771"/>
      <c r="Q903" s="1771"/>
      <c r="R903" s="1771"/>
      <c r="S903" s="1771"/>
      <c r="T903" s="1771"/>
      <c r="U903" s="1771"/>
      <c r="V903" s="1771"/>
      <c r="W903" s="1771"/>
      <c r="X903" s="1771"/>
      <c r="Y903" s="1771"/>
      <c r="Z903" s="1771"/>
      <c r="AA903" s="1771"/>
      <c r="AB903" s="1771"/>
      <c r="AC903" s="1771"/>
      <c r="AD903" s="1771"/>
    </row>
    <row r="904" spans="4:89" ht="5.0999999999999996" customHeight="1" x14ac:dyDescent="0.25"/>
    <row r="905" spans="4:89" ht="18" customHeight="1" x14ac:dyDescent="0.25">
      <c r="D905" s="1890" t="s">
        <v>260</v>
      </c>
      <c r="E905" s="1753"/>
      <c r="F905" s="1753"/>
      <c r="G905" s="1753"/>
      <c r="H905" s="1753"/>
      <c r="I905" s="1753"/>
      <c r="J905" s="1753"/>
      <c r="K905" s="1753"/>
      <c r="L905" s="1753"/>
      <c r="M905" s="1754"/>
      <c r="N905" s="1890" t="s">
        <v>143</v>
      </c>
      <c r="O905" s="1753"/>
      <c r="P905" s="1753"/>
      <c r="Q905" s="1753"/>
      <c r="R905" s="1753"/>
      <c r="S905" s="1753"/>
      <c r="T905" s="1753"/>
      <c r="U905" s="1753"/>
      <c r="V905" s="1753"/>
      <c r="W905" s="1753"/>
      <c r="X905" s="1753"/>
      <c r="Y905" s="1753"/>
      <c r="Z905" s="1753"/>
      <c r="AA905" s="1753"/>
      <c r="AB905" s="1753"/>
      <c r="AC905" s="1753"/>
      <c r="AD905" s="1753"/>
      <c r="AE905" s="1753"/>
      <c r="AF905" s="1753"/>
      <c r="AG905" s="1753"/>
      <c r="AH905" s="1753"/>
      <c r="AI905" s="1754"/>
    </row>
    <row r="906" spans="4:89" ht="18" customHeight="1" x14ac:dyDescent="0.25">
      <c r="D906" s="1777" cm="1">
        <f t="array" aca="1" ref="D906" ca="1">IF($J$5="MENSUAL",         VLOOKUP($ET$6,'PP0018-Dnt'!$F$10:$DC$36,INDIRECT("DATA!" &amp; ADDRESS(ROW(), COLUMN())), 0),"ERROR")</f>
        <v>0</v>
      </c>
      <c r="E906" s="1753"/>
      <c r="F906" s="1753"/>
      <c r="G906" s="1753"/>
      <c r="H906" s="1753"/>
      <c r="I906" s="1753"/>
      <c r="J906" s="1753"/>
      <c r="K906" s="1753"/>
      <c r="L906" s="1753"/>
      <c r="M906" s="1754"/>
      <c r="N906" s="1777" cm="1">
        <f t="array" aca="1" ref="N906" ca="1">IF($J$5="MENSUAL",         VLOOKUP($ET$6,'PP0018-Dnt'!$F$10:$DC$36,INDIRECT("DATA!" &amp; ADDRESS(ROW(), COLUMN())), 0),"ERROR")</f>
        <v>0</v>
      </c>
      <c r="O906" s="1753"/>
      <c r="P906" s="1753"/>
      <c r="Q906" s="1753"/>
      <c r="R906" s="1753"/>
      <c r="S906" s="1753"/>
      <c r="T906" s="1753"/>
      <c r="U906" s="1753"/>
      <c r="V906" s="1753"/>
      <c r="W906" s="1753"/>
      <c r="X906" s="1753"/>
      <c r="Y906" s="1753"/>
      <c r="Z906" s="1753"/>
      <c r="AA906" s="1753"/>
      <c r="AB906" s="1753"/>
      <c r="AC906" s="1753"/>
      <c r="AD906" s="1753"/>
      <c r="AE906" s="1753"/>
      <c r="AF906" s="1753"/>
      <c r="AG906" s="1753"/>
      <c r="AH906" s="1753"/>
      <c r="AI906" s="1754"/>
    </row>
    <row r="907" spans="4:89" ht="13.7" customHeight="1" x14ac:dyDescent="0.25"/>
    <row r="908" spans="4:89" ht="18" customHeight="1" x14ac:dyDescent="0.25">
      <c r="D908" s="1894" t="s">
        <v>656</v>
      </c>
      <c r="E908" s="1771"/>
      <c r="F908" s="1771"/>
      <c r="G908" s="1771"/>
      <c r="H908" s="1771"/>
      <c r="I908" s="1771"/>
      <c r="J908" s="1771"/>
      <c r="K908" s="1771"/>
      <c r="L908" s="1771"/>
      <c r="M908" s="1771"/>
      <c r="N908" s="1771"/>
      <c r="O908" s="1771"/>
      <c r="P908" s="1771"/>
      <c r="Q908" s="1771"/>
      <c r="R908" s="1771"/>
      <c r="S908" s="1771"/>
      <c r="T908" s="1771"/>
      <c r="U908" s="1771"/>
      <c r="V908" s="1771"/>
      <c r="W908" s="1771"/>
      <c r="X908" s="1771"/>
      <c r="Y908" s="1771"/>
      <c r="Z908" s="1771"/>
      <c r="AA908" s="1771"/>
      <c r="AB908" s="1771"/>
      <c r="AC908" s="1771"/>
      <c r="AD908" s="1771"/>
    </row>
    <row r="909" spans="4:89" ht="5.0999999999999996" customHeight="1" x14ac:dyDescent="0.25"/>
    <row r="910" spans="4:89" ht="18" customHeight="1" x14ac:dyDescent="0.25">
      <c r="D910" s="1890" t="s">
        <v>260</v>
      </c>
      <c r="E910" s="1753"/>
      <c r="F910" s="1753"/>
      <c r="G910" s="1753"/>
      <c r="H910" s="1753"/>
      <c r="I910" s="1753"/>
      <c r="J910" s="1753"/>
      <c r="K910" s="1753"/>
      <c r="L910" s="1753"/>
      <c r="M910" s="1754"/>
      <c r="N910" s="1890" t="s">
        <v>143</v>
      </c>
      <c r="O910" s="1753"/>
      <c r="P910" s="1753"/>
      <c r="Q910" s="1753"/>
      <c r="R910" s="1753"/>
      <c r="S910" s="1753"/>
      <c r="T910" s="1753"/>
      <c r="U910" s="1753"/>
      <c r="V910" s="1753"/>
      <c r="W910" s="1753"/>
      <c r="X910" s="1753"/>
      <c r="Y910" s="1753"/>
      <c r="Z910" s="1753"/>
      <c r="AA910" s="1753"/>
      <c r="AB910" s="1753"/>
      <c r="AC910" s="1753"/>
      <c r="AD910" s="1753"/>
      <c r="AE910" s="1753"/>
      <c r="AF910" s="1753"/>
      <c r="AG910" s="1753"/>
      <c r="AH910" s="1753"/>
      <c r="AI910" s="1754"/>
    </row>
    <row r="911" spans="4:89" ht="18" customHeight="1" x14ac:dyDescent="0.25">
      <c r="D911" s="1777" cm="1">
        <f t="array" aca="1" ref="D911" ca="1">IF($J$5="MENSUAL",         VLOOKUP($ET$6,'PP0018-Dnt'!$F$10:$DC$36,INDIRECT("DATA!" &amp; ADDRESS(ROW(), COLUMN())), 0),"ERROR")</f>
        <v>0</v>
      </c>
      <c r="E911" s="1753"/>
      <c r="F911" s="1753"/>
      <c r="G911" s="1753"/>
      <c r="H911" s="1753"/>
      <c r="I911" s="1753"/>
      <c r="J911" s="1753"/>
      <c r="K911" s="1753"/>
      <c r="L911" s="1753"/>
      <c r="M911" s="1754"/>
      <c r="N911" s="1777" cm="1">
        <f t="array" aca="1" ref="N911" ca="1">IF($J$5="MENSUAL",         VLOOKUP($ET$6,'PP0018-Dnt'!$F$10:$DC$36,INDIRECT("DATA!" &amp; ADDRESS(ROW(), COLUMN())), 0),"ERROR")</f>
        <v>0</v>
      </c>
      <c r="O911" s="1753"/>
      <c r="P911" s="1753"/>
      <c r="Q911" s="1753"/>
      <c r="R911" s="1753"/>
      <c r="S911" s="1753"/>
      <c r="T911" s="1753"/>
      <c r="U911" s="1753"/>
      <c r="V911" s="1753"/>
      <c r="W911" s="1753"/>
      <c r="X911" s="1753"/>
      <c r="Y911" s="1753"/>
      <c r="Z911" s="1753"/>
      <c r="AA911" s="1753"/>
      <c r="AB911" s="1753"/>
      <c r="AC911" s="1753"/>
      <c r="AD911" s="1753"/>
      <c r="AE911" s="1753"/>
      <c r="AF911" s="1753"/>
      <c r="AG911" s="1753"/>
      <c r="AH911" s="1753"/>
      <c r="AI911" s="1754"/>
    </row>
    <row r="912" spans="4:89" ht="20.100000000000001" customHeight="1" x14ac:dyDescent="0.25"/>
    <row r="913" spans="4:154" ht="32.450000000000003" customHeight="1" x14ac:dyDescent="0.25">
      <c r="D913" s="1770" t="s">
        <v>265</v>
      </c>
      <c r="E913" s="1771"/>
      <c r="F913" s="1771"/>
      <c r="G913" s="1771"/>
      <c r="H913" s="1771"/>
      <c r="I913" s="1771"/>
      <c r="J913" s="1771"/>
      <c r="K913" s="1771"/>
      <c r="L913" s="1771"/>
      <c r="M913" s="1771"/>
      <c r="N913" s="1771"/>
      <c r="O913" s="1771"/>
      <c r="P913" s="1771"/>
      <c r="Q913" s="1771"/>
      <c r="R913" s="1771"/>
      <c r="S913" s="1771"/>
      <c r="T913" s="1771"/>
      <c r="U913" s="1771"/>
      <c r="V913" s="1771"/>
      <c r="W913" s="1771"/>
      <c r="X913" s="1771"/>
      <c r="Y913" s="1771"/>
      <c r="Z913" s="1771"/>
      <c r="AA913" s="1771"/>
      <c r="AB913" s="1771"/>
      <c r="AC913" s="1771"/>
      <c r="AD913" s="1771"/>
      <c r="AE913" s="1771"/>
      <c r="AF913" s="1771"/>
      <c r="AG913" s="1771"/>
      <c r="AH913" s="1771"/>
      <c r="AI913" s="1771"/>
      <c r="AJ913" s="1771"/>
      <c r="AK913" s="1771"/>
      <c r="AL913" s="1771"/>
      <c r="AM913" s="1771"/>
      <c r="AN913" s="1771"/>
      <c r="AO913" s="1771"/>
      <c r="AP913" s="1771"/>
      <c r="AQ913" s="1771"/>
      <c r="AR913" s="1771"/>
      <c r="AS913" s="1771"/>
      <c r="AT913" s="1771"/>
      <c r="AU913" s="1771"/>
      <c r="AV913" s="1771"/>
      <c r="AW913" s="1771"/>
      <c r="AX913" s="1771"/>
      <c r="AY913" s="1771"/>
      <c r="AZ913" s="1771"/>
      <c r="BA913" s="1771"/>
      <c r="BB913" s="1771"/>
      <c r="BC913" s="1771"/>
      <c r="BD913" s="1771"/>
      <c r="BE913" s="1771"/>
      <c r="BF913" s="1771"/>
      <c r="BG913" s="1771"/>
      <c r="BH913" s="1771"/>
      <c r="BI913" s="1771"/>
      <c r="BJ913" s="1771"/>
      <c r="BK913" s="1771"/>
      <c r="BL913" s="1771"/>
      <c r="BM913" s="1771"/>
      <c r="BN913" s="1771"/>
      <c r="BO913" s="1771"/>
      <c r="BP913" s="1771"/>
      <c r="BQ913" s="1771"/>
      <c r="BR913" s="1771"/>
      <c r="BS913" s="1771"/>
      <c r="BT913" s="1771"/>
      <c r="BU913" s="1771"/>
      <c r="BV913" s="1771"/>
      <c r="BW913" s="1771"/>
      <c r="BX913" s="1771"/>
      <c r="BY913" s="1771"/>
      <c r="BZ913" s="1771"/>
      <c r="CA913" s="1771"/>
      <c r="CB913" s="1771"/>
      <c r="CC913" s="1771"/>
      <c r="CD913" s="1771"/>
      <c r="CE913" s="1771"/>
      <c r="CF913" s="1771"/>
      <c r="CG913" s="1771"/>
      <c r="CH913" s="1771"/>
      <c r="CI913" s="1771"/>
      <c r="CJ913" s="1771"/>
      <c r="CK913" s="1771"/>
      <c r="CL913" s="1771"/>
      <c r="CM913" s="1771"/>
      <c r="CN913" s="1771"/>
      <c r="CO913" s="1771"/>
      <c r="CP913" s="1771"/>
      <c r="CQ913" s="1771"/>
      <c r="CR913" s="1771"/>
      <c r="CS913" s="1771"/>
      <c r="CT913" s="1771"/>
      <c r="CU913" s="1771"/>
      <c r="CV913" s="1771"/>
      <c r="CW913" s="1771"/>
      <c r="CX913" s="1771"/>
      <c r="CY913" s="1771"/>
      <c r="CZ913" s="1771"/>
      <c r="DA913" s="1771"/>
      <c r="DB913" s="1771"/>
      <c r="DC913" s="1771"/>
      <c r="DD913" s="1771"/>
      <c r="DE913" s="1771"/>
      <c r="DF913" s="1771"/>
      <c r="DG913" s="1771"/>
      <c r="DH913" s="1771"/>
      <c r="DI913" s="1771"/>
      <c r="DJ913" s="1771"/>
      <c r="DK913" s="1771"/>
      <c r="DL913" s="1771"/>
      <c r="DM913" s="1771"/>
      <c r="DN913" s="1771"/>
      <c r="DO913" s="1771"/>
      <c r="DP913" s="1771"/>
      <c r="DQ913" s="1771"/>
      <c r="DR913" s="1771"/>
      <c r="DS913" s="1771"/>
      <c r="DT913" s="1771"/>
      <c r="DU913" s="1771"/>
      <c r="DV913" s="1771"/>
      <c r="DW913" s="1771"/>
      <c r="DX913" s="1771"/>
      <c r="DY913" s="1771"/>
      <c r="DZ913" s="1771"/>
      <c r="EA913" s="1771"/>
      <c r="EB913" s="1771"/>
      <c r="EC913" s="1771"/>
      <c r="ED913" s="1771"/>
      <c r="EE913" s="1771"/>
      <c r="EF913" s="1771"/>
      <c r="EG913" s="1771"/>
      <c r="EH913" s="1771"/>
      <c r="EI913" s="1771"/>
      <c r="EJ913" s="1771"/>
      <c r="EK913" s="1771"/>
      <c r="EL913" s="1771"/>
      <c r="EM913" s="1771"/>
      <c r="EN913" s="1771"/>
      <c r="EO913" s="1771"/>
      <c r="EP913" s="1771"/>
      <c r="EQ913" s="1771"/>
      <c r="ER913" s="1771"/>
      <c r="ES913" s="1771"/>
      <c r="ET913" s="1771"/>
      <c r="EU913" s="1771"/>
      <c r="EV913" s="1771"/>
      <c r="EW913" s="1771"/>
      <c r="EX913" s="1771"/>
    </row>
    <row r="914" spans="4:154" ht="12.2" customHeight="1" x14ac:dyDescent="0.25"/>
    <row r="915" spans="4:154" ht="18" customHeight="1" x14ac:dyDescent="0.25">
      <c r="D915" s="1894" t="s">
        <v>657</v>
      </c>
      <c r="E915" s="1771"/>
      <c r="F915" s="1771"/>
      <c r="G915" s="1771"/>
    </row>
    <row r="916" spans="4:154" ht="5.0999999999999996" customHeight="1" x14ac:dyDescent="0.25"/>
    <row r="917" spans="4:154" ht="18" customHeight="1" x14ac:dyDescent="0.25">
      <c r="D917" s="1890" t="s">
        <v>260</v>
      </c>
      <c r="E917" s="1753"/>
      <c r="F917" s="1753"/>
      <c r="G917" s="1753"/>
      <c r="H917" s="1753"/>
      <c r="I917" s="1753"/>
      <c r="J917" s="1753"/>
      <c r="K917" s="1753"/>
      <c r="L917" s="1753"/>
      <c r="M917" s="1754"/>
      <c r="N917" s="1890" t="s">
        <v>143</v>
      </c>
      <c r="O917" s="1753"/>
      <c r="P917" s="1753"/>
      <c r="Q917" s="1753"/>
      <c r="R917" s="1753"/>
      <c r="S917" s="1753"/>
      <c r="T917" s="1753"/>
      <c r="U917" s="1753"/>
      <c r="V917" s="1753"/>
      <c r="W917" s="1753"/>
      <c r="X917" s="1753"/>
      <c r="Y917" s="1753"/>
      <c r="Z917" s="1753"/>
      <c r="AA917" s="1753"/>
      <c r="AB917" s="1753"/>
      <c r="AC917" s="1753"/>
      <c r="AD917" s="1753"/>
      <c r="AE917" s="1753"/>
      <c r="AF917" s="1753"/>
      <c r="AG917" s="1753"/>
      <c r="AH917" s="1753"/>
      <c r="AI917" s="1754"/>
    </row>
    <row r="918" spans="4:154" ht="18" customHeight="1" x14ac:dyDescent="0.25">
      <c r="D918" s="1777" cm="1">
        <f t="array" aca="1" ref="D918" ca="1">IF($J$5="MENSUAL",         VLOOKUP($ET$6,'PP0018-Dnt'!$F$10:$DC$36,INDIRECT("DATA!" &amp; ADDRESS(ROW(), COLUMN())), 0),"ERROR")</f>
        <v>0</v>
      </c>
      <c r="E918" s="1753"/>
      <c r="F918" s="1753"/>
      <c r="G918" s="1753"/>
      <c r="H918" s="1753"/>
      <c r="I918" s="1753"/>
      <c r="J918" s="1753"/>
      <c r="K918" s="1753"/>
      <c r="L918" s="1753"/>
      <c r="M918" s="1754"/>
      <c r="N918" s="1777" cm="1">
        <f t="array" aca="1" ref="N918" ca="1">IF($J$5="MENSUAL",         VLOOKUP($ET$6,'PP0018-Dnt'!$F$10:$DC$36,INDIRECT("DATA!" &amp; ADDRESS(ROW(), COLUMN())), 0),"ERROR")</f>
        <v>0</v>
      </c>
      <c r="O918" s="1753"/>
      <c r="P918" s="1753"/>
      <c r="Q918" s="1753"/>
      <c r="R918" s="1753"/>
      <c r="S918" s="1753"/>
      <c r="T918" s="1753"/>
      <c r="U918" s="1753"/>
      <c r="V918" s="1753"/>
      <c r="W918" s="1753"/>
      <c r="X918" s="1753"/>
      <c r="Y918" s="1753"/>
      <c r="Z918" s="1753"/>
      <c r="AA918" s="1753"/>
      <c r="AB918" s="1753"/>
      <c r="AC918" s="1753"/>
      <c r="AD918" s="1753"/>
      <c r="AE918" s="1753"/>
      <c r="AF918" s="1753"/>
      <c r="AG918" s="1753"/>
      <c r="AH918" s="1753"/>
      <c r="AI918" s="1754"/>
    </row>
    <row r="919" spans="4:154" ht="9.1999999999999993" customHeight="1" x14ac:dyDescent="0.25"/>
    <row r="920" spans="4:154" ht="18" customHeight="1" x14ac:dyDescent="0.25">
      <c r="D920" s="1894" t="s">
        <v>658</v>
      </c>
      <c r="E920" s="1771"/>
      <c r="F920" s="1771"/>
      <c r="G920" s="1771"/>
      <c r="H920" s="1771"/>
      <c r="I920" s="1771"/>
      <c r="J920" s="1771"/>
      <c r="K920" s="1771"/>
      <c r="L920" s="1771"/>
      <c r="M920" s="1771"/>
      <c r="N920" s="1771"/>
      <c r="O920" s="1771"/>
      <c r="P920" s="1771"/>
      <c r="Q920" s="1771"/>
      <c r="R920" s="1771"/>
      <c r="S920" s="1771"/>
      <c r="T920" s="1771"/>
      <c r="U920" s="1771"/>
      <c r="V920" s="1771"/>
      <c r="W920" s="1771"/>
    </row>
    <row r="921" spans="4:154" ht="5.0999999999999996" customHeight="1" x14ac:dyDescent="0.25"/>
    <row r="922" spans="4:154" ht="18" customHeight="1" x14ac:dyDescent="0.25">
      <c r="D922" s="1890" t="s">
        <v>260</v>
      </c>
      <c r="E922" s="1753"/>
      <c r="F922" s="1753"/>
      <c r="G922" s="1753"/>
      <c r="H922" s="1753"/>
      <c r="I922" s="1753"/>
      <c r="J922" s="1753"/>
      <c r="K922" s="1753"/>
      <c r="L922" s="1753"/>
      <c r="M922" s="1754"/>
      <c r="N922" s="1890" t="s">
        <v>143</v>
      </c>
      <c r="O922" s="1753"/>
      <c r="P922" s="1753"/>
      <c r="Q922" s="1753"/>
      <c r="R922" s="1753"/>
      <c r="S922" s="1753"/>
      <c r="T922" s="1753"/>
      <c r="U922" s="1753"/>
      <c r="V922" s="1753"/>
      <c r="W922" s="1753"/>
      <c r="X922" s="1753"/>
      <c r="Y922" s="1753"/>
      <c r="Z922" s="1753"/>
      <c r="AA922" s="1753"/>
      <c r="AB922" s="1753"/>
      <c r="AC922" s="1753"/>
      <c r="AD922" s="1753"/>
      <c r="AE922" s="1753"/>
      <c r="AF922" s="1753"/>
      <c r="AG922" s="1753"/>
      <c r="AH922" s="1753"/>
      <c r="AI922" s="1754"/>
    </row>
    <row r="923" spans="4:154" ht="18" customHeight="1" x14ac:dyDescent="0.25">
      <c r="D923" s="1777" cm="1">
        <f t="array" aca="1" ref="D923" ca="1">IF($J$5="MENSUAL",         VLOOKUP($ET$6,'PP0018-Dnt'!$F$10:$DC$36,INDIRECT("DATA!" &amp; ADDRESS(ROW(), COLUMN())), 0),"ERROR")</f>
        <v>0</v>
      </c>
      <c r="E923" s="1753"/>
      <c r="F923" s="1753"/>
      <c r="G923" s="1753"/>
      <c r="H923" s="1753"/>
      <c r="I923" s="1753"/>
      <c r="J923" s="1753"/>
      <c r="K923" s="1753"/>
      <c r="L923" s="1753"/>
      <c r="M923" s="1754"/>
      <c r="N923" s="1777" cm="1">
        <f t="array" aca="1" ref="N923" ca="1">IF($J$5="MENSUAL",         VLOOKUP($ET$6,'PP0018-Dnt'!$F$10:$DC$36,INDIRECT("DATA!" &amp; ADDRESS(ROW(), COLUMN())), 0),"ERROR")</f>
        <v>0</v>
      </c>
      <c r="O923" s="1753"/>
      <c r="P923" s="1753"/>
      <c r="Q923" s="1753"/>
      <c r="R923" s="1753"/>
      <c r="S923" s="1753"/>
      <c r="T923" s="1753"/>
      <c r="U923" s="1753"/>
      <c r="V923" s="1753"/>
      <c r="W923" s="1753"/>
      <c r="X923" s="1753"/>
      <c r="Y923" s="1753"/>
      <c r="Z923" s="1753"/>
      <c r="AA923" s="1753"/>
      <c r="AB923" s="1753"/>
      <c r="AC923" s="1753"/>
      <c r="AD923" s="1753"/>
      <c r="AE923" s="1753"/>
      <c r="AF923" s="1753"/>
      <c r="AG923" s="1753"/>
      <c r="AH923" s="1753"/>
      <c r="AI923" s="1754"/>
    </row>
    <row r="924" spans="4:154" ht="11.1" customHeight="1" x14ac:dyDescent="0.25"/>
    <row r="925" spans="4:154" ht="18" customHeight="1" x14ac:dyDescent="0.25">
      <c r="D925" s="1894" t="s">
        <v>659</v>
      </c>
      <c r="E925" s="1771"/>
      <c r="F925" s="1771"/>
      <c r="G925" s="1771"/>
      <c r="H925" s="1771"/>
      <c r="I925" s="1771"/>
      <c r="J925" s="1771"/>
      <c r="K925" s="1771"/>
      <c r="L925" s="1771"/>
      <c r="M925" s="1771"/>
      <c r="N925" s="1771"/>
      <c r="O925" s="1771"/>
      <c r="P925" s="1771"/>
      <c r="Q925" s="1771"/>
      <c r="R925" s="1771"/>
      <c r="S925" s="1771"/>
      <c r="T925" s="1771"/>
      <c r="U925" s="1771"/>
      <c r="V925" s="1771"/>
      <c r="W925" s="1771"/>
      <c r="X925" s="1771"/>
      <c r="Y925" s="1771"/>
      <c r="Z925" s="1771"/>
      <c r="AA925" s="1771"/>
      <c r="AB925" s="1771"/>
      <c r="AC925" s="1771"/>
      <c r="AD925" s="1771"/>
    </row>
    <row r="926" spans="4:154" ht="5.0999999999999996" customHeight="1" x14ac:dyDescent="0.25"/>
    <row r="927" spans="4:154" ht="18" customHeight="1" x14ac:dyDescent="0.25">
      <c r="D927" s="1890" t="s">
        <v>274</v>
      </c>
      <c r="E927" s="1753"/>
      <c r="F927" s="1753"/>
      <c r="G927" s="1753"/>
      <c r="H927" s="1753"/>
      <c r="I927" s="1753"/>
      <c r="J927" s="1753"/>
      <c r="K927" s="1753"/>
      <c r="L927" s="1753"/>
      <c r="M927" s="1753"/>
      <c r="N927" s="1753"/>
      <c r="O927" s="1753"/>
      <c r="P927" s="1753"/>
      <c r="Q927" s="1753"/>
      <c r="R927" s="1753"/>
      <c r="S927" s="1753"/>
      <c r="T927" s="1753"/>
      <c r="U927" s="1753"/>
      <c r="V927" s="1753"/>
      <c r="W927" s="1753"/>
      <c r="X927" s="1753"/>
      <c r="Y927" s="1753"/>
      <c r="Z927" s="1753"/>
      <c r="AA927" s="1753"/>
      <c r="AB927" s="1753"/>
      <c r="AC927" s="1753"/>
      <c r="AD927" s="1753"/>
      <c r="AE927" s="1753"/>
      <c r="AF927" s="1753"/>
      <c r="AG927" s="1753"/>
      <c r="AH927" s="1753"/>
      <c r="AI927" s="1754"/>
      <c r="AJ927" s="1890" t="s">
        <v>260</v>
      </c>
      <c r="AK927" s="1753"/>
      <c r="AL927" s="1753"/>
      <c r="AM927" s="1753"/>
      <c r="AN927" s="1753"/>
      <c r="AO927" s="1753"/>
      <c r="AP927" s="1753"/>
      <c r="AQ927" s="1753"/>
      <c r="AR927" s="1753"/>
      <c r="AS927" s="1753"/>
      <c r="AT927" s="1753"/>
      <c r="AU927" s="1753"/>
      <c r="AV927" s="1753"/>
      <c r="AW927" s="1753"/>
      <c r="AX927" s="1753"/>
      <c r="AY927" s="1753"/>
      <c r="AZ927" s="1753"/>
      <c r="BA927" s="1753"/>
      <c r="BB927" s="1753"/>
      <c r="BC927" s="1753"/>
      <c r="BD927" s="1753"/>
      <c r="BE927" s="1753"/>
      <c r="BF927" s="1753"/>
      <c r="BG927" s="1753"/>
      <c r="BH927" s="1753"/>
      <c r="BI927" s="1753"/>
      <c r="BJ927" s="1753"/>
      <c r="BK927" s="1754"/>
      <c r="BM927" s="1890" t="s">
        <v>143</v>
      </c>
      <c r="BN927" s="1753"/>
      <c r="BO927" s="1753"/>
      <c r="BP927" s="1753"/>
      <c r="BQ927" s="1753"/>
      <c r="BR927" s="1753"/>
      <c r="BS927" s="1753"/>
      <c r="BT927" s="1753"/>
      <c r="BU927" s="1753"/>
      <c r="BV927" s="1753"/>
      <c r="BW927" s="1753"/>
      <c r="BX927" s="1753"/>
      <c r="BY927" s="1753"/>
      <c r="BZ927" s="1753"/>
      <c r="CA927" s="1753"/>
      <c r="CB927" s="1753"/>
      <c r="CC927" s="1753"/>
      <c r="CD927" s="1753"/>
      <c r="CE927" s="1753"/>
      <c r="CF927" s="1753"/>
      <c r="CG927" s="1753"/>
      <c r="CH927" s="1753"/>
      <c r="CI927" s="1753"/>
      <c r="CJ927" s="1753"/>
      <c r="CK927" s="1754"/>
    </row>
    <row r="928" spans="4:154" ht="18" customHeight="1" x14ac:dyDescent="0.25">
      <c r="D928" s="1889" t="s">
        <v>172</v>
      </c>
      <c r="E928" s="1753"/>
      <c r="F928" s="1753"/>
      <c r="G928" s="1753"/>
      <c r="H928" s="1753"/>
      <c r="I928" s="1753"/>
      <c r="J928" s="1753"/>
      <c r="K928" s="1753"/>
      <c r="L928" s="1753"/>
      <c r="M928" s="1753"/>
      <c r="N928" s="1753"/>
      <c r="O928" s="1753"/>
      <c r="P928" s="1753"/>
      <c r="Q928" s="1753"/>
      <c r="R928" s="1753"/>
      <c r="S928" s="1753"/>
      <c r="T928" s="1753"/>
      <c r="U928" s="1753"/>
      <c r="V928" s="1753"/>
      <c r="W928" s="1753"/>
      <c r="X928" s="1753"/>
      <c r="Y928" s="1753"/>
      <c r="Z928" s="1753"/>
      <c r="AA928" s="1753"/>
      <c r="AB928" s="1753"/>
      <c r="AC928" s="1753"/>
      <c r="AD928" s="1753"/>
      <c r="AE928" s="1753"/>
      <c r="AF928" s="1753"/>
      <c r="AG928" s="1753"/>
      <c r="AH928" s="1753"/>
      <c r="AI928" s="1754"/>
      <c r="AJ928" s="1777" cm="1">
        <f t="array" aca="1" ref="AJ928" ca="1">IF($J$5="MENSUAL",         VLOOKUP($ET$6,'PP0018-Dnt'!$F$10:$DC$36,INDIRECT("DATA!" &amp; ADDRESS(ROW(), COLUMN())), 0),"ERROR")</f>
        <v>0</v>
      </c>
      <c r="AK928" s="1753"/>
      <c r="AL928" s="1753"/>
      <c r="AM928" s="1753"/>
      <c r="AN928" s="1753"/>
      <c r="AO928" s="1753"/>
      <c r="AP928" s="1753"/>
      <c r="AQ928" s="1753"/>
      <c r="AR928" s="1753"/>
      <c r="AS928" s="1753"/>
      <c r="AT928" s="1753"/>
      <c r="AU928" s="1753"/>
      <c r="AV928" s="1753"/>
      <c r="AW928" s="1753"/>
      <c r="AX928" s="1753"/>
      <c r="AY928" s="1753"/>
      <c r="AZ928" s="1753"/>
      <c r="BA928" s="1753"/>
      <c r="BB928" s="1753"/>
      <c r="BC928" s="1753"/>
      <c r="BD928" s="1753"/>
      <c r="BE928" s="1753"/>
      <c r="BF928" s="1753"/>
      <c r="BG928" s="1753"/>
      <c r="BH928" s="1753"/>
      <c r="BI928" s="1753"/>
      <c r="BJ928" s="1753"/>
      <c r="BK928" s="1754"/>
      <c r="BL928" s="41" t="e" cm="1" vm="1">
        <f t="array" aca="1" ref="BL928" ca="1">IF($J$5="MENSUAL",         VLOOKUP($ET$6,'PP0018-Dnt'!$F$10:$DC$36,INDIRECT("DATA!" &amp; ADDRESS(ROW(), COLUMN())), 0),"ERROR")</f>
        <v>#VALUE!</v>
      </c>
      <c r="BM928" s="1777" cm="1">
        <f t="array" aca="1" ref="BM928" ca="1">IF($J$5="MENSUAL",         VLOOKUP($ET$6,'PP0018-Dnt'!$F$10:$DC$36,INDIRECT("DATA!" &amp; ADDRESS(ROW(), COLUMN())), 0),"ERROR")</f>
        <v>0</v>
      </c>
      <c r="BN928" s="1753"/>
      <c r="BO928" s="1753"/>
      <c r="BP928" s="1753"/>
      <c r="BQ928" s="1753"/>
      <c r="BR928" s="1753"/>
      <c r="BS928" s="1753"/>
      <c r="BT928" s="1753"/>
      <c r="BU928" s="1753"/>
      <c r="BV928" s="1753"/>
      <c r="BW928" s="1753"/>
      <c r="BX928" s="1753"/>
      <c r="BY928" s="1753"/>
      <c r="BZ928" s="1753"/>
      <c r="CA928" s="1753"/>
      <c r="CB928" s="1753"/>
      <c r="CC928" s="1753"/>
      <c r="CD928" s="1753"/>
      <c r="CE928" s="1753"/>
      <c r="CF928" s="1753"/>
      <c r="CG928" s="1753"/>
      <c r="CH928" s="1753"/>
      <c r="CI928" s="1753"/>
      <c r="CJ928" s="1753"/>
      <c r="CK928" s="1754"/>
    </row>
    <row r="929" spans="1:89" ht="18" customHeight="1" x14ac:dyDescent="0.25">
      <c r="D929" s="1889" t="s">
        <v>173</v>
      </c>
      <c r="E929" s="1753"/>
      <c r="F929" s="1753"/>
      <c r="G929" s="1753"/>
      <c r="H929" s="1753"/>
      <c r="I929" s="1753"/>
      <c r="J929" s="1753"/>
      <c r="K929" s="1753"/>
      <c r="L929" s="1753"/>
      <c r="M929" s="1753"/>
      <c r="N929" s="1753"/>
      <c r="O929" s="1753"/>
      <c r="P929" s="1753"/>
      <c r="Q929" s="1753"/>
      <c r="R929" s="1753"/>
      <c r="S929" s="1753"/>
      <c r="T929" s="1753"/>
      <c r="U929" s="1753"/>
      <c r="V929" s="1753"/>
      <c r="W929" s="1753"/>
      <c r="X929" s="1753"/>
      <c r="Y929" s="1753"/>
      <c r="Z929" s="1753"/>
      <c r="AA929" s="1753"/>
      <c r="AB929" s="1753"/>
      <c r="AC929" s="1753"/>
      <c r="AD929" s="1753"/>
      <c r="AE929" s="1753"/>
      <c r="AF929" s="1753"/>
      <c r="AG929" s="1753"/>
      <c r="AH929" s="1753"/>
      <c r="AI929" s="1754"/>
      <c r="AJ929" s="1777" cm="1">
        <f t="array" aca="1" ref="AJ929" ca="1">IF($J$5="MENSUAL",         VLOOKUP($ET$6,'PP0018-Dnt'!$F$10:$DC$36,INDIRECT("DATA!" &amp; ADDRESS(ROW(), COLUMN())), 0),"ERROR")</f>
        <v>0</v>
      </c>
      <c r="AK929" s="1753"/>
      <c r="AL929" s="1753"/>
      <c r="AM929" s="1753"/>
      <c r="AN929" s="1753"/>
      <c r="AO929" s="1753"/>
      <c r="AP929" s="1753"/>
      <c r="AQ929" s="1753"/>
      <c r="AR929" s="1753"/>
      <c r="AS929" s="1753"/>
      <c r="AT929" s="1753"/>
      <c r="AU929" s="1753"/>
      <c r="AV929" s="1753"/>
      <c r="AW929" s="1753"/>
      <c r="AX929" s="1753"/>
      <c r="AY929" s="1753"/>
      <c r="AZ929" s="1753"/>
      <c r="BA929" s="1753"/>
      <c r="BB929" s="1753"/>
      <c r="BC929" s="1753"/>
      <c r="BD929" s="1753"/>
      <c r="BE929" s="1753"/>
      <c r="BF929" s="1753"/>
      <c r="BG929" s="1753"/>
      <c r="BH929" s="1753"/>
      <c r="BI929" s="1753"/>
      <c r="BJ929" s="1753"/>
      <c r="BK929" s="1754"/>
      <c r="BL929" s="41" t="e" cm="1" vm="1">
        <f t="array" aca="1" ref="BL929" ca="1">IF($J$5="MENSUAL",         VLOOKUP($ET$6,'PP0018-Dnt'!$F$10:$DC$36,INDIRECT("DATA!" &amp; ADDRESS(ROW(), COLUMN())), 0),"ERROR")</f>
        <v>#VALUE!</v>
      </c>
      <c r="BM929" s="1777" cm="1">
        <f t="array" aca="1" ref="BM929" ca="1">IF($J$5="MENSUAL",         VLOOKUP($ET$6,'PP0018-Dnt'!$F$10:$DC$36,INDIRECT("DATA!" &amp; ADDRESS(ROW(), COLUMN())), 0),"ERROR")</f>
        <v>0</v>
      </c>
      <c r="BN929" s="1753"/>
      <c r="BO929" s="1753"/>
      <c r="BP929" s="1753"/>
      <c r="BQ929" s="1753"/>
      <c r="BR929" s="1753"/>
      <c r="BS929" s="1753"/>
      <c r="BT929" s="1753"/>
      <c r="BU929" s="1753"/>
      <c r="BV929" s="1753"/>
      <c r="BW929" s="1753"/>
      <c r="BX929" s="1753"/>
      <c r="BY929" s="1753"/>
      <c r="BZ929" s="1753"/>
      <c r="CA929" s="1753"/>
      <c r="CB929" s="1753"/>
      <c r="CC929" s="1753"/>
      <c r="CD929" s="1753"/>
      <c r="CE929" s="1753"/>
      <c r="CF929" s="1753"/>
      <c r="CG929" s="1753"/>
      <c r="CH929" s="1753"/>
      <c r="CI929" s="1753"/>
      <c r="CJ929" s="1753"/>
      <c r="CK929" s="1754"/>
    </row>
    <row r="930" spans="1:89" ht="11.25" customHeight="1" x14ac:dyDescent="0.25"/>
    <row r="931" spans="1:89" ht="18" customHeight="1" x14ac:dyDescent="0.25">
      <c r="D931" s="1894" t="s">
        <v>660</v>
      </c>
      <c r="E931" s="1771"/>
      <c r="F931" s="1771"/>
      <c r="G931" s="1771"/>
      <c r="H931" s="1771"/>
      <c r="I931" s="1771"/>
      <c r="J931" s="1771"/>
      <c r="K931" s="1771"/>
      <c r="L931" s="1771"/>
      <c r="M931" s="1771"/>
      <c r="N931" s="1771"/>
      <c r="O931" s="1771"/>
      <c r="P931" s="1771"/>
      <c r="Q931" s="1771"/>
      <c r="R931" s="1771"/>
      <c r="S931" s="1771"/>
      <c r="T931" s="1771"/>
      <c r="U931" s="1771"/>
      <c r="V931" s="1771"/>
      <c r="W931" s="1771"/>
      <c r="X931" s="1771"/>
      <c r="Y931" s="1771"/>
      <c r="Z931" s="1771"/>
      <c r="AA931" s="1771"/>
      <c r="AB931" s="1771"/>
      <c r="AC931" s="1771"/>
      <c r="AD931" s="1771"/>
    </row>
    <row r="932" spans="1:89" ht="5.0999999999999996" customHeight="1" x14ac:dyDescent="0.25"/>
    <row r="933" spans="1:89" ht="18" customHeight="1" x14ac:dyDescent="0.25">
      <c r="A933" s="1890" t="s">
        <v>260</v>
      </c>
      <c r="B933" s="1753"/>
      <c r="C933" s="1753"/>
      <c r="D933" s="1753"/>
      <c r="E933" s="1753"/>
      <c r="F933" s="1753"/>
      <c r="G933" s="1753"/>
      <c r="H933" s="1753"/>
      <c r="I933" s="1753"/>
      <c r="J933" s="1753"/>
      <c r="K933" s="1753"/>
      <c r="L933" s="1753"/>
      <c r="M933" s="1754"/>
      <c r="O933" s="1890" t="s">
        <v>143</v>
      </c>
      <c r="P933" s="1753"/>
      <c r="Q933" s="1753"/>
      <c r="R933" s="1753"/>
      <c r="S933" s="1753"/>
      <c r="T933" s="1753"/>
      <c r="U933" s="1753"/>
      <c r="V933" s="1753"/>
      <c r="W933" s="1753"/>
      <c r="X933" s="1753"/>
      <c r="Y933" s="1753"/>
      <c r="Z933" s="1753"/>
      <c r="AA933" s="1753"/>
      <c r="AB933" s="1753"/>
      <c r="AC933" s="1753"/>
      <c r="AD933" s="1753"/>
      <c r="AE933" s="1753"/>
      <c r="AF933" s="1753"/>
      <c r="AG933" s="1753"/>
      <c r="AH933" s="1753"/>
      <c r="AI933" s="1754"/>
    </row>
    <row r="934" spans="1:89" ht="18" customHeight="1" x14ac:dyDescent="0.25">
      <c r="A934" s="1777" cm="1">
        <f t="array" aca="1" ref="A934" ca="1">IF($J$5="MENSUAL",         VLOOKUP($ET$6,'PP0018-Dnt'!$F$10:$DC$36,INDIRECT("DATA!" &amp; ADDRESS(ROW(), COLUMN())), 0),"ERROR")</f>
        <v>0</v>
      </c>
      <c r="B934" s="1753"/>
      <c r="C934" s="1753"/>
      <c r="D934" s="1753"/>
      <c r="E934" s="1753"/>
      <c r="F934" s="1753"/>
      <c r="G934" s="1753"/>
      <c r="H934" s="1753"/>
      <c r="I934" s="1753"/>
      <c r="J934" s="1753"/>
      <c r="K934" s="1753"/>
      <c r="L934" s="1753"/>
      <c r="M934" s="1754"/>
      <c r="N934" s="41" t="e" cm="1" vm="1">
        <f t="array" aca="1" ref="N934" ca="1">IF($J$5="MENSUAL",         VLOOKUP($ET$6,'PP0018-Dnt'!$F$10:$DC$36,INDIRECT("DATA!" &amp; ADDRESS(ROW(), COLUMN())), 0),"ERROR")</f>
        <v>#VALUE!</v>
      </c>
      <c r="O934" s="1777" cm="1">
        <f t="array" aca="1" ref="O934" ca="1">IF($J$5="MENSUAL",         VLOOKUP($ET$6,'PP0018-Dnt'!$F$10:$DC$36,INDIRECT("DATA!" &amp; ADDRESS(ROW(), COLUMN())), 0),"ERROR")</f>
        <v>0</v>
      </c>
      <c r="P934" s="1753"/>
      <c r="Q934" s="1753"/>
      <c r="R934" s="1753"/>
      <c r="S934" s="1753"/>
      <c r="T934" s="1753"/>
      <c r="U934" s="1753"/>
      <c r="V934" s="1753"/>
      <c r="W934" s="1753"/>
      <c r="X934" s="1753"/>
      <c r="Y934" s="1753"/>
      <c r="Z934" s="1753"/>
      <c r="AA934" s="1753"/>
      <c r="AB934" s="1753"/>
      <c r="AC934" s="1753"/>
      <c r="AD934" s="1753"/>
      <c r="AE934" s="1753"/>
      <c r="AF934" s="1753"/>
      <c r="AG934" s="1753"/>
      <c r="AH934" s="1753"/>
      <c r="AI934" s="1754"/>
    </row>
    <row r="935" spans="1:89" ht="11.1" customHeight="1" x14ac:dyDescent="0.25"/>
    <row r="936" spans="1:89" ht="18" customHeight="1" x14ac:dyDescent="0.25">
      <c r="A936" s="1894" t="s">
        <v>661</v>
      </c>
      <c r="B936" s="1771"/>
      <c r="C936" s="1771"/>
      <c r="D936" s="1771"/>
      <c r="E936" s="1771"/>
      <c r="F936" s="1771"/>
      <c r="G936" s="1771"/>
      <c r="H936" s="1771"/>
      <c r="I936" s="1771"/>
      <c r="J936" s="1771"/>
      <c r="K936" s="1771"/>
      <c r="L936" s="1771"/>
      <c r="M936" s="1771"/>
      <c r="N936" s="1771"/>
      <c r="O936" s="1771"/>
      <c r="P936" s="1771"/>
      <c r="Q936" s="1771"/>
      <c r="R936" s="1771"/>
      <c r="S936" s="1771"/>
      <c r="T936" s="1771"/>
      <c r="U936" s="1771"/>
      <c r="V936" s="1771"/>
      <c r="W936" s="1771"/>
      <c r="X936" s="1771"/>
      <c r="Y936" s="1771"/>
      <c r="Z936" s="1771"/>
      <c r="AA936" s="1771"/>
      <c r="AB936" s="1771"/>
      <c r="AC936" s="1771"/>
      <c r="AD936" s="1771"/>
    </row>
    <row r="937" spans="1:89" ht="5.0999999999999996" customHeight="1" x14ac:dyDescent="0.25"/>
    <row r="938" spans="1:89" ht="18" customHeight="1" x14ac:dyDescent="0.25">
      <c r="A938" s="1890" t="s">
        <v>260</v>
      </c>
      <c r="B938" s="1753"/>
      <c r="C938" s="1753"/>
      <c r="D938" s="1753"/>
      <c r="E938" s="1753"/>
      <c r="F938" s="1753"/>
      <c r="G938" s="1753"/>
      <c r="H938" s="1753"/>
      <c r="I938" s="1753"/>
      <c r="J938" s="1753"/>
      <c r="K938" s="1753"/>
      <c r="L938" s="1753"/>
      <c r="M938" s="1754"/>
      <c r="O938" s="1890" t="s">
        <v>143</v>
      </c>
      <c r="P938" s="1753"/>
      <c r="Q938" s="1753"/>
      <c r="R938" s="1753"/>
      <c r="S938" s="1753"/>
      <c r="T938" s="1753"/>
      <c r="U938" s="1753"/>
      <c r="V938" s="1753"/>
      <c r="W938" s="1753"/>
      <c r="X938" s="1753"/>
      <c r="Y938" s="1753"/>
      <c r="Z938" s="1753"/>
      <c r="AA938" s="1753"/>
      <c r="AB938" s="1753"/>
      <c r="AC938" s="1753"/>
      <c r="AD938" s="1753"/>
      <c r="AE938" s="1753"/>
      <c r="AF938" s="1753"/>
      <c r="AG938" s="1753"/>
      <c r="AH938" s="1753"/>
      <c r="AI938" s="1754"/>
    </row>
    <row r="939" spans="1:89" ht="18" customHeight="1" x14ac:dyDescent="0.25">
      <c r="A939" s="1777" cm="1">
        <f t="array" aca="1" ref="A939" ca="1">IF($J$5="MENSUAL",         VLOOKUP($ET$6,'PP0018-Dnt'!$F$10:$DC$36,INDIRECT("DATA!" &amp; ADDRESS(ROW(), COLUMN())), 0),"ERROR")</f>
        <v>0</v>
      </c>
      <c r="B939" s="1753"/>
      <c r="C939" s="1753"/>
      <c r="D939" s="1753"/>
      <c r="E939" s="1753"/>
      <c r="F939" s="1753"/>
      <c r="G939" s="1753"/>
      <c r="H939" s="1753"/>
      <c r="I939" s="1753"/>
      <c r="J939" s="1753"/>
      <c r="K939" s="1753"/>
      <c r="L939" s="1753"/>
      <c r="M939" s="1754"/>
      <c r="N939" s="41" t="e" cm="1" vm="1">
        <f t="array" aca="1" ref="N939" ca="1">IF($J$5="MENSUAL",         VLOOKUP($ET$6,'PP0018-Dnt'!$F$10:$DC$36,INDIRECT("DATA!" &amp; ADDRESS(ROW(), COLUMN())), 0),"ERROR")</f>
        <v>#VALUE!</v>
      </c>
      <c r="O939" s="1777" cm="1">
        <f t="array" aca="1" ref="O939" ca="1">IF($J$5="MENSUAL",         VLOOKUP($ET$6,'PP0018-Dnt'!$F$10:$DC$36,INDIRECT("DATA!" &amp; ADDRESS(ROW(), COLUMN())), 0),"ERROR")</f>
        <v>0</v>
      </c>
      <c r="P939" s="1753"/>
      <c r="Q939" s="1753"/>
      <c r="R939" s="1753"/>
      <c r="S939" s="1753"/>
      <c r="T939" s="1753"/>
      <c r="U939" s="1753"/>
      <c r="V939" s="1753"/>
      <c r="W939" s="1753"/>
      <c r="X939" s="1753"/>
      <c r="Y939" s="1753"/>
      <c r="Z939" s="1753"/>
      <c r="AA939" s="1753"/>
      <c r="AB939" s="1753"/>
      <c r="AC939" s="1753"/>
      <c r="AD939" s="1753"/>
      <c r="AE939" s="1753"/>
      <c r="AF939" s="1753"/>
      <c r="AG939" s="1753"/>
      <c r="AH939" s="1753"/>
      <c r="AI939" s="1754"/>
    </row>
    <row r="940" spans="1:89" ht="9.9499999999999993" customHeight="1" x14ac:dyDescent="0.25"/>
    <row r="941" spans="1:89" ht="18" customHeight="1" x14ac:dyDescent="0.25">
      <c r="A941" s="1907" t="s">
        <v>662</v>
      </c>
      <c r="B941" s="1908"/>
      <c r="C941" s="1908"/>
      <c r="D941" s="1908"/>
      <c r="E941" s="1908"/>
      <c r="F941" s="1908"/>
      <c r="G941" s="1908"/>
      <c r="H941" s="1908"/>
      <c r="I941" s="1908"/>
      <c r="J941" s="1908"/>
      <c r="K941" s="1908"/>
      <c r="L941" s="1908"/>
      <c r="M941" s="1908"/>
      <c r="N941" s="1908"/>
      <c r="O941" s="1908"/>
      <c r="P941" s="1908"/>
      <c r="Q941" s="1908"/>
      <c r="R941" s="1908"/>
      <c r="S941" s="1908"/>
      <c r="T941" s="1908"/>
      <c r="U941" s="1908"/>
      <c r="V941" s="1908"/>
      <c r="W941" s="1908"/>
      <c r="X941" s="1908"/>
      <c r="Y941" s="1908"/>
      <c r="Z941" s="1908"/>
      <c r="AA941" s="1908"/>
      <c r="AB941" s="1908"/>
      <c r="AC941" s="1908"/>
      <c r="AD941" s="1908"/>
      <c r="AE941" s="1908"/>
      <c r="AF941" s="1908"/>
      <c r="AG941" s="1908"/>
      <c r="AH941" s="1908"/>
      <c r="AI941" s="1908"/>
      <c r="AJ941" s="1908"/>
      <c r="AK941" s="1908"/>
      <c r="AL941" s="1908"/>
      <c r="AM941" s="1908"/>
      <c r="AN941" s="1908"/>
    </row>
    <row r="942" spans="1:89" ht="5.0999999999999996" customHeight="1" x14ac:dyDescent="0.25"/>
    <row r="943" spans="1:89" ht="18" customHeight="1" x14ac:dyDescent="0.25">
      <c r="A943" s="1890" t="s">
        <v>260</v>
      </c>
      <c r="B943" s="1753"/>
      <c r="C943" s="1753"/>
      <c r="D943" s="1753"/>
      <c r="E943" s="1753"/>
      <c r="F943" s="1753"/>
      <c r="G943" s="1753"/>
      <c r="H943" s="1753"/>
      <c r="I943" s="1753"/>
      <c r="J943" s="1753"/>
      <c r="K943" s="1753"/>
      <c r="L943" s="1753"/>
      <c r="M943" s="1754"/>
      <c r="O943" s="1890" t="s">
        <v>143</v>
      </c>
      <c r="P943" s="1753"/>
      <c r="Q943" s="1753"/>
      <c r="R943" s="1753"/>
      <c r="S943" s="1753"/>
      <c r="T943" s="1753"/>
      <c r="U943" s="1753"/>
      <c r="V943" s="1753"/>
      <c r="W943" s="1753"/>
      <c r="X943" s="1753"/>
      <c r="Y943" s="1753"/>
      <c r="Z943" s="1753"/>
      <c r="AA943" s="1753"/>
      <c r="AB943" s="1753"/>
      <c r="AC943" s="1753"/>
      <c r="AD943" s="1753"/>
      <c r="AE943" s="1753"/>
      <c r="AF943" s="1753"/>
      <c r="AG943" s="1753"/>
      <c r="AH943" s="1753"/>
      <c r="AI943" s="1754"/>
    </row>
    <row r="944" spans="1:89" ht="18" customHeight="1" x14ac:dyDescent="0.25">
      <c r="A944" s="1777" cm="1">
        <f t="array" aca="1" ref="A944" ca="1">IF($J$5="MENSUAL",         VLOOKUP($ET$6,'PP0018-Dnt'!$F$10:$DC$36,INDIRECT("DATA!" &amp; ADDRESS(ROW(), COLUMN())), 0),"ERROR")</f>
        <v>0</v>
      </c>
      <c r="B944" s="1753"/>
      <c r="C944" s="1753"/>
      <c r="D944" s="1753"/>
      <c r="E944" s="1753"/>
      <c r="F944" s="1753"/>
      <c r="G944" s="1753"/>
      <c r="H944" s="1753"/>
      <c r="I944" s="1753"/>
      <c r="J944" s="1753"/>
      <c r="K944" s="1753"/>
      <c r="L944" s="1753"/>
      <c r="M944" s="1754"/>
      <c r="N944" s="41" t="e" cm="1" vm="1">
        <f t="array" aca="1" ref="N944" ca="1">IF($J$5="MENSUAL",         VLOOKUP($ET$6,'PP0018-Dnt'!$F$10:$DC$36,INDIRECT("DATA!" &amp; ADDRESS(ROW(), COLUMN())), 0),"ERROR")</f>
        <v>#VALUE!</v>
      </c>
      <c r="O944" s="1777" cm="1">
        <f t="array" aca="1" ref="O944" ca="1">IF($J$5="MENSUAL",         VLOOKUP($ET$6,'PP0018-Dnt'!$F$10:$DC$36,INDIRECT("DATA!" &amp; ADDRESS(ROW(), COLUMN())), 0),"ERROR")</f>
        <v>0</v>
      </c>
      <c r="P944" s="1753"/>
      <c r="Q944" s="1753"/>
      <c r="R944" s="1753"/>
      <c r="S944" s="1753"/>
      <c r="T944" s="1753"/>
      <c r="U944" s="1753"/>
      <c r="V944" s="1753"/>
      <c r="W944" s="1753"/>
      <c r="X944" s="1753"/>
      <c r="Y944" s="1753"/>
      <c r="Z944" s="1753"/>
      <c r="AA944" s="1753"/>
      <c r="AB944" s="1753"/>
      <c r="AC944" s="1753"/>
      <c r="AD944" s="1753"/>
      <c r="AE944" s="1753"/>
      <c r="AF944" s="1753"/>
      <c r="AG944" s="1753"/>
      <c r="AH944" s="1753"/>
      <c r="AI944" s="1754"/>
    </row>
    <row r="945" spans="1:132" ht="11.1" customHeight="1" x14ac:dyDescent="0.25"/>
    <row r="946" spans="1:132" ht="18" customHeight="1" x14ac:dyDescent="0.25">
      <c r="A946" s="1906" t="s">
        <v>2345</v>
      </c>
      <c r="B946" s="1906"/>
      <c r="C946" s="1906"/>
      <c r="D946" s="1906"/>
      <c r="E946" s="1906"/>
      <c r="F946" s="1906"/>
      <c r="G946" s="1906"/>
      <c r="H946" s="1906"/>
      <c r="I946" s="1906"/>
      <c r="J946" s="1906"/>
      <c r="K946" s="1906"/>
      <c r="L946" s="1906"/>
      <c r="M946" s="1906"/>
      <c r="N946" s="1906"/>
      <c r="O946" s="1906"/>
      <c r="P946" s="1906"/>
      <c r="Q946" s="1906"/>
      <c r="R946" s="1906"/>
      <c r="S946" s="1906"/>
      <c r="T946" s="1906"/>
      <c r="U946" s="1906"/>
      <c r="V946" s="1906"/>
      <c r="W946" s="1906"/>
      <c r="X946" s="1906"/>
      <c r="Y946" s="1906"/>
      <c r="Z946" s="1906"/>
      <c r="AA946" s="1906"/>
      <c r="AB946" s="1906"/>
      <c r="AC946" s="1906"/>
      <c r="AD946" s="1906"/>
      <c r="AE946" s="1906"/>
      <c r="AF946" s="1906"/>
      <c r="AG946" s="1906"/>
      <c r="AH946" s="1906"/>
      <c r="AI946" s="1906"/>
      <c r="AJ946" s="1906"/>
      <c r="AK946" s="1906"/>
      <c r="AL946" s="1906"/>
      <c r="AM946" s="1906"/>
      <c r="AN946" s="1906"/>
      <c r="AO946" s="1906"/>
      <c r="AP946" s="1906"/>
      <c r="AQ946" s="1906"/>
      <c r="AR946" s="1906"/>
      <c r="AS946" s="1906"/>
      <c r="AT946" s="1906"/>
      <c r="AU946" s="1906"/>
      <c r="AV946" s="1906"/>
      <c r="AW946" s="1906"/>
      <c r="AX946" s="1906"/>
      <c r="AY946" s="1906"/>
      <c r="AZ946" s="1906"/>
      <c r="BA946" s="1906"/>
      <c r="BB946" s="1906"/>
      <c r="BC946" s="1906"/>
      <c r="BD946" s="1906"/>
      <c r="BE946" s="1906"/>
      <c r="BF946" s="1906"/>
      <c r="BG946" s="1906"/>
      <c r="BH946" s="1906"/>
      <c r="BI946" s="1906"/>
      <c r="BJ946" s="1906"/>
      <c r="BK946" s="1906"/>
      <c r="BL946" s="1906"/>
      <c r="BM946" s="1906"/>
      <c r="BN946" s="1906"/>
      <c r="BO946" s="1906"/>
      <c r="BP946" s="1906"/>
      <c r="BQ946" s="1906"/>
      <c r="BR946" s="1906"/>
      <c r="BS946" s="1906"/>
      <c r="BT946" s="1906"/>
      <c r="BU946" s="1906"/>
      <c r="BV946" s="1906"/>
      <c r="BW946" s="1906"/>
      <c r="BX946" s="1906"/>
      <c r="BY946" s="1906"/>
      <c r="BZ946" s="1906"/>
      <c r="CA946" s="1906"/>
      <c r="CB946" s="1906"/>
      <c r="CC946" s="1906"/>
      <c r="CD946" s="1906"/>
      <c r="CE946" s="1906"/>
      <c r="CF946" s="1906"/>
      <c r="CG946" s="1906"/>
      <c r="CH946" s="1906"/>
      <c r="CI946" s="1906"/>
      <c r="CJ946" s="1906"/>
      <c r="CK946" s="1906"/>
      <c r="CL946" s="1906"/>
      <c r="CM946" s="1906"/>
      <c r="CN946" s="1906"/>
      <c r="CO946" s="1906"/>
      <c r="CP946" s="1906"/>
      <c r="CQ946" s="1906"/>
      <c r="CR946" s="1906"/>
      <c r="CS946" s="1906"/>
      <c r="CT946" s="1906"/>
      <c r="CU946" s="1906"/>
      <c r="CV946" s="1906"/>
      <c r="CW946" s="1906"/>
      <c r="CX946" s="1906"/>
      <c r="CY946" s="1906"/>
    </row>
    <row r="947" spans="1:132" ht="5.0999999999999996" customHeight="1" x14ac:dyDescent="0.25"/>
    <row r="948" spans="1:132" ht="18" customHeight="1" x14ac:dyDescent="0.25">
      <c r="A948" s="1890" t="s">
        <v>302</v>
      </c>
      <c r="B948" s="1753"/>
      <c r="C948" s="1753"/>
      <c r="D948" s="1753"/>
      <c r="E948" s="1753"/>
      <c r="F948" s="1753"/>
      <c r="G948" s="1753"/>
      <c r="H948" s="1753"/>
      <c r="I948" s="1753"/>
      <c r="J948" s="1753"/>
      <c r="K948" s="1753"/>
      <c r="L948" s="1753"/>
      <c r="M948" s="1753"/>
      <c r="N948" s="1753"/>
      <c r="O948" s="1753"/>
      <c r="P948" s="1753"/>
      <c r="Q948" s="1753"/>
      <c r="R948" s="1753"/>
      <c r="S948" s="1753"/>
      <c r="T948" s="1753"/>
      <c r="U948" s="1753"/>
      <c r="V948" s="1753"/>
      <c r="W948" s="1753"/>
      <c r="X948" s="1753"/>
      <c r="Y948" s="1753"/>
      <c r="Z948" s="1753"/>
      <c r="AA948" s="1753"/>
      <c r="AB948" s="1753"/>
      <c r="AC948" s="1753"/>
      <c r="AD948" s="1753"/>
      <c r="AE948" s="1753"/>
      <c r="AF948" s="1753"/>
      <c r="AG948" s="1753"/>
      <c r="AH948" s="1753"/>
      <c r="AI948" s="1754"/>
      <c r="AK948" s="1890" t="s">
        <v>303</v>
      </c>
      <c r="AL948" s="1753"/>
      <c r="AM948" s="1753"/>
      <c r="AN948" s="1753"/>
      <c r="AO948" s="1753"/>
      <c r="AP948" s="1753"/>
      <c r="AQ948" s="1753"/>
      <c r="AR948" s="1753"/>
      <c r="AS948" s="1753"/>
      <c r="AT948" s="1753"/>
      <c r="AU948" s="1753"/>
      <c r="AV948" s="1753"/>
      <c r="AW948" s="1753"/>
      <c r="AX948" s="1753"/>
      <c r="AY948" s="1753"/>
      <c r="AZ948" s="1753"/>
      <c r="BA948" s="1753"/>
      <c r="BB948" s="1753"/>
      <c r="BC948" s="1753"/>
      <c r="BD948" s="1753"/>
      <c r="BE948" s="1753"/>
      <c r="BF948" s="1753"/>
      <c r="BG948" s="1753"/>
      <c r="BH948" s="1753"/>
      <c r="BI948" s="1753"/>
      <c r="BJ948" s="1753"/>
      <c r="BK948" s="1753"/>
      <c r="BL948" s="1753"/>
      <c r="BM948" s="1753"/>
      <c r="BN948" s="1753"/>
      <c r="BO948" s="1753"/>
      <c r="BP948" s="1753"/>
      <c r="BQ948" s="1753"/>
      <c r="BR948" s="1753"/>
      <c r="BS948" s="1753"/>
      <c r="BT948" s="1753"/>
      <c r="BU948" s="1753"/>
      <c r="BV948" s="1753"/>
      <c r="BW948" s="1753"/>
      <c r="BX948" s="1753"/>
      <c r="BY948" s="1753"/>
      <c r="BZ948" s="1753"/>
      <c r="CA948" s="1753"/>
      <c r="CB948" s="1753"/>
      <c r="CC948" s="1753"/>
      <c r="CD948" s="1753"/>
      <c r="CE948" s="1753"/>
      <c r="CF948" s="1753"/>
      <c r="CG948" s="1753"/>
      <c r="CH948" s="1753"/>
      <c r="CI948" s="1753"/>
      <c r="CJ948" s="1753"/>
      <c r="CK948" s="1753"/>
      <c r="CL948" s="1753"/>
      <c r="CM948" s="1754"/>
      <c r="CO948" s="1890" t="s">
        <v>304</v>
      </c>
      <c r="CP948" s="1753"/>
      <c r="CQ948" s="1753"/>
      <c r="CR948" s="1753"/>
      <c r="CS948" s="1753"/>
      <c r="CT948" s="1753"/>
      <c r="CU948" s="1753"/>
      <c r="CV948" s="1753"/>
      <c r="CW948" s="1753"/>
      <c r="CX948" s="1753"/>
      <c r="CY948" s="1753"/>
      <c r="CZ948" s="1753"/>
      <c r="DA948" s="1753"/>
      <c r="DB948" s="1753"/>
      <c r="DC948" s="1753"/>
      <c r="DD948" s="1753"/>
      <c r="DE948" s="1753"/>
      <c r="DF948" s="1753"/>
      <c r="DG948" s="1753"/>
      <c r="DH948" s="1753"/>
      <c r="DI948" s="1753"/>
      <c r="DJ948" s="1753"/>
      <c r="DK948" s="1753"/>
      <c r="DL948" s="1753"/>
      <c r="DM948" s="1753"/>
      <c r="DN948" s="1753"/>
      <c r="DO948" s="1753"/>
      <c r="DP948" s="1753"/>
      <c r="DQ948" s="1753"/>
      <c r="DR948" s="1753"/>
      <c r="DS948" s="1753"/>
      <c r="DT948" s="1753"/>
      <c r="DU948" s="1753"/>
      <c r="DV948" s="1754"/>
    </row>
    <row r="949" spans="1:132" ht="18" customHeight="1" x14ac:dyDescent="0.25">
      <c r="A949" s="1890" t="s">
        <v>260</v>
      </c>
      <c r="B949" s="1753"/>
      <c r="C949" s="1753"/>
      <c r="D949" s="1753"/>
      <c r="E949" s="1753"/>
      <c r="F949" s="1753"/>
      <c r="G949" s="1753"/>
      <c r="H949" s="1753"/>
      <c r="I949" s="1753"/>
      <c r="J949" s="1753"/>
      <c r="K949" s="1753"/>
      <c r="L949" s="1753"/>
      <c r="M949" s="1754"/>
      <c r="O949" s="1890" t="s">
        <v>143</v>
      </c>
      <c r="P949" s="1753"/>
      <c r="Q949" s="1753"/>
      <c r="R949" s="1753"/>
      <c r="S949" s="1753"/>
      <c r="T949" s="1753"/>
      <c r="U949" s="1753"/>
      <c r="V949" s="1753"/>
      <c r="W949" s="1753"/>
      <c r="X949" s="1753"/>
      <c r="Y949" s="1753"/>
      <c r="Z949" s="1753"/>
      <c r="AA949" s="1753"/>
      <c r="AB949" s="1753"/>
      <c r="AC949" s="1753"/>
      <c r="AD949" s="1753"/>
      <c r="AE949" s="1753"/>
      <c r="AF949" s="1753"/>
      <c r="AG949" s="1753"/>
      <c r="AH949" s="1753"/>
      <c r="AI949" s="1754"/>
      <c r="AK949" s="1890" t="s">
        <v>260</v>
      </c>
      <c r="AL949" s="1753"/>
      <c r="AM949" s="1753"/>
      <c r="AN949" s="1753"/>
      <c r="AO949" s="1753"/>
      <c r="AP949" s="1753"/>
      <c r="AQ949" s="1753"/>
      <c r="AR949" s="1753"/>
      <c r="AS949" s="1753"/>
      <c r="AT949" s="1753"/>
      <c r="AU949" s="1753"/>
      <c r="AV949" s="1753"/>
      <c r="AW949" s="1753"/>
      <c r="AX949" s="1753"/>
      <c r="AY949" s="1753"/>
      <c r="AZ949" s="1753"/>
      <c r="BA949" s="1753"/>
      <c r="BB949" s="1753"/>
      <c r="BC949" s="1753"/>
      <c r="BD949" s="1753"/>
      <c r="BE949" s="1753"/>
      <c r="BF949" s="1753"/>
      <c r="BG949" s="1753"/>
      <c r="BH949" s="1753"/>
      <c r="BI949" s="1753"/>
      <c r="BJ949" s="1753"/>
      <c r="BK949" s="1753"/>
      <c r="BL949" s="1753"/>
      <c r="BM949" s="1753"/>
      <c r="BN949" s="1753"/>
      <c r="BO949" s="1754"/>
      <c r="BP949" s="1890" t="s">
        <v>143</v>
      </c>
      <c r="BQ949" s="1753"/>
      <c r="BR949" s="1753"/>
      <c r="BS949" s="1753"/>
      <c r="BT949" s="1753"/>
      <c r="BU949" s="1753"/>
      <c r="BV949" s="1753"/>
      <c r="BW949" s="1753"/>
      <c r="BX949" s="1753"/>
      <c r="BY949" s="1753"/>
      <c r="BZ949" s="1753"/>
      <c r="CA949" s="1753"/>
      <c r="CB949" s="1753"/>
      <c r="CC949" s="1753"/>
      <c r="CD949" s="1753"/>
      <c r="CE949" s="1753"/>
      <c r="CF949" s="1753"/>
      <c r="CG949" s="1753"/>
      <c r="CH949" s="1753"/>
      <c r="CI949" s="1753"/>
      <c r="CJ949" s="1753"/>
      <c r="CK949" s="1753"/>
      <c r="CL949" s="1753"/>
      <c r="CM949" s="1754"/>
      <c r="CO949" s="1890" t="s">
        <v>260</v>
      </c>
      <c r="CP949" s="1753"/>
      <c r="CQ949" s="1753"/>
      <c r="CR949" s="1753"/>
      <c r="CS949" s="1753"/>
      <c r="CT949" s="1753"/>
      <c r="CU949" s="1753"/>
      <c r="CV949" s="1753"/>
      <c r="CW949" s="1753"/>
      <c r="CX949" s="1753"/>
      <c r="CY949" s="1753"/>
      <c r="CZ949" s="1753"/>
      <c r="DA949" s="1753"/>
      <c r="DB949" s="1753"/>
      <c r="DC949" s="1753"/>
      <c r="DD949" s="1753"/>
      <c r="DE949" s="1753"/>
      <c r="DF949" s="1753"/>
      <c r="DG949" s="1753"/>
      <c r="DH949" s="1753"/>
      <c r="DI949" s="1754"/>
      <c r="DJ949" s="1890" t="s">
        <v>143</v>
      </c>
      <c r="DK949" s="1753"/>
      <c r="DL949" s="1753"/>
      <c r="DM949" s="1753"/>
      <c r="DN949" s="1753"/>
      <c r="DO949" s="1753"/>
      <c r="DP949" s="1753"/>
      <c r="DQ949" s="1753"/>
      <c r="DR949" s="1753"/>
      <c r="DS949" s="1753"/>
      <c r="DT949" s="1753"/>
      <c r="DU949" s="1753"/>
      <c r="DV949" s="1754"/>
    </row>
    <row r="950" spans="1:132" ht="18" customHeight="1" x14ac:dyDescent="0.25">
      <c r="A950" s="1903" cm="1">
        <f t="array" aca="1" ref="A950" ca="1">IF($J$5="MENSUAL",         VLOOKUP($ET$6,'PP0018-Dnt'!$F$10:$DC$36,INDIRECT("DATA!" &amp; ADDRESS(ROW(), COLUMN())), 0),"ERROR")</f>
        <v>0</v>
      </c>
      <c r="B950" s="1904"/>
      <c r="C950" s="1904"/>
      <c r="D950" s="1904"/>
      <c r="E950" s="1904"/>
      <c r="F950" s="1904"/>
      <c r="G950" s="1904"/>
      <c r="H950" s="1904"/>
      <c r="I950" s="1904"/>
      <c r="J950" s="1904"/>
      <c r="K950" s="1904"/>
      <c r="L950" s="1904"/>
      <c r="M950" s="1905"/>
      <c r="N950" s="260" t="e" cm="1" vm="1">
        <f t="array" aca="1" ref="N950" ca="1">IF($J$5="MENSUAL",         VLOOKUP($ET$6,'PP0018-Dnt'!$F$10:$DC$36,INDIRECT("DATA!" &amp; ADDRESS(ROW(), COLUMN())), 0),"ERROR")</f>
        <v>#VALUE!</v>
      </c>
      <c r="O950" s="1903" cm="1">
        <f t="array" aca="1" ref="O950" ca="1">IF($J$5="MENSUAL",         VLOOKUP($ET$6,'PP0018-Dnt'!$F$10:$DC$36,INDIRECT("DATA!" &amp; ADDRESS(ROW(), COLUMN())), 0),"ERROR")</f>
        <v>0</v>
      </c>
      <c r="P950" s="1904"/>
      <c r="Q950" s="1904"/>
      <c r="R950" s="1904"/>
      <c r="S950" s="1904"/>
      <c r="T950" s="1904"/>
      <c r="U950" s="1904"/>
      <c r="V950" s="1904"/>
      <c r="W950" s="1904"/>
      <c r="X950" s="1904"/>
      <c r="Y950" s="1904"/>
      <c r="Z950" s="1904"/>
      <c r="AA950" s="1904"/>
      <c r="AB950" s="1904"/>
      <c r="AC950" s="1904"/>
      <c r="AD950" s="1904"/>
      <c r="AE950" s="1904"/>
      <c r="AF950" s="1904"/>
      <c r="AG950" s="1904"/>
      <c r="AH950" s="1904"/>
      <c r="AI950" s="1905"/>
      <c r="AJ950" s="260" t="e" cm="1" vm="1">
        <f t="array" aca="1" ref="AJ950" ca="1">IF($J$5="MENSUAL",         VLOOKUP($ET$6,'PP0018-Dnt'!$F$10:$DC$36,INDIRECT("DATA!" &amp; ADDRESS(ROW(), COLUMN())), 0),"ERROR")</f>
        <v>#VALUE!</v>
      </c>
      <c r="AK950" s="1903" cm="1">
        <f t="array" aca="1" ref="AK950" ca="1">IF($J$5="MENSUAL",         VLOOKUP($ET$6,'PP0018-Dnt'!$F$10:$DC$36,INDIRECT("DATA!" &amp; ADDRESS(ROW(), COLUMN())), 0),"ERROR")</f>
        <v>1</v>
      </c>
      <c r="AL950" s="1904"/>
      <c r="AM950" s="1904"/>
      <c r="AN950" s="1904"/>
      <c r="AO950" s="1904"/>
      <c r="AP950" s="1904"/>
      <c r="AQ950" s="1904"/>
      <c r="AR950" s="1904"/>
      <c r="AS950" s="1904"/>
      <c r="AT950" s="1904"/>
      <c r="AU950" s="1904"/>
      <c r="AV950" s="1904"/>
      <c r="AW950" s="1904"/>
      <c r="AX950" s="1904"/>
      <c r="AY950" s="1904"/>
      <c r="AZ950" s="1904"/>
      <c r="BA950" s="1904"/>
      <c r="BB950" s="1904"/>
      <c r="BC950" s="1904"/>
      <c r="BD950" s="1904"/>
      <c r="BE950" s="1904"/>
      <c r="BF950" s="1904"/>
      <c r="BG950" s="1904"/>
      <c r="BH950" s="1904"/>
      <c r="BI950" s="1904"/>
      <c r="BJ950" s="1904"/>
      <c r="BK950" s="1904"/>
      <c r="BL950" s="1904"/>
      <c r="BM950" s="1904"/>
      <c r="BN950" s="1904"/>
      <c r="BO950" s="1905"/>
      <c r="BP950" s="1903" cm="1">
        <f t="array" aca="1" ref="BP950" ca="1">IF($J$5="MENSUAL",         VLOOKUP($ET$6,'PP0018-Dnt'!$F$10:$DC$36,INDIRECT("DATA!" &amp; ADDRESS(ROW(), COLUMN())), 0),"ERROR")</f>
        <v>1</v>
      </c>
      <c r="BQ950" s="1904"/>
      <c r="BR950" s="1904"/>
      <c r="BS950" s="1904"/>
      <c r="BT950" s="1904"/>
      <c r="BU950" s="1904"/>
      <c r="BV950" s="1904"/>
      <c r="BW950" s="1904"/>
      <c r="BX950" s="1904"/>
      <c r="BY950" s="1904"/>
      <c r="BZ950" s="1904"/>
      <c r="CA950" s="1904"/>
      <c r="CB950" s="1904"/>
      <c r="CC950" s="1904"/>
      <c r="CD950" s="1904"/>
      <c r="CE950" s="1904"/>
      <c r="CF950" s="1904"/>
      <c r="CG950" s="1904"/>
      <c r="CH950" s="1904"/>
      <c r="CI950" s="1904"/>
      <c r="CJ950" s="1904"/>
      <c r="CK950" s="1904"/>
      <c r="CL950" s="1904"/>
      <c r="CM950" s="1905"/>
      <c r="CN950" s="260" t="e" cm="1" vm="1">
        <f t="array" aca="1" ref="CN950" ca="1">IF($J$5="MENSUAL",         VLOOKUP($ET$6,'PP0018-Dnt'!$F$10:$DC$36,INDIRECT("DATA!" &amp; ADDRESS(ROW(), COLUMN())), 0),"ERROR")</f>
        <v>#VALUE!</v>
      </c>
      <c r="CO950" s="1903" cm="1">
        <f t="array" aca="1" ref="CO950" ca="1">IF($J$5="MENSUAL",         VLOOKUP($ET$6,'PP0018-Dnt'!$F$10:$DC$36,INDIRECT("DATA!" &amp; ADDRESS(ROW(), COLUMN())), 0),"ERROR")</f>
        <v>0</v>
      </c>
      <c r="CP950" s="1904"/>
      <c r="CQ950" s="1904"/>
      <c r="CR950" s="1904"/>
      <c r="CS950" s="1904"/>
      <c r="CT950" s="1904"/>
      <c r="CU950" s="1904"/>
      <c r="CV950" s="1904"/>
      <c r="CW950" s="1904"/>
      <c r="CX950" s="1904"/>
      <c r="CY950" s="1904"/>
      <c r="CZ950" s="1904"/>
      <c r="DA950" s="1904"/>
      <c r="DB950" s="1904"/>
      <c r="DC950" s="1904"/>
      <c r="DD950" s="1904"/>
      <c r="DE950" s="1904"/>
      <c r="DF950" s="1904"/>
      <c r="DG950" s="1904"/>
      <c r="DH950" s="1904"/>
      <c r="DI950" s="1905"/>
      <c r="DJ950" s="1903" cm="1">
        <f t="array" aca="1" ref="DJ950" ca="1">IF($J$5="MENSUAL",         VLOOKUP($ET$6,'PP0018-Dnt'!$F$10:$DC$36,INDIRECT("DATA!" &amp; ADDRESS(ROW(), COLUMN())), 0),"ERROR")</f>
        <v>0</v>
      </c>
      <c r="DK950" s="1904"/>
      <c r="DL950" s="1904"/>
      <c r="DM950" s="1904"/>
      <c r="DN950" s="1904"/>
      <c r="DO950" s="1904"/>
      <c r="DP950" s="1904"/>
      <c r="DQ950" s="1904"/>
      <c r="DR950" s="1904"/>
      <c r="DS950" s="1904"/>
      <c r="DT950" s="1904"/>
      <c r="DU950" s="1904"/>
      <c r="DV950" s="1905"/>
    </row>
    <row r="951" spans="1:132" ht="11.1" customHeight="1" x14ac:dyDescent="0.25"/>
    <row r="952" spans="1:132" ht="18" customHeight="1" x14ac:dyDescent="0.25">
      <c r="A952" s="1892" t="s">
        <v>657</v>
      </c>
      <c r="B952" s="1893"/>
      <c r="C952" s="1893"/>
      <c r="D952" s="1893"/>
      <c r="E952" s="1893"/>
    </row>
    <row r="953" spans="1:132" ht="5.0999999999999996" customHeight="1" x14ac:dyDescent="0.25"/>
    <row r="954" spans="1:132" ht="18" customHeight="1" x14ac:dyDescent="0.25">
      <c r="A954" s="1890" t="s">
        <v>260</v>
      </c>
      <c r="B954" s="1753"/>
      <c r="C954" s="1753"/>
      <c r="D954" s="1753"/>
      <c r="E954" s="1753"/>
      <c r="F954" s="1753"/>
      <c r="G954" s="1753"/>
      <c r="H954" s="1753"/>
      <c r="I954" s="1753"/>
      <c r="J954" s="1753"/>
      <c r="K954" s="1753"/>
      <c r="L954" s="1753"/>
      <c r="M954" s="1754"/>
      <c r="O954" s="1890" t="s">
        <v>143</v>
      </c>
      <c r="P954" s="1753"/>
      <c r="Q954" s="1753"/>
      <c r="R954" s="1753"/>
      <c r="S954" s="1753"/>
      <c r="T954" s="1753"/>
      <c r="U954" s="1753"/>
      <c r="V954" s="1753"/>
      <c r="W954" s="1753"/>
      <c r="X954" s="1753"/>
      <c r="Y954" s="1753"/>
      <c r="Z954" s="1753"/>
      <c r="AA954" s="1753"/>
      <c r="AB954" s="1753"/>
      <c r="AC954" s="1753"/>
      <c r="AD954" s="1753"/>
      <c r="AE954" s="1753"/>
      <c r="AF954" s="1753"/>
      <c r="AG954" s="1753"/>
      <c r="AH954" s="1753"/>
      <c r="AI954" s="1754"/>
    </row>
    <row r="955" spans="1:132" ht="18" customHeight="1" x14ac:dyDescent="0.25">
      <c r="A955" s="1777" cm="1">
        <f t="array" aca="1" ref="A955" ca="1">IF($J$5="MENSUAL",         VLOOKUP($ET$6,'PP0018-Dnt'!$F$10:$DC$36,INDIRECT("DATA!" &amp; ADDRESS(ROW(), COLUMN())), 0),"ERROR")</f>
        <v>0</v>
      </c>
      <c r="B955" s="1753"/>
      <c r="C955" s="1753"/>
      <c r="D955" s="1753"/>
      <c r="E955" s="1753"/>
      <c r="F955" s="1753"/>
      <c r="G955" s="1753"/>
      <c r="H955" s="1753"/>
      <c r="I955" s="1753"/>
      <c r="J955" s="1753"/>
      <c r="K955" s="1753"/>
      <c r="L955" s="1753"/>
      <c r="M955" s="1754"/>
      <c r="N955" s="41" t="e" cm="1" vm="1">
        <f t="array" aca="1" ref="N955" ca="1">IF($J$5="MENSUAL",         VLOOKUP($ET$6,'PP0018-Dnt'!$F$10:$DC$36,INDIRECT("DATA!" &amp; ADDRESS(ROW(), COLUMN())), 0),"ERROR")</f>
        <v>#VALUE!</v>
      </c>
      <c r="O955" s="1777" cm="1">
        <f t="array" aca="1" ref="O955" ca="1">IF($J$5="MENSUAL",         VLOOKUP($ET$6,'PP0018-Dnt'!$F$10:$DC$36,INDIRECT("DATA!" &amp; ADDRESS(ROW(), COLUMN())), 0),"ERROR")</f>
        <v>0</v>
      </c>
      <c r="P955" s="1753"/>
      <c r="Q955" s="1753"/>
      <c r="R955" s="1753"/>
      <c r="S955" s="1753"/>
      <c r="T955" s="1753"/>
      <c r="U955" s="1753"/>
      <c r="V955" s="1753"/>
      <c r="W955" s="1753"/>
      <c r="X955" s="1753"/>
      <c r="Y955" s="1753"/>
      <c r="Z955" s="1753"/>
      <c r="AA955" s="1753"/>
      <c r="AB955" s="1753"/>
      <c r="AC955" s="1753"/>
      <c r="AD955" s="1753"/>
      <c r="AE955" s="1753"/>
      <c r="AF955" s="1753"/>
      <c r="AG955" s="1753"/>
      <c r="AH955" s="1753"/>
      <c r="AI955" s="1754"/>
    </row>
    <row r="956" spans="1:132" ht="14.25" customHeight="1" x14ac:dyDescent="0.25">
      <c r="A956" s="139"/>
      <c r="B956" s="138"/>
      <c r="C956" s="138"/>
      <c r="D956" s="138"/>
      <c r="E956" s="138"/>
      <c r="F956" s="138"/>
      <c r="G956" s="138"/>
      <c r="H956" s="138"/>
      <c r="I956" s="138"/>
      <c r="J956" s="138"/>
      <c r="K956" s="138"/>
      <c r="L956" s="138"/>
      <c r="M956" s="138"/>
      <c r="O956" s="139"/>
      <c r="P956" s="138"/>
      <c r="Q956" s="138"/>
      <c r="R956" s="138"/>
      <c r="S956" s="138"/>
      <c r="T956" s="138"/>
      <c r="U956" s="138"/>
      <c r="V956" s="138"/>
      <c r="W956" s="138"/>
      <c r="X956" s="138"/>
      <c r="Y956" s="138"/>
      <c r="Z956" s="138"/>
      <c r="AA956" s="138"/>
      <c r="AB956" s="138"/>
      <c r="AC956" s="138"/>
      <c r="AD956" s="138"/>
      <c r="AE956" s="138"/>
      <c r="AF956" s="138"/>
      <c r="AG956" s="138"/>
      <c r="AH956" s="138"/>
      <c r="AI956" s="138"/>
    </row>
    <row r="957" spans="1:132" ht="18" customHeight="1" x14ac:dyDescent="0.25">
      <c r="A957" s="139"/>
      <c r="B957" s="138"/>
      <c r="C957" s="138"/>
      <c r="D957" s="138"/>
      <c r="E957" s="1766" t="s">
        <v>1921</v>
      </c>
      <c r="F957" s="1766"/>
      <c r="G957" s="1766"/>
      <c r="H957" s="1766"/>
      <c r="I957" s="1766"/>
      <c r="J957" s="1766"/>
      <c r="K957" s="1766"/>
      <c r="L957" s="1766"/>
      <c r="M957" s="1766"/>
      <c r="N957" s="1766"/>
      <c r="O957" s="1766"/>
      <c r="P957" s="1766"/>
      <c r="Q957" s="1766"/>
      <c r="R957" s="1766"/>
      <c r="S957" s="1766"/>
      <c r="T957" s="1766"/>
      <c r="U957" s="1766"/>
      <c r="V957" s="1766"/>
      <c r="W957" s="1766"/>
      <c r="X957" s="1766"/>
      <c r="Y957" s="1766"/>
      <c r="Z957" s="1766"/>
      <c r="AA957" s="1766"/>
      <c r="AB957" s="1766"/>
      <c r="AC957" s="1766"/>
      <c r="AD957" s="1766"/>
      <c r="AE957" s="1766"/>
      <c r="AF957" s="1766"/>
      <c r="AG957" s="1766"/>
      <c r="AH957" s="1766"/>
      <c r="AI957" s="1766"/>
      <c r="AJ957" s="1766"/>
      <c r="AK957" s="1766"/>
      <c r="AL957" s="1766"/>
      <c r="AM957" s="1766"/>
      <c r="AN957" s="1766"/>
      <c r="AO957" s="1766"/>
      <c r="AP957" s="1766"/>
      <c r="AQ957" s="1766"/>
      <c r="AR957" s="1766"/>
      <c r="AS957" s="1766"/>
      <c r="AT957" s="1766"/>
      <c r="AU957" s="1766"/>
      <c r="AV957" s="1766"/>
      <c r="AW957" s="1766"/>
      <c r="AX957" s="1766"/>
      <c r="AY957" s="1766"/>
      <c r="AZ957" s="1766"/>
      <c r="BA957" s="1766"/>
      <c r="BB957" s="1766"/>
      <c r="BC957" s="1766"/>
      <c r="BD957" s="1766"/>
      <c r="BE957" s="1766"/>
      <c r="BF957" s="1766"/>
      <c r="BG957" s="1766"/>
      <c r="BH957" s="1766"/>
      <c r="BI957" s="1766"/>
      <c r="BJ957" s="1766"/>
      <c r="BK957" s="1766"/>
      <c r="BL957" s="1766"/>
      <c r="BM957" s="1766"/>
      <c r="BN957" s="1766"/>
      <c r="BO957" s="1766"/>
      <c r="BP957" s="1766"/>
      <c r="BQ957" s="1766"/>
      <c r="BR957" s="1766"/>
      <c r="BS957" s="1766"/>
      <c r="BT957" s="1766"/>
      <c r="BU957" s="1766"/>
      <c r="BV957" s="1766"/>
      <c r="BW957" s="1766"/>
      <c r="BX957" s="1766"/>
      <c r="BY957" s="1766"/>
      <c r="BZ957" s="1766"/>
      <c r="CA957" s="1766"/>
      <c r="CB957" s="1766"/>
      <c r="CC957" s="1766"/>
      <c r="CD957" s="1766"/>
      <c r="CE957" s="1766"/>
      <c r="CF957" s="1766"/>
      <c r="CG957" s="1766"/>
      <c r="CH957" s="1766"/>
      <c r="CI957" s="1766"/>
      <c r="CJ957" s="1766"/>
      <c r="CK957" s="1766"/>
      <c r="CL957" s="1766"/>
      <c r="CM957" s="1766"/>
      <c r="CN957" s="1766"/>
      <c r="CO957" s="1766"/>
      <c r="CP957" s="1766"/>
      <c r="CQ957" s="1766"/>
      <c r="CR957" s="1766"/>
      <c r="CS957" s="1766"/>
      <c r="CT957" s="1766"/>
      <c r="CU957" s="1766"/>
      <c r="CV957" s="1766"/>
      <c r="CW957" s="1766"/>
      <c r="CX957" s="1766"/>
      <c r="CY957" s="1766"/>
      <c r="CZ957" s="1766"/>
      <c r="DA957" s="1766"/>
      <c r="DB957" s="1766"/>
      <c r="DC957" s="1766"/>
      <c r="DD957" s="1766"/>
      <c r="DE957" s="1766"/>
      <c r="DF957" s="1766"/>
      <c r="DG957" s="1766"/>
      <c r="DH957" s="1766"/>
      <c r="DI957" s="1766"/>
      <c r="DJ957" s="1766"/>
      <c r="DK957" s="1766"/>
      <c r="DL957" s="1766"/>
      <c r="DM957" s="1766"/>
      <c r="DN957" s="1766"/>
      <c r="DO957" s="1766"/>
      <c r="DP957" s="1766"/>
      <c r="DQ957" s="1766"/>
      <c r="DR957" s="1766"/>
      <c r="DS957" s="1766"/>
      <c r="DT957" s="1766"/>
      <c r="DU957" s="1766"/>
    </row>
    <row r="958" spans="1:132" ht="15" customHeight="1" x14ac:dyDescent="0.25"/>
    <row r="959" spans="1:132" ht="18.75" customHeight="1" x14ac:dyDescent="0.25">
      <c r="E959" s="1895" t="s">
        <v>260</v>
      </c>
      <c r="F959" s="1896"/>
      <c r="G959" s="1896"/>
      <c r="H959" s="1896"/>
      <c r="I959" s="1896"/>
      <c r="J959" s="1896"/>
      <c r="K959" s="1896"/>
      <c r="L959" s="1896"/>
      <c r="M959" s="1896"/>
      <c r="N959" s="1896"/>
      <c r="O959" s="1896"/>
      <c r="P959" s="1896"/>
      <c r="Q959" s="1897"/>
      <c r="R959" s="141"/>
      <c r="S959" s="1898" t="s">
        <v>1920</v>
      </c>
      <c r="T959" s="1899"/>
      <c r="U959" s="1899"/>
      <c r="V959" s="1899"/>
      <c r="W959" s="1899"/>
      <c r="X959" s="1899"/>
      <c r="Y959" s="1899"/>
      <c r="Z959" s="1899"/>
      <c r="AA959" s="1899"/>
      <c r="AB959" s="1899"/>
      <c r="AC959" s="1899"/>
      <c r="AD959" s="1899"/>
      <c r="AE959" s="1899"/>
      <c r="AF959" s="1899"/>
      <c r="AG959" s="1899"/>
      <c r="AH959" s="1899"/>
      <c r="AI959" s="1899"/>
      <c r="AJ959" s="1899"/>
      <c r="AK959" s="1899"/>
      <c r="AL959" s="1899"/>
      <c r="AM959" s="1900"/>
      <c r="AN959" s="141"/>
      <c r="AO959" s="1895" t="s">
        <v>143</v>
      </c>
      <c r="AP959" s="1896"/>
      <c r="AQ959" s="1896"/>
      <c r="AR959" s="1896"/>
      <c r="AS959" s="1896"/>
      <c r="AT959" s="1896"/>
      <c r="AU959" s="1896"/>
      <c r="AV959" s="1896"/>
      <c r="AW959" s="1896"/>
      <c r="AX959" s="1896"/>
      <c r="AY959" s="1896"/>
      <c r="AZ959" s="1896"/>
      <c r="BA959" s="1896"/>
      <c r="BB959" s="1896"/>
      <c r="BC959" s="1896"/>
      <c r="BD959" s="1896"/>
      <c r="BE959" s="1896"/>
      <c r="BF959" s="1896"/>
      <c r="BG959" s="1896"/>
      <c r="BH959" s="1896"/>
      <c r="BI959" s="1896"/>
      <c r="BJ959" s="1896"/>
      <c r="BK959" s="1896"/>
      <c r="BL959" s="1896"/>
      <c r="BM959" s="1896"/>
      <c r="BN959" s="1896"/>
      <c r="BO959" s="1896"/>
      <c r="BP959" s="1896"/>
      <c r="BQ959" s="1896"/>
      <c r="BR959" s="1896"/>
      <c r="BS959" s="1897"/>
      <c r="DB959" s="143"/>
      <c r="DC959" s="143"/>
      <c r="DD959" s="143"/>
      <c r="DE959" s="143"/>
      <c r="DF959" s="143"/>
      <c r="DG959" s="143"/>
      <c r="DH959" s="143"/>
      <c r="DI959" s="143"/>
      <c r="DJ959" s="143"/>
      <c r="DK959" s="143"/>
      <c r="DL959" s="143"/>
      <c r="DM959" s="143"/>
      <c r="DN959" s="143"/>
      <c r="DO959" s="143"/>
      <c r="DP959" s="143"/>
      <c r="DQ959" s="143"/>
      <c r="DR959" s="143"/>
      <c r="DS959" s="143"/>
      <c r="DT959" s="143"/>
      <c r="DU959" s="143"/>
      <c r="DV959" s="143"/>
      <c r="DW959" s="143"/>
      <c r="DX959" s="143"/>
      <c r="DY959" s="143"/>
      <c r="DZ959" s="143"/>
      <c r="EA959" s="143"/>
      <c r="EB959" s="143"/>
    </row>
    <row r="960" spans="1:132" ht="18.75" customHeight="1" x14ac:dyDescent="0.25">
      <c r="E960" s="1901" t="s">
        <v>1823</v>
      </c>
      <c r="F960" s="1753"/>
      <c r="G960" s="1753"/>
      <c r="H960" s="1753"/>
      <c r="I960" s="1753"/>
      <c r="J960" s="1753"/>
      <c r="K960" s="1753"/>
      <c r="L960" s="1753"/>
      <c r="M960" s="1753"/>
      <c r="N960" s="1753"/>
      <c r="O960" s="1753"/>
      <c r="P960" s="1753"/>
      <c r="Q960" s="1754"/>
      <c r="S960" s="1777" cm="1">
        <f t="array" aca="1" ref="S960" ca="1">IF($J$5="MENSUAL",         VLOOKUP($ET$6,'PP0018-Dnt'!$F$10:$DC$36,INDIRECT("DATA!" &amp; ADDRESS(ROW(), COLUMN())), 0),"ERROR")</f>
        <v>0</v>
      </c>
      <c r="T960" s="1753"/>
      <c r="U960" s="1753"/>
      <c r="V960" s="1753"/>
      <c r="W960" s="1753"/>
      <c r="X960" s="1753"/>
      <c r="Y960" s="1753"/>
      <c r="Z960" s="1753"/>
      <c r="AA960" s="1753"/>
      <c r="AB960" s="1753"/>
      <c r="AC960" s="1753"/>
      <c r="AD960" s="1753"/>
      <c r="AE960" s="1753"/>
      <c r="AF960" s="1753"/>
      <c r="AG960" s="1753"/>
      <c r="AH960" s="1753"/>
      <c r="AI960" s="1753"/>
      <c r="AJ960" s="1753"/>
      <c r="AK960" s="1753"/>
      <c r="AL960" s="1753"/>
      <c r="AM960" s="1754"/>
      <c r="AO960" s="1777" cm="1">
        <f t="array" aca="1" ref="AO960" ca="1">IF($J$5="MENSUAL",         VLOOKUP($ET$6,'PP0018-Dnt'!$F$10:$DC$36,INDIRECT("DATA!" &amp; ADDRESS(ROW(), COLUMN())), 0),"ERROR")</f>
        <v>0</v>
      </c>
      <c r="AP960" s="1753"/>
      <c r="AQ960" s="1753"/>
      <c r="AR960" s="1753"/>
      <c r="AS960" s="1753"/>
      <c r="AT960" s="1753"/>
      <c r="AU960" s="1753"/>
      <c r="AV960" s="1753"/>
      <c r="AW960" s="1753"/>
      <c r="AX960" s="1753"/>
      <c r="AY960" s="1753"/>
      <c r="AZ960" s="1753"/>
      <c r="BA960" s="1753"/>
      <c r="BB960" s="1753"/>
      <c r="BC960" s="1753"/>
      <c r="BD960" s="1753"/>
      <c r="BE960" s="1753"/>
      <c r="BF960" s="1753"/>
      <c r="BG960" s="1753"/>
      <c r="BH960" s="1753"/>
      <c r="BI960" s="1753"/>
      <c r="BJ960" s="1753"/>
      <c r="BK960" s="1753"/>
      <c r="BL960" s="1753"/>
      <c r="BM960" s="1753"/>
      <c r="BN960" s="1753"/>
      <c r="BO960" s="1753"/>
      <c r="BP960" s="1753"/>
      <c r="BQ960" s="1753"/>
      <c r="BR960" s="1753"/>
      <c r="BS960" s="1754"/>
      <c r="DB960" s="143"/>
      <c r="DC960" s="143"/>
      <c r="DD960" s="143"/>
      <c r="DE960" s="143"/>
      <c r="DF960" s="143"/>
      <c r="DG960" s="143"/>
      <c r="DH960" s="143"/>
      <c r="DI960" s="143"/>
      <c r="DJ960" s="143"/>
      <c r="DK960" s="143"/>
      <c r="DL960" s="143"/>
      <c r="DM960" s="143"/>
      <c r="DN960" s="143"/>
      <c r="DO960" s="143"/>
      <c r="DP960" s="143"/>
      <c r="DQ960" s="143"/>
      <c r="DR960" s="143"/>
      <c r="DS960" s="143"/>
      <c r="DT960" s="143"/>
      <c r="DU960" s="143"/>
      <c r="DV960" s="143"/>
      <c r="DW960" s="143"/>
      <c r="DX960" s="143"/>
      <c r="DY960" s="143"/>
      <c r="DZ960" s="143"/>
      <c r="EA960" s="143"/>
      <c r="EB960" s="143"/>
    </row>
    <row r="961" spans="1:139" ht="18.75" customHeight="1" x14ac:dyDescent="0.25">
      <c r="E961" s="1901" t="s">
        <v>1824</v>
      </c>
      <c r="F961" s="1753"/>
      <c r="G961" s="1753"/>
      <c r="H961" s="1753"/>
      <c r="I961" s="1753"/>
      <c r="J961" s="1753"/>
      <c r="K961" s="1753"/>
      <c r="L961" s="1753"/>
      <c r="M961" s="1753"/>
      <c r="N961" s="1753"/>
      <c r="O961" s="1753"/>
      <c r="P961" s="1753"/>
      <c r="Q961" s="1754"/>
      <c r="S961" s="1777" cm="1">
        <f t="array" aca="1" ref="S961" ca="1">IF($J$5="MENSUAL",         VLOOKUP($ET$6,'PP0018-Dnt'!$F$10:$DC$36,INDIRECT("DATA!" &amp; ADDRESS(ROW(), COLUMN())), 0),"ERROR")</f>
        <v>0</v>
      </c>
      <c r="T961" s="1753"/>
      <c r="U961" s="1753"/>
      <c r="V961" s="1753"/>
      <c r="W961" s="1753"/>
      <c r="X961" s="1753"/>
      <c r="Y961" s="1753"/>
      <c r="Z961" s="1753"/>
      <c r="AA961" s="1753"/>
      <c r="AB961" s="1753"/>
      <c r="AC961" s="1753"/>
      <c r="AD961" s="1753"/>
      <c r="AE961" s="1753"/>
      <c r="AF961" s="1753"/>
      <c r="AG961" s="1753"/>
      <c r="AH961" s="1753"/>
      <c r="AI961" s="1753"/>
      <c r="AJ961" s="1753"/>
      <c r="AK961" s="1753"/>
      <c r="AL961" s="1753"/>
      <c r="AM961" s="1754"/>
      <c r="AO961" s="1777" cm="1">
        <f t="array" aca="1" ref="AO961" ca="1">IF($J$5="MENSUAL",         VLOOKUP($ET$6,'PP0018-Dnt'!$F$10:$DC$36,INDIRECT("DATA!" &amp; ADDRESS(ROW(), COLUMN())), 0),"ERROR")</f>
        <v>0</v>
      </c>
      <c r="AP961" s="1753"/>
      <c r="AQ961" s="1753"/>
      <c r="AR961" s="1753"/>
      <c r="AS961" s="1753"/>
      <c r="AT961" s="1753"/>
      <c r="AU961" s="1753"/>
      <c r="AV961" s="1753"/>
      <c r="AW961" s="1753"/>
      <c r="AX961" s="1753"/>
      <c r="AY961" s="1753"/>
      <c r="AZ961" s="1753"/>
      <c r="BA961" s="1753"/>
      <c r="BB961" s="1753"/>
      <c r="BC961" s="1753"/>
      <c r="BD961" s="1753"/>
      <c r="BE961" s="1753"/>
      <c r="BF961" s="1753"/>
      <c r="BG961" s="1753"/>
      <c r="BH961" s="1753"/>
      <c r="BI961" s="1753"/>
      <c r="BJ961" s="1753"/>
      <c r="BK961" s="1753"/>
      <c r="BL961" s="1753"/>
      <c r="BM961" s="1753"/>
      <c r="BN961" s="1753"/>
      <c r="BO961" s="1753"/>
      <c r="BP961" s="1753"/>
      <c r="BQ961" s="1753"/>
      <c r="BR961" s="1753"/>
      <c r="BS961" s="1754"/>
      <c r="DB961" s="143"/>
      <c r="DC961" s="143"/>
      <c r="DD961" s="143"/>
      <c r="DE961" s="143"/>
      <c r="DF961" s="143"/>
      <c r="DG961" s="143"/>
      <c r="DH961" s="143"/>
      <c r="DI961" s="143"/>
      <c r="DJ961" s="143"/>
      <c r="DK961" s="143"/>
      <c r="DL961" s="143"/>
      <c r="DM961" s="143"/>
      <c r="DN961" s="143"/>
      <c r="DO961" s="143"/>
      <c r="DP961" s="143"/>
      <c r="DQ961" s="143"/>
      <c r="DR961" s="143"/>
      <c r="DS961" s="143"/>
      <c r="DT961" s="143"/>
      <c r="DU961" s="143"/>
      <c r="DV961" s="143"/>
      <c r="DW961" s="143"/>
      <c r="DX961" s="143"/>
      <c r="DY961" s="143"/>
      <c r="DZ961" s="143"/>
      <c r="EA961" s="143"/>
      <c r="EB961" s="143"/>
    </row>
    <row r="962" spans="1:139" ht="18.75" customHeight="1" x14ac:dyDescent="0.25">
      <c r="E962" s="1901" t="s">
        <v>1821</v>
      </c>
      <c r="F962" s="1753"/>
      <c r="G962" s="1753"/>
      <c r="H962" s="1753"/>
      <c r="I962" s="1753"/>
      <c r="J962" s="1753"/>
      <c r="K962" s="1753"/>
      <c r="L962" s="1753"/>
      <c r="M962" s="1753"/>
      <c r="N962" s="1753"/>
      <c r="O962" s="1753"/>
      <c r="P962" s="1753"/>
      <c r="Q962" s="1754"/>
      <c r="S962" s="1777" cm="1">
        <f t="array" aca="1" ref="S962" ca="1">IF($J$5="MENSUAL",         VLOOKUP($ET$6,'PP0018-Dnt'!$F$10:$DC$36,INDIRECT("DATA!" &amp; ADDRESS(ROW(), COLUMN())), 0),"ERROR")</f>
        <v>0</v>
      </c>
      <c r="T962" s="1753"/>
      <c r="U962" s="1753"/>
      <c r="V962" s="1753"/>
      <c r="W962" s="1753"/>
      <c r="X962" s="1753"/>
      <c r="Y962" s="1753"/>
      <c r="Z962" s="1753"/>
      <c r="AA962" s="1753"/>
      <c r="AB962" s="1753"/>
      <c r="AC962" s="1753"/>
      <c r="AD962" s="1753"/>
      <c r="AE962" s="1753"/>
      <c r="AF962" s="1753"/>
      <c r="AG962" s="1753"/>
      <c r="AH962" s="1753"/>
      <c r="AI962" s="1753"/>
      <c r="AJ962" s="1753"/>
      <c r="AK962" s="1753"/>
      <c r="AL962" s="1753"/>
      <c r="AM962" s="1754"/>
      <c r="AO962" s="1777" cm="1">
        <f t="array" aca="1" ref="AO962" ca="1">IF($J$5="MENSUAL",         VLOOKUP($ET$6,'PP0018-Dnt'!$F$10:$DC$36,INDIRECT("DATA!" &amp; ADDRESS(ROW(), COLUMN())), 0),"ERROR")</f>
        <v>0</v>
      </c>
      <c r="AP962" s="1753"/>
      <c r="AQ962" s="1753"/>
      <c r="AR962" s="1753"/>
      <c r="AS962" s="1753"/>
      <c r="AT962" s="1753"/>
      <c r="AU962" s="1753"/>
      <c r="AV962" s="1753"/>
      <c r="AW962" s="1753"/>
      <c r="AX962" s="1753"/>
      <c r="AY962" s="1753"/>
      <c r="AZ962" s="1753"/>
      <c r="BA962" s="1753"/>
      <c r="BB962" s="1753"/>
      <c r="BC962" s="1753"/>
      <c r="BD962" s="1753"/>
      <c r="BE962" s="1753"/>
      <c r="BF962" s="1753"/>
      <c r="BG962" s="1753"/>
      <c r="BH962" s="1753"/>
      <c r="BI962" s="1753"/>
      <c r="BJ962" s="1753"/>
      <c r="BK962" s="1753"/>
      <c r="BL962" s="1753"/>
      <c r="BM962" s="1753"/>
      <c r="BN962" s="1753"/>
      <c r="BO962" s="1753"/>
      <c r="BP962" s="1753"/>
      <c r="BQ962" s="1753"/>
      <c r="BR962" s="1753"/>
      <c r="BS962" s="1754"/>
      <c r="DB962" s="143"/>
      <c r="DC962" s="143"/>
      <c r="DD962" s="143"/>
      <c r="DE962" s="143"/>
      <c r="DF962" s="143"/>
      <c r="DG962" s="143"/>
      <c r="DH962" s="143"/>
      <c r="DI962" s="143"/>
      <c r="DJ962" s="143"/>
      <c r="DK962" s="143"/>
      <c r="DL962" s="143"/>
      <c r="DM962" s="143"/>
      <c r="DN962" s="143"/>
      <c r="DO962" s="143"/>
      <c r="DP962" s="143"/>
      <c r="DQ962" s="143"/>
      <c r="DR962" s="143"/>
      <c r="DS962" s="143"/>
      <c r="DT962" s="143"/>
      <c r="DU962" s="143"/>
      <c r="DV962" s="143"/>
      <c r="DW962" s="143"/>
      <c r="DX962" s="143"/>
      <c r="DY962" s="143"/>
      <c r="DZ962" s="143"/>
      <c r="EA962" s="143"/>
      <c r="EB962" s="143"/>
    </row>
    <row r="963" spans="1:139" ht="18.75" customHeight="1" x14ac:dyDescent="0.25">
      <c r="E963" s="1901" t="s">
        <v>1822</v>
      </c>
      <c r="F963" s="1753"/>
      <c r="G963" s="1753"/>
      <c r="H963" s="1753"/>
      <c r="I963" s="1753"/>
      <c r="J963" s="1753"/>
      <c r="K963" s="1753"/>
      <c r="L963" s="1753"/>
      <c r="M963" s="1753"/>
      <c r="N963" s="1753"/>
      <c r="O963" s="1753"/>
      <c r="P963" s="1753"/>
      <c r="Q963" s="1754"/>
      <c r="S963" s="1777" cm="1">
        <f t="array" aca="1" ref="S963" ca="1">IF($J$5="MENSUAL",         VLOOKUP($ET$6,'PP0018-Dnt'!$F$10:$DC$36,INDIRECT("DATA!" &amp; ADDRESS(ROW(), COLUMN())), 0),"ERROR")</f>
        <v>0</v>
      </c>
      <c r="T963" s="1753"/>
      <c r="U963" s="1753"/>
      <c r="V963" s="1753"/>
      <c r="W963" s="1753"/>
      <c r="X963" s="1753"/>
      <c r="Y963" s="1753"/>
      <c r="Z963" s="1753"/>
      <c r="AA963" s="1753"/>
      <c r="AB963" s="1753"/>
      <c r="AC963" s="1753"/>
      <c r="AD963" s="1753"/>
      <c r="AE963" s="1753"/>
      <c r="AF963" s="1753"/>
      <c r="AG963" s="1753"/>
      <c r="AH963" s="1753"/>
      <c r="AI963" s="1753"/>
      <c r="AJ963" s="1753"/>
      <c r="AK963" s="1753"/>
      <c r="AL963" s="1753"/>
      <c r="AM963" s="1754"/>
      <c r="AO963" s="1777" cm="1">
        <f t="array" aca="1" ref="AO963" ca="1">IF($J$5="MENSUAL",         VLOOKUP($ET$6,'PP0018-Dnt'!$F$10:$DC$36,INDIRECT("DATA!" &amp; ADDRESS(ROW(), COLUMN())), 0),"ERROR")</f>
        <v>0</v>
      </c>
      <c r="AP963" s="1753"/>
      <c r="AQ963" s="1753"/>
      <c r="AR963" s="1753"/>
      <c r="AS963" s="1753"/>
      <c r="AT963" s="1753"/>
      <c r="AU963" s="1753"/>
      <c r="AV963" s="1753"/>
      <c r="AW963" s="1753"/>
      <c r="AX963" s="1753"/>
      <c r="AY963" s="1753"/>
      <c r="AZ963" s="1753"/>
      <c r="BA963" s="1753"/>
      <c r="BB963" s="1753"/>
      <c r="BC963" s="1753"/>
      <c r="BD963" s="1753"/>
      <c r="BE963" s="1753"/>
      <c r="BF963" s="1753"/>
      <c r="BG963" s="1753"/>
      <c r="BH963" s="1753"/>
      <c r="BI963" s="1753"/>
      <c r="BJ963" s="1753"/>
      <c r="BK963" s="1753"/>
      <c r="BL963" s="1753"/>
      <c r="BM963" s="1753"/>
      <c r="BN963" s="1753"/>
      <c r="BO963" s="1753"/>
      <c r="BP963" s="1753"/>
      <c r="BQ963" s="1753"/>
      <c r="BR963" s="1753"/>
      <c r="BS963" s="1754"/>
      <c r="DB963" s="143"/>
      <c r="DC963" s="143"/>
      <c r="DD963" s="143"/>
      <c r="DE963" s="143"/>
      <c r="DF963" s="143"/>
      <c r="DG963" s="143"/>
      <c r="DH963" s="143"/>
      <c r="DI963" s="143"/>
      <c r="DJ963" s="143"/>
      <c r="DK963" s="143"/>
      <c r="DL963" s="143"/>
      <c r="DM963" s="143"/>
      <c r="DN963" s="143"/>
      <c r="DO963" s="143"/>
      <c r="DP963" s="143"/>
      <c r="DQ963" s="143"/>
      <c r="DR963" s="143"/>
      <c r="DS963" s="143"/>
      <c r="DT963" s="143"/>
      <c r="DU963" s="143"/>
      <c r="DV963" s="143"/>
      <c r="DW963" s="143"/>
      <c r="DX963" s="143"/>
      <c r="DY963" s="143"/>
      <c r="DZ963" s="143"/>
      <c r="EA963" s="143"/>
      <c r="EB963" s="143"/>
    </row>
    <row r="964" spans="1:139" ht="11.25" customHeight="1" x14ac:dyDescent="0.25">
      <c r="E964" s="142"/>
      <c r="F964" s="138"/>
      <c r="G964" s="138"/>
      <c r="H964" s="138"/>
      <c r="I964" s="138"/>
      <c r="J964" s="138"/>
      <c r="K964" s="138"/>
      <c r="L964" s="138"/>
      <c r="M964" s="138"/>
      <c r="N964" s="138"/>
      <c r="O964" s="138"/>
      <c r="P964" s="138"/>
      <c r="Q964" s="138"/>
      <c r="S964" s="139"/>
      <c r="T964" s="138"/>
      <c r="U964" s="138"/>
      <c r="V964" s="138"/>
      <c r="W964" s="138"/>
      <c r="X964" s="138"/>
      <c r="Y964" s="138"/>
      <c r="Z964" s="138"/>
      <c r="AA964" s="138"/>
      <c r="AB964" s="138"/>
      <c r="AC964" s="138"/>
      <c r="AD964" s="138"/>
      <c r="AE964" s="138"/>
      <c r="AF964" s="138"/>
      <c r="AG964" s="138"/>
      <c r="AH964" s="138"/>
      <c r="AI964" s="138"/>
      <c r="AJ964" s="138"/>
      <c r="AK964" s="138"/>
      <c r="AL964" s="138"/>
      <c r="AM964" s="138"/>
      <c r="AO964" s="139"/>
      <c r="AP964" s="138"/>
      <c r="AQ964" s="138"/>
      <c r="AR964" s="138"/>
      <c r="AS964" s="138"/>
      <c r="AT964" s="138"/>
      <c r="AU964" s="138"/>
      <c r="AV964" s="138"/>
      <c r="AW964" s="138"/>
      <c r="AX964" s="138"/>
      <c r="AY964" s="138"/>
      <c r="AZ964" s="138"/>
      <c r="BA964" s="138"/>
      <c r="BB964" s="138"/>
      <c r="BC964" s="138"/>
      <c r="BD964" s="138"/>
      <c r="BE964" s="138"/>
      <c r="BF964" s="138"/>
      <c r="BG964" s="138"/>
      <c r="BH964" s="138"/>
      <c r="BI964" s="138"/>
      <c r="BJ964" s="138"/>
      <c r="BK964" s="138"/>
      <c r="BL964" s="138"/>
      <c r="BM964" s="138"/>
      <c r="BN964" s="138"/>
      <c r="BO964" s="138"/>
      <c r="BP964" s="138"/>
      <c r="BQ964" s="138"/>
      <c r="BR964" s="138"/>
      <c r="BS964" s="138"/>
      <c r="DB964" s="143"/>
      <c r="DC964" s="143"/>
      <c r="DD964" s="143"/>
      <c r="DE964" s="143"/>
      <c r="DF964" s="143"/>
      <c r="DG964" s="143"/>
      <c r="DH964" s="143"/>
      <c r="DI964" s="143"/>
      <c r="DJ964" s="143"/>
      <c r="DK964" s="143"/>
      <c r="DL964" s="143"/>
      <c r="DM964" s="143"/>
      <c r="DN964" s="143"/>
      <c r="DO964" s="143"/>
      <c r="DP964" s="143"/>
      <c r="DQ964" s="143"/>
      <c r="DR964" s="143"/>
      <c r="DS964" s="143"/>
      <c r="DT964" s="143"/>
      <c r="DU964" s="143"/>
      <c r="DV964" s="143"/>
      <c r="DW964" s="143"/>
      <c r="DX964" s="143"/>
      <c r="DY964" s="143"/>
      <c r="DZ964" s="143"/>
      <c r="EA964" s="143"/>
      <c r="EB964" s="143"/>
    </row>
    <row r="965" spans="1:139" ht="11.25" customHeight="1" x14ac:dyDescent="0.25">
      <c r="E965" s="142"/>
      <c r="F965" s="138"/>
      <c r="G965" s="138"/>
      <c r="H965" s="138"/>
      <c r="I965" s="138"/>
      <c r="J965" s="138"/>
      <c r="K965" s="138"/>
      <c r="L965" s="138"/>
      <c r="M965" s="138"/>
      <c r="N965" s="138"/>
      <c r="O965" s="138"/>
      <c r="P965" s="138"/>
      <c r="Q965" s="138"/>
      <c r="S965" s="139"/>
      <c r="T965" s="138"/>
      <c r="U965" s="138"/>
      <c r="V965" s="138"/>
      <c r="W965" s="138"/>
      <c r="X965" s="138"/>
      <c r="Y965" s="138"/>
      <c r="Z965" s="138"/>
      <c r="AA965" s="138"/>
      <c r="AB965" s="138"/>
      <c r="AC965" s="138"/>
      <c r="AD965" s="138"/>
      <c r="AE965" s="138"/>
      <c r="AF965" s="138"/>
      <c r="AG965" s="138"/>
      <c r="AH965" s="138"/>
      <c r="AI965" s="138"/>
      <c r="AJ965" s="138"/>
      <c r="AK965" s="138"/>
      <c r="AL965" s="138"/>
      <c r="AM965" s="138"/>
      <c r="AO965" s="139"/>
      <c r="AP965" s="138"/>
      <c r="AQ965" s="138"/>
      <c r="AR965" s="138"/>
      <c r="AS965" s="138"/>
      <c r="AT965" s="138"/>
      <c r="AU965" s="138"/>
      <c r="AV965" s="138"/>
      <c r="AW965" s="138"/>
      <c r="AX965" s="138"/>
      <c r="AY965" s="138"/>
      <c r="AZ965" s="138"/>
      <c r="BA965" s="138"/>
      <c r="BB965" s="138"/>
      <c r="BC965" s="138"/>
      <c r="BD965" s="138"/>
      <c r="BE965" s="138"/>
      <c r="BF965" s="138"/>
      <c r="BG965" s="138"/>
      <c r="BH965" s="138"/>
      <c r="BI965" s="138"/>
      <c r="BJ965" s="138"/>
      <c r="BK965" s="138"/>
      <c r="BL965" s="138"/>
      <c r="BM965" s="138"/>
      <c r="BN965" s="138"/>
      <c r="BO965" s="138"/>
      <c r="BP965" s="138"/>
      <c r="BQ965" s="138"/>
      <c r="BR965" s="138"/>
      <c r="BS965" s="138"/>
      <c r="DB965" s="143"/>
      <c r="DC965" s="143"/>
      <c r="DD965" s="143"/>
      <c r="DE965" s="143"/>
      <c r="DF965" s="143"/>
      <c r="DG965" s="143"/>
      <c r="DH965" s="143"/>
      <c r="DI965" s="143"/>
      <c r="DJ965" s="143"/>
      <c r="DK965" s="143"/>
      <c r="DL965" s="143"/>
      <c r="DM965" s="143"/>
      <c r="DN965" s="143"/>
      <c r="DO965" s="143"/>
      <c r="DP965" s="143"/>
      <c r="DQ965" s="143"/>
      <c r="DR965" s="143"/>
      <c r="DS965" s="143"/>
      <c r="DT965" s="143"/>
      <c r="DU965" s="143"/>
      <c r="DV965" s="143"/>
      <c r="DW965" s="143"/>
      <c r="DX965" s="143"/>
      <c r="DY965" s="143"/>
      <c r="DZ965" s="143"/>
      <c r="EA965" s="143"/>
      <c r="EB965" s="143"/>
    </row>
    <row r="966" spans="1:139" ht="18.75" customHeight="1" x14ac:dyDescent="0.25">
      <c r="E966" s="1902" t="s">
        <v>2346</v>
      </c>
      <c r="F966" s="1902"/>
      <c r="G966" s="1902"/>
      <c r="H966" s="1902"/>
      <c r="I966" s="1902"/>
      <c r="J966" s="1902"/>
      <c r="K966" s="1902"/>
      <c r="L966" s="1902"/>
      <c r="M966" s="1902"/>
      <c r="N966" s="1902"/>
      <c r="O966" s="1902"/>
      <c r="P966" s="1902"/>
      <c r="Q966" s="1902"/>
      <c r="R966" s="1902"/>
      <c r="S966" s="1902"/>
      <c r="T966" s="1902"/>
      <c r="U966" s="1902"/>
      <c r="V966" s="1902"/>
      <c r="W966" s="1902"/>
      <c r="X966" s="1902"/>
      <c r="Y966" s="1902"/>
      <c r="Z966" s="1902"/>
      <c r="AA966" s="1902"/>
      <c r="AB966" s="1902"/>
      <c r="AC966" s="1902"/>
      <c r="AD966" s="1902"/>
      <c r="AE966" s="1902"/>
      <c r="AF966" s="1902"/>
      <c r="AG966" s="1902"/>
      <c r="AH966" s="1902"/>
      <c r="AI966" s="1902"/>
      <c r="AJ966" s="1902"/>
      <c r="AK966" s="1902"/>
      <c r="AL966" s="1902"/>
      <c r="AM966" s="1902"/>
      <c r="AN966" s="1902"/>
      <c r="AO966" s="1902"/>
      <c r="AP966" s="1902"/>
      <c r="AQ966" s="1902"/>
      <c r="AR966" s="1902"/>
      <c r="AS966" s="1902"/>
      <c r="AT966" s="1902"/>
      <c r="AU966" s="1902"/>
      <c r="AV966" s="1902"/>
      <c r="AW966" s="1902"/>
      <c r="AX966" s="1902"/>
      <c r="AY966" s="1902"/>
      <c r="AZ966" s="1902"/>
      <c r="BA966" s="1902"/>
      <c r="BB966" s="1902"/>
      <c r="BC966" s="1902"/>
      <c r="BD966" s="1902"/>
      <c r="BE966" s="1902"/>
      <c r="BF966" s="1902"/>
      <c r="BG966" s="1902"/>
      <c r="BH966" s="1902"/>
      <c r="BI966" s="1902"/>
      <c r="BJ966" s="1902"/>
      <c r="BK966" s="1902"/>
      <c r="BL966" s="1902"/>
      <c r="BM966" s="1902"/>
      <c r="BN966" s="1902"/>
      <c r="BO966" s="1902"/>
      <c r="BP966" s="1902"/>
      <c r="BQ966" s="1902"/>
      <c r="BR966" s="1902"/>
      <c r="BS966" s="1902"/>
      <c r="BT966" s="1902"/>
      <c r="BU966" s="1902"/>
      <c r="BV966" s="1902"/>
      <c r="BW966" s="1902"/>
      <c r="BX966" s="1902"/>
      <c r="BY966" s="1902"/>
      <c r="BZ966" s="1902"/>
      <c r="CA966" s="1902"/>
      <c r="CB966" s="1902"/>
      <c r="CC966" s="1902"/>
      <c r="CD966" s="1902"/>
      <c r="CE966" s="1902"/>
      <c r="CF966" s="1902"/>
      <c r="CG966" s="1902"/>
      <c r="CH966" s="1902"/>
      <c r="CI966" s="1902"/>
      <c r="CJ966" s="1902"/>
      <c r="CK966" s="1902"/>
      <c r="CL966" s="1902"/>
      <c r="CM966" s="1902"/>
      <c r="CN966" s="1902"/>
      <c r="CO966" s="1902"/>
      <c r="CP966" s="1902"/>
      <c r="CQ966" s="1902"/>
      <c r="CR966" s="1902"/>
      <c r="CS966" s="1902"/>
      <c r="CT966" s="1902"/>
      <c r="CU966" s="1902"/>
      <c r="CV966" s="1902"/>
      <c r="CW966" s="1902"/>
      <c r="CX966" s="1902"/>
      <c r="CY966" s="1902"/>
      <c r="DB966" s="143"/>
      <c r="DC966" s="143"/>
      <c r="DD966" s="143"/>
      <c r="DE966" s="143"/>
      <c r="DF966" s="143"/>
      <c r="DG966" s="143"/>
      <c r="DH966" s="143"/>
      <c r="DI966" s="143"/>
      <c r="DJ966" s="143"/>
      <c r="DK966" s="143"/>
      <c r="DL966" s="143"/>
      <c r="DM966" s="143"/>
      <c r="DN966" s="143"/>
      <c r="DO966" s="143"/>
      <c r="DP966" s="143"/>
      <c r="DQ966" s="143"/>
      <c r="DR966" s="143"/>
      <c r="DS966" s="143"/>
      <c r="DT966" s="143"/>
      <c r="DU966" s="143"/>
      <c r="DV966" s="143"/>
      <c r="DW966" s="143"/>
      <c r="DX966" s="143"/>
      <c r="DY966" s="143"/>
      <c r="DZ966" s="143"/>
      <c r="EA966" s="143"/>
      <c r="EB966" s="143"/>
      <c r="EC966" s="143"/>
      <c r="ED966" s="143"/>
      <c r="EE966" s="143"/>
      <c r="EF966" s="143"/>
      <c r="EG966" s="143"/>
      <c r="EH966" s="143"/>
      <c r="EI966" s="143"/>
    </row>
    <row r="967" spans="1:139" ht="8.25" customHeight="1" x14ac:dyDescent="0.25">
      <c r="E967" s="267"/>
      <c r="F967" s="267"/>
      <c r="G967" s="267"/>
      <c r="H967" s="267"/>
      <c r="I967" s="267"/>
      <c r="J967" s="267"/>
      <c r="K967" s="138"/>
      <c r="L967" s="138"/>
      <c r="M967" s="138"/>
      <c r="N967" s="138"/>
      <c r="O967" s="138"/>
      <c r="P967" s="138"/>
      <c r="Q967" s="138"/>
      <c r="S967" s="139"/>
      <c r="T967" s="138"/>
      <c r="U967" s="138"/>
      <c r="V967" s="138"/>
      <c r="W967" s="138"/>
      <c r="X967" s="138"/>
      <c r="Y967" s="138"/>
      <c r="Z967" s="138"/>
      <c r="AA967" s="138"/>
      <c r="AB967" s="138"/>
      <c r="AC967" s="138"/>
      <c r="AD967" s="138"/>
      <c r="AE967" s="138"/>
      <c r="AF967" s="138"/>
      <c r="AG967" s="138"/>
      <c r="AH967" s="138"/>
      <c r="AI967" s="138"/>
      <c r="AJ967" s="138"/>
      <c r="AK967" s="138"/>
      <c r="AL967" s="138"/>
      <c r="AM967" s="138"/>
      <c r="AO967" s="139"/>
      <c r="AP967" s="138"/>
      <c r="AQ967" s="138"/>
      <c r="AR967" s="138"/>
      <c r="AS967" s="138"/>
      <c r="AT967" s="138"/>
      <c r="AU967" s="138"/>
      <c r="AV967" s="138"/>
      <c r="AW967" s="138"/>
      <c r="AX967" s="138"/>
      <c r="AY967" s="138"/>
      <c r="AZ967" s="138"/>
      <c r="BA967" s="138"/>
      <c r="BB967" s="138"/>
      <c r="BC967" s="138"/>
      <c r="BD967" s="138"/>
      <c r="BE967" s="138"/>
      <c r="BF967" s="138"/>
      <c r="BG967" s="138"/>
      <c r="BH967" s="138"/>
      <c r="BI967" s="138"/>
      <c r="BJ967" s="138"/>
      <c r="BK967" s="138"/>
      <c r="BL967" s="138"/>
      <c r="BM967" s="138"/>
      <c r="BN967" s="138"/>
      <c r="BO967" s="138"/>
      <c r="BP967" s="138"/>
      <c r="BQ967" s="138"/>
      <c r="BR967" s="138"/>
      <c r="BS967" s="138"/>
      <c r="DB967" s="143"/>
      <c r="DC967" s="143"/>
      <c r="DD967" s="143"/>
      <c r="DE967" s="143"/>
      <c r="DF967" s="143"/>
      <c r="DG967" s="143"/>
      <c r="DH967" s="143"/>
      <c r="DI967" s="143"/>
      <c r="DJ967" s="143"/>
      <c r="DK967" s="143"/>
      <c r="DL967" s="143"/>
      <c r="DM967" s="143"/>
      <c r="DN967" s="143"/>
      <c r="DO967" s="143"/>
      <c r="DP967" s="143"/>
      <c r="DQ967" s="143"/>
      <c r="DR967" s="143"/>
      <c r="DS967" s="143"/>
      <c r="DT967" s="143"/>
      <c r="DU967" s="143"/>
      <c r="DV967" s="143"/>
      <c r="DW967" s="143"/>
      <c r="DX967" s="143"/>
      <c r="DY967" s="143"/>
      <c r="DZ967" s="143"/>
      <c r="EA967" s="143"/>
      <c r="EB967" s="143"/>
      <c r="EC967" s="143"/>
      <c r="ED967" s="143"/>
      <c r="EE967" s="143"/>
      <c r="EF967" s="143"/>
      <c r="EG967" s="143"/>
      <c r="EH967" s="143"/>
      <c r="EI967" s="143"/>
    </row>
    <row r="968" spans="1:139" ht="8.25" customHeight="1" x14ac:dyDescent="0.25">
      <c r="E968" s="147"/>
      <c r="F968" s="147"/>
      <c r="G968" s="147"/>
      <c r="H968" s="147"/>
      <c r="I968" s="147"/>
      <c r="J968" s="147"/>
      <c r="K968" s="138"/>
      <c r="L968" s="138"/>
      <c r="M968" s="138"/>
      <c r="N968" s="138"/>
      <c r="O968" s="138"/>
      <c r="P968" s="138"/>
      <c r="Q968" s="138"/>
      <c r="S968" s="139"/>
      <c r="T968" s="138"/>
      <c r="U968" s="138"/>
      <c r="V968" s="138"/>
      <c r="W968" s="138"/>
      <c r="X968" s="138"/>
      <c r="Y968" s="138"/>
      <c r="Z968" s="138"/>
      <c r="AA968" s="138"/>
      <c r="AB968" s="138"/>
      <c r="AC968" s="138"/>
      <c r="AD968" s="138"/>
      <c r="AE968" s="138"/>
      <c r="AF968" s="138"/>
      <c r="AG968" s="138"/>
      <c r="AH968" s="138"/>
      <c r="AI968" s="138"/>
      <c r="AJ968" s="138"/>
      <c r="AK968" s="138"/>
      <c r="AL968" s="138"/>
      <c r="AM968" s="138"/>
      <c r="AO968" s="139"/>
      <c r="AP968" s="138"/>
      <c r="AQ968" s="138"/>
      <c r="AR968" s="138"/>
      <c r="AS968" s="138"/>
      <c r="AT968" s="138"/>
      <c r="AU968" s="138"/>
      <c r="AV968" s="138"/>
      <c r="AW968" s="138"/>
      <c r="AX968" s="138"/>
      <c r="AY968" s="138"/>
      <c r="AZ968" s="138"/>
      <c r="BA968" s="138"/>
      <c r="BB968" s="138"/>
      <c r="BC968" s="138"/>
      <c r="BD968" s="138"/>
      <c r="BE968" s="138"/>
      <c r="BF968" s="138"/>
      <c r="BG968" s="138"/>
      <c r="BH968" s="138"/>
      <c r="BI968" s="138"/>
      <c r="BJ968" s="138"/>
      <c r="BK968" s="138"/>
      <c r="BL968" s="138"/>
      <c r="BM968" s="138"/>
      <c r="BN968" s="138"/>
      <c r="BO968" s="138"/>
      <c r="BP968" s="138"/>
      <c r="BQ968" s="138"/>
      <c r="BR968" s="138"/>
      <c r="BS968" s="138"/>
      <c r="DB968" s="143"/>
      <c r="DC968" s="143"/>
      <c r="DD968" s="143"/>
      <c r="DE968" s="143"/>
      <c r="DF968" s="143"/>
      <c r="DG968" s="143"/>
      <c r="DH968" s="143"/>
      <c r="DI968" s="143"/>
      <c r="DJ968" s="143"/>
      <c r="DK968" s="143"/>
      <c r="DL968" s="143"/>
      <c r="DM968" s="143"/>
      <c r="DN968" s="143"/>
      <c r="DO968" s="143"/>
      <c r="DP968" s="143"/>
      <c r="DQ968" s="143"/>
      <c r="DR968" s="143"/>
      <c r="DS968" s="143"/>
      <c r="DT968" s="143"/>
      <c r="DU968" s="143"/>
      <c r="DV968" s="143"/>
      <c r="DW968" s="143"/>
      <c r="DX968" s="143"/>
      <c r="DY968" s="143"/>
      <c r="DZ968" s="143"/>
      <c r="EA968" s="143"/>
      <c r="EB968" s="143"/>
      <c r="EC968" s="143"/>
      <c r="ED968" s="143"/>
      <c r="EE968" s="143"/>
      <c r="EF968" s="143"/>
      <c r="EG968" s="143"/>
      <c r="EH968" s="143"/>
      <c r="EI968" s="143"/>
    </row>
    <row r="969" spans="1:139" ht="18.75" customHeight="1" x14ac:dyDescent="0.25">
      <c r="A969" s="145"/>
      <c r="B969" s="138"/>
      <c r="C969" s="138"/>
      <c r="D969" s="138"/>
      <c r="E969" s="138"/>
      <c r="F969" s="138"/>
      <c r="G969" s="138"/>
      <c r="H969" s="138"/>
      <c r="I969" s="138"/>
      <c r="J969" s="138"/>
      <c r="K969" s="138"/>
      <c r="L969" s="138"/>
      <c r="M969" s="138"/>
      <c r="N969" s="138"/>
      <c r="O969" s="138"/>
      <c r="P969" s="138"/>
      <c r="Q969" s="138"/>
      <c r="R969" s="138"/>
      <c r="S969" s="138"/>
      <c r="T969" s="138"/>
      <c r="U969" s="138"/>
      <c r="V969" s="138"/>
      <c r="W969" s="138"/>
      <c r="X969" s="138"/>
      <c r="Y969" s="146"/>
      <c r="Z969" s="1794" t="s">
        <v>302</v>
      </c>
      <c r="AA969" s="1795"/>
      <c r="AB969" s="1795"/>
      <c r="AC969" s="1795"/>
      <c r="AD969" s="1795"/>
      <c r="AE969" s="1795"/>
      <c r="AF969" s="1795"/>
      <c r="AG969" s="1795"/>
      <c r="AH969" s="1795"/>
      <c r="AI969" s="1795"/>
      <c r="AJ969" s="1795"/>
      <c r="AK969" s="1795"/>
      <c r="AL969" s="1795"/>
      <c r="AM969" s="1795"/>
      <c r="AN969" s="1795"/>
      <c r="AO969" s="1795"/>
      <c r="AP969" s="1795"/>
      <c r="AQ969" s="1795"/>
      <c r="AR969" s="1795"/>
      <c r="AS969" s="1795"/>
      <c r="AT969" s="1795"/>
      <c r="AU969" s="1795"/>
      <c r="AV969" s="1795"/>
      <c r="AW969" s="1795"/>
      <c r="AX969" s="1795"/>
      <c r="AY969" s="1796"/>
      <c r="AZ969" s="144"/>
      <c r="BA969" s="1794" t="s">
        <v>303</v>
      </c>
      <c r="BB969" s="1795"/>
      <c r="BC969" s="1795"/>
      <c r="BD969" s="1795"/>
      <c r="BE969" s="1795"/>
      <c r="BF969" s="1795"/>
      <c r="BG969" s="1795"/>
      <c r="BH969" s="1795"/>
      <c r="BI969" s="1795"/>
      <c r="BJ969" s="1795"/>
      <c r="BK969" s="1795"/>
      <c r="BL969" s="1795"/>
      <c r="BM969" s="1795"/>
      <c r="BN969" s="1795"/>
      <c r="BO969" s="1795"/>
      <c r="BP969" s="1795"/>
      <c r="BQ969" s="1795"/>
      <c r="BR969" s="1795"/>
      <c r="BS969" s="1795"/>
      <c r="BT969" s="1795"/>
      <c r="BU969" s="1795"/>
      <c r="BV969" s="1795"/>
      <c r="BW969" s="1795"/>
      <c r="BX969" s="1795"/>
      <c r="BY969" s="1795"/>
      <c r="BZ969" s="1795"/>
      <c r="CA969" s="1795"/>
      <c r="CB969" s="1795"/>
      <c r="CC969" s="1796"/>
      <c r="CD969" s="144"/>
      <c r="CE969" s="1794" t="s">
        <v>304</v>
      </c>
      <c r="CF969" s="1795"/>
      <c r="CG969" s="1795"/>
      <c r="CH969" s="1795"/>
      <c r="CI969" s="1795"/>
      <c r="CJ969" s="1795"/>
      <c r="CK969" s="1795"/>
      <c r="CL969" s="1795"/>
      <c r="CM969" s="1795"/>
      <c r="CN969" s="1795"/>
      <c r="CO969" s="1795"/>
      <c r="CP969" s="1795"/>
      <c r="CQ969" s="1795"/>
      <c r="CR969" s="1795"/>
      <c r="CS969" s="1795"/>
      <c r="CT969" s="1795"/>
      <c r="CU969" s="1795"/>
      <c r="CV969" s="1795"/>
      <c r="CW969" s="1795"/>
      <c r="CX969" s="1795"/>
      <c r="CY969" s="1796"/>
      <c r="CZ969" s="1794" t="s">
        <v>642</v>
      </c>
      <c r="DA969" s="1795"/>
      <c r="DB969" s="1795"/>
      <c r="DC969" s="1795"/>
      <c r="DD969" s="1795"/>
      <c r="DE969" s="1795"/>
      <c r="DF969" s="1795"/>
      <c r="DG969" s="1795"/>
      <c r="DH969" s="1795"/>
      <c r="DI969" s="1795"/>
      <c r="DJ969" s="1795"/>
      <c r="DK969" s="1795"/>
      <c r="DL969" s="1795"/>
      <c r="DM969" s="1795"/>
      <c r="DN969" s="1795"/>
      <c r="DO969" s="1795"/>
      <c r="DP969" s="1795"/>
      <c r="DQ969" s="1795"/>
      <c r="DR969" s="1796"/>
      <c r="DS969" s="112"/>
      <c r="DT969" s="143"/>
      <c r="DU969" s="143"/>
      <c r="DV969" s="143"/>
      <c r="DW969" s="143"/>
      <c r="DX969" s="143"/>
      <c r="DY969" s="143"/>
      <c r="DZ969" s="143"/>
      <c r="EA969" s="143"/>
      <c r="EB969" s="143"/>
      <c r="EC969" s="143"/>
      <c r="ED969" s="143"/>
      <c r="EE969" s="143"/>
      <c r="EF969" s="143"/>
      <c r="EG969" s="143"/>
      <c r="EH969" s="143"/>
      <c r="EI969" s="143"/>
    </row>
    <row r="970" spans="1:139" ht="18.75" customHeight="1" x14ac:dyDescent="0.25">
      <c r="A970" s="1803" t="s">
        <v>1922</v>
      </c>
      <c r="B970" s="1804"/>
      <c r="C970" s="1804"/>
      <c r="D970" s="1804"/>
      <c r="E970" s="1804"/>
      <c r="F970" s="1804"/>
      <c r="G970" s="1804"/>
      <c r="H970" s="1804"/>
      <c r="I970" s="1804"/>
      <c r="J970" s="1804"/>
      <c r="K970" s="1804"/>
      <c r="L970" s="1804"/>
      <c r="M970" s="1804"/>
      <c r="N970" s="1804"/>
      <c r="O970" s="1804"/>
      <c r="P970" s="1804"/>
      <c r="Q970" s="1804"/>
      <c r="R970" s="1804"/>
      <c r="S970" s="1804"/>
      <c r="T970" s="1804"/>
      <c r="U970" s="1804"/>
      <c r="V970" s="1804"/>
      <c r="W970" s="1804"/>
      <c r="X970" s="1804"/>
      <c r="Y970" s="1804"/>
      <c r="Z970" s="1799" cm="1">
        <f t="array" aca="1" ref="Z970" ca="1">IF($J$5="MENSUAL",         VLOOKUP($ET$6,'PP0018-Dnt'!$F$10:$DC$36,INDIRECT("DATA!" &amp; ADDRESS(ROW(), COLUMN())), 0),"ERROR")</f>
        <v>0</v>
      </c>
      <c r="AA970" s="1800"/>
      <c r="AB970" s="1800"/>
      <c r="AC970" s="1800"/>
      <c r="AD970" s="1800"/>
      <c r="AE970" s="1800"/>
      <c r="AF970" s="1800"/>
      <c r="AG970" s="1800"/>
      <c r="AH970" s="1800"/>
      <c r="AI970" s="1800"/>
      <c r="AJ970" s="1800"/>
      <c r="AK970" s="1800"/>
      <c r="AL970" s="1800"/>
      <c r="AM970" s="1800"/>
      <c r="AN970" s="1800"/>
      <c r="AO970" s="1800"/>
      <c r="AP970" s="1800"/>
      <c r="AQ970" s="1800"/>
      <c r="AR970" s="1800"/>
      <c r="AS970" s="1800"/>
      <c r="AT970" s="1800"/>
      <c r="AU970" s="1800"/>
      <c r="AV970" s="1800"/>
      <c r="AW970" s="1800"/>
      <c r="AX970" s="1800"/>
      <c r="AY970" s="1800"/>
      <c r="AZ970" s="136" t="e" cm="1" vm="1">
        <f t="array" aca="1" ref="AZ970" ca="1">IF($J$5="MENSUAL",         VLOOKUP($ET$6,'PP0018-Dnt'!$F$10:$DC$36,INDIRECT("DATA!" &amp; ADDRESS(ROW(), COLUMN())), 0),"ERROR")</f>
        <v>#VALUE!</v>
      </c>
      <c r="BA970" s="1799" cm="1">
        <f t="array" aca="1" ref="BA970" ca="1">IF($J$5="MENSUAL",         VLOOKUP($ET$6,'PP0018-Dnt'!$F$10:$DC$36,INDIRECT("DATA!" &amp; ADDRESS(ROW(), COLUMN())), 0),"ERROR")</f>
        <v>0</v>
      </c>
      <c r="BB970" s="1800"/>
      <c r="BC970" s="1800"/>
      <c r="BD970" s="1800"/>
      <c r="BE970" s="1800"/>
      <c r="BF970" s="1800"/>
      <c r="BG970" s="1800"/>
      <c r="BH970" s="1800"/>
      <c r="BI970" s="1800"/>
      <c r="BJ970" s="1800"/>
      <c r="BK970" s="1800"/>
      <c r="BL970" s="1800"/>
      <c r="BM970" s="1800"/>
      <c r="BN970" s="1800"/>
      <c r="BO970" s="1800"/>
      <c r="BP970" s="1800"/>
      <c r="BQ970" s="1800"/>
      <c r="BR970" s="1800"/>
      <c r="BS970" s="1800"/>
      <c r="BT970" s="1800"/>
      <c r="BU970" s="1800"/>
      <c r="BV970" s="1800"/>
      <c r="BW970" s="1800"/>
      <c r="BX970" s="1800"/>
      <c r="BY970" s="1800"/>
      <c r="BZ970" s="1800"/>
      <c r="CA970" s="1800"/>
      <c r="CB970" s="1800"/>
      <c r="CC970" s="1800"/>
      <c r="CD970" s="136" t="e" cm="1" vm="1">
        <f t="array" aca="1" ref="CD970" ca="1">IF($J$5="MENSUAL",         VLOOKUP($ET$6,'PP0018-Dnt'!$F$10:$DC$36,INDIRECT("DATA!" &amp; ADDRESS(ROW(), COLUMN())), 0),"ERROR")</f>
        <v>#VALUE!</v>
      </c>
      <c r="CE970" s="1799" cm="1">
        <f t="array" aca="1" ref="CE970" ca="1">IF($J$5="MENSUAL",         VLOOKUP($ET$6,'PP0018-Dnt'!$F$10:$DC$36,INDIRECT("DATA!" &amp; ADDRESS(ROW(), COLUMN())), 0),"ERROR")</f>
        <v>0</v>
      </c>
      <c r="CF970" s="1800"/>
      <c r="CG970" s="1800"/>
      <c r="CH970" s="1800"/>
      <c r="CI970" s="1800"/>
      <c r="CJ970" s="1800"/>
      <c r="CK970" s="1800"/>
      <c r="CL970" s="1800"/>
      <c r="CM970" s="1800"/>
      <c r="CN970" s="1800"/>
      <c r="CO970" s="1800"/>
      <c r="CP970" s="1800"/>
      <c r="CQ970" s="1800"/>
      <c r="CR970" s="1800"/>
      <c r="CS970" s="1800"/>
      <c r="CT970" s="1800"/>
      <c r="CU970" s="1800"/>
      <c r="CV970" s="1800"/>
      <c r="CW970" s="1800"/>
      <c r="CX970" s="1800"/>
      <c r="CY970" s="1800"/>
      <c r="CZ970" s="1799" cm="1">
        <f t="array" aca="1" ref="CZ970" ca="1">IF($J$5="MENSUAL",         VLOOKUP($ET$6,'PP0018-Dnt'!$F$10:$DC$36,INDIRECT("DATA!" &amp; ADDRESS(ROW(), COLUMN())), 0),"ERROR")</f>
        <v>0</v>
      </c>
      <c r="DA970" s="1800"/>
      <c r="DB970" s="1800"/>
      <c r="DC970" s="1800"/>
      <c r="DD970" s="1800"/>
      <c r="DE970" s="1800"/>
      <c r="DF970" s="1800"/>
      <c r="DG970" s="1800"/>
      <c r="DH970" s="1800"/>
      <c r="DI970" s="1800"/>
      <c r="DJ970" s="1800"/>
      <c r="DK970" s="1800"/>
      <c r="DL970" s="1800"/>
      <c r="DM970" s="1800"/>
      <c r="DN970" s="1800"/>
      <c r="DO970" s="1800"/>
      <c r="DP970" s="1800"/>
      <c r="DQ970" s="1800"/>
      <c r="DR970" s="1800"/>
      <c r="DS970" s="112"/>
      <c r="DT970" s="143"/>
      <c r="DU970" s="143"/>
      <c r="DV970" s="143"/>
      <c r="DW970" s="143"/>
      <c r="DX970" s="143"/>
      <c r="DY970" s="143"/>
      <c r="DZ970" s="143"/>
      <c r="EA970" s="143"/>
      <c r="EB970" s="143"/>
      <c r="EC970" s="143"/>
      <c r="ED970" s="143"/>
      <c r="EE970" s="143"/>
      <c r="EF970" s="143"/>
      <c r="EG970" s="143"/>
      <c r="EH970" s="143"/>
      <c r="EI970" s="143"/>
    </row>
    <row r="971" spans="1:139" ht="18.75" customHeight="1" x14ac:dyDescent="0.25">
      <c r="A971" s="1803" t="s">
        <v>1929</v>
      </c>
      <c r="B971" s="1804"/>
      <c r="C971" s="1804"/>
      <c r="D971" s="1804"/>
      <c r="E971" s="1804"/>
      <c r="F971" s="1804"/>
      <c r="G971" s="1804"/>
      <c r="H971" s="1804"/>
      <c r="I971" s="1804"/>
      <c r="J971" s="1804"/>
      <c r="K971" s="1804"/>
      <c r="L971" s="1804"/>
      <c r="M971" s="1804"/>
      <c r="N971" s="1804"/>
      <c r="O971" s="1804"/>
      <c r="P971" s="1804"/>
      <c r="Q971" s="1804"/>
      <c r="R971" s="1804"/>
      <c r="S971" s="1804"/>
      <c r="T971" s="1804"/>
      <c r="U971" s="1804"/>
      <c r="V971" s="1804"/>
      <c r="W971" s="1804"/>
      <c r="X971" s="1804"/>
      <c r="Y971" s="1804"/>
      <c r="Z971" s="1799" cm="1">
        <f t="array" aca="1" ref="Z971" ca="1">IF($J$5="MENSUAL",         VLOOKUP($ET$6,'PP0018-Dnt'!$F$10:$DC$36,INDIRECT("DATA!" &amp; ADDRESS(ROW(), COLUMN())), 0),"ERROR")</f>
        <v>0</v>
      </c>
      <c r="AA971" s="1800"/>
      <c r="AB971" s="1800"/>
      <c r="AC971" s="1800"/>
      <c r="AD971" s="1800"/>
      <c r="AE971" s="1800"/>
      <c r="AF971" s="1800"/>
      <c r="AG971" s="1800"/>
      <c r="AH971" s="1800"/>
      <c r="AI971" s="1800"/>
      <c r="AJ971" s="1800"/>
      <c r="AK971" s="1800"/>
      <c r="AL971" s="1800"/>
      <c r="AM971" s="1800"/>
      <c r="AN971" s="1800"/>
      <c r="AO971" s="1800"/>
      <c r="AP971" s="1800"/>
      <c r="AQ971" s="1800"/>
      <c r="AR971" s="1800"/>
      <c r="AS971" s="1800"/>
      <c r="AT971" s="1800"/>
      <c r="AU971" s="1800"/>
      <c r="AV971" s="1800"/>
      <c r="AW971" s="1800"/>
      <c r="AX971" s="1800"/>
      <c r="AY971" s="1800"/>
      <c r="AZ971" s="136" t="e" cm="1" vm="1">
        <f t="array" aca="1" ref="AZ971" ca="1">IF($J$5="MENSUAL",         VLOOKUP($ET$6,'PP0018-Dnt'!$F$10:$DC$36,INDIRECT("DATA!" &amp; ADDRESS(ROW(), COLUMN())), 0),"ERROR")</f>
        <v>#VALUE!</v>
      </c>
      <c r="BA971" s="1799" cm="1">
        <f t="array" aca="1" ref="BA971" ca="1">IF($J$5="MENSUAL",         VLOOKUP($ET$6,'PP0018-Dnt'!$F$10:$DC$36,INDIRECT("DATA!" &amp; ADDRESS(ROW(), COLUMN())), 0),"ERROR")</f>
        <v>0</v>
      </c>
      <c r="BB971" s="1800"/>
      <c r="BC971" s="1800"/>
      <c r="BD971" s="1800"/>
      <c r="BE971" s="1800"/>
      <c r="BF971" s="1800"/>
      <c r="BG971" s="1800"/>
      <c r="BH971" s="1800"/>
      <c r="BI971" s="1800"/>
      <c r="BJ971" s="1800"/>
      <c r="BK971" s="1800"/>
      <c r="BL971" s="1800"/>
      <c r="BM971" s="1800"/>
      <c r="BN971" s="1800"/>
      <c r="BO971" s="1800"/>
      <c r="BP971" s="1800"/>
      <c r="BQ971" s="1800"/>
      <c r="BR971" s="1800"/>
      <c r="BS971" s="1800"/>
      <c r="BT971" s="1800"/>
      <c r="BU971" s="1800"/>
      <c r="BV971" s="1800"/>
      <c r="BW971" s="1800"/>
      <c r="BX971" s="1800"/>
      <c r="BY971" s="1800"/>
      <c r="BZ971" s="1800"/>
      <c r="CA971" s="1800"/>
      <c r="CB971" s="1800"/>
      <c r="CC971" s="1800"/>
      <c r="CD971" s="136" t="e" cm="1" vm="1">
        <f t="array" aca="1" ref="CD971" ca="1">IF($J$5="MENSUAL",         VLOOKUP($ET$6,'PP0018-Dnt'!$F$10:$DC$36,INDIRECT("DATA!" &amp; ADDRESS(ROW(), COLUMN())), 0),"ERROR")</f>
        <v>#VALUE!</v>
      </c>
      <c r="CE971" s="1799" cm="1">
        <f t="array" aca="1" ref="CE971" ca="1">IF($J$5="MENSUAL",         VLOOKUP($ET$6,'PP0018-Dnt'!$F$10:$DC$36,INDIRECT("DATA!" &amp; ADDRESS(ROW(), COLUMN())), 0),"ERROR")</f>
        <v>0</v>
      </c>
      <c r="CF971" s="1800"/>
      <c r="CG971" s="1800"/>
      <c r="CH971" s="1800"/>
      <c r="CI971" s="1800"/>
      <c r="CJ971" s="1800"/>
      <c r="CK971" s="1800"/>
      <c r="CL971" s="1800"/>
      <c r="CM971" s="1800"/>
      <c r="CN971" s="1800"/>
      <c r="CO971" s="1800"/>
      <c r="CP971" s="1800"/>
      <c r="CQ971" s="1800"/>
      <c r="CR971" s="1800"/>
      <c r="CS971" s="1800"/>
      <c r="CT971" s="1800"/>
      <c r="CU971" s="1800"/>
      <c r="CV971" s="1800"/>
      <c r="CW971" s="1800"/>
      <c r="CX971" s="1800"/>
      <c r="CY971" s="1800"/>
      <c r="CZ971" s="1799" cm="1">
        <f t="array" aca="1" ref="CZ971" ca="1">IF($J$5="MENSUAL",         VLOOKUP($ET$6,'PP0018-Dnt'!$F$10:$DC$36,INDIRECT("DATA!" &amp; ADDRESS(ROW(), COLUMN())), 0),"ERROR")</f>
        <v>0</v>
      </c>
      <c r="DA971" s="1800"/>
      <c r="DB971" s="1800"/>
      <c r="DC971" s="1800"/>
      <c r="DD971" s="1800"/>
      <c r="DE971" s="1800"/>
      <c r="DF971" s="1800"/>
      <c r="DG971" s="1800"/>
      <c r="DH971" s="1800"/>
      <c r="DI971" s="1800"/>
      <c r="DJ971" s="1800"/>
      <c r="DK971" s="1800"/>
      <c r="DL971" s="1800"/>
      <c r="DM971" s="1800"/>
      <c r="DN971" s="1800"/>
      <c r="DO971" s="1800"/>
      <c r="DP971" s="1800"/>
      <c r="DQ971" s="1800"/>
      <c r="DR971" s="1800"/>
      <c r="DS971" s="112"/>
      <c r="DT971" s="143"/>
      <c r="DU971" s="143"/>
      <c r="DV971" s="143"/>
      <c r="DW971" s="143"/>
      <c r="DX971" s="143"/>
      <c r="DY971" s="143"/>
      <c r="DZ971" s="143"/>
      <c r="EA971" s="143"/>
      <c r="EB971" s="143"/>
      <c r="EC971" s="143"/>
      <c r="ED971" s="143"/>
      <c r="EE971" s="143"/>
      <c r="EF971" s="143"/>
      <c r="EG971" s="143"/>
      <c r="EH971" s="143"/>
      <c r="EI971" s="143"/>
    </row>
    <row r="972" spans="1:139" ht="18.75" customHeight="1" x14ac:dyDescent="0.25">
      <c r="A972" s="1803" t="s">
        <v>1923</v>
      </c>
      <c r="B972" s="1804"/>
      <c r="C972" s="1804"/>
      <c r="D972" s="1804"/>
      <c r="E972" s="1804"/>
      <c r="F972" s="1804"/>
      <c r="G972" s="1804"/>
      <c r="H972" s="1804"/>
      <c r="I972" s="1804"/>
      <c r="J972" s="1804"/>
      <c r="K972" s="1804"/>
      <c r="L972" s="1804"/>
      <c r="M972" s="1804"/>
      <c r="N972" s="1804"/>
      <c r="O972" s="1804"/>
      <c r="P972" s="1804"/>
      <c r="Q972" s="1804"/>
      <c r="R972" s="1804"/>
      <c r="S972" s="1804"/>
      <c r="T972" s="1804"/>
      <c r="U972" s="1804"/>
      <c r="V972" s="1804"/>
      <c r="W972" s="1804"/>
      <c r="X972" s="1804"/>
      <c r="Y972" s="1804"/>
      <c r="Z972" s="1799" cm="1">
        <f t="array" aca="1" ref="Z972" ca="1">IF($J$5="MENSUAL",         VLOOKUP($ET$6,'PP0018-Dnt'!$F$10:$DC$36,INDIRECT("DATA!" &amp; ADDRESS(ROW(), COLUMN())), 0),"ERROR")</f>
        <v>0</v>
      </c>
      <c r="AA972" s="1800"/>
      <c r="AB972" s="1800"/>
      <c r="AC972" s="1800"/>
      <c r="AD972" s="1800"/>
      <c r="AE972" s="1800"/>
      <c r="AF972" s="1800"/>
      <c r="AG972" s="1800"/>
      <c r="AH972" s="1800"/>
      <c r="AI972" s="1800"/>
      <c r="AJ972" s="1800"/>
      <c r="AK972" s="1800"/>
      <c r="AL972" s="1800"/>
      <c r="AM972" s="1800"/>
      <c r="AN972" s="1800"/>
      <c r="AO972" s="1800"/>
      <c r="AP972" s="1800"/>
      <c r="AQ972" s="1800"/>
      <c r="AR972" s="1800"/>
      <c r="AS972" s="1800"/>
      <c r="AT972" s="1800"/>
      <c r="AU972" s="1800"/>
      <c r="AV972" s="1800"/>
      <c r="AW972" s="1800"/>
      <c r="AX972" s="1800"/>
      <c r="AY972" s="1800"/>
      <c r="AZ972" s="136" t="e" cm="1" vm="1">
        <f t="array" aca="1" ref="AZ972" ca="1">IF($J$5="MENSUAL",         VLOOKUP($ET$6,'PP0018-Dnt'!$F$10:$DC$36,INDIRECT("DATA!" &amp; ADDRESS(ROW(), COLUMN())), 0),"ERROR")</f>
        <v>#VALUE!</v>
      </c>
      <c r="BA972" s="1799" cm="1">
        <f t="array" aca="1" ref="BA972" ca="1">IF($J$5="MENSUAL",         VLOOKUP($ET$6,'PP0018-Dnt'!$F$10:$DC$36,INDIRECT("DATA!" &amp; ADDRESS(ROW(), COLUMN())), 0),"ERROR")</f>
        <v>0</v>
      </c>
      <c r="BB972" s="1800"/>
      <c r="BC972" s="1800"/>
      <c r="BD972" s="1800"/>
      <c r="BE972" s="1800"/>
      <c r="BF972" s="1800"/>
      <c r="BG972" s="1800"/>
      <c r="BH972" s="1800"/>
      <c r="BI972" s="1800"/>
      <c r="BJ972" s="1800"/>
      <c r="BK972" s="1800"/>
      <c r="BL972" s="1800"/>
      <c r="BM972" s="1800"/>
      <c r="BN972" s="1800"/>
      <c r="BO972" s="1800"/>
      <c r="BP972" s="1800"/>
      <c r="BQ972" s="1800"/>
      <c r="BR972" s="1800"/>
      <c r="BS972" s="1800"/>
      <c r="BT972" s="1800"/>
      <c r="BU972" s="1800"/>
      <c r="BV972" s="1800"/>
      <c r="BW972" s="1800"/>
      <c r="BX972" s="1800"/>
      <c r="BY972" s="1800"/>
      <c r="BZ972" s="1800"/>
      <c r="CA972" s="1800"/>
      <c r="CB972" s="1800"/>
      <c r="CC972" s="1800"/>
      <c r="CD972" s="136" t="e" cm="1" vm="1">
        <f t="array" aca="1" ref="CD972" ca="1">IF($J$5="MENSUAL",         VLOOKUP($ET$6,'PP0018-Dnt'!$F$10:$DC$36,INDIRECT("DATA!" &amp; ADDRESS(ROW(), COLUMN())), 0),"ERROR")</f>
        <v>#VALUE!</v>
      </c>
      <c r="CE972" s="1799" cm="1">
        <f t="array" aca="1" ref="CE972" ca="1">IF($J$5="MENSUAL",         VLOOKUP($ET$6,'PP0018-Dnt'!$F$10:$DC$36,INDIRECT("DATA!" &amp; ADDRESS(ROW(), COLUMN())), 0),"ERROR")</f>
        <v>0</v>
      </c>
      <c r="CF972" s="1800"/>
      <c r="CG972" s="1800"/>
      <c r="CH972" s="1800"/>
      <c r="CI972" s="1800"/>
      <c r="CJ972" s="1800"/>
      <c r="CK972" s="1800"/>
      <c r="CL972" s="1800"/>
      <c r="CM972" s="1800"/>
      <c r="CN972" s="1800"/>
      <c r="CO972" s="1800"/>
      <c r="CP972" s="1800"/>
      <c r="CQ972" s="1800"/>
      <c r="CR972" s="1800"/>
      <c r="CS972" s="1800"/>
      <c r="CT972" s="1800"/>
      <c r="CU972" s="1800"/>
      <c r="CV972" s="1800"/>
      <c r="CW972" s="1800"/>
      <c r="CX972" s="1800"/>
      <c r="CY972" s="1800"/>
      <c r="CZ972" s="1799" cm="1">
        <f t="array" aca="1" ref="CZ972" ca="1">IF($J$5="MENSUAL",         VLOOKUP($ET$6,'PP0018-Dnt'!$F$10:$DC$36,INDIRECT("DATA!" &amp; ADDRESS(ROW(), COLUMN())), 0),"ERROR")</f>
        <v>0</v>
      </c>
      <c r="DA972" s="1800"/>
      <c r="DB972" s="1800"/>
      <c r="DC972" s="1800"/>
      <c r="DD972" s="1800"/>
      <c r="DE972" s="1800"/>
      <c r="DF972" s="1800"/>
      <c r="DG972" s="1800"/>
      <c r="DH972" s="1800"/>
      <c r="DI972" s="1800"/>
      <c r="DJ972" s="1800"/>
      <c r="DK972" s="1800"/>
      <c r="DL972" s="1800"/>
      <c r="DM972" s="1800"/>
      <c r="DN972" s="1800"/>
      <c r="DO972" s="1800"/>
      <c r="DP972" s="1800"/>
      <c r="DQ972" s="1800"/>
      <c r="DR972" s="1800"/>
      <c r="DS972" s="112"/>
      <c r="DT972" s="143"/>
      <c r="DU972" s="143"/>
      <c r="DV972" s="143"/>
      <c r="DW972" s="143"/>
      <c r="DX972" s="143"/>
      <c r="DY972" s="143"/>
      <c r="DZ972" s="143"/>
      <c r="EA972" s="143"/>
      <c r="EB972" s="143"/>
      <c r="EC972" s="143"/>
      <c r="ED972" s="143"/>
      <c r="EE972" s="143"/>
      <c r="EF972" s="143"/>
      <c r="EG972" s="143"/>
      <c r="EH972" s="143"/>
      <c r="EI972" s="143"/>
    </row>
    <row r="973" spans="1:139" ht="18.75" customHeight="1" x14ac:dyDescent="0.25">
      <c r="A973" s="1803" t="s">
        <v>1924</v>
      </c>
      <c r="B973" s="1804"/>
      <c r="C973" s="1804"/>
      <c r="D973" s="1804"/>
      <c r="E973" s="1804"/>
      <c r="F973" s="1804"/>
      <c r="G973" s="1804"/>
      <c r="H973" s="1804"/>
      <c r="I973" s="1804"/>
      <c r="J973" s="1804"/>
      <c r="K973" s="1804"/>
      <c r="L973" s="1804"/>
      <c r="M973" s="1804"/>
      <c r="N973" s="1804"/>
      <c r="O973" s="1804"/>
      <c r="P973" s="1804"/>
      <c r="Q973" s="1804"/>
      <c r="R973" s="1804"/>
      <c r="S973" s="1804"/>
      <c r="T973" s="1804"/>
      <c r="U973" s="1804"/>
      <c r="V973" s="1804"/>
      <c r="W973" s="1804"/>
      <c r="X973" s="1804"/>
      <c r="Y973" s="1804"/>
      <c r="Z973" s="1799" cm="1">
        <f t="array" aca="1" ref="Z973" ca="1">IF($J$5="MENSUAL",         VLOOKUP($ET$6,'PP0018-Dnt'!$F$10:$DC$36,INDIRECT("DATA!" &amp; ADDRESS(ROW(), COLUMN())), 0),"ERROR")</f>
        <v>0</v>
      </c>
      <c r="AA973" s="1800"/>
      <c r="AB973" s="1800"/>
      <c r="AC973" s="1800"/>
      <c r="AD973" s="1800"/>
      <c r="AE973" s="1800"/>
      <c r="AF973" s="1800"/>
      <c r="AG973" s="1800"/>
      <c r="AH973" s="1800"/>
      <c r="AI973" s="1800"/>
      <c r="AJ973" s="1800"/>
      <c r="AK973" s="1800"/>
      <c r="AL973" s="1800"/>
      <c r="AM973" s="1800"/>
      <c r="AN973" s="1800"/>
      <c r="AO973" s="1800"/>
      <c r="AP973" s="1800"/>
      <c r="AQ973" s="1800"/>
      <c r="AR973" s="1800"/>
      <c r="AS973" s="1800"/>
      <c r="AT973" s="1800"/>
      <c r="AU973" s="1800"/>
      <c r="AV973" s="1800"/>
      <c r="AW973" s="1800"/>
      <c r="AX973" s="1800"/>
      <c r="AY973" s="1800"/>
      <c r="AZ973" s="136" t="e" cm="1" vm="1">
        <f t="array" aca="1" ref="AZ973" ca="1">IF($J$5="MENSUAL",         VLOOKUP($ET$6,'PP0018-Dnt'!$F$10:$DC$36,INDIRECT("DATA!" &amp; ADDRESS(ROW(), COLUMN())), 0),"ERROR")</f>
        <v>#VALUE!</v>
      </c>
      <c r="BA973" s="1799" cm="1">
        <f t="array" aca="1" ref="BA973" ca="1">IF($J$5="MENSUAL",         VLOOKUP($ET$6,'PP0018-Dnt'!$F$10:$DC$36,INDIRECT("DATA!" &amp; ADDRESS(ROW(), COLUMN())), 0),"ERROR")</f>
        <v>0</v>
      </c>
      <c r="BB973" s="1800"/>
      <c r="BC973" s="1800"/>
      <c r="BD973" s="1800"/>
      <c r="BE973" s="1800"/>
      <c r="BF973" s="1800"/>
      <c r="BG973" s="1800"/>
      <c r="BH973" s="1800"/>
      <c r="BI973" s="1800"/>
      <c r="BJ973" s="1800"/>
      <c r="BK973" s="1800"/>
      <c r="BL973" s="1800"/>
      <c r="BM973" s="1800"/>
      <c r="BN973" s="1800"/>
      <c r="BO973" s="1800"/>
      <c r="BP973" s="1800"/>
      <c r="BQ973" s="1800"/>
      <c r="BR973" s="1800"/>
      <c r="BS973" s="1800"/>
      <c r="BT973" s="1800"/>
      <c r="BU973" s="1800"/>
      <c r="BV973" s="1800"/>
      <c r="BW973" s="1800"/>
      <c r="BX973" s="1800"/>
      <c r="BY973" s="1800"/>
      <c r="BZ973" s="1800"/>
      <c r="CA973" s="1800"/>
      <c r="CB973" s="1800"/>
      <c r="CC973" s="1800"/>
      <c r="CD973" s="136" t="e" cm="1" vm="1">
        <f t="array" aca="1" ref="CD973" ca="1">IF($J$5="MENSUAL",         VLOOKUP($ET$6,'PP0018-Dnt'!$F$10:$DC$36,INDIRECT("DATA!" &amp; ADDRESS(ROW(), COLUMN())), 0),"ERROR")</f>
        <v>#VALUE!</v>
      </c>
      <c r="CE973" s="1799" cm="1">
        <f t="array" aca="1" ref="CE973" ca="1">IF($J$5="MENSUAL",         VLOOKUP($ET$6,'PP0018-Dnt'!$F$10:$DC$36,INDIRECT("DATA!" &amp; ADDRESS(ROW(), COLUMN())), 0),"ERROR")</f>
        <v>0</v>
      </c>
      <c r="CF973" s="1800"/>
      <c r="CG973" s="1800"/>
      <c r="CH973" s="1800"/>
      <c r="CI973" s="1800"/>
      <c r="CJ973" s="1800"/>
      <c r="CK973" s="1800"/>
      <c r="CL973" s="1800"/>
      <c r="CM973" s="1800"/>
      <c r="CN973" s="1800"/>
      <c r="CO973" s="1800"/>
      <c r="CP973" s="1800"/>
      <c r="CQ973" s="1800"/>
      <c r="CR973" s="1800"/>
      <c r="CS973" s="1800"/>
      <c r="CT973" s="1800"/>
      <c r="CU973" s="1800"/>
      <c r="CV973" s="1800"/>
      <c r="CW973" s="1800"/>
      <c r="CX973" s="1800"/>
      <c r="CY973" s="1800"/>
      <c r="CZ973" s="1799" cm="1">
        <f t="array" aca="1" ref="CZ973" ca="1">IF($J$5="MENSUAL",         VLOOKUP($ET$6,'PP0018-Dnt'!$F$10:$DC$36,INDIRECT("DATA!" &amp; ADDRESS(ROW(), COLUMN())), 0),"ERROR")</f>
        <v>0</v>
      </c>
      <c r="DA973" s="1800"/>
      <c r="DB973" s="1800"/>
      <c r="DC973" s="1800"/>
      <c r="DD973" s="1800"/>
      <c r="DE973" s="1800"/>
      <c r="DF973" s="1800"/>
      <c r="DG973" s="1800"/>
      <c r="DH973" s="1800"/>
      <c r="DI973" s="1800"/>
      <c r="DJ973" s="1800"/>
      <c r="DK973" s="1800"/>
      <c r="DL973" s="1800"/>
      <c r="DM973" s="1800"/>
      <c r="DN973" s="1800"/>
      <c r="DO973" s="1800"/>
      <c r="DP973" s="1800"/>
      <c r="DQ973" s="1800"/>
      <c r="DR973" s="1800"/>
      <c r="DS973" s="112"/>
      <c r="DT973" s="143"/>
      <c r="DU973" s="143"/>
      <c r="DV973" s="143"/>
      <c r="DW973" s="143"/>
      <c r="DX973" s="143"/>
      <c r="DY973" s="143"/>
      <c r="DZ973" s="143"/>
      <c r="EA973" s="143"/>
      <c r="EB973" s="143"/>
      <c r="EC973" s="143"/>
      <c r="ED973" s="143"/>
      <c r="EE973" s="143"/>
      <c r="EF973" s="143"/>
      <c r="EG973" s="143"/>
      <c r="EH973" s="143"/>
      <c r="EI973" s="143"/>
    </row>
    <row r="974" spans="1:139" ht="18.75" customHeight="1" x14ac:dyDescent="0.25">
      <c r="A974" s="1803" t="s">
        <v>1925</v>
      </c>
      <c r="B974" s="1804"/>
      <c r="C974" s="1804"/>
      <c r="D974" s="1804"/>
      <c r="E974" s="1804"/>
      <c r="F974" s="1804"/>
      <c r="G974" s="1804"/>
      <c r="H974" s="1804"/>
      <c r="I974" s="1804"/>
      <c r="J974" s="1804"/>
      <c r="K974" s="1804"/>
      <c r="L974" s="1804"/>
      <c r="M974" s="1804"/>
      <c r="N974" s="1804"/>
      <c r="O974" s="1804"/>
      <c r="P974" s="1804"/>
      <c r="Q974" s="1804"/>
      <c r="R974" s="1804"/>
      <c r="S974" s="1804"/>
      <c r="T974" s="1804"/>
      <c r="U974" s="1804"/>
      <c r="V974" s="1804"/>
      <c r="W974" s="1804"/>
      <c r="X974" s="1804"/>
      <c r="Y974" s="1804"/>
      <c r="Z974" s="1799" cm="1">
        <f t="array" aca="1" ref="Z974" ca="1">IF($J$5="MENSUAL",         VLOOKUP($ET$6,'PP0018-Dnt'!$F$10:$DC$36,INDIRECT("DATA!" &amp; ADDRESS(ROW(), COLUMN())), 0),"ERROR")</f>
        <v>0</v>
      </c>
      <c r="AA974" s="1800"/>
      <c r="AB974" s="1800"/>
      <c r="AC974" s="1800"/>
      <c r="AD974" s="1800"/>
      <c r="AE974" s="1800"/>
      <c r="AF974" s="1800"/>
      <c r="AG974" s="1800"/>
      <c r="AH974" s="1800"/>
      <c r="AI974" s="1800"/>
      <c r="AJ974" s="1800"/>
      <c r="AK974" s="1800"/>
      <c r="AL974" s="1800"/>
      <c r="AM974" s="1800"/>
      <c r="AN974" s="1800"/>
      <c r="AO974" s="1800"/>
      <c r="AP974" s="1800"/>
      <c r="AQ974" s="1800"/>
      <c r="AR974" s="1800"/>
      <c r="AS974" s="1800"/>
      <c r="AT974" s="1800"/>
      <c r="AU974" s="1800"/>
      <c r="AV974" s="1800"/>
      <c r="AW974" s="1800"/>
      <c r="AX974" s="1800"/>
      <c r="AY974" s="1800"/>
      <c r="AZ974" s="136" t="e" cm="1" vm="1">
        <f t="array" aca="1" ref="AZ974" ca="1">IF($J$5="MENSUAL",         VLOOKUP($ET$6,'PP0018-Dnt'!$F$10:$DC$36,INDIRECT("DATA!" &amp; ADDRESS(ROW(), COLUMN())), 0),"ERROR")</f>
        <v>#VALUE!</v>
      </c>
      <c r="BA974" s="1799" cm="1">
        <f t="array" aca="1" ref="BA974" ca="1">IF($J$5="MENSUAL",         VLOOKUP($ET$6,'PP0018-Dnt'!$F$10:$DC$36,INDIRECT("DATA!" &amp; ADDRESS(ROW(), COLUMN())), 0),"ERROR")</f>
        <v>0</v>
      </c>
      <c r="BB974" s="1800"/>
      <c r="BC974" s="1800"/>
      <c r="BD974" s="1800"/>
      <c r="BE974" s="1800"/>
      <c r="BF974" s="1800"/>
      <c r="BG974" s="1800"/>
      <c r="BH974" s="1800"/>
      <c r="BI974" s="1800"/>
      <c r="BJ974" s="1800"/>
      <c r="BK974" s="1800"/>
      <c r="BL974" s="1800"/>
      <c r="BM974" s="1800"/>
      <c r="BN974" s="1800"/>
      <c r="BO974" s="1800"/>
      <c r="BP974" s="1800"/>
      <c r="BQ974" s="1800"/>
      <c r="BR974" s="1800"/>
      <c r="BS974" s="1800"/>
      <c r="BT974" s="1800"/>
      <c r="BU974" s="1800"/>
      <c r="BV974" s="1800"/>
      <c r="BW974" s="1800"/>
      <c r="BX974" s="1800"/>
      <c r="BY974" s="1800"/>
      <c r="BZ974" s="1800"/>
      <c r="CA974" s="1800"/>
      <c r="CB974" s="1800"/>
      <c r="CC974" s="1800"/>
      <c r="CD974" s="136" t="e" cm="1" vm="1">
        <f t="array" aca="1" ref="CD974" ca="1">IF($J$5="MENSUAL",         VLOOKUP($ET$6,'PP0018-Dnt'!$F$10:$DC$36,INDIRECT("DATA!" &amp; ADDRESS(ROW(), COLUMN())), 0),"ERROR")</f>
        <v>#VALUE!</v>
      </c>
      <c r="CE974" s="1799" cm="1">
        <f t="array" aca="1" ref="CE974" ca="1">IF($J$5="MENSUAL",         VLOOKUP($ET$6,'PP0018-Dnt'!$F$10:$DC$36,INDIRECT("DATA!" &amp; ADDRESS(ROW(), COLUMN())), 0),"ERROR")</f>
        <v>0</v>
      </c>
      <c r="CF974" s="1800"/>
      <c r="CG974" s="1800"/>
      <c r="CH974" s="1800"/>
      <c r="CI974" s="1800"/>
      <c r="CJ974" s="1800"/>
      <c r="CK974" s="1800"/>
      <c r="CL974" s="1800"/>
      <c r="CM974" s="1800"/>
      <c r="CN974" s="1800"/>
      <c r="CO974" s="1800"/>
      <c r="CP974" s="1800"/>
      <c r="CQ974" s="1800"/>
      <c r="CR974" s="1800"/>
      <c r="CS974" s="1800"/>
      <c r="CT974" s="1800"/>
      <c r="CU974" s="1800"/>
      <c r="CV974" s="1800"/>
      <c r="CW974" s="1800"/>
      <c r="CX974" s="1800"/>
      <c r="CY974" s="1800"/>
      <c r="CZ974" s="1799" cm="1">
        <f t="array" aca="1" ref="CZ974" ca="1">IF($J$5="MENSUAL",         VLOOKUP($ET$6,'PP0018-Dnt'!$F$10:$DC$36,INDIRECT("DATA!" &amp; ADDRESS(ROW(), COLUMN())), 0),"ERROR")</f>
        <v>0</v>
      </c>
      <c r="DA974" s="1800"/>
      <c r="DB974" s="1800"/>
      <c r="DC974" s="1800"/>
      <c r="DD974" s="1800"/>
      <c r="DE974" s="1800"/>
      <c r="DF974" s="1800"/>
      <c r="DG974" s="1800"/>
      <c r="DH974" s="1800"/>
      <c r="DI974" s="1800"/>
      <c r="DJ974" s="1800"/>
      <c r="DK974" s="1800"/>
      <c r="DL974" s="1800"/>
      <c r="DM974" s="1800"/>
      <c r="DN974" s="1800"/>
      <c r="DO974" s="1800"/>
      <c r="DP974" s="1800"/>
      <c r="DQ974" s="1800"/>
      <c r="DR974" s="1800"/>
      <c r="DS974" s="112"/>
      <c r="DT974" s="143"/>
      <c r="DU974" s="143"/>
      <c r="DV974" s="143"/>
      <c r="DW974" s="143"/>
      <c r="DX974" s="143"/>
      <c r="DY974" s="143"/>
      <c r="DZ974" s="143"/>
      <c r="EA974" s="143"/>
      <c r="EB974" s="143"/>
      <c r="EC974" s="143"/>
      <c r="ED974" s="143"/>
      <c r="EE974" s="143"/>
      <c r="EF974" s="143"/>
      <c r="EG974" s="143"/>
      <c r="EH974" s="143"/>
      <c r="EI974" s="143"/>
    </row>
    <row r="975" spans="1:139" ht="18.75" customHeight="1" x14ac:dyDescent="0.25">
      <c r="A975" s="1803" t="s">
        <v>1926</v>
      </c>
      <c r="B975" s="1804"/>
      <c r="C975" s="1804"/>
      <c r="D975" s="1804"/>
      <c r="E975" s="1804"/>
      <c r="F975" s="1804"/>
      <c r="G975" s="1804"/>
      <c r="H975" s="1804"/>
      <c r="I975" s="1804"/>
      <c r="J975" s="1804"/>
      <c r="K975" s="1804"/>
      <c r="L975" s="1804"/>
      <c r="M975" s="1804"/>
      <c r="N975" s="1804"/>
      <c r="O975" s="1804"/>
      <c r="P975" s="1804"/>
      <c r="Q975" s="1804"/>
      <c r="R975" s="1804"/>
      <c r="S975" s="1804"/>
      <c r="T975" s="1804"/>
      <c r="U975" s="1804"/>
      <c r="V975" s="1804"/>
      <c r="W975" s="1804"/>
      <c r="X975" s="1804"/>
      <c r="Y975" s="1804"/>
      <c r="Z975" s="1799" cm="1">
        <f t="array" aca="1" ref="Z975" ca="1">IF($J$5="MENSUAL",         VLOOKUP($ET$6,'PP0018-Dnt'!$F$10:$DC$36,INDIRECT("DATA!" &amp; ADDRESS(ROW(), COLUMN())), 0),"ERROR")</f>
        <v>0</v>
      </c>
      <c r="AA975" s="1800"/>
      <c r="AB975" s="1800"/>
      <c r="AC975" s="1800"/>
      <c r="AD975" s="1800"/>
      <c r="AE975" s="1800"/>
      <c r="AF975" s="1800"/>
      <c r="AG975" s="1800"/>
      <c r="AH975" s="1800"/>
      <c r="AI975" s="1800"/>
      <c r="AJ975" s="1800"/>
      <c r="AK975" s="1800"/>
      <c r="AL975" s="1800"/>
      <c r="AM975" s="1800"/>
      <c r="AN975" s="1800"/>
      <c r="AO975" s="1800"/>
      <c r="AP975" s="1800"/>
      <c r="AQ975" s="1800"/>
      <c r="AR975" s="1800"/>
      <c r="AS975" s="1800"/>
      <c r="AT975" s="1800"/>
      <c r="AU975" s="1800"/>
      <c r="AV975" s="1800"/>
      <c r="AW975" s="1800"/>
      <c r="AX975" s="1800"/>
      <c r="AY975" s="1800"/>
      <c r="AZ975" s="136" t="e" cm="1" vm="1">
        <f t="array" aca="1" ref="AZ975" ca="1">IF($J$5="MENSUAL",         VLOOKUP($ET$6,'PP0018-Dnt'!$F$10:$DC$36,INDIRECT("DATA!" &amp; ADDRESS(ROW(), COLUMN())), 0),"ERROR")</f>
        <v>#VALUE!</v>
      </c>
      <c r="BA975" s="1799" cm="1">
        <f t="array" aca="1" ref="BA975" ca="1">IF($J$5="MENSUAL",         VLOOKUP($ET$6,'PP0018-Dnt'!$F$10:$DC$36,INDIRECT("DATA!" &amp; ADDRESS(ROW(), COLUMN())), 0),"ERROR")</f>
        <v>0</v>
      </c>
      <c r="BB975" s="1800"/>
      <c r="BC975" s="1800"/>
      <c r="BD975" s="1800"/>
      <c r="BE975" s="1800"/>
      <c r="BF975" s="1800"/>
      <c r="BG975" s="1800"/>
      <c r="BH975" s="1800"/>
      <c r="BI975" s="1800"/>
      <c r="BJ975" s="1800"/>
      <c r="BK975" s="1800"/>
      <c r="BL975" s="1800"/>
      <c r="BM975" s="1800"/>
      <c r="BN975" s="1800"/>
      <c r="BO975" s="1800"/>
      <c r="BP975" s="1800"/>
      <c r="BQ975" s="1800"/>
      <c r="BR975" s="1800"/>
      <c r="BS975" s="1800"/>
      <c r="BT975" s="1800"/>
      <c r="BU975" s="1800"/>
      <c r="BV975" s="1800"/>
      <c r="BW975" s="1800"/>
      <c r="BX975" s="1800"/>
      <c r="BY975" s="1800"/>
      <c r="BZ975" s="1800"/>
      <c r="CA975" s="1800"/>
      <c r="CB975" s="1800"/>
      <c r="CC975" s="1800"/>
      <c r="CD975" s="136" t="e" cm="1" vm="1">
        <f t="array" aca="1" ref="CD975" ca="1">IF($J$5="MENSUAL",         VLOOKUP($ET$6,'PP0018-Dnt'!$F$10:$DC$36,INDIRECT("DATA!" &amp; ADDRESS(ROW(), COLUMN())), 0),"ERROR")</f>
        <v>#VALUE!</v>
      </c>
      <c r="CE975" s="1799" cm="1">
        <f t="array" aca="1" ref="CE975" ca="1">IF($J$5="MENSUAL",         VLOOKUP($ET$6,'PP0018-Dnt'!$F$10:$DC$36,INDIRECT("DATA!" &amp; ADDRESS(ROW(), COLUMN())), 0),"ERROR")</f>
        <v>0</v>
      </c>
      <c r="CF975" s="1800"/>
      <c r="CG975" s="1800"/>
      <c r="CH975" s="1800"/>
      <c r="CI975" s="1800"/>
      <c r="CJ975" s="1800"/>
      <c r="CK975" s="1800"/>
      <c r="CL975" s="1800"/>
      <c r="CM975" s="1800"/>
      <c r="CN975" s="1800"/>
      <c r="CO975" s="1800"/>
      <c r="CP975" s="1800"/>
      <c r="CQ975" s="1800"/>
      <c r="CR975" s="1800"/>
      <c r="CS975" s="1800"/>
      <c r="CT975" s="1800"/>
      <c r="CU975" s="1800"/>
      <c r="CV975" s="1800"/>
      <c r="CW975" s="1800"/>
      <c r="CX975" s="1800"/>
      <c r="CY975" s="1800"/>
      <c r="CZ975" s="1799" cm="1">
        <f t="array" aca="1" ref="CZ975" ca="1">IF($J$5="MENSUAL",         VLOOKUP($ET$6,'PP0018-Dnt'!$F$10:$DC$36,INDIRECT("DATA!" &amp; ADDRESS(ROW(), COLUMN())), 0),"ERROR")</f>
        <v>0</v>
      </c>
      <c r="DA975" s="1800"/>
      <c r="DB975" s="1800"/>
      <c r="DC975" s="1800"/>
      <c r="DD975" s="1800"/>
      <c r="DE975" s="1800"/>
      <c r="DF975" s="1800"/>
      <c r="DG975" s="1800"/>
      <c r="DH975" s="1800"/>
      <c r="DI975" s="1800"/>
      <c r="DJ975" s="1800"/>
      <c r="DK975" s="1800"/>
      <c r="DL975" s="1800"/>
      <c r="DM975" s="1800"/>
      <c r="DN975" s="1800"/>
      <c r="DO975" s="1800"/>
      <c r="DP975" s="1800"/>
      <c r="DQ975" s="1800"/>
      <c r="DR975" s="1800"/>
      <c r="DS975" s="112"/>
      <c r="DT975" s="143"/>
      <c r="DU975" s="143"/>
      <c r="DV975" s="143"/>
      <c r="DW975" s="143"/>
      <c r="DX975" s="143"/>
      <c r="DY975" s="143"/>
      <c r="DZ975" s="143"/>
      <c r="EA975" s="143"/>
      <c r="EB975" s="143"/>
      <c r="EC975" s="143"/>
      <c r="ED975" s="143"/>
      <c r="EE975" s="143"/>
      <c r="EF975" s="143"/>
      <c r="EG975" s="143"/>
      <c r="EH975" s="143"/>
      <c r="EI975" s="143"/>
    </row>
    <row r="976" spans="1:139" ht="18.75" customHeight="1" x14ac:dyDescent="0.25">
      <c r="A976" s="1803" t="s">
        <v>1927</v>
      </c>
      <c r="B976" s="1804"/>
      <c r="C976" s="1804"/>
      <c r="D976" s="1804"/>
      <c r="E976" s="1804"/>
      <c r="F976" s="1804"/>
      <c r="G976" s="1804"/>
      <c r="H976" s="1804"/>
      <c r="I976" s="1804"/>
      <c r="J976" s="1804"/>
      <c r="K976" s="1804"/>
      <c r="L976" s="1804"/>
      <c r="M976" s="1804"/>
      <c r="N976" s="1804"/>
      <c r="O976" s="1804"/>
      <c r="P976" s="1804"/>
      <c r="Q976" s="1804"/>
      <c r="R976" s="1804"/>
      <c r="S976" s="1804"/>
      <c r="T976" s="1804"/>
      <c r="U976" s="1804"/>
      <c r="V976" s="1804"/>
      <c r="W976" s="1804"/>
      <c r="X976" s="1804"/>
      <c r="Y976" s="1804"/>
      <c r="Z976" s="1799" cm="1">
        <f t="array" aca="1" ref="Z976" ca="1">IF($J$5="MENSUAL",         VLOOKUP($ET$6,'PP0018-Dnt'!$F$10:$DC$36,INDIRECT("DATA!" &amp; ADDRESS(ROW(), COLUMN())), 0),"ERROR")</f>
        <v>0</v>
      </c>
      <c r="AA976" s="1800"/>
      <c r="AB976" s="1800"/>
      <c r="AC976" s="1800"/>
      <c r="AD976" s="1800"/>
      <c r="AE976" s="1800"/>
      <c r="AF976" s="1800"/>
      <c r="AG976" s="1800"/>
      <c r="AH976" s="1800"/>
      <c r="AI976" s="1800"/>
      <c r="AJ976" s="1800"/>
      <c r="AK976" s="1800"/>
      <c r="AL976" s="1800"/>
      <c r="AM976" s="1800"/>
      <c r="AN976" s="1800"/>
      <c r="AO976" s="1800"/>
      <c r="AP976" s="1800"/>
      <c r="AQ976" s="1800"/>
      <c r="AR976" s="1800"/>
      <c r="AS976" s="1800"/>
      <c r="AT976" s="1800"/>
      <c r="AU976" s="1800"/>
      <c r="AV976" s="1800"/>
      <c r="AW976" s="1800"/>
      <c r="AX976" s="1800"/>
      <c r="AY976" s="1800"/>
      <c r="AZ976" s="136" t="e" cm="1" vm="1">
        <f t="array" aca="1" ref="AZ976" ca="1">IF($J$5="MENSUAL",         VLOOKUP($ET$6,'PP0018-Dnt'!$F$10:$DC$36,INDIRECT("DATA!" &amp; ADDRESS(ROW(), COLUMN())), 0),"ERROR")</f>
        <v>#VALUE!</v>
      </c>
      <c r="BA976" s="1799" cm="1">
        <f t="array" aca="1" ref="BA976" ca="1">IF($J$5="MENSUAL",         VLOOKUP($ET$6,'PP0018-Dnt'!$F$10:$DC$36,INDIRECT("DATA!" &amp; ADDRESS(ROW(), COLUMN())), 0),"ERROR")</f>
        <v>0</v>
      </c>
      <c r="BB976" s="1800"/>
      <c r="BC976" s="1800"/>
      <c r="BD976" s="1800"/>
      <c r="BE976" s="1800"/>
      <c r="BF976" s="1800"/>
      <c r="BG976" s="1800"/>
      <c r="BH976" s="1800"/>
      <c r="BI976" s="1800"/>
      <c r="BJ976" s="1800"/>
      <c r="BK976" s="1800"/>
      <c r="BL976" s="1800"/>
      <c r="BM976" s="1800"/>
      <c r="BN976" s="1800"/>
      <c r="BO976" s="1800"/>
      <c r="BP976" s="1800"/>
      <c r="BQ976" s="1800"/>
      <c r="BR976" s="1800"/>
      <c r="BS976" s="1800"/>
      <c r="BT976" s="1800"/>
      <c r="BU976" s="1800"/>
      <c r="BV976" s="1800"/>
      <c r="BW976" s="1800"/>
      <c r="BX976" s="1800"/>
      <c r="BY976" s="1800"/>
      <c r="BZ976" s="1800"/>
      <c r="CA976" s="1800"/>
      <c r="CB976" s="1800"/>
      <c r="CC976" s="1800"/>
      <c r="CD976" s="136" t="e" cm="1" vm="1">
        <f t="array" aca="1" ref="CD976" ca="1">IF($J$5="MENSUAL",         VLOOKUP($ET$6,'PP0018-Dnt'!$F$10:$DC$36,INDIRECT("DATA!" &amp; ADDRESS(ROW(), COLUMN())), 0),"ERROR")</f>
        <v>#VALUE!</v>
      </c>
      <c r="CE976" s="1799" cm="1">
        <f t="array" aca="1" ref="CE976" ca="1">IF($J$5="MENSUAL",         VLOOKUP($ET$6,'PP0018-Dnt'!$F$10:$DC$36,INDIRECT("DATA!" &amp; ADDRESS(ROW(), COLUMN())), 0),"ERROR")</f>
        <v>0</v>
      </c>
      <c r="CF976" s="1800"/>
      <c r="CG976" s="1800"/>
      <c r="CH976" s="1800"/>
      <c r="CI976" s="1800"/>
      <c r="CJ976" s="1800"/>
      <c r="CK976" s="1800"/>
      <c r="CL976" s="1800"/>
      <c r="CM976" s="1800"/>
      <c r="CN976" s="1800"/>
      <c r="CO976" s="1800"/>
      <c r="CP976" s="1800"/>
      <c r="CQ976" s="1800"/>
      <c r="CR976" s="1800"/>
      <c r="CS976" s="1800"/>
      <c r="CT976" s="1800"/>
      <c r="CU976" s="1800"/>
      <c r="CV976" s="1800"/>
      <c r="CW976" s="1800"/>
      <c r="CX976" s="1800"/>
      <c r="CY976" s="1800"/>
      <c r="CZ976" s="1799" cm="1">
        <f t="array" aca="1" ref="CZ976" ca="1">IF($J$5="MENSUAL",         VLOOKUP($ET$6,'PP0018-Dnt'!$F$10:$DC$36,INDIRECT("DATA!" &amp; ADDRESS(ROW(), COLUMN())), 0),"ERROR")</f>
        <v>0</v>
      </c>
      <c r="DA976" s="1800"/>
      <c r="DB976" s="1800"/>
      <c r="DC976" s="1800"/>
      <c r="DD976" s="1800"/>
      <c r="DE976" s="1800"/>
      <c r="DF976" s="1800"/>
      <c r="DG976" s="1800"/>
      <c r="DH976" s="1800"/>
      <c r="DI976" s="1800"/>
      <c r="DJ976" s="1800"/>
      <c r="DK976" s="1800"/>
      <c r="DL976" s="1800"/>
      <c r="DM976" s="1800"/>
      <c r="DN976" s="1800"/>
      <c r="DO976" s="1800"/>
      <c r="DP976" s="1800"/>
      <c r="DQ976" s="1800"/>
      <c r="DR976" s="1800"/>
      <c r="DS976" s="112"/>
      <c r="DT976" s="143"/>
      <c r="DU976" s="143"/>
      <c r="DV976" s="143"/>
      <c r="DW976" s="143"/>
      <c r="DX976" s="143"/>
      <c r="DY976" s="143"/>
      <c r="DZ976" s="143"/>
      <c r="EA976" s="143"/>
      <c r="EB976" s="143"/>
      <c r="EC976" s="143"/>
      <c r="ED976" s="143"/>
      <c r="EE976" s="143"/>
      <c r="EF976" s="143"/>
      <c r="EG976" s="143"/>
      <c r="EH976" s="143"/>
      <c r="EI976" s="143"/>
    </row>
    <row r="977" spans="1:153" ht="13.5" customHeight="1" x14ac:dyDescent="0.25">
      <c r="DU977" s="143"/>
      <c r="DV977" s="143"/>
      <c r="DW977" s="143"/>
      <c r="DX977" s="143"/>
      <c r="DY977" s="143"/>
      <c r="DZ977" s="143"/>
      <c r="EA977" s="143"/>
      <c r="EB977" s="143"/>
      <c r="EC977" s="143"/>
      <c r="ED977" s="143"/>
      <c r="EE977" s="143"/>
      <c r="EF977" s="143"/>
      <c r="EG977" s="143"/>
      <c r="EH977" s="143"/>
      <c r="EI977" s="143"/>
    </row>
    <row r="978" spans="1:153" ht="11.1" customHeight="1" x14ac:dyDescent="0.25">
      <c r="DU978" s="143"/>
      <c r="DV978" s="143"/>
      <c r="DW978" s="143"/>
      <c r="DX978" s="143"/>
      <c r="DY978" s="143"/>
      <c r="DZ978" s="143"/>
      <c r="EA978" s="143"/>
      <c r="EB978" s="143"/>
      <c r="EC978" s="143"/>
      <c r="ED978" s="143"/>
      <c r="EE978" s="143"/>
      <c r="EF978" s="143"/>
      <c r="EG978" s="143"/>
      <c r="EH978" s="143"/>
      <c r="EI978" s="143"/>
    </row>
    <row r="979" spans="1:153" ht="18" customHeight="1" x14ac:dyDescent="0.25">
      <c r="A979" s="1894" t="s">
        <v>664</v>
      </c>
      <c r="B979" s="1771"/>
      <c r="C979" s="1771"/>
      <c r="D979" s="1771"/>
      <c r="E979" s="1771"/>
      <c r="F979" s="1771"/>
      <c r="G979" s="1771"/>
      <c r="H979" s="1771"/>
      <c r="I979" s="1771"/>
      <c r="J979" s="1771"/>
      <c r="K979" s="1771"/>
      <c r="L979" s="1771"/>
      <c r="M979" s="1771"/>
      <c r="N979" s="1771"/>
      <c r="O979" s="1771"/>
      <c r="P979" s="1771"/>
      <c r="Q979" s="1771"/>
      <c r="R979" s="1771"/>
      <c r="S979" s="1771"/>
      <c r="T979" s="1771"/>
      <c r="U979" s="1771"/>
      <c r="V979" s="1771"/>
      <c r="W979" s="1771"/>
      <c r="X979" s="1771"/>
      <c r="Y979" s="1771"/>
      <c r="Z979" s="1771"/>
      <c r="AA979" s="1771"/>
      <c r="AB979" s="1771"/>
      <c r="AC979" s="1771"/>
      <c r="AD979" s="1771"/>
      <c r="AE979" s="1771"/>
      <c r="AF979" s="1771"/>
      <c r="AG979" s="1771"/>
      <c r="AH979" s="1771"/>
      <c r="AI979" s="1771"/>
      <c r="AJ979" s="1771"/>
      <c r="AK979" s="1771"/>
      <c r="AL979" s="1771"/>
      <c r="AM979" s="1771"/>
      <c r="AN979" s="1771"/>
      <c r="DU979" s="143"/>
      <c r="DV979" s="143"/>
      <c r="DW979" s="143"/>
      <c r="DX979" s="143"/>
      <c r="DY979" s="143"/>
      <c r="DZ979" s="143"/>
      <c r="EA979" s="143"/>
      <c r="EB979" s="143"/>
      <c r="EC979" s="143"/>
      <c r="ED979" s="143"/>
      <c r="EE979" s="143"/>
      <c r="EF979" s="143"/>
      <c r="EG979" s="143"/>
      <c r="EH979" s="143"/>
      <c r="EI979" s="143"/>
    </row>
    <row r="980" spans="1:153" ht="5.0999999999999996" customHeight="1" x14ac:dyDescent="0.25"/>
    <row r="981" spans="1:153" ht="18" customHeight="1" x14ac:dyDescent="0.25">
      <c r="A981" s="1890" t="s">
        <v>260</v>
      </c>
      <c r="B981" s="1753"/>
      <c r="C981" s="1753"/>
      <c r="D981" s="1753"/>
      <c r="E981" s="1753"/>
      <c r="F981" s="1753"/>
      <c r="G981" s="1753"/>
      <c r="H981" s="1753"/>
      <c r="I981" s="1753"/>
      <c r="J981" s="1753"/>
      <c r="K981" s="1753"/>
      <c r="L981" s="1753"/>
      <c r="M981" s="1754"/>
      <c r="O981" s="1890" t="s">
        <v>143</v>
      </c>
      <c r="P981" s="1753"/>
      <c r="Q981" s="1753"/>
      <c r="R981" s="1753"/>
      <c r="S981" s="1753"/>
      <c r="T981" s="1753"/>
      <c r="U981" s="1753"/>
      <c r="V981" s="1753"/>
      <c r="W981" s="1753"/>
      <c r="X981" s="1753"/>
      <c r="Y981" s="1753"/>
      <c r="Z981" s="1753"/>
      <c r="AA981" s="1753"/>
      <c r="AB981" s="1753"/>
      <c r="AC981" s="1753"/>
      <c r="AD981" s="1753"/>
      <c r="AE981" s="1753"/>
      <c r="AF981" s="1753"/>
      <c r="AG981" s="1753"/>
      <c r="AH981" s="1753"/>
      <c r="AI981" s="1754"/>
    </row>
    <row r="982" spans="1:153" ht="18" customHeight="1" x14ac:dyDescent="0.25">
      <c r="A982" s="1777" cm="1">
        <f t="array" aca="1" ref="A982" ca="1">IF($J$5="MENSUAL",         VLOOKUP($ET$6,'PP0018-Dnt'!$F$10:$DC$36,INDIRECT("DATA!" &amp; ADDRESS(ROW(), COLUMN())), 0),"ERROR")</f>
        <v>0</v>
      </c>
      <c r="B982" s="1753"/>
      <c r="C982" s="1753"/>
      <c r="D982" s="1753"/>
      <c r="E982" s="1753"/>
      <c r="F982" s="1753"/>
      <c r="G982" s="1753"/>
      <c r="H982" s="1753"/>
      <c r="I982" s="1753"/>
      <c r="J982" s="1753"/>
      <c r="K982" s="1753"/>
      <c r="L982" s="1753"/>
      <c r="M982" s="1754"/>
      <c r="N982" s="41" t="e" cm="1" vm="1">
        <f t="array" aca="1" ref="N982" ca="1">IF($J$5="MENSUAL",         VLOOKUP($ET$6,'PP0018-Dnt'!$F$10:$DC$36,INDIRECT("DATA!" &amp; ADDRESS(ROW(), COLUMN())), 0),"ERROR")</f>
        <v>#VALUE!</v>
      </c>
      <c r="O982" s="1777" cm="1">
        <f t="array" aca="1" ref="O982" ca="1">IF($J$5="MENSUAL",         VLOOKUP($ET$6,'PP0018-Dnt'!$F$10:$DC$36,INDIRECT("DATA!" &amp; ADDRESS(ROW(), COLUMN())), 0),"ERROR")</f>
        <v>0</v>
      </c>
      <c r="P982" s="1753"/>
      <c r="Q982" s="1753"/>
      <c r="R982" s="1753"/>
      <c r="S982" s="1753"/>
      <c r="T982" s="1753"/>
      <c r="U982" s="1753"/>
      <c r="V982" s="1753"/>
      <c r="W982" s="1753"/>
      <c r="X982" s="1753"/>
      <c r="Y982" s="1753"/>
      <c r="Z982" s="1753"/>
      <c r="AA982" s="1753"/>
      <c r="AB982" s="1753"/>
      <c r="AC982" s="1753"/>
      <c r="AD982" s="1753"/>
      <c r="AE982" s="1753"/>
      <c r="AF982" s="1753"/>
      <c r="AG982" s="1753"/>
      <c r="AH982" s="1753"/>
      <c r="AI982" s="1754"/>
    </row>
    <row r="983" spans="1:153" ht="10.5" customHeight="1" x14ac:dyDescent="0.25">
      <c r="A983" s="139"/>
      <c r="B983" s="138"/>
      <c r="C983" s="138"/>
      <c r="D983" s="138"/>
      <c r="E983" s="138"/>
      <c r="F983" s="138"/>
      <c r="G983" s="138"/>
      <c r="H983" s="138"/>
      <c r="I983" s="138"/>
      <c r="J983" s="138"/>
      <c r="K983" s="138"/>
      <c r="L983" s="138"/>
      <c r="M983" s="138"/>
      <c r="O983" s="139"/>
      <c r="P983" s="138"/>
      <c r="Q983" s="138"/>
      <c r="R983" s="138"/>
      <c r="S983" s="138"/>
      <c r="T983" s="138"/>
      <c r="U983" s="138"/>
      <c r="V983" s="138"/>
      <c r="W983" s="138"/>
      <c r="X983" s="138"/>
      <c r="Y983" s="138"/>
      <c r="Z983" s="138"/>
      <c r="AA983" s="138"/>
      <c r="AB983" s="138"/>
      <c r="AC983" s="138"/>
      <c r="AD983" s="138"/>
      <c r="AE983" s="138"/>
      <c r="AF983" s="138"/>
      <c r="AG983" s="138"/>
      <c r="AH983" s="138"/>
      <c r="AI983" s="138"/>
    </row>
    <row r="984" spans="1:153" ht="10.5" customHeight="1" x14ac:dyDescent="0.25">
      <c r="A984" s="139"/>
      <c r="B984" s="138"/>
      <c r="C984" s="138"/>
      <c r="D984" s="138"/>
      <c r="E984" s="138"/>
      <c r="F984" s="138"/>
      <c r="G984" s="138"/>
      <c r="H984" s="138"/>
      <c r="I984" s="138"/>
      <c r="J984" s="138"/>
      <c r="K984" s="138"/>
      <c r="L984" s="138"/>
      <c r="M984" s="138"/>
      <c r="O984" s="139"/>
      <c r="P984" s="138"/>
      <c r="Q984" s="138"/>
      <c r="R984" s="138"/>
      <c r="S984" s="138"/>
      <c r="T984" s="138"/>
      <c r="U984" s="138"/>
      <c r="V984" s="138"/>
      <c r="W984" s="138"/>
      <c r="X984" s="138"/>
      <c r="Y984" s="138"/>
      <c r="Z984" s="138"/>
      <c r="AA984" s="138"/>
      <c r="AB984" s="138"/>
      <c r="AC984" s="138"/>
      <c r="AD984" s="138"/>
      <c r="AE984" s="138"/>
      <c r="AF984" s="138"/>
      <c r="AG984" s="138"/>
      <c r="AH984" s="138"/>
      <c r="AI984" s="138"/>
    </row>
    <row r="985" spans="1:153" ht="18" customHeight="1" x14ac:dyDescent="0.25">
      <c r="A985" s="139"/>
      <c r="B985" s="138"/>
      <c r="C985" s="138"/>
      <c r="D985" s="138"/>
      <c r="E985" s="1805" t="s">
        <v>2347</v>
      </c>
      <c r="F985" s="1805"/>
      <c r="G985" s="1805"/>
      <c r="H985" s="1805"/>
      <c r="I985" s="1805"/>
      <c r="J985" s="1805"/>
      <c r="K985" s="1805"/>
      <c r="L985" s="1805"/>
      <c r="M985" s="1805"/>
      <c r="N985" s="1805"/>
      <c r="O985" s="1805"/>
      <c r="P985" s="1805"/>
      <c r="Q985" s="1805"/>
      <c r="R985" s="1805"/>
      <c r="S985" s="1805"/>
      <c r="T985" s="1805"/>
      <c r="U985" s="1805"/>
      <c r="V985" s="1805"/>
      <c r="W985" s="1805"/>
      <c r="X985" s="1805"/>
      <c r="Y985" s="1805"/>
      <c r="Z985" s="1805"/>
      <c r="AA985" s="1805"/>
      <c r="AB985" s="1805"/>
      <c r="AC985" s="1805"/>
      <c r="AD985" s="1805"/>
      <c r="AE985" s="1805"/>
      <c r="AF985" s="1805"/>
      <c r="AG985" s="1805"/>
      <c r="AH985" s="1805"/>
      <c r="AI985" s="1805"/>
      <c r="AJ985" s="1805"/>
      <c r="AK985" s="1805"/>
      <c r="AL985" s="1805"/>
      <c r="AM985" s="1805"/>
      <c r="AN985" s="1805"/>
      <c r="AO985" s="1805"/>
      <c r="AP985" s="1805"/>
      <c r="AQ985" s="1805"/>
      <c r="AR985" s="1805"/>
      <c r="AS985" s="1805"/>
      <c r="AT985" s="1805"/>
      <c r="AU985" s="1805"/>
      <c r="AV985" s="1805"/>
      <c r="AW985" s="1805"/>
      <c r="AX985" s="1805"/>
      <c r="AY985" s="1805"/>
      <c r="AZ985" s="1805"/>
      <c r="BA985" s="1805"/>
      <c r="BB985" s="1805"/>
      <c r="BC985" s="1805"/>
      <c r="BD985" s="1805"/>
      <c r="BE985" s="1805"/>
      <c r="BF985" s="1805"/>
      <c r="BG985" s="1805"/>
      <c r="BH985" s="1805"/>
      <c r="BI985" s="1805"/>
      <c r="BJ985" s="1805"/>
      <c r="BK985" s="1805"/>
      <c r="BL985" s="1805"/>
      <c r="BM985" s="1805"/>
      <c r="BN985" s="1805"/>
      <c r="BO985" s="1805"/>
      <c r="BP985" s="1805"/>
      <c r="BQ985" s="1805"/>
      <c r="BR985" s="1805"/>
      <c r="BS985" s="1805"/>
      <c r="BT985" s="1805"/>
      <c r="BU985" s="1805"/>
      <c r="BV985" s="1805"/>
      <c r="BW985" s="1805"/>
      <c r="BX985" s="1805"/>
      <c r="BY985" s="1805"/>
      <c r="BZ985" s="1805"/>
      <c r="CA985" s="1805"/>
      <c r="CB985" s="1805"/>
      <c r="CC985" s="1805"/>
      <c r="CD985" s="1805"/>
      <c r="CE985" s="1805"/>
      <c r="CF985" s="1805"/>
      <c r="CG985" s="1805"/>
      <c r="CH985" s="1805"/>
      <c r="CI985" s="1805"/>
      <c r="CJ985" s="1805"/>
      <c r="CK985" s="1805"/>
      <c r="CL985" s="1805"/>
      <c r="CM985" s="1805"/>
      <c r="CN985" s="1805"/>
      <c r="CO985" s="1805"/>
      <c r="CP985" s="1805"/>
      <c r="CQ985" s="1805"/>
      <c r="CR985" s="1805"/>
      <c r="CS985" s="1805"/>
      <c r="CT985" s="1805"/>
      <c r="CU985" s="1805"/>
      <c r="CV985" s="1805"/>
      <c r="CW985" s="1805"/>
      <c r="CX985" s="1805"/>
      <c r="CY985" s="1805"/>
      <c r="CZ985" s="1805"/>
      <c r="DA985" s="1805"/>
      <c r="DB985" s="1805"/>
      <c r="DC985" s="1805"/>
      <c r="DD985" s="1805"/>
      <c r="DE985" s="1805"/>
      <c r="DF985" s="1805"/>
      <c r="DG985" s="1805"/>
      <c r="DH985" s="1805"/>
      <c r="DI985" s="1805"/>
      <c r="DJ985" s="1805"/>
      <c r="DK985" s="1805"/>
      <c r="DL985" s="1805"/>
      <c r="DM985" s="1805"/>
    </row>
    <row r="986" spans="1:153" ht="13.5" customHeight="1" x14ac:dyDescent="0.25">
      <c r="A986" s="139"/>
      <c r="B986" s="138"/>
      <c r="C986" s="138"/>
      <c r="D986" s="138"/>
      <c r="E986" s="138"/>
      <c r="F986" s="138"/>
      <c r="G986" s="138"/>
      <c r="H986" s="138"/>
      <c r="I986" s="138"/>
      <c r="J986" s="138"/>
      <c r="K986" s="138"/>
      <c r="L986" s="138"/>
      <c r="M986" s="138"/>
      <c r="O986" s="139"/>
      <c r="P986" s="138"/>
      <c r="Q986" s="138"/>
      <c r="R986" s="138"/>
      <c r="S986" s="138"/>
      <c r="T986" s="138"/>
      <c r="U986" s="138"/>
      <c r="V986" s="138"/>
      <c r="W986" s="138"/>
      <c r="X986" s="138"/>
      <c r="Y986" s="138"/>
      <c r="Z986" s="138"/>
      <c r="AA986" s="138"/>
      <c r="AB986" s="138"/>
      <c r="AC986" s="138"/>
      <c r="AD986" s="138"/>
      <c r="AE986" s="138"/>
      <c r="AF986" s="138"/>
      <c r="AG986" s="138"/>
      <c r="AH986" s="138"/>
      <c r="AI986" s="138"/>
    </row>
    <row r="987" spans="1:153" ht="18" customHeight="1" x14ac:dyDescent="0.25">
      <c r="A987" s="148"/>
      <c r="B987" s="149"/>
      <c r="C987" s="149"/>
      <c r="D987" s="149"/>
      <c r="E987" s="149"/>
      <c r="F987" s="149"/>
      <c r="G987" s="149"/>
      <c r="H987" s="149"/>
      <c r="I987" s="149"/>
      <c r="J987" s="149"/>
      <c r="K987" s="149"/>
      <c r="L987" s="149"/>
      <c r="M987" s="149"/>
      <c r="N987" s="149"/>
      <c r="O987" s="149"/>
      <c r="P987" s="149"/>
      <c r="Q987" s="149"/>
      <c r="R987" s="149"/>
      <c r="S987" s="149"/>
      <c r="T987" s="149"/>
      <c r="U987" s="149"/>
      <c r="V987" s="149"/>
      <c r="W987" s="149"/>
      <c r="X987" s="149"/>
      <c r="Y987" s="149"/>
      <c r="Z987" s="1801" t="s">
        <v>302</v>
      </c>
      <c r="AA987" s="1795"/>
      <c r="AB987" s="1795"/>
      <c r="AC987" s="1795"/>
      <c r="AD987" s="1795"/>
      <c r="AE987" s="1795"/>
      <c r="AF987" s="1795"/>
      <c r="AG987" s="1795"/>
      <c r="AH987" s="1795"/>
      <c r="AI987" s="1795"/>
      <c r="AJ987" s="1795"/>
      <c r="AK987" s="1795"/>
      <c r="AL987" s="1795"/>
      <c r="AM987" s="1795"/>
      <c r="AN987" s="1795"/>
      <c r="AO987" s="1795"/>
      <c r="AP987" s="1795"/>
      <c r="AQ987" s="1795"/>
      <c r="AR987" s="1795"/>
      <c r="AS987" s="1795"/>
      <c r="AT987" s="1795"/>
      <c r="AU987" s="1795"/>
      <c r="AV987" s="1795"/>
      <c r="AW987" s="1795"/>
      <c r="AX987" s="1795"/>
      <c r="AY987" s="1796"/>
      <c r="AZ987" s="144"/>
      <c r="BA987" s="1794" t="s">
        <v>303</v>
      </c>
      <c r="BB987" s="1795"/>
      <c r="BC987" s="1795"/>
      <c r="BD987" s="1795"/>
      <c r="BE987" s="1795"/>
      <c r="BF987" s="1795"/>
      <c r="BG987" s="1795"/>
      <c r="BH987" s="1795"/>
      <c r="BI987" s="1795"/>
      <c r="BJ987" s="1795"/>
      <c r="BK987" s="1795"/>
      <c r="BL987" s="1795"/>
      <c r="BM987" s="1795"/>
      <c r="BN987" s="1795"/>
      <c r="BO987" s="1795"/>
      <c r="BP987" s="1795"/>
      <c r="BQ987" s="1795"/>
      <c r="BR987" s="1795"/>
      <c r="BS987" s="1795"/>
      <c r="BT987" s="1795"/>
      <c r="BU987" s="1795"/>
      <c r="BV987" s="1795"/>
      <c r="BW987" s="1795"/>
      <c r="BX987" s="1795"/>
      <c r="BY987" s="1795"/>
      <c r="BZ987" s="1795"/>
      <c r="CA987" s="1795"/>
      <c r="CB987" s="1795"/>
      <c r="CC987" s="1796"/>
      <c r="CD987" s="144"/>
      <c r="CE987" s="1794" t="s">
        <v>304</v>
      </c>
      <c r="CF987" s="1795"/>
      <c r="CG987" s="1795"/>
      <c r="CH987" s="1795"/>
      <c r="CI987" s="1795"/>
      <c r="CJ987" s="1795"/>
      <c r="CK987" s="1795"/>
      <c r="CL987" s="1795"/>
      <c r="CM987" s="1795"/>
      <c r="CN987" s="1795"/>
      <c r="CO987" s="1795"/>
      <c r="CP987" s="1795"/>
      <c r="CQ987" s="1795"/>
      <c r="CR987" s="1795"/>
      <c r="CS987" s="1795"/>
      <c r="CT987" s="1795"/>
      <c r="CU987" s="1795"/>
      <c r="CV987" s="1795"/>
      <c r="CW987" s="1795"/>
      <c r="CX987" s="1795"/>
      <c r="CY987" s="1796"/>
    </row>
    <row r="988" spans="1:153" ht="18" customHeight="1" x14ac:dyDescent="0.25">
      <c r="A988" s="1797" t="s">
        <v>1930</v>
      </c>
      <c r="B988" s="1798"/>
      <c r="C988" s="1798"/>
      <c r="D988" s="1798"/>
      <c r="E988" s="1798"/>
      <c r="F988" s="1798"/>
      <c r="G988" s="1798"/>
      <c r="H988" s="1798"/>
      <c r="I988" s="1798"/>
      <c r="J988" s="1798"/>
      <c r="K988" s="1798"/>
      <c r="L988" s="1798"/>
      <c r="M988" s="1798"/>
      <c r="N988" s="1798"/>
      <c r="O988" s="1798"/>
      <c r="P988" s="1798"/>
      <c r="Q988" s="1798"/>
      <c r="R988" s="1798"/>
      <c r="S988" s="1798"/>
      <c r="T988" s="1798"/>
      <c r="U988" s="1798"/>
      <c r="V988" s="1798"/>
      <c r="W988" s="1798"/>
      <c r="X988" s="1798"/>
      <c r="Y988" s="1798"/>
      <c r="Z988" s="1799" cm="1">
        <f t="array" aca="1" ref="Z988" ca="1">IF($J$5="MENSUAL",         VLOOKUP($ET$6,'PP0018-Dnt'!$F$10:$DC$36,INDIRECT("DATA!" &amp; ADDRESS(ROW(), COLUMN())), 0),"ERROR")</f>
        <v>0</v>
      </c>
      <c r="AA988" s="1800"/>
      <c r="AB988" s="1800"/>
      <c r="AC988" s="1800"/>
      <c r="AD988" s="1800"/>
      <c r="AE988" s="1800"/>
      <c r="AF988" s="1800"/>
      <c r="AG988" s="1800"/>
      <c r="AH988" s="1800"/>
      <c r="AI988" s="1800"/>
      <c r="AJ988" s="1800"/>
      <c r="AK988" s="1800"/>
      <c r="AL988" s="1800"/>
      <c r="AM988" s="1800"/>
      <c r="AN988" s="1800"/>
      <c r="AO988" s="1800"/>
      <c r="AP988" s="1800"/>
      <c r="AQ988" s="1800"/>
      <c r="AR988" s="1800"/>
      <c r="AS988" s="1800"/>
      <c r="AT988" s="1800"/>
      <c r="AU988" s="1800"/>
      <c r="AV988" s="1800"/>
      <c r="AW988" s="1800"/>
      <c r="AX988" s="1800"/>
      <c r="AY988" s="1800"/>
      <c r="AZ988" s="136" t="e" cm="1" vm="1">
        <f t="array" aca="1" ref="AZ988" ca="1">IF($J$5="MENSUAL",         VLOOKUP($ET$6,'PP0018-Dnt'!$F$10:$DC$36,INDIRECT("DATA!" &amp; ADDRESS(ROW(), COLUMN())), 0),"ERROR")</f>
        <v>#VALUE!</v>
      </c>
      <c r="BA988" s="1799" cm="1">
        <f t="array" aca="1" ref="BA988" ca="1">IF($J$5="MENSUAL",         VLOOKUP($ET$6,'PP0018-Dnt'!$F$10:$DC$36,INDIRECT("DATA!" &amp; ADDRESS(ROW(), COLUMN())), 0),"ERROR")</f>
        <v>0</v>
      </c>
      <c r="BB988" s="1800"/>
      <c r="BC988" s="1800"/>
      <c r="BD988" s="1800"/>
      <c r="BE988" s="1800"/>
      <c r="BF988" s="1800"/>
      <c r="BG988" s="1800"/>
      <c r="BH988" s="1800"/>
      <c r="BI988" s="1800"/>
      <c r="BJ988" s="1800"/>
      <c r="BK988" s="1800"/>
      <c r="BL988" s="1800"/>
      <c r="BM988" s="1800"/>
      <c r="BN988" s="1800"/>
      <c r="BO988" s="1800"/>
      <c r="BP988" s="1800"/>
      <c r="BQ988" s="1800"/>
      <c r="BR988" s="1800"/>
      <c r="BS988" s="1800"/>
      <c r="BT988" s="1800"/>
      <c r="BU988" s="1800"/>
      <c r="BV988" s="1800"/>
      <c r="BW988" s="1800"/>
      <c r="BX988" s="1800"/>
      <c r="BY988" s="1800"/>
      <c r="BZ988" s="1800"/>
      <c r="CA988" s="1800"/>
      <c r="CB988" s="1800"/>
      <c r="CC988" s="1800"/>
      <c r="CD988" s="136" t="e" cm="1" vm="1">
        <f t="array" aca="1" ref="CD988" ca="1">IF($J$5="MENSUAL",         VLOOKUP($ET$6,'PP0018-Dnt'!$F$10:$DC$36,INDIRECT("DATA!" &amp; ADDRESS(ROW(), COLUMN())), 0),"ERROR")</f>
        <v>#VALUE!</v>
      </c>
      <c r="CE988" s="1799" cm="1">
        <f t="array" aca="1" ref="CE988" ca="1">IF($J$5="MENSUAL",         VLOOKUP($ET$6,'PP0018-Dnt'!$F$10:$DC$36,INDIRECT("DATA!" &amp; ADDRESS(ROW(), COLUMN())), 0),"ERROR")</f>
        <v>0</v>
      </c>
      <c r="CF988" s="1800"/>
      <c r="CG988" s="1800"/>
      <c r="CH988" s="1800"/>
      <c r="CI988" s="1800"/>
      <c r="CJ988" s="1800"/>
      <c r="CK988" s="1800"/>
      <c r="CL988" s="1800"/>
      <c r="CM988" s="1800"/>
      <c r="CN988" s="1800"/>
      <c r="CO988" s="1800"/>
      <c r="CP988" s="1800"/>
      <c r="CQ988" s="1800"/>
      <c r="CR988" s="1800"/>
      <c r="CS988" s="1800"/>
      <c r="CT988" s="1800"/>
      <c r="CU988" s="1800"/>
      <c r="CV988" s="1800"/>
      <c r="CW988" s="1800"/>
      <c r="CX988" s="1800"/>
      <c r="CY988" s="1800"/>
    </row>
    <row r="989" spans="1:153" ht="18" customHeight="1" x14ac:dyDescent="0.25">
      <c r="A989" s="1797" t="s">
        <v>1931</v>
      </c>
      <c r="B989" s="1798"/>
      <c r="C989" s="1798"/>
      <c r="D989" s="1798"/>
      <c r="E989" s="1798"/>
      <c r="F989" s="1798"/>
      <c r="G989" s="1798"/>
      <c r="H989" s="1798"/>
      <c r="I989" s="1798"/>
      <c r="J989" s="1798"/>
      <c r="K989" s="1798"/>
      <c r="L989" s="1798"/>
      <c r="M989" s="1798"/>
      <c r="N989" s="1798"/>
      <c r="O989" s="1798"/>
      <c r="P989" s="1798"/>
      <c r="Q989" s="1798"/>
      <c r="R989" s="1798"/>
      <c r="S989" s="1798"/>
      <c r="T989" s="1798"/>
      <c r="U989" s="1798"/>
      <c r="V989" s="1798"/>
      <c r="W989" s="1798"/>
      <c r="X989" s="1798"/>
      <c r="Y989" s="1798"/>
      <c r="Z989" s="1799" cm="1">
        <f t="array" aca="1" ref="Z989" ca="1">IF($J$5="MENSUAL",         VLOOKUP($ET$6,'PP0018-Dnt'!$F$10:$DC$36,INDIRECT("DATA!" &amp; ADDRESS(ROW(), COLUMN())), 0),"ERROR")</f>
        <v>0</v>
      </c>
      <c r="AA989" s="1800"/>
      <c r="AB989" s="1800"/>
      <c r="AC989" s="1800"/>
      <c r="AD989" s="1800"/>
      <c r="AE989" s="1800"/>
      <c r="AF989" s="1800"/>
      <c r="AG989" s="1800"/>
      <c r="AH989" s="1800"/>
      <c r="AI989" s="1800"/>
      <c r="AJ989" s="1800"/>
      <c r="AK989" s="1800"/>
      <c r="AL989" s="1800"/>
      <c r="AM989" s="1800"/>
      <c r="AN989" s="1800"/>
      <c r="AO989" s="1800"/>
      <c r="AP989" s="1800"/>
      <c r="AQ989" s="1800"/>
      <c r="AR989" s="1800"/>
      <c r="AS989" s="1800"/>
      <c r="AT989" s="1800"/>
      <c r="AU989" s="1800"/>
      <c r="AV989" s="1800"/>
      <c r="AW989" s="1800"/>
      <c r="AX989" s="1800"/>
      <c r="AY989" s="1800"/>
      <c r="AZ989" s="136" t="e" cm="1" vm="1">
        <f t="array" aca="1" ref="AZ989" ca="1">IF($J$5="MENSUAL",         VLOOKUP($ET$6,'PP0018-Dnt'!$F$10:$DC$36,INDIRECT("DATA!" &amp; ADDRESS(ROW(), COLUMN())), 0),"ERROR")</f>
        <v>#VALUE!</v>
      </c>
      <c r="BA989" s="1799" cm="1">
        <f t="array" aca="1" ref="BA989" ca="1">IF($J$5="MENSUAL",         VLOOKUP($ET$6,'PP0018-Dnt'!$F$10:$DC$36,INDIRECT("DATA!" &amp; ADDRESS(ROW(), COLUMN())), 0),"ERROR")</f>
        <v>0</v>
      </c>
      <c r="BB989" s="1800"/>
      <c r="BC989" s="1800"/>
      <c r="BD989" s="1800"/>
      <c r="BE989" s="1800"/>
      <c r="BF989" s="1800"/>
      <c r="BG989" s="1800"/>
      <c r="BH989" s="1800"/>
      <c r="BI989" s="1800"/>
      <c r="BJ989" s="1800"/>
      <c r="BK989" s="1800"/>
      <c r="BL989" s="1800"/>
      <c r="BM989" s="1800"/>
      <c r="BN989" s="1800"/>
      <c r="BO989" s="1800"/>
      <c r="BP989" s="1800"/>
      <c r="BQ989" s="1800"/>
      <c r="BR989" s="1800"/>
      <c r="BS989" s="1800"/>
      <c r="BT989" s="1800"/>
      <c r="BU989" s="1800"/>
      <c r="BV989" s="1800"/>
      <c r="BW989" s="1800"/>
      <c r="BX989" s="1800"/>
      <c r="BY989" s="1800"/>
      <c r="BZ989" s="1800"/>
      <c r="CA989" s="1800"/>
      <c r="CB989" s="1800"/>
      <c r="CC989" s="1800"/>
      <c r="CD989" s="136" t="e" cm="1" vm="1">
        <f t="array" aca="1" ref="CD989" ca="1">IF($J$5="MENSUAL",         VLOOKUP($ET$6,'PP0018-Dnt'!$F$10:$DC$36,INDIRECT("DATA!" &amp; ADDRESS(ROW(), COLUMN())), 0),"ERROR")</f>
        <v>#VALUE!</v>
      </c>
      <c r="CE989" s="1799" cm="1">
        <f t="array" aca="1" ref="CE989" ca="1">IF($J$5="MENSUAL",         VLOOKUP($ET$6,'PP0018-Dnt'!$F$10:$DC$36,INDIRECT("DATA!" &amp; ADDRESS(ROW(), COLUMN())), 0),"ERROR")</f>
        <v>0</v>
      </c>
      <c r="CF989" s="1800"/>
      <c r="CG989" s="1800"/>
      <c r="CH989" s="1800"/>
      <c r="CI989" s="1800"/>
      <c r="CJ989" s="1800"/>
      <c r="CK989" s="1800"/>
      <c r="CL989" s="1800"/>
      <c r="CM989" s="1800"/>
      <c r="CN989" s="1800"/>
      <c r="CO989" s="1800"/>
      <c r="CP989" s="1800"/>
      <c r="CQ989" s="1800"/>
      <c r="CR989" s="1800"/>
      <c r="CS989" s="1800"/>
      <c r="CT989" s="1800"/>
      <c r="CU989" s="1800"/>
      <c r="CV989" s="1800"/>
      <c r="CW989" s="1800"/>
      <c r="CX989" s="1800"/>
      <c r="CY989" s="1800"/>
    </row>
    <row r="990" spans="1:153" ht="18" customHeight="1" x14ac:dyDescent="0.25">
      <c r="A990" s="1797" t="s">
        <v>1932</v>
      </c>
      <c r="B990" s="1798"/>
      <c r="C990" s="1798"/>
      <c r="D990" s="1798"/>
      <c r="E990" s="1798"/>
      <c r="F990" s="1798"/>
      <c r="G990" s="1798"/>
      <c r="H990" s="1798"/>
      <c r="I990" s="1798"/>
      <c r="J990" s="1798"/>
      <c r="K990" s="1798"/>
      <c r="L990" s="1798"/>
      <c r="M990" s="1798"/>
      <c r="N990" s="1798"/>
      <c r="O990" s="1798"/>
      <c r="P990" s="1798"/>
      <c r="Q990" s="1798"/>
      <c r="R990" s="1798"/>
      <c r="S990" s="1798"/>
      <c r="T990" s="1798"/>
      <c r="U990" s="1798"/>
      <c r="V990" s="1798"/>
      <c r="W990" s="1798"/>
      <c r="X990" s="1798"/>
      <c r="Y990" s="1798"/>
      <c r="Z990" s="1799" cm="1">
        <f t="array" aca="1" ref="Z990" ca="1">IF($J$5="MENSUAL",         VLOOKUP($ET$6,'PP0018-Dnt'!$F$10:$DC$36,INDIRECT("DATA!" &amp; ADDRESS(ROW(), COLUMN())), 0),"ERROR")</f>
        <v>0</v>
      </c>
      <c r="AA990" s="1800"/>
      <c r="AB990" s="1800"/>
      <c r="AC990" s="1800"/>
      <c r="AD990" s="1800"/>
      <c r="AE990" s="1800"/>
      <c r="AF990" s="1800"/>
      <c r="AG990" s="1800"/>
      <c r="AH990" s="1800"/>
      <c r="AI990" s="1800"/>
      <c r="AJ990" s="1800"/>
      <c r="AK990" s="1800"/>
      <c r="AL990" s="1800"/>
      <c r="AM990" s="1800"/>
      <c r="AN990" s="1800"/>
      <c r="AO990" s="1800"/>
      <c r="AP990" s="1800"/>
      <c r="AQ990" s="1800"/>
      <c r="AR990" s="1800"/>
      <c r="AS990" s="1800"/>
      <c r="AT990" s="1800"/>
      <c r="AU990" s="1800"/>
      <c r="AV990" s="1800"/>
      <c r="AW990" s="1800"/>
      <c r="AX990" s="1800"/>
      <c r="AY990" s="1800"/>
      <c r="AZ990" s="136" t="e" cm="1" vm="1">
        <f t="array" aca="1" ref="AZ990" ca="1">IF($J$5="MENSUAL",         VLOOKUP($ET$6,'PP0018-Dnt'!$F$10:$DC$36,INDIRECT("DATA!" &amp; ADDRESS(ROW(), COLUMN())), 0),"ERROR")</f>
        <v>#VALUE!</v>
      </c>
      <c r="BA990" s="1799" cm="1">
        <f t="array" aca="1" ref="BA990" ca="1">IF($J$5="MENSUAL",         VLOOKUP($ET$6,'PP0018-Dnt'!$F$10:$DC$36,INDIRECT("DATA!" &amp; ADDRESS(ROW(), COLUMN())), 0),"ERROR")</f>
        <v>0</v>
      </c>
      <c r="BB990" s="1800"/>
      <c r="BC990" s="1800"/>
      <c r="BD990" s="1800"/>
      <c r="BE990" s="1800"/>
      <c r="BF990" s="1800"/>
      <c r="BG990" s="1800"/>
      <c r="BH990" s="1800"/>
      <c r="BI990" s="1800"/>
      <c r="BJ990" s="1800"/>
      <c r="BK990" s="1800"/>
      <c r="BL990" s="1800"/>
      <c r="BM990" s="1800"/>
      <c r="BN990" s="1800"/>
      <c r="BO990" s="1800"/>
      <c r="BP990" s="1800"/>
      <c r="BQ990" s="1800"/>
      <c r="BR990" s="1800"/>
      <c r="BS990" s="1800"/>
      <c r="BT990" s="1800"/>
      <c r="BU990" s="1800"/>
      <c r="BV990" s="1800"/>
      <c r="BW990" s="1800"/>
      <c r="BX990" s="1800"/>
      <c r="BY990" s="1800"/>
      <c r="BZ990" s="1800"/>
      <c r="CA990" s="1800"/>
      <c r="CB990" s="1800"/>
      <c r="CC990" s="1800"/>
      <c r="CD990" s="136" t="e" cm="1" vm="1">
        <f t="array" aca="1" ref="CD990" ca="1">IF($J$5="MENSUAL",         VLOOKUP($ET$6,'PP0018-Dnt'!$F$10:$DC$36,INDIRECT("DATA!" &amp; ADDRESS(ROW(), COLUMN())), 0),"ERROR")</f>
        <v>#VALUE!</v>
      </c>
      <c r="CE990" s="1799" cm="1">
        <f t="array" aca="1" ref="CE990" ca="1">IF($J$5="MENSUAL",         VLOOKUP($ET$6,'PP0018-Dnt'!$F$10:$DC$36,INDIRECT("DATA!" &amp; ADDRESS(ROW(), COLUMN())), 0),"ERROR")</f>
        <v>0</v>
      </c>
      <c r="CF990" s="1800"/>
      <c r="CG990" s="1800"/>
      <c r="CH990" s="1800"/>
      <c r="CI990" s="1800"/>
      <c r="CJ990" s="1800"/>
      <c r="CK990" s="1800"/>
      <c r="CL990" s="1800"/>
      <c r="CM990" s="1800"/>
      <c r="CN990" s="1800"/>
      <c r="CO990" s="1800"/>
      <c r="CP990" s="1800"/>
      <c r="CQ990" s="1800"/>
      <c r="CR990" s="1800"/>
      <c r="CS990" s="1800"/>
      <c r="CT990" s="1800"/>
      <c r="CU990" s="1800"/>
      <c r="CV990" s="1800"/>
      <c r="CW990" s="1800"/>
      <c r="CX990" s="1800"/>
      <c r="CY990" s="1800"/>
    </row>
    <row r="991" spans="1:153" ht="18.600000000000001" customHeight="1" x14ac:dyDescent="0.25"/>
    <row r="992" spans="1:153" ht="32.450000000000003" customHeight="1" x14ac:dyDescent="0.25">
      <c r="A992" s="1770" t="s">
        <v>665</v>
      </c>
      <c r="B992" s="1771"/>
      <c r="C992" s="1771"/>
      <c r="D992" s="1771"/>
      <c r="E992" s="1771"/>
      <c r="F992" s="1771"/>
      <c r="G992" s="1771"/>
      <c r="H992" s="1771"/>
      <c r="I992" s="1771"/>
      <c r="J992" s="1771"/>
      <c r="K992" s="1771"/>
      <c r="L992" s="1771"/>
      <c r="M992" s="1771"/>
      <c r="N992" s="1771"/>
      <c r="O992" s="1771"/>
      <c r="P992" s="1771"/>
      <c r="Q992" s="1771"/>
      <c r="R992" s="1771"/>
      <c r="S992" s="1771"/>
      <c r="T992" s="1771"/>
      <c r="U992" s="1771"/>
      <c r="V992" s="1771"/>
      <c r="W992" s="1771"/>
      <c r="X992" s="1771"/>
      <c r="Y992" s="1771"/>
      <c r="Z992" s="1771"/>
      <c r="AA992" s="1771"/>
      <c r="AB992" s="1771"/>
      <c r="AC992" s="1771"/>
      <c r="AD992" s="1771"/>
      <c r="AE992" s="1771"/>
      <c r="AF992" s="1771"/>
      <c r="AG992" s="1771"/>
      <c r="AH992" s="1771"/>
      <c r="AI992" s="1771"/>
      <c r="AJ992" s="1771"/>
      <c r="AK992" s="1771"/>
      <c r="AL992" s="1771"/>
      <c r="AM992" s="1771"/>
      <c r="AN992" s="1771"/>
      <c r="AO992" s="1771"/>
      <c r="AP992" s="1771"/>
      <c r="AQ992" s="1771"/>
      <c r="AR992" s="1771"/>
      <c r="AS992" s="1771"/>
      <c r="AT992" s="1771"/>
      <c r="AU992" s="1771"/>
      <c r="AV992" s="1771"/>
      <c r="AW992" s="1771"/>
      <c r="AX992" s="1771"/>
      <c r="AY992" s="1771"/>
      <c r="AZ992" s="1771"/>
      <c r="BA992" s="1771"/>
      <c r="BB992" s="1771"/>
      <c r="BC992" s="1771"/>
      <c r="BD992" s="1771"/>
      <c r="BE992" s="1771"/>
      <c r="BF992" s="1771"/>
      <c r="BG992" s="1771"/>
      <c r="BH992" s="1771"/>
      <c r="BI992" s="1771"/>
      <c r="BJ992" s="1771"/>
      <c r="BK992" s="1771"/>
      <c r="BL992" s="1771"/>
      <c r="BM992" s="1771"/>
      <c r="BN992" s="1771"/>
      <c r="BO992" s="1771"/>
      <c r="BP992" s="1771"/>
      <c r="BQ992" s="1771"/>
      <c r="BR992" s="1771"/>
      <c r="BS992" s="1771"/>
      <c r="BT992" s="1771"/>
      <c r="BU992" s="1771"/>
      <c r="BV992" s="1771"/>
      <c r="BW992" s="1771"/>
      <c r="BX992" s="1771"/>
      <c r="BY992" s="1771"/>
      <c r="BZ992" s="1771"/>
      <c r="CA992" s="1771"/>
      <c r="CB992" s="1771"/>
      <c r="CC992" s="1771"/>
      <c r="CD992" s="1771"/>
      <c r="CE992" s="1771"/>
      <c r="CF992" s="1771"/>
      <c r="CG992" s="1771"/>
      <c r="CH992" s="1771"/>
      <c r="CI992" s="1771"/>
      <c r="CJ992" s="1771"/>
      <c r="CK992" s="1771"/>
      <c r="CL992" s="1771"/>
      <c r="CM992" s="1771"/>
      <c r="CN992" s="1771"/>
      <c r="CO992" s="1771"/>
      <c r="CP992" s="1771"/>
      <c r="CQ992" s="1771"/>
      <c r="CR992" s="1771"/>
      <c r="CS992" s="1771"/>
      <c r="CT992" s="1771"/>
      <c r="CU992" s="1771"/>
      <c r="CV992" s="1771"/>
      <c r="CW992" s="1771"/>
      <c r="CX992" s="1771"/>
      <c r="CY992" s="1771"/>
      <c r="CZ992" s="1771"/>
      <c r="DA992" s="1771"/>
      <c r="DB992" s="1771"/>
      <c r="DC992" s="1771"/>
      <c r="DD992" s="1771"/>
      <c r="DE992" s="1771"/>
      <c r="DF992" s="1771"/>
      <c r="DG992" s="1771"/>
      <c r="DH992" s="1771"/>
      <c r="DI992" s="1771"/>
      <c r="DJ992" s="1771"/>
      <c r="DK992" s="1771"/>
      <c r="DL992" s="1771"/>
      <c r="DM992" s="1771"/>
      <c r="DN992" s="1771"/>
      <c r="DO992" s="1771"/>
      <c r="DP992" s="1771"/>
      <c r="DQ992" s="1771"/>
      <c r="DR992" s="1771"/>
      <c r="DS992" s="1771"/>
      <c r="DT992" s="1771"/>
      <c r="DU992" s="1771"/>
      <c r="DV992" s="1771"/>
      <c r="DW992" s="1771"/>
      <c r="DX992" s="1771"/>
      <c r="DY992" s="1771"/>
      <c r="DZ992" s="1771"/>
      <c r="EA992" s="1771"/>
      <c r="EB992" s="1771"/>
      <c r="EC992" s="1771"/>
      <c r="ED992" s="1771"/>
      <c r="EE992" s="1771"/>
      <c r="EF992" s="1771"/>
      <c r="EG992" s="1771"/>
      <c r="EH992" s="1771"/>
      <c r="EI992" s="1771"/>
      <c r="EJ992" s="1771"/>
      <c r="EK992" s="1771"/>
      <c r="EL992" s="1771"/>
      <c r="EM992" s="1771"/>
      <c r="EN992" s="1771"/>
      <c r="EO992" s="1771"/>
      <c r="EP992" s="1771"/>
      <c r="EQ992" s="1771"/>
      <c r="ER992" s="1771"/>
      <c r="ES992" s="1771"/>
      <c r="ET992" s="1771"/>
      <c r="EU992" s="1771"/>
      <c r="EV992" s="1771"/>
      <c r="EW992" s="1771"/>
    </row>
    <row r="993" spans="1:153" ht="11.1" customHeight="1" x14ac:dyDescent="0.25"/>
    <row r="994" spans="1:153" ht="15" customHeight="1" x14ac:dyDescent="0.25">
      <c r="A994" s="1772" t="s">
        <v>666</v>
      </c>
      <c r="B994" s="1771"/>
      <c r="C994" s="1771"/>
      <c r="D994" s="1771"/>
      <c r="E994" s="1771"/>
      <c r="F994" s="1771"/>
      <c r="G994" s="1771"/>
      <c r="H994" s="1771"/>
      <c r="I994" s="1771"/>
      <c r="J994" s="1771"/>
      <c r="K994" s="1771"/>
      <c r="L994" s="1771"/>
      <c r="M994" s="1771"/>
      <c r="N994" s="1771"/>
      <c r="O994" s="1771"/>
      <c r="P994" s="1771"/>
      <c r="Q994" s="1771"/>
      <c r="R994" s="1771"/>
      <c r="S994" s="1771"/>
      <c r="T994" s="1771"/>
      <c r="U994" s="1771"/>
      <c r="V994" s="1771"/>
      <c r="W994" s="1771"/>
      <c r="X994" s="1771"/>
      <c r="Y994" s="1771"/>
      <c r="Z994" s="1771"/>
      <c r="AA994" s="1771"/>
      <c r="AB994" s="1771"/>
      <c r="AC994" s="1771"/>
      <c r="AD994" s="1771"/>
      <c r="AE994" s="1771"/>
      <c r="AF994" s="1771"/>
      <c r="AG994" s="1771"/>
      <c r="AH994" s="1771"/>
      <c r="AI994" s="1771"/>
      <c r="AJ994" s="1771"/>
      <c r="AK994" s="1771"/>
      <c r="AL994" s="1771"/>
      <c r="AM994" s="1771"/>
      <c r="AN994" s="1771"/>
      <c r="AO994" s="1771"/>
      <c r="AP994" s="1771"/>
      <c r="AQ994" s="1771"/>
      <c r="AR994" s="1771"/>
      <c r="AS994" s="1771"/>
      <c r="AT994" s="1771"/>
      <c r="AU994" s="1771"/>
      <c r="AV994" s="1771"/>
      <c r="AW994" s="1771"/>
      <c r="AX994" s="1771"/>
      <c r="AY994" s="1771"/>
      <c r="AZ994" s="1771"/>
      <c r="BA994" s="1771"/>
      <c r="BB994" s="1771"/>
      <c r="BC994" s="1771"/>
      <c r="BD994" s="1771"/>
      <c r="BE994" s="1771"/>
      <c r="BF994" s="1771"/>
      <c r="BG994" s="1771"/>
      <c r="BH994" s="1771"/>
      <c r="BI994" s="1771"/>
      <c r="BJ994" s="1771"/>
      <c r="BK994" s="1771"/>
      <c r="BL994" s="1771"/>
      <c r="BM994" s="1771"/>
      <c r="BN994" s="1771"/>
      <c r="BO994" s="1771"/>
      <c r="BP994" s="1771"/>
      <c r="BQ994" s="1771"/>
      <c r="BR994" s="1771"/>
      <c r="BS994" s="1771"/>
      <c r="BT994" s="1771"/>
      <c r="BU994" s="1771"/>
      <c r="BV994" s="1771"/>
      <c r="BW994" s="1771"/>
      <c r="BX994" s="1771"/>
      <c r="BY994" s="1771"/>
      <c r="BZ994" s="1771"/>
      <c r="CA994" s="1771"/>
      <c r="CB994" s="1771"/>
      <c r="CC994" s="1771"/>
      <c r="CD994" s="1771"/>
      <c r="CE994" s="1771"/>
      <c r="CF994" s="1771"/>
      <c r="CG994" s="1771"/>
      <c r="CH994" s="1771"/>
      <c r="CI994" s="1771"/>
      <c r="CJ994" s="1771"/>
      <c r="CK994" s="1771"/>
      <c r="CL994" s="1771"/>
      <c r="CM994" s="1771"/>
      <c r="CN994" s="1771"/>
      <c r="CO994" s="1771"/>
      <c r="CP994" s="1771"/>
      <c r="CQ994" s="1771"/>
      <c r="CR994" s="1771"/>
      <c r="CS994" s="1771"/>
      <c r="CT994" s="1771"/>
      <c r="CU994" s="1771"/>
      <c r="CV994" s="1771"/>
      <c r="CW994" s="1771"/>
      <c r="CX994" s="1771"/>
      <c r="CY994" s="1771"/>
      <c r="CZ994" s="1771"/>
      <c r="DA994" s="1771"/>
      <c r="DB994" s="1771"/>
      <c r="DC994" s="1771"/>
      <c r="DD994" s="1771"/>
      <c r="DE994" s="1771"/>
      <c r="DF994" s="1771"/>
      <c r="DG994" s="1771"/>
      <c r="DH994" s="1771"/>
      <c r="DI994" s="1771"/>
      <c r="DJ994" s="1771"/>
      <c r="DK994" s="1771"/>
      <c r="DL994" s="1771"/>
      <c r="DM994" s="1771"/>
      <c r="DN994" s="1771"/>
      <c r="DO994" s="1771"/>
      <c r="DP994" s="1771"/>
      <c r="DQ994" s="1771"/>
      <c r="DR994" s="1771"/>
      <c r="DS994" s="1771"/>
      <c r="DT994" s="1771"/>
      <c r="DU994" s="1771"/>
      <c r="DV994" s="1771"/>
      <c r="DW994" s="1771"/>
      <c r="DX994" s="1771"/>
      <c r="DY994" s="1771"/>
      <c r="DZ994" s="1771"/>
      <c r="EA994" s="1771"/>
      <c r="EB994" s="1771"/>
      <c r="EC994" s="1771"/>
      <c r="ED994" s="1771"/>
      <c r="EE994" s="1771"/>
      <c r="EF994" s="1771"/>
      <c r="EG994" s="1771"/>
      <c r="EH994" s="1771"/>
      <c r="EI994" s="1771"/>
      <c r="EJ994" s="1771"/>
      <c r="EK994" s="1771"/>
      <c r="EL994" s="1771"/>
      <c r="EM994" s="1771"/>
      <c r="EN994" s="1771"/>
      <c r="EO994" s="1771"/>
      <c r="EP994" s="1771"/>
      <c r="EQ994" s="1771"/>
      <c r="ER994" s="1771"/>
      <c r="ES994" s="1771"/>
      <c r="ET994" s="1771"/>
      <c r="EU994" s="1771"/>
      <c r="EV994" s="1771"/>
      <c r="EW994" s="1771"/>
    </row>
    <row r="995" spans="1:153" ht="4.1500000000000004" customHeight="1" x14ac:dyDescent="0.25"/>
    <row r="996" spans="1:153" ht="18" customHeight="1" x14ac:dyDescent="0.25">
      <c r="A996" s="1890" t="s">
        <v>260</v>
      </c>
      <c r="B996" s="1753"/>
      <c r="C996" s="1753"/>
      <c r="D996" s="1753"/>
      <c r="E996" s="1753"/>
      <c r="F996" s="1753"/>
      <c r="G996" s="1753"/>
      <c r="H996" s="1753"/>
      <c r="I996" s="1753"/>
      <c r="J996" s="1753"/>
      <c r="K996" s="1753"/>
      <c r="L996" s="1753"/>
      <c r="M996" s="1754"/>
      <c r="O996" s="1890" t="s">
        <v>143</v>
      </c>
      <c r="P996" s="1753"/>
      <c r="Q996" s="1753"/>
      <c r="R996" s="1753"/>
      <c r="S996" s="1753"/>
      <c r="T996" s="1753"/>
      <c r="U996" s="1753"/>
      <c r="V996" s="1753"/>
      <c r="W996" s="1753"/>
      <c r="X996" s="1753"/>
      <c r="Y996" s="1753"/>
      <c r="Z996" s="1753"/>
      <c r="AA996" s="1753"/>
      <c r="AB996" s="1753"/>
      <c r="AC996" s="1753"/>
      <c r="AD996" s="1753"/>
      <c r="AE996" s="1753"/>
      <c r="AF996" s="1753"/>
      <c r="AG996" s="1753"/>
      <c r="AH996" s="1753"/>
      <c r="AI996" s="1754"/>
    </row>
    <row r="997" spans="1:153" ht="18" customHeight="1" x14ac:dyDescent="0.25">
      <c r="A997" s="1777" cm="1">
        <f t="array" aca="1" ref="A997" ca="1">IF($J$5="MENSUAL",         VLOOKUP($ET$6,'PP0018-Dnt'!$F$10:$DC$36,INDIRECT("DATA!" &amp; ADDRESS(ROW(), COLUMN())), 0),"ERROR")</f>
        <v>0</v>
      </c>
      <c r="B997" s="1753"/>
      <c r="C997" s="1753"/>
      <c r="D997" s="1753"/>
      <c r="E997" s="1753"/>
      <c r="F997" s="1753"/>
      <c r="G997" s="1753"/>
      <c r="H997" s="1753"/>
      <c r="I997" s="1753"/>
      <c r="J997" s="1753"/>
      <c r="K997" s="1753"/>
      <c r="L997" s="1753"/>
      <c r="M997" s="1754"/>
      <c r="N997" s="41" t="e" cm="1" vm="1">
        <f t="array" aca="1" ref="N997" ca="1">IF($J$5="MENSUAL",         VLOOKUP($ET$6,'PP0018-Dnt'!$F$10:$DC$36,INDIRECT("DATA!" &amp; ADDRESS(ROW(), COLUMN())), 0),"ERROR")</f>
        <v>#VALUE!</v>
      </c>
      <c r="O997" s="1777" cm="1">
        <f t="array" aca="1" ref="O997" ca="1">IF($J$5="MENSUAL",         VLOOKUP($ET$6,'PP0018-Dnt'!$F$10:$DC$36,INDIRECT("DATA!" &amp; ADDRESS(ROW(), COLUMN())), 0),"ERROR")</f>
        <v>0</v>
      </c>
      <c r="P997" s="1753"/>
      <c r="Q997" s="1753"/>
      <c r="R997" s="1753"/>
      <c r="S997" s="1753"/>
      <c r="T997" s="1753"/>
      <c r="U997" s="1753"/>
      <c r="V997" s="1753"/>
      <c r="W997" s="1753"/>
      <c r="X997" s="1753"/>
      <c r="Y997" s="1753"/>
      <c r="Z997" s="1753"/>
      <c r="AA997" s="1753"/>
      <c r="AB997" s="1753"/>
      <c r="AC997" s="1753"/>
      <c r="AD997" s="1753"/>
      <c r="AE997" s="1753"/>
      <c r="AF997" s="1753"/>
      <c r="AG997" s="1753"/>
      <c r="AH997" s="1753"/>
      <c r="AI997" s="1754"/>
    </row>
    <row r="998" spans="1:153" ht="11.1" customHeight="1" x14ac:dyDescent="0.25"/>
    <row r="999" spans="1:153" ht="15" customHeight="1" x14ac:dyDescent="0.25">
      <c r="A999" s="1772" t="s">
        <v>667</v>
      </c>
      <c r="B999" s="1771"/>
      <c r="C999" s="1771"/>
      <c r="D999" s="1771"/>
      <c r="E999" s="1771"/>
      <c r="F999" s="1771"/>
      <c r="G999" s="1771"/>
      <c r="H999" s="1771"/>
      <c r="I999" s="1771"/>
      <c r="J999" s="1771"/>
      <c r="K999" s="1771"/>
      <c r="L999" s="1771"/>
      <c r="M999" s="1771"/>
      <c r="N999" s="1771"/>
      <c r="O999" s="1771"/>
      <c r="P999" s="1771"/>
      <c r="Q999" s="1771"/>
      <c r="R999" s="1771"/>
      <c r="S999" s="1771"/>
      <c r="T999" s="1771"/>
      <c r="U999" s="1771"/>
      <c r="V999" s="1771"/>
      <c r="W999" s="1771"/>
      <c r="X999" s="1771"/>
      <c r="Y999" s="1771"/>
      <c r="Z999" s="1771"/>
      <c r="AA999" s="1771"/>
      <c r="AB999" s="1771"/>
      <c r="AC999" s="1771"/>
      <c r="AD999" s="1771"/>
      <c r="AE999" s="1771"/>
      <c r="AF999" s="1771"/>
      <c r="AG999" s="1771"/>
      <c r="AH999" s="1771"/>
      <c r="AI999" s="1771"/>
      <c r="AJ999" s="1771"/>
      <c r="AK999" s="1771"/>
      <c r="AL999" s="1771"/>
      <c r="AM999" s="1771"/>
      <c r="AN999" s="1771"/>
      <c r="AO999" s="1771"/>
      <c r="AP999" s="1771"/>
      <c r="AQ999" s="1771"/>
      <c r="AR999" s="1771"/>
      <c r="AS999" s="1771"/>
      <c r="AT999" s="1771"/>
      <c r="AU999" s="1771"/>
      <c r="AV999" s="1771"/>
      <c r="AW999" s="1771"/>
      <c r="AX999" s="1771"/>
      <c r="AY999" s="1771"/>
      <c r="AZ999" s="1771"/>
      <c r="BA999" s="1771"/>
      <c r="BB999" s="1771"/>
      <c r="BC999" s="1771"/>
      <c r="BD999" s="1771"/>
      <c r="BE999" s="1771"/>
      <c r="BF999" s="1771"/>
      <c r="BG999" s="1771"/>
      <c r="BH999" s="1771"/>
      <c r="BI999" s="1771"/>
      <c r="BJ999" s="1771"/>
      <c r="BK999" s="1771"/>
      <c r="BL999" s="1771"/>
      <c r="BM999" s="1771"/>
      <c r="BN999" s="1771"/>
      <c r="BO999" s="1771"/>
      <c r="BP999" s="1771"/>
      <c r="BQ999" s="1771"/>
      <c r="BR999" s="1771"/>
      <c r="BS999" s="1771"/>
      <c r="BT999" s="1771"/>
      <c r="BU999" s="1771"/>
      <c r="BV999" s="1771"/>
      <c r="BW999" s="1771"/>
      <c r="BX999" s="1771"/>
      <c r="BY999" s="1771"/>
      <c r="BZ999" s="1771"/>
      <c r="CA999" s="1771"/>
      <c r="CB999" s="1771"/>
      <c r="CC999" s="1771"/>
      <c r="CD999" s="1771"/>
      <c r="CE999" s="1771"/>
      <c r="CF999" s="1771"/>
      <c r="CG999" s="1771"/>
      <c r="CH999" s="1771"/>
      <c r="CI999" s="1771"/>
      <c r="CJ999" s="1771"/>
      <c r="CK999" s="1771"/>
      <c r="CL999" s="1771"/>
      <c r="CM999" s="1771"/>
      <c r="CN999" s="1771"/>
      <c r="CO999" s="1771"/>
      <c r="CP999" s="1771"/>
      <c r="CQ999" s="1771"/>
      <c r="CR999" s="1771"/>
      <c r="CS999" s="1771"/>
      <c r="CT999" s="1771"/>
      <c r="CU999" s="1771"/>
      <c r="CV999" s="1771"/>
      <c r="CW999" s="1771"/>
      <c r="CX999" s="1771"/>
      <c r="CY999" s="1771"/>
      <c r="CZ999" s="1771"/>
      <c r="DA999" s="1771"/>
      <c r="DB999" s="1771"/>
      <c r="DC999" s="1771"/>
      <c r="DD999" s="1771"/>
      <c r="DE999" s="1771"/>
      <c r="DF999" s="1771"/>
      <c r="DG999" s="1771"/>
      <c r="DH999" s="1771"/>
      <c r="DI999" s="1771"/>
      <c r="DJ999" s="1771"/>
      <c r="DK999" s="1771"/>
      <c r="DL999" s="1771"/>
      <c r="DM999" s="1771"/>
      <c r="DN999" s="1771"/>
      <c r="DO999" s="1771"/>
      <c r="DP999" s="1771"/>
      <c r="DQ999" s="1771"/>
      <c r="DR999" s="1771"/>
      <c r="DS999" s="1771"/>
      <c r="DT999" s="1771"/>
      <c r="DU999" s="1771"/>
      <c r="DV999" s="1771"/>
      <c r="DW999" s="1771"/>
      <c r="DX999" s="1771"/>
      <c r="DY999" s="1771"/>
      <c r="DZ999" s="1771"/>
      <c r="EA999" s="1771"/>
      <c r="EB999" s="1771"/>
      <c r="EC999" s="1771"/>
      <c r="ED999" s="1771"/>
      <c r="EE999" s="1771"/>
      <c r="EF999" s="1771"/>
      <c r="EG999" s="1771"/>
      <c r="EH999" s="1771"/>
      <c r="EI999" s="1771"/>
      <c r="EJ999" s="1771"/>
      <c r="EK999" s="1771"/>
      <c r="EL999" s="1771"/>
      <c r="EM999" s="1771"/>
      <c r="EN999" s="1771"/>
      <c r="EO999" s="1771"/>
      <c r="EP999" s="1771"/>
      <c r="EQ999" s="1771"/>
      <c r="ER999" s="1771"/>
      <c r="ES999" s="1771"/>
      <c r="ET999" s="1771"/>
      <c r="EU999" s="1771"/>
      <c r="EV999" s="1771"/>
      <c r="EW999" s="1771"/>
    </row>
    <row r="1000" spans="1:153" ht="5.0999999999999996" customHeight="1" x14ac:dyDescent="0.25"/>
    <row r="1001" spans="1:153" ht="18" customHeight="1" x14ac:dyDescent="0.25">
      <c r="A1001" s="1891" t="s">
        <v>668</v>
      </c>
      <c r="B1001" s="1753"/>
      <c r="C1001" s="1753"/>
      <c r="D1001" s="1753"/>
      <c r="E1001" s="1753"/>
      <c r="F1001" s="1753"/>
      <c r="G1001" s="1753"/>
      <c r="H1001" s="1753"/>
      <c r="I1001" s="1753"/>
      <c r="J1001" s="1753"/>
      <c r="K1001" s="1753"/>
      <c r="L1001" s="1753"/>
      <c r="M1001" s="1753"/>
      <c r="N1001" s="1753"/>
      <c r="O1001" s="1753"/>
      <c r="P1001" s="1753"/>
      <c r="Q1001" s="1753"/>
      <c r="R1001" s="1753"/>
      <c r="S1001" s="1753"/>
      <c r="T1001" s="1753"/>
      <c r="U1001" s="1753"/>
      <c r="V1001" s="1753"/>
      <c r="W1001" s="1753"/>
      <c r="X1001" s="1753"/>
      <c r="Y1001" s="1753"/>
      <c r="Z1001" s="1753"/>
      <c r="AA1001" s="1753"/>
      <c r="AB1001" s="1753"/>
      <c r="AC1001" s="1753"/>
      <c r="AD1001" s="1753"/>
      <c r="AE1001" s="1753"/>
      <c r="AF1001" s="1753"/>
      <c r="AG1001" s="1753"/>
      <c r="AH1001" s="1753"/>
      <c r="AI1001" s="1754"/>
      <c r="AK1001" s="1890" t="s">
        <v>138</v>
      </c>
      <c r="AL1001" s="1753"/>
      <c r="AM1001" s="1753"/>
      <c r="AN1001" s="1753"/>
      <c r="AO1001" s="1753"/>
      <c r="AP1001" s="1753"/>
      <c r="AQ1001" s="1753"/>
      <c r="AR1001" s="1753"/>
      <c r="AS1001" s="1753"/>
      <c r="AT1001" s="1753"/>
      <c r="AU1001" s="1753"/>
      <c r="AV1001" s="1753"/>
      <c r="AW1001" s="1753"/>
      <c r="AX1001" s="1753"/>
      <c r="AY1001" s="1753"/>
      <c r="AZ1001" s="1753"/>
      <c r="BA1001" s="1753"/>
      <c r="BB1001" s="1753"/>
      <c r="BC1001" s="1753"/>
      <c r="BD1001" s="1753"/>
      <c r="BE1001" s="1753"/>
      <c r="BF1001" s="1753"/>
      <c r="BG1001" s="1753"/>
      <c r="BH1001" s="1753"/>
      <c r="BI1001" s="1753"/>
      <c r="BJ1001" s="1753"/>
      <c r="BK1001" s="1754"/>
      <c r="BM1001" s="1890" t="s">
        <v>143</v>
      </c>
      <c r="BN1001" s="1753"/>
      <c r="BO1001" s="1753"/>
      <c r="BP1001" s="1753"/>
      <c r="BQ1001" s="1753"/>
      <c r="BR1001" s="1753"/>
      <c r="BS1001" s="1753"/>
      <c r="BT1001" s="1753"/>
      <c r="BU1001" s="1753"/>
      <c r="BV1001" s="1753"/>
      <c r="BW1001" s="1753"/>
      <c r="BX1001" s="1753"/>
      <c r="BY1001" s="1753"/>
      <c r="BZ1001" s="1753"/>
      <c r="CA1001" s="1753"/>
      <c r="CB1001" s="1753"/>
      <c r="CC1001" s="1753"/>
      <c r="CD1001" s="1753"/>
      <c r="CE1001" s="1753"/>
      <c r="CF1001" s="1753"/>
      <c r="CG1001" s="1753"/>
      <c r="CH1001" s="1753"/>
      <c r="CI1001" s="1753"/>
      <c r="CJ1001" s="1753"/>
      <c r="CK1001" s="1754"/>
    </row>
    <row r="1002" spans="1:153" ht="18" customHeight="1" x14ac:dyDescent="0.25">
      <c r="A1002" s="1889" t="s">
        <v>150</v>
      </c>
      <c r="B1002" s="1753"/>
      <c r="C1002" s="1753"/>
      <c r="D1002" s="1753"/>
      <c r="E1002" s="1753"/>
      <c r="F1002" s="1753"/>
      <c r="G1002" s="1753"/>
      <c r="H1002" s="1753"/>
      <c r="I1002" s="1753"/>
      <c r="J1002" s="1753"/>
      <c r="K1002" s="1753"/>
      <c r="L1002" s="1753"/>
      <c r="M1002" s="1753"/>
      <c r="N1002" s="1753"/>
      <c r="O1002" s="1753"/>
      <c r="P1002" s="1753"/>
      <c r="Q1002" s="1753"/>
      <c r="R1002" s="1753"/>
      <c r="S1002" s="1753"/>
      <c r="T1002" s="1753"/>
      <c r="U1002" s="1753"/>
      <c r="V1002" s="1753"/>
      <c r="W1002" s="1753"/>
      <c r="X1002" s="1753"/>
      <c r="Y1002" s="1753"/>
      <c r="Z1002" s="1753"/>
      <c r="AA1002" s="1753"/>
      <c r="AB1002" s="1753"/>
      <c r="AC1002" s="1753"/>
      <c r="AD1002" s="1753"/>
      <c r="AE1002" s="1753"/>
      <c r="AF1002" s="1753"/>
      <c r="AG1002" s="1753"/>
      <c r="AH1002" s="1753"/>
      <c r="AI1002" s="1754"/>
      <c r="AK1002" s="1777" cm="1">
        <f t="array" aca="1" ref="AK1002" ca="1">IF($J$5="MENSUAL",         VLOOKUP($ET$6,'PP0018-Dnt'!$F$10:$DC$36,INDIRECT("DATA!" &amp; ADDRESS(ROW(), COLUMN())), 0),"ERROR")</f>
        <v>0</v>
      </c>
      <c r="AL1002" s="1753"/>
      <c r="AM1002" s="1753"/>
      <c r="AN1002" s="1753"/>
      <c r="AO1002" s="1753"/>
      <c r="AP1002" s="1753"/>
      <c r="AQ1002" s="1753"/>
      <c r="AR1002" s="1753"/>
      <c r="AS1002" s="1753"/>
      <c r="AT1002" s="1753"/>
      <c r="AU1002" s="1753"/>
      <c r="AV1002" s="1753"/>
      <c r="AW1002" s="1753"/>
      <c r="AX1002" s="1753"/>
      <c r="AY1002" s="1753"/>
      <c r="AZ1002" s="1753"/>
      <c r="BA1002" s="1753"/>
      <c r="BB1002" s="1753"/>
      <c r="BC1002" s="1753"/>
      <c r="BD1002" s="1753"/>
      <c r="BE1002" s="1753"/>
      <c r="BF1002" s="1753"/>
      <c r="BG1002" s="1753"/>
      <c r="BH1002" s="1753"/>
      <c r="BI1002" s="1753"/>
      <c r="BJ1002" s="1753"/>
      <c r="BK1002" s="1754"/>
      <c r="BL1002" s="41" t="e" cm="1" vm="1">
        <f t="array" aca="1" ref="BL1002" ca="1">IF($J$5="MENSUAL",         VLOOKUP($ET$6,'PP0018-Dnt'!$F$10:$DC$36,INDIRECT("DATA!" &amp; ADDRESS(ROW(), COLUMN())), 0),"ERROR")</f>
        <v>#VALUE!</v>
      </c>
      <c r="BM1002" s="1777" cm="1">
        <f t="array" aca="1" ref="BM1002" ca="1">IF($J$5="MENSUAL",         VLOOKUP($ET$6,'PP0018-Dnt'!$F$10:$DC$36,INDIRECT("DATA!" &amp; ADDRESS(ROW(), COLUMN())), 0),"ERROR")</f>
        <v>0</v>
      </c>
      <c r="BN1002" s="1753"/>
      <c r="BO1002" s="1753"/>
      <c r="BP1002" s="1753"/>
      <c r="BQ1002" s="1753"/>
      <c r="BR1002" s="1753"/>
      <c r="BS1002" s="1753"/>
      <c r="BT1002" s="1753"/>
      <c r="BU1002" s="1753"/>
      <c r="BV1002" s="1753"/>
      <c r="BW1002" s="1753"/>
      <c r="BX1002" s="1753"/>
      <c r="BY1002" s="1753"/>
      <c r="BZ1002" s="1753"/>
      <c r="CA1002" s="1753"/>
      <c r="CB1002" s="1753"/>
      <c r="CC1002" s="1753"/>
      <c r="CD1002" s="1753"/>
      <c r="CE1002" s="1753"/>
      <c r="CF1002" s="1753"/>
      <c r="CG1002" s="1753"/>
      <c r="CH1002" s="1753"/>
      <c r="CI1002" s="1753"/>
      <c r="CJ1002" s="1753"/>
      <c r="CK1002" s="1754"/>
    </row>
    <row r="1003" spans="1:153" ht="18" customHeight="1" x14ac:dyDescent="0.25">
      <c r="A1003" s="1889" t="s">
        <v>151</v>
      </c>
      <c r="B1003" s="1753"/>
      <c r="C1003" s="1753"/>
      <c r="D1003" s="1753"/>
      <c r="E1003" s="1753"/>
      <c r="F1003" s="1753"/>
      <c r="G1003" s="1753"/>
      <c r="H1003" s="1753"/>
      <c r="I1003" s="1753"/>
      <c r="J1003" s="1753"/>
      <c r="K1003" s="1753"/>
      <c r="L1003" s="1753"/>
      <c r="M1003" s="1753"/>
      <c r="N1003" s="1753"/>
      <c r="O1003" s="1753"/>
      <c r="P1003" s="1753"/>
      <c r="Q1003" s="1753"/>
      <c r="R1003" s="1753"/>
      <c r="S1003" s="1753"/>
      <c r="T1003" s="1753"/>
      <c r="U1003" s="1753"/>
      <c r="V1003" s="1753"/>
      <c r="W1003" s="1753"/>
      <c r="X1003" s="1753"/>
      <c r="Y1003" s="1753"/>
      <c r="Z1003" s="1753"/>
      <c r="AA1003" s="1753"/>
      <c r="AB1003" s="1753"/>
      <c r="AC1003" s="1753"/>
      <c r="AD1003" s="1753"/>
      <c r="AE1003" s="1753"/>
      <c r="AF1003" s="1753"/>
      <c r="AG1003" s="1753"/>
      <c r="AH1003" s="1753"/>
      <c r="AI1003" s="1754"/>
      <c r="AK1003" s="1777" cm="1">
        <f t="array" aca="1" ref="AK1003" ca="1">IF($J$5="MENSUAL",         VLOOKUP($ET$6,'PP0018-Dnt'!$F$10:$DC$36,INDIRECT("DATA!" &amp; ADDRESS(ROW(), COLUMN())), 0),"ERROR")</f>
        <v>0</v>
      </c>
      <c r="AL1003" s="1753"/>
      <c r="AM1003" s="1753"/>
      <c r="AN1003" s="1753"/>
      <c r="AO1003" s="1753"/>
      <c r="AP1003" s="1753"/>
      <c r="AQ1003" s="1753"/>
      <c r="AR1003" s="1753"/>
      <c r="AS1003" s="1753"/>
      <c r="AT1003" s="1753"/>
      <c r="AU1003" s="1753"/>
      <c r="AV1003" s="1753"/>
      <c r="AW1003" s="1753"/>
      <c r="AX1003" s="1753"/>
      <c r="AY1003" s="1753"/>
      <c r="AZ1003" s="1753"/>
      <c r="BA1003" s="1753"/>
      <c r="BB1003" s="1753"/>
      <c r="BC1003" s="1753"/>
      <c r="BD1003" s="1753"/>
      <c r="BE1003" s="1753"/>
      <c r="BF1003" s="1753"/>
      <c r="BG1003" s="1753"/>
      <c r="BH1003" s="1753"/>
      <c r="BI1003" s="1753"/>
      <c r="BJ1003" s="1753"/>
      <c r="BK1003" s="1754"/>
      <c r="BL1003" s="41" t="e" cm="1" vm="1">
        <f t="array" aca="1" ref="BL1003" ca="1">IF($J$5="MENSUAL",         VLOOKUP($ET$6,'PP0018-Dnt'!$F$10:$DC$36,INDIRECT("DATA!" &amp; ADDRESS(ROW(), COLUMN())), 0),"ERROR")</f>
        <v>#VALUE!</v>
      </c>
      <c r="BM1003" s="1777" cm="1">
        <f t="array" aca="1" ref="BM1003" ca="1">IF($J$5="MENSUAL",         VLOOKUP($ET$6,'PP0018-Dnt'!$F$10:$DC$36,INDIRECT("DATA!" &amp; ADDRESS(ROW(), COLUMN())), 0),"ERROR")</f>
        <v>0</v>
      </c>
      <c r="BN1003" s="1753"/>
      <c r="BO1003" s="1753"/>
      <c r="BP1003" s="1753"/>
      <c r="BQ1003" s="1753"/>
      <c r="BR1003" s="1753"/>
      <c r="BS1003" s="1753"/>
      <c r="BT1003" s="1753"/>
      <c r="BU1003" s="1753"/>
      <c r="BV1003" s="1753"/>
      <c r="BW1003" s="1753"/>
      <c r="BX1003" s="1753"/>
      <c r="BY1003" s="1753"/>
      <c r="BZ1003" s="1753"/>
      <c r="CA1003" s="1753"/>
      <c r="CB1003" s="1753"/>
      <c r="CC1003" s="1753"/>
      <c r="CD1003" s="1753"/>
      <c r="CE1003" s="1753"/>
      <c r="CF1003" s="1753"/>
      <c r="CG1003" s="1753"/>
      <c r="CH1003" s="1753"/>
      <c r="CI1003" s="1753"/>
      <c r="CJ1003" s="1753"/>
      <c r="CK1003" s="1754"/>
    </row>
    <row r="1004" spans="1:153" ht="12" customHeight="1" x14ac:dyDescent="0.25"/>
    <row r="1005" spans="1:153" ht="15" customHeight="1" x14ac:dyDescent="0.25">
      <c r="A1005" s="1772" t="s">
        <v>669</v>
      </c>
      <c r="B1005" s="1771"/>
      <c r="C1005" s="1771"/>
      <c r="D1005" s="1771"/>
      <c r="E1005" s="1771"/>
      <c r="F1005" s="1771"/>
      <c r="G1005" s="1771"/>
      <c r="H1005" s="1771"/>
      <c r="I1005" s="1771"/>
      <c r="J1005" s="1771"/>
      <c r="K1005" s="1771"/>
      <c r="L1005" s="1771"/>
      <c r="M1005" s="1771"/>
      <c r="N1005" s="1771"/>
      <c r="O1005" s="1771"/>
      <c r="P1005" s="1771"/>
      <c r="Q1005" s="1771"/>
      <c r="R1005" s="1771"/>
      <c r="S1005" s="1771"/>
      <c r="T1005" s="1771"/>
      <c r="U1005" s="1771"/>
      <c r="V1005" s="1771"/>
      <c r="W1005" s="1771"/>
      <c r="X1005" s="1771"/>
      <c r="Y1005" s="1771"/>
      <c r="Z1005" s="1771"/>
      <c r="AA1005" s="1771"/>
      <c r="AB1005" s="1771"/>
      <c r="AC1005" s="1771"/>
      <c r="AD1005" s="1771"/>
      <c r="AE1005" s="1771"/>
      <c r="AF1005" s="1771"/>
      <c r="AG1005" s="1771"/>
      <c r="AH1005" s="1771"/>
      <c r="AI1005" s="1771"/>
      <c r="AJ1005" s="1771"/>
      <c r="AK1005" s="1771"/>
      <c r="AL1005" s="1771"/>
      <c r="AM1005" s="1771"/>
      <c r="AN1005" s="1771"/>
      <c r="AO1005" s="1771"/>
      <c r="AP1005" s="1771"/>
      <c r="AQ1005" s="1771"/>
      <c r="AR1005" s="1771"/>
      <c r="AS1005" s="1771"/>
      <c r="AT1005" s="1771"/>
      <c r="AU1005" s="1771"/>
      <c r="AV1005" s="1771"/>
      <c r="AW1005" s="1771"/>
      <c r="AX1005" s="1771"/>
      <c r="AY1005" s="1771"/>
      <c r="AZ1005" s="1771"/>
      <c r="BA1005" s="1771"/>
      <c r="BB1005" s="1771"/>
      <c r="BC1005" s="1771"/>
      <c r="BD1005" s="1771"/>
      <c r="BE1005" s="1771"/>
      <c r="BF1005" s="1771"/>
      <c r="BG1005" s="1771"/>
      <c r="BH1005" s="1771"/>
      <c r="BI1005" s="1771"/>
      <c r="BJ1005" s="1771"/>
      <c r="BK1005" s="1771"/>
      <c r="BL1005" s="1771"/>
      <c r="BM1005" s="1771"/>
      <c r="BN1005" s="1771"/>
      <c r="BO1005" s="1771"/>
      <c r="BP1005" s="1771"/>
      <c r="BQ1005" s="1771"/>
      <c r="BR1005" s="1771"/>
      <c r="BS1005" s="1771"/>
      <c r="BT1005" s="1771"/>
      <c r="BU1005" s="1771"/>
      <c r="BV1005" s="1771"/>
      <c r="BW1005" s="1771"/>
      <c r="BX1005" s="1771"/>
      <c r="BY1005" s="1771"/>
      <c r="BZ1005" s="1771"/>
      <c r="CA1005" s="1771"/>
      <c r="CB1005" s="1771"/>
      <c r="CC1005" s="1771"/>
      <c r="CD1005" s="1771"/>
      <c r="CE1005" s="1771"/>
      <c r="CF1005" s="1771"/>
      <c r="CG1005" s="1771"/>
      <c r="CH1005" s="1771"/>
      <c r="CI1005" s="1771"/>
      <c r="CJ1005" s="1771"/>
      <c r="CK1005" s="1771"/>
      <c r="CL1005" s="1771"/>
      <c r="CM1005" s="1771"/>
      <c r="CN1005" s="1771"/>
      <c r="CO1005" s="1771"/>
      <c r="CP1005" s="1771"/>
      <c r="CQ1005" s="1771"/>
      <c r="CR1005" s="1771"/>
      <c r="CS1005" s="1771"/>
      <c r="CT1005" s="1771"/>
      <c r="CU1005" s="1771"/>
      <c r="CV1005" s="1771"/>
      <c r="CW1005" s="1771"/>
      <c r="CX1005" s="1771"/>
      <c r="CY1005" s="1771"/>
      <c r="CZ1005" s="1771"/>
      <c r="DA1005" s="1771"/>
      <c r="DB1005" s="1771"/>
      <c r="DC1005" s="1771"/>
      <c r="DD1005" s="1771"/>
      <c r="DE1005" s="1771"/>
      <c r="DF1005" s="1771"/>
      <c r="DG1005" s="1771"/>
      <c r="DH1005" s="1771"/>
      <c r="DI1005" s="1771"/>
      <c r="DJ1005" s="1771"/>
      <c r="DK1005" s="1771"/>
      <c r="DL1005" s="1771"/>
      <c r="DM1005" s="1771"/>
      <c r="DN1005" s="1771"/>
      <c r="DO1005" s="1771"/>
      <c r="DP1005" s="1771"/>
      <c r="DQ1005" s="1771"/>
      <c r="DR1005" s="1771"/>
      <c r="DS1005" s="1771"/>
      <c r="DT1005" s="1771"/>
      <c r="DU1005" s="1771"/>
      <c r="DV1005" s="1771"/>
      <c r="DW1005" s="1771"/>
      <c r="DX1005" s="1771"/>
      <c r="DY1005" s="1771"/>
      <c r="DZ1005" s="1771"/>
      <c r="EA1005" s="1771"/>
      <c r="EB1005" s="1771"/>
      <c r="EC1005" s="1771"/>
      <c r="ED1005" s="1771"/>
      <c r="EE1005" s="1771"/>
      <c r="EF1005" s="1771"/>
      <c r="EG1005" s="1771"/>
      <c r="EH1005" s="1771"/>
      <c r="EI1005" s="1771"/>
      <c r="EJ1005" s="1771"/>
      <c r="EK1005" s="1771"/>
      <c r="EL1005" s="1771"/>
      <c r="EM1005" s="1771"/>
      <c r="EN1005" s="1771"/>
      <c r="EO1005" s="1771"/>
      <c r="EP1005" s="1771"/>
      <c r="EQ1005" s="1771"/>
      <c r="ER1005" s="1771"/>
      <c r="ES1005" s="1771"/>
      <c r="ET1005" s="1771"/>
      <c r="EU1005" s="1771"/>
      <c r="EV1005" s="1771"/>
      <c r="EW1005" s="1771"/>
    </row>
    <row r="1006" spans="1:153" ht="5.0999999999999996" customHeight="1" x14ac:dyDescent="0.25"/>
    <row r="1007" spans="1:153" ht="18" customHeight="1" x14ac:dyDescent="0.25">
      <c r="A1007" s="1891" t="s">
        <v>451</v>
      </c>
      <c r="B1007" s="1753"/>
      <c r="C1007" s="1753"/>
      <c r="D1007" s="1753"/>
      <c r="E1007" s="1753"/>
      <c r="F1007" s="1753"/>
      <c r="G1007" s="1753"/>
      <c r="H1007" s="1753"/>
      <c r="I1007" s="1753"/>
      <c r="J1007" s="1753"/>
      <c r="K1007" s="1753"/>
      <c r="L1007" s="1753"/>
      <c r="M1007" s="1753"/>
      <c r="N1007" s="1753"/>
      <c r="O1007" s="1753"/>
      <c r="P1007" s="1753"/>
      <c r="Q1007" s="1753"/>
      <c r="R1007" s="1753"/>
      <c r="S1007" s="1753"/>
      <c r="T1007" s="1753"/>
      <c r="U1007" s="1753"/>
      <c r="V1007" s="1753"/>
      <c r="W1007" s="1753"/>
      <c r="X1007" s="1753"/>
      <c r="Y1007" s="1753"/>
      <c r="Z1007" s="1753"/>
      <c r="AA1007" s="1753"/>
      <c r="AB1007" s="1753"/>
      <c r="AC1007" s="1753"/>
      <c r="AD1007" s="1753"/>
      <c r="AE1007" s="1753"/>
      <c r="AF1007" s="1753"/>
      <c r="AG1007" s="1753"/>
      <c r="AH1007" s="1753"/>
      <c r="AI1007" s="1754"/>
      <c r="AK1007" s="1890" t="s">
        <v>138</v>
      </c>
      <c r="AL1007" s="1753"/>
      <c r="AM1007" s="1753"/>
      <c r="AN1007" s="1753"/>
      <c r="AO1007" s="1753"/>
      <c r="AP1007" s="1753"/>
      <c r="AQ1007" s="1753"/>
      <c r="AR1007" s="1753"/>
      <c r="AS1007" s="1753"/>
      <c r="AT1007" s="1753"/>
      <c r="AU1007" s="1753"/>
      <c r="AV1007" s="1753"/>
      <c r="AW1007" s="1753"/>
      <c r="AX1007" s="1753"/>
      <c r="AY1007" s="1753"/>
      <c r="AZ1007" s="1753"/>
      <c r="BA1007" s="1753"/>
      <c r="BB1007" s="1753"/>
      <c r="BC1007" s="1753"/>
      <c r="BD1007" s="1753"/>
      <c r="BE1007" s="1753"/>
      <c r="BF1007" s="1753"/>
      <c r="BG1007" s="1753"/>
      <c r="BH1007" s="1753"/>
      <c r="BI1007" s="1753"/>
      <c r="BJ1007" s="1753"/>
      <c r="BK1007" s="1754"/>
      <c r="BM1007" s="1890" t="s">
        <v>143</v>
      </c>
      <c r="BN1007" s="1753"/>
      <c r="BO1007" s="1753"/>
      <c r="BP1007" s="1753"/>
      <c r="BQ1007" s="1753"/>
      <c r="BR1007" s="1753"/>
      <c r="BS1007" s="1753"/>
      <c r="BT1007" s="1753"/>
      <c r="BU1007" s="1753"/>
      <c r="BV1007" s="1753"/>
      <c r="BW1007" s="1753"/>
      <c r="BX1007" s="1753"/>
      <c r="BY1007" s="1753"/>
      <c r="BZ1007" s="1753"/>
      <c r="CA1007" s="1753"/>
      <c r="CB1007" s="1753"/>
      <c r="CC1007" s="1753"/>
      <c r="CD1007" s="1753"/>
      <c r="CE1007" s="1753"/>
      <c r="CF1007" s="1753"/>
      <c r="CG1007" s="1753"/>
      <c r="CH1007" s="1753"/>
      <c r="CI1007" s="1753"/>
      <c r="CJ1007" s="1753"/>
      <c r="CK1007" s="1754"/>
    </row>
    <row r="1008" spans="1:153" ht="18" customHeight="1" x14ac:dyDescent="0.25">
      <c r="A1008" s="1889" t="s">
        <v>175</v>
      </c>
      <c r="B1008" s="1753"/>
      <c r="C1008" s="1753"/>
      <c r="D1008" s="1753"/>
      <c r="E1008" s="1753"/>
      <c r="F1008" s="1753"/>
      <c r="G1008" s="1753"/>
      <c r="H1008" s="1753"/>
      <c r="I1008" s="1753"/>
      <c r="J1008" s="1753"/>
      <c r="K1008" s="1753"/>
      <c r="L1008" s="1753"/>
      <c r="M1008" s="1753"/>
      <c r="N1008" s="1753"/>
      <c r="O1008" s="1753"/>
      <c r="P1008" s="1753"/>
      <c r="Q1008" s="1753"/>
      <c r="R1008" s="1753"/>
      <c r="S1008" s="1753"/>
      <c r="T1008" s="1753"/>
      <c r="U1008" s="1753"/>
      <c r="V1008" s="1753"/>
      <c r="W1008" s="1753"/>
      <c r="X1008" s="1753"/>
      <c r="Y1008" s="1753"/>
      <c r="Z1008" s="1753"/>
      <c r="AA1008" s="1753"/>
      <c r="AB1008" s="1753"/>
      <c r="AC1008" s="1753"/>
      <c r="AD1008" s="1753"/>
      <c r="AE1008" s="1753"/>
      <c r="AF1008" s="1753"/>
      <c r="AG1008" s="1753"/>
      <c r="AH1008" s="1753"/>
      <c r="AI1008" s="1754"/>
      <c r="AK1008" s="1777" cm="1">
        <f t="array" aca="1" ref="AK1008" ca="1">IF($J$5="MENSUAL",         VLOOKUP($ET$6,'PP0018-Dnt'!$F$10:$DC$36,INDIRECT("DATA!" &amp; ADDRESS(ROW(), COLUMN())), 0),"ERROR")</f>
        <v>0</v>
      </c>
      <c r="AL1008" s="1753"/>
      <c r="AM1008" s="1753"/>
      <c r="AN1008" s="1753"/>
      <c r="AO1008" s="1753"/>
      <c r="AP1008" s="1753"/>
      <c r="AQ1008" s="1753"/>
      <c r="AR1008" s="1753"/>
      <c r="AS1008" s="1753"/>
      <c r="AT1008" s="1753"/>
      <c r="AU1008" s="1753"/>
      <c r="AV1008" s="1753"/>
      <c r="AW1008" s="1753"/>
      <c r="AX1008" s="1753"/>
      <c r="AY1008" s="1753"/>
      <c r="AZ1008" s="1753"/>
      <c r="BA1008" s="1753"/>
      <c r="BB1008" s="1753"/>
      <c r="BC1008" s="1753"/>
      <c r="BD1008" s="1753"/>
      <c r="BE1008" s="1753"/>
      <c r="BF1008" s="1753"/>
      <c r="BG1008" s="1753"/>
      <c r="BH1008" s="1753"/>
      <c r="BI1008" s="1753"/>
      <c r="BJ1008" s="1753"/>
      <c r="BK1008" s="1754"/>
      <c r="BL1008" s="41" t="e" cm="1" vm="1">
        <f t="array" aca="1" ref="BL1008" ca="1">IF($J$5="MENSUAL",         VLOOKUP($ET$6,'PP0018-Dnt'!$F$10:$DC$36,INDIRECT("DATA!" &amp; ADDRESS(ROW(), COLUMN())), 0),"ERROR")</f>
        <v>#VALUE!</v>
      </c>
      <c r="BM1008" s="1777" cm="1">
        <f t="array" aca="1" ref="BM1008" ca="1">IF($J$5="MENSUAL",         VLOOKUP($ET$6,'PP0018-Dnt'!$F$10:$DC$36,INDIRECT("DATA!" &amp; ADDRESS(ROW(), COLUMN())), 0),"ERROR")</f>
        <v>0</v>
      </c>
      <c r="BN1008" s="1753"/>
      <c r="BO1008" s="1753"/>
      <c r="BP1008" s="1753"/>
      <c r="BQ1008" s="1753"/>
      <c r="BR1008" s="1753"/>
      <c r="BS1008" s="1753"/>
      <c r="BT1008" s="1753"/>
      <c r="BU1008" s="1753"/>
      <c r="BV1008" s="1753"/>
      <c r="BW1008" s="1753"/>
      <c r="BX1008" s="1753"/>
      <c r="BY1008" s="1753"/>
      <c r="BZ1008" s="1753"/>
      <c r="CA1008" s="1753"/>
      <c r="CB1008" s="1753"/>
      <c r="CC1008" s="1753"/>
      <c r="CD1008" s="1753"/>
      <c r="CE1008" s="1753"/>
      <c r="CF1008" s="1753"/>
      <c r="CG1008" s="1753"/>
      <c r="CH1008" s="1753"/>
      <c r="CI1008" s="1753"/>
      <c r="CJ1008" s="1753"/>
      <c r="CK1008" s="1754"/>
    </row>
    <row r="1009" spans="1:153" ht="18" customHeight="1" x14ac:dyDescent="0.25">
      <c r="A1009" s="1889" t="s">
        <v>190</v>
      </c>
      <c r="B1009" s="1753"/>
      <c r="C1009" s="1753"/>
      <c r="D1009" s="1753"/>
      <c r="E1009" s="1753"/>
      <c r="F1009" s="1753"/>
      <c r="G1009" s="1753"/>
      <c r="H1009" s="1753"/>
      <c r="I1009" s="1753"/>
      <c r="J1009" s="1753"/>
      <c r="K1009" s="1753"/>
      <c r="L1009" s="1753"/>
      <c r="M1009" s="1753"/>
      <c r="N1009" s="1753"/>
      <c r="O1009" s="1753"/>
      <c r="P1009" s="1753"/>
      <c r="Q1009" s="1753"/>
      <c r="R1009" s="1753"/>
      <c r="S1009" s="1753"/>
      <c r="T1009" s="1753"/>
      <c r="U1009" s="1753"/>
      <c r="V1009" s="1753"/>
      <c r="W1009" s="1753"/>
      <c r="X1009" s="1753"/>
      <c r="Y1009" s="1753"/>
      <c r="Z1009" s="1753"/>
      <c r="AA1009" s="1753"/>
      <c r="AB1009" s="1753"/>
      <c r="AC1009" s="1753"/>
      <c r="AD1009" s="1753"/>
      <c r="AE1009" s="1753"/>
      <c r="AF1009" s="1753"/>
      <c r="AG1009" s="1753"/>
      <c r="AH1009" s="1753"/>
      <c r="AI1009" s="1754"/>
      <c r="AK1009" s="1777" cm="1">
        <f t="array" aca="1" ref="AK1009" ca="1">IF($J$5="MENSUAL",         VLOOKUP($ET$6,'PP0018-Dnt'!$F$10:$DC$36,INDIRECT("DATA!" &amp; ADDRESS(ROW(), COLUMN())), 0),"ERROR")</f>
        <v>0</v>
      </c>
      <c r="AL1009" s="1753"/>
      <c r="AM1009" s="1753"/>
      <c r="AN1009" s="1753"/>
      <c r="AO1009" s="1753"/>
      <c r="AP1009" s="1753"/>
      <c r="AQ1009" s="1753"/>
      <c r="AR1009" s="1753"/>
      <c r="AS1009" s="1753"/>
      <c r="AT1009" s="1753"/>
      <c r="AU1009" s="1753"/>
      <c r="AV1009" s="1753"/>
      <c r="AW1009" s="1753"/>
      <c r="AX1009" s="1753"/>
      <c r="AY1009" s="1753"/>
      <c r="AZ1009" s="1753"/>
      <c r="BA1009" s="1753"/>
      <c r="BB1009" s="1753"/>
      <c r="BC1009" s="1753"/>
      <c r="BD1009" s="1753"/>
      <c r="BE1009" s="1753"/>
      <c r="BF1009" s="1753"/>
      <c r="BG1009" s="1753"/>
      <c r="BH1009" s="1753"/>
      <c r="BI1009" s="1753"/>
      <c r="BJ1009" s="1753"/>
      <c r="BK1009" s="1754"/>
      <c r="BL1009" s="41" t="e" cm="1" vm="1">
        <f t="array" aca="1" ref="BL1009" ca="1">IF($J$5="MENSUAL",         VLOOKUP($ET$6,'PP0018-Dnt'!$F$10:$DC$36,INDIRECT("DATA!" &amp; ADDRESS(ROW(), COLUMN())), 0),"ERROR")</f>
        <v>#VALUE!</v>
      </c>
      <c r="BM1009" s="1777" cm="1">
        <f t="array" aca="1" ref="BM1009" ca="1">IF($J$5="MENSUAL",         VLOOKUP($ET$6,'PP0018-Dnt'!$F$10:$DC$36,INDIRECT("DATA!" &amp; ADDRESS(ROW(), COLUMN())), 0),"ERROR")</f>
        <v>0</v>
      </c>
      <c r="BN1009" s="1753"/>
      <c r="BO1009" s="1753"/>
      <c r="BP1009" s="1753"/>
      <c r="BQ1009" s="1753"/>
      <c r="BR1009" s="1753"/>
      <c r="BS1009" s="1753"/>
      <c r="BT1009" s="1753"/>
      <c r="BU1009" s="1753"/>
      <c r="BV1009" s="1753"/>
      <c r="BW1009" s="1753"/>
      <c r="BX1009" s="1753"/>
      <c r="BY1009" s="1753"/>
      <c r="BZ1009" s="1753"/>
      <c r="CA1009" s="1753"/>
      <c r="CB1009" s="1753"/>
      <c r="CC1009" s="1753"/>
      <c r="CD1009" s="1753"/>
      <c r="CE1009" s="1753"/>
      <c r="CF1009" s="1753"/>
      <c r="CG1009" s="1753"/>
      <c r="CH1009" s="1753"/>
      <c r="CI1009" s="1753"/>
      <c r="CJ1009" s="1753"/>
      <c r="CK1009" s="1754"/>
    </row>
    <row r="1010" spans="1:153" ht="12" customHeight="1" x14ac:dyDescent="0.25"/>
    <row r="1011" spans="1:153" ht="15" customHeight="1" x14ac:dyDescent="0.25">
      <c r="A1011" s="1772" t="s">
        <v>660</v>
      </c>
      <c r="B1011" s="1771"/>
      <c r="C1011" s="1771"/>
      <c r="D1011" s="1771"/>
      <c r="E1011" s="1771"/>
      <c r="F1011" s="1771"/>
      <c r="G1011" s="1771"/>
      <c r="H1011" s="1771"/>
      <c r="I1011" s="1771"/>
      <c r="J1011" s="1771"/>
      <c r="K1011" s="1771"/>
      <c r="L1011" s="1771"/>
      <c r="M1011" s="1771"/>
      <c r="N1011" s="1771"/>
      <c r="O1011" s="1771"/>
      <c r="P1011" s="1771"/>
      <c r="Q1011" s="1771"/>
      <c r="R1011" s="1771"/>
      <c r="S1011" s="1771"/>
      <c r="T1011" s="1771"/>
      <c r="U1011" s="1771"/>
      <c r="V1011" s="1771"/>
      <c r="W1011" s="1771"/>
      <c r="X1011" s="1771"/>
      <c r="Y1011" s="1771"/>
      <c r="Z1011" s="1771"/>
      <c r="AA1011" s="1771"/>
      <c r="AB1011" s="1771"/>
      <c r="AC1011" s="1771"/>
      <c r="AD1011" s="1771"/>
      <c r="AE1011" s="1771"/>
      <c r="AF1011" s="1771"/>
      <c r="AG1011" s="1771"/>
      <c r="AH1011" s="1771"/>
      <c r="AI1011" s="1771"/>
      <c r="AJ1011" s="1771"/>
      <c r="AK1011" s="1771"/>
      <c r="AL1011" s="1771"/>
      <c r="AM1011" s="1771"/>
      <c r="AN1011" s="1771"/>
      <c r="AO1011" s="1771"/>
      <c r="AP1011" s="1771"/>
      <c r="AQ1011" s="1771"/>
      <c r="AR1011" s="1771"/>
      <c r="AS1011" s="1771"/>
      <c r="AT1011" s="1771"/>
      <c r="AU1011" s="1771"/>
      <c r="AV1011" s="1771"/>
      <c r="AW1011" s="1771"/>
      <c r="AX1011" s="1771"/>
      <c r="AY1011" s="1771"/>
      <c r="AZ1011" s="1771"/>
      <c r="BA1011" s="1771"/>
      <c r="BB1011" s="1771"/>
      <c r="BC1011" s="1771"/>
      <c r="BD1011" s="1771"/>
      <c r="BE1011" s="1771"/>
      <c r="BF1011" s="1771"/>
      <c r="BG1011" s="1771"/>
      <c r="BH1011" s="1771"/>
      <c r="BI1011" s="1771"/>
      <c r="BJ1011" s="1771"/>
      <c r="BK1011" s="1771"/>
      <c r="BL1011" s="1771"/>
      <c r="BM1011" s="1771"/>
      <c r="BN1011" s="1771"/>
      <c r="BO1011" s="1771"/>
      <c r="BP1011" s="1771"/>
      <c r="BQ1011" s="1771"/>
      <c r="BR1011" s="1771"/>
      <c r="BS1011" s="1771"/>
      <c r="BT1011" s="1771"/>
      <c r="BU1011" s="1771"/>
      <c r="BV1011" s="1771"/>
      <c r="BW1011" s="1771"/>
      <c r="BX1011" s="1771"/>
      <c r="BY1011" s="1771"/>
      <c r="BZ1011" s="1771"/>
      <c r="CA1011" s="1771"/>
      <c r="CB1011" s="1771"/>
      <c r="CC1011" s="1771"/>
      <c r="CD1011" s="1771"/>
      <c r="CE1011" s="1771"/>
      <c r="CF1011" s="1771"/>
      <c r="CG1011" s="1771"/>
      <c r="CH1011" s="1771"/>
      <c r="CI1011" s="1771"/>
      <c r="CJ1011" s="1771"/>
      <c r="CK1011" s="1771"/>
      <c r="CL1011" s="1771"/>
      <c r="CM1011" s="1771"/>
      <c r="CN1011" s="1771"/>
      <c r="CO1011" s="1771"/>
      <c r="CP1011" s="1771"/>
      <c r="CQ1011" s="1771"/>
      <c r="CR1011" s="1771"/>
      <c r="CS1011" s="1771"/>
      <c r="CT1011" s="1771"/>
      <c r="CU1011" s="1771"/>
      <c r="CV1011" s="1771"/>
      <c r="CW1011" s="1771"/>
      <c r="CX1011" s="1771"/>
      <c r="CY1011" s="1771"/>
      <c r="CZ1011" s="1771"/>
      <c r="DA1011" s="1771"/>
      <c r="DB1011" s="1771"/>
      <c r="DC1011" s="1771"/>
      <c r="DD1011" s="1771"/>
      <c r="DE1011" s="1771"/>
      <c r="DF1011" s="1771"/>
      <c r="DG1011" s="1771"/>
      <c r="DH1011" s="1771"/>
      <c r="DI1011" s="1771"/>
      <c r="DJ1011" s="1771"/>
      <c r="DK1011" s="1771"/>
      <c r="DL1011" s="1771"/>
      <c r="DM1011" s="1771"/>
      <c r="DN1011" s="1771"/>
      <c r="DO1011" s="1771"/>
      <c r="DP1011" s="1771"/>
      <c r="DQ1011" s="1771"/>
      <c r="DR1011" s="1771"/>
      <c r="DS1011" s="1771"/>
      <c r="DT1011" s="1771"/>
      <c r="DU1011" s="1771"/>
      <c r="DV1011" s="1771"/>
      <c r="DW1011" s="1771"/>
      <c r="DX1011" s="1771"/>
      <c r="DY1011" s="1771"/>
      <c r="DZ1011" s="1771"/>
      <c r="EA1011" s="1771"/>
      <c r="EB1011" s="1771"/>
      <c r="EC1011" s="1771"/>
      <c r="ED1011" s="1771"/>
      <c r="EE1011" s="1771"/>
      <c r="EF1011" s="1771"/>
      <c r="EG1011" s="1771"/>
      <c r="EH1011" s="1771"/>
      <c r="EI1011" s="1771"/>
      <c r="EJ1011" s="1771"/>
      <c r="EK1011" s="1771"/>
      <c r="EL1011" s="1771"/>
      <c r="EM1011" s="1771"/>
      <c r="EN1011" s="1771"/>
      <c r="EO1011" s="1771"/>
      <c r="EP1011" s="1771"/>
      <c r="EQ1011" s="1771"/>
      <c r="ER1011" s="1771"/>
      <c r="ES1011" s="1771"/>
      <c r="ET1011" s="1771"/>
      <c r="EU1011" s="1771"/>
      <c r="EV1011" s="1771"/>
      <c r="EW1011" s="1771"/>
    </row>
    <row r="1012" spans="1:153" ht="5.0999999999999996" customHeight="1" x14ac:dyDescent="0.25"/>
    <row r="1013" spans="1:153" ht="18" customHeight="1" x14ac:dyDescent="0.25">
      <c r="A1013" s="1890" t="s">
        <v>260</v>
      </c>
      <c r="B1013" s="1753"/>
      <c r="C1013" s="1753"/>
      <c r="D1013" s="1753"/>
      <c r="E1013" s="1753"/>
      <c r="F1013" s="1753"/>
      <c r="G1013" s="1753"/>
      <c r="H1013" s="1753"/>
      <c r="I1013" s="1753"/>
      <c r="J1013" s="1753"/>
      <c r="K1013" s="1753"/>
      <c r="L1013" s="1753"/>
      <c r="M1013" s="1754"/>
      <c r="O1013" s="1890" t="s">
        <v>143</v>
      </c>
      <c r="P1013" s="1753"/>
      <c r="Q1013" s="1753"/>
      <c r="R1013" s="1753"/>
      <c r="S1013" s="1753"/>
      <c r="T1013" s="1753"/>
      <c r="U1013" s="1753"/>
      <c r="V1013" s="1753"/>
      <c r="W1013" s="1753"/>
      <c r="X1013" s="1753"/>
      <c r="Y1013" s="1753"/>
      <c r="Z1013" s="1753"/>
      <c r="AA1013" s="1753"/>
      <c r="AB1013" s="1753"/>
      <c r="AC1013" s="1753"/>
      <c r="AD1013" s="1753"/>
      <c r="AE1013" s="1753"/>
      <c r="AF1013" s="1753"/>
      <c r="AG1013" s="1753"/>
      <c r="AH1013" s="1753"/>
      <c r="AI1013" s="1754"/>
    </row>
    <row r="1014" spans="1:153" ht="18" customHeight="1" x14ac:dyDescent="0.25">
      <c r="A1014" s="1777" cm="1">
        <f t="array" aca="1" ref="A1014" ca="1">IF($J$5="MENSUAL",         VLOOKUP($ET$6,'PP0018-Dnt'!$F$10:$DC$36,INDIRECT("DATA!" &amp; ADDRESS(ROW(), COLUMN())), 0),"ERROR")</f>
        <v>0</v>
      </c>
      <c r="B1014" s="1753"/>
      <c r="C1014" s="1753"/>
      <c r="D1014" s="1753"/>
      <c r="E1014" s="1753"/>
      <c r="F1014" s="1753"/>
      <c r="G1014" s="1753"/>
      <c r="H1014" s="1753"/>
      <c r="I1014" s="1753"/>
      <c r="J1014" s="1753"/>
      <c r="K1014" s="1753"/>
      <c r="L1014" s="1753"/>
      <c r="M1014" s="1754"/>
      <c r="N1014" s="41" t="e" cm="1" vm="1">
        <f t="array" aca="1" ref="N1014" ca="1">IF($J$5="MENSUAL",         VLOOKUP($ET$6,'PP0018-Dnt'!$F$10:$DC$36,INDIRECT("DATA!" &amp; ADDRESS(ROW(), COLUMN())), 0),"ERROR")</f>
        <v>#VALUE!</v>
      </c>
      <c r="O1014" s="1777" cm="1">
        <f t="array" aca="1" ref="O1014" ca="1">IF($J$5="MENSUAL",         VLOOKUP($ET$6,'PP0018-Dnt'!$F$10:$DC$36,INDIRECT("DATA!" &amp; ADDRESS(ROW(), COLUMN())), 0),"ERROR")</f>
        <v>0</v>
      </c>
      <c r="P1014" s="1753"/>
      <c r="Q1014" s="1753"/>
      <c r="R1014" s="1753"/>
      <c r="S1014" s="1753"/>
      <c r="T1014" s="1753"/>
      <c r="U1014" s="1753"/>
      <c r="V1014" s="1753"/>
      <c r="W1014" s="1753"/>
      <c r="X1014" s="1753"/>
      <c r="Y1014" s="1753"/>
      <c r="Z1014" s="1753"/>
      <c r="AA1014" s="1753"/>
      <c r="AB1014" s="1753"/>
      <c r="AC1014" s="1753"/>
      <c r="AD1014" s="1753"/>
      <c r="AE1014" s="1753"/>
      <c r="AF1014" s="1753"/>
      <c r="AG1014" s="1753"/>
      <c r="AH1014" s="1753"/>
      <c r="AI1014" s="1754"/>
    </row>
    <row r="1015" spans="1:153" ht="17.25" customHeight="1" x14ac:dyDescent="0.25"/>
    <row r="1016" spans="1:153" ht="24" customHeight="1" x14ac:dyDescent="0.25">
      <c r="A1016" s="1773" t="s">
        <v>2359</v>
      </c>
      <c r="B1016" s="1773"/>
      <c r="C1016" s="1773"/>
      <c r="D1016" s="1773"/>
      <c r="E1016" s="1773"/>
      <c r="F1016" s="1773"/>
      <c r="G1016" s="1773"/>
      <c r="H1016" s="1773"/>
      <c r="I1016" s="1773"/>
      <c r="J1016" s="1773"/>
      <c r="K1016" s="1773"/>
      <c r="L1016" s="1773"/>
      <c r="M1016" s="1773"/>
      <c r="N1016" s="1773"/>
      <c r="O1016" s="1773"/>
      <c r="P1016" s="1773"/>
      <c r="Q1016" s="1773"/>
      <c r="R1016" s="1773"/>
      <c r="S1016" s="1773"/>
      <c r="T1016" s="1773"/>
      <c r="U1016" s="1773"/>
      <c r="V1016" s="1773"/>
      <c r="W1016" s="1773"/>
      <c r="X1016" s="1773"/>
      <c r="Y1016" s="1773"/>
      <c r="Z1016" s="1773"/>
      <c r="AA1016" s="1773"/>
      <c r="AB1016" s="1773"/>
      <c r="AC1016" s="1773"/>
      <c r="AD1016" s="1773"/>
      <c r="AE1016" s="1773"/>
      <c r="AF1016" s="1773"/>
      <c r="AG1016" s="1773"/>
      <c r="AH1016" s="1773"/>
      <c r="AI1016" s="1773"/>
      <c r="AJ1016" s="1773"/>
      <c r="AK1016" s="1773"/>
      <c r="AL1016" s="1773"/>
      <c r="AM1016" s="1773"/>
      <c r="AN1016" s="1773"/>
      <c r="AO1016" s="1773"/>
      <c r="AP1016" s="1773"/>
      <c r="AQ1016" s="1773"/>
      <c r="AR1016" s="1773"/>
      <c r="AS1016" s="1773"/>
      <c r="AT1016" s="1773"/>
      <c r="AU1016" s="1773"/>
      <c r="AV1016" s="1773"/>
      <c r="AW1016" s="1773"/>
      <c r="AX1016" s="1773"/>
      <c r="AY1016" s="1773"/>
      <c r="AZ1016" s="1773"/>
      <c r="BA1016" s="1773"/>
      <c r="BB1016" s="1773"/>
      <c r="BC1016" s="1773"/>
      <c r="BD1016" s="1773"/>
      <c r="BE1016" s="1773"/>
      <c r="BF1016" s="1773"/>
      <c r="BG1016" s="1773"/>
      <c r="BH1016" s="1773"/>
      <c r="BI1016" s="1773"/>
      <c r="BJ1016" s="1773"/>
      <c r="BK1016" s="1773"/>
      <c r="BL1016" s="1773"/>
      <c r="BM1016" s="1773"/>
      <c r="BN1016" s="1773"/>
      <c r="BO1016" s="1773"/>
      <c r="BP1016" s="1773"/>
    </row>
    <row r="1017" spans="1:153" ht="9.75" customHeight="1" x14ac:dyDescent="0.25"/>
    <row r="1018" spans="1:153" ht="9.75" customHeight="1" x14ac:dyDescent="0.25"/>
    <row r="1019" spans="1:153" ht="24" customHeight="1" x14ac:dyDescent="0.25">
      <c r="A1019" s="1770" t="s">
        <v>671</v>
      </c>
      <c r="B1019" s="1771"/>
      <c r="C1019" s="1771"/>
      <c r="D1019" s="1771"/>
      <c r="E1019" s="1771"/>
      <c r="F1019" s="1771"/>
      <c r="G1019" s="1771"/>
      <c r="H1019" s="1771"/>
      <c r="I1019" s="1771"/>
      <c r="J1019" s="1771"/>
      <c r="K1019" s="1771"/>
      <c r="L1019" s="1771"/>
      <c r="M1019" s="1771"/>
      <c r="N1019" s="1771"/>
      <c r="O1019" s="1771"/>
      <c r="P1019" s="1771"/>
      <c r="Q1019" s="1771"/>
      <c r="R1019" s="1771"/>
      <c r="S1019" s="1771"/>
      <c r="T1019" s="1771"/>
      <c r="U1019" s="1771"/>
      <c r="V1019" s="1771"/>
      <c r="W1019" s="1771"/>
      <c r="X1019" s="1771"/>
      <c r="Y1019" s="1771"/>
      <c r="Z1019" s="1771"/>
      <c r="AA1019" s="1771"/>
      <c r="AB1019" s="1771"/>
      <c r="AC1019" s="1771"/>
      <c r="AD1019" s="1771"/>
      <c r="AE1019" s="1771"/>
      <c r="AF1019" s="1771"/>
      <c r="AG1019" s="1771"/>
      <c r="AH1019" s="1771"/>
      <c r="AI1019" s="1771"/>
      <c r="AJ1019" s="1771"/>
      <c r="AK1019" s="1771"/>
      <c r="AL1019" s="1771"/>
      <c r="AM1019" s="1771"/>
      <c r="AN1019" s="1771"/>
      <c r="AO1019" s="1771"/>
      <c r="AP1019" s="1771"/>
      <c r="AQ1019" s="1771"/>
      <c r="AR1019" s="1771"/>
      <c r="AS1019" s="1771"/>
      <c r="AT1019" s="1771"/>
      <c r="AU1019" s="1771"/>
      <c r="AV1019" s="1771"/>
      <c r="AW1019" s="1771"/>
      <c r="AX1019" s="1771"/>
      <c r="AY1019" s="1771"/>
      <c r="AZ1019" s="1771"/>
      <c r="BA1019" s="1771"/>
      <c r="BB1019" s="1771"/>
      <c r="BC1019" s="1771"/>
      <c r="BD1019" s="1771"/>
      <c r="BE1019" s="1771"/>
      <c r="BF1019" s="1771"/>
      <c r="BG1019" s="1771"/>
      <c r="BH1019" s="1771"/>
      <c r="BI1019" s="1771"/>
      <c r="BJ1019" s="1771"/>
      <c r="BK1019" s="1771"/>
      <c r="BL1019" s="1771"/>
      <c r="BM1019" s="1771"/>
      <c r="BN1019" s="1771"/>
      <c r="BO1019" s="1771"/>
      <c r="BP1019" s="1771"/>
      <c r="BQ1019" s="1771"/>
      <c r="BR1019" s="1771"/>
      <c r="BS1019" s="1771"/>
      <c r="BT1019" s="1771"/>
      <c r="BU1019" s="1771"/>
      <c r="BV1019" s="1771"/>
      <c r="BW1019" s="1771"/>
      <c r="BX1019" s="1771"/>
      <c r="BY1019" s="1771"/>
      <c r="BZ1019" s="1771"/>
      <c r="CA1019" s="1771"/>
      <c r="CB1019" s="1771"/>
      <c r="CC1019" s="1771"/>
      <c r="CD1019" s="1771"/>
      <c r="CE1019" s="1771"/>
      <c r="CF1019" s="1771"/>
      <c r="CG1019" s="1771"/>
      <c r="CH1019" s="1771"/>
      <c r="CI1019" s="1771"/>
      <c r="CJ1019" s="1771"/>
      <c r="CK1019" s="1771"/>
      <c r="CL1019" s="1771"/>
      <c r="CM1019" s="1771"/>
      <c r="CN1019" s="1771"/>
      <c r="CO1019" s="1771"/>
      <c r="CP1019" s="1771"/>
      <c r="CQ1019" s="1771"/>
      <c r="CR1019" s="1771"/>
      <c r="CS1019" s="1771"/>
      <c r="CT1019" s="1771"/>
      <c r="CU1019" s="1771"/>
      <c r="CV1019" s="1771"/>
      <c r="CW1019" s="1771"/>
      <c r="CX1019" s="1771"/>
      <c r="CY1019" s="1771"/>
      <c r="CZ1019" s="1771"/>
      <c r="DA1019" s="1771"/>
      <c r="DB1019" s="1771"/>
      <c r="DC1019" s="1771"/>
      <c r="DD1019" s="1771"/>
      <c r="DE1019" s="1771"/>
      <c r="DF1019" s="1771"/>
      <c r="DG1019" s="1771"/>
      <c r="DH1019" s="1771"/>
      <c r="DI1019" s="1771"/>
      <c r="DJ1019" s="1771"/>
      <c r="DK1019" s="1771"/>
      <c r="DL1019" s="1771"/>
      <c r="DM1019" s="1771"/>
      <c r="DN1019" s="1771"/>
      <c r="DO1019" s="1771"/>
      <c r="DP1019" s="1771"/>
      <c r="DQ1019" s="1771"/>
      <c r="DR1019" s="1771"/>
      <c r="DS1019" s="1771"/>
      <c r="DT1019" s="1771"/>
      <c r="DU1019" s="1771"/>
      <c r="DV1019" s="1771"/>
      <c r="DW1019" s="1771"/>
      <c r="DX1019" s="1771"/>
      <c r="DY1019" s="1771"/>
      <c r="DZ1019" s="1771"/>
      <c r="EA1019" s="1771"/>
      <c r="EB1019" s="1771"/>
      <c r="EC1019" s="1771"/>
      <c r="ED1019" s="1771"/>
      <c r="EE1019" s="1771"/>
      <c r="EF1019" s="1771"/>
      <c r="EG1019" s="1771"/>
      <c r="EH1019" s="1771"/>
      <c r="EI1019" s="1771"/>
      <c r="EJ1019" s="1771"/>
      <c r="EK1019" s="1771"/>
      <c r="EL1019" s="1771"/>
      <c r="EM1019" s="1771"/>
      <c r="EN1019" s="1771"/>
      <c r="EO1019" s="1771"/>
      <c r="EP1019" s="1771"/>
      <c r="EQ1019" s="1771"/>
      <c r="ER1019" s="1771"/>
      <c r="ES1019" s="1771"/>
      <c r="ET1019" s="1771"/>
      <c r="EU1019" s="1771"/>
      <c r="EV1019" s="1771"/>
      <c r="EW1019" s="1771"/>
    </row>
    <row r="1020" spans="1:153" ht="11.25" customHeight="1" x14ac:dyDescent="0.25"/>
    <row r="1021" spans="1:153" ht="18" customHeight="1" x14ac:dyDescent="0.25">
      <c r="A1021" s="1772" t="s">
        <v>672</v>
      </c>
      <c r="B1021" s="1771"/>
      <c r="C1021" s="1771"/>
      <c r="D1021" s="1771"/>
      <c r="E1021" s="1771"/>
      <c r="F1021" s="1771"/>
      <c r="G1021" s="1771"/>
      <c r="H1021" s="1771"/>
      <c r="I1021" s="1771"/>
      <c r="J1021" s="1771"/>
      <c r="K1021" s="1771"/>
      <c r="L1021" s="1771"/>
      <c r="M1021" s="1771"/>
      <c r="N1021" s="1771"/>
      <c r="O1021" s="1771"/>
      <c r="P1021" s="1771"/>
      <c r="Q1021" s="1771"/>
      <c r="R1021" s="1771"/>
      <c r="S1021" s="1771"/>
      <c r="T1021" s="1771"/>
      <c r="U1021" s="1771"/>
      <c r="V1021" s="1771"/>
      <c r="W1021" s="1771"/>
      <c r="X1021" s="1771"/>
      <c r="Y1021" s="1771"/>
      <c r="Z1021" s="1771"/>
      <c r="AA1021" s="1771"/>
      <c r="AB1021" s="1771"/>
      <c r="AC1021" s="1771"/>
      <c r="AD1021" s="1771"/>
      <c r="AE1021" s="1771"/>
      <c r="AF1021" s="1771"/>
      <c r="AG1021" s="1771"/>
      <c r="AH1021" s="1771"/>
      <c r="AI1021" s="1771"/>
      <c r="AJ1021" s="1771"/>
      <c r="AK1021" s="1771"/>
      <c r="AL1021" s="1771"/>
      <c r="AM1021" s="1771"/>
      <c r="AN1021" s="1771"/>
      <c r="AO1021" s="1771"/>
      <c r="AP1021" s="1771"/>
      <c r="AQ1021" s="1771"/>
      <c r="AR1021" s="1771"/>
      <c r="AS1021" s="1771"/>
      <c r="AT1021" s="1771"/>
      <c r="AU1021" s="1771"/>
      <c r="AV1021" s="1771"/>
      <c r="AW1021" s="1771"/>
      <c r="AX1021" s="1771"/>
      <c r="AY1021" s="1771"/>
      <c r="AZ1021" s="1771"/>
      <c r="BA1021" s="1771"/>
      <c r="BB1021" s="1771"/>
      <c r="BC1021" s="1771"/>
      <c r="BD1021" s="1771"/>
      <c r="BE1021" s="1771"/>
      <c r="BF1021" s="1771"/>
      <c r="BG1021" s="1771"/>
      <c r="BH1021" s="1771"/>
      <c r="BI1021" s="1771"/>
      <c r="BJ1021" s="1771"/>
      <c r="BK1021" s="1771"/>
      <c r="BL1021" s="1771"/>
      <c r="BM1021" s="1771"/>
      <c r="BN1021" s="1771"/>
      <c r="BO1021" s="1771"/>
      <c r="BP1021" s="1771"/>
      <c r="BQ1021" s="1771"/>
      <c r="BR1021" s="1771"/>
      <c r="BS1021" s="1771"/>
      <c r="BT1021" s="1771"/>
      <c r="BU1021" s="1771"/>
      <c r="BV1021" s="1771"/>
      <c r="BW1021" s="1771"/>
      <c r="BX1021" s="1771"/>
      <c r="BY1021" s="1771"/>
      <c r="BZ1021" s="1771"/>
      <c r="CA1021" s="1771"/>
      <c r="CB1021" s="1771"/>
      <c r="CC1021" s="1771"/>
      <c r="CD1021" s="1771"/>
      <c r="CE1021" s="1771"/>
      <c r="CF1021" s="1771"/>
      <c r="CG1021" s="1771"/>
      <c r="CH1021" s="1771"/>
      <c r="CI1021" s="1771"/>
      <c r="CJ1021" s="1771"/>
      <c r="CK1021" s="1771"/>
      <c r="CL1021" s="1771"/>
      <c r="CM1021" s="1771"/>
      <c r="CN1021" s="1771"/>
      <c r="CO1021" s="1771"/>
      <c r="CP1021" s="1771"/>
      <c r="CQ1021" s="1771"/>
      <c r="CR1021" s="1771"/>
      <c r="CS1021" s="1771"/>
      <c r="CT1021" s="1771"/>
      <c r="CU1021" s="1771"/>
      <c r="CV1021" s="1771"/>
      <c r="CW1021" s="1771"/>
      <c r="CX1021" s="1771"/>
      <c r="CY1021" s="1771"/>
      <c r="CZ1021" s="1771"/>
      <c r="DA1021" s="1771"/>
      <c r="DB1021" s="1771"/>
      <c r="DC1021" s="1771"/>
      <c r="DD1021" s="1771"/>
      <c r="DE1021" s="1771"/>
      <c r="DF1021" s="1771"/>
      <c r="DG1021" s="1771"/>
      <c r="DH1021" s="1771"/>
      <c r="DI1021" s="1771"/>
      <c r="DJ1021" s="1771"/>
      <c r="DK1021" s="1771"/>
      <c r="DL1021" s="1771"/>
      <c r="DM1021" s="1771"/>
      <c r="DN1021" s="1771"/>
      <c r="DO1021" s="1771"/>
      <c r="DP1021" s="1771"/>
      <c r="DQ1021" s="1771"/>
      <c r="DR1021" s="1771"/>
      <c r="DS1021" s="1771"/>
      <c r="DT1021" s="1771"/>
      <c r="DU1021" s="1771"/>
      <c r="DV1021" s="1771"/>
      <c r="DW1021" s="1771"/>
      <c r="DX1021" s="1771"/>
      <c r="DY1021" s="1771"/>
      <c r="DZ1021" s="1771"/>
      <c r="EA1021" s="1771"/>
      <c r="EB1021" s="1771"/>
      <c r="EC1021" s="1771"/>
      <c r="ED1021" s="1771"/>
      <c r="EE1021" s="1771"/>
      <c r="EF1021" s="1771"/>
      <c r="EG1021" s="1771"/>
      <c r="EH1021" s="1771"/>
      <c r="EI1021" s="1771"/>
      <c r="EJ1021" s="1771"/>
      <c r="EK1021" s="1771"/>
      <c r="EL1021" s="1771"/>
      <c r="EM1021" s="1771"/>
      <c r="EN1021" s="1771"/>
      <c r="EO1021" s="1771"/>
      <c r="EP1021" s="1771"/>
      <c r="EQ1021" s="1771"/>
      <c r="ER1021" s="1771"/>
      <c r="ES1021" s="1771"/>
      <c r="ET1021" s="1771"/>
      <c r="EU1021" s="1771"/>
      <c r="EV1021" s="1771"/>
      <c r="EW1021" s="1771"/>
    </row>
    <row r="1022" spans="1:153" ht="10.7" customHeight="1" x14ac:dyDescent="0.25"/>
    <row r="1023" spans="1:153" ht="18" customHeight="1" x14ac:dyDescent="0.25">
      <c r="A1023" s="1886" t="s">
        <v>447</v>
      </c>
      <c r="B1023" s="1816"/>
      <c r="C1023" s="1816"/>
      <c r="D1023" s="1816"/>
      <c r="E1023" s="1816"/>
      <c r="F1023" s="1816"/>
      <c r="G1023" s="1816"/>
      <c r="H1023" s="1816"/>
      <c r="I1023" s="1816"/>
      <c r="J1023" s="1816"/>
      <c r="K1023" s="1816"/>
      <c r="L1023" s="1816"/>
      <c r="M1023" s="1816"/>
      <c r="N1023" s="1816"/>
      <c r="O1023" s="1816"/>
      <c r="P1023" s="1816"/>
      <c r="Q1023" s="1816"/>
      <c r="R1023" s="1816"/>
      <c r="S1023" s="1816"/>
      <c r="T1023" s="1816"/>
      <c r="U1023" s="1817"/>
      <c r="V1023" s="1886" t="s">
        <v>673</v>
      </c>
      <c r="W1023" s="1816"/>
      <c r="X1023" s="1816"/>
      <c r="Y1023" s="1816"/>
      <c r="Z1023" s="1816"/>
      <c r="AA1023" s="1816"/>
      <c r="AB1023" s="1816"/>
      <c r="AC1023" s="1816"/>
      <c r="AD1023" s="1816"/>
      <c r="AE1023" s="1816"/>
      <c r="AF1023" s="1816"/>
      <c r="AG1023" s="1816"/>
      <c r="AH1023" s="1816"/>
      <c r="AI1023" s="1817"/>
    </row>
    <row r="1024" spans="1:153" ht="30" customHeight="1" x14ac:dyDescent="0.25">
      <c r="A1024" s="1843" t="s">
        <v>674</v>
      </c>
      <c r="B1024" s="1887"/>
      <c r="C1024" s="1887"/>
      <c r="D1024" s="1887"/>
      <c r="E1024" s="1887"/>
      <c r="F1024" s="1887"/>
      <c r="G1024" s="1887"/>
      <c r="H1024" s="1887"/>
      <c r="I1024" s="1887"/>
      <c r="J1024" s="1887"/>
      <c r="K1024" s="1887"/>
      <c r="L1024" s="1887"/>
      <c r="M1024" s="1887"/>
      <c r="N1024" s="1887"/>
      <c r="O1024" s="1887"/>
      <c r="P1024" s="1887"/>
      <c r="Q1024" s="1887"/>
      <c r="R1024" s="1887"/>
      <c r="S1024" s="1887"/>
      <c r="T1024" s="1887"/>
      <c r="U1024" s="1887"/>
      <c r="V1024" s="1830" cm="1">
        <f t="array" aca="1" ref="V1024" ca="1">IF($J$5="MENSUAL",         VLOOKUP($ET$6,'PP0024-Cancer'!$F$8:$BJ$34,INDIRECT("DATA!" &amp; ADDRESS(ROW(), COLUMN())), 0),"ERROR")</f>
        <v>53</v>
      </c>
      <c r="W1024" s="1887"/>
      <c r="X1024" s="1887"/>
      <c r="Y1024" s="1887"/>
      <c r="Z1024" s="1887"/>
      <c r="AA1024" s="1887"/>
      <c r="AB1024" s="1887"/>
      <c r="AC1024" s="1887"/>
      <c r="AD1024" s="1887"/>
      <c r="AE1024" s="1887"/>
      <c r="AF1024" s="1887"/>
      <c r="AG1024" s="1887"/>
      <c r="AH1024" s="1887"/>
      <c r="AI1024" s="1887"/>
    </row>
    <row r="1025" spans="1:153" ht="30" customHeight="1" x14ac:dyDescent="0.25">
      <c r="A1025" s="1843" t="s">
        <v>675</v>
      </c>
      <c r="B1025" s="1887"/>
      <c r="C1025" s="1887"/>
      <c r="D1025" s="1887"/>
      <c r="E1025" s="1887"/>
      <c r="F1025" s="1887"/>
      <c r="G1025" s="1887"/>
      <c r="H1025" s="1887"/>
      <c r="I1025" s="1887"/>
      <c r="J1025" s="1887"/>
      <c r="K1025" s="1887"/>
      <c r="L1025" s="1887"/>
      <c r="M1025" s="1887"/>
      <c r="N1025" s="1887"/>
      <c r="O1025" s="1887"/>
      <c r="P1025" s="1887"/>
      <c r="Q1025" s="1887"/>
      <c r="R1025" s="1887"/>
      <c r="S1025" s="1887"/>
      <c r="T1025" s="1887"/>
      <c r="U1025" s="1887"/>
      <c r="V1025" s="1830" cm="1">
        <f t="array" aca="1" ref="V1025" ca="1">IF($J$5="MENSUAL",         VLOOKUP($ET$6,'PP0024-Cancer'!$F$8:$BJ$34,INDIRECT("DATA!" &amp; ADDRESS(ROW(), COLUMN())), 0),"ERROR")</f>
        <v>61</v>
      </c>
      <c r="W1025" s="1887"/>
      <c r="X1025" s="1887"/>
      <c r="Y1025" s="1887"/>
      <c r="Z1025" s="1887"/>
      <c r="AA1025" s="1887"/>
      <c r="AB1025" s="1887"/>
      <c r="AC1025" s="1887"/>
      <c r="AD1025" s="1887"/>
      <c r="AE1025" s="1887"/>
      <c r="AF1025" s="1887"/>
      <c r="AG1025" s="1887"/>
      <c r="AH1025" s="1887"/>
      <c r="AI1025" s="1887"/>
    </row>
    <row r="1026" spans="1:153" ht="30" customHeight="1" x14ac:dyDescent="0.25">
      <c r="A1026" s="1843" t="s">
        <v>676</v>
      </c>
      <c r="B1026" s="1887"/>
      <c r="C1026" s="1887"/>
      <c r="D1026" s="1887"/>
      <c r="E1026" s="1887"/>
      <c r="F1026" s="1887"/>
      <c r="G1026" s="1887"/>
      <c r="H1026" s="1887"/>
      <c r="I1026" s="1887"/>
      <c r="J1026" s="1887"/>
      <c r="K1026" s="1887"/>
      <c r="L1026" s="1887"/>
      <c r="M1026" s="1887"/>
      <c r="N1026" s="1887"/>
      <c r="O1026" s="1887"/>
      <c r="P1026" s="1887"/>
      <c r="Q1026" s="1887"/>
      <c r="R1026" s="1887"/>
      <c r="S1026" s="1887"/>
      <c r="T1026" s="1887"/>
      <c r="U1026" s="1887"/>
      <c r="V1026" s="1830" cm="1">
        <f t="array" aca="1" ref="V1026" ca="1">IF($J$5="MENSUAL",         VLOOKUP($ET$6,'PP0024-Cancer'!$F$8:$BJ$34,INDIRECT("DATA!" &amp; ADDRESS(ROW(), COLUMN())), 0),"ERROR")</f>
        <v>62</v>
      </c>
      <c r="W1026" s="1887"/>
      <c r="X1026" s="1887"/>
      <c r="Y1026" s="1887"/>
      <c r="Z1026" s="1887"/>
      <c r="AA1026" s="1887"/>
      <c r="AB1026" s="1887"/>
      <c r="AC1026" s="1887"/>
      <c r="AD1026" s="1887"/>
      <c r="AE1026" s="1887"/>
      <c r="AF1026" s="1887"/>
      <c r="AG1026" s="1887"/>
      <c r="AH1026" s="1887"/>
      <c r="AI1026" s="1887"/>
    </row>
    <row r="1027" spans="1:153" ht="30" customHeight="1" x14ac:dyDescent="0.25">
      <c r="A1027" s="1843" t="s">
        <v>677</v>
      </c>
      <c r="B1027" s="1887"/>
      <c r="C1027" s="1887"/>
      <c r="D1027" s="1887"/>
      <c r="E1027" s="1887"/>
      <c r="F1027" s="1887"/>
      <c r="G1027" s="1887"/>
      <c r="H1027" s="1887"/>
      <c r="I1027" s="1887"/>
      <c r="J1027" s="1887"/>
      <c r="K1027" s="1887"/>
      <c r="L1027" s="1887"/>
      <c r="M1027" s="1887"/>
      <c r="N1027" s="1887"/>
      <c r="O1027" s="1887"/>
      <c r="P1027" s="1887"/>
      <c r="Q1027" s="1887"/>
      <c r="R1027" s="1887"/>
      <c r="S1027" s="1887"/>
      <c r="T1027" s="1887"/>
      <c r="U1027" s="1887"/>
      <c r="V1027" s="1830" cm="1">
        <f t="array" aca="1" ref="V1027" ca="1">IF($J$5="MENSUAL",         VLOOKUP($ET$6,'PP0024-Cancer'!$F$8:$BJ$34,INDIRECT("DATA!" &amp; ADDRESS(ROW(), COLUMN())), 0),"ERROR")</f>
        <v>31</v>
      </c>
      <c r="W1027" s="1887"/>
      <c r="X1027" s="1887"/>
      <c r="Y1027" s="1887"/>
      <c r="Z1027" s="1887"/>
      <c r="AA1027" s="1887"/>
      <c r="AB1027" s="1887"/>
      <c r="AC1027" s="1887"/>
      <c r="AD1027" s="1887"/>
      <c r="AE1027" s="1887"/>
      <c r="AF1027" s="1887"/>
      <c r="AG1027" s="1887"/>
      <c r="AH1027" s="1887"/>
      <c r="AI1027" s="1887"/>
    </row>
    <row r="1028" spans="1:153" ht="12.75" customHeight="1" x14ac:dyDescent="0.25"/>
    <row r="1029" spans="1:153" ht="22.5" customHeight="1" x14ac:dyDescent="0.25">
      <c r="A1029" s="1770" t="s">
        <v>678</v>
      </c>
      <c r="B1029" s="1771"/>
      <c r="C1029" s="1771"/>
      <c r="D1029" s="1771"/>
      <c r="E1029" s="1771"/>
      <c r="F1029" s="1771"/>
      <c r="G1029" s="1771"/>
      <c r="H1029" s="1771"/>
      <c r="I1029" s="1771"/>
      <c r="J1029" s="1771"/>
      <c r="K1029" s="1771"/>
      <c r="L1029" s="1771"/>
      <c r="M1029" s="1771"/>
      <c r="N1029" s="1771"/>
      <c r="O1029" s="1771"/>
      <c r="P1029" s="1771"/>
      <c r="Q1029" s="1771"/>
      <c r="R1029" s="1771"/>
      <c r="S1029" s="1771"/>
      <c r="T1029" s="1771"/>
      <c r="U1029" s="1771"/>
      <c r="V1029" s="1771"/>
      <c r="W1029" s="1771"/>
      <c r="X1029" s="1771"/>
      <c r="Y1029" s="1771"/>
      <c r="Z1029" s="1771"/>
      <c r="AA1029" s="1771"/>
      <c r="AB1029" s="1771"/>
      <c r="AC1029" s="1771"/>
      <c r="AD1029" s="1771"/>
      <c r="AE1029" s="1771"/>
      <c r="AF1029" s="1771"/>
      <c r="AG1029" s="1771"/>
      <c r="AH1029" s="1771"/>
      <c r="AI1029" s="1771"/>
      <c r="AJ1029" s="1771"/>
      <c r="AK1029" s="1771"/>
      <c r="AL1029" s="1771"/>
      <c r="AM1029" s="1771"/>
      <c r="AN1029" s="1771"/>
      <c r="AO1029" s="1771"/>
      <c r="AP1029" s="1771"/>
      <c r="AQ1029" s="1771"/>
      <c r="AR1029" s="1771"/>
      <c r="AS1029" s="1771"/>
      <c r="AT1029" s="1771"/>
      <c r="AU1029" s="1771"/>
      <c r="AV1029" s="1771"/>
      <c r="AW1029" s="1771"/>
      <c r="AX1029" s="1771"/>
      <c r="AY1029" s="1771"/>
      <c r="AZ1029" s="1771"/>
      <c r="BA1029" s="1771"/>
      <c r="BB1029" s="1771"/>
      <c r="BC1029" s="1771"/>
      <c r="BD1029" s="1771"/>
      <c r="BE1029" s="1771"/>
      <c r="BF1029" s="1771"/>
      <c r="BG1029" s="1771"/>
      <c r="BH1029" s="1771"/>
      <c r="BI1029" s="1771"/>
      <c r="BJ1029" s="1771"/>
      <c r="BK1029" s="1771"/>
      <c r="BL1029" s="1771"/>
      <c r="BM1029" s="1771"/>
      <c r="BN1029" s="1771"/>
      <c r="BO1029" s="1771"/>
      <c r="BP1029" s="1771"/>
      <c r="BQ1029" s="1771"/>
      <c r="BR1029" s="1771"/>
      <c r="BS1029" s="1771"/>
      <c r="BT1029" s="1771"/>
      <c r="BU1029" s="1771"/>
      <c r="BV1029" s="1771"/>
      <c r="BW1029" s="1771"/>
      <c r="BX1029" s="1771"/>
      <c r="BY1029" s="1771"/>
      <c r="BZ1029" s="1771"/>
      <c r="CA1029" s="1771"/>
      <c r="CB1029" s="1771"/>
      <c r="CC1029" s="1771"/>
      <c r="CD1029" s="1771"/>
      <c r="CE1029" s="1771"/>
      <c r="CF1029" s="1771"/>
      <c r="CG1029" s="1771"/>
      <c r="CH1029" s="1771"/>
      <c r="CI1029" s="1771"/>
      <c r="CJ1029" s="1771"/>
      <c r="CK1029" s="1771"/>
      <c r="CL1029" s="1771"/>
      <c r="CM1029" s="1771"/>
      <c r="CN1029" s="1771"/>
      <c r="CO1029" s="1771"/>
      <c r="CP1029" s="1771"/>
      <c r="CQ1029" s="1771"/>
      <c r="CR1029" s="1771"/>
      <c r="CS1029" s="1771"/>
      <c r="CT1029" s="1771"/>
      <c r="CU1029" s="1771"/>
      <c r="CV1029" s="1771"/>
      <c r="CW1029" s="1771"/>
      <c r="CX1029" s="1771"/>
      <c r="CY1029" s="1771"/>
      <c r="CZ1029" s="1771"/>
      <c r="DA1029" s="1771"/>
      <c r="DB1029" s="1771"/>
      <c r="DC1029" s="1771"/>
      <c r="DD1029" s="1771"/>
      <c r="DE1029" s="1771"/>
      <c r="DF1029" s="1771"/>
      <c r="DG1029" s="1771"/>
      <c r="DH1029" s="1771"/>
      <c r="DI1029" s="1771"/>
      <c r="DJ1029" s="1771"/>
      <c r="DK1029" s="1771"/>
      <c r="DL1029" s="1771"/>
      <c r="DM1029" s="1771"/>
      <c r="DN1029" s="1771"/>
      <c r="DO1029" s="1771"/>
      <c r="DP1029" s="1771"/>
      <c r="DQ1029" s="1771"/>
      <c r="DR1029" s="1771"/>
      <c r="DS1029" s="1771"/>
      <c r="DT1029" s="1771"/>
      <c r="DU1029" s="1771"/>
      <c r="DV1029" s="1771"/>
      <c r="DW1029" s="1771"/>
      <c r="DX1029" s="1771"/>
      <c r="DY1029" s="1771"/>
      <c r="DZ1029" s="1771"/>
      <c r="EA1029" s="1771"/>
      <c r="EB1029" s="1771"/>
      <c r="EC1029" s="1771"/>
      <c r="ED1029" s="1771"/>
      <c r="EE1029" s="1771"/>
      <c r="EF1029" s="1771"/>
      <c r="EG1029" s="1771"/>
      <c r="EH1029" s="1771"/>
      <c r="EI1029" s="1771"/>
      <c r="EJ1029" s="1771"/>
      <c r="EK1029" s="1771"/>
      <c r="EL1029" s="1771"/>
      <c r="EM1029" s="1771"/>
      <c r="EN1029" s="1771"/>
      <c r="EO1029" s="1771"/>
      <c r="EP1029" s="1771"/>
      <c r="EQ1029" s="1771"/>
      <c r="ER1029" s="1771"/>
      <c r="ES1029" s="1771"/>
      <c r="ET1029" s="1771"/>
      <c r="EU1029" s="1771"/>
      <c r="EV1029" s="1771"/>
      <c r="EW1029" s="1771"/>
    </row>
    <row r="1030" spans="1:153" ht="11.25" customHeight="1" x14ac:dyDescent="0.25"/>
    <row r="1031" spans="1:153" ht="18" customHeight="1" x14ac:dyDescent="0.25">
      <c r="A1031" s="1772" t="s">
        <v>679</v>
      </c>
      <c r="B1031" s="1771"/>
      <c r="C1031" s="1771"/>
      <c r="D1031" s="1771"/>
      <c r="E1031" s="1771"/>
      <c r="F1031" s="1771"/>
      <c r="G1031" s="1771"/>
      <c r="H1031" s="1771"/>
      <c r="I1031" s="1771"/>
      <c r="J1031" s="1771"/>
      <c r="K1031" s="1771"/>
      <c r="L1031" s="1771"/>
      <c r="M1031" s="1771"/>
      <c r="N1031" s="1771"/>
      <c r="O1031" s="1771"/>
      <c r="P1031" s="1771"/>
      <c r="Q1031" s="1771"/>
      <c r="R1031" s="1771"/>
      <c r="S1031" s="1771"/>
      <c r="T1031" s="1771"/>
      <c r="U1031" s="1771"/>
      <c r="V1031" s="1771"/>
      <c r="W1031" s="1771"/>
      <c r="X1031" s="1771"/>
      <c r="Y1031" s="1771"/>
      <c r="Z1031" s="1771"/>
      <c r="AA1031" s="1771"/>
      <c r="AB1031" s="1771"/>
      <c r="AC1031" s="1771"/>
      <c r="AD1031" s="1771"/>
      <c r="AE1031" s="1771"/>
      <c r="AF1031" s="1771"/>
      <c r="AG1031" s="1771"/>
      <c r="AH1031" s="1771"/>
      <c r="AI1031" s="1771"/>
      <c r="AJ1031" s="1771"/>
      <c r="AK1031" s="1771"/>
      <c r="AL1031" s="1771"/>
      <c r="AM1031" s="1771"/>
      <c r="AN1031" s="1771"/>
      <c r="AO1031" s="1771"/>
      <c r="AP1031" s="1771"/>
      <c r="AQ1031" s="1771"/>
      <c r="AR1031" s="1771"/>
      <c r="AS1031" s="1771"/>
      <c r="AT1031" s="1771"/>
      <c r="AU1031" s="1771"/>
      <c r="AV1031" s="1771"/>
      <c r="AW1031" s="1771"/>
      <c r="AX1031" s="1771"/>
      <c r="AY1031" s="1771"/>
      <c r="AZ1031" s="1771"/>
      <c r="BA1031" s="1771"/>
      <c r="BB1031" s="1771"/>
      <c r="BC1031" s="1771"/>
      <c r="BD1031" s="1771"/>
      <c r="BE1031" s="1771"/>
      <c r="BF1031" s="1771"/>
      <c r="BG1031" s="1771"/>
      <c r="BH1031" s="1771"/>
      <c r="BI1031" s="1771"/>
      <c r="BJ1031" s="1771"/>
      <c r="BK1031" s="1771"/>
      <c r="BL1031" s="1771"/>
      <c r="BM1031" s="1771"/>
      <c r="BN1031" s="1771"/>
      <c r="BO1031" s="1771"/>
      <c r="BP1031" s="1771"/>
      <c r="BQ1031" s="1771"/>
      <c r="BR1031" s="1771"/>
      <c r="BS1031" s="1771"/>
      <c r="BT1031" s="1771"/>
      <c r="BU1031" s="1771"/>
      <c r="BV1031" s="1771"/>
      <c r="BW1031" s="1771"/>
      <c r="BX1031" s="1771"/>
      <c r="BY1031" s="1771"/>
      <c r="BZ1031" s="1771"/>
      <c r="CA1031" s="1771"/>
      <c r="CB1031" s="1771"/>
      <c r="CC1031" s="1771"/>
      <c r="CD1031" s="1771"/>
      <c r="CE1031" s="1771"/>
      <c r="CF1031" s="1771"/>
      <c r="CG1031" s="1771"/>
      <c r="CH1031" s="1771"/>
      <c r="CI1031" s="1771"/>
      <c r="CJ1031" s="1771"/>
      <c r="CK1031" s="1771"/>
      <c r="CL1031" s="1771"/>
      <c r="CM1031" s="1771"/>
      <c r="CN1031" s="1771"/>
      <c r="CO1031" s="1771"/>
      <c r="CP1031" s="1771"/>
      <c r="CQ1031" s="1771"/>
      <c r="CR1031" s="1771"/>
      <c r="CS1031" s="1771"/>
      <c r="CT1031" s="1771"/>
      <c r="CU1031" s="1771"/>
      <c r="CV1031" s="1771"/>
      <c r="CW1031" s="1771"/>
      <c r="CX1031" s="1771"/>
      <c r="CY1031" s="1771"/>
      <c r="CZ1031" s="1771"/>
      <c r="DA1031" s="1771"/>
      <c r="DB1031" s="1771"/>
      <c r="DC1031" s="1771"/>
      <c r="DD1031" s="1771"/>
      <c r="DE1031" s="1771"/>
      <c r="DF1031" s="1771"/>
      <c r="DG1031" s="1771"/>
      <c r="DH1031" s="1771"/>
      <c r="DI1031" s="1771"/>
      <c r="DJ1031" s="1771"/>
      <c r="DK1031" s="1771"/>
      <c r="DL1031" s="1771"/>
      <c r="DM1031" s="1771"/>
      <c r="DN1031" s="1771"/>
      <c r="DO1031" s="1771"/>
      <c r="DP1031" s="1771"/>
      <c r="DQ1031" s="1771"/>
      <c r="DR1031" s="1771"/>
      <c r="DS1031" s="1771"/>
      <c r="DT1031" s="1771"/>
      <c r="DU1031" s="1771"/>
      <c r="DV1031" s="1771"/>
      <c r="DW1031" s="1771"/>
      <c r="DX1031" s="1771"/>
      <c r="DY1031" s="1771"/>
      <c r="DZ1031" s="1771"/>
      <c r="EA1031" s="1771"/>
      <c r="EB1031" s="1771"/>
      <c r="EC1031" s="1771"/>
      <c r="ED1031" s="1771"/>
      <c r="EE1031" s="1771"/>
      <c r="EF1031" s="1771"/>
      <c r="EG1031" s="1771"/>
      <c r="EH1031" s="1771"/>
      <c r="EI1031" s="1771"/>
      <c r="EJ1031" s="1771"/>
      <c r="EK1031" s="1771"/>
      <c r="EL1031" s="1771"/>
      <c r="EM1031" s="1771"/>
      <c r="EN1031" s="1771"/>
      <c r="EO1031" s="1771"/>
      <c r="EP1031" s="1771"/>
      <c r="EQ1031" s="1771"/>
      <c r="ER1031" s="1771"/>
      <c r="ES1031" s="1771"/>
      <c r="ET1031" s="1771"/>
      <c r="EU1031" s="1771"/>
      <c r="EV1031" s="1771"/>
      <c r="EW1031" s="1771"/>
    </row>
    <row r="1032" spans="1:153" ht="5.0999999999999996" customHeight="1" x14ac:dyDescent="0.25"/>
    <row r="1033" spans="1:153" ht="18" customHeight="1" x14ac:dyDescent="0.25">
      <c r="A1033" s="1888" t="s">
        <v>260</v>
      </c>
      <c r="B1033" s="1753"/>
      <c r="C1033" s="1753"/>
      <c r="D1033" s="1753"/>
      <c r="E1033" s="1754"/>
      <c r="F1033" s="1888" t="s">
        <v>143</v>
      </c>
      <c r="G1033" s="1753"/>
      <c r="H1033" s="1753"/>
      <c r="I1033" s="1753"/>
      <c r="J1033" s="1753"/>
      <c r="K1033" s="1753"/>
      <c r="L1033" s="1753"/>
      <c r="M1033" s="1753"/>
      <c r="N1033" s="1753"/>
      <c r="O1033" s="1753"/>
      <c r="P1033" s="1753"/>
      <c r="Q1033" s="1753"/>
      <c r="R1033" s="1753"/>
      <c r="S1033" s="1753"/>
      <c r="T1033" s="1753"/>
      <c r="U1033" s="1754"/>
    </row>
    <row r="1034" spans="1:153" ht="18" customHeight="1" x14ac:dyDescent="0.25">
      <c r="A1034" s="1777" cm="1">
        <f t="array" aca="1" ref="A1034" ca="1">IF($J$5="MENSUAL",         VLOOKUP($ET$6,'PP0024-Cancer'!$F$8:$BJ$34,INDIRECT("DATA!" &amp; ADDRESS(ROW(), COLUMN())), 0),"ERROR")</f>
        <v>0</v>
      </c>
      <c r="B1034" s="1753"/>
      <c r="C1034" s="1753"/>
      <c r="D1034" s="1753"/>
      <c r="E1034" s="1754"/>
      <c r="F1034" s="1777" cm="1">
        <f t="array" aca="1" ref="F1034" ca="1">IF($J$5="MENSUAL",         VLOOKUP($ET$6,'PP0024-Cancer'!$F$8:$BJ$34,INDIRECT("DATA!" &amp; ADDRESS(ROW(), COLUMN())), 0),"ERROR")</f>
        <v>0</v>
      </c>
      <c r="G1034" s="1753"/>
      <c r="H1034" s="1753"/>
      <c r="I1034" s="1753"/>
      <c r="J1034" s="1753"/>
      <c r="K1034" s="1753"/>
      <c r="L1034" s="1753"/>
      <c r="M1034" s="1753"/>
      <c r="N1034" s="1753"/>
      <c r="O1034" s="1753"/>
      <c r="P1034" s="1753"/>
      <c r="Q1034" s="1753"/>
      <c r="R1034" s="1753"/>
      <c r="S1034" s="1753"/>
      <c r="T1034" s="1753"/>
      <c r="U1034" s="1754"/>
    </row>
    <row r="1035" spans="1:153" ht="8.65" customHeight="1" x14ac:dyDescent="0.25"/>
    <row r="1036" spans="1:153" ht="18" customHeight="1" x14ac:dyDescent="0.25">
      <c r="A1036" s="1772" t="s">
        <v>680</v>
      </c>
      <c r="B1036" s="1771"/>
      <c r="C1036" s="1771"/>
      <c r="D1036" s="1771"/>
      <c r="E1036" s="1771"/>
      <c r="F1036" s="1771"/>
      <c r="G1036" s="1771"/>
      <c r="H1036" s="1771"/>
      <c r="I1036" s="1771"/>
      <c r="J1036" s="1771"/>
      <c r="K1036" s="1771"/>
      <c r="L1036" s="1771"/>
      <c r="M1036" s="1771"/>
      <c r="N1036" s="1771"/>
      <c r="O1036" s="1771"/>
      <c r="P1036" s="1771"/>
      <c r="Q1036" s="1771"/>
      <c r="R1036" s="1771"/>
      <c r="S1036" s="1771"/>
      <c r="T1036" s="1771"/>
      <c r="U1036" s="1771"/>
      <c r="V1036" s="1771"/>
      <c r="W1036" s="1771"/>
      <c r="X1036" s="1771"/>
      <c r="Y1036" s="1771"/>
      <c r="Z1036" s="1771"/>
      <c r="AA1036" s="1771"/>
      <c r="AB1036" s="1771"/>
      <c r="AC1036" s="1771"/>
      <c r="AD1036" s="1771"/>
      <c r="AE1036" s="1771"/>
      <c r="AF1036" s="1771"/>
      <c r="AG1036" s="1771"/>
      <c r="AH1036" s="1771"/>
      <c r="AI1036" s="1771"/>
      <c r="AJ1036" s="1771"/>
      <c r="AK1036" s="1771"/>
      <c r="AL1036" s="1771"/>
      <c r="AM1036" s="1771"/>
      <c r="AN1036" s="1771"/>
      <c r="AO1036" s="1771"/>
      <c r="AP1036" s="1771"/>
      <c r="AQ1036" s="1771"/>
      <c r="AR1036" s="1771"/>
      <c r="AS1036" s="1771"/>
      <c r="AT1036" s="1771"/>
      <c r="AU1036" s="1771"/>
      <c r="AV1036" s="1771"/>
      <c r="AW1036" s="1771"/>
      <c r="AX1036" s="1771"/>
      <c r="AY1036" s="1771"/>
      <c r="AZ1036" s="1771"/>
      <c r="BA1036" s="1771"/>
      <c r="BB1036" s="1771"/>
      <c r="BC1036" s="1771"/>
      <c r="BD1036" s="1771"/>
      <c r="BE1036" s="1771"/>
      <c r="BF1036" s="1771"/>
      <c r="BG1036" s="1771"/>
      <c r="BH1036" s="1771"/>
      <c r="BI1036" s="1771"/>
      <c r="BJ1036" s="1771"/>
      <c r="BK1036" s="1771"/>
      <c r="BL1036" s="1771"/>
      <c r="BM1036" s="1771"/>
      <c r="BN1036" s="1771"/>
      <c r="BO1036" s="1771"/>
      <c r="BP1036" s="1771"/>
      <c r="BQ1036" s="1771"/>
      <c r="BR1036" s="1771"/>
      <c r="BS1036" s="1771"/>
      <c r="BT1036" s="1771"/>
      <c r="BU1036" s="1771"/>
      <c r="BV1036" s="1771"/>
      <c r="BW1036" s="1771"/>
      <c r="BX1036" s="1771"/>
      <c r="BY1036" s="1771"/>
      <c r="BZ1036" s="1771"/>
      <c r="CA1036" s="1771"/>
      <c r="CB1036" s="1771"/>
      <c r="CC1036" s="1771"/>
      <c r="CD1036" s="1771"/>
      <c r="CE1036" s="1771"/>
      <c r="CF1036" s="1771"/>
      <c r="CG1036" s="1771"/>
      <c r="CH1036" s="1771"/>
      <c r="CI1036" s="1771"/>
      <c r="CJ1036" s="1771"/>
      <c r="CK1036" s="1771"/>
      <c r="CL1036" s="1771"/>
      <c r="CM1036" s="1771"/>
      <c r="CN1036" s="1771"/>
      <c r="CO1036" s="1771"/>
      <c r="CP1036" s="1771"/>
      <c r="CQ1036" s="1771"/>
      <c r="CR1036" s="1771"/>
      <c r="CS1036" s="1771"/>
      <c r="CT1036" s="1771"/>
      <c r="CU1036" s="1771"/>
      <c r="CV1036" s="1771"/>
      <c r="CW1036" s="1771"/>
      <c r="CX1036" s="1771"/>
      <c r="CY1036" s="1771"/>
      <c r="CZ1036" s="1771"/>
      <c r="DA1036" s="1771"/>
      <c r="DB1036" s="1771"/>
      <c r="DC1036" s="1771"/>
      <c r="DD1036" s="1771"/>
      <c r="DE1036" s="1771"/>
      <c r="DF1036" s="1771"/>
      <c r="DG1036" s="1771"/>
      <c r="DH1036" s="1771"/>
      <c r="DI1036" s="1771"/>
      <c r="DJ1036" s="1771"/>
      <c r="DK1036" s="1771"/>
      <c r="DL1036" s="1771"/>
      <c r="DM1036" s="1771"/>
      <c r="DN1036" s="1771"/>
      <c r="DO1036" s="1771"/>
      <c r="DP1036" s="1771"/>
      <c r="DQ1036" s="1771"/>
      <c r="DR1036" s="1771"/>
      <c r="DS1036" s="1771"/>
      <c r="DT1036" s="1771"/>
      <c r="DU1036" s="1771"/>
      <c r="DV1036" s="1771"/>
      <c r="DW1036" s="1771"/>
      <c r="DX1036" s="1771"/>
      <c r="DY1036" s="1771"/>
      <c r="DZ1036" s="1771"/>
      <c r="EA1036" s="1771"/>
      <c r="EB1036" s="1771"/>
      <c r="EC1036" s="1771"/>
      <c r="ED1036" s="1771"/>
      <c r="EE1036" s="1771"/>
      <c r="EF1036" s="1771"/>
      <c r="EG1036" s="1771"/>
      <c r="EH1036" s="1771"/>
      <c r="EI1036" s="1771"/>
      <c r="EJ1036" s="1771"/>
      <c r="EK1036" s="1771"/>
      <c r="EL1036" s="1771"/>
      <c r="EM1036" s="1771"/>
      <c r="EN1036" s="1771"/>
      <c r="EO1036" s="1771"/>
      <c r="EP1036" s="1771"/>
      <c r="EQ1036" s="1771"/>
      <c r="ER1036" s="1771"/>
      <c r="ES1036" s="1771"/>
      <c r="ET1036" s="1771"/>
      <c r="EU1036" s="1771"/>
      <c r="EV1036" s="1771"/>
      <c r="EW1036" s="1771"/>
    </row>
    <row r="1037" spans="1:153" ht="5.0999999999999996" customHeight="1" x14ac:dyDescent="0.25"/>
    <row r="1038" spans="1:153" ht="18" customHeight="1" x14ac:dyDescent="0.25">
      <c r="A1038" s="1802" t="s">
        <v>275</v>
      </c>
      <c r="B1038" s="1753"/>
      <c r="C1038" s="1753"/>
      <c r="D1038" s="1753"/>
      <c r="E1038" s="1753"/>
      <c r="F1038" s="1753"/>
      <c r="G1038" s="1753"/>
      <c r="H1038" s="1753"/>
      <c r="I1038" s="1753"/>
      <c r="J1038" s="1753"/>
      <c r="K1038" s="1753"/>
      <c r="L1038" s="1753"/>
      <c r="M1038" s="1753"/>
      <c r="N1038" s="1753"/>
      <c r="O1038" s="1753"/>
      <c r="P1038" s="1753"/>
      <c r="Q1038" s="1753"/>
      <c r="R1038" s="1753"/>
      <c r="S1038" s="1753"/>
      <c r="T1038" s="1753"/>
      <c r="U1038" s="1754"/>
      <c r="V1038" s="1802" t="s">
        <v>276</v>
      </c>
      <c r="W1038" s="1753"/>
      <c r="X1038" s="1753"/>
      <c r="Y1038" s="1753"/>
      <c r="Z1038" s="1753"/>
      <c r="AA1038" s="1753"/>
      <c r="AB1038" s="1753"/>
      <c r="AC1038" s="1753"/>
      <c r="AD1038" s="1753"/>
      <c r="AE1038" s="1753"/>
      <c r="AF1038" s="1753"/>
      <c r="AG1038" s="1753"/>
      <c r="AH1038" s="1753"/>
      <c r="AI1038" s="1753"/>
      <c r="AJ1038" s="1753"/>
      <c r="AK1038" s="1753"/>
      <c r="AL1038" s="1753"/>
      <c r="AM1038" s="1753"/>
      <c r="AN1038" s="1753"/>
      <c r="AO1038" s="1753"/>
      <c r="AP1038" s="1753"/>
      <c r="AQ1038" s="1753"/>
      <c r="AR1038" s="1753"/>
      <c r="AS1038" s="1753"/>
      <c r="AT1038" s="1753"/>
      <c r="AU1038" s="1753"/>
      <c r="AV1038" s="1753"/>
      <c r="AW1038" s="1753"/>
      <c r="AX1038" s="1753"/>
      <c r="AY1038" s="1753"/>
      <c r="AZ1038" s="1753"/>
      <c r="BA1038" s="1754"/>
    </row>
    <row r="1039" spans="1:153" ht="18" customHeight="1" x14ac:dyDescent="0.25">
      <c r="A1039" s="1802" t="s">
        <v>59</v>
      </c>
      <c r="B1039" s="1753"/>
      <c r="C1039" s="1753"/>
      <c r="D1039" s="1753"/>
      <c r="E1039" s="1754"/>
      <c r="F1039" s="1802" t="s">
        <v>143</v>
      </c>
      <c r="G1039" s="1753"/>
      <c r="H1039" s="1753"/>
      <c r="I1039" s="1753"/>
      <c r="J1039" s="1753"/>
      <c r="K1039" s="1753"/>
      <c r="L1039" s="1753"/>
      <c r="M1039" s="1753"/>
      <c r="N1039" s="1753"/>
      <c r="O1039" s="1753"/>
      <c r="P1039" s="1753"/>
      <c r="Q1039" s="1753"/>
      <c r="R1039" s="1753"/>
      <c r="S1039" s="1753"/>
      <c r="T1039" s="1753"/>
      <c r="U1039" s="1754"/>
      <c r="V1039" s="1802" t="s">
        <v>59</v>
      </c>
      <c r="W1039" s="1753"/>
      <c r="X1039" s="1753"/>
      <c r="Y1039" s="1753"/>
      <c r="Z1039" s="1753"/>
      <c r="AA1039" s="1753"/>
      <c r="AB1039" s="1753"/>
      <c r="AC1039" s="1753"/>
      <c r="AD1039" s="1753"/>
      <c r="AE1039" s="1753"/>
      <c r="AF1039" s="1753"/>
      <c r="AG1039" s="1753"/>
      <c r="AH1039" s="1753"/>
      <c r="AI1039" s="1754"/>
      <c r="AK1039" s="1802" t="s">
        <v>143</v>
      </c>
      <c r="AL1039" s="1753"/>
      <c r="AM1039" s="1753"/>
      <c r="AN1039" s="1753"/>
      <c r="AO1039" s="1753"/>
      <c r="AP1039" s="1753"/>
      <c r="AQ1039" s="1753"/>
      <c r="AR1039" s="1753"/>
      <c r="AS1039" s="1753"/>
      <c r="AT1039" s="1753"/>
      <c r="AU1039" s="1753"/>
      <c r="AV1039" s="1753"/>
      <c r="AW1039" s="1753"/>
      <c r="AX1039" s="1753"/>
      <c r="AY1039" s="1753"/>
      <c r="AZ1039" s="1753"/>
      <c r="BA1039" s="1754"/>
    </row>
    <row r="1040" spans="1:153" ht="18" customHeight="1" x14ac:dyDescent="0.25">
      <c r="A1040" s="1755" cm="1">
        <f t="array" aca="1" ref="A1040" ca="1">IF($J$5="MENSUAL",         VLOOKUP($ET$6,'PP0024-Cancer'!$F$8:$BJ$34,INDIRECT("DATA!" &amp; ADDRESS(ROW(), COLUMN())), 0),"ERROR")</f>
        <v>0</v>
      </c>
      <c r="B1040" s="1753"/>
      <c r="C1040" s="1753"/>
      <c r="D1040" s="1753"/>
      <c r="E1040" s="1754"/>
      <c r="F1040" s="1755" cm="1">
        <f t="array" aca="1" ref="F1040" ca="1">IF($J$5="MENSUAL",         VLOOKUP($ET$6,'PP0024-Cancer'!$F$8:$BJ$34,INDIRECT("DATA!" &amp; ADDRESS(ROW(), COLUMN())), 0),"ERROR")</f>
        <v>0</v>
      </c>
      <c r="G1040" s="1753"/>
      <c r="H1040" s="1753"/>
      <c r="I1040" s="1753"/>
      <c r="J1040" s="1753"/>
      <c r="K1040" s="1753"/>
      <c r="L1040" s="1753"/>
      <c r="M1040" s="1753"/>
      <c r="N1040" s="1753"/>
      <c r="O1040" s="1753"/>
      <c r="P1040" s="1753"/>
      <c r="Q1040" s="1753"/>
      <c r="R1040" s="1753"/>
      <c r="S1040" s="1753"/>
      <c r="T1040" s="1753"/>
      <c r="U1040" s="1754"/>
      <c r="V1040" s="1755" cm="1">
        <f t="array" aca="1" ref="V1040" ca="1">IF($J$5="MENSUAL",         VLOOKUP($ET$6,'PP0024-Cancer'!$F$8:$BJ$34,INDIRECT("DATA!" &amp; ADDRESS(ROW(), COLUMN())), 0),"ERROR")</f>
        <v>0</v>
      </c>
      <c r="W1040" s="1753"/>
      <c r="X1040" s="1753"/>
      <c r="Y1040" s="1753"/>
      <c r="Z1040" s="1753"/>
      <c r="AA1040" s="1753"/>
      <c r="AB1040" s="1753"/>
      <c r="AC1040" s="1753"/>
      <c r="AD1040" s="1753"/>
      <c r="AE1040" s="1753"/>
      <c r="AF1040" s="1753"/>
      <c r="AG1040" s="1753"/>
      <c r="AH1040" s="1753"/>
      <c r="AI1040" s="1754"/>
      <c r="AJ1040" s="41" t="e" cm="1" vm="1">
        <f t="array" aca="1" ref="AJ1040" ca="1">IF($J$5="MENSUAL",         VLOOKUP($ET$6,'PP0024-Cancer'!$F$8:$BJ$34,INDIRECT("DATA!" &amp; ADDRESS(ROW(), COLUMN())), 0),"ERROR")</f>
        <v>#VALUE!</v>
      </c>
      <c r="AK1040" s="1755" cm="1">
        <f t="array" aca="1" ref="AK1040" ca="1">IF($J$5="MENSUAL",         VLOOKUP($ET$6,'PP0024-Cancer'!$F$8:$BJ$34,INDIRECT("DATA!" &amp; ADDRESS(ROW(), COLUMN())), 0),"ERROR")</f>
        <v>0</v>
      </c>
      <c r="AL1040" s="1753"/>
      <c r="AM1040" s="1753"/>
      <c r="AN1040" s="1753"/>
      <c r="AO1040" s="1753"/>
      <c r="AP1040" s="1753"/>
      <c r="AQ1040" s="1753"/>
      <c r="AR1040" s="1753"/>
      <c r="AS1040" s="1753"/>
      <c r="AT1040" s="1753"/>
      <c r="AU1040" s="1753"/>
      <c r="AV1040" s="1753"/>
      <c r="AW1040" s="1753"/>
      <c r="AX1040" s="1753"/>
      <c r="AY1040" s="1753"/>
      <c r="AZ1040" s="1753"/>
      <c r="BA1040" s="1754"/>
    </row>
    <row r="1041" spans="1:153" ht="9.9499999999999993" customHeight="1" x14ac:dyDescent="0.25"/>
    <row r="1042" spans="1:153" ht="18" customHeight="1" x14ac:dyDescent="0.25">
      <c r="A1042" s="1772" t="s">
        <v>681</v>
      </c>
      <c r="B1042" s="1771"/>
      <c r="C1042" s="1771"/>
      <c r="D1042" s="1771"/>
      <c r="E1042" s="1771"/>
      <c r="F1042" s="1771"/>
      <c r="G1042" s="1771"/>
      <c r="H1042" s="1771"/>
      <c r="I1042" s="1771"/>
      <c r="J1042" s="1771"/>
      <c r="K1042" s="1771"/>
      <c r="L1042" s="1771"/>
      <c r="M1042" s="1771"/>
      <c r="N1042" s="1771"/>
      <c r="O1042" s="1771"/>
      <c r="P1042" s="1771"/>
      <c r="Q1042" s="1771"/>
      <c r="R1042" s="1771"/>
      <c r="S1042" s="1771"/>
      <c r="T1042" s="1771"/>
      <c r="U1042" s="1771"/>
      <c r="V1042" s="1771"/>
      <c r="W1042" s="1771"/>
      <c r="X1042" s="1771"/>
      <c r="Y1042" s="1771"/>
      <c r="Z1042" s="1771"/>
      <c r="AA1042" s="1771"/>
      <c r="AB1042" s="1771"/>
      <c r="AC1042" s="1771"/>
      <c r="AD1042" s="1771"/>
      <c r="AE1042" s="1771"/>
      <c r="AF1042" s="1771"/>
      <c r="AG1042" s="1771"/>
      <c r="AH1042" s="1771"/>
      <c r="AI1042" s="1771"/>
      <c r="AJ1042" s="1771"/>
      <c r="AK1042" s="1771"/>
      <c r="AL1042" s="1771"/>
      <c r="AM1042" s="1771"/>
      <c r="AN1042" s="1771"/>
      <c r="AO1042" s="1771"/>
      <c r="AP1042" s="1771"/>
      <c r="AQ1042" s="1771"/>
      <c r="AR1042" s="1771"/>
      <c r="AS1042" s="1771"/>
      <c r="AT1042" s="1771"/>
      <c r="AU1042" s="1771"/>
      <c r="AV1042" s="1771"/>
      <c r="AW1042" s="1771"/>
      <c r="AX1042" s="1771"/>
      <c r="AY1042" s="1771"/>
      <c r="AZ1042" s="1771"/>
      <c r="BA1042" s="1771"/>
      <c r="BB1042" s="1771"/>
      <c r="BC1042" s="1771"/>
      <c r="BD1042" s="1771"/>
      <c r="BE1042" s="1771"/>
      <c r="BF1042" s="1771"/>
      <c r="BG1042" s="1771"/>
      <c r="BH1042" s="1771"/>
      <c r="BI1042" s="1771"/>
      <c r="BJ1042" s="1771"/>
      <c r="BK1042" s="1771"/>
      <c r="BL1042" s="1771"/>
      <c r="BM1042" s="1771"/>
      <c r="BN1042" s="1771"/>
      <c r="BO1042" s="1771"/>
      <c r="BP1042" s="1771"/>
      <c r="BQ1042" s="1771"/>
      <c r="BR1042" s="1771"/>
      <c r="BS1042" s="1771"/>
      <c r="BT1042" s="1771"/>
      <c r="BU1042" s="1771"/>
      <c r="BV1042" s="1771"/>
      <c r="BW1042" s="1771"/>
      <c r="BX1042" s="1771"/>
      <c r="BY1042" s="1771"/>
      <c r="BZ1042" s="1771"/>
      <c r="CA1042" s="1771"/>
      <c r="CB1042" s="1771"/>
      <c r="CC1042" s="1771"/>
      <c r="CD1042" s="1771"/>
      <c r="CE1042" s="1771"/>
      <c r="CF1042" s="1771"/>
      <c r="CG1042" s="1771"/>
      <c r="CH1042" s="1771"/>
      <c r="CI1042" s="1771"/>
      <c r="CJ1042" s="1771"/>
      <c r="CK1042" s="1771"/>
      <c r="CL1042" s="1771"/>
      <c r="CM1042" s="1771"/>
      <c r="CN1042" s="1771"/>
      <c r="CO1042" s="1771"/>
      <c r="CP1042" s="1771"/>
      <c r="CQ1042" s="1771"/>
      <c r="CR1042" s="1771"/>
      <c r="CS1042" s="1771"/>
      <c r="CT1042" s="1771"/>
      <c r="CU1042" s="1771"/>
      <c r="CV1042" s="1771"/>
      <c r="CW1042" s="1771"/>
      <c r="CX1042" s="1771"/>
      <c r="CY1042" s="1771"/>
      <c r="CZ1042" s="1771"/>
      <c r="DA1042" s="1771"/>
      <c r="DB1042" s="1771"/>
      <c r="DC1042" s="1771"/>
      <c r="DD1042" s="1771"/>
      <c r="DE1042" s="1771"/>
      <c r="DF1042" s="1771"/>
      <c r="DG1042" s="1771"/>
      <c r="DH1042" s="1771"/>
      <c r="DI1042" s="1771"/>
      <c r="DJ1042" s="1771"/>
      <c r="DK1042" s="1771"/>
      <c r="DL1042" s="1771"/>
      <c r="DM1042" s="1771"/>
      <c r="DN1042" s="1771"/>
      <c r="DO1042" s="1771"/>
      <c r="DP1042" s="1771"/>
      <c r="DQ1042" s="1771"/>
      <c r="DR1042" s="1771"/>
      <c r="DS1042" s="1771"/>
      <c r="DT1042" s="1771"/>
      <c r="DU1042" s="1771"/>
      <c r="DV1042" s="1771"/>
      <c r="DW1042" s="1771"/>
      <c r="DX1042" s="1771"/>
      <c r="DY1042" s="1771"/>
      <c r="DZ1042" s="1771"/>
      <c r="EA1042" s="1771"/>
      <c r="EB1042" s="1771"/>
      <c r="EC1042" s="1771"/>
      <c r="ED1042" s="1771"/>
      <c r="EE1042" s="1771"/>
      <c r="EF1042" s="1771"/>
      <c r="EG1042" s="1771"/>
      <c r="EH1042" s="1771"/>
      <c r="EI1042" s="1771"/>
      <c r="EJ1042" s="1771"/>
      <c r="EK1042" s="1771"/>
      <c r="EL1042" s="1771"/>
      <c r="EM1042" s="1771"/>
      <c r="EN1042" s="1771"/>
      <c r="EO1042" s="1771"/>
      <c r="EP1042" s="1771"/>
      <c r="EQ1042" s="1771"/>
      <c r="ER1042" s="1771"/>
      <c r="ES1042" s="1771"/>
      <c r="ET1042" s="1771"/>
      <c r="EU1042" s="1771"/>
      <c r="EV1042" s="1771"/>
      <c r="EW1042" s="1771"/>
    </row>
    <row r="1043" spans="1:153" ht="4.9000000000000004" customHeight="1" x14ac:dyDescent="0.25"/>
    <row r="1044" spans="1:153" ht="18" customHeight="1" x14ac:dyDescent="0.25">
      <c r="A1044" s="1802" t="s">
        <v>682</v>
      </c>
      <c r="B1044" s="1753"/>
      <c r="C1044" s="1753"/>
      <c r="D1044" s="1753"/>
      <c r="E1044" s="1754"/>
      <c r="F1044" s="1802" t="s">
        <v>683</v>
      </c>
      <c r="G1044" s="1753"/>
      <c r="H1044" s="1753"/>
      <c r="I1044" s="1753"/>
      <c r="J1044" s="1753"/>
      <c r="K1044" s="1753"/>
      <c r="L1044" s="1753"/>
      <c r="M1044" s="1753"/>
      <c r="N1044" s="1753"/>
      <c r="O1044" s="1753"/>
      <c r="P1044" s="1753"/>
      <c r="Q1044" s="1753"/>
      <c r="R1044" s="1753"/>
      <c r="S1044" s="1753"/>
      <c r="T1044" s="1753"/>
      <c r="U1044" s="1754"/>
    </row>
    <row r="1045" spans="1:153" ht="18" customHeight="1" x14ac:dyDescent="0.25">
      <c r="A1045" s="1755" cm="1">
        <f t="array" aca="1" ref="A1045" ca="1">IF($J$5="MENSUAL",         VLOOKUP($ET$6,'PP0024-Cancer'!$F$8:$BJ$34,INDIRECT("DATA!" &amp; ADDRESS(ROW(), COLUMN())), 0),"ERROR")</f>
        <v>0</v>
      </c>
      <c r="B1045" s="1753"/>
      <c r="C1045" s="1753"/>
      <c r="D1045" s="1753"/>
      <c r="E1045" s="1754"/>
      <c r="F1045" s="1755" cm="1">
        <f t="array" aca="1" ref="F1045" ca="1">IF($J$5="MENSUAL",         VLOOKUP($ET$6,'PP0024-Cancer'!$F$8:$BJ$34,INDIRECT("DATA!" &amp; ADDRESS(ROW(), COLUMN())), 0),"ERROR")</f>
        <v>0</v>
      </c>
      <c r="G1045" s="1753"/>
      <c r="H1045" s="1753"/>
      <c r="I1045" s="1753"/>
      <c r="J1045" s="1753"/>
      <c r="K1045" s="1753"/>
      <c r="L1045" s="1753"/>
      <c r="M1045" s="1753"/>
      <c r="N1045" s="1753"/>
      <c r="O1045" s="1753"/>
      <c r="P1045" s="1753"/>
      <c r="Q1045" s="1753"/>
      <c r="R1045" s="1753"/>
      <c r="S1045" s="1753"/>
      <c r="T1045" s="1753"/>
      <c r="U1045" s="1754"/>
    </row>
    <row r="1046" spans="1:153" ht="11.1" customHeight="1" x14ac:dyDescent="0.25"/>
    <row r="1047" spans="1:153" ht="18" customHeight="1" x14ac:dyDescent="0.25">
      <c r="A1047" s="1772" t="s">
        <v>684</v>
      </c>
      <c r="B1047" s="1771"/>
      <c r="C1047" s="1771"/>
      <c r="D1047" s="1771"/>
      <c r="E1047" s="1771"/>
      <c r="F1047" s="1771"/>
      <c r="G1047" s="1771"/>
      <c r="H1047" s="1771"/>
      <c r="I1047" s="1771"/>
      <c r="J1047" s="1771"/>
      <c r="K1047" s="1771"/>
      <c r="L1047" s="1771"/>
      <c r="M1047" s="1771"/>
      <c r="N1047" s="1771"/>
      <c r="O1047" s="1771"/>
      <c r="P1047" s="1771"/>
      <c r="Q1047" s="1771"/>
      <c r="R1047" s="1771"/>
      <c r="S1047" s="1771"/>
      <c r="T1047" s="1771"/>
      <c r="U1047" s="1771"/>
      <c r="V1047" s="1771"/>
      <c r="W1047" s="1771"/>
      <c r="X1047" s="1771"/>
      <c r="Y1047" s="1771"/>
      <c r="Z1047" s="1771"/>
      <c r="AA1047" s="1771"/>
      <c r="AB1047" s="1771"/>
      <c r="AC1047" s="1771"/>
      <c r="AD1047" s="1771"/>
      <c r="AE1047" s="1771"/>
      <c r="AF1047" s="1771"/>
      <c r="AG1047" s="1771"/>
      <c r="AH1047" s="1771"/>
      <c r="AI1047" s="1771"/>
      <c r="AJ1047" s="1771"/>
      <c r="AK1047" s="1771"/>
      <c r="AL1047" s="1771"/>
      <c r="AM1047" s="1771"/>
      <c r="AN1047" s="1771"/>
      <c r="AO1047" s="1771"/>
      <c r="AP1047" s="1771"/>
      <c r="AQ1047" s="1771"/>
      <c r="AR1047" s="1771"/>
      <c r="AS1047" s="1771"/>
      <c r="AT1047" s="1771"/>
      <c r="AU1047" s="1771"/>
      <c r="AV1047" s="1771"/>
      <c r="AW1047" s="1771"/>
      <c r="AX1047" s="1771"/>
      <c r="AY1047" s="1771"/>
      <c r="AZ1047" s="1771"/>
      <c r="BA1047" s="1771"/>
      <c r="BB1047" s="1771"/>
      <c r="BC1047" s="1771"/>
      <c r="BD1047" s="1771"/>
      <c r="BE1047" s="1771"/>
      <c r="BF1047" s="1771"/>
      <c r="BG1047" s="1771"/>
      <c r="BH1047" s="1771"/>
      <c r="BI1047" s="1771"/>
      <c r="BJ1047" s="1771"/>
      <c r="BK1047" s="1771"/>
      <c r="BL1047" s="1771"/>
      <c r="BM1047" s="1771"/>
      <c r="BN1047" s="1771"/>
      <c r="BO1047" s="1771"/>
      <c r="BP1047" s="1771"/>
      <c r="BQ1047" s="1771"/>
      <c r="BR1047" s="1771"/>
      <c r="BS1047" s="1771"/>
      <c r="BT1047" s="1771"/>
      <c r="BU1047" s="1771"/>
      <c r="BV1047" s="1771"/>
      <c r="BW1047" s="1771"/>
      <c r="BX1047" s="1771"/>
      <c r="BY1047" s="1771"/>
      <c r="BZ1047" s="1771"/>
      <c r="CA1047" s="1771"/>
      <c r="CB1047" s="1771"/>
      <c r="CC1047" s="1771"/>
      <c r="CD1047" s="1771"/>
      <c r="CE1047" s="1771"/>
      <c r="CF1047" s="1771"/>
      <c r="CG1047" s="1771"/>
      <c r="CH1047" s="1771"/>
      <c r="CI1047" s="1771"/>
      <c r="CJ1047" s="1771"/>
      <c r="CK1047" s="1771"/>
      <c r="CL1047" s="1771"/>
      <c r="CM1047" s="1771"/>
      <c r="CN1047" s="1771"/>
      <c r="CO1047" s="1771"/>
      <c r="CP1047" s="1771"/>
      <c r="CQ1047" s="1771"/>
      <c r="CR1047" s="1771"/>
      <c r="CS1047" s="1771"/>
      <c r="CT1047" s="1771"/>
      <c r="CU1047" s="1771"/>
      <c r="CV1047" s="1771"/>
      <c r="CW1047" s="1771"/>
      <c r="CX1047" s="1771"/>
      <c r="CY1047" s="1771"/>
      <c r="CZ1047" s="1771"/>
      <c r="DA1047" s="1771"/>
      <c r="DB1047" s="1771"/>
      <c r="DC1047" s="1771"/>
      <c r="DD1047" s="1771"/>
      <c r="DE1047" s="1771"/>
      <c r="DF1047" s="1771"/>
      <c r="DG1047" s="1771"/>
      <c r="DH1047" s="1771"/>
      <c r="DI1047" s="1771"/>
      <c r="DJ1047" s="1771"/>
      <c r="DK1047" s="1771"/>
      <c r="DL1047" s="1771"/>
      <c r="DM1047" s="1771"/>
      <c r="DN1047" s="1771"/>
      <c r="DO1047" s="1771"/>
      <c r="DP1047" s="1771"/>
      <c r="DQ1047" s="1771"/>
      <c r="DR1047" s="1771"/>
      <c r="DS1047" s="1771"/>
      <c r="DT1047" s="1771"/>
      <c r="DU1047" s="1771"/>
      <c r="DV1047" s="1771"/>
      <c r="DW1047" s="1771"/>
      <c r="DX1047" s="1771"/>
      <c r="DY1047" s="1771"/>
      <c r="DZ1047" s="1771"/>
      <c r="EA1047" s="1771"/>
      <c r="EB1047" s="1771"/>
      <c r="EC1047" s="1771"/>
      <c r="ED1047" s="1771"/>
      <c r="EE1047" s="1771"/>
      <c r="EF1047" s="1771"/>
      <c r="EG1047" s="1771"/>
      <c r="EH1047" s="1771"/>
      <c r="EI1047" s="1771"/>
      <c r="EJ1047" s="1771"/>
      <c r="EK1047" s="1771"/>
      <c r="EL1047" s="1771"/>
      <c r="EM1047" s="1771"/>
      <c r="EN1047" s="1771"/>
      <c r="EO1047" s="1771"/>
      <c r="EP1047" s="1771"/>
      <c r="EQ1047" s="1771"/>
      <c r="ER1047" s="1771"/>
      <c r="ES1047" s="1771"/>
      <c r="ET1047" s="1771"/>
      <c r="EU1047" s="1771"/>
      <c r="EV1047" s="1771"/>
      <c r="EW1047" s="1771"/>
    </row>
    <row r="1048" spans="1:153" ht="5.0999999999999996" customHeight="1" x14ac:dyDescent="0.25"/>
    <row r="1049" spans="1:153" ht="18" customHeight="1" x14ac:dyDescent="0.25">
      <c r="A1049" s="1886" t="s">
        <v>447</v>
      </c>
      <c r="B1049" s="1816"/>
      <c r="C1049" s="1816"/>
      <c r="D1049" s="1816"/>
      <c r="E1049" s="1816"/>
      <c r="F1049" s="1816"/>
      <c r="G1049" s="1816"/>
      <c r="H1049" s="1816"/>
      <c r="I1049" s="1816"/>
      <c r="J1049" s="1816"/>
      <c r="K1049" s="1816"/>
      <c r="L1049" s="1816"/>
      <c r="M1049" s="1816"/>
      <c r="N1049" s="1816"/>
      <c r="O1049" s="1816"/>
      <c r="P1049" s="1816"/>
      <c r="Q1049" s="1816"/>
      <c r="R1049" s="1816"/>
      <c r="S1049" s="1816"/>
      <c r="T1049" s="1816"/>
      <c r="U1049" s="1817"/>
      <c r="V1049" s="1886" t="s">
        <v>673</v>
      </c>
      <c r="W1049" s="1816"/>
      <c r="X1049" s="1816"/>
      <c r="Y1049" s="1816"/>
      <c r="Z1049" s="1816"/>
      <c r="AA1049" s="1816"/>
      <c r="AB1049" s="1816"/>
      <c r="AC1049" s="1816"/>
      <c r="AD1049" s="1816"/>
      <c r="AE1049" s="1816"/>
      <c r="AF1049" s="1816"/>
      <c r="AG1049" s="1816"/>
      <c r="AH1049" s="1816"/>
      <c r="AI1049" s="1817"/>
    </row>
    <row r="1050" spans="1:153" ht="27" customHeight="1" x14ac:dyDescent="0.25">
      <c r="A1050" s="1843" t="s">
        <v>674</v>
      </c>
      <c r="B1050" s="1800"/>
      <c r="C1050" s="1800"/>
      <c r="D1050" s="1800"/>
      <c r="E1050" s="1800"/>
      <c r="F1050" s="1800"/>
      <c r="G1050" s="1800"/>
      <c r="H1050" s="1800"/>
      <c r="I1050" s="1800"/>
      <c r="J1050" s="1800"/>
      <c r="K1050" s="1800"/>
      <c r="L1050" s="1800"/>
      <c r="M1050" s="1800"/>
      <c r="N1050" s="1800"/>
      <c r="O1050" s="1800"/>
      <c r="P1050" s="1800"/>
      <c r="Q1050" s="1800"/>
      <c r="R1050" s="1800"/>
      <c r="S1050" s="1800"/>
      <c r="T1050" s="1800"/>
      <c r="U1050" s="1800"/>
      <c r="V1050" s="1830" cm="1">
        <f t="array" aca="1" ref="V1050" ca="1">IF($J$5="MENSUAL",         VLOOKUP($ET$6,'PP0024-Cancer'!$F$8:$BJ$34,INDIRECT("DATA!" &amp; ADDRESS(ROW(), COLUMN())), 0),"ERROR")</f>
        <v>0</v>
      </c>
      <c r="W1050" s="1800"/>
      <c r="X1050" s="1800"/>
      <c r="Y1050" s="1800"/>
      <c r="Z1050" s="1800"/>
      <c r="AA1050" s="1800"/>
      <c r="AB1050" s="1800"/>
      <c r="AC1050" s="1800"/>
      <c r="AD1050" s="1800"/>
      <c r="AE1050" s="1800"/>
      <c r="AF1050" s="1800"/>
      <c r="AG1050" s="1800"/>
      <c r="AH1050" s="1800"/>
      <c r="AI1050" s="1800"/>
    </row>
    <row r="1051" spans="1:153" ht="27" customHeight="1" x14ac:dyDescent="0.25">
      <c r="A1051" s="1843" t="s">
        <v>675</v>
      </c>
      <c r="B1051" s="1800"/>
      <c r="C1051" s="1800"/>
      <c r="D1051" s="1800"/>
      <c r="E1051" s="1800"/>
      <c r="F1051" s="1800"/>
      <c r="G1051" s="1800"/>
      <c r="H1051" s="1800"/>
      <c r="I1051" s="1800"/>
      <c r="J1051" s="1800"/>
      <c r="K1051" s="1800"/>
      <c r="L1051" s="1800"/>
      <c r="M1051" s="1800"/>
      <c r="N1051" s="1800"/>
      <c r="O1051" s="1800"/>
      <c r="P1051" s="1800"/>
      <c r="Q1051" s="1800"/>
      <c r="R1051" s="1800"/>
      <c r="S1051" s="1800"/>
      <c r="T1051" s="1800"/>
      <c r="U1051" s="1800"/>
      <c r="V1051" s="1830" cm="1">
        <f t="array" aca="1" ref="V1051" ca="1">IF($J$5="MENSUAL",         VLOOKUP($ET$6,'PP0024-Cancer'!$F$8:$BJ$34,INDIRECT("DATA!" &amp; ADDRESS(ROW(), COLUMN())), 0),"ERROR")</f>
        <v>0</v>
      </c>
      <c r="W1051" s="1800"/>
      <c r="X1051" s="1800"/>
      <c r="Y1051" s="1800"/>
      <c r="Z1051" s="1800"/>
      <c r="AA1051" s="1800"/>
      <c r="AB1051" s="1800"/>
      <c r="AC1051" s="1800"/>
      <c r="AD1051" s="1800"/>
      <c r="AE1051" s="1800"/>
      <c r="AF1051" s="1800"/>
      <c r="AG1051" s="1800"/>
      <c r="AH1051" s="1800"/>
      <c r="AI1051" s="1800"/>
    </row>
    <row r="1052" spans="1:153" ht="27" customHeight="1" x14ac:dyDescent="0.25">
      <c r="A1052" s="1843" t="s">
        <v>676</v>
      </c>
      <c r="B1052" s="1800"/>
      <c r="C1052" s="1800"/>
      <c r="D1052" s="1800"/>
      <c r="E1052" s="1800"/>
      <c r="F1052" s="1800"/>
      <c r="G1052" s="1800"/>
      <c r="H1052" s="1800"/>
      <c r="I1052" s="1800"/>
      <c r="J1052" s="1800"/>
      <c r="K1052" s="1800"/>
      <c r="L1052" s="1800"/>
      <c r="M1052" s="1800"/>
      <c r="N1052" s="1800"/>
      <c r="O1052" s="1800"/>
      <c r="P1052" s="1800"/>
      <c r="Q1052" s="1800"/>
      <c r="R1052" s="1800"/>
      <c r="S1052" s="1800"/>
      <c r="T1052" s="1800"/>
      <c r="U1052" s="1800"/>
      <c r="V1052" s="1830" cm="1">
        <f t="array" aca="1" ref="V1052" ca="1">IF($J$5="MENSUAL",         VLOOKUP($ET$6,'PP0024-Cancer'!$F$8:$BJ$34,INDIRECT("DATA!" &amp; ADDRESS(ROW(), COLUMN())), 0),"ERROR")</f>
        <v>0</v>
      </c>
      <c r="W1052" s="1800"/>
      <c r="X1052" s="1800"/>
      <c r="Y1052" s="1800"/>
      <c r="Z1052" s="1800"/>
      <c r="AA1052" s="1800"/>
      <c r="AB1052" s="1800"/>
      <c r="AC1052" s="1800"/>
      <c r="AD1052" s="1800"/>
      <c r="AE1052" s="1800"/>
      <c r="AF1052" s="1800"/>
      <c r="AG1052" s="1800"/>
      <c r="AH1052" s="1800"/>
      <c r="AI1052" s="1800"/>
    </row>
    <row r="1053" spans="1:153" ht="27" customHeight="1" x14ac:dyDescent="0.25">
      <c r="A1053" s="1843" t="s">
        <v>677</v>
      </c>
      <c r="B1053" s="1800"/>
      <c r="C1053" s="1800"/>
      <c r="D1053" s="1800"/>
      <c r="E1053" s="1800"/>
      <c r="F1053" s="1800"/>
      <c r="G1053" s="1800"/>
      <c r="H1053" s="1800"/>
      <c r="I1053" s="1800"/>
      <c r="J1053" s="1800"/>
      <c r="K1053" s="1800"/>
      <c r="L1053" s="1800"/>
      <c r="M1053" s="1800"/>
      <c r="N1053" s="1800"/>
      <c r="O1053" s="1800"/>
      <c r="P1053" s="1800"/>
      <c r="Q1053" s="1800"/>
      <c r="R1053" s="1800"/>
      <c r="S1053" s="1800"/>
      <c r="T1053" s="1800"/>
      <c r="U1053" s="1800"/>
      <c r="V1053" s="1830" cm="1">
        <f t="array" aca="1" ref="V1053" ca="1">IF($J$5="MENSUAL",         VLOOKUP($ET$6,'PP0024-Cancer'!$F$8:$BJ$34,INDIRECT("DATA!" &amp; ADDRESS(ROW(), COLUMN())), 0),"ERROR")</f>
        <v>0</v>
      </c>
      <c r="W1053" s="1800"/>
      <c r="X1053" s="1800"/>
      <c r="Y1053" s="1800"/>
      <c r="Z1053" s="1800"/>
      <c r="AA1053" s="1800"/>
      <c r="AB1053" s="1800"/>
      <c r="AC1053" s="1800"/>
      <c r="AD1053" s="1800"/>
      <c r="AE1053" s="1800"/>
      <c r="AF1053" s="1800"/>
      <c r="AG1053" s="1800"/>
      <c r="AH1053" s="1800"/>
      <c r="AI1053" s="1800"/>
    </row>
    <row r="1054" spans="1:153" ht="15.4" customHeight="1" x14ac:dyDescent="0.25"/>
    <row r="1055" spans="1:153" ht="18" customHeight="1" x14ac:dyDescent="0.25">
      <c r="A1055" s="1770" t="s">
        <v>685</v>
      </c>
      <c r="B1055" s="1771"/>
      <c r="C1055" s="1771"/>
      <c r="D1055" s="1771"/>
      <c r="E1055" s="1771"/>
      <c r="F1055" s="1771"/>
      <c r="G1055" s="1771"/>
      <c r="H1055" s="1771"/>
      <c r="I1055" s="1771"/>
      <c r="J1055" s="1771"/>
      <c r="K1055" s="1771"/>
      <c r="L1055" s="1771"/>
      <c r="M1055" s="1771"/>
      <c r="N1055" s="1771"/>
      <c r="O1055" s="1771"/>
      <c r="P1055" s="1771"/>
      <c r="Q1055" s="1771"/>
      <c r="R1055" s="1771"/>
      <c r="S1055" s="1771"/>
      <c r="T1055" s="1771"/>
      <c r="U1055" s="1771"/>
      <c r="V1055" s="1771"/>
      <c r="W1055" s="1771"/>
      <c r="X1055" s="1771"/>
      <c r="Y1055" s="1771"/>
      <c r="Z1055" s="1771"/>
      <c r="AA1055" s="1771"/>
      <c r="AB1055" s="1771"/>
      <c r="AC1055" s="1771"/>
      <c r="AD1055" s="1771"/>
      <c r="AE1055" s="1771"/>
      <c r="AF1055" s="1771"/>
      <c r="AG1055" s="1771"/>
      <c r="AH1055" s="1771"/>
      <c r="AI1055" s="1771"/>
      <c r="AJ1055" s="1771"/>
      <c r="AK1055" s="1771"/>
      <c r="AL1055" s="1771"/>
      <c r="AM1055" s="1771"/>
      <c r="AN1055" s="1771"/>
      <c r="AO1055" s="1771"/>
      <c r="AP1055" s="1771"/>
      <c r="AQ1055" s="1771"/>
      <c r="AR1055" s="1771"/>
      <c r="AS1055" s="1771"/>
      <c r="AT1055" s="1771"/>
      <c r="AU1055" s="1771"/>
      <c r="AV1055" s="1771"/>
      <c r="AW1055" s="1771"/>
      <c r="AX1055" s="1771"/>
      <c r="AY1055" s="1771"/>
      <c r="AZ1055" s="1771"/>
      <c r="BA1055" s="1771"/>
      <c r="BB1055" s="1771"/>
      <c r="BC1055" s="1771"/>
      <c r="BD1055" s="1771"/>
      <c r="BE1055" s="1771"/>
      <c r="BF1055" s="1771"/>
      <c r="BG1055" s="1771"/>
      <c r="BH1055" s="1771"/>
      <c r="BI1055" s="1771"/>
      <c r="BJ1055" s="1771"/>
      <c r="BK1055" s="1771"/>
      <c r="BL1055" s="1771"/>
      <c r="BM1055" s="1771"/>
      <c r="BN1055" s="1771"/>
      <c r="BO1055" s="1771"/>
      <c r="BP1055" s="1771"/>
      <c r="BQ1055" s="1771"/>
      <c r="BR1055" s="1771"/>
      <c r="BS1055" s="1771"/>
      <c r="BT1055" s="1771"/>
      <c r="BU1055" s="1771"/>
      <c r="BV1055" s="1771"/>
      <c r="BW1055" s="1771"/>
      <c r="BX1055" s="1771"/>
      <c r="BY1055" s="1771"/>
      <c r="BZ1055" s="1771"/>
      <c r="CA1055" s="1771"/>
      <c r="CB1055" s="1771"/>
      <c r="CC1055" s="1771"/>
      <c r="CD1055" s="1771"/>
      <c r="CE1055" s="1771"/>
      <c r="CF1055" s="1771"/>
      <c r="CG1055" s="1771"/>
      <c r="CH1055" s="1771"/>
      <c r="CI1055" s="1771"/>
      <c r="CJ1055" s="1771"/>
      <c r="CK1055" s="1771"/>
      <c r="CL1055" s="1771"/>
      <c r="CM1055" s="1771"/>
      <c r="CN1055" s="1771"/>
      <c r="CO1055" s="1771"/>
      <c r="CP1055" s="1771"/>
      <c r="CQ1055" s="1771"/>
      <c r="CR1055" s="1771"/>
      <c r="CS1055" s="1771"/>
      <c r="CT1055" s="1771"/>
      <c r="CU1055" s="1771"/>
      <c r="CV1055" s="1771"/>
      <c r="CW1055" s="1771"/>
      <c r="CX1055" s="1771"/>
      <c r="CY1055" s="1771"/>
      <c r="CZ1055" s="1771"/>
      <c r="DA1055" s="1771"/>
      <c r="DB1055" s="1771"/>
      <c r="DC1055" s="1771"/>
      <c r="DD1055" s="1771"/>
      <c r="DE1055" s="1771"/>
      <c r="DF1055" s="1771"/>
      <c r="DG1055" s="1771"/>
      <c r="DH1055" s="1771"/>
      <c r="DI1055" s="1771"/>
      <c r="DJ1055" s="1771"/>
      <c r="DK1055" s="1771"/>
      <c r="DL1055" s="1771"/>
      <c r="DM1055" s="1771"/>
      <c r="DN1055" s="1771"/>
      <c r="DO1055" s="1771"/>
      <c r="DP1055" s="1771"/>
      <c r="DQ1055" s="1771"/>
      <c r="DR1055" s="1771"/>
      <c r="DS1055" s="1771"/>
      <c r="DT1055" s="1771"/>
      <c r="DU1055" s="1771"/>
      <c r="DV1055" s="1771"/>
      <c r="DW1055" s="1771"/>
      <c r="DX1055" s="1771"/>
      <c r="DY1055" s="1771"/>
      <c r="DZ1055" s="1771"/>
      <c r="EA1055" s="1771"/>
      <c r="EB1055" s="1771"/>
      <c r="EC1055" s="1771"/>
      <c r="ED1055" s="1771"/>
      <c r="EE1055" s="1771"/>
      <c r="EF1055" s="1771"/>
      <c r="EG1055" s="1771"/>
      <c r="EH1055" s="1771"/>
      <c r="EI1055" s="1771"/>
      <c r="EJ1055" s="1771"/>
      <c r="EK1055" s="1771"/>
      <c r="EL1055" s="1771"/>
      <c r="EM1055" s="1771"/>
      <c r="EN1055" s="1771"/>
      <c r="EO1055" s="1771"/>
      <c r="EP1055" s="1771"/>
      <c r="EQ1055" s="1771"/>
      <c r="ER1055" s="1771"/>
      <c r="ES1055" s="1771"/>
      <c r="ET1055" s="1771"/>
      <c r="EU1055" s="1771"/>
      <c r="EV1055" s="1771"/>
      <c r="EW1055" s="1771"/>
    </row>
    <row r="1056" spans="1:153" ht="10.5" customHeight="1" x14ac:dyDescent="0.25"/>
    <row r="1057" spans="1:153" ht="18" customHeight="1" x14ac:dyDescent="0.25">
      <c r="A1057" s="1772" t="s">
        <v>496</v>
      </c>
      <c r="B1057" s="1771"/>
      <c r="C1057" s="1771"/>
      <c r="D1057" s="1771"/>
      <c r="E1057" s="1771"/>
      <c r="F1057" s="1771"/>
      <c r="G1057" s="1771"/>
      <c r="H1057" s="1771"/>
      <c r="I1057" s="1771"/>
      <c r="J1057" s="1771"/>
      <c r="K1057" s="1771"/>
      <c r="L1057" s="1771"/>
      <c r="M1057" s="1771"/>
      <c r="N1057" s="1771"/>
      <c r="O1057" s="1771"/>
      <c r="P1057" s="1771"/>
      <c r="Q1057" s="1771"/>
      <c r="R1057" s="1771"/>
      <c r="S1057" s="1771"/>
      <c r="T1057" s="1771"/>
      <c r="U1057" s="1771"/>
      <c r="V1057" s="1771"/>
      <c r="W1057" s="1771"/>
      <c r="X1057" s="1771"/>
      <c r="Y1057" s="1771"/>
      <c r="Z1057" s="1771"/>
      <c r="AA1057" s="1771"/>
      <c r="AB1057" s="1771"/>
      <c r="AC1057" s="1771"/>
      <c r="AD1057" s="1771"/>
      <c r="AE1057" s="1771"/>
      <c r="AF1057" s="1771"/>
      <c r="AG1057" s="1771"/>
      <c r="AH1057" s="1771"/>
      <c r="AI1057" s="1771"/>
      <c r="AJ1057" s="1771"/>
      <c r="AK1057" s="1771"/>
      <c r="AL1057" s="1771"/>
      <c r="AM1057" s="1771"/>
      <c r="AN1057" s="1771"/>
      <c r="AO1057" s="1771"/>
      <c r="AP1057" s="1771"/>
      <c r="AQ1057" s="1771"/>
      <c r="AR1057" s="1771"/>
      <c r="AS1057" s="1771"/>
      <c r="AT1057" s="1771"/>
      <c r="AU1057" s="1771"/>
      <c r="AV1057" s="1771"/>
      <c r="AW1057" s="1771"/>
      <c r="AX1057" s="1771"/>
      <c r="AY1057" s="1771"/>
      <c r="AZ1057" s="1771"/>
      <c r="BA1057" s="1771"/>
      <c r="BB1057" s="1771"/>
      <c r="BC1057" s="1771"/>
      <c r="BD1057" s="1771"/>
      <c r="BE1057" s="1771"/>
      <c r="BF1057" s="1771"/>
      <c r="BG1057" s="1771"/>
      <c r="BH1057" s="1771"/>
      <c r="BI1057" s="1771"/>
      <c r="BJ1057" s="1771"/>
      <c r="BK1057" s="1771"/>
      <c r="BL1057" s="1771"/>
      <c r="BM1057" s="1771"/>
      <c r="BN1057" s="1771"/>
      <c r="BO1057" s="1771"/>
      <c r="BP1057" s="1771"/>
      <c r="BQ1057" s="1771"/>
      <c r="BR1057" s="1771"/>
      <c r="BS1057" s="1771"/>
      <c r="BT1057" s="1771"/>
      <c r="BU1057" s="1771"/>
      <c r="BV1057" s="1771"/>
      <c r="BW1057" s="1771"/>
      <c r="BX1057" s="1771"/>
      <c r="BY1057" s="1771"/>
      <c r="BZ1057" s="1771"/>
      <c r="CA1057" s="1771"/>
      <c r="CB1057" s="1771"/>
      <c r="CC1057" s="1771"/>
      <c r="CD1057" s="1771"/>
      <c r="CE1057" s="1771"/>
      <c r="CF1057" s="1771"/>
      <c r="CG1057" s="1771"/>
      <c r="CH1057" s="1771"/>
      <c r="CI1057" s="1771"/>
      <c r="CJ1057" s="1771"/>
      <c r="CK1057" s="1771"/>
      <c r="CL1057" s="1771"/>
      <c r="CM1057" s="1771"/>
      <c r="CN1057" s="1771"/>
      <c r="CO1057" s="1771"/>
      <c r="CP1057" s="1771"/>
      <c r="CQ1057" s="1771"/>
      <c r="CR1057" s="1771"/>
      <c r="CS1057" s="1771"/>
      <c r="CT1057" s="1771"/>
      <c r="CU1057" s="1771"/>
      <c r="CV1057" s="1771"/>
      <c r="CW1057" s="1771"/>
      <c r="CX1057" s="1771"/>
      <c r="CY1057" s="1771"/>
      <c r="CZ1057" s="1771"/>
      <c r="DA1057" s="1771"/>
      <c r="DB1057" s="1771"/>
      <c r="DC1057" s="1771"/>
      <c r="DD1057" s="1771"/>
      <c r="DE1057" s="1771"/>
      <c r="DF1057" s="1771"/>
      <c r="DG1057" s="1771"/>
      <c r="DH1057" s="1771"/>
      <c r="DI1057" s="1771"/>
      <c r="DJ1057" s="1771"/>
      <c r="DK1057" s="1771"/>
      <c r="DL1057" s="1771"/>
      <c r="DM1057" s="1771"/>
      <c r="DN1057" s="1771"/>
      <c r="DO1057" s="1771"/>
      <c r="DP1057" s="1771"/>
      <c r="DQ1057" s="1771"/>
      <c r="DR1057" s="1771"/>
      <c r="DS1057" s="1771"/>
      <c r="DT1057" s="1771"/>
      <c r="DU1057" s="1771"/>
      <c r="DV1057" s="1771"/>
      <c r="DW1057" s="1771"/>
      <c r="DX1057" s="1771"/>
      <c r="DY1057" s="1771"/>
      <c r="DZ1057" s="1771"/>
      <c r="EA1057" s="1771"/>
      <c r="EB1057" s="1771"/>
      <c r="EC1057" s="1771"/>
      <c r="ED1057" s="1771"/>
      <c r="EE1057" s="1771"/>
      <c r="EF1057" s="1771"/>
      <c r="EG1057" s="1771"/>
      <c r="EH1057" s="1771"/>
      <c r="EI1057" s="1771"/>
      <c r="EJ1057" s="1771"/>
      <c r="EK1057" s="1771"/>
      <c r="EL1057" s="1771"/>
      <c r="EM1057" s="1771"/>
      <c r="EN1057" s="1771"/>
      <c r="EO1057" s="1771"/>
      <c r="EP1057" s="1771"/>
      <c r="EQ1057" s="1771"/>
      <c r="ER1057" s="1771"/>
      <c r="ES1057" s="1771"/>
      <c r="ET1057" s="1771"/>
      <c r="EU1057" s="1771"/>
      <c r="EV1057" s="1771"/>
      <c r="EW1057" s="1771"/>
    </row>
    <row r="1058" spans="1:153" ht="5.0999999999999996" customHeight="1" x14ac:dyDescent="0.25"/>
    <row r="1059" spans="1:153" ht="18" customHeight="1" x14ac:dyDescent="0.25">
      <c r="A1059" s="1755" t="s">
        <v>446</v>
      </c>
      <c r="B1059" s="1753"/>
      <c r="C1059" s="1753"/>
      <c r="D1059" s="1753"/>
      <c r="E1059" s="1754"/>
      <c r="F1059" s="1802" t="s">
        <v>686</v>
      </c>
      <c r="G1059" s="1753"/>
      <c r="H1059" s="1753"/>
      <c r="I1059" s="1753"/>
      <c r="J1059" s="1753"/>
      <c r="K1059" s="1753"/>
      <c r="L1059" s="1753"/>
      <c r="M1059" s="1753"/>
      <c r="N1059" s="1753"/>
      <c r="O1059" s="1753"/>
      <c r="P1059" s="1753"/>
      <c r="Q1059" s="1753"/>
      <c r="R1059" s="1753"/>
      <c r="S1059" s="1753"/>
      <c r="T1059" s="1753"/>
      <c r="U1059" s="1754"/>
      <c r="V1059" s="1802" t="s">
        <v>687</v>
      </c>
      <c r="W1059" s="1753"/>
      <c r="X1059" s="1753"/>
      <c r="Y1059" s="1753"/>
      <c r="Z1059" s="1753"/>
      <c r="AA1059" s="1753"/>
      <c r="AB1059" s="1753"/>
      <c r="AC1059" s="1753"/>
      <c r="AD1059" s="1753"/>
      <c r="AE1059" s="1753"/>
      <c r="AF1059" s="1753"/>
      <c r="AG1059" s="1753"/>
      <c r="AH1059" s="1753"/>
      <c r="AI1059" s="1754"/>
    </row>
    <row r="1060" spans="1:153" ht="18" customHeight="1" x14ac:dyDescent="0.25">
      <c r="A1060" s="1802" t="s">
        <v>688</v>
      </c>
      <c r="B1060" s="1753"/>
      <c r="C1060" s="1753"/>
      <c r="D1060" s="1753"/>
      <c r="E1060" s="1754"/>
      <c r="F1060" s="1802" t="s">
        <v>274</v>
      </c>
      <c r="G1060" s="1753"/>
      <c r="H1060" s="1753"/>
      <c r="I1060" s="1753"/>
      <c r="J1060" s="1753"/>
      <c r="K1060" s="1753"/>
      <c r="L1060" s="1753"/>
      <c r="M1060" s="1753"/>
      <c r="N1060" s="1753"/>
      <c r="O1060" s="1753"/>
      <c r="P1060" s="1753"/>
      <c r="Q1060" s="1753"/>
      <c r="R1060" s="1753"/>
      <c r="S1060" s="1753"/>
      <c r="T1060" s="1753"/>
      <c r="U1060" s="1754"/>
      <c r="V1060" s="1802" t="s">
        <v>274</v>
      </c>
      <c r="W1060" s="1753"/>
      <c r="X1060" s="1753"/>
      <c r="Y1060" s="1753"/>
      <c r="Z1060" s="1753"/>
      <c r="AA1060" s="1753"/>
      <c r="AB1060" s="1753"/>
      <c r="AC1060" s="1753"/>
      <c r="AD1060" s="1753"/>
      <c r="AE1060" s="1753"/>
      <c r="AF1060" s="1753"/>
      <c r="AG1060" s="1753"/>
      <c r="AH1060" s="1753"/>
      <c r="AI1060" s="1754"/>
    </row>
    <row r="1061" spans="1:153" ht="18" customHeight="1" x14ac:dyDescent="0.25">
      <c r="A1061" s="1802" t="s">
        <v>172</v>
      </c>
      <c r="B1061" s="1753"/>
      <c r="C1061" s="1753"/>
      <c r="D1061" s="1753"/>
      <c r="E1061" s="1754"/>
      <c r="F1061" s="1755" cm="1">
        <f t="array" aca="1" ref="F1061" ca="1">IF($J$5="MENSUAL",         VLOOKUP($ET$6,'PP0024-Cancer'!$F$8:$BJ$34,INDIRECT("DATA!" &amp; ADDRESS(ROW(), COLUMN())), 0),"ERROR")</f>
        <v>0</v>
      </c>
      <c r="G1061" s="1753"/>
      <c r="H1061" s="1753"/>
      <c r="I1061" s="1753"/>
      <c r="J1061" s="1753"/>
      <c r="K1061" s="1753"/>
      <c r="L1061" s="1753"/>
      <c r="M1061" s="1753"/>
      <c r="N1061" s="1753"/>
      <c r="O1061" s="1753"/>
      <c r="P1061" s="1753"/>
      <c r="Q1061" s="1753"/>
      <c r="R1061" s="1753"/>
      <c r="S1061" s="1753"/>
      <c r="T1061" s="1753"/>
      <c r="U1061" s="1754"/>
      <c r="V1061" s="1755" cm="1">
        <f t="array" aca="1" ref="V1061" ca="1">IF($J$5="MENSUAL",         VLOOKUP($ET$6,'PP0024-Cancer'!$F$8:$BJ$34,INDIRECT("DATA!" &amp; ADDRESS(ROW(), COLUMN())), 0),"ERROR")</f>
        <v>0</v>
      </c>
      <c r="W1061" s="1753"/>
      <c r="X1061" s="1753"/>
      <c r="Y1061" s="1753"/>
      <c r="Z1061" s="1753"/>
      <c r="AA1061" s="1753"/>
      <c r="AB1061" s="1753"/>
      <c r="AC1061" s="1753"/>
      <c r="AD1061" s="1753"/>
      <c r="AE1061" s="1753"/>
      <c r="AF1061" s="1753"/>
      <c r="AG1061" s="1753"/>
      <c r="AH1061" s="1753"/>
      <c r="AI1061" s="1754"/>
    </row>
    <row r="1062" spans="1:153" ht="18" customHeight="1" x14ac:dyDescent="0.25">
      <c r="A1062" s="1802" t="s">
        <v>173</v>
      </c>
      <c r="B1062" s="1753"/>
      <c r="C1062" s="1753"/>
      <c r="D1062" s="1753"/>
      <c r="E1062" s="1754"/>
      <c r="F1062" s="1755" cm="1">
        <f t="array" aca="1" ref="F1062" ca="1">IF($J$5="MENSUAL",         VLOOKUP($ET$6,'PP0024-Cancer'!$F$8:$BJ$34,INDIRECT("DATA!" &amp; ADDRESS(ROW(), COLUMN())), 0),"ERROR")</f>
        <v>0</v>
      </c>
      <c r="G1062" s="1753"/>
      <c r="H1062" s="1753"/>
      <c r="I1062" s="1753"/>
      <c r="J1062" s="1753"/>
      <c r="K1062" s="1753"/>
      <c r="L1062" s="1753"/>
      <c r="M1062" s="1753"/>
      <c r="N1062" s="1753"/>
      <c r="O1062" s="1753"/>
      <c r="P1062" s="1753"/>
      <c r="Q1062" s="1753"/>
      <c r="R1062" s="1753"/>
      <c r="S1062" s="1753"/>
      <c r="T1062" s="1753"/>
      <c r="U1062" s="1754"/>
      <c r="V1062" s="1755" cm="1">
        <f t="array" aca="1" ref="V1062" ca="1">IF($J$5="MENSUAL",         VLOOKUP($ET$6,'PP0024-Cancer'!$F$8:$BJ$34,INDIRECT("DATA!" &amp; ADDRESS(ROW(), COLUMN())), 0),"ERROR")</f>
        <v>0</v>
      </c>
      <c r="W1062" s="1753"/>
      <c r="X1062" s="1753"/>
      <c r="Y1062" s="1753"/>
      <c r="Z1062" s="1753"/>
      <c r="AA1062" s="1753"/>
      <c r="AB1062" s="1753"/>
      <c r="AC1062" s="1753"/>
      <c r="AD1062" s="1753"/>
      <c r="AE1062" s="1753"/>
      <c r="AF1062" s="1753"/>
      <c r="AG1062" s="1753"/>
      <c r="AH1062" s="1753"/>
      <c r="AI1062" s="1754"/>
    </row>
    <row r="1063" spans="1:153" ht="10.35" customHeight="1" x14ac:dyDescent="0.25"/>
    <row r="1064" spans="1:153" ht="18" customHeight="1" x14ac:dyDescent="0.25">
      <c r="A1064" s="1772" t="s">
        <v>689</v>
      </c>
      <c r="B1064" s="1771"/>
      <c r="C1064" s="1771"/>
      <c r="D1064" s="1771"/>
      <c r="E1064" s="1771"/>
      <c r="F1064" s="1771"/>
      <c r="G1064" s="1771"/>
      <c r="H1064" s="1771"/>
      <c r="I1064" s="1771"/>
      <c r="J1064" s="1771"/>
      <c r="K1064" s="1771"/>
      <c r="L1064" s="1771"/>
      <c r="M1064" s="1771"/>
      <c r="N1064" s="1771"/>
      <c r="O1064" s="1771"/>
      <c r="P1064" s="1771"/>
      <c r="Q1064" s="1771"/>
      <c r="R1064" s="1771"/>
      <c r="S1064" s="1771"/>
      <c r="T1064" s="1771"/>
      <c r="U1064" s="1771"/>
      <c r="V1064" s="1771"/>
      <c r="W1064" s="1771"/>
      <c r="X1064" s="1771"/>
      <c r="Y1064" s="1771"/>
      <c r="Z1064" s="1771"/>
      <c r="AA1064" s="1771"/>
      <c r="AB1064" s="1771"/>
      <c r="AC1064" s="1771"/>
      <c r="AD1064" s="1771"/>
      <c r="AE1064" s="1771"/>
      <c r="AF1064" s="1771"/>
      <c r="AG1064" s="1771"/>
      <c r="AH1064" s="1771"/>
      <c r="AI1064" s="1771"/>
      <c r="AJ1064" s="1771"/>
      <c r="AK1064" s="1771"/>
      <c r="AL1064" s="1771"/>
      <c r="AM1064" s="1771"/>
      <c r="AN1064" s="1771"/>
      <c r="AO1064" s="1771"/>
      <c r="AP1064" s="1771"/>
      <c r="AQ1064" s="1771"/>
      <c r="AR1064" s="1771"/>
      <c r="AS1064" s="1771"/>
      <c r="AT1064" s="1771"/>
      <c r="AU1064" s="1771"/>
      <c r="AV1064" s="1771"/>
      <c r="AW1064" s="1771"/>
      <c r="AX1064" s="1771"/>
      <c r="AY1064" s="1771"/>
      <c r="AZ1064" s="1771"/>
      <c r="BA1064" s="1771"/>
      <c r="BB1064" s="1771"/>
      <c r="BC1064" s="1771"/>
      <c r="BD1064" s="1771"/>
      <c r="BE1064" s="1771"/>
      <c r="BF1064" s="1771"/>
      <c r="BG1064" s="1771"/>
      <c r="BH1064" s="1771"/>
      <c r="BI1064" s="1771"/>
      <c r="BJ1064" s="1771"/>
      <c r="BK1064" s="1771"/>
      <c r="BL1064" s="1771"/>
      <c r="BM1064" s="1771"/>
      <c r="BN1064" s="1771"/>
      <c r="BO1064" s="1771"/>
      <c r="BP1064" s="1771"/>
      <c r="BQ1064" s="1771"/>
      <c r="BR1064" s="1771"/>
      <c r="BS1064" s="1771"/>
      <c r="BT1064" s="1771"/>
      <c r="BU1064" s="1771"/>
      <c r="BV1064" s="1771"/>
      <c r="BW1064" s="1771"/>
      <c r="BX1064" s="1771"/>
      <c r="BY1064" s="1771"/>
      <c r="BZ1064" s="1771"/>
      <c r="CA1064" s="1771"/>
      <c r="CB1064" s="1771"/>
      <c r="CC1064" s="1771"/>
      <c r="CD1064" s="1771"/>
      <c r="CE1064" s="1771"/>
      <c r="CF1064" s="1771"/>
      <c r="CG1064" s="1771"/>
      <c r="CH1064" s="1771"/>
      <c r="CI1064" s="1771"/>
      <c r="CJ1064" s="1771"/>
      <c r="CK1064" s="1771"/>
      <c r="CL1064" s="1771"/>
      <c r="CM1064" s="1771"/>
      <c r="CN1064" s="1771"/>
      <c r="CO1064" s="1771"/>
      <c r="CP1064" s="1771"/>
      <c r="CQ1064" s="1771"/>
      <c r="CR1064" s="1771"/>
      <c r="CS1064" s="1771"/>
      <c r="CT1064" s="1771"/>
      <c r="CU1064" s="1771"/>
      <c r="CV1064" s="1771"/>
      <c r="CW1064" s="1771"/>
      <c r="CX1064" s="1771"/>
      <c r="CY1064" s="1771"/>
      <c r="CZ1064" s="1771"/>
      <c r="DA1064" s="1771"/>
      <c r="DB1064" s="1771"/>
      <c r="DC1064" s="1771"/>
      <c r="DD1064" s="1771"/>
      <c r="DE1064" s="1771"/>
      <c r="DF1064" s="1771"/>
      <c r="DG1064" s="1771"/>
      <c r="DH1064" s="1771"/>
      <c r="DI1064" s="1771"/>
      <c r="DJ1064" s="1771"/>
      <c r="DK1064" s="1771"/>
      <c r="DL1064" s="1771"/>
      <c r="DM1064" s="1771"/>
      <c r="DN1064" s="1771"/>
      <c r="DO1064" s="1771"/>
      <c r="DP1064" s="1771"/>
      <c r="DQ1064" s="1771"/>
      <c r="DR1064" s="1771"/>
      <c r="DS1064" s="1771"/>
      <c r="DT1064" s="1771"/>
      <c r="DU1064" s="1771"/>
      <c r="DV1064" s="1771"/>
      <c r="DW1064" s="1771"/>
      <c r="DX1064" s="1771"/>
      <c r="DY1064" s="1771"/>
      <c r="DZ1064" s="1771"/>
      <c r="EA1064" s="1771"/>
      <c r="EB1064" s="1771"/>
      <c r="EC1064" s="1771"/>
      <c r="ED1064" s="1771"/>
      <c r="EE1064" s="1771"/>
      <c r="EF1064" s="1771"/>
      <c r="EG1064" s="1771"/>
      <c r="EH1064" s="1771"/>
      <c r="EI1064" s="1771"/>
      <c r="EJ1064" s="1771"/>
      <c r="EK1064" s="1771"/>
      <c r="EL1064" s="1771"/>
      <c r="EM1064" s="1771"/>
      <c r="EN1064" s="1771"/>
      <c r="EO1064" s="1771"/>
      <c r="EP1064" s="1771"/>
      <c r="EQ1064" s="1771"/>
      <c r="ER1064" s="1771"/>
      <c r="ES1064" s="1771"/>
      <c r="ET1064" s="1771"/>
      <c r="EU1064" s="1771"/>
      <c r="EV1064" s="1771"/>
      <c r="EW1064" s="1771"/>
    </row>
    <row r="1065" spans="1:153" ht="8.4499999999999993" customHeight="1" x14ac:dyDescent="0.25"/>
    <row r="1066" spans="1:153" ht="18" customHeight="1" x14ac:dyDescent="0.25">
      <c r="A1066" s="1810" t="s">
        <v>446</v>
      </c>
      <c r="B1066" s="1753"/>
      <c r="C1066" s="1753"/>
      <c r="D1066" s="1753"/>
      <c r="E1066" s="1753"/>
      <c r="F1066" s="1753"/>
      <c r="G1066" s="1753"/>
      <c r="H1066" s="1753"/>
      <c r="I1066" s="1753"/>
      <c r="J1066" s="1753"/>
      <c r="K1066" s="1753"/>
      <c r="L1066" s="1753"/>
      <c r="M1066" s="1753"/>
      <c r="N1066" s="1753"/>
      <c r="O1066" s="1753"/>
      <c r="P1066" s="1753"/>
      <c r="Q1066" s="1753"/>
      <c r="R1066" s="1753"/>
      <c r="S1066" s="1753"/>
      <c r="T1066" s="1753"/>
      <c r="U1066" s="1754"/>
      <c r="V1066" s="1802" t="s">
        <v>686</v>
      </c>
      <c r="W1066" s="1753"/>
      <c r="X1066" s="1753"/>
      <c r="Y1066" s="1753"/>
      <c r="Z1066" s="1753"/>
      <c r="AA1066" s="1753"/>
      <c r="AB1066" s="1753"/>
      <c r="AC1066" s="1753"/>
      <c r="AD1066" s="1753"/>
      <c r="AE1066" s="1753"/>
      <c r="AF1066" s="1753"/>
      <c r="AG1066" s="1753"/>
      <c r="AH1066" s="1753"/>
      <c r="AI1066" s="1753"/>
      <c r="AJ1066" s="1753"/>
      <c r="AK1066" s="1753"/>
      <c r="AL1066" s="1753"/>
      <c r="AM1066" s="1753"/>
      <c r="AN1066" s="1753"/>
      <c r="AO1066" s="1753"/>
      <c r="AP1066" s="1753"/>
      <c r="AQ1066" s="1753"/>
      <c r="AR1066" s="1753"/>
      <c r="AS1066" s="1753"/>
      <c r="AT1066" s="1753"/>
      <c r="AU1066" s="1753"/>
      <c r="AV1066" s="1753"/>
      <c r="AW1066" s="1753"/>
      <c r="AX1066" s="1753"/>
      <c r="AY1066" s="1753"/>
      <c r="AZ1066" s="1753"/>
      <c r="BA1066" s="1754"/>
      <c r="BB1066" s="1802" t="s">
        <v>687</v>
      </c>
      <c r="BC1066" s="1753"/>
      <c r="BD1066" s="1753"/>
      <c r="BE1066" s="1753"/>
      <c r="BF1066" s="1753"/>
      <c r="BG1066" s="1753"/>
      <c r="BH1066" s="1753"/>
      <c r="BI1066" s="1753"/>
      <c r="BJ1066" s="1753"/>
      <c r="BK1066" s="1753"/>
      <c r="BL1066" s="1753"/>
      <c r="BM1066" s="1753"/>
      <c r="BN1066" s="1753"/>
      <c r="BO1066" s="1753"/>
      <c r="BP1066" s="1753"/>
      <c r="BQ1066" s="1753"/>
      <c r="BR1066" s="1753"/>
      <c r="BS1066" s="1753"/>
      <c r="BT1066" s="1753"/>
      <c r="BU1066" s="1753"/>
      <c r="BV1066" s="1753"/>
      <c r="BW1066" s="1753"/>
      <c r="BX1066" s="1753"/>
      <c r="BY1066" s="1753"/>
      <c r="BZ1066" s="1753"/>
      <c r="CA1066" s="1753"/>
      <c r="CB1066" s="1753"/>
      <c r="CC1066" s="1753"/>
      <c r="CD1066" s="1753"/>
      <c r="CE1066" s="1753"/>
      <c r="CF1066" s="1753"/>
      <c r="CG1066" s="1753"/>
      <c r="CH1066" s="1753"/>
      <c r="CI1066" s="1753"/>
      <c r="CJ1066" s="1753"/>
      <c r="CK1066" s="1753"/>
      <c r="CL1066" s="1753"/>
      <c r="CM1066" s="1754"/>
    </row>
    <row r="1067" spans="1:153" ht="18" customHeight="1" x14ac:dyDescent="0.25">
      <c r="A1067" s="1802" t="s">
        <v>447</v>
      </c>
      <c r="B1067" s="1753"/>
      <c r="C1067" s="1753"/>
      <c r="D1067" s="1753"/>
      <c r="E1067" s="1753"/>
      <c r="F1067" s="1753"/>
      <c r="G1067" s="1753"/>
      <c r="H1067" s="1753"/>
      <c r="I1067" s="1753"/>
      <c r="J1067" s="1753"/>
      <c r="K1067" s="1753"/>
      <c r="L1067" s="1753"/>
      <c r="M1067" s="1753"/>
      <c r="N1067" s="1753"/>
      <c r="O1067" s="1753"/>
      <c r="P1067" s="1753"/>
      <c r="Q1067" s="1753"/>
      <c r="R1067" s="1753"/>
      <c r="S1067" s="1753"/>
      <c r="T1067" s="1753"/>
      <c r="U1067" s="1754"/>
      <c r="V1067" s="1802" t="s">
        <v>59</v>
      </c>
      <c r="W1067" s="1753"/>
      <c r="X1067" s="1753"/>
      <c r="Y1067" s="1753"/>
      <c r="Z1067" s="1753"/>
      <c r="AA1067" s="1753"/>
      <c r="AB1067" s="1753"/>
      <c r="AC1067" s="1753"/>
      <c r="AD1067" s="1753"/>
      <c r="AE1067" s="1753"/>
      <c r="AF1067" s="1753"/>
      <c r="AG1067" s="1753"/>
      <c r="AH1067" s="1753"/>
      <c r="AI1067" s="1754"/>
      <c r="AK1067" s="1802" t="s">
        <v>143</v>
      </c>
      <c r="AL1067" s="1753"/>
      <c r="AM1067" s="1753"/>
      <c r="AN1067" s="1753"/>
      <c r="AO1067" s="1753"/>
      <c r="AP1067" s="1753"/>
      <c r="AQ1067" s="1753"/>
      <c r="AR1067" s="1753"/>
      <c r="AS1067" s="1753"/>
      <c r="AT1067" s="1753"/>
      <c r="AU1067" s="1753"/>
      <c r="AV1067" s="1753"/>
      <c r="AW1067" s="1753"/>
      <c r="AX1067" s="1753"/>
      <c r="AY1067" s="1753"/>
      <c r="AZ1067" s="1753"/>
      <c r="BA1067" s="1754"/>
      <c r="BB1067" s="1802" t="s">
        <v>59</v>
      </c>
      <c r="BC1067" s="1753"/>
      <c r="BD1067" s="1753"/>
      <c r="BE1067" s="1753"/>
      <c r="BF1067" s="1753"/>
      <c r="BG1067" s="1753"/>
      <c r="BH1067" s="1753"/>
      <c r="BI1067" s="1753"/>
      <c r="BJ1067" s="1753"/>
      <c r="BK1067" s="1753"/>
      <c r="BL1067" s="1753"/>
      <c r="BM1067" s="1753"/>
      <c r="BN1067" s="1753"/>
      <c r="BO1067" s="1753"/>
      <c r="BP1067" s="1753"/>
      <c r="BQ1067" s="1753"/>
      <c r="BR1067" s="1753"/>
      <c r="BS1067" s="1753"/>
      <c r="BT1067" s="1753"/>
      <c r="BU1067" s="1753"/>
      <c r="BV1067" s="1754"/>
      <c r="BX1067" s="1802" t="s">
        <v>143</v>
      </c>
      <c r="BY1067" s="1753"/>
      <c r="BZ1067" s="1753"/>
      <c r="CA1067" s="1753"/>
      <c r="CB1067" s="1753"/>
      <c r="CC1067" s="1753"/>
      <c r="CD1067" s="1753"/>
      <c r="CE1067" s="1753"/>
      <c r="CF1067" s="1753"/>
      <c r="CG1067" s="1753"/>
      <c r="CH1067" s="1753"/>
      <c r="CI1067" s="1753"/>
      <c r="CJ1067" s="1753"/>
      <c r="CK1067" s="1753"/>
      <c r="CL1067" s="1753"/>
      <c r="CM1067" s="1754"/>
    </row>
    <row r="1068" spans="1:153" ht="28.9" customHeight="1" x14ac:dyDescent="0.25">
      <c r="A1068" s="1885" t="s">
        <v>674</v>
      </c>
      <c r="B1068" s="1753"/>
      <c r="C1068" s="1753"/>
      <c r="D1068" s="1753"/>
      <c r="E1068" s="1753"/>
      <c r="F1068" s="1753"/>
      <c r="G1068" s="1753"/>
      <c r="H1068" s="1753"/>
      <c r="I1068" s="1753"/>
      <c r="J1068" s="1753"/>
      <c r="K1068" s="1753"/>
      <c r="L1068" s="1753"/>
      <c r="M1068" s="1753"/>
      <c r="N1068" s="1753"/>
      <c r="O1068" s="1753"/>
      <c r="P1068" s="1753"/>
      <c r="Q1068" s="1753"/>
      <c r="R1068" s="1753"/>
      <c r="S1068" s="1753"/>
      <c r="T1068" s="1753"/>
      <c r="U1068" s="1754"/>
      <c r="V1068" s="1755" cm="1">
        <f t="array" aca="1" ref="V1068" ca="1">IF($J$5="MENSUAL",         VLOOKUP($ET$6,'PP0024-Cancer'!$F$8:$BJ$34,INDIRECT("DATA!" &amp; ADDRESS(ROW(), COLUMN())), 0),"ERROR")</f>
        <v>0</v>
      </c>
      <c r="W1068" s="1753"/>
      <c r="X1068" s="1753"/>
      <c r="Y1068" s="1753"/>
      <c r="Z1068" s="1753"/>
      <c r="AA1068" s="1753"/>
      <c r="AB1068" s="1753"/>
      <c r="AC1068" s="1753"/>
      <c r="AD1068" s="1753"/>
      <c r="AE1068" s="1753"/>
      <c r="AF1068" s="1753"/>
      <c r="AG1068" s="1753"/>
      <c r="AH1068" s="1753"/>
      <c r="AI1068" s="1754"/>
      <c r="AJ1068" s="41" t="e" cm="1" vm="1">
        <f t="array" aca="1" ref="AJ1068" ca="1">IF($J$5="MENSUAL",         VLOOKUP($ET$6,'PP0024-Cancer'!$F$8:$BJ$34,INDIRECT("DATA!" &amp; ADDRESS(ROW(), COLUMN())), 0),"ERROR")</f>
        <v>#VALUE!</v>
      </c>
      <c r="AK1068" s="1755" cm="1">
        <f t="array" aca="1" ref="AK1068" ca="1">IF($J$5="MENSUAL",         VLOOKUP($ET$6,'PP0024-Cancer'!$F$8:$BJ$34,INDIRECT("DATA!" &amp; ADDRESS(ROW(), COLUMN())), 0),"ERROR")</f>
        <v>0</v>
      </c>
      <c r="AL1068" s="1753"/>
      <c r="AM1068" s="1753"/>
      <c r="AN1068" s="1753"/>
      <c r="AO1068" s="1753"/>
      <c r="AP1068" s="1753"/>
      <c r="AQ1068" s="1753"/>
      <c r="AR1068" s="1753"/>
      <c r="AS1068" s="1753"/>
      <c r="AT1068" s="1753"/>
      <c r="AU1068" s="1753"/>
      <c r="AV1068" s="1753"/>
      <c r="AW1068" s="1753"/>
      <c r="AX1068" s="1753"/>
      <c r="AY1068" s="1753"/>
      <c r="AZ1068" s="1753"/>
      <c r="BA1068" s="1754"/>
      <c r="BB1068" s="1755" cm="1">
        <f t="array" aca="1" ref="BB1068" ca="1">IF($J$5="MENSUAL",         VLOOKUP($ET$6,'PP0024-Cancer'!$F$8:$BJ$34,INDIRECT("DATA!" &amp; ADDRESS(ROW(), COLUMN())), 0),"ERROR")</f>
        <v>0</v>
      </c>
      <c r="BC1068" s="1753"/>
      <c r="BD1068" s="1753"/>
      <c r="BE1068" s="1753"/>
      <c r="BF1068" s="1753"/>
      <c r="BG1068" s="1753"/>
      <c r="BH1068" s="1753"/>
      <c r="BI1068" s="1753"/>
      <c r="BJ1068" s="1753"/>
      <c r="BK1068" s="1753"/>
      <c r="BL1068" s="1753"/>
      <c r="BM1068" s="1753"/>
      <c r="BN1068" s="1753"/>
      <c r="BO1068" s="1753"/>
      <c r="BP1068" s="1753"/>
      <c r="BQ1068" s="1753"/>
      <c r="BR1068" s="1753"/>
      <c r="BS1068" s="1753"/>
      <c r="BT1068" s="1753"/>
      <c r="BU1068" s="1753"/>
      <c r="BV1068" s="1754"/>
      <c r="BW1068" s="41" t="e" cm="1" vm="1">
        <f t="array" aca="1" ref="BW1068" ca="1">IF($J$5="MENSUAL",         VLOOKUP($ET$6,'PP0024-Cancer'!$F$8:$BJ$34,INDIRECT("DATA!" &amp; ADDRESS(ROW(), COLUMN())), 0),"ERROR")</f>
        <v>#VALUE!</v>
      </c>
      <c r="BX1068" s="1755" cm="1">
        <f t="array" aca="1" ref="BX1068" ca="1">IF($J$5="MENSUAL",         VLOOKUP($ET$6,'PP0024-Cancer'!$F$8:$BJ$34,INDIRECT("DATA!" &amp; ADDRESS(ROW(), COLUMN())), 0),"ERROR")</f>
        <v>0</v>
      </c>
      <c r="BY1068" s="1753"/>
      <c r="BZ1068" s="1753"/>
      <c r="CA1068" s="1753"/>
      <c r="CB1068" s="1753"/>
      <c r="CC1068" s="1753"/>
      <c r="CD1068" s="1753"/>
      <c r="CE1068" s="1753"/>
      <c r="CF1068" s="1753"/>
      <c r="CG1068" s="1753"/>
      <c r="CH1068" s="1753"/>
      <c r="CI1068" s="1753"/>
      <c r="CJ1068" s="1753"/>
      <c r="CK1068" s="1753"/>
      <c r="CL1068" s="1753"/>
      <c r="CM1068" s="1754"/>
    </row>
    <row r="1069" spans="1:153" ht="28.9" customHeight="1" x14ac:dyDescent="0.25">
      <c r="A1069" s="1885" t="s">
        <v>675</v>
      </c>
      <c r="B1069" s="1753"/>
      <c r="C1069" s="1753"/>
      <c r="D1069" s="1753"/>
      <c r="E1069" s="1753"/>
      <c r="F1069" s="1753"/>
      <c r="G1069" s="1753"/>
      <c r="H1069" s="1753"/>
      <c r="I1069" s="1753"/>
      <c r="J1069" s="1753"/>
      <c r="K1069" s="1753"/>
      <c r="L1069" s="1753"/>
      <c r="M1069" s="1753"/>
      <c r="N1069" s="1753"/>
      <c r="O1069" s="1753"/>
      <c r="P1069" s="1753"/>
      <c r="Q1069" s="1753"/>
      <c r="R1069" s="1753"/>
      <c r="S1069" s="1753"/>
      <c r="T1069" s="1753"/>
      <c r="U1069" s="1754"/>
      <c r="V1069" s="1755" cm="1">
        <f t="array" aca="1" ref="V1069" ca="1">IF($J$5="MENSUAL",         VLOOKUP($ET$6,'PP0024-Cancer'!$F$8:$BJ$34,INDIRECT("DATA!" &amp; ADDRESS(ROW(), COLUMN())), 0),"ERROR")</f>
        <v>1</v>
      </c>
      <c r="W1069" s="1753"/>
      <c r="X1069" s="1753"/>
      <c r="Y1069" s="1753"/>
      <c r="Z1069" s="1753"/>
      <c r="AA1069" s="1753"/>
      <c r="AB1069" s="1753"/>
      <c r="AC1069" s="1753"/>
      <c r="AD1069" s="1753"/>
      <c r="AE1069" s="1753"/>
      <c r="AF1069" s="1753"/>
      <c r="AG1069" s="1753"/>
      <c r="AH1069" s="1753"/>
      <c r="AI1069" s="1754"/>
      <c r="AJ1069" s="41" t="e" cm="1" vm="1">
        <f t="array" aca="1" ref="AJ1069" ca="1">IF($J$5="MENSUAL",         VLOOKUP($ET$6,'PP0024-Cancer'!$F$8:$BJ$34,INDIRECT("DATA!" &amp; ADDRESS(ROW(), COLUMN())), 0),"ERROR")</f>
        <v>#VALUE!</v>
      </c>
      <c r="AK1069" s="1755" cm="1">
        <f t="array" aca="1" ref="AK1069" ca="1">IF($J$5="MENSUAL",         VLOOKUP($ET$6,'PP0024-Cancer'!$F$8:$BJ$34,INDIRECT("DATA!" &amp; ADDRESS(ROW(), COLUMN())), 0),"ERROR")</f>
        <v>1</v>
      </c>
      <c r="AL1069" s="1753"/>
      <c r="AM1069" s="1753"/>
      <c r="AN1069" s="1753"/>
      <c r="AO1069" s="1753"/>
      <c r="AP1069" s="1753"/>
      <c r="AQ1069" s="1753"/>
      <c r="AR1069" s="1753"/>
      <c r="AS1069" s="1753"/>
      <c r="AT1069" s="1753"/>
      <c r="AU1069" s="1753"/>
      <c r="AV1069" s="1753"/>
      <c r="AW1069" s="1753"/>
      <c r="AX1069" s="1753"/>
      <c r="AY1069" s="1753"/>
      <c r="AZ1069" s="1753"/>
      <c r="BA1069" s="1754"/>
      <c r="BB1069" s="1755" cm="1">
        <f t="array" aca="1" ref="BB1069" ca="1">IF($J$5="MENSUAL",         VLOOKUP($ET$6,'PP0024-Cancer'!$F$8:$BJ$34,INDIRECT("DATA!" &amp; ADDRESS(ROW(), COLUMN())), 0),"ERROR")</f>
        <v>0</v>
      </c>
      <c r="BC1069" s="1753"/>
      <c r="BD1069" s="1753"/>
      <c r="BE1069" s="1753"/>
      <c r="BF1069" s="1753"/>
      <c r="BG1069" s="1753"/>
      <c r="BH1069" s="1753"/>
      <c r="BI1069" s="1753"/>
      <c r="BJ1069" s="1753"/>
      <c r="BK1069" s="1753"/>
      <c r="BL1069" s="1753"/>
      <c r="BM1069" s="1753"/>
      <c r="BN1069" s="1753"/>
      <c r="BO1069" s="1753"/>
      <c r="BP1069" s="1753"/>
      <c r="BQ1069" s="1753"/>
      <c r="BR1069" s="1753"/>
      <c r="BS1069" s="1753"/>
      <c r="BT1069" s="1753"/>
      <c r="BU1069" s="1753"/>
      <c r="BV1069" s="1754"/>
      <c r="BW1069" s="41" t="e" cm="1" vm="1">
        <f t="array" aca="1" ref="BW1069" ca="1">IF($J$5="MENSUAL",         VLOOKUP($ET$6,'PP0024-Cancer'!$F$8:$BJ$34,INDIRECT("DATA!" &amp; ADDRESS(ROW(), COLUMN())), 0),"ERROR")</f>
        <v>#VALUE!</v>
      </c>
      <c r="BX1069" s="1755" cm="1">
        <f t="array" aca="1" ref="BX1069" ca="1">IF($J$5="MENSUAL",         VLOOKUP($ET$6,'PP0024-Cancer'!$F$8:$BJ$34,INDIRECT("DATA!" &amp; ADDRESS(ROW(), COLUMN())), 0),"ERROR")</f>
        <v>0</v>
      </c>
      <c r="BY1069" s="1753"/>
      <c r="BZ1069" s="1753"/>
      <c r="CA1069" s="1753"/>
      <c r="CB1069" s="1753"/>
      <c r="CC1069" s="1753"/>
      <c r="CD1069" s="1753"/>
      <c r="CE1069" s="1753"/>
      <c r="CF1069" s="1753"/>
      <c r="CG1069" s="1753"/>
      <c r="CH1069" s="1753"/>
      <c r="CI1069" s="1753"/>
      <c r="CJ1069" s="1753"/>
      <c r="CK1069" s="1753"/>
      <c r="CL1069" s="1753"/>
      <c r="CM1069" s="1754"/>
    </row>
    <row r="1070" spans="1:153" ht="28.9" customHeight="1" x14ac:dyDescent="0.25">
      <c r="A1070" s="1885" t="s">
        <v>676</v>
      </c>
      <c r="B1070" s="1753"/>
      <c r="C1070" s="1753"/>
      <c r="D1070" s="1753"/>
      <c r="E1070" s="1753"/>
      <c r="F1070" s="1753"/>
      <c r="G1070" s="1753"/>
      <c r="H1070" s="1753"/>
      <c r="I1070" s="1753"/>
      <c r="J1070" s="1753"/>
      <c r="K1070" s="1753"/>
      <c r="L1070" s="1753"/>
      <c r="M1070" s="1753"/>
      <c r="N1070" s="1753"/>
      <c r="O1070" s="1753"/>
      <c r="P1070" s="1753"/>
      <c r="Q1070" s="1753"/>
      <c r="R1070" s="1753"/>
      <c r="S1070" s="1753"/>
      <c r="T1070" s="1753"/>
      <c r="U1070" s="1754"/>
      <c r="V1070" s="1755" cm="1">
        <f t="array" aca="1" ref="V1070" ca="1">IF($J$5="MENSUAL",         VLOOKUP($ET$6,'PP0024-Cancer'!$F$8:$BJ$34,INDIRECT("DATA!" &amp; ADDRESS(ROW(), COLUMN())), 0),"ERROR")</f>
        <v>1</v>
      </c>
      <c r="W1070" s="1753"/>
      <c r="X1070" s="1753"/>
      <c r="Y1070" s="1753"/>
      <c r="Z1070" s="1753"/>
      <c r="AA1070" s="1753"/>
      <c r="AB1070" s="1753"/>
      <c r="AC1070" s="1753"/>
      <c r="AD1070" s="1753"/>
      <c r="AE1070" s="1753"/>
      <c r="AF1070" s="1753"/>
      <c r="AG1070" s="1753"/>
      <c r="AH1070" s="1753"/>
      <c r="AI1070" s="1754"/>
      <c r="AJ1070" s="41" t="e" cm="1" vm="1">
        <f t="array" aca="1" ref="AJ1070" ca="1">IF($J$5="MENSUAL",         VLOOKUP($ET$6,'PP0024-Cancer'!$F$8:$BJ$34,INDIRECT("DATA!" &amp; ADDRESS(ROW(), COLUMN())), 0),"ERROR")</f>
        <v>#VALUE!</v>
      </c>
      <c r="AK1070" s="1755" cm="1">
        <f t="array" aca="1" ref="AK1070" ca="1">IF($J$5="MENSUAL",         VLOOKUP($ET$6,'PP0024-Cancer'!$F$8:$BJ$34,INDIRECT("DATA!" &amp; ADDRESS(ROW(), COLUMN())), 0),"ERROR")</f>
        <v>3</v>
      </c>
      <c r="AL1070" s="1753"/>
      <c r="AM1070" s="1753"/>
      <c r="AN1070" s="1753"/>
      <c r="AO1070" s="1753"/>
      <c r="AP1070" s="1753"/>
      <c r="AQ1070" s="1753"/>
      <c r="AR1070" s="1753"/>
      <c r="AS1070" s="1753"/>
      <c r="AT1070" s="1753"/>
      <c r="AU1070" s="1753"/>
      <c r="AV1070" s="1753"/>
      <c r="AW1070" s="1753"/>
      <c r="AX1070" s="1753"/>
      <c r="AY1070" s="1753"/>
      <c r="AZ1070" s="1753"/>
      <c r="BA1070" s="1754"/>
      <c r="BB1070" s="1755" cm="1">
        <f t="array" aca="1" ref="BB1070" ca="1">IF($J$5="MENSUAL",         VLOOKUP($ET$6,'PP0024-Cancer'!$F$8:$BJ$34,INDIRECT("DATA!" &amp; ADDRESS(ROW(), COLUMN())), 0),"ERROR")</f>
        <v>0</v>
      </c>
      <c r="BC1070" s="1753"/>
      <c r="BD1070" s="1753"/>
      <c r="BE1070" s="1753"/>
      <c r="BF1070" s="1753"/>
      <c r="BG1070" s="1753"/>
      <c r="BH1070" s="1753"/>
      <c r="BI1070" s="1753"/>
      <c r="BJ1070" s="1753"/>
      <c r="BK1070" s="1753"/>
      <c r="BL1070" s="1753"/>
      <c r="BM1070" s="1753"/>
      <c r="BN1070" s="1753"/>
      <c r="BO1070" s="1753"/>
      <c r="BP1070" s="1753"/>
      <c r="BQ1070" s="1753"/>
      <c r="BR1070" s="1753"/>
      <c r="BS1070" s="1753"/>
      <c r="BT1070" s="1753"/>
      <c r="BU1070" s="1753"/>
      <c r="BV1070" s="1754"/>
      <c r="BW1070" s="41" t="e" cm="1" vm="1">
        <f t="array" aca="1" ref="BW1070" ca="1">IF($J$5="MENSUAL",         VLOOKUP($ET$6,'PP0024-Cancer'!$F$8:$BJ$34,INDIRECT("DATA!" &amp; ADDRESS(ROW(), COLUMN())), 0),"ERROR")</f>
        <v>#VALUE!</v>
      </c>
      <c r="BX1070" s="1755" cm="1">
        <f t="array" aca="1" ref="BX1070" ca="1">IF($J$5="MENSUAL",         VLOOKUP($ET$6,'PP0024-Cancer'!$F$8:$BJ$34,INDIRECT("DATA!" &amp; ADDRESS(ROW(), COLUMN())), 0),"ERROR")</f>
        <v>0</v>
      </c>
      <c r="BY1070" s="1753"/>
      <c r="BZ1070" s="1753"/>
      <c r="CA1070" s="1753"/>
      <c r="CB1070" s="1753"/>
      <c r="CC1070" s="1753"/>
      <c r="CD1070" s="1753"/>
      <c r="CE1070" s="1753"/>
      <c r="CF1070" s="1753"/>
      <c r="CG1070" s="1753"/>
      <c r="CH1070" s="1753"/>
      <c r="CI1070" s="1753"/>
      <c r="CJ1070" s="1753"/>
      <c r="CK1070" s="1753"/>
      <c r="CL1070" s="1753"/>
      <c r="CM1070" s="1754"/>
    </row>
    <row r="1071" spans="1:153" ht="28.9" customHeight="1" x14ac:dyDescent="0.25">
      <c r="A1071" s="1885" t="s">
        <v>677</v>
      </c>
      <c r="B1071" s="1753"/>
      <c r="C1071" s="1753"/>
      <c r="D1071" s="1753"/>
      <c r="E1071" s="1753"/>
      <c r="F1071" s="1753"/>
      <c r="G1071" s="1753"/>
      <c r="H1071" s="1753"/>
      <c r="I1071" s="1753"/>
      <c r="J1071" s="1753"/>
      <c r="K1071" s="1753"/>
      <c r="L1071" s="1753"/>
      <c r="M1071" s="1753"/>
      <c r="N1071" s="1753"/>
      <c r="O1071" s="1753"/>
      <c r="P1071" s="1753"/>
      <c r="Q1071" s="1753"/>
      <c r="R1071" s="1753"/>
      <c r="S1071" s="1753"/>
      <c r="T1071" s="1753"/>
      <c r="U1071" s="1754"/>
      <c r="V1071" s="1755" cm="1">
        <f t="array" aca="1" ref="V1071" ca="1">IF($J$5="MENSUAL",         VLOOKUP($ET$6,'PP0024-Cancer'!$F$8:$BJ$34,INDIRECT("DATA!" &amp; ADDRESS(ROW(), COLUMN())), 0),"ERROR")</f>
        <v>1</v>
      </c>
      <c r="W1071" s="1753"/>
      <c r="X1071" s="1753"/>
      <c r="Y1071" s="1753"/>
      <c r="Z1071" s="1753"/>
      <c r="AA1071" s="1753"/>
      <c r="AB1071" s="1753"/>
      <c r="AC1071" s="1753"/>
      <c r="AD1071" s="1753"/>
      <c r="AE1071" s="1753"/>
      <c r="AF1071" s="1753"/>
      <c r="AG1071" s="1753"/>
      <c r="AH1071" s="1753"/>
      <c r="AI1071" s="1754"/>
      <c r="AJ1071" s="41" t="e" cm="1" vm="1">
        <f t="array" aca="1" ref="AJ1071" ca="1">IF($J$5="MENSUAL",         VLOOKUP($ET$6,'PP0024-Cancer'!$F$8:$BJ$34,INDIRECT("DATA!" &amp; ADDRESS(ROW(), COLUMN())), 0),"ERROR")</f>
        <v>#VALUE!</v>
      </c>
      <c r="AK1071" s="1755" cm="1">
        <f t="array" aca="1" ref="AK1071" ca="1">IF($J$5="MENSUAL",         VLOOKUP($ET$6,'PP0024-Cancer'!$F$8:$BJ$34,INDIRECT("DATA!" &amp; ADDRESS(ROW(), COLUMN())), 0),"ERROR")</f>
        <v>3</v>
      </c>
      <c r="AL1071" s="1753"/>
      <c r="AM1071" s="1753"/>
      <c r="AN1071" s="1753"/>
      <c r="AO1071" s="1753"/>
      <c r="AP1071" s="1753"/>
      <c r="AQ1071" s="1753"/>
      <c r="AR1071" s="1753"/>
      <c r="AS1071" s="1753"/>
      <c r="AT1071" s="1753"/>
      <c r="AU1071" s="1753"/>
      <c r="AV1071" s="1753"/>
      <c r="AW1071" s="1753"/>
      <c r="AX1071" s="1753"/>
      <c r="AY1071" s="1753"/>
      <c r="AZ1071" s="1753"/>
      <c r="BA1071" s="1754"/>
      <c r="BB1071" s="1755" cm="1">
        <f t="array" aca="1" ref="BB1071" ca="1">IF($J$5="MENSUAL",         VLOOKUP($ET$6,'PP0024-Cancer'!$F$8:$BJ$34,INDIRECT("DATA!" &amp; ADDRESS(ROW(), COLUMN())), 0),"ERROR")</f>
        <v>1</v>
      </c>
      <c r="BC1071" s="1753"/>
      <c r="BD1071" s="1753"/>
      <c r="BE1071" s="1753"/>
      <c r="BF1071" s="1753"/>
      <c r="BG1071" s="1753"/>
      <c r="BH1071" s="1753"/>
      <c r="BI1071" s="1753"/>
      <c r="BJ1071" s="1753"/>
      <c r="BK1071" s="1753"/>
      <c r="BL1071" s="1753"/>
      <c r="BM1071" s="1753"/>
      <c r="BN1071" s="1753"/>
      <c r="BO1071" s="1753"/>
      <c r="BP1071" s="1753"/>
      <c r="BQ1071" s="1753"/>
      <c r="BR1071" s="1753"/>
      <c r="BS1071" s="1753"/>
      <c r="BT1071" s="1753"/>
      <c r="BU1071" s="1753"/>
      <c r="BV1071" s="1754"/>
      <c r="BW1071" s="41" t="e" cm="1" vm="1">
        <f t="array" aca="1" ref="BW1071" ca="1">IF($J$5="MENSUAL",         VLOOKUP($ET$6,'PP0024-Cancer'!$F$8:$BJ$34,INDIRECT("DATA!" &amp; ADDRESS(ROW(), COLUMN())), 0),"ERROR")</f>
        <v>#VALUE!</v>
      </c>
      <c r="BX1071" s="1755" cm="1">
        <f t="array" aca="1" ref="BX1071" ca="1">IF($J$5="MENSUAL",         VLOOKUP($ET$6,'PP0024-Cancer'!$F$8:$BJ$34,INDIRECT("DATA!" &amp; ADDRESS(ROW(), COLUMN())), 0),"ERROR")</f>
        <v>8</v>
      </c>
      <c r="BY1071" s="1753"/>
      <c r="BZ1071" s="1753"/>
      <c r="CA1071" s="1753"/>
      <c r="CB1071" s="1753"/>
      <c r="CC1071" s="1753"/>
      <c r="CD1071" s="1753"/>
      <c r="CE1071" s="1753"/>
      <c r="CF1071" s="1753"/>
      <c r="CG1071" s="1753"/>
      <c r="CH1071" s="1753"/>
      <c r="CI1071" s="1753"/>
      <c r="CJ1071" s="1753"/>
      <c r="CK1071" s="1753"/>
      <c r="CL1071" s="1753"/>
      <c r="CM1071" s="1754"/>
    </row>
    <row r="1072" spans="1:153" ht="10.9" customHeight="1" x14ac:dyDescent="0.25"/>
    <row r="1073" spans="1:153" ht="18" customHeight="1" x14ac:dyDescent="0.25">
      <c r="A1073" s="1772" t="s">
        <v>690</v>
      </c>
      <c r="B1073" s="1771"/>
      <c r="C1073" s="1771"/>
      <c r="D1073" s="1771"/>
      <c r="E1073" s="1771"/>
      <c r="F1073" s="1771"/>
      <c r="G1073" s="1771"/>
      <c r="H1073" s="1771"/>
      <c r="I1073" s="1771"/>
      <c r="J1073" s="1771"/>
      <c r="K1073" s="1771"/>
      <c r="L1073" s="1771"/>
      <c r="M1073" s="1771"/>
      <c r="N1073" s="1771"/>
      <c r="O1073" s="1771"/>
      <c r="P1073" s="1771"/>
      <c r="Q1073" s="1771"/>
      <c r="R1073" s="1771"/>
      <c r="S1073" s="1771"/>
      <c r="T1073" s="1771"/>
      <c r="U1073" s="1771"/>
      <c r="V1073" s="1771"/>
      <c r="W1073" s="1771"/>
      <c r="X1073" s="1771"/>
      <c r="Y1073" s="1771"/>
      <c r="Z1073" s="1771"/>
      <c r="AA1073" s="1771"/>
      <c r="AB1073" s="1771"/>
      <c r="AC1073" s="1771"/>
      <c r="AD1073" s="1771"/>
      <c r="AE1073" s="1771"/>
      <c r="AF1073" s="1771"/>
      <c r="AG1073" s="1771"/>
      <c r="AH1073" s="1771"/>
      <c r="AI1073" s="1771"/>
      <c r="AJ1073" s="1771"/>
      <c r="AK1073" s="1771"/>
      <c r="AL1073" s="1771"/>
      <c r="AM1073" s="1771"/>
      <c r="AN1073" s="1771"/>
      <c r="AO1073" s="1771"/>
      <c r="AP1073" s="1771"/>
      <c r="AQ1073" s="1771"/>
      <c r="AR1073" s="1771"/>
      <c r="AS1073" s="1771"/>
      <c r="AT1073" s="1771"/>
      <c r="AU1073" s="1771"/>
      <c r="AV1073" s="1771"/>
      <c r="AW1073" s="1771"/>
      <c r="AX1073" s="1771"/>
      <c r="AY1073" s="1771"/>
      <c r="AZ1073" s="1771"/>
      <c r="BA1073" s="1771"/>
      <c r="BB1073" s="1771"/>
      <c r="BC1073" s="1771"/>
      <c r="BD1073" s="1771"/>
      <c r="BE1073" s="1771"/>
      <c r="BF1073" s="1771"/>
      <c r="BG1073" s="1771"/>
      <c r="BH1073" s="1771"/>
      <c r="BI1073" s="1771"/>
      <c r="BJ1073" s="1771"/>
      <c r="BK1073" s="1771"/>
      <c r="BL1073" s="1771"/>
      <c r="BM1073" s="1771"/>
      <c r="BN1073" s="1771"/>
      <c r="BO1073" s="1771"/>
      <c r="BP1073" s="1771"/>
      <c r="BQ1073" s="1771"/>
      <c r="BR1073" s="1771"/>
      <c r="BS1073" s="1771"/>
      <c r="BT1073" s="1771"/>
      <c r="BU1073" s="1771"/>
      <c r="BV1073" s="1771"/>
      <c r="BW1073" s="1771"/>
      <c r="BX1073" s="1771"/>
      <c r="BY1073" s="1771"/>
      <c r="BZ1073" s="1771"/>
      <c r="CA1073" s="1771"/>
      <c r="CB1073" s="1771"/>
      <c r="CC1073" s="1771"/>
      <c r="CD1073" s="1771"/>
      <c r="CE1073" s="1771"/>
      <c r="CF1073" s="1771"/>
      <c r="CG1073" s="1771"/>
      <c r="CH1073" s="1771"/>
      <c r="CI1073" s="1771"/>
      <c r="CJ1073" s="1771"/>
      <c r="CK1073" s="1771"/>
      <c r="CL1073" s="1771"/>
      <c r="CM1073" s="1771"/>
      <c r="CN1073" s="1771"/>
      <c r="CO1073" s="1771"/>
      <c r="CP1073" s="1771"/>
      <c r="CQ1073" s="1771"/>
      <c r="CR1073" s="1771"/>
      <c r="CS1073" s="1771"/>
      <c r="CT1073" s="1771"/>
      <c r="CU1073" s="1771"/>
      <c r="CV1073" s="1771"/>
      <c r="CW1073" s="1771"/>
      <c r="CX1073" s="1771"/>
      <c r="CY1073" s="1771"/>
      <c r="CZ1073" s="1771"/>
      <c r="DA1073" s="1771"/>
      <c r="DB1073" s="1771"/>
      <c r="DC1073" s="1771"/>
      <c r="DD1073" s="1771"/>
      <c r="DE1073" s="1771"/>
      <c r="DF1073" s="1771"/>
      <c r="DG1073" s="1771"/>
      <c r="DH1073" s="1771"/>
      <c r="DI1073" s="1771"/>
      <c r="DJ1073" s="1771"/>
      <c r="DK1073" s="1771"/>
      <c r="DL1073" s="1771"/>
      <c r="DM1073" s="1771"/>
      <c r="DN1073" s="1771"/>
      <c r="DO1073" s="1771"/>
      <c r="DP1073" s="1771"/>
      <c r="DQ1073" s="1771"/>
      <c r="DR1073" s="1771"/>
      <c r="DS1073" s="1771"/>
      <c r="DT1073" s="1771"/>
      <c r="DU1073" s="1771"/>
      <c r="DV1073" s="1771"/>
      <c r="DW1073" s="1771"/>
      <c r="DX1073" s="1771"/>
      <c r="DY1073" s="1771"/>
      <c r="DZ1073" s="1771"/>
      <c r="EA1073" s="1771"/>
      <c r="EB1073" s="1771"/>
      <c r="EC1073" s="1771"/>
      <c r="ED1073" s="1771"/>
      <c r="EE1073" s="1771"/>
      <c r="EF1073" s="1771"/>
      <c r="EG1073" s="1771"/>
      <c r="EH1073" s="1771"/>
      <c r="EI1073" s="1771"/>
      <c r="EJ1073" s="1771"/>
      <c r="EK1073" s="1771"/>
      <c r="EL1073" s="1771"/>
      <c r="EM1073" s="1771"/>
      <c r="EN1073" s="1771"/>
      <c r="EO1073" s="1771"/>
      <c r="EP1073" s="1771"/>
      <c r="EQ1073" s="1771"/>
      <c r="ER1073" s="1771"/>
      <c r="ES1073" s="1771"/>
      <c r="ET1073" s="1771"/>
      <c r="EU1073" s="1771"/>
      <c r="EV1073" s="1771"/>
      <c r="EW1073" s="1771"/>
    </row>
    <row r="1074" spans="1:153" ht="11.45" customHeight="1" x14ac:dyDescent="0.25"/>
    <row r="1075" spans="1:153" ht="18" customHeight="1" x14ac:dyDescent="0.25">
      <c r="A1075" s="1755" t="s">
        <v>446</v>
      </c>
      <c r="B1075" s="1753"/>
      <c r="C1075" s="1753"/>
      <c r="D1075" s="1753"/>
      <c r="E1075" s="1753"/>
      <c r="F1075" s="1753"/>
      <c r="G1075" s="1753"/>
      <c r="H1075" s="1753"/>
      <c r="I1075" s="1753"/>
      <c r="J1075" s="1753"/>
      <c r="K1075" s="1753"/>
      <c r="L1075" s="1753"/>
      <c r="M1075" s="1753"/>
      <c r="N1075" s="1753"/>
      <c r="O1075" s="1753"/>
      <c r="P1075" s="1753"/>
      <c r="Q1075" s="1753"/>
      <c r="R1075" s="1753"/>
      <c r="S1075" s="1753"/>
      <c r="T1075" s="1753"/>
      <c r="U1075" s="1754"/>
      <c r="V1075" s="1802" t="s">
        <v>686</v>
      </c>
      <c r="W1075" s="1753"/>
      <c r="X1075" s="1753"/>
      <c r="Y1075" s="1753"/>
      <c r="Z1075" s="1753"/>
      <c r="AA1075" s="1753"/>
      <c r="AB1075" s="1753"/>
      <c r="AC1075" s="1753"/>
      <c r="AD1075" s="1753"/>
      <c r="AE1075" s="1753"/>
      <c r="AF1075" s="1753"/>
      <c r="AG1075" s="1753"/>
      <c r="AH1075" s="1753"/>
      <c r="AI1075" s="1753"/>
      <c r="AJ1075" s="1753"/>
      <c r="AK1075" s="1753"/>
      <c r="AL1075" s="1753"/>
      <c r="AM1075" s="1753"/>
      <c r="AN1075" s="1753"/>
      <c r="AO1075" s="1753"/>
      <c r="AP1075" s="1753"/>
      <c r="AQ1075" s="1753"/>
      <c r="AR1075" s="1753"/>
      <c r="AS1075" s="1753"/>
      <c r="AT1075" s="1753"/>
      <c r="AU1075" s="1753"/>
      <c r="AV1075" s="1753"/>
      <c r="AW1075" s="1753"/>
      <c r="AX1075" s="1753"/>
      <c r="AY1075" s="1753"/>
      <c r="AZ1075" s="1753"/>
      <c r="BA1075" s="1754"/>
      <c r="BB1075" s="1802" t="s">
        <v>687</v>
      </c>
      <c r="BC1075" s="1753"/>
      <c r="BD1075" s="1753"/>
      <c r="BE1075" s="1753"/>
      <c r="BF1075" s="1753"/>
      <c r="BG1075" s="1753"/>
      <c r="BH1075" s="1753"/>
      <c r="BI1075" s="1753"/>
      <c r="BJ1075" s="1753"/>
      <c r="BK1075" s="1753"/>
      <c r="BL1075" s="1753"/>
      <c r="BM1075" s="1753"/>
      <c r="BN1075" s="1753"/>
      <c r="BO1075" s="1753"/>
      <c r="BP1075" s="1753"/>
      <c r="BQ1075" s="1753"/>
      <c r="BR1075" s="1753"/>
      <c r="BS1075" s="1753"/>
      <c r="BT1075" s="1753"/>
      <c r="BU1075" s="1753"/>
      <c r="BV1075" s="1753"/>
      <c r="BW1075" s="1753"/>
      <c r="BX1075" s="1753"/>
      <c r="BY1075" s="1753"/>
      <c r="BZ1075" s="1753"/>
      <c r="CA1075" s="1753"/>
      <c r="CB1075" s="1753"/>
      <c r="CC1075" s="1753"/>
      <c r="CD1075" s="1753"/>
      <c r="CE1075" s="1753"/>
      <c r="CF1075" s="1753"/>
      <c r="CG1075" s="1753"/>
      <c r="CH1075" s="1753"/>
      <c r="CI1075" s="1753"/>
      <c r="CJ1075" s="1753"/>
      <c r="CK1075" s="1753"/>
      <c r="CL1075" s="1753"/>
      <c r="CM1075" s="1754"/>
    </row>
    <row r="1076" spans="1:153" ht="18" customHeight="1" x14ac:dyDescent="0.25">
      <c r="A1076" s="1802" t="s">
        <v>447</v>
      </c>
      <c r="B1076" s="1753"/>
      <c r="C1076" s="1753"/>
      <c r="D1076" s="1753"/>
      <c r="E1076" s="1753"/>
      <c r="F1076" s="1753"/>
      <c r="G1076" s="1753"/>
      <c r="H1076" s="1753"/>
      <c r="I1076" s="1753"/>
      <c r="J1076" s="1753"/>
      <c r="K1076" s="1753"/>
      <c r="L1076" s="1753"/>
      <c r="M1076" s="1753"/>
      <c r="N1076" s="1753"/>
      <c r="O1076" s="1753"/>
      <c r="P1076" s="1753"/>
      <c r="Q1076" s="1753"/>
      <c r="R1076" s="1753"/>
      <c r="S1076" s="1753"/>
      <c r="T1076" s="1753"/>
      <c r="U1076" s="1754"/>
      <c r="V1076" s="1802" t="s">
        <v>59</v>
      </c>
      <c r="W1076" s="1753"/>
      <c r="X1076" s="1753"/>
      <c r="Y1076" s="1753"/>
      <c r="Z1076" s="1753"/>
      <c r="AA1076" s="1753"/>
      <c r="AB1076" s="1753"/>
      <c r="AC1076" s="1753"/>
      <c r="AD1076" s="1753"/>
      <c r="AE1076" s="1753"/>
      <c r="AF1076" s="1753"/>
      <c r="AG1076" s="1753"/>
      <c r="AH1076" s="1753"/>
      <c r="AI1076" s="1754"/>
      <c r="AK1076" s="1802" t="s">
        <v>143</v>
      </c>
      <c r="AL1076" s="1753"/>
      <c r="AM1076" s="1753"/>
      <c r="AN1076" s="1753"/>
      <c r="AO1076" s="1753"/>
      <c r="AP1076" s="1753"/>
      <c r="AQ1076" s="1753"/>
      <c r="AR1076" s="1753"/>
      <c r="AS1076" s="1753"/>
      <c r="AT1076" s="1753"/>
      <c r="AU1076" s="1753"/>
      <c r="AV1076" s="1753"/>
      <c r="AW1076" s="1753"/>
      <c r="AX1076" s="1753"/>
      <c r="AY1076" s="1753"/>
      <c r="AZ1076" s="1753"/>
      <c r="BA1076" s="1754"/>
      <c r="BB1076" s="1802" t="s">
        <v>59</v>
      </c>
      <c r="BC1076" s="1753"/>
      <c r="BD1076" s="1753"/>
      <c r="BE1076" s="1753"/>
      <c r="BF1076" s="1753"/>
      <c r="BG1076" s="1753"/>
      <c r="BH1076" s="1753"/>
      <c r="BI1076" s="1753"/>
      <c r="BJ1076" s="1753"/>
      <c r="BK1076" s="1753"/>
      <c r="BL1076" s="1753"/>
      <c r="BM1076" s="1753"/>
      <c r="BN1076" s="1753"/>
      <c r="BO1076" s="1753"/>
      <c r="BP1076" s="1753"/>
      <c r="BQ1076" s="1753"/>
      <c r="BR1076" s="1753"/>
      <c r="BS1076" s="1753"/>
      <c r="BT1076" s="1753"/>
      <c r="BU1076" s="1753"/>
      <c r="BV1076" s="1754"/>
      <c r="BX1076" s="1802" t="s">
        <v>143</v>
      </c>
      <c r="BY1076" s="1753"/>
      <c r="BZ1076" s="1753"/>
      <c r="CA1076" s="1753"/>
      <c r="CB1076" s="1753"/>
      <c r="CC1076" s="1753"/>
      <c r="CD1076" s="1753"/>
      <c r="CE1076" s="1753"/>
      <c r="CF1076" s="1753"/>
      <c r="CG1076" s="1753"/>
      <c r="CH1076" s="1753"/>
      <c r="CI1076" s="1753"/>
      <c r="CJ1076" s="1753"/>
      <c r="CK1076" s="1753"/>
      <c r="CL1076" s="1753"/>
      <c r="CM1076" s="1754"/>
    </row>
    <row r="1077" spans="1:153" ht="28.9" customHeight="1" x14ac:dyDescent="0.25">
      <c r="A1077" s="1885" t="s">
        <v>674</v>
      </c>
      <c r="B1077" s="1753"/>
      <c r="C1077" s="1753"/>
      <c r="D1077" s="1753"/>
      <c r="E1077" s="1753"/>
      <c r="F1077" s="1753"/>
      <c r="G1077" s="1753"/>
      <c r="H1077" s="1753"/>
      <c r="I1077" s="1753"/>
      <c r="J1077" s="1753"/>
      <c r="K1077" s="1753"/>
      <c r="L1077" s="1753"/>
      <c r="M1077" s="1753"/>
      <c r="N1077" s="1753"/>
      <c r="O1077" s="1753"/>
      <c r="P1077" s="1753"/>
      <c r="Q1077" s="1753"/>
      <c r="R1077" s="1753"/>
      <c r="S1077" s="1753"/>
      <c r="T1077" s="1753"/>
      <c r="U1077" s="1754"/>
      <c r="V1077" s="1755" cm="1">
        <f t="array" aca="1" ref="V1077" ca="1">IF($J$5="MENSUAL",         VLOOKUP($ET$6,'PP0024-Cancer'!$F$8:$BJ$34,INDIRECT("DATA!" &amp; ADDRESS(ROW(), COLUMN())), 0),"ERROR")</f>
        <v>0</v>
      </c>
      <c r="W1077" s="1753"/>
      <c r="X1077" s="1753"/>
      <c r="Y1077" s="1753"/>
      <c r="Z1077" s="1753"/>
      <c r="AA1077" s="1753"/>
      <c r="AB1077" s="1753"/>
      <c r="AC1077" s="1753"/>
      <c r="AD1077" s="1753"/>
      <c r="AE1077" s="1753"/>
      <c r="AF1077" s="1753"/>
      <c r="AG1077" s="1753"/>
      <c r="AH1077" s="1753"/>
      <c r="AI1077" s="1754"/>
      <c r="AJ1077" s="41" t="e" cm="1" vm="1">
        <f t="array" aca="1" ref="AJ1077" ca="1">IF($J$5="MENSUAL",         VLOOKUP($ET$6,'PP0024-Cancer'!$F$8:$BJ$34,INDIRECT("DATA!" &amp; ADDRESS(ROW(), COLUMN())), 0),"ERROR")</f>
        <v>#VALUE!</v>
      </c>
      <c r="AK1077" s="1755" cm="1">
        <f t="array" aca="1" ref="AK1077" ca="1">IF($J$5="MENSUAL",         VLOOKUP($ET$6,'PP0024-Cancer'!$F$8:$BJ$34,INDIRECT("DATA!" &amp; ADDRESS(ROW(), COLUMN())), 0),"ERROR")</f>
        <v>0</v>
      </c>
      <c r="AL1077" s="1753"/>
      <c r="AM1077" s="1753"/>
      <c r="AN1077" s="1753"/>
      <c r="AO1077" s="1753"/>
      <c r="AP1077" s="1753"/>
      <c r="AQ1077" s="1753"/>
      <c r="AR1077" s="1753"/>
      <c r="AS1077" s="1753"/>
      <c r="AT1077" s="1753"/>
      <c r="AU1077" s="1753"/>
      <c r="AV1077" s="1753"/>
      <c r="AW1077" s="1753"/>
      <c r="AX1077" s="1753"/>
      <c r="AY1077" s="1753"/>
      <c r="AZ1077" s="1753"/>
      <c r="BA1077" s="1754"/>
      <c r="BB1077" s="1755" cm="1">
        <f t="array" aca="1" ref="BB1077" ca="1">IF($J$5="MENSUAL",         VLOOKUP($ET$6,'PP0024-Cancer'!$F$8:$BJ$34,INDIRECT("DATA!" &amp; ADDRESS(ROW(), COLUMN())), 0),"ERROR")</f>
        <v>0</v>
      </c>
      <c r="BC1077" s="1753"/>
      <c r="BD1077" s="1753"/>
      <c r="BE1077" s="1753"/>
      <c r="BF1077" s="1753"/>
      <c r="BG1077" s="1753"/>
      <c r="BH1077" s="1753"/>
      <c r="BI1077" s="1753"/>
      <c r="BJ1077" s="1753"/>
      <c r="BK1077" s="1753"/>
      <c r="BL1077" s="1753"/>
      <c r="BM1077" s="1753"/>
      <c r="BN1077" s="1753"/>
      <c r="BO1077" s="1753"/>
      <c r="BP1077" s="1753"/>
      <c r="BQ1077" s="1753"/>
      <c r="BR1077" s="1753"/>
      <c r="BS1077" s="1753"/>
      <c r="BT1077" s="1753"/>
      <c r="BU1077" s="1753"/>
      <c r="BV1077" s="1754"/>
      <c r="BW1077" s="41" t="e" cm="1" vm="1">
        <f t="array" aca="1" ref="BW1077" ca="1">IF($J$5="MENSUAL",         VLOOKUP($ET$6,'PP0024-Cancer'!$F$8:$BJ$34,INDIRECT("DATA!" &amp; ADDRESS(ROW(), COLUMN())), 0),"ERROR")</f>
        <v>#VALUE!</v>
      </c>
      <c r="BX1077" s="1755" cm="1">
        <f t="array" aca="1" ref="BX1077" ca="1">IF($J$5="MENSUAL",         VLOOKUP($ET$6,'PP0024-Cancer'!$F$8:$BJ$34,INDIRECT("DATA!" &amp; ADDRESS(ROW(), COLUMN())), 0),"ERROR")</f>
        <v>0</v>
      </c>
      <c r="BY1077" s="1753"/>
      <c r="BZ1077" s="1753"/>
      <c r="CA1077" s="1753"/>
      <c r="CB1077" s="1753"/>
      <c r="CC1077" s="1753"/>
      <c r="CD1077" s="1753"/>
      <c r="CE1077" s="1753"/>
      <c r="CF1077" s="1753"/>
      <c r="CG1077" s="1753"/>
      <c r="CH1077" s="1753"/>
      <c r="CI1077" s="1753"/>
      <c r="CJ1077" s="1753"/>
      <c r="CK1077" s="1753"/>
      <c r="CL1077" s="1753"/>
      <c r="CM1077" s="1754"/>
    </row>
    <row r="1078" spans="1:153" ht="28.9" customHeight="1" x14ac:dyDescent="0.25">
      <c r="A1078" s="1885" t="s">
        <v>675</v>
      </c>
      <c r="B1078" s="1753"/>
      <c r="C1078" s="1753"/>
      <c r="D1078" s="1753"/>
      <c r="E1078" s="1753"/>
      <c r="F1078" s="1753"/>
      <c r="G1078" s="1753"/>
      <c r="H1078" s="1753"/>
      <c r="I1078" s="1753"/>
      <c r="J1078" s="1753"/>
      <c r="K1078" s="1753"/>
      <c r="L1078" s="1753"/>
      <c r="M1078" s="1753"/>
      <c r="N1078" s="1753"/>
      <c r="O1078" s="1753"/>
      <c r="P1078" s="1753"/>
      <c r="Q1078" s="1753"/>
      <c r="R1078" s="1753"/>
      <c r="S1078" s="1753"/>
      <c r="T1078" s="1753"/>
      <c r="U1078" s="1754"/>
      <c r="V1078" s="1755" cm="1">
        <f t="array" aca="1" ref="V1078" ca="1">IF($J$5="MENSUAL",         VLOOKUP($ET$6,'PP0024-Cancer'!$F$8:$BJ$34,INDIRECT("DATA!" &amp; ADDRESS(ROW(), COLUMN())), 0),"ERROR")</f>
        <v>0</v>
      </c>
      <c r="W1078" s="1753"/>
      <c r="X1078" s="1753"/>
      <c r="Y1078" s="1753"/>
      <c r="Z1078" s="1753"/>
      <c r="AA1078" s="1753"/>
      <c r="AB1078" s="1753"/>
      <c r="AC1078" s="1753"/>
      <c r="AD1078" s="1753"/>
      <c r="AE1078" s="1753"/>
      <c r="AF1078" s="1753"/>
      <c r="AG1078" s="1753"/>
      <c r="AH1078" s="1753"/>
      <c r="AI1078" s="1754"/>
      <c r="AJ1078" s="41" t="e" cm="1" vm="1">
        <f t="array" aca="1" ref="AJ1078" ca="1">IF($J$5="MENSUAL",         VLOOKUP($ET$6,'PP0024-Cancer'!$F$8:$BJ$34,INDIRECT("DATA!" &amp; ADDRESS(ROW(), COLUMN())), 0),"ERROR")</f>
        <v>#VALUE!</v>
      </c>
      <c r="AK1078" s="1755" cm="1">
        <f t="array" aca="1" ref="AK1078" ca="1">IF($J$5="MENSUAL",         VLOOKUP($ET$6,'PP0024-Cancer'!$F$8:$BJ$34,INDIRECT("DATA!" &amp; ADDRESS(ROW(), COLUMN())), 0),"ERROR")</f>
        <v>0</v>
      </c>
      <c r="AL1078" s="1753"/>
      <c r="AM1078" s="1753"/>
      <c r="AN1078" s="1753"/>
      <c r="AO1078" s="1753"/>
      <c r="AP1078" s="1753"/>
      <c r="AQ1078" s="1753"/>
      <c r="AR1078" s="1753"/>
      <c r="AS1078" s="1753"/>
      <c r="AT1078" s="1753"/>
      <c r="AU1078" s="1753"/>
      <c r="AV1078" s="1753"/>
      <c r="AW1078" s="1753"/>
      <c r="AX1078" s="1753"/>
      <c r="AY1078" s="1753"/>
      <c r="AZ1078" s="1753"/>
      <c r="BA1078" s="1754"/>
      <c r="BB1078" s="1755" cm="1">
        <f t="array" aca="1" ref="BB1078" ca="1">IF($J$5="MENSUAL",         VLOOKUP($ET$6,'PP0024-Cancer'!$F$8:$BJ$34,INDIRECT("DATA!" &amp; ADDRESS(ROW(), COLUMN())), 0),"ERROR")</f>
        <v>0</v>
      </c>
      <c r="BC1078" s="1753"/>
      <c r="BD1078" s="1753"/>
      <c r="BE1078" s="1753"/>
      <c r="BF1078" s="1753"/>
      <c r="BG1078" s="1753"/>
      <c r="BH1078" s="1753"/>
      <c r="BI1078" s="1753"/>
      <c r="BJ1078" s="1753"/>
      <c r="BK1078" s="1753"/>
      <c r="BL1078" s="1753"/>
      <c r="BM1078" s="1753"/>
      <c r="BN1078" s="1753"/>
      <c r="BO1078" s="1753"/>
      <c r="BP1078" s="1753"/>
      <c r="BQ1078" s="1753"/>
      <c r="BR1078" s="1753"/>
      <c r="BS1078" s="1753"/>
      <c r="BT1078" s="1753"/>
      <c r="BU1078" s="1753"/>
      <c r="BV1078" s="1754"/>
      <c r="BW1078" s="41" t="e" cm="1" vm="1">
        <f t="array" aca="1" ref="BW1078" ca="1">IF($J$5="MENSUAL",         VLOOKUP($ET$6,'PP0024-Cancer'!$F$8:$BJ$34,INDIRECT("DATA!" &amp; ADDRESS(ROW(), COLUMN())), 0),"ERROR")</f>
        <v>#VALUE!</v>
      </c>
      <c r="BX1078" s="1755" cm="1">
        <f t="array" aca="1" ref="BX1078" ca="1">IF($J$5="MENSUAL",         VLOOKUP($ET$6,'PP0024-Cancer'!$F$8:$BJ$34,INDIRECT("DATA!" &amp; ADDRESS(ROW(), COLUMN())), 0),"ERROR")</f>
        <v>0</v>
      </c>
      <c r="BY1078" s="1753"/>
      <c r="BZ1078" s="1753"/>
      <c r="CA1078" s="1753"/>
      <c r="CB1078" s="1753"/>
      <c r="CC1078" s="1753"/>
      <c r="CD1078" s="1753"/>
      <c r="CE1078" s="1753"/>
      <c r="CF1078" s="1753"/>
      <c r="CG1078" s="1753"/>
      <c r="CH1078" s="1753"/>
      <c r="CI1078" s="1753"/>
      <c r="CJ1078" s="1753"/>
      <c r="CK1078" s="1753"/>
      <c r="CL1078" s="1753"/>
      <c r="CM1078" s="1754"/>
    </row>
    <row r="1079" spans="1:153" ht="28.9" customHeight="1" x14ac:dyDescent="0.25">
      <c r="A1079" s="1885" t="s">
        <v>676</v>
      </c>
      <c r="B1079" s="1753"/>
      <c r="C1079" s="1753"/>
      <c r="D1079" s="1753"/>
      <c r="E1079" s="1753"/>
      <c r="F1079" s="1753"/>
      <c r="G1079" s="1753"/>
      <c r="H1079" s="1753"/>
      <c r="I1079" s="1753"/>
      <c r="J1079" s="1753"/>
      <c r="K1079" s="1753"/>
      <c r="L1079" s="1753"/>
      <c r="M1079" s="1753"/>
      <c r="N1079" s="1753"/>
      <c r="O1079" s="1753"/>
      <c r="P1079" s="1753"/>
      <c r="Q1079" s="1753"/>
      <c r="R1079" s="1753"/>
      <c r="S1079" s="1753"/>
      <c r="T1079" s="1753"/>
      <c r="U1079" s="1754"/>
      <c r="V1079" s="1755" cm="1">
        <f t="array" aca="1" ref="V1079" ca="1">IF($J$5="MENSUAL",         VLOOKUP($ET$6,'PP0024-Cancer'!$F$8:$BJ$34,INDIRECT("DATA!" &amp; ADDRESS(ROW(), COLUMN())), 0),"ERROR")</f>
        <v>1</v>
      </c>
      <c r="W1079" s="1753"/>
      <c r="X1079" s="1753"/>
      <c r="Y1079" s="1753"/>
      <c r="Z1079" s="1753"/>
      <c r="AA1079" s="1753"/>
      <c r="AB1079" s="1753"/>
      <c r="AC1079" s="1753"/>
      <c r="AD1079" s="1753"/>
      <c r="AE1079" s="1753"/>
      <c r="AF1079" s="1753"/>
      <c r="AG1079" s="1753"/>
      <c r="AH1079" s="1753"/>
      <c r="AI1079" s="1754"/>
      <c r="AJ1079" s="41" t="e" cm="1" vm="1">
        <f t="array" aca="1" ref="AJ1079" ca="1">IF($J$5="MENSUAL",         VLOOKUP($ET$6,'PP0024-Cancer'!$F$8:$BJ$34,INDIRECT("DATA!" &amp; ADDRESS(ROW(), COLUMN())), 0),"ERROR")</f>
        <v>#VALUE!</v>
      </c>
      <c r="AK1079" s="1755" cm="1">
        <f t="array" aca="1" ref="AK1079" ca="1">IF($J$5="MENSUAL",         VLOOKUP($ET$6,'PP0024-Cancer'!$F$8:$BJ$34,INDIRECT("DATA!" &amp; ADDRESS(ROW(), COLUMN())), 0),"ERROR")</f>
        <v>20</v>
      </c>
      <c r="AL1079" s="1753"/>
      <c r="AM1079" s="1753"/>
      <c r="AN1079" s="1753"/>
      <c r="AO1079" s="1753"/>
      <c r="AP1079" s="1753"/>
      <c r="AQ1079" s="1753"/>
      <c r="AR1079" s="1753"/>
      <c r="AS1079" s="1753"/>
      <c r="AT1079" s="1753"/>
      <c r="AU1079" s="1753"/>
      <c r="AV1079" s="1753"/>
      <c r="AW1079" s="1753"/>
      <c r="AX1079" s="1753"/>
      <c r="AY1079" s="1753"/>
      <c r="AZ1079" s="1753"/>
      <c r="BA1079" s="1754"/>
      <c r="BB1079" s="1755" cm="1">
        <f t="array" aca="1" ref="BB1079" ca="1">IF($J$5="MENSUAL",         VLOOKUP($ET$6,'PP0024-Cancer'!$F$8:$BJ$34,INDIRECT("DATA!" &amp; ADDRESS(ROW(), COLUMN())), 0),"ERROR")</f>
        <v>1</v>
      </c>
      <c r="BC1079" s="1753"/>
      <c r="BD1079" s="1753"/>
      <c r="BE1079" s="1753"/>
      <c r="BF1079" s="1753"/>
      <c r="BG1079" s="1753"/>
      <c r="BH1079" s="1753"/>
      <c r="BI1079" s="1753"/>
      <c r="BJ1079" s="1753"/>
      <c r="BK1079" s="1753"/>
      <c r="BL1079" s="1753"/>
      <c r="BM1079" s="1753"/>
      <c r="BN1079" s="1753"/>
      <c r="BO1079" s="1753"/>
      <c r="BP1079" s="1753"/>
      <c r="BQ1079" s="1753"/>
      <c r="BR1079" s="1753"/>
      <c r="BS1079" s="1753"/>
      <c r="BT1079" s="1753"/>
      <c r="BU1079" s="1753"/>
      <c r="BV1079" s="1754"/>
      <c r="BW1079" s="41" t="e" cm="1" vm="1">
        <f t="array" aca="1" ref="BW1079" ca="1">IF($J$5="MENSUAL",         VLOOKUP($ET$6,'PP0024-Cancer'!$F$8:$BJ$34,INDIRECT("DATA!" &amp; ADDRESS(ROW(), COLUMN())), 0),"ERROR")</f>
        <v>#VALUE!</v>
      </c>
      <c r="BX1079" s="1755" cm="1">
        <f t="array" aca="1" ref="BX1079" ca="1">IF($J$5="MENSUAL",         VLOOKUP($ET$6,'PP0024-Cancer'!$F$8:$BJ$34,INDIRECT("DATA!" &amp; ADDRESS(ROW(), COLUMN())), 0),"ERROR")</f>
        <v>20</v>
      </c>
      <c r="BY1079" s="1753"/>
      <c r="BZ1079" s="1753"/>
      <c r="CA1079" s="1753"/>
      <c r="CB1079" s="1753"/>
      <c r="CC1079" s="1753"/>
      <c r="CD1079" s="1753"/>
      <c r="CE1079" s="1753"/>
      <c r="CF1079" s="1753"/>
      <c r="CG1079" s="1753"/>
      <c r="CH1079" s="1753"/>
      <c r="CI1079" s="1753"/>
      <c r="CJ1079" s="1753"/>
      <c r="CK1079" s="1753"/>
      <c r="CL1079" s="1753"/>
      <c r="CM1079" s="1754"/>
    </row>
    <row r="1080" spans="1:153" ht="28.9" customHeight="1" x14ac:dyDescent="0.25">
      <c r="A1080" s="1885" t="s">
        <v>677</v>
      </c>
      <c r="B1080" s="1753"/>
      <c r="C1080" s="1753"/>
      <c r="D1080" s="1753"/>
      <c r="E1080" s="1753"/>
      <c r="F1080" s="1753"/>
      <c r="G1080" s="1753"/>
      <c r="H1080" s="1753"/>
      <c r="I1080" s="1753"/>
      <c r="J1080" s="1753"/>
      <c r="K1080" s="1753"/>
      <c r="L1080" s="1753"/>
      <c r="M1080" s="1753"/>
      <c r="N1080" s="1753"/>
      <c r="O1080" s="1753"/>
      <c r="P1080" s="1753"/>
      <c r="Q1080" s="1753"/>
      <c r="R1080" s="1753"/>
      <c r="S1080" s="1753"/>
      <c r="T1080" s="1753"/>
      <c r="U1080" s="1754"/>
      <c r="V1080" s="1755" cm="1">
        <f t="array" aca="1" ref="V1080" ca="1">IF($J$5="MENSUAL",         VLOOKUP($ET$6,'PP0024-Cancer'!$F$8:$BJ$34,INDIRECT("DATA!" &amp; ADDRESS(ROW(), COLUMN())), 0),"ERROR")</f>
        <v>0</v>
      </c>
      <c r="W1080" s="1753"/>
      <c r="X1080" s="1753"/>
      <c r="Y1080" s="1753"/>
      <c r="Z1080" s="1753"/>
      <c r="AA1080" s="1753"/>
      <c r="AB1080" s="1753"/>
      <c r="AC1080" s="1753"/>
      <c r="AD1080" s="1753"/>
      <c r="AE1080" s="1753"/>
      <c r="AF1080" s="1753"/>
      <c r="AG1080" s="1753"/>
      <c r="AH1080" s="1753"/>
      <c r="AI1080" s="1754"/>
      <c r="AJ1080" s="41" t="e" cm="1" vm="1">
        <f t="array" aca="1" ref="AJ1080" ca="1">IF($J$5="MENSUAL",         VLOOKUP($ET$6,'PP0024-Cancer'!$F$8:$BJ$34,INDIRECT("DATA!" &amp; ADDRESS(ROW(), COLUMN())), 0),"ERROR")</f>
        <v>#VALUE!</v>
      </c>
      <c r="AK1080" s="1755" cm="1">
        <f t="array" aca="1" ref="AK1080" ca="1">IF($J$5="MENSUAL",         VLOOKUP($ET$6,'PP0024-Cancer'!$F$8:$BJ$34,INDIRECT("DATA!" &amp; ADDRESS(ROW(), COLUMN())), 0),"ERROR")</f>
        <v>0</v>
      </c>
      <c r="AL1080" s="1753"/>
      <c r="AM1080" s="1753"/>
      <c r="AN1080" s="1753"/>
      <c r="AO1080" s="1753"/>
      <c r="AP1080" s="1753"/>
      <c r="AQ1080" s="1753"/>
      <c r="AR1080" s="1753"/>
      <c r="AS1080" s="1753"/>
      <c r="AT1080" s="1753"/>
      <c r="AU1080" s="1753"/>
      <c r="AV1080" s="1753"/>
      <c r="AW1080" s="1753"/>
      <c r="AX1080" s="1753"/>
      <c r="AY1080" s="1753"/>
      <c r="AZ1080" s="1753"/>
      <c r="BA1080" s="1754"/>
      <c r="BB1080" s="1755" cm="1">
        <f t="array" aca="1" ref="BB1080" ca="1">IF($J$5="MENSUAL",         VLOOKUP($ET$6,'PP0024-Cancer'!$F$8:$BJ$34,INDIRECT("DATA!" &amp; ADDRESS(ROW(), COLUMN())), 0),"ERROR")</f>
        <v>1</v>
      </c>
      <c r="BC1080" s="1753"/>
      <c r="BD1080" s="1753"/>
      <c r="BE1080" s="1753"/>
      <c r="BF1080" s="1753"/>
      <c r="BG1080" s="1753"/>
      <c r="BH1080" s="1753"/>
      <c r="BI1080" s="1753"/>
      <c r="BJ1080" s="1753"/>
      <c r="BK1080" s="1753"/>
      <c r="BL1080" s="1753"/>
      <c r="BM1080" s="1753"/>
      <c r="BN1080" s="1753"/>
      <c r="BO1080" s="1753"/>
      <c r="BP1080" s="1753"/>
      <c r="BQ1080" s="1753"/>
      <c r="BR1080" s="1753"/>
      <c r="BS1080" s="1753"/>
      <c r="BT1080" s="1753"/>
      <c r="BU1080" s="1753"/>
      <c r="BV1080" s="1754"/>
      <c r="BW1080" s="41" t="e" cm="1" vm="1">
        <f t="array" aca="1" ref="BW1080" ca="1">IF($J$5="MENSUAL",         VLOOKUP($ET$6,'PP0024-Cancer'!$F$8:$BJ$34,INDIRECT("DATA!" &amp; ADDRESS(ROW(), COLUMN())), 0),"ERROR")</f>
        <v>#VALUE!</v>
      </c>
      <c r="BX1080" s="1755" cm="1">
        <f t="array" aca="1" ref="BX1080" ca="1">IF($J$5="MENSUAL",         VLOOKUP($ET$6,'PP0024-Cancer'!$F$8:$BJ$34,INDIRECT("DATA!" &amp; ADDRESS(ROW(), COLUMN())), 0),"ERROR")</f>
        <v>20</v>
      </c>
      <c r="BY1080" s="1753"/>
      <c r="BZ1080" s="1753"/>
      <c r="CA1080" s="1753"/>
      <c r="CB1080" s="1753"/>
      <c r="CC1080" s="1753"/>
      <c r="CD1080" s="1753"/>
      <c r="CE1080" s="1753"/>
      <c r="CF1080" s="1753"/>
      <c r="CG1080" s="1753"/>
      <c r="CH1080" s="1753"/>
      <c r="CI1080" s="1753"/>
      <c r="CJ1080" s="1753"/>
      <c r="CK1080" s="1753"/>
      <c r="CL1080" s="1753"/>
      <c r="CM1080" s="1754"/>
    </row>
    <row r="1081" spans="1:153" ht="11.65" customHeight="1" x14ac:dyDescent="0.25"/>
    <row r="1082" spans="1:153" ht="18" customHeight="1" x14ac:dyDescent="0.25">
      <c r="A1082" s="1772" t="s">
        <v>188</v>
      </c>
      <c r="B1082" s="1771"/>
      <c r="C1082" s="1771"/>
      <c r="D1082" s="1771"/>
      <c r="E1082" s="1771"/>
      <c r="F1082" s="1771"/>
      <c r="G1082" s="1771"/>
      <c r="H1082" s="1771"/>
      <c r="I1082" s="1771"/>
      <c r="J1082" s="1771"/>
      <c r="K1082" s="1771"/>
      <c r="L1082" s="1771"/>
      <c r="M1082" s="1771"/>
      <c r="N1082" s="1771"/>
      <c r="O1082" s="1771"/>
      <c r="P1082" s="1771"/>
      <c r="Q1082" s="1771"/>
      <c r="R1082" s="1771"/>
      <c r="S1082" s="1771"/>
      <c r="T1082" s="1771"/>
      <c r="U1082" s="1771"/>
      <c r="V1082" s="1771"/>
      <c r="W1082" s="1771"/>
      <c r="X1082" s="1771"/>
      <c r="Y1082" s="1771"/>
      <c r="Z1082" s="1771"/>
      <c r="AA1082" s="1771"/>
      <c r="AB1082" s="1771"/>
      <c r="AC1082" s="1771"/>
      <c r="AD1082" s="1771"/>
      <c r="AE1082" s="1771"/>
      <c r="AF1082" s="1771"/>
      <c r="AG1082" s="1771"/>
      <c r="AH1082" s="1771"/>
      <c r="AI1082" s="1771"/>
      <c r="AJ1082" s="1771"/>
      <c r="AK1082" s="1771"/>
      <c r="AL1082" s="1771"/>
      <c r="AM1082" s="1771"/>
      <c r="AN1082" s="1771"/>
      <c r="AO1082" s="1771"/>
      <c r="AP1082" s="1771"/>
      <c r="AQ1082" s="1771"/>
      <c r="AR1082" s="1771"/>
      <c r="AS1082" s="1771"/>
      <c r="AT1082" s="1771"/>
      <c r="AU1082" s="1771"/>
      <c r="AV1082" s="1771"/>
      <c r="AW1082" s="1771"/>
      <c r="AX1082" s="1771"/>
      <c r="AY1082" s="1771"/>
      <c r="AZ1082" s="1771"/>
      <c r="BA1082" s="1771"/>
      <c r="BB1082" s="1771"/>
      <c r="BC1082" s="1771"/>
      <c r="BD1082" s="1771"/>
      <c r="BE1082" s="1771"/>
      <c r="BF1082" s="1771"/>
      <c r="BG1082" s="1771"/>
      <c r="BH1082" s="1771"/>
      <c r="BI1082" s="1771"/>
      <c r="BJ1082" s="1771"/>
      <c r="BK1082" s="1771"/>
      <c r="BL1082" s="1771"/>
      <c r="BM1082" s="1771"/>
      <c r="BN1082" s="1771"/>
      <c r="BO1082" s="1771"/>
      <c r="BP1082" s="1771"/>
      <c r="BQ1082" s="1771"/>
      <c r="BR1082" s="1771"/>
      <c r="BS1082" s="1771"/>
      <c r="BT1082" s="1771"/>
      <c r="BU1082" s="1771"/>
      <c r="BV1082" s="1771"/>
      <c r="BW1082" s="1771"/>
      <c r="BX1082" s="1771"/>
      <c r="BY1082" s="1771"/>
      <c r="BZ1082" s="1771"/>
      <c r="CA1082" s="1771"/>
      <c r="CB1082" s="1771"/>
      <c r="CC1082" s="1771"/>
      <c r="CD1082" s="1771"/>
      <c r="CE1082" s="1771"/>
      <c r="CF1082" s="1771"/>
      <c r="CG1082" s="1771"/>
      <c r="CH1082" s="1771"/>
      <c r="CI1082" s="1771"/>
      <c r="CJ1082" s="1771"/>
      <c r="CK1082" s="1771"/>
      <c r="CL1082" s="1771"/>
      <c r="CM1082" s="1771"/>
      <c r="CN1082" s="1771"/>
      <c r="CO1082" s="1771"/>
      <c r="CP1082" s="1771"/>
      <c r="CQ1082" s="1771"/>
      <c r="CR1082" s="1771"/>
      <c r="CS1082" s="1771"/>
      <c r="CT1082" s="1771"/>
      <c r="CU1082" s="1771"/>
      <c r="CV1082" s="1771"/>
      <c r="CW1082" s="1771"/>
      <c r="CX1082" s="1771"/>
      <c r="CY1082" s="1771"/>
      <c r="CZ1082" s="1771"/>
      <c r="DA1082" s="1771"/>
      <c r="DB1082" s="1771"/>
      <c r="DC1082" s="1771"/>
      <c r="DD1082" s="1771"/>
      <c r="DE1082" s="1771"/>
      <c r="DF1082" s="1771"/>
      <c r="DG1082" s="1771"/>
      <c r="DH1082" s="1771"/>
      <c r="DI1082" s="1771"/>
      <c r="DJ1082" s="1771"/>
      <c r="DK1082" s="1771"/>
      <c r="DL1082" s="1771"/>
      <c r="DM1082" s="1771"/>
      <c r="DN1082" s="1771"/>
      <c r="DO1082" s="1771"/>
      <c r="DP1082" s="1771"/>
      <c r="DQ1082" s="1771"/>
      <c r="DR1082" s="1771"/>
      <c r="DS1082" s="1771"/>
      <c r="DT1082" s="1771"/>
      <c r="DU1082" s="1771"/>
      <c r="DV1082" s="1771"/>
      <c r="DW1082" s="1771"/>
      <c r="DX1082" s="1771"/>
      <c r="DY1082" s="1771"/>
      <c r="DZ1082" s="1771"/>
      <c r="EA1082" s="1771"/>
      <c r="EB1082" s="1771"/>
      <c r="EC1082" s="1771"/>
      <c r="ED1082" s="1771"/>
      <c r="EE1082" s="1771"/>
      <c r="EF1082" s="1771"/>
      <c r="EG1082" s="1771"/>
      <c r="EH1082" s="1771"/>
      <c r="EI1082" s="1771"/>
      <c r="EJ1082" s="1771"/>
      <c r="EK1082" s="1771"/>
      <c r="EL1082" s="1771"/>
      <c r="EM1082" s="1771"/>
      <c r="EN1082" s="1771"/>
      <c r="EO1082" s="1771"/>
      <c r="EP1082" s="1771"/>
      <c r="EQ1082" s="1771"/>
      <c r="ER1082" s="1771"/>
      <c r="ES1082" s="1771"/>
      <c r="ET1082" s="1771"/>
      <c r="EU1082" s="1771"/>
      <c r="EV1082" s="1771"/>
      <c r="EW1082" s="1771"/>
    </row>
    <row r="1083" spans="1:153" ht="10.5" customHeight="1" x14ac:dyDescent="0.25"/>
    <row r="1084" spans="1:153" ht="18" customHeight="1" x14ac:dyDescent="0.25">
      <c r="A1084" s="1802" t="s">
        <v>686</v>
      </c>
      <c r="B1084" s="1753"/>
      <c r="C1084" s="1753"/>
      <c r="D1084" s="1753"/>
      <c r="E1084" s="1753"/>
      <c r="F1084" s="1753"/>
      <c r="G1084" s="1753"/>
      <c r="H1084" s="1753"/>
      <c r="I1084" s="1753"/>
      <c r="J1084" s="1753"/>
      <c r="K1084" s="1753"/>
      <c r="L1084" s="1753"/>
      <c r="M1084" s="1753"/>
      <c r="N1084" s="1753"/>
      <c r="O1084" s="1753"/>
      <c r="P1084" s="1753"/>
      <c r="Q1084" s="1753"/>
      <c r="R1084" s="1753"/>
      <c r="S1084" s="1753"/>
      <c r="T1084" s="1753"/>
      <c r="U1084" s="1754"/>
      <c r="V1084" s="1802" t="s">
        <v>687</v>
      </c>
      <c r="W1084" s="1753"/>
      <c r="X1084" s="1753"/>
      <c r="Y1084" s="1753"/>
      <c r="Z1084" s="1753"/>
      <c r="AA1084" s="1753"/>
      <c r="AB1084" s="1753"/>
      <c r="AC1084" s="1753"/>
      <c r="AD1084" s="1753"/>
      <c r="AE1084" s="1753"/>
      <c r="AF1084" s="1753"/>
      <c r="AG1084" s="1753"/>
      <c r="AH1084" s="1753"/>
      <c r="AI1084" s="1753"/>
      <c r="AJ1084" s="1753"/>
      <c r="AK1084" s="1753"/>
      <c r="AL1084" s="1753"/>
      <c r="AM1084" s="1753"/>
      <c r="AN1084" s="1753"/>
      <c r="AO1084" s="1753"/>
      <c r="AP1084" s="1753"/>
      <c r="AQ1084" s="1753"/>
      <c r="AR1084" s="1753"/>
      <c r="AS1084" s="1753"/>
      <c r="AT1084" s="1753"/>
      <c r="AU1084" s="1753"/>
      <c r="AV1084" s="1753"/>
      <c r="AW1084" s="1753"/>
      <c r="AX1084" s="1753"/>
      <c r="AY1084" s="1753"/>
      <c r="AZ1084" s="1753"/>
      <c r="BA1084" s="1754"/>
    </row>
    <row r="1085" spans="1:153" ht="18" customHeight="1" x14ac:dyDescent="0.25">
      <c r="A1085" s="1802" t="s">
        <v>59</v>
      </c>
      <c r="B1085" s="1753"/>
      <c r="C1085" s="1753"/>
      <c r="D1085" s="1753"/>
      <c r="E1085" s="1754"/>
      <c r="F1085" s="1802" t="s">
        <v>143</v>
      </c>
      <c r="G1085" s="1753"/>
      <c r="H1085" s="1753"/>
      <c r="I1085" s="1753"/>
      <c r="J1085" s="1753"/>
      <c r="K1085" s="1753"/>
      <c r="L1085" s="1753"/>
      <c r="M1085" s="1753"/>
      <c r="N1085" s="1753"/>
      <c r="O1085" s="1753"/>
      <c r="P1085" s="1753"/>
      <c r="Q1085" s="1753"/>
      <c r="R1085" s="1753"/>
      <c r="S1085" s="1753"/>
      <c r="T1085" s="1753"/>
      <c r="U1085" s="1754"/>
      <c r="V1085" s="1802" t="s">
        <v>59</v>
      </c>
      <c r="W1085" s="1753"/>
      <c r="X1085" s="1753"/>
      <c r="Y1085" s="1753"/>
      <c r="Z1085" s="1753"/>
      <c r="AA1085" s="1753"/>
      <c r="AB1085" s="1753"/>
      <c r="AC1085" s="1753"/>
      <c r="AD1085" s="1753"/>
      <c r="AE1085" s="1753"/>
      <c r="AF1085" s="1753"/>
      <c r="AG1085" s="1753"/>
      <c r="AH1085" s="1753"/>
      <c r="AI1085" s="1754"/>
      <c r="AK1085" s="1802" t="s">
        <v>143</v>
      </c>
      <c r="AL1085" s="1753"/>
      <c r="AM1085" s="1753"/>
      <c r="AN1085" s="1753"/>
      <c r="AO1085" s="1753"/>
      <c r="AP1085" s="1753"/>
      <c r="AQ1085" s="1753"/>
      <c r="AR1085" s="1753"/>
      <c r="AS1085" s="1753"/>
      <c r="AT1085" s="1753"/>
      <c r="AU1085" s="1753"/>
      <c r="AV1085" s="1753"/>
      <c r="AW1085" s="1753"/>
      <c r="AX1085" s="1753"/>
      <c r="AY1085" s="1753"/>
      <c r="AZ1085" s="1753"/>
      <c r="BA1085" s="1754"/>
    </row>
    <row r="1086" spans="1:153" ht="18" customHeight="1" x14ac:dyDescent="0.25">
      <c r="A1086" s="1755" cm="1">
        <f t="array" aca="1" ref="A1086" ca="1">IF($J$5="MENSUAL",         VLOOKUP($ET$6,'PP0024-Cancer'!$F$8:$BJ$34,INDIRECT("DATA!" &amp; ADDRESS(ROW(), COLUMN())), 0),"ERROR")</f>
        <v>0</v>
      </c>
      <c r="B1086" s="1753"/>
      <c r="C1086" s="1753"/>
      <c r="D1086" s="1753"/>
      <c r="E1086" s="1754"/>
      <c r="F1086" s="1755" cm="1">
        <f t="array" aca="1" ref="F1086" ca="1">IF($J$5="MENSUAL",         VLOOKUP($ET$6,'PP0024-Cancer'!$F$8:$BJ$34,INDIRECT("DATA!" &amp; ADDRESS(ROW(), COLUMN())), 0),"ERROR")</f>
        <v>0</v>
      </c>
      <c r="G1086" s="1753"/>
      <c r="H1086" s="1753"/>
      <c r="I1086" s="1753"/>
      <c r="J1086" s="1753"/>
      <c r="K1086" s="1753"/>
      <c r="L1086" s="1753"/>
      <c r="M1086" s="1753"/>
      <c r="N1086" s="1753"/>
      <c r="O1086" s="1753"/>
      <c r="P1086" s="1753"/>
      <c r="Q1086" s="1753"/>
      <c r="R1086" s="1753"/>
      <c r="S1086" s="1753"/>
      <c r="T1086" s="1753"/>
      <c r="U1086" s="1754"/>
      <c r="V1086" s="1755" cm="1">
        <f t="array" aca="1" ref="V1086" ca="1">IF($J$5="MENSUAL",         VLOOKUP($ET$6,'PP0024-Cancer'!$F$8:$BJ$34,INDIRECT("DATA!" &amp; ADDRESS(ROW(), COLUMN())), 0),"ERROR")</f>
        <v>0</v>
      </c>
      <c r="W1086" s="1753"/>
      <c r="X1086" s="1753"/>
      <c r="Y1086" s="1753"/>
      <c r="Z1086" s="1753"/>
      <c r="AA1086" s="1753"/>
      <c r="AB1086" s="1753"/>
      <c r="AC1086" s="1753"/>
      <c r="AD1086" s="1753"/>
      <c r="AE1086" s="1753"/>
      <c r="AF1086" s="1753"/>
      <c r="AG1086" s="1753"/>
      <c r="AH1086" s="1753"/>
      <c r="AI1086" s="1754"/>
      <c r="AJ1086" s="41" t="e" cm="1" vm="1">
        <f t="array" aca="1" ref="AJ1086" ca="1">IF($J$5="MENSUAL",         VLOOKUP($ET$6,'PP0024-Cancer'!$F$8:$BJ$34,INDIRECT("DATA!" &amp; ADDRESS(ROW(), COLUMN())), 0),"ERROR")</f>
        <v>#VALUE!</v>
      </c>
      <c r="AK1086" s="1755" cm="1">
        <f t="array" aca="1" ref="AK1086" ca="1">IF($J$5="MENSUAL",         VLOOKUP($ET$6,'PP0024-Cancer'!$F$8:$BJ$34,INDIRECT("DATA!" &amp; ADDRESS(ROW(), COLUMN())), 0),"ERROR")</f>
        <v>0</v>
      </c>
      <c r="AL1086" s="1753"/>
      <c r="AM1086" s="1753"/>
      <c r="AN1086" s="1753"/>
      <c r="AO1086" s="1753"/>
      <c r="AP1086" s="1753"/>
      <c r="AQ1086" s="1753"/>
      <c r="AR1086" s="1753"/>
      <c r="AS1086" s="1753"/>
      <c r="AT1086" s="1753"/>
      <c r="AU1086" s="1753"/>
      <c r="AV1086" s="1753"/>
      <c r="AW1086" s="1753"/>
      <c r="AX1086" s="1753"/>
      <c r="AY1086" s="1753"/>
      <c r="AZ1086" s="1753"/>
      <c r="BA1086" s="1754"/>
    </row>
    <row r="1087" spans="1:153" ht="10.5" customHeight="1" x14ac:dyDescent="0.25"/>
    <row r="1088" spans="1:153" ht="22.5" customHeight="1" x14ac:dyDescent="0.25">
      <c r="A1088" s="1773" t="s">
        <v>2360</v>
      </c>
      <c r="B1088" s="1773"/>
      <c r="C1088" s="1773"/>
      <c r="D1088" s="1773"/>
      <c r="E1088" s="1773"/>
      <c r="F1088" s="1773"/>
      <c r="G1088" s="1773"/>
      <c r="H1088" s="1773"/>
      <c r="I1088" s="1773"/>
      <c r="J1088" s="1773"/>
      <c r="K1088" s="1773"/>
      <c r="L1088" s="1773"/>
      <c r="M1088" s="1773"/>
      <c r="N1088" s="1773"/>
      <c r="O1088" s="1773"/>
      <c r="P1088" s="1773"/>
      <c r="Q1088" s="1773"/>
      <c r="R1088" s="1773"/>
      <c r="S1088" s="1773"/>
      <c r="T1088" s="1773"/>
      <c r="U1088" s="1773"/>
      <c r="V1088" s="1773"/>
      <c r="W1088" s="1773"/>
      <c r="X1088" s="1773"/>
      <c r="Y1088" s="1773"/>
      <c r="Z1088" s="1773"/>
      <c r="AA1088" s="1773"/>
      <c r="AB1088" s="1773"/>
      <c r="AC1088" s="1773"/>
      <c r="AD1088" s="1773"/>
      <c r="AE1088" s="1773"/>
      <c r="AF1088" s="1773"/>
      <c r="AG1088" s="1773"/>
      <c r="AH1088" s="1773"/>
      <c r="AI1088" s="1773"/>
      <c r="AJ1088" s="1773"/>
      <c r="AK1088" s="1773"/>
      <c r="AL1088" s="1773"/>
      <c r="AM1088" s="1773"/>
      <c r="AN1088" s="1773"/>
      <c r="AO1088" s="1773"/>
      <c r="AP1088" s="1773"/>
      <c r="AQ1088" s="1773"/>
      <c r="AR1088" s="1773"/>
      <c r="AS1088" s="1773"/>
      <c r="AT1088" s="1773"/>
      <c r="AU1088" s="1773"/>
      <c r="AV1088" s="1773"/>
      <c r="AW1088" s="1773"/>
      <c r="AX1088" s="1773"/>
      <c r="AY1088" s="1773"/>
      <c r="AZ1088" s="1773"/>
      <c r="BA1088" s="1773"/>
      <c r="BB1088" s="1773"/>
      <c r="BC1088" s="1773"/>
      <c r="BD1088" s="1773"/>
      <c r="BE1088" s="1773"/>
      <c r="BF1088" s="1773"/>
      <c r="BG1088" s="1773"/>
      <c r="BH1088" s="1773"/>
      <c r="BI1088" s="1773"/>
      <c r="BJ1088" s="1773"/>
      <c r="BK1088" s="1773"/>
      <c r="BL1088" s="1773"/>
      <c r="BM1088" s="1773"/>
      <c r="BN1088" s="1773"/>
      <c r="BO1088" s="1773"/>
      <c r="BP1088" s="1773"/>
      <c r="BQ1088" s="1773"/>
      <c r="BR1088" s="1773"/>
      <c r="BS1088" s="1773"/>
      <c r="BT1088" s="1773"/>
      <c r="BU1088" s="1773"/>
      <c r="BV1088" s="1773"/>
      <c r="BW1088" s="1773"/>
      <c r="BX1088" s="1773"/>
      <c r="BY1088" s="1773"/>
      <c r="BZ1088" s="1773"/>
      <c r="CA1088" s="1773"/>
      <c r="CB1088" s="1773"/>
      <c r="CC1088" s="1773"/>
      <c r="CD1088" s="1773"/>
      <c r="CE1088" s="1773"/>
      <c r="CF1088" s="1773"/>
      <c r="CG1088" s="1773"/>
      <c r="CH1088" s="1773"/>
    </row>
    <row r="1089" spans="1:162" ht="4.5" customHeight="1" x14ac:dyDescent="0.25"/>
    <row r="1090" spans="1:162" ht="4.5" customHeight="1" x14ac:dyDescent="0.25"/>
    <row r="1091" spans="1:162" ht="18" customHeight="1" x14ac:dyDescent="0.25">
      <c r="A1091" s="1770" t="s">
        <v>692</v>
      </c>
      <c r="B1091" s="1771"/>
      <c r="C1091" s="1771"/>
      <c r="D1091" s="1771"/>
      <c r="E1091" s="1771"/>
      <c r="F1091" s="1771"/>
      <c r="G1091" s="1771"/>
      <c r="H1091" s="1771"/>
      <c r="I1091" s="1771"/>
      <c r="J1091" s="1771"/>
      <c r="K1091" s="1771"/>
      <c r="L1091" s="1771"/>
      <c r="M1091" s="1771"/>
      <c r="N1091" s="1771"/>
      <c r="O1091" s="1771"/>
      <c r="P1091" s="1771"/>
      <c r="Q1091" s="1771"/>
      <c r="R1091" s="1771"/>
      <c r="S1091" s="1771"/>
      <c r="T1091" s="1771"/>
      <c r="U1091" s="1771"/>
      <c r="V1091" s="1771"/>
      <c r="W1091" s="1771"/>
      <c r="X1091" s="1771"/>
      <c r="Y1091" s="1771"/>
      <c r="Z1091" s="1771"/>
      <c r="AA1091" s="1771"/>
      <c r="AB1091" s="1771"/>
      <c r="AC1091" s="1771"/>
      <c r="AD1091" s="1771"/>
      <c r="AE1091" s="1771"/>
      <c r="AF1091" s="1771"/>
      <c r="AG1091" s="1771"/>
      <c r="AH1091" s="1771"/>
      <c r="AI1091" s="1771"/>
      <c r="AJ1091" s="1771"/>
      <c r="AK1091" s="1771"/>
      <c r="AL1091" s="1771"/>
      <c r="AM1091" s="1771"/>
      <c r="AN1091" s="1771"/>
      <c r="AO1091" s="1771"/>
      <c r="AP1091" s="1771"/>
      <c r="AQ1091" s="1771"/>
      <c r="AR1091" s="1771"/>
      <c r="AS1091" s="1771"/>
      <c r="AT1091" s="1771"/>
      <c r="AU1091" s="1771"/>
      <c r="AV1091" s="1771"/>
      <c r="AW1091" s="1771"/>
      <c r="AX1091" s="1771"/>
      <c r="AY1091" s="1771"/>
      <c r="AZ1091" s="1771"/>
      <c r="BA1091" s="1771"/>
      <c r="BB1091" s="1771"/>
      <c r="BC1091" s="1771"/>
      <c r="BD1091" s="1771"/>
      <c r="BE1091" s="1771"/>
      <c r="BF1091" s="1771"/>
      <c r="BG1091" s="1771"/>
      <c r="BH1091" s="1771"/>
      <c r="BI1091" s="1771"/>
      <c r="BJ1091" s="1771"/>
      <c r="BK1091" s="1771"/>
      <c r="BL1091" s="1771"/>
      <c r="BM1091" s="1771"/>
      <c r="BN1091" s="1771"/>
      <c r="BO1091" s="1771"/>
      <c r="BP1091" s="1771"/>
      <c r="BQ1091" s="1771"/>
      <c r="BR1091" s="1771"/>
      <c r="BS1091" s="1771"/>
      <c r="BT1091" s="1771"/>
      <c r="BU1091" s="1771"/>
      <c r="BV1091" s="1771"/>
      <c r="BW1091" s="1771"/>
      <c r="BX1091" s="1771"/>
      <c r="BY1091" s="1771"/>
      <c r="BZ1091" s="1771"/>
      <c r="CA1091" s="1771"/>
      <c r="CB1091" s="1771"/>
      <c r="CC1091" s="1771"/>
      <c r="CD1091" s="1771"/>
      <c r="CE1091" s="1771"/>
      <c r="CF1091" s="1771"/>
      <c r="CG1091" s="1771"/>
      <c r="CH1091" s="1771"/>
      <c r="CI1091" s="1771"/>
      <c r="CJ1091" s="1771"/>
      <c r="CK1091" s="1771"/>
      <c r="CL1091" s="1771"/>
      <c r="CM1091" s="1771"/>
      <c r="CN1091" s="1771"/>
      <c r="CO1091" s="1771"/>
      <c r="CP1091" s="1771"/>
      <c r="CQ1091" s="1771"/>
      <c r="CR1091" s="1771"/>
      <c r="CS1091" s="1771"/>
      <c r="CT1091" s="1771"/>
      <c r="CU1091" s="1771"/>
      <c r="CV1091" s="1771"/>
      <c r="CW1091" s="1771"/>
      <c r="CX1091" s="1771"/>
      <c r="CY1091" s="1771"/>
      <c r="CZ1091" s="1771"/>
      <c r="DA1091" s="1771"/>
      <c r="DB1091" s="1771"/>
      <c r="DC1091" s="1771"/>
      <c r="DD1091" s="1771"/>
      <c r="DE1091" s="1771"/>
      <c r="DF1091" s="1771"/>
      <c r="DG1091" s="1771"/>
      <c r="DH1091" s="1771"/>
      <c r="DI1091" s="1771"/>
      <c r="DJ1091" s="1771"/>
      <c r="DK1091" s="1771"/>
      <c r="DL1091" s="1771"/>
      <c r="DM1091" s="1771"/>
      <c r="DN1091" s="1771"/>
      <c r="DO1091" s="1771"/>
      <c r="DP1091" s="1771"/>
      <c r="DQ1091" s="1771"/>
      <c r="DR1091" s="1771"/>
      <c r="DS1091" s="1771"/>
      <c r="DT1091" s="1771"/>
      <c r="DU1091" s="1771"/>
      <c r="DV1091" s="1771"/>
      <c r="DW1091" s="1771"/>
      <c r="DX1091" s="1771"/>
      <c r="DY1091" s="1771"/>
      <c r="DZ1091" s="1771"/>
      <c r="EA1091" s="1771"/>
      <c r="EB1091" s="1771"/>
      <c r="EC1091" s="1771"/>
      <c r="ED1091" s="1771"/>
      <c r="EE1091" s="1771"/>
      <c r="EF1091" s="1771"/>
      <c r="EG1091" s="1771"/>
      <c r="EH1091" s="1771"/>
      <c r="EI1091" s="1771"/>
      <c r="EJ1091" s="1771"/>
      <c r="EK1091" s="1771"/>
      <c r="EL1091" s="1771"/>
      <c r="EM1091" s="1771"/>
      <c r="EN1091" s="1771"/>
      <c r="EO1091" s="1771"/>
      <c r="EP1091" s="1771"/>
      <c r="EQ1091" s="1771"/>
      <c r="ER1091" s="1771"/>
      <c r="ES1091" s="1771"/>
      <c r="ET1091" s="1771"/>
      <c r="EU1091" s="1771"/>
      <c r="EV1091" s="1771"/>
      <c r="EW1091" s="1771"/>
    </row>
    <row r="1092" spans="1:162" ht="6.75" customHeight="1" x14ac:dyDescent="0.25"/>
    <row r="1093" spans="1:162" ht="18" customHeight="1" x14ac:dyDescent="0.25">
      <c r="A1093" s="1772" t="s">
        <v>693</v>
      </c>
      <c r="B1093" s="1771"/>
      <c r="C1093" s="1771"/>
      <c r="D1093" s="1771"/>
      <c r="E1093" s="1771"/>
      <c r="F1093" s="1771"/>
      <c r="G1093" s="1771"/>
      <c r="H1093" s="1771"/>
      <c r="I1093" s="1771"/>
      <c r="J1093" s="1771"/>
      <c r="K1093" s="1771"/>
      <c r="L1093" s="1771"/>
      <c r="M1093" s="1771"/>
      <c r="N1093" s="1771"/>
      <c r="O1093" s="1771"/>
      <c r="P1093" s="1771"/>
      <c r="Q1093" s="1771"/>
      <c r="R1093" s="1771"/>
      <c r="S1093" s="1771"/>
      <c r="T1093" s="1771"/>
      <c r="U1093" s="1771"/>
      <c r="V1093" s="1771"/>
      <c r="W1093" s="1771"/>
      <c r="X1093" s="1771"/>
      <c r="Y1093" s="1771"/>
      <c r="Z1093" s="1771"/>
      <c r="AA1093" s="1771"/>
      <c r="AB1093" s="1771"/>
      <c r="AC1093" s="1771"/>
      <c r="AD1093" s="1771"/>
      <c r="AE1093" s="1771"/>
      <c r="AF1093" s="1771"/>
      <c r="AG1093" s="1771"/>
      <c r="AH1093" s="1771"/>
      <c r="AI1093" s="1771"/>
      <c r="AJ1093" s="1771"/>
      <c r="AK1093" s="1771"/>
      <c r="AL1093" s="1771"/>
      <c r="AM1093" s="1771"/>
      <c r="AN1093" s="1771"/>
      <c r="AO1093" s="1771"/>
      <c r="AP1093" s="1771"/>
      <c r="AQ1093" s="1771"/>
      <c r="AR1093" s="1771"/>
      <c r="AS1093" s="1771"/>
      <c r="AT1093" s="1771"/>
      <c r="AU1093" s="1771"/>
      <c r="AV1093" s="1771"/>
      <c r="AW1093" s="1771"/>
      <c r="AX1093" s="1771"/>
      <c r="AY1093" s="1771"/>
      <c r="AZ1093" s="1771"/>
      <c r="BA1093" s="1771"/>
      <c r="BB1093" s="1771"/>
      <c r="BC1093" s="1771"/>
      <c r="BD1093" s="1771"/>
      <c r="BE1093" s="1771"/>
      <c r="BF1093" s="1771"/>
      <c r="BG1093" s="1771"/>
      <c r="BH1093" s="1771"/>
      <c r="BI1093" s="1771"/>
      <c r="BJ1093" s="1771"/>
      <c r="BK1093" s="1771"/>
      <c r="BL1093" s="1771"/>
      <c r="BM1093" s="1771"/>
      <c r="BN1093" s="1771"/>
      <c r="BO1093" s="1771"/>
      <c r="BP1093" s="1771"/>
      <c r="BQ1093" s="1771"/>
      <c r="BR1093" s="1771"/>
      <c r="BS1093" s="1771"/>
      <c r="BT1093" s="1771"/>
      <c r="BU1093" s="1771"/>
      <c r="BV1093" s="1771"/>
      <c r="BW1093" s="1771"/>
      <c r="BX1093" s="1771"/>
      <c r="BY1093" s="1771"/>
      <c r="BZ1093" s="1771"/>
      <c r="CA1093" s="1771"/>
      <c r="CB1093" s="1771"/>
      <c r="CC1093" s="1771"/>
      <c r="CD1093" s="1771"/>
      <c r="CE1093" s="1771"/>
      <c r="CF1093" s="1771"/>
      <c r="CG1093" s="1771"/>
      <c r="CH1093" s="1771"/>
      <c r="CI1093" s="1771"/>
      <c r="CJ1093" s="1771"/>
      <c r="CK1093" s="1771"/>
      <c r="CL1093" s="1771"/>
      <c r="CM1093" s="1771"/>
      <c r="CN1093" s="1771"/>
      <c r="CO1093" s="1771"/>
      <c r="CP1093" s="1771"/>
      <c r="CQ1093" s="1771"/>
      <c r="CR1093" s="1771"/>
      <c r="CS1093" s="1771"/>
      <c r="CT1093" s="1771"/>
      <c r="CU1093" s="1771"/>
      <c r="CV1093" s="1771"/>
      <c r="CW1093" s="1771"/>
      <c r="CX1093" s="1771"/>
      <c r="CY1093" s="1771"/>
      <c r="CZ1093" s="1771"/>
      <c r="DA1093" s="1771"/>
      <c r="DB1093" s="1771"/>
      <c r="DC1093" s="1771"/>
      <c r="DD1093" s="1771"/>
      <c r="DE1093" s="1771"/>
      <c r="DF1093" s="1771"/>
      <c r="DG1093" s="1771"/>
      <c r="DH1093" s="1771"/>
      <c r="DI1093" s="1771"/>
      <c r="DJ1093" s="1771"/>
      <c r="DK1093" s="1771"/>
      <c r="DL1093" s="1771"/>
      <c r="DM1093" s="1771"/>
      <c r="DN1093" s="1771"/>
      <c r="DO1093" s="1771"/>
      <c r="DP1093" s="1771"/>
      <c r="DQ1093" s="1771"/>
      <c r="DR1093" s="1771"/>
      <c r="DS1093" s="1771"/>
      <c r="DT1093" s="1771"/>
      <c r="DU1093" s="1771"/>
      <c r="DV1093" s="1771"/>
      <c r="DW1093" s="1771"/>
      <c r="DX1093" s="1771"/>
      <c r="DY1093" s="1771"/>
      <c r="DZ1093" s="1771"/>
      <c r="EA1093" s="1771"/>
      <c r="EB1093" s="1771"/>
      <c r="EC1093" s="1771"/>
      <c r="ED1093" s="1771"/>
      <c r="EE1093" s="1771"/>
      <c r="EF1093" s="1771"/>
      <c r="EG1093" s="1771"/>
      <c r="EH1093" s="1771"/>
      <c r="EI1093" s="1771"/>
      <c r="EJ1093" s="1771"/>
      <c r="EK1093" s="1771"/>
      <c r="EL1093" s="1771"/>
      <c r="EM1093" s="1771"/>
      <c r="EN1093" s="1771"/>
      <c r="EO1093" s="1771"/>
      <c r="EP1093" s="1771"/>
      <c r="EQ1093" s="1771"/>
      <c r="ER1093" s="1771"/>
      <c r="ES1093" s="1771"/>
      <c r="ET1093" s="1771"/>
      <c r="EU1093" s="1771"/>
      <c r="EV1093" s="1771"/>
      <c r="EW1093" s="1771"/>
    </row>
    <row r="1094" spans="1:162" ht="9.1999999999999993" customHeight="1" x14ac:dyDescent="0.25"/>
    <row r="1095" spans="1:162" ht="27.75" customHeight="1" x14ac:dyDescent="0.25">
      <c r="A1095" s="1768" t="s">
        <v>486</v>
      </c>
      <c r="B1095" s="1753"/>
      <c r="C1095" s="1753"/>
      <c r="D1095" s="1753"/>
      <c r="E1095" s="1753"/>
      <c r="F1095" s="1753"/>
      <c r="G1095" s="1753"/>
      <c r="H1095" s="1753"/>
      <c r="I1095" s="1753"/>
      <c r="J1095" s="1753"/>
      <c r="K1095" s="1753"/>
      <c r="L1095" s="1753"/>
      <c r="M1095" s="1753"/>
      <c r="N1095" s="1753"/>
      <c r="O1095" s="1753"/>
      <c r="P1095" s="1753"/>
      <c r="Q1095" s="1753"/>
      <c r="R1095" s="1753"/>
      <c r="S1095" s="1753"/>
      <c r="T1095" s="1753"/>
      <c r="U1095" s="1754"/>
      <c r="V1095" s="1768" t="s">
        <v>694</v>
      </c>
      <c r="W1095" s="1753"/>
      <c r="X1095" s="1753"/>
      <c r="Y1095" s="1753"/>
      <c r="Z1095" s="1753"/>
      <c r="AA1095" s="1753"/>
      <c r="AB1095" s="1753"/>
      <c r="AC1095" s="1753"/>
      <c r="AD1095" s="1753"/>
      <c r="AE1095" s="1753"/>
      <c r="AF1095" s="1753"/>
      <c r="AG1095" s="1753"/>
      <c r="AH1095" s="1753"/>
      <c r="AI1095" s="1754"/>
      <c r="AK1095" s="1768" t="s">
        <v>695</v>
      </c>
      <c r="AL1095" s="1753"/>
      <c r="AM1095" s="1753"/>
      <c r="AN1095" s="1753"/>
      <c r="AO1095" s="1753"/>
      <c r="AP1095" s="1753"/>
      <c r="AQ1095" s="1753"/>
      <c r="AR1095" s="1753"/>
      <c r="AS1095" s="1753"/>
      <c r="AT1095" s="1753"/>
      <c r="AU1095" s="1753"/>
      <c r="AV1095" s="1753"/>
      <c r="AW1095" s="1753"/>
      <c r="AX1095" s="1753"/>
      <c r="AY1095" s="1753"/>
      <c r="AZ1095" s="1753"/>
      <c r="BA1095" s="1754"/>
      <c r="BB1095" s="1768" t="s">
        <v>696</v>
      </c>
      <c r="BC1095" s="1753"/>
      <c r="BD1095" s="1753"/>
      <c r="BE1095" s="1753"/>
      <c r="BF1095" s="1753"/>
      <c r="BG1095" s="1753"/>
      <c r="BH1095" s="1753"/>
      <c r="BI1095" s="1753"/>
      <c r="BJ1095" s="1753"/>
      <c r="BK1095" s="1753"/>
      <c r="BL1095" s="1753"/>
      <c r="BM1095" s="1753"/>
      <c r="BN1095" s="1753"/>
      <c r="BO1095" s="1753"/>
      <c r="BP1095" s="1753"/>
      <c r="BQ1095" s="1753"/>
      <c r="BR1095" s="1753"/>
      <c r="BS1095" s="1753"/>
      <c r="BT1095" s="1753"/>
      <c r="BU1095" s="1753"/>
      <c r="BV1095" s="1754"/>
      <c r="BX1095" s="1768" t="s">
        <v>697</v>
      </c>
      <c r="BY1095" s="1753"/>
      <c r="BZ1095" s="1753"/>
      <c r="CA1095" s="1753"/>
      <c r="CB1095" s="1753"/>
      <c r="CC1095" s="1753"/>
      <c r="CD1095" s="1753"/>
      <c r="CE1095" s="1753"/>
      <c r="CF1095" s="1753"/>
      <c r="CG1095" s="1753"/>
      <c r="CH1095" s="1753"/>
      <c r="CI1095" s="1753"/>
      <c r="CJ1095" s="1753"/>
      <c r="CK1095" s="1753"/>
      <c r="CL1095" s="1753"/>
      <c r="CM1095" s="1754"/>
      <c r="CO1095" s="1768" t="s">
        <v>698</v>
      </c>
      <c r="CP1095" s="1753"/>
      <c r="CQ1095" s="1753"/>
      <c r="CR1095" s="1753"/>
      <c r="CS1095" s="1753"/>
      <c r="CT1095" s="1753"/>
      <c r="CU1095" s="1753"/>
      <c r="CV1095" s="1753"/>
      <c r="CW1095" s="1753"/>
      <c r="CX1095" s="1753"/>
      <c r="CY1095" s="1753"/>
      <c r="CZ1095" s="1754"/>
    </row>
    <row r="1096" spans="1:162" ht="18" customHeight="1" x14ac:dyDescent="0.25">
      <c r="A1096" s="1882" t="s">
        <v>699</v>
      </c>
      <c r="B1096" s="1883"/>
      <c r="C1096" s="1883"/>
      <c r="D1096" s="1883"/>
      <c r="E1096" s="1883"/>
      <c r="F1096" s="1883"/>
      <c r="G1096" s="1883"/>
      <c r="H1096" s="1883"/>
      <c r="I1096" s="1883"/>
      <c r="J1096" s="1883"/>
      <c r="K1096" s="1883"/>
      <c r="L1096" s="1883"/>
      <c r="M1096" s="1883"/>
      <c r="N1096" s="1883"/>
      <c r="O1096" s="1883"/>
      <c r="P1096" s="1883"/>
      <c r="Q1096" s="1883"/>
      <c r="R1096" s="1883"/>
      <c r="S1096" s="1883"/>
      <c r="T1096" s="1883"/>
      <c r="U1096" s="1884"/>
      <c r="V1096" s="1863"/>
      <c r="W1096" s="1864"/>
      <c r="X1096" s="1864"/>
      <c r="Y1096" s="1864"/>
      <c r="Z1096" s="1864"/>
      <c r="AA1096" s="1864"/>
      <c r="AB1096" s="1864"/>
      <c r="AC1096" s="1864"/>
      <c r="AD1096" s="1864"/>
      <c r="AE1096" s="1864"/>
      <c r="AF1096" s="1864"/>
      <c r="AG1096" s="1864"/>
      <c r="AH1096" s="1864"/>
      <c r="AI1096" s="1865"/>
      <c r="AJ1096" s="201"/>
      <c r="AK1096" s="1863"/>
      <c r="AL1096" s="1864"/>
      <c r="AM1096" s="1864"/>
      <c r="AN1096" s="1864"/>
      <c r="AO1096" s="1864"/>
      <c r="AP1096" s="1864"/>
      <c r="AQ1096" s="1864"/>
      <c r="AR1096" s="1864"/>
      <c r="AS1096" s="1864"/>
      <c r="AT1096" s="1864"/>
      <c r="AU1096" s="1864"/>
      <c r="AV1096" s="1864"/>
      <c r="AW1096" s="1864"/>
      <c r="AX1096" s="1864"/>
      <c r="AY1096" s="1864"/>
      <c r="AZ1096" s="1864"/>
      <c r="BA1096" s="1865"/>
      <c r="BB1096" s="1863"/>
      <c r="BC1096" s="1864"/>
      <c r="BD1096" s="1864"/>
      <c r="BE1096" s="1864"/>
      <c r="BF1096" s="1864"/>
      <c r="BG1096" s="1864"/>
      <c r="BH1096" s="1864"/>
      <c r="BI1096" s="1864"/>
      <c r="BJ1096" s="1864"/>
      <c r="BK1096" s="1864"/>
      <c r="BL1096" s="1864"/>
      <c r="BM1096" s="1864"/>
      <c r="BN1096" s="1864"/>
      <c r="BO1096" s="1864"/>
      <c r="BP1096" s="1864"/>
      <c r="BQ1096" s="1864"/>
      <c r="BR1096" s="1864"/>
      <c r="BS1096" s="1864"/>
      <c r="BT1096" s="1864"/>
      <c r="BU1096" s="1864"/>
      <c r="BV1096" s="1865"/>
      <c r="BW1096" s="201"/>
      <c r="BX1096" s="1863"/>
      <c r="BY1096" s="1864"/>
      <c r="BZ1096" s="1864"/>
      <c r="CA1096" s="1864"/>
      <c r="CB1096" s="1864"/>
      <c r="CC1096" s="1864"/>
      <c r="CD1096" s="1864"/>
      <c r="CE1096" s="1864"/>
      <c r="CF1096" s="1864"/>
      <c r="CG1096" s="1864"/>
      <c r="CH1096" s="1864"/>
      <c r="CI1096" s="1864"/>
      <c r="CJ1096" s="1864"/>
      <c r="CK1096" s="1864"/>
      <c r="CL1096" s="1864"/>
      <c r="CM1096" s="1865"/>
      <c r="CN1096" s="201"/>
      <c r="CO1096" s="1863"/>
      <c r="CP1096" s="1864"/>
      <c r="CQ1096" s="1864"/>
      <c r="CR1096" s="1864"/>
      <c r="CS1096" s="1864"/>
      <c r="CT1096" s="1864"/>
      <c r="CU1096" s="1864"/>
      <c r="CV1096" s="1864"/>
      <c r="CW1096" s="1864"/>
      <c r="CX1096" s="1864"/>
      <c r="CY1096" s="1864"/>
      <c r="CZ1096" s="1865"/>
    </row>
    <row r="1097" spans="1:162" ht="18" customHeight="1" x14ac:dyDescent="0.25">
      <c r="A1097" s="1752" t="s">
        <v>452</v>
      </c>
      <c r="B1097" s="1753"/>
      <c r="C1097" s="1753"/>
      <c r="D1097" s="1753"/>
      <c r="E1097" s="1753"/>
      <c r="F1097" s="1753"/>
      <c r="G1097" s="1753"/>
      <c r="H1097" s="1753"/>
      <c r="I1097" s="1753"/>
      <c r="J1097" s="1753"/>
      <c r="K1097" s="1753"/>
      <c r="L1097" s="1753"/>
      <c r="M1097" s="1753"/>
      <c r="N1097" s="1753"/>
      <c r="O1097" s="1753"/>
      <c r="P1097" s="1753"/>
      <c r="Q1097" s="1753"/>
      <c r="R1097" s="1753"/>
      <c r="S1097" s="1753"/>
      <c r="T1097" s="1753"/>
      <c r="U1097" s="1754"/>
      <c r="V1097" s="1863"/>
      <c r="W1097" s="1864"/>
      <c r="X1097" s="1864"/>
      <c r="Y1097" s="1864"/>
      <c r="Z1097" s="1864"/>
      <c r="AA1097" s="1864"/>
      <c r="AB1097" s="1864"/>
      <c r="AC1097" s="1864"/>
      <c r="AD1097" s="1864"/>
      <c r="AE1097" s="1864"/>
      <c r="AF1097" s="1864"/>
      <c r="AG1097" s="1864"/>
      <c r="AH1097" s="1864"/>
      <c r="AI1097" s="1865"/>
      <c r="AJ1097" s="201"/>
      <c r="AK1097" s="1863"/>
      <c r="AL1097" s="1864"/>
      <c r="AM1097" s="1864"/>
      <c r="AN1097" s="1864"/>
      <c r="AO1097" s="1864"/>
      <c r="AP1097" s="1864"/>
      <c r="AQ1097" s="1864"/>
      <c r="AR1097" s="1864"/>
      <c r="AS1097" s="1864"/>
      <c r="AT1097" s="1864"/>
      <c r="AU1097" s="1864"/>
      <c r="AV1097" s="1864"/>
      <c r="AW1097" s="1864"/>
      <c r="AX1097" s="1864"/>
      <c r="AY1097" s="1864"/>
      <c r="AZ1097" s="1864"/>
      <c r="BA1097" s="1865"/>
      <c r="BB1097" s="1863"/>
      <c r="BC1097" s="1864"/>
      <c r="BD1097" s="1864"/>
      <c r="BE1097" s="1864"/>
      <c r="BF1097" s="1864"/>
      <c r="BG1097" s="1864"/>
      <c r="BH1097" s="1864"/>
      <c r="BI1097" s="1864"/>
      <c r="BJ1097" s="1864"/>
      <c r="BK1097" s="1864"/>
      <c r="BL1097" s="1864"/>
      <c r="BM1097" s="1864"/>
      <c r="BN1097" s="1864"/>
      <c r="BO1097" s="1864"/>
      <c r="BP1097" s="1864"/>
      <c r="BQ1097" s="1864"/>
      <c r="BR1097" s="1864"/>
      <c r="BS1097" s="1864"/>
      <c r="BT1097" s="1864"/>
      <c r="BU1097" s="1864"/>
      <c r="BV1097" s="1865"/>
      <c r="BW1097" s="201"/>
      <c r="BX1097" s="1863"/>
      <c r="BY1097" s="1864"/>
      <c r="BZ1097" s="1864"/>
      <c r="CA1097" s="1864"/>
      <c r="CB1097" s="1864"/>
      <c r="CC1097" s="1864"/>
      <c r="CD1097" s="1864"/>
      <c r="CE1097" s="1864"/>
      <c r="CF1097" s="1864"/>
      <c r="CG1097" s="1864"/>
      <c r="CH1097" s="1864"/>
      <c r="CI1097" s="1864"/>
      <c r="CJ1097" s="1864"/>
      <c r="CK1097" s="1864"/>
      <c r="CL1097" s="1864"/>
      <c r="CM1097" s="1865"/>
      <c r="CN1097" s="201"/>
      <c r="CO1097" s="1863"/>
      <c r="CP1097" s="1864"/>
      <c r="CQ1097" s="1864"/>
      <c r="CR1097" s="1864"/>
      <c r="CS1097" s="1864"/>
      <c r="CT1097" s="1864"/>
      <c r="CU1097" s="1864"/>
      <c r="CV1097" s="1864"/>
      <c r="CW1097" s="1864"/>
      <c r="CX1097" s="1864"/>
      <c r="CY1097" s="1864"/>
      <c r="CZ1097" s="1865"/>
    </row>
    <row r="1098" spans="1:162" ht="9.75" customHeight="1" x14ac:dyDescent="0.25">
      <c r="A1098" s="150"/>
      <c r="B1098" s="138"/>
      <c r="C1098" s="138"/>
      <c r="D1098" s="138"/>
      <c r="E1098" s="138"/>
      <c r="F1098" s="138"/>
      <c r="G1098" s="138"/>
      <c r="H1098" s="138"/>
      <c r="I1098" s="138"/>
      <c r="J1098" s="138"/>
      <c r="K1098" s="138"/>
      <c r="L1098" s="138"/>
      <c r="M1098" s="138"/>
      <c r="N1098" s="138"/>
      <c r="O1098" s="138"/>
      <c r="P1098" s="138"/>
      <c r="Q1098" s="138"/>
      <c r="R1098" s="138"/>
      <c r="S1098" s="138"/>
      <c r="T1098" s="138"/>
      <c r="U1098" s="138"/>
      <c r="V1098" s="151"/>
      <c r="W1098" s="138"/>
      <c r="X1098" s="138"/>
      <c r="Y1098" s="138"/>
      <c r="Z1098" s="138"/>
      <c r="AA1098" s="138"/>
      <c r="AB1098" s="138"/>
      <c r="AC1098" s="138"/>
      <c r="AD1098" s="138"/>
      <c r="AE1098" s="138"/>
      <c r="AF1098" s="138"/>
      <c r="AG1098" s="138"/>
      <c r="AH1098" s="138"/>
      <c r="AI1098" s="138"/>
      <c r="AK1098" s="151"/>
      <c r="AL1098" s="138"/>
      <c r="AM1098" s="138"/>
      <c r="AN1098" s="138"/>
      <c r="AO1098" s="138"/>
      <c r="AP1098" s="138"/>
      <c r="AQ1098" s="138"/>
      <c r="AR1098" s="138"/>
      <c r="AS1098" s="138"/>
      <c r="AT1098" s="138"/>
      <c r="AU1098" s="138"/>
      <c r="AV1098" s="138"/>
      <c r="AW1098" s="138"/>
      <c r="AX1098" s="138"/>
      <c r="AY1098" s="138"/>
      <c r="AZ1098" s="138"/>
      <c r="BA1098" s="138"/>
      <c r="BB1098" s="151"/>
      <c r="BC1098" s="138"/>
      <c r="BD1098" s="138"/>
      <c r="BE1098" s="138"/>
      <c r="BF1098" s="138"/>
      <c r="BG1098" s="138"/>
      <c r="BH1098" s="138"/>
      <c r="BI1098" s="138"/>
      <c r="BJ1098" s="138"/>
      <c r="BK1098" s="138"/>
      <c r="BL1098" s="138"/>
      <c r="BM1098" s="138"/>
      <c r="BN1098" s="138"/>
      <c r="BO1098" s="138"/>
      <c r="BP1098" s="138"/>
      <c r="BQ1098" s="138"/>
      <c r="BR1098" s="138"/>
      <c r="BS1098" s="138"/>
      <c r="BT1098" s="138"/>
      <c r="BU1098" s="138"/>
      <c r="BV1098" s="138"/>
      <c r="BX1098" s="151"/>
      <c r="BY1098" s="138"/>
      <c r="BZ1098" s="138"/>
      <c r="CA1098" s="138"/>
      <c r="CB1098" s="138"/>
      <c r="CC1098" s="138"/>
      <c r="CD1098" s="138"/>
      <c r="CE1098" s="138"/>
      <c r="CF1098" s="138"/>
      <c r="CG1098" s="138"/>
      <c r="CH1098" s="138"/>
      <c r="CI1098" s="138"/>
      <c r="CJ1098" s="138"/>
      <c r="CK1098" s="138"/>
      <c r="CL1098" s="138"/>
      <c r="CM1098" s="138"/>
      <c r="CO1098" s="151"/>
      <c r="CP1098" s="138"/>
      <c r="CQ1098" s="138"/>
      <c r="CR1098" s="138"/>
      <c r="CS1098" s="138"/>
      <c r="CT1098" s="138"/>
      <c r="CU1098" s="138"/>
      <c r="CV1098" s="138"/>
      <c r="CW1098" s="138"/>
      <c r="CX1098" s="138"/>
      <c r="CY1098" s="138"/>
      <c r="CZ1098" s="138"/>
    </row>
    <row r="1099" spans="1:162" ht="9.75" customHeight="1" x14ac:dyDescent="0.25">
      <c r="A1099" s="150"/>
      <c r="B1099" s="138"/>
      <c r="C1099" s="138"/>
      <c r="D1099" s="138"/>
      <c r="E1099" s="138"/>
      <c r="F1099" s="138"/>
      <c r="G1099" s="138"/>
      <c r="H1099" s="138"/>
      <c r="I1099" s="138"/>
      <c r="J1099" s="138"/>
      <c r="K1099" s="138"/>
      <c r="L1099" s="138"/>
      <c r="M1099" s="138"/>
      <c r="N1099" s="138"/>
      <c r="O1099" s="138"/>
      <c r="P1099" s="138"/>
      <c r="Q1099" s="138"/>
      <c r="R1099" s="138"/>
      <c r="S1099" s="138"/>
      <c r="T1099" s="138"/>
      <c r="U1099" s="138"/>
      <c r="V1099" s="151"/>
      <c r="W1099" s="138"/>
      <c r="X1099" s="138"/>
      <c r="Y1099" s="138"/>
      <c r="Z1099" s="138"/>
      <c r="AA1099" s="138"/>
      <c r="AB1099" s="138"/>
      <c r="AC1099" s="138"/>
      <c r="AD1099" s="138"/>
      <c r="AE1099" s="138"/>
      <c r="AF1099" s="138"/>
      <c r="AG1099" s="138"/>
      <c r="AH1099" s="138"/>
      <c r="AI1099" s="138"/>
      <c r="AK1099" s="151"/>
      <c r="AL1099" s="138"/>
      <c r="AM1099" s="138"/>
      <c r="AN1099" s="138"/>
      <c r="AO1099" s="138"/>
      <c r="AP1099" s="138"/>
      <c r="AQ1099" s="138"/>
      <c r="AR1099" s="138"/>
      <c r="AS1099" s="138"/>
      <c r="AT1099" s="138"/>
      <c r="AU1099" s="138"/>
      <c r="AV1099" s="138"/>
      <c r="AW1099" s="138"/>
      <c r="AX1099" s="138"/>
      <c r="AY1099" s="138"/>
      <c r="AZ1099" s="138"/>
      <c r="BA1099" s="138"/>
      <c r="BB1099" s="151"/>
      <c r="BC1099" s="138"/>
      <c r="BD1099" s="138"/>
      <c r="BE1099" s="138"/>
      <c r="BF1099" s="138"/>
      <c r="BG1099" s="138"/>
      <c r="BH1099" s="138"/>
      <c r="BI1099" s="138"/>
      <c r="BJ1099" s="138"/>
      <c r="BK1099" s="138"/>
      <c r="BL1099" s="138"/>
      <c r="BM1099" s="138"/>
      <c r="BN1099" s="138"/>
      <c r="BO1099" s="138"/>
      <c r="BP1099" s="138"/>
      <c r="BQ1099" s="138"/>
      <c r="BR1099" s="138"/>
      <c r="BS1099" s="138"/>
      <c r="BT1099" s="138"/>
      <c r="BU1099" s="138"/>
      <c r="BV1099" s="138"/>
      <c r="BX1099" s="151"/>
      <c r="BY1099" s="138"/>
      <c r="BZ1099" s="138"/>
      <c r="CA1099" s="138"/>
      <c r="CB1099" s="138"/>
      <c r="CC1099" s="138"/>
      <c r="CD1099" s="138"/>
      <c r="CE1099" s="138"/>
      <c r="CF1099" s="138"/>
      <c r="CG1099" s="138"/>
      <c r="CH1099" s="138"/>
      <c r="CI1099" s="138"/>
      <c r="CJ1099" s="138"/>
      <c r="CK1099" s="138"/>
      <c r="CL1099" s="138"/>
      <c r="CM1099" s="138"/>
      <c r="CO1099" s="151"/>
      <c r="CP1099" s="138"/>
      <c r="CQ1099" s="138"/>
      <c r="CR1099" s="138"/>
      <c r="CS1099" s="138"/>
      <c r="CT1099" s="138"/>
      <c r="CU1099" s="138"/>
      <c r="CV1099" s="138"/>
      <c r="CW1099" s="138"/>
      <c r="CX1099" s="138"/>
      <c r="CY1099" s="138"/>
      <c r="CZ1099" s="138"/>
    </row>
    <row r="1100" spans="1:162" ht="18" customHeight="1" x14ac:dyDescent="0.25">
      <c r="A1100" s="150"/>
      <c r="B1100" s="138"/>
      <c r="C1100" s="138"/>
      <c r="D1100" s="138"/>
      <c r="E1100" s="1766" t="s">
        <v>1936</v>
      </c>
      <c r="F1100" s="1766"/>
      <c r="G1100" s="1766"/>
      <c r="H1100" s="1766"/>
      <c r="I1100" s="1766"/>
      <c r="J1100" s="1766"/>
      <c r="K1100" s="1766"/>
      <c r="L1100" s="1766"/>
      <c r="M1100" s="1766"/>
      <c r="N1100" s="1766"/>
      <c r="O1100" s="1766"/>
      <c r="P1100" s="1766"/>
      <c r="Q1100" s="1766"/>
      <c r="R1100" s="1766"/>
      <c r="S1100" s="1766"/>
      <c r="T1100" s="1766"/>
      <c r="U1100" s="1766"/>
      <c r="V1100" s="1766"/>
      <c r="W1100" s="1766"/>
      <c r="X1100" s="1766"/>
      <c r="Y1100" s="1766"/>
      <c r="Z1100" s="1766"/>
      <c r="AA1100" s="1766"/>
      <c r="AB1100" s="1766"/>
      <c r="AC1100" s="1766"/>
      <c r="AD1100" s="1766"/>
      <c r="AE1100" s="1766"/>
      <c r="AF1100" s="1766"/>
      <c r="AG1100" s="1766"/>
      <c r="AH1100" s="1766"/>
      <c r="AI1100" s="1766"/>
      <c r="AJ1100" s="1766"/>
      <c r="AK1100" s="1766"/>
      <c r="AL1100" s="1766"/>
      <c r="AM1100" s="1766"/>
      <c r="AN1100" s="1766"/>
      <c r="AO1100" s="1766"/>
      <c r="AP1100" s="1766"/>
      <c r="AQ1100" s="1766"/>
      <c r="AR1100" s="1766"/>
      <c r="AS1100" s="1766"/>
      <c r="AT1100" s="1766"/>
      <c r="AU1100" s="1766"/>
      <c r="AV1100" s="1766"/>
      <c r="AW1100" s="1766"/>
      <c r="AX1100" s="1766"/>
      <c r="AY1100" s="1766"/>
      <c r="AZ1100" s="1766"/>
      <c r="BA1100" s="1766"/>
      <c r="BB1100" s="1766"/>
      <c r="BC1100" s="1766"/>
      <c r="BD1100" s="1766"/>
      <c r="BE1100" s="1766"/>
      <c r="BF1100" s="1766"/>
      <c r="BG1100" s="1766"/>
      <c r="BH1100" s="1766"/>
      <c r="BI1100" s="1766"/>
      <c r="BJ1100" s="1766"/>
      <c r="BK1100" s="1766"/>
      <c r="BL1100" s="1766"/>
      <c r="BM1100" s="1766"/>
      <c r="BN1100" s="1766"/>
      <c r="BO1100" s="1766"/>
      <c r="BP1100" s="1766"/>
      <c r="BQ1100" s="1766"/>
      <c r="BR1100" s="1766"/>
      <c r="BS1100" s="1766"/>
      <c r="BT1100" s="1766"/>
      <c r="BU1100" s="1766"/>
      <c r="BV1100" s="1766"/>
      <c r="BW1100" s="1766"/>
      <c r="BX1100" s="1766"/>
      <c r="BY1100" s="1766"/>
      <c r="BZ1100" s="1766"/>
      <c r="CA1100" s="1766"/>
      <c r="CB1100" s="1766"/>
      <c r="CC1100" s="1766"/>
      <c r="CD1100" s="1766"/>
      <c r="CE1100" s="1766"/>
      <c r="CF1100" s="1766"/>
      <c r="CG1100" s="1766"/>
      <c r="CH1100" s="1766"/>
      <c r="CI1100" s="1766"/>
      <c r="CJ1100" s="1766"/>
      <c r="CK1100" s="1766"/>
      <c r="CL1100" s="1766"/>
      <c r="CM1100" s="1766"/>
      <c r="CN1100" s="1766"/>
      <c r="CO1100" s="1766"/>
      <c r="CP1100" s="1766"/>
      <c r="CQ1100" s="1766"/>
      <c r="CR1100" s="1766"/>
      <c r="CS1100" s="1766"/>
      <c r="CT1100" s="1766"/>
      <c r="CU1100" s="1766"/>
      <c r="CV1100" s="1766"/>
      <c r="CW1100" s="1766"/>
      <c r="CX1100" s="1766"/>
      <c r="CY1100" s="1766"/>
      <c r="CZ1100" s="1766"/>
      <c r="DA1100" s="1766"/>
      <c r="DB1100" s="1766"/>
      <c r="DC1100" s="1766"/>
      <c r="DD1100" s="1766"/>
      <c r="DE1100" s="1766"/>
      <c r="DF1100" s="1766"/>
      <c r="DG1100" s="1766"/>
      <c r="DH1100" s="1766"/>
      <c r="DI1100" s="1766"/>
      <c r="DJ1100" s="1766"/>
      <c r="DK1100" s="1766"/>
      <c r="DL1100" s="1766"/>
      <c r="DM1100" s="1766"/>
    </row>
    <row r="1101" spans="1:162" ht="18" customHeight="1" x14ac:dyDescent="0.25">
      <c r="A1101" s="150"/>
      <c r="B1101" s="138"/>
      <c r="C1101" s="138"/>
      <c r="D1101" s="138"/>
      <c r="E1101" s="138"/>
      <c r="F1101" s="138"/>
      <c r="G1101" s="138"/>
      <c r="H1101" s="138"/>
      <c r="I1101" s="138"/>
      <c r="J1101" s="138"/>
      <c r="K1101" s="138"/>
      <c r="L1101" s="138"/>
      <c r="M1101" s="138"/>
      <c r="N1101" s="138"/>
      <c r="O1101" s="138"/>
      <c r="P1101" s="138"/>
      <c r="Q1101" s="138"/>
      <c r="R1101" s="138"/>
      <c r="S1101" s="138"/>
      <c r="T1101" s="138"/>
      <c r="U1101" s="138"/>
      <c r="V1101" s="151"/>
      <c r="W1101" s="138"/>
      <c r="X1101" s="138"/>
      <c r="Y1101" s="138"/>
      <c r="Z1101" s="138"/>
      <c r="AA1101" s="138"/>
      <c r="AB1101" s="138"/>
      <c r="AC1101" s="138"/>
      <c r="AD1101" s="138"/>
      <c r="AE1101" s="138"/>
      <c r="AF1101" s="138"/>
      <c r="AG1101" s="138"/>
      <c r="AH1101" s="138"/>
      <c r="AI1101" s="138"/>
      <c r="AK1101" s="151"/>
      <c r="AL1101" s="138"/>
      <c r="AM1101" s="138"/>
      <c r="AN1101" s="138"/>
      <c r="AO1101" s="138"/>
      <c r="AP1101" s="138"/>
      <c r="AQ1101" s="138"/>
      <c r="AR1101" s="138"/>
      <c r="AS1101" s="138"/>
      <c r="AT1101" s="138"/>
      <c r="AU1101" s="138"/>
      <c r="AV1101" s="138"/>
      <c r="AW1101" s="138"/>
      <c r="AX1101" s="138"/>
      <c r="AY1101" s="138"/>
      <c r="AZ1101" s="138"/>
      <c r="BA1101" s="138"/>
      <c r="BB1101" s="151"/>
      <c r="BC1101" s="138"/>
      <c r="BD1101" s="138"/>
      <c r="BE1101" s="138"/>
      <c r="BF1101" s="138"/>
      <c r="BG1101" s="138"/>
      <c r="BH1101" s="138"/>
      <c r="BI1101" s="138"/>
      <c r="BJ1101" s="138"/>
      <c r="BK1101" s="138"/>
      <c r="BL1101" s="138"/>
      <c r="BM1101" s="138"/>
      <c r="BN1101" s="138"/>
      <c r="BO1101" s="138"/>
      <c r="BP1101" s="138"/>
      <c r="BQ1101" s="138"/>
      <c r="BR1101" s="138"/>
      <c r="BS1101" s="138"/>
      <c r="BT1101" s="138"/>
      <c r="BU1101" s="138"/>
      <c r="BV1101" s="138"/>
      <c r="BX1101" s="151"/>
      <c r="BY1101" s="138"/>
      <c r="BZ1101" s="138"/>
      <c r="CA1101" s="138"/>
      <c r="CB1101" s="138"/>
      <c r="CC1101" s="138"/>
      <c r="CD1101" s="138"/>
      <c r="CE1101" s="138"/>
      <c r="CF1101" s="138"/>
      <c r="CG1101" s="138"/>
      <c r="CH1101" s="138"/>
      <c r="CI1101" s="138"/>
      <c r="CJ1101" s="138"/>
      <c r="CK1101" s="138"/>
      <c r="CL1101" s="138"/>
      <c r="CM1101" s="138"/>
      <c r="CO1101" s="151"/>
      <c r="CP1101" s="138"/>
      <c r="CQ1101" s="138"/>
      <c r="CR1101" s="138"/>
      <c r="CS1101" s="138"/>
      <c r="CT1101" s="138"/>
      <c r="CU1101" s="138"/>
      <c r="CV1101" s="138"/>
      <c r="CW1101" s="138"/>
      <c r="CX1101" s="138"/>
      <c r="CY1101" s="138"/>
      <c r="CZ1101" s="138"/>
    </row>
    <row r="1102" spans="1:162" ht="18" customHeight="1" x14ac:dyDescent="0.25">
      <c r="A1102" s="1778" t="s">
        <v>1935</v>
      </c>
      <c r="B1102" s="1779"/>
      <c r="C1102" s="1779"/>
      <c r="D1102" s="1779"/>
      <c r="E1102" s="1779"/>
      <c r="F1102" s="1779"/>
      <c r="G1102" s="1779"/>
      <c r="H1102" s="1779"/>
      <c r="I1102" s="1779"/>
      <c r="J1102" s="1779"/>
      <c r="K1102" s="1779"/>
      <c r="L1102" s="1779"/>
      <c r="M1102" s="1779"/>
      <c r="N1102" s="1779"/>
      <c r="O1102" s="1779"/>
      <c r="P1102" s="1779"/>
      <c r="Q1102" s="1779"/>
      <c r="R1102" s="1779"/>
      <c r="S1102" s="1779"/>
      <c r="T1102" s="1779"/>
      <c r="U1102" s="1779"/>
      <c r="V1102" s="1779"/>
      <c r="W1102" s="1779"/>
      <c r="X1102" s="1779"/>
      <c r="Y1102" s="1780"/>
      <c r="Z1102" s="1788" t="s">
        <v>693</v>
      </c>
      <c r="AA1102" s="1789"/>
      <c r="AB1102" s="1789"/>
      <c r="AC1102" s="1789"/>
      <c r="AD1102" s="1789"/>
      <c r="AE1102" s="1789"/>
      <c r="AF1102" s="1789"/>
      <c r="AG1102" s="1789"/>
      <c r="AH1102" s="1789"/>
      <c r="AI1102" s="1789"/>
      <c r="AJ1102" s="1789"/>
      <c r="AK1102" s="1789"/>
      <c r="AL1102" s="1789"/>
      <c r="AM1102" s="1789"/>
      <c r="AN1102" s="1789"/>
      <c r="AO1102" s="1789"/>
      <c r="AP1102" s="1789"/>
      <c r="AQ1102" s="1789"/>
      <c r="AR1102" s="1789"/>
      <c r="AS1102" s="1789"/>
      <c r="AT1102" s="1789"/>
      <c r="AU1102" s="1789"/>
      <c r="AV1102" s="1789"/>
      <c r="AW1102" s="1789"/>
      <c r="AX1102" s="1789"/>
      <c r="AY1102" s="1789"/>
      <c r="AZ1102" s="1789"/>
      <c r="BA1102" s="1789"/>
      <c r="BB1102" s="1789"/>
      <c r="BC1102" s="1789"/>
      <c r="BD1102" s="1789"/>
      <c r="BE1102" s="1789"/>
      <c r="BF1102" s="1789"/>
      <c r="BG1102" s="1789"/>
      <c r="BH1102" s="1789"/>
      <c r="BI1102" s="1789"/>
      <c r="BJ1102" s="1789"/>
      <c r="BK1102" s="1789"/>
      <c r="BL1102" s="1789"/>
      <c r="BM1102" s="1789"/>
      <c r="BN1102" s="1789"/>
      <c r="BO1102" s="1789"/>
      <c r="BP1102" s="1789"/>
      <c r="BQ1102" s="1789"/>
      <c r="BR1102" s="1789"/>
      <c r="BS1102" s="1789"/>
      <c r="BT1102" s="1789"/>
      <c r="BU1102" s="1789"/>
      <c r="BV1102" s="1789"/>
      <c r="BW1102" s="1789"/>
      <c r="BX1102" s="1789"/>
      <c r="BY1102" s="1789"/>
      <c r="BZ1102" s="1789"/>
      <c r="CA1102" s="1789"/>
      <c r="CB1102" s="1789"/>
      <c r="CC1102" s="1789"/>
      <c r="CD1102" s="1789"/>
      <c r="CE1102" s="1789"/>
      <c r="CF1102" s="1789"/>
      <c r="CG1102" s="1789"/>
      <c r="CH1102" s="1789"/>
      <c r="CI1102" s="1789"/>
      <c r="CJ1102" s="1789"/>
      <c r="CK1102" s="1789"/>
      <c r="CL1102" s="1789"/>
      <c r="CM1102" s="1789"/>
      <c r="CN1102" s="1789"/>
      <c r="CO1102" s="1789"/>
      <c r="CP1102" s="1789"/>
      <c r="CQ1102" s="1789"/>
      <c r="CR1102" s="1789"/>
      <c r="CS1102" s="1789"/>
      <c r="CT1102" s="1789"/>
      <c r="CU1102" s="1789"/>
      <c r="CV1102" s="1789"/>
      <c r="CW1102" s="1789"/>
      <c r="CX1102" s="1789"/>
      <c r="CY1102" s="1789"/>
      <c r="CZ1102" s="1789"/>
      <c r="DA1102" s="1789"/>
      <c r="DB1102" s="1789"/>
      <c r="DC1102" s="1789"/>
      <c r="DD1102" s="1789"/>
      <c r="DE1102" s="1789"/>
      <c r="DF1102" s="1789"/>
      <c r="DG1102" s="1789"/>
      <c r="DH1102" s="1789"/>
      <c r="DI1102" s="1789"/>
      <c r="DJ1102" s="1789"/>
      <c r="DK1102" s="1789"/>
      <c r="DL1102" s="1789"/>
      <c r="DM1102" s="1789"/>
      <c r="DN1102" s="1789"/>
      <c r="DO1102" s="1789"/>
      <c r="DP1102" s="1789"/>
      <c r="DQ1102" s="1789"/>
      <c r="DR1102" s="1790"/>
      <c r="DT1102" s="1791" t="s">
        <v>1467</v>
      </c>
      <c r="DU1102" s="1792"/>
      <c r="DV1102" s="1792"/>
      <c r="DW1102" s="1792"/>
      <c r="DX1102" s="1792"/>
      <c r="DY1102" s="1792"/>
      <c r="DZ1102" s="1792"/>
      <c r="EA1102" s="1792"/>
      <c r="EB1102" s="1792"/>
      <c r="EC1102" s="1792"/>
      <c r="ED1102" s="1792"/>
      <c r="EE1102" s="1792"/>
      <c r="EF1102" s="1792"/>
      <c r="EG1102" s="1792"/>
      <c r="EH1102" s="1792"/>
      <c r="EI1102" s="1792"/>
      <c r="EJ1102" s="1792"/>
      <c r="EK1102" s="1792"/>
      <c r="EL1102" s="1792"/>
      <c r="EM1102" s="1792"/>
      <c r="EN1102" s="1792"/>
      <c r="EO1102" s="1792"/>
      <c r="EP1102" s="1792"/>
      <c r="EQ1102" s="1792"/>
      <c r="ER1102" s="1792"/>
      <c r="ES1102" s="1792"/>
      <c r="ET1102" s="1792"/>
      <c r="EU1102" s="1792"/>
      <c r="EV1102" s="1792"/>
      <c r="EW1102" s="1792"/>
      <c r="EX1102" s="1792"/>
      <c r="EY1102" s="1792"/>
      <c r="EZ1102" s="1792"/>
      <c r="FA1102" s="1792"/>
      <c r="FB1102" s="1792"/>
      <c r="FC1102" s="1792"/>
      <c r="FD1102" s="1792"/>
      <c r="FE1102" s="1792"/>
      <c r="FF1102" s="1793"/>
    </row>
    <row r="1103" spans="1:162" ht="18" customHeight="1" x14ac:dyDescent="0.25">
      <c r="A1103" s="1781"/>
      <c r="B1103" s="1782"/>
      <c r="C1103" s="1782"/>
      <c r="D1103" s="1782"/>
      <c r="E1103" s="1782"/>
      <c r="F1103" s="1782"/>
      <c r="G1103" s="1782"/>
      <c r="H1103" s="1782"/>
      <c r="I1103" s="1782"/>
      <c r="J1103" s="1782"/>
      <c r="K1103" s="1782"/>
      <c r="L1103" s="1782"/>
      <c r="M1103" s="1782"/>
      <c r="N1103" s="1782"/>
      <c r="O1103" s="1782"/>
      <c r="P1103" s="1782"/>
      <c r="Q1103" s="1782"/>
      <c r="R1103" s="1782"/>
      <c r="S1103" s="1782"/>
      <c r="T1103" s="1782"/>
      <c r="U1103" s="1782"/>
      <c r="V1103" s="1782"/>
      <c r="W1103" s="1782"/>
      <c r="X1103" s="1782"/>
      <c r="Y1103" s="1783"/>
      <c r="Z1103" s="1784" t="s">
        <v>1844</v>
      </c>
      <c r="AA1103" s="1753"/>
      <c r="AB1103" s="1753"/>
      <c r="AC1103" s="1753"/>
      <c r="AD1103" s="1753"/>
      <c r="AE1103" s="1753"/>
      <c r="AF1103" s="1753"/>
      <c r="AG1103" s="1753"/>
      <c r="AH1103" s="1753"/>
      <c r="AI1103" s="1753"/>
      <c r="AJ1103" s="1753"/>
      <c r="AK1103" s="1753"/>
      <c r="AL1103" s="1753"/>
      <c r="AM1103" s="1753"/>
      <c r="AN1103" s="1753"/>
      <c r="AO1103" s="1753"/>
      <c r="AP1103" s="1753"/>
      <c r="AQ1103" s="1753"/>
      <c r="AR1103" s="1753"/>
      <c r="AS1103" s="1753"/>
      <c r="AT1103" s="1753"/>
      <c r="AU1103" s="1753"/>
      <c r="AV1103" s="1753"/>
      <c r="AW1103" s="1753"/>
      <c r="AX1103" s="1753"/>
      <c r="AY1103" s="1754"/>
      <c r="BA1103" s="1784" t="s">
        <v>1845</v>
      </c>
      <c r="BB1103" s="1753"/>
      <c r="BC1103" s="1753"/>
      <c r="BD1103" s="1753"/>
      <c r="BE1103" s="1753"/>
      <c r="BF1103" s="1753"/>
      <c r="BG1103" s="1753"/>
      <c r="BH1103" s="1753"/>
      <c r="BI1103" s="1753"/>
      <c r="BJ1103" s="1753"/>
      <c r="BK1103" s="1753"/>
      <c r="BL1103" s="1753"/>
      <c r="BM1103" s="1753"/>
      <c r="BN1103" s="1753"/>
      <c r="BO1103" s="1753"/>
      <c r="BP1103" s="1753"/>
      <c r="BQ1103" s="1753"/>
      <c r="BR1103" s="1753"/>
      <c r="BS1103" s="1753"/>
      <c r="BT1103" s="1753"/>
      <c r="BU1103" s="1753"/>
      <c r="BV1103" s="1753"/>
      <c r="BW1103" s="1753"/>
      <c r="BX1103" s="1753"/>
      <c r="BY1103" s="1753"/>
      <c r="BZ1103" s="1753"/>
      <c r="CA1103" s="1753"/>
      <c r="CB1103" s="1753"/>
      <c r="CC1103" s="1754"/>
      <c r="CE1103" s="1784" t="s">
        <v>1846</v>
      </c>
      <c r="CF1103" s="1753"/>
      <c r="CG1103" s="1753"/>
      <c r="CH1103" s="1753"/>
      <c r="CI1103" s="1753"/>
      <c r="CJ1103" s="1753"/>
      <c r="CK1103" s="1753"/>
      <c r="CL1103" s="1753"/>
      <c r="CM1103" s="1753"/>
      <c r="CN1103" s="1753"/>
      <c r="CO1103" s="1753"/>
      <c r="CP1103" s="1753"/>
      <c r="CQ1103" s="1753"/>
      <c r="CR1103" s="1753"/>
      <c r="CS1103" s="1753"/>
      <c r="CT1103" s="1753"/>
      <c r="CU1103" s="1753"/>
      <c r="CV1103" s="1753"/>
      <c r="CW1103" s="1753"/>
      <c r="CX1103" s="1753"/>
      <c r="CY1103" s="1754"/>
      <c r="CZ1103" s="1784" t="s">
        <v>1847</v>
      </c>
      <c r="DA1103" s="1753"/>
      <c r="DB1103" s="1753"/>
      <c r="DC1103" s="1753"/>
      <c r="DD1103" s="1753"/>
      <c r="DE1103" s="1753"/>
      <c r="DF1103" s="1753"/>
      <c r="DG1103" s="1753"/>
      <c r="DH1103" s="1753"/>
      <c r="DI1103" s="1753"/>
      <c r="DJ1103" s="1753"/>
      <c r="DK1103" s="1753"/>
      <c r="DL1103" s="1753"/>
      <c r="DM1103" s="1753"/>
      <c r="DN1103" s="1753"/>
      <c r="DO1103" s="1753"/>
      <c r="DP1103" s="1753"/>
      <c r="DQ1103" s="1753"/>
      <c r="DR1103" s="1754"/>
      <c r="DT1103" s="1785" t="s">
        <v>1844</v>
      </c>
      <c r="DU1103" s="1786"/>
      <c r="DV1103" s="1786"/>
      <c r="DW1103" s="1786"/>
      <c r="DX1103" s="1786"/>
      <c r="DY1103" s="1786"/>
      <c r="DZ1103" s="1786"/>
      <c r="EA1103" s="1786"/>
      <c r="EB1103" s="1786"/>
      <c r="EC1103" s="1786"/>
      <c r="ED1103" s="1786"/>
      <c r="EE1103" s="1786"/>
      <c r="EF1103" s="1786"/>
      <c r="EG1103" s="1787"/>
      <c r="EH1103" s="152"/>
      <c r="EI1103" s="1785" t="s">
        <v>1845</v>
      </c>
      <c r="EJ1103" s="1786"/>
      <c r="EK1103" s="1786"/>
      <c r="EL1103" s="1786"/>
      <c r="EM1103" s="1786"/>
      <c r="EN1103" s="1786"/>
      <c r="EO1103" s="1787"/>
      <c r="EP1103" s="152"/>
      <c r="EQ1103" s="1785" t="s">
        <v>1846</v>
      </c>
      <c r="ER1103" s="1786"/>
      <c r="ES1103" s="1786"/>
      <c r="ET1103" s="1786"/>
      <c r="EU1103" s="1786"/>
      <c r="EV1103" s="1786"/>
      <c r="EW1103" s="1786"/>
      <c r="EX1103" s="1786"/>
      <c r="EY1103" s="1786"/>
      <c r="EZ1103" s="1787"/>
      <c r="FA1103" s="1785" t="s">
        <v>1847</v>
      </c>
      <c r="FB1103" s="1786"/>
      <c r="FC1103" s="1786"/>
      <c r="FD1103" s="1786"/>
      <c r="FE1103" s="1786"/>
      <c r="FF1103" s="1787"/>
    </row>
    <row r="1104" spans="1:162" ht="18" customHeight="1" x14ac:dyDescent="0.25">
      <c r="A1104" s="1774" t="s">
        <v>113</v>
      </c>
      <c r="B1104" s="1775"/>
      <c r="C1104" s="1775"/>
      <c r="D1104" s="1775"/>
      <c r="E1104" s="1775"/>
      <c r="F1104" s="1775"/>
      <c r="G1104" s="1775"/>
      <c r="H1104" s="1775"/>
      <c r="I1104" s="1775"/>
      <c r="J1104" s="1775"/>
      <c r="K1104" s="1775"/>
      <c r="L1104" s="1775"/>
      <c r="M1104" s="1775"/>
      <c r="N1104" s="1775"/>
      <c r="O1104" s="1775"/>
      <c r="P1104" s="1775"/>
      <c r="Q1104" s="1775"/>
      <c r="R1104" s="1775"/>
      <c r="S1104" s="1775"/>
      <c r="T1104" s="1775"/>
      <c r="U1104" s="1775"/>
      <c r="V1104" s="1775"/>
      <c r="W1104" s="1775"/>
      <c r="X1104" s="1775"/>
      <c r="Y1104" s="1776"/>
      <c r="Z1104" s="1777" cm="1">
        <f t="array" aca="1" ref="Z1104" ca="1">IF($J$5="MENSUAL",         VLOOKUP($ET$6,'PP00131-S.Ment'!$F$8:$BP$34,INDIRECT("DATA!" &amp; ADDRESS(ROW(), COLUMN())), 0),"ERROR")</f>
        <v>0</v>
      </c>
      <c r="AA1104" s="1753"/>
      <c r="AB1104" s="1753"/>
      <c r="AC1104" s="1753"/>
      <c r="AD1104" s="1753"/>
      <c r="AE1104" s="1753"/>
      <c r="AF1104" s="1753"/>
      <c r="AG1104" s="1753"/>
      <c r="AH1104" s="1753"/>
      <c r="AI1104" s="1753"/>
      <c r="AJ1104" s="1753"/>
      <c r="AK1104" s="1753"/>
      <c r="AL1104" s="1753"/>
      <c r="AM1104" s="1753"/>
      <c r="AN1104" s="1753"/>
      <c r="AO1104" s="1753"/>
      <c r="AP1104" s="1753"/>
      <c r="AQ1104" s="1753"/>
      <c r="AR1104" s="1753"/>
      <c r="AS1104" s="1753"/>
      <c r="AT1104" s="1753"/>
      <c r="AU1104" s="1753"/>
      <c r="AV1104" s="1753"/>
      <c r="AW1104" s="1753"/>
      <c r="AX1104" s="1753"/>
      <c r="AY1104" s="1754"/>
      <c r="BA1104" s="1777" cm="1">
        <f t="array" aca="1" ref="BA1104" ca="1">IF($J$5="MENSUAL",         VLOOKUP($ET$6,'PP00131-S.Ment'!$F$8:$BP$34,INDIRECT("DATA!" &amp; ADDRESS(ROW(), COLUMN())), 0),"ERROR")</f>
        <v>0</v>
      </c>
      <c r="BB1104" s="1753"/>
      <c r="BC1104" s="1753"/>
      <c r="BD1104" s="1753"/>
      <c r="BE1104" s="1753"/>
      <c r="BF1104" s="1753"/>
      <c r="BG1104" s="1753"/>
      <c r="BH1104" s="1753"/>
      <c r="BI1104" s="1753"/>
      <c r="BJ1104" s="1753"/>
      <c r="BK1104" s="1753"/>
      <c r="BL1104" s="1753"/>
      <c r="BM1104" s="1753"/>
      <c r="BN1104" s="1753"/>
      <c r="BO1104" s="1753"/>
      <c r="BP1104" s="1753"/>
      <c r="BQ1104" s="1753"/>
      <c r="BR1104" s="1753"/>
      <c r="BS1104" s="1753"/>
      <c r="BT1104" s="1753"/>
      <c r="BU1104" s="1753"/>
      <c r="BV1104" s="1753"/>
      <c r="BW1104" s="1753"/>
      <c r="BX1104" s="1753"/>
      <c r="BY1104" s="1753"/>
      <c r="BZ1104" s="1753"/>
      <c r="CA1104" s="1753"/>
      <c r="CB1104" s="1753"/>
      <c r="CC1104" s="1754"/>
      <c r="CD1104" s="41" t="e" cm="1" vm="1">
        <f t="array" aca="1" ref="CD1104" ca="1">IF($J$5="MENSUAL",         VLOOKUP($ET$6,'PP00131-S.Ment'!$F$8:$BP$34,INDIRECT("DATA!" &amp; ADDRESS(ROW(), COLUMN())), 0),"ERROR")</f>
        <v>#VALUE!</v>
      </c>
      <c r="CE1104" s="1777" cm="1">
        <f t="array" aca="1" ref="CE1104" ca="1">IF($J$5="MENSUAL",         VLOOKUP($ET$6,'PP00131-S.Ment'!$F$8:$BP$34,INDIRECT("DATA!" &amp; ADDRESS(ROW(), COLUMN())), 0),"ERROR")</f>
        <v>0</v>
      </c>
      <c r="CF1104" s="1753"/>
      <c r="CG1104" s="1753"/>
      <c r="CH1104" s="1753"/>
      <c r="CI1104" s="1753"/>
      <c r="CJ1104" s="1753"/>
      <c r="CK1104" s="1753"/>
      <c r="CL1104" s="1753"/>
      <c r="CM1104" s="1753"/>
      <c r="CN1104" s="1753"/>
      <c r="CO1104" s="1753"/>
      <c r="CP1104" s="1753"/>
      <c r="CQ1104" s="1753"/>
      <c r="CR1104" s="1753"/>
      <c r="CS1104" s="1753"/>
      <c r="CT1104" s="1753"/>
      <c r="CU1104" s="1753"/>
      <c r="CV1104" s="1753"/>
      <c r="CW1104" s="1753"/>
      <c r="CX1104" s="1753"/>
      <c r="CY1104" s="1754"/>
      <c r="CZ1104" s="1777" cm="1">
        <f t="array" aca="1" ref="CZ1104" ca="1">IF($J$5="MENSUAL",         VLOOKUP($ET$6,'PP00131-S.Ment'!$F$8:$BP$34,INDIRECT("DATA!" &amp; ADDRESS(ROW(), COLUMN())), 0),"ERROR")</f>
        <v>4</v>
      </c>
      <c r="DA1104" s="1753"/>
      <c r="DB1104" s="1753"/>
      <c r="DC1104" s="1753"/>
      <c r="DD1104" s="1753"/>
      <c r="DE1104" s="1753"/>
      <c r="DF1104" s="1753"/>
      <c r="DG1104" s="1753"/>
      <c r="DH1104" s="1753"/>
      <c r="DI1104" s="1753"/>
      <c r="DJ1104" s="1753"/>
      <c r="DK1104" s="1753"/>
      <c r="DL1104" s="1753"/>
      <c r="DM1104" s="1753"/>
      <c r="DN1104" s="1753"/>
      <c r="DO1104" s="1753"/>
      <c r="DP1104" s="1753"/>
      <c r="DQ1104" s="1753"/>
      <c r="DR1104" s="1754"/>
      <c r="DS1104" s="41" t="e" cm="1" vm="1">
        <f t="array" aca="1" ref="DS1104" ca="1">IF($J$5="MENSUAL",         VLOOKUP($ET$6,'PP00131-S.Ment'!$F$8:$BP$34,INDIRECT("DATA!" &amp; ADDRESS(ROW(), COLUMN())), 0),"ERROR")</f>
        <v>#VALUE!</v>
      </c>
      <c r="DT1104" s="1777" cm="1">
        <f t="array" aca="1" ref="DT1104" ca="1">IF($J$5="MENSUAL",         VLOOKUP($ET$6,'PP00131-S.Ment'!$F$8:$BP$34,INDIRECT("DATA!" &amp; ADDRESS(ROW(), COLUMN())), 0),"ERROR")</f>
        <v>0</v>
      </c>
      <c r="DU1104" s="1753"/>
      <c r="DV1104" s="1753"/>
      <c r="DW1104" s="1753"/>
      <c r="DX1104" s="1753"/>
      <c r="DY1104" s="1753"/>
      <c r="DZ1104" s="1753"/>
      <c r="EA1104" s="1753"/>
      <c r="EB1104" s="1753"/>
      <c r="EC1104" s="1753"/>
      <c r="ED1104" s="1753"/>
      <c r="EE1104" s="1753"/>
      <c r="EF1104" s="1753"/>
      <c r="EG1104" s="1754"/>
      <c r="EH1104" s="41" t="e" cm="1" vm="1">
        <f t="array" aca="1" ref="EH1104" ca="1">IF($J$5="MENSUAL",         VLOOKUP($ET$6,'PP00131-S.Ment'!$F$8:$BP$34,INDIRECT("DATA!" &amp; ADDRESS(ROW(), COLUMN())), 0),"ERROR")</f>
        <v>#VALUE!</v>
      </c>
      <c r="EI1104" s="1777" cm="1">
        <f t="array" aca="1" ref="EI1104" ca="1">IF($J$5="MENSUAL",         VLOOKUP($ET$6,'PP00131-S.Ment'!$F$8:$BP$34,INDIRECT("DATA!" &amp; ADDRESS(ROW(), COLUMN())), 0),"ERROR")</f>
        <v>0</v>
      </c>
      <c r="EJ1104" s="1753"/>
      <c r="EK1104" s="1753"/>
      <c r="EL1104" s="1753"/>
      <c r="EM1104" s="1753"/>
      <c r="EN1104" s="1753"/>
      <c r="EO1104" s="1754"/>
      <c r="EP1104" s="41" t="e" cm="1" vm="1">
        <f t="array" aca="1" ref="EP1104" ca="1">IF($J$5="MENSUAL",         VLOOKUP($ET$6,'PP00131-S.Ment'!$F$8:$BP$34,INDIRECT("DATA!" &amp; ADDRESS(ROW(), COLUMN())), 0),"ERROR")</f>
        <v>#VALUE!</v>
      </c>
      <c r="EQ1104" s="1777" cm="1">
        <f t="array" aca="1" ref="EQ1104" ca="1">IF($J$5="MENSUAL",         VLOOKUP($ET$6,'PP00131-S.Ment'!$F$8:$BP$34,INDIRECT("DATA!" &amp; ADDRESS(ROW(), COLUMN())), 0),"ERROR")</f>
        <v>0</v>
      </c>
      <c r="ER1104" s="1753"/>
      <c r="ES1104" s="1753"/>
      <c r="ET1104" s="1753"/>
      <c r="EU1104" s="1753"/>
      <c r="EV1104" s="1753"/>
      <c r="EW1104" s="1753"/>
      <c r="EX1104" s="1753"/>
      <c r="EY1104" s="1753"/>
      <c r="EZ1104" s="1754"/>
      <c r="FA1104" s="1777" cm="1">
        <f t="array" aca="1" ref="FA1104" ca="1">IF($J$5="MENSUAL",         VLOOKUP($ET$6,'PP00131-S.Ment'!$F$8:$BP$34,INDIRECT("DATA!" &amp; ADDRESS(ROW(), COLUMN())), 0),"ERROR")</f>
        <v>0</v>
      </c>
      <c r="FB1104" s="1753"/>
      <c r="FC1104" s="1753"/>
      <c r="FD1104" s="1753"/>
      <c r="FE1104" s="1753"/>
      <c r="FF1104" s="1754"/>
    </row>
    <row r="1105" spans="1:162" ht="18" customHeight="1" x14ac:dyDescent="0.25">
      <c r="A1105" s="1774" t="s">
        <v>114</v>
      </c>
      <c r="B1105" s="1775"/>
      <c r="C1105" s="1775"/>
      <c r="D1105" s="1775"/>
      <c r="E1105" s="1775"/>
      <c r="F1105" s="1775"/>
      <c r="G1105" s="1775"/>
      <c r="H1105" s="1775"/>
      <c r="I1105" s="1775"/>
      <c r="J1105" s="1775"/>
      <c r="K1105" s="1775"/>
      <c r="L1105" s="1775"/>
      <c r="M1105" s="1775"/>
      <c r="N1105" s="1775"/>
      <c r="O1105" s="1775"/>
      <c r="P1105" s="1775"/>
      <c r="Q1105" s="1775"/>
      <c r="R1105" s="1775"/>
      <c r="S1105" s="1775"/>
      <c r="T1105" s="1775"/>
      <c r="U1105" s="1775"/>
      <c r="V1105" s="1775"/>
      <c r="W1105" s="1775"/>
      <c r="X1105" s="1775"/>
      <c r="Y1105" s="1776"/>
      <c r="Z1105" s="1777" cm="1">
        <f t="array" aca="1" ref="Z1105" ca="1">IF($J$5="MENSUAL",         VLOOKUP($ET$6,'PP00131-S.Ment'!$F$8:$BP$34,INDIRECT("DATA!" &amp; ADDRESS(ROW(), COLUMN())), 0),"ERROR")</f>
        <v>0</v>
      </c>
      <c r="AA1105" s="1753"/>
      <c r="AB1105" s="1753"/>
      <c r="AC1105" s="1753"/>
      <c r="AD1105" s="1753"/>
      <c r="AE1105" s="1753"/>
      <c r="AF1105" s="1753"/>
      <c r="AG1105" s="1753"/>
      <c r="AH1105" s="1753"/>
      <c r="AI1105" s="1753"/>
      <c r="AJ1105" s="1753"/>
      <c r="AK1105" s="1753"/>
      <c r="AL1105" s="1753"/>
      <c r="AM1105" s="1753"/>
      <c r="AN1105" s="1753"/>
      <c r="AO1105" s="1753"/>
      <c r="AP1105" s="1753"/>
      <c r="AQ1105" s="1753"/>
      <c r="AR1105" s="1753"/>
      <c r="AS1105" s="1753"/>
      <c r="AT1105" s="1753"/>
      <c r="AU1105" s="1753"/>
      <c r="AV1105" s="1753"/>
      <c r="AW1105" s="1753"/>
      <c r="AX1105" s="1753"/>
      <c r="AY1105" s="1754"/>
      <c r="AZ1105" s="41" t="e" cm="1" vm="1">
        <f t="array" aca="1" ref="AZ1105" ca="1">IF($J$5="MENSUAL",         VLOOKUP($ET$6,'PP00131-S.Ment'!$F$8:$BP$34,INDIRECT("DATA!" &amp; ADDRESS(ROW(), COLUMN())), 0),"ERROR")</f>
        <v>#VALUE!</v>
      </c>
      <c r="BA1105" s="1777" cm="1">
        <f t="array" aca="1" ref="BA1105" ca="1">IF($J$5="MENSUAL",         VLOOKUP($ET$6,'PP00131-S.Ment'!$F$8:$BP$34,INDIRECT("DATA!" &amp; ADDRESS(ROW(), COLUMN())), 0),"ERROR")</f>
        <v>0</v>
      </c>
      <c r="BB1105" s="1753"/>
      <c r="BC1105" s="1753"/>
      <c r="BD1105" s="1753"/>
      <c r="BE1105" s="1753"/>
      <c r="BF1105" s="1753"/>
      <c r="BG1105" s="1753"/>
      <c r="BH1105" s="1753"/>
      <c r="BI1105" s="1753"/>
      <c r="BJ1105" s="1753"/>
      <c r="BK1105" s="1753"/>
      <c r="BL1105" s="1753"/>
      <c r="BM1105" s="1753"/>
      <c r="BN1105" s="1753"/>
      <c r="BO1105" s="1753"/>
      <c r="BP1105" s="1753"/>
      <c r="BQ1105" s="1753"/>
      <c r="BR1105" s="1753"/>
      <c r="BS1105" s="1753"/>
      <c r="BT1105" s="1753"/>
      <c r="BU1105" s="1753"/>
      <c r="BV1105" s="1753"/>
      <c r="BW1105" s="1753"/>
      <c r="BX1105" s="1753"/>
      <c r="BY1105" s="1753"/>
      <c r="BZ1105" s="1753"/>
      <c r="CA1105" s="1753"/>
      <c r="CB1105" s="1753"/>
      <c r="CC1105" s="1754"/>
      <c r="CD1105" s="41" t="e" cm="1" vm="1">
        <f t="array" aca="1" ref="CD1105" ca="1">IF($J$5="MENSUAL",         VLOOKUP($ET$6,'PP00131-S.Ment'!$F$8:$BP$34,INDIRECT("DATA!" &amp; ADDRESS(ROW(), COLUMN())), 0),"ERROR")</f>
        <v>#VALUE!</v>
      </c>
      <c r="CE1105" s="1777" cm="1">
        <f t="array" aca="1" ref="CE1105" ca="1">IF($J$5="MENSUAL",         VLOOKUP($ET$6,'PP00131-S.Ment'!$F$8:$BP$34,INDIRECT("DATA!" &amp; ADDRESS(ROW(), COLUMN())), 0),"ERROR")</f>
        <v>0</v>
      </c>
      <c r="CF1105" s="1753"/>
      <c r="CG1105" s="1753"/>
      <c r="CH1105" s="1753"/>
      <c r="CI1105" s="1753"/>
      <c r="CJ1105" s="1753"/>
      <c r="CK1105" s="1753"/>
      <c r="CL1105" s="1753"/>
      <c r="CM1105" s="1753"/>
      <c r="CN1105" s="1753"/>
      <c r="CO1105" s="1753"/>
      <c r="CP1105" s="1753"/>
      <c r="CQ1105" s="1753"/>
      <c r="CR1105" s="1753"/>
      <c r="CS1105" s="1753"/>
      <c r="CT1105" s="1753"/>
      <c r="CU1105" s="1753"/>
      <c r="CV1105" s="1753"/>
      <c r="CW1105" s="1753"/>
      <c r="CX1105" s="1753"/>
      <c r="CY1105" s="1754"/>
      <c r="CZ1105" s="1777" cm="1">
        <f t="array" aca="1" ref="CZ1105" ca="1">IF($J$5="MENSUAL",         VLOOKUP($ET$6,'PP00131-S.Ment'!$F$8:$BP$34,INDIRECT("DATA!" &amp; ADDRESS(ROW(), COLUMN())), 0),"ERROR")</f>
        <v>0</v>
      </c>
      <c r="DA1105" s="1753"/>
      <c r="DB1105" s="1753"/>
      <c r="DC1105" s="1753"/>
      <c r="DD1105" s="1753"/>
      <c r="DE1105" s="1753"/>
      <c r="DF1105" s="1753"/>
      <c r="DG1105" s="1753"/>
      <c r="DH1105" s="1753"/>
      <c r="DI1105" s="1753"/>
      <c r="DJ1105" s="1753"/>
      <c r="DK1105" s="1753"/>
      <c r="DL1105" s="1753"/>
      <c r="DM1105" s="1753"/>
      <c r="DN1105" s="1753"/>
      <c r="DO1105" s="1753"/>
      <c r="DP1105" s="1753"/>
      <c r="DQ1105" s="1753"/>
      <c r="DR1105" s="1754"/>
      <c r="DS1105" s="41" t="e" cm="1" vm="1">
        <f t="array" aca="1" ref="DS1105" ca="1">IF($J$5="MENSUAL",         VLOOKUP($ET$6,'PP00131-S.Ment'!$F$8:$BP$34,INDIRECT("DATA!" &amp; ADDRESS(ROW(), COLUMN())), 0),"ERROR")</f>
        <v>#VALUE!</v>
      </c>
      <c r="DT1105" s="1777" cm="1">
        <f t="array" aca="1" ref="DT1105" ca="1">IF($J$5="MENSUAL",         VLOOKUP($ET$6,'PP00131-S.Ment'!$F$8:$BP$34,INDIRECT("DATA!" &amp; ADDRESS(ROW(), COLUMN())), 0),"ERROR")</f>
        <v>0</v>
      </c>
      <c r="DU1105" s="1753"/>
      <c r="DV1105" s="1753"/>
      <c r="DW1105" s="1753"/>
      <c r="DX1105" s="1753"/>
      <c r="DY1105" s="1753"/>
      <c r="DZ1105" s="1753"/>
      <c r="EA1105" s="1753"/>
      <c r="EB1105" s="1753"/>
      <c r="EC1105" s="1753"/>
      <c r="ED1105" s="1753"/>
      <c r="EE1105" s="1753"/>
      <c r="EF1105" s="1753"/>
      <c r="EG1105" s="1754"/>
      <c r="EH1105" s="41" t="e" cm="1" vm="1">
        <f t="array" aca="1" ref="EH1105" ca="1">IF($J$5="MENSUAL",         VLOOKUP($ET$6,'PP00131-S.Ment'!$F$8:$BP$34,INDIRECT("DATA!" &amp; ADDRESS(ROW(), COLUMN())), 0),"ERROR")</f>
        <v>#VALUE!</v>
      </c>
      <c r="EI1105" s="1777" cm="1">
        <f t="array" aca="1" ref="EI1105" ca="1">IF($J$5="MENSUAL",         VLOOKUP($ET$6,'PP00131-S.Ment'!$F$8:$BP$34,INDIRECT("DATA!" &amp; ADDRESS(ROW(), COLUMN())), 0),"ERROR")</f>
        <v>1</v>
      </c>
      <c r="EJ1105" s="1753"/>
      <c r="EK1105" s="1753"/>
      <c r="EL1105" s="1753"/>
      <c r="EM1105" s="1753"/>
      <c r="EN1105" s="1753"/>
      <c r="EO1105" s="1754"/>
      <c r="EP1105" s="41" t="e" cm="1" vm="1">
        <f t="array" aca="1" ref="EP1105" ca="1">IF($J$5="MENSUAL",         VLOOKUP($ET$6,'PP00131-S.Ment'!$F$8:$BP$34,INDIRECT("DATA!" &amp; ADDRESS(ROW(), COLUMN())), 0),"ERROR")</f>
        <v>#VALUE!</v>
      </c>
      <c r="EQ1105" s="1777" cm="1">
        <f t="array" aca="1" ref="EQ1105" ca="1">IF($J$5="MENSUAL",         VLOOKUP($ET$6,'PP00131-S.Ment'!$F$8:$BP$34,INDIRECT("DATA!" &amp; ADDRESS(ROW(), COLUMN())), 0),"ERROR")</f>
        <v>0</v>
      </c>
      <c r="ER1105" s="1753"/>
      <c r="ES1105" s="1753"/>
      <c r="ET1105" s="1753"/>
      <c r="EU1105" s="1753"/>
      <c r="EV1105" s="1753"/>
      <c r="EW1105" s="1753"/>
      <c r="EX1105" s="1753"/>
      <c r="EY1105" s="1753"/>
      <c r="EZ1105" s="1754"/>
      <c r="FA1105" s="1777" cm="1">
        <f t="array" aca="1" ref="FA1105" ca="1">IF($J$5="MENSUAL",         VLOOKUP($ET$6,'PP00131-S.Ment'!$F$8:$BP$34,INDIRECT("DATA!" &amp; ADDRESS(ROW(), COLUMN())), 0),"ERROR")</f>
        <v>6</v>
      </c>
      <c r="FB1105" s="1753"/>
      <c r="FC1105" s="1753"/>
      <c r="FD1105" s="1753"/>
      <c r="FE1105" s="1753"/>
      <c r="FF1105" s="1754"/>
    </row>
    <row r="1106" spans="1:162" ht="18" customHeight="1" x14ac:dyDescent="0.25">
      <c r="A1106" s="1774" t="s">
        <v>703</v>
      </c>
      <c r="B1106" s="1775"/>
      <c r="C1106" s="1775"/>
      <c r="D1106" s="1775"/>
      <c r="E1106" s="1775"/>
      <c r="F1106" s="1775"/>
      <c r="G1106" s="1775"/>
      <c r="H1106" s="1775"/>
      <c r="I1106" s="1775"/>
      <c r="J1106" s="1775"/>
      <c r="K1106" s="1775"/>
      <c r="L1106" s="1775"/>
      <c r="M1106" s="1775"/>
      <c r="N1106" s="1775"/>
      <c r="O1106" s="1775"/>
      <c r="P1106" s="1775"/>
      <c r="Q1106" s="1775"/>
      <c r="R1106" s="1775"/>
      <c r="S1106" s="1775"/>
      <c r="T1106" s="1775"/>
      <c r="U1106" s="1775"/>
      <c r="V1106" s="1775"/>
      <c r="W1106" s="1775"/>
      <c r="X1106" s="1775"/>
      <c r="Y1106" s="1776"/>
      <c r="Z1106" s="1777" cm="1">
        <f t="array" aca="1" ref="Z1106" ca="1">IF($J$5="MENSUAL",         VLOOKUP($ET$6,'PP00131-S.Ment'!$F$8:$BP$34,INDIRECT("DATA!" &amp; ADDRESS(ROW(), COLUMN())), 0),"ERROR")</f>
        <v>0</v>
      </c>
      <c r="AA1106" s="1753"/>
      <c r="AB1106" s="1753"/>
      <c r="AC1106" s="1753"/>
      <c r="AD1106" s="1753"/>
      <c r="AE1106" s="1753"/>
      <c r="AF1106" s="1753"/>
      <c r="AG1106" s="1753"/>
      <c r="AH1106" s="1753"/>
      <c r="AI1106" s="1753"/>
      <c r="AJ1106" s="1753"/>
      <c r="AK1106" s="1753"/>
      <c r="AL1106" s="1753"/>
      <c r="AM1106" s="1753"/>
      <c r="AN1106" s="1753"/>
      <c r="AO1106" s="1753"/>
      <c r="AP1106" s="1753"/>
      <c r="AQ1106" s="1753"/>
      <c r="AR1106" s="1753"/>
      <c r="AS1106" s="1753"/>
      <c r="AT1106" s="1753"/>
      <c r="AU1106" s="1753"/>
      <c r="AV1106" s="1753"/>
      <c r="AW1106" s="1753"/>
      <c r="AX1106" s="1753"/>
      <c r="AY1106" s="1754"/>
      <c r="AZ1106" s="41" t="e" cm="1" vm="1">
        <f t="array" aca="1" ref="AZ1106" ca="1">IF($J$5="MENSUAL",         VLOOKUP($ET$6,'PP00131-S.Ment'!$F$8:$BP$34,INDIRECT("DATA!" &amp; ADDRESS(ROW(), COLUMN())), 0),"ERROR")</f>
        <v>#VALUE!</v>
      </c>
      <c r="BA1106" s="1777" cm="1">
        <f t="array" aca="1" ref="BA1106" ca="1">IF($J$5="MENSUAL",         VLOOKUP($ET$6,'PP00131-S.Ment'!$F$8:$BP$34,INDIRECT("DATA!" &amp; ADDRESS(ROW(), COLUMN())), 0),"ERROR")</f>
        <v>0</v>
      </c>
      <c r="BB1106" s="1753"/>
      <c r="BC1106" s="1753"/>
      <c r="BD1106" s="1753"/>
      <c r="BE1106" s="1753"/>
      <c r="BF1106" s="1753"/>
      <c r="BG1106" s="1753"/>
      <c r="BH1106" s="1753"/>
      <c r="BI1106" s="1753"/>
      <c r="BJ1106" s="1753"/>
      <c r="BK1106" s="1753"/>
      <c r="BL1106" s="1753"/>
      <c r="BM1106" s="1753"/>
      <c r="BN1106" s="1753"/>
      <c r="BO1106" s="1753"/>
      <c r="BP1106" s="1753"/>
      <c r="BQ1106" s="1753"/>
      <c r="BR1106" s="1753"/>
      <c r="BS1106" s="1753"/>
      <c r="BT1106" s="1753"/>
      <c r="BU1106" s="1753"/>
      <c r="BV1106" s="1753"/>
      <c r="BW1106" s="1753"/>
      <c r="BX1106" s="1753"/>
      <c r="BY1106" s="1753"/>
      <c r="BZ1106" s="1753"/>
      <c r="CA1106" s="1753"/>
      <c r="CB1106" s="1753"/>
      <c r="CC1106" s="1754"/>
      <c r="CD1106" s="41" t="e" cm="1" vm="1">
        <f t="array" aca="1" ref="CD1106" ca="1">IF($J$5="MENSUAL",         VLOOKUP($ET$6,'PP00131-S.Ment'!$F$8:$BP$34,INDIRECT("DATA!" &amp; ADDRESS(ROW(), COLUMN())), 0),"ERROR")</f>
        <v>#VALUE!</v>
      </c>
      <c r="CE1106" s="1777" cm="1">
        <f t="array" aca="1" ref="CE1106" ca="1">IF($J$5="MENSUAL",         VLOOKUP($ET$6,'PP00131-S.Ment'!$F$8:$BP$34,INDIRECT("DATA!" &amp; ADDRESS(ROW(), COLUMN())), 0),"ERROR")</f>
        <v>0</v>
      </c>
      <c r="CF1106" s="1753"/>
      <c r="CG1106" s="1753"/>
      <c r="CH1106" s="1753"/>
      <c r="CI1106" s="1753"/>
      <c r="CJ1106" s="1753"/>
      <c r="CK1106" s="1753"/>
      <c r="CL1106" s="1753"/>
      <c r="CM1106" s="1753"/>
      <c r="CN1106" s="1753"/>
      <c r="CO1106" s="1753"/>
      <c r="CP1106" s="1753"/>
      <c r="CQ1106" s="1753"/>
      <c r="CR1106" s="1753"/>
      <c r="CS1106" s="1753"/>
      <c r="CT1106" s="1753"/>
      <c r="CU1106" s="1753"/>
      <c r="CV1106" s="1753"/>
      <c r="CW1106" s="1753"/>
      <c r="CX1106" s="1753"/>
      <c r="CY1106" s="1754"/>
      <c r="CZ1106" s="1777" cm="1">
        <f t="array" aca="1" ref="CZ1106" ca="1">IF($J$5="MENSUAL",         VLOOKUP($ET$6,'PP00131-S.Ment'!$F$8:$BP$34,INDIRECT("DATA!" &amp; ADDRESS(ROW(), COLUMN())), 0),"ERROR")</f>
        <v>0</v>
      </c>
      <c r="DA1106" s="1753"/>
      <c r="DB1106" s="1753"/>
      <c r="DC1106" s="1753"/>
      <c r="DD1106" s="1753"/>
      <c r="DE1106" s="1753"/>
      <c r="DF1106" s="1753"/>
      <c r="DG1106" s="1753"/>
      <c r="DH1106" s="1753"/>
      <c r="DI1106" s="1753"/>
      <c r="DJ1106" s="1753"/>
      <c r="DK1106" s="1753"/>
      <c r="DL1106" s="1753"/>
      <c r="DM1106" s="1753"/>
      <c r="DN1106" s="1753"/>
      <c r="DO1106" s="1753"/>
      <c r="DP1106" s="1753"/>
      <c r="DQ1106" s="1753"/>
      <c r="DR1106" s="1754"/>
      <c r="DS1106" s="41" t="e" cm="1" vm="1">
        <f t="array" aca="1" ref="DS1106" ca="1">IF($J$5="MENSUAL",         VLOOKUP($ET$6,'PP00131-S.Ment'!$F$8:$BP$34,INDIRECT("DATA!" &amp; ADDRESS(ROW(), COLUMN())), 0),"ERROR")</f>
        <v>#VALUE!</v>
      </c>
      <c r="DT1106" s="1777" cm="1">
        <f t="array" aca="1" ref="DT1106" ca="1">IF($J$5="MENSUAL",         VLOOKUP($ET$6,'PP00131-S.Ment'!$F$8:$BP$34,INDIRECT("DATA!" &amp; ADDRESS(ROW(), COLUMN())), 0),"ERROR")</f>
        <v>0</v>
      </c>
      <c r="DU1106" s="1753"/>
      <c r="DV1106" s="1753"/>
      <c r="DW1106" s="1753"/>
      <c r="DX1106" s="1753"/>
      <c r="DY1106" s="1753"/>
      <c r="DZ1106" s="1753"/>
      <c r="EA1106" s="1753"/>
      <c r="EB1106" s="1753"/>
      <c r="EC1106" s="1753"/>
      <c r="ED1106" s="1753"/>
      <c r="EE1106" s="1753"/>
      <c r="EF1106" s="1753"/>
      <c r="EG1106" s="1754"/>
      <c r="EH1106" s="41" t="e" cm="1" vm="1">
        <f t="array" aca="1" ref="EH1106" ca="1">IF($J$5="MENSUAL",         VLOOKUP($ET$6,'PP00131-S.Ment'!$F$8:$BP$34,INDIRECT("DATA!" &amp; ADDRESS(ROW(), COLUMN())), 0),"ERROR")</f>
        <v>#VALUE!</v>
      </c>
      <c r="EI1106" s="1777" cm="1">
        <f t="array" aca="1" ref="EI1106" ca="1">IF($J$5="MENSUAL",         VLOOKUP($ET$6,'PP00131-S.Ment'!$F$8:$BP$34,INDIRECT("DATA!" &amp; ADDRESS(ROW(), COLUMN())), 0),"ERROR")</f>
        <v>0</v>
      </c>
      <c r="EJ1106" s="1753"/>
      <c r="EK1106" s="1753"/>
      <c r="EL1106" s="1753"/>
      <c r="EM1106" s="1753"/>
      <c r="EN1106" s="1753"/>
      <c r="EO1106" s="1754"/>
      <c r="EP1106" s="41" t="e" cm="1" vm="1">
        <f t="array" aca="1" ref="EP1106" ca="1">IF($J$5="MENSUAL",         VLOOKUP($ET$6,'PP00131-S.Ment'!$F$8:$BP$34,INDIRECT("DATA!" &amp; ADDRESS(ROW(), COLUMN())), 0),"ERROR")</f>
        <v>#VALUE!</v>
      </c>
      <c r="EQ1106" s="1777" cm="1">
        <f t="array" aca="1" ref="EQ1106" ca="1">IF($J$5="MENSUAL",         VLOOKUP($ET$6,'PP00131-S.Ment'!$F$8:$BP$34,INDIRECT("DATA!" &amp; ADDRESS(ROW(), COLUMN())), 0),"ERROR")</f>
        <v>0</v>
      </c>
      <c r="ER1106" s="1753"/>
      <c r="ES1106" s="1753"/>
      <c r="ET1106" s="1753"/>
      <c r="EU1106" s="1753"/>
      <c r="EV1106" s="1753"/>
      <c r="EW1106" s="1753"/>
      <c r="EX1106" s="1753"/>
      <c r="EY1106" s="1753"/>
      <c r="EZ1106" s="1754"/>
      <c r="FA1106" s="1777" cm="1">
        <f t="array" aca="1" ref="FA1106" ca="1">IF($J$5="MENSUAL",         VLOOKUP($ET$6,'PP00131-S.Ment'!$F$8:$BP$34,INDIRECT("DATA!" &amp; ADDRESS(ROW(), COLUMN())), 0),"ERROR")</f>
        <v>0</v>
      </c>
      <c r="FB1106" s="1753"/>
      <c r="FC1106" s="1753"/>
      <c r="FD1106" s="1753"/>
      <c r="FE1106" s="1753"/>
      <c r="FF1106" s="1754"/>
    </row>
    <row r="1107" spans="1:162" ht="9" customHeight="1" x14ac:dyDescent="0.25">
      <c r="A1107" s="150"/>
      <c r="B1107" s="138"/>
      <c r="C1107" s="138"/>
      <c r="D1107" s="138"/>
      <c r="E1107" s="138"/>
      <c r="F1107" s="138"/>
      <c r="G1107" s="138"/>
      <c r="H1107" s="138"/>
      <c r="I1107" s="138"/>
      <c r="J1107" s="138"/>
      <c r="K1107" s="138"/>
      <c r="L1107" s="138"/>
      <c r="M1107" s="138"/>
      <c r="N1107" s="138"/>
      <c r="O1107" s="138"/>
      <c r="P1107" s="138"/>
      <c r="Q1107" s="138"/>
      <c r="R1107" s="138"/>
      <c r="S1107" s="138"/>
      <c r="T1107" s="138"/>
      <c r="U1107" s="138"/>
      <c r="V1107" s="151"/>
      <c r="W1107" s="138"/>
      <c r="X1107" s="138"/>
      <c r="Y1107" s="138"/>
      <c r="Z1107" s="138"/>
      <c r="AA1107" s="138"/>
      <c r="AB1107" s="138"/>
      <c r="AC1107" s="138"/>
      <c r="AD1107" s="138"/>
      <c r="AE1107" s="138"/>
      <c r="AF1107" s="138"/>
      <c r="AG1107" s="138"/>
      <c r="AH1107" s="138"/>
      <c r="AI1107" s="138"/>
      <c r="AK1107" s="151"/>
      <c r="AL1107" s="138"/>
      <c r="AM1107" s="138"/>
      <c r="AN1107" s="138"/>
      <c r="AO1107" s="138"/>
      <c r="AP1107" s="138"/>
      <c r="AQ1107" s="138"/>
      <c r="AR1107" s="138"/>
      <c r="AS1107" s="138"/>
      <c r="AT1107" s="138"/>
      <c r="AU1107" s="138"/>
      <c r="AV1107" s="138"/>
      <c r="AW1107" s="138"/>
      <c r="AX1107" s="138"/>
      <c r="AY1107" s="138"/>
      <c r="AZ1107" s="138"/>
      <c r="BA1107" s="138"/>
      <c r="BB1107" s="151"/>
      <c r="BC1107" s="138"/>
      <c r="BD1107" s="138"/>
      <c r="BE1107" s="138"/>
      <c r="BF1107" s="138"/>
      <c r="BG1107" s="138"/>
      <c r="BH1107" s="138"/>
      <c r="BI1107" s="138"/>
      <c r="BJ1107" s="138"/>
      <c r="BK1107" s="138"/>
      <c r="BL1107" s="138"/>
      <c r="BM1107" s="138"/>
      <c r="BN1107" s="138"/>
      <c r="BO1107" s="138"/>
      <c r="BP1107" s="138"/>
      <c r="BQ1107" s="138"/>
      <c r="BR1107" s="138"/>
      <c r="BS1107" s="138"/>
      <c r="BT1107" s="138"/>
      <c r="BU1107" s="138"/>
      <c r="BV1107" s="138"/>
      <c r="BX1107" s="151"/>
      <c r="BY1107" s="138"/>
      <c r="BZ1107" s="138"/>
      <c r="CA1107" s="138"/>
      <c r="CB1107" s="138"/>
      <c r="CC1107" s="138"/>
      <c r="CD1107" s="138"/>
      <c r="CE1107" s="138"/>
      <c r="CF1107" s="138"/>
      <c r="CG1107" s="138"/>
      <c r="CH1107" s="138"/>
      <c r="CI1107" s="138"/>
      <c r="CJ1107" s="138"/>
      <c r="CK1107" s="138"/>
      <c r="CL1107" s="138"/>
      <c r="CM1107" s="138"/>
      <c r="CO1107" s="151"/>
      <c r="CP1107" s="138"/>
      <c r="CQ1107" s="138"/>
      <c r="CR1107" s="138"/>
      <c r="CS1107" s="138"/>
      <c r="CT1107" s="138"/>
      <c r="CU1107" s="138"/>
      <c r="CV1107" s="138"/>
      <c r="CW1107" s="138"/>
      <c r="CX1107" s="138"/>
      <c r="CY1107" s="138"/>
      <c r="CZ1107" s="138"/>
    </row>
    <row r="1108" spans="1:162" ht="9" customHeight="1" x14ac:dyDescent="0.25"/>
    <row r="1109" spans="1:162" ht="18" customHeight="1" x14ac:dyDescent="0.25">
      <c r="A1109" s="1770" t="s">
        <v>700</v>
      </c>
      <c r="B1109" s="1771"/>
      <c r="C1109" s="1771"/>
      <c r="D1109" s="1771"/>
      <c r="E1109" s="1771"/>
      <c r="F1109" s="1771"/>
      <c r="G1109" s="1771"/>
      <c r="H1109" s="1771"/>
      <c r="I1109" s="1771"/>
      <c r="J1109" s="1771"/>
      <c r="K1109" s="1771"/>
      <c r="L1109" s="1771"/>
      <c r="M1109" s="1771"/>
      <c r="N1109" s="1771"/>
      <c r="O1109" s="1771"/>
      <c r="P1109" s="1771"/>
      <c r="Q1109" s="1771"/>
      <c r="R1109" s="1771"/>
      <c r="S1109" s="1771"/>
      <c r="T1109" s="1771"/>
      <c r="U1109" s="1771"/>
      <c r="V1109" s="1771"/>
      <c r="W1109" s="1771"/>
      <c r="X1109" s="1771"/>
      <c r="Y1109" s="1771"/>
      <c r="Z1109" s="1771"/>
      <c r="AA1109" s="1771"/>
      <c r="AB1109" s="1771"/>
      <c r="AC1109" s="1771"/>
      <c r="AD1109" s="1771"/>
      <c r="AE1109" s="1771"/>
      <c r="AF1109" s="1771"/>
      <c r="AG1109" s="1771"/>
      <c r="AH1109" s="1771"/>
      <c r="AI1109" s="1771"/>
      <c r="AJ1109" s="1771"/>
      <c r="AK1109" s="1771"/>
      <c r="AL1109" s="1771"/>
      <c r="AM1109" s="1771"/>
      <c r="AN1109" s="1771"/>
      <c r="AO1109" s="1771"/>
      <c r="AP1109" s="1771"/>
      <c r="AQ1109" s="1771"/>
      <c r="AR1109" s="1771"/>
      <c r="AS1109" s="1771"/>
      <c r="AT1109" s="1771"/>
      <c r="AU1109" s="1771"/>
      <c r="AV1109" s="1771"/>
      <c r="AW1109" s="1771"/>
      <c r="AX1109" s="1771"/>
      <c r="AY1109" s="1771"/>
      <c r="AZ1109" s="1771"/>
      <c r="BA1109" s="1771"/>
      <c r="BB1109" s="1771"/>
      <c r="BC1109" s="1771"/>
      <c r="BD1109" s="1771"/>
      <c r="BE1109" s="1771"/>
      <c r="BF1109" s="1771"/>
      <c r="BG1109" s="1771"/>
      <c r="BH1109" s="1771"/>
      <c r="BI1109" s="1771"/>
      <c r="BJ1109" s="1771"/>
      <c r="BK1109" s="1771"/>
      <c r="BL1109" s="1771"/>
      <c r="BM1109" s="1771"/>
      <c r="BN1109" s="1771"/>
      <c r="BO1109" s="1771"/>
      <c r="BP1109" s="1771"/>
      <c r="BQ1109" s="1771"/>
      <c r="BR1109" s="1771"/>
      <c r="BS1109" s="1771"/>
      <c r="BT1109" s="1771"/>
      <c r="BU1109" s="1771"/>
      <c r="BV1109" s="1771"/>
      <c r="BW1109" s="1771"/>
      <c r="BX1109" s="1771"/>
      <c r="BY1109" s="1771"/>
      <c r="BZ1109" s="1771"/>
      <c r="CA1109" s="1771"/>
      <c r="CB1109" s="1771"/>
      <c r="CC1109" s="1771"/>
      <c r="CD1109" s="1771"/>
      <c r="CE1109" s="1771"/>
      <c r="CF1109" s="1771"/>
      <c r="CG1109" s="1771"/>
      <c r="CH1109" s="1771"/>
      <c r="CI1109" s="1771"/>
      <c r="CJ1109" s="1771"/>
      <c r="CK1109" s="1771"/>
      <c r="CL1109" s="1771"/>
      <c r="CM1109" s="1771"/>
      <c r="CN1109" s="1771"/>
      <c r="CO1109" s="1771"/>
      <c r="CP1109" s="1771"/>
      <c r="CQ1109" s="1771"/>
      <c r="CR1109" s="1771"/>
      <c r="CS1109" s="1771"/>
      <c r="CT1109" s="1771"/>
      <c r="CU1109" s="1771"/>
      <c r="CV1109" s="1771"/>
      <c r="CW1109" s="1771"/>
      <c r="CX1109" s="1771"/>
      <c r="CY1109" s="1771"/>
      <c r="CZ1109" s="1771"/>
      <c r="DA1109" s="1771"/>
      <c r="DB1109" s="1771"/>
      <c r="DC1109" s="1771"/>
      <c r="DD1109" s="1771"/>
      <c r="DE1109" s="1771"/>
      <c r="DF1109" s="1771"/>
      <c r="DG1109" s="1771"/>
      <c r="DH1109" s="1771"/>
      <c r="DI1109" s="1771"/>
      <c r="DJ1109" s="1771"/>
      <c r="DK1109" s="1771"/>
      <c r="DL1109" s="1771"/>
      <c r="DM1109" s="1771"/>
      <c r="DN1109" s="1771"/>
      <c r="DO1109" s="1771"/>
      <c r="DP1109" s="1771"/>
      <c r="DQ1109" s="1771"/>
      <c r="DR1109" s="1771"/>
      <c r="DS1109" s="1771"/>
      <c r="DT1109" s="1771"/>
      <c r="DU1109" s="1771"/>
      <c r="DV1109" s="1771"/>
      <c r="DW1109" s="1771"/>
      <c r="DX1109" s="1771"/>
      <c r="DY1109" s="1771"/>
      <c r="DZ1109" s="1771"/>
      <c r="EA1109" s="1771"/>
      <c r="EB1109" s="1771"/>
      <c r="EC1109" s="1771"/>
      <c r="ED1109" s="1771"/>
      <c r="EE1109" s="1771"/>
      <c r="EF1109" s="1771"/>
      <c r="EG1109" s="1771"/>
      <c r="EH1109" s="1771"/>
      <c r="EI1109" s="1771"/>
      <c r="EJ1109" s="1771"/>
      <c r="EK1109" s="1771"/>
      <c r="EL1109" s="1771"/>
      <c r="EM1109" s="1771"/>
      <c r="EN1109" s="1771"/>
      <c r="EO1109" s="1771"/>
      <c r="EP1109" s="1771"/>
      <c r="EQ1109" s="1771"/>
      <c r="ER1109" s="1771"/>
      <c r="ES1109" s="1771"/>
      <c r="ET1109" s="1771"/>
      <c r="EU1109" s="1771"/>
      <c r="EV1109" s="1771"/>
      <c r="EW1109" s="1771"/>
    </row>
    <row r="1110" spans="1:162" ht="12.75" customHeight="1" x14ac:dyDescent="0.25"/>
    <row r="1111" spans="1:162" ht="18" customHeight="1" x14ac:dyDescent="0.25">
      <c r="A1111" s="1772" t="s">
        <v>701</v>
      </c>
      <c r="B1111" s="1771"/>
      <c r="C1111" s="1771"/>
      <c r="D1111" s="1771"/>
      <c r="E1111" s="1771"/>
      <c r="F1111" s="1771"/>
      <c r="G1111" s="1771"/>
      <c r="H1111" s="1771"/>
      <c r="I1111" s="1771"/>
      <c r="J1111" s="1771"/>
      <c r="K1111" s="1771"/>
      <c r="L1111" s="1771"/>
      <c r="M1111" s="1771"/>
      <c r="N1111" s="1771"/>
      <c r="O1111" s="1771"/>
      <c r="P1111" s="1771"/>
      <c r="Q1111" s="1771"/>
      <c r="R1111" s="1771"/>
      <c r="S1111" s="1771"/>
      <c r="T1111" s="1771"/>
      <c r="U1111" s="1771"/>
      <c r="V1111" s="1771"/>
      <c r="W1111" s="1771"/>
      <c r="X1111" s="1771"/>
      <c r="Y1111" s="1771"/>
      <c r="Z1111" s="1771"/>
      <c r="AA1111" s="1771"/>
      <c r="AB1111" s="1771"/>
      <c r="AC1111" s="1771"/>
      <c r="AD1111" s="1771"/>
      <c r="AE1111" s="1771"/>
      <c r="AF1111" s="1771"/>
      <c r="AG1111" s="1771"/>
      <c r="AH1111" s="1771"/>
      <c r="AI1111" s="1771"/>
      <c r="AJ1111" s="1771"/>
      <c r="AK1111" s="1771"/>
      <c r="AL1111" s="1771"/>
      <c r="AM1111" s="1771"/>
      <c r="AN1111" s="1771"/>
      <c r="AO1111" s="1771"/>
      <c r="AP1111" s="1771"/>
      <c r="AQ1111" s="1771"/>
      <c r="AR1111" s="1771"/>
      <c r="AS1111" s="1771"/>
      <c r="AT1111" s="1771"/>
      <c r="AU1111" s="1771"/>
      <c r="AV1111" s="1771"/>
      <c r="AW1111" s="1771"/>
      <c r="AX1111" s="1771"/>
      <c r="AY1111" s="1771"/>
      <c r="AZ1111" s="1771"/>
      <c r="BA1111" s="1771"/>
      <c r="BB1111" s="1771"/>
      <c r="BC1111" s="1771"/>
      <c r="BD1111" s="1771"/>
      <c r="BE1111" s="1771"/>
      <c r="BF1111" s="1771"/>
      <c r="BG1111" s="1771"/>
      <c r="BH1111" s="1771"/>
      <c r="BI1111" s="1771"/>
      <c r="BJ1111" s="1771"/>
      <c r="BK1111" s="1771"/>
      <c r="BL1111" s="1771"/>
      <c r="BM1111" s="1771"/>
      <c r="BN1111" s="1771"/>
      <c r="BO1111" s="1771"/>
      <c r="BP1111" s="1771"/>
      <c r="BQ1111" s="1771"/>
      <c r="BR1111" s="1771"/>
      <c r="BS1111" s="1771"/>
      <c r="BT1111" s="1771"/>
      <c r="BU1111" s="1771"/>
      <c r="BV1111" s="1771"/>
      <c r="BW1111" s="1771"/>
      <c r="BX1111" s="1771"/>
      <c r="BY1111" s="1771"/>
      <c r="BZ1111" s="1771"/>
      <c r="CA1111" s="1771"/>
      <c r="CB1111" s="1771"/>
      <c r="CC1111" s="1771"/>
      <c r="CD1111" s="1771"/>
      <c r="CE1111" s="1771"/>
      <c r="CF1111" s="1771"/>
      <c r="CG1111" s="1771"/>
      <c r="CH1111" s="1771"/>
      <c r="CI1111" s="1771"/>
      <c r="CJ1111" s="1771"/>
      <c r="CK1111" s="1771"/>
      <c r="CL1111" s="1771"/>
      <c r="CM1111" s="1771"/>
      <c r="CN1111" s="1771"/>
      <c r="CO1111" s="1771"/>
      <c r="CP1111" s="1771"/>
      <c r="CQ1111" s="1771"/>
      <c r="CR1111" s="1771"/>
      <c r="CS1111" s="1771"/>
      <c r="CT1111" s="1771"/>
      <c r="CU1111" s="1771"/>
      <c r="CV1111" s="1771"/>
      <c r="CW1111" s="1771"/>
      <c r="CX1111" s="1771"/>
      <c r="CY1111" s="1771"/>
      <c r="CZ1111" s="1771"/>
      <c r="DA1111" s="1771"/>
      <c r="DB1111" s="1771"/>
      <c r="DC1111" s="1771"/>
      <c r="DD1111" s="1771"/>
      <c r="DE1111" s="1771"/>
      <c r="DF1111" s="1771"/>
      <c r="DG1111" s="1771"/>
      <c r="DH1111" s="1771"/>
      <c r="DI1111" s="1771"/>
      <c r="DJ1111" s="1771"/>
      <c r="DK1111" s="1771"/>
      <c r="DL1111" s="1771"/>
      <c r="DM1111" s="1771"/>
      <c r="DN1111" s="1771"/>
      <c r="DO1111" s="1771"/>
      <c r="DP1111" s="1771"/>
      <c r="DQ1111" s="1771"/>
      <c r="DR1111" s="1771"/>
      <c r="DS1111" s="1771"/>
      <c r="DT1111" s="1771"/>
      <c r="DU1111" s="1771"/>
      <c r="DV1111" s="1771"/>
      <c r="DW1111" s="1771"/>
      <c r="DX1111" s="1771"/>
      <c r="DY1111" s="1771"/>
      <c r="DZ1111" s="1771"/>
      <c r="EA1111" s="1771"/>
      <c r="EB1111" s="1771"/>
      <c r="EC1111" s="1771"/>
      <c r="ED1111" s="1771"/>
      <c r="EE1111" s="1771"/>
      <c r="EF1111" s="1771"/>
      <c r="EG1111" s="1771"/>
      <c r="EH1111" s="1771"/>
      <c r="EI1111" s="1771"/>
      <c r="EJ1111" s="1771"/>
      <c r="EK1111" s="1771"/>
      <c r="EL1111" s="1771"/>
      <c r="EM1111" s="1771"/>
      <c r="EN1111" s="1771"/>
      <c r="EO1111" s="1771"/>
      <c r="EP1111" s="1771"/>
      <c r="EQ1111" s="1771"/>
      <c r="ER1111" s="1771"/>
      <c r="ES1111" s="1771"/>
      <c r="ET1111" s="1771"/>
      <c r="EU1111" s="1771"/>
      <c r="EV1111" s="1771"/>
      <c r="EW1111" s="1771"/>
    </row>
    <row r="1112" spans="1:162" ht="10.15" customHeight="1" x14ac:dyDescent="0.25"/>
    <row r="1113" spans="1:162" ht="18" customHeight="1" x14ac:dyDescent="0.25">
      <c r="A1113" s="1768" t="s">
        <v>138</v>
      </c>
      <c r="B1113" s="1753"/>
      <c r="C1113" s="1753"/>
      <c r="D1113" s="1753"/>
      <c r="E1113" s="1754"/>
      <c r="F1113" s="1768" t="s">
        <v>143</v>
      </c>
      <c r="G1113" s="1753"/>
      <c r="H1113" s="1753"/>
      <c r="I1113" s="1753"/>
      <c r="J1113" s="1753"/>
      <c r="K1113" s="1753"/>
      <c r="L1113" s="1753"/>
      <c r="M1113" s="1753"/>
      <c r="N1113" s="1753"/>
      <c r="O1113" s="1753"/>
      <c r="P1113" s="1753"/>
      <c r="Q1113" s="1753"/>
      <c r="R1113" s="1753"/>
      <c r="S1113" s="1753"/>
      <c r="T1113" s="1753"/>
      <c r="U1113" s="1754"/>
    </row>
    <row r="1114" spans="1:162" ht="18" customHeight="1" x14ac:dyDescent="0.25">
      <c r="A1114" s="1755" cm="1">
        <f t="array" aca="1" ref="A1114" ca="1">IF($J$5="MENSUAL",         VLOOKUP($ET$6,'PP00131-S.Ment'!$F$8:$BP$34,INDIRECT("DATA!" &amp; ADDRESS(ROW(), COLUMN())), 0),"ERROR")</f>
        <v>1</v>
      </c>
      <c r="B1114" s="1753"/>
      <c r="C1114" s="1753"/>
      <c r="D1114" s="1753"/>
      <c r="E1114" s="1754"/>
      <c r="F1114" s="1755" cm="1">
        <f t="array" aca="1" ref="F1114" ca="1">IF($J$5="MENSUAL",         VLOOKUP($ET$6,'PP00131-S.Ment'!$F$8:$BP$34,INDIRECT("DATA!" &amp; ADDRESS(ROW(), COLUMN())), 0),"ERROR")</f>
        <v>13</v>
      </c>
      <c r="G1114" s="1753"/>
      <c r="H1114" s="1753"/>
      <c r="I1114" s="1753"/>
      <c r="J1114" s="1753"/>
      <c r="K1114" s="1753"/>
      <c r="L1114" s="1753"/>
      <c r="M1114" s="1753"/>
      <c r="N1114" s="1753"/>
      <c r="O1114" s="1753"/>
      <c r="P1114" s="1753"/>
      <c r="Q1114" s="1753"/>
      <c r="R1114" s="1753"/>
      <c r="S1114" s="1753"/>
      <c r="T1114" s="1753"/>
      <c r="U1114" s="1754"/>
    </row>
    <row r="1115" spans="1:162" ht="15.4" customHeight="1" x14ac:dyDescent="0.25"/>
    <row r="1116" spans="1:162" ht="18" customHeight="1" x14ac:dyDescent="0.25">
      <c r="A1116" s="1772" t="s">
        <v>702</v>
      </c>
      <c r="B1116" s="1771"/>
      <c r="C1116" s="1771"/>
      <c r="D1116" s="1771"/>
      <c r="E1116" s="1771"/>
      <c r="F1116" s="1771"/>
      <c r="G1116" s="1771"/>
      <c r="H1116" s="1771"/>
      <c r="I1116" s="1771"/>
      <c r="J1116" s="1771"/>
      <c r="K1116" s="1771"/>
      <c r="L1116" s="1771"/>
      <c r="M1116" s="1771"/>
      <c r="N1116" s="1771"/>
      <c r="O1116" s="1771"/>
      <c r="P1116" s="1771"/>
      <c r="Q1116" s="1771"/>
      <c r="R1116" s="1771"/>
      <c r="S1116" s="1771"/>
      <c r="T1116" s="1771"/>
      <c r="U1116" s="1771"/>
      <c r="V1116" s="1771"/>
      <c r="W1116" s="1771"/>
      <c r="X1116" s="1771"/>
      <c r="Y1116" s="1771"/>
      <c r="Z1116" s="1771"/>
      <c r="AA1116" s="1771"/>
      <c r="AB1116" s="1771"/>
      <c r="AC1116" s="1771"/>
      <c r="AD1116" s="1771"/>
      <c r="AE1116" s="1771"/>
      <c r="AF1116" s="1771"/>
      <c r="AG1116" s="1771"/>
      <c r="AH1116" s="1771"/>
      <c r="AI1116" s="1771"/>
      <c r="AJ1116" s="1771"/>
      <c r="AK1116" s="1771"/>
      <c r="AL1116" s="1771"/>
      <c r="AM1116" s="1771"/>
      <c r="AN1116" s="1771"/>
      <c r="AO1116" s="1771"/>
      <c r="AP1116" s="1771"/>
      <c r="AQ1116" s="1771"/>
      <c r="AR1116" s="1771"/>
      <c r="AS1116" s="1771"/>
      <c r="AT1116" s="1771"/>
      <c r="AU1116" s="1771"/>
      <c r="AV1116" s="1771"/>
      <c r="AW1116" s="1771"/>
      <c r="AX1116" s="1771"/>
      <c r="AY1116" s="1771"/>
      <c r="AZ1116" s="1771"/>
      <c r="BA1116" s="1771"/>
      <c r="BB1116" s="1771"/>
      <c r="BC1116" s="1771"/>
      <c r="BD1116" s="1771"/>
      <c r="BE1116" s="1771"/>
      <c r="BF1116" s="1771"/>
      <c r="BG1116" s="1771"/>
      <c r="BH1116" s="1771"/>
      <c r="BI1116" s="1771"/>
      <c r="BJ1116" s="1771"/>
      <c r="BK1116" s="1771"/>
      <c r="BL1116" s="1771"/>
      <c r="BM1116" s="1771"/>
      <c r="BN1116" s="1771"/>
      <c r="BO1116" s="1771"/>
      <c r="BP1116" s="1771"/>
      <c r="BQ1116" s="1771"/>
      <c r="BR1116" s="1771"/>
      <c r="BS1116" s="1771"/>
      <c r="BT1116" s="1771"/>
      <c r="BU1116" s="1771"/>
      <c r="BV1116" s="1771"/>
      <c r="BW1116" s="1771"/>
      <c r="BX1116" s="1771"/>
      <c r="BY1116" s="1771"/>
      <c r="BZ1116" s="1771"/>
      <c r="CA1116" s="1771"/>
      <c r="CB1116" s="1771"/>
      <c r="CC1116" s="1771"/>
      <c r="CD1116" s="1771"/>
      <c r="CE1116" s="1771"/>
      <c r="CF1116" s="1771"/>
      <c r="CG1116" s="1771"/>
      <c r="CH1116" s="1771"/>
      <c r="CI1116" s="1771"/>
      <c r="CJ1116" s="1771"/>
      <c r="CK1116" s="1771"/>
      <c r="CL1116" s="1771"/>
      <c r="CM1116" s="1771"/>
      <c r="CN1116" s="1771"/>
      <c r="CO1116" s="1771"/>
      <c r="CP1116" s="1771"/>
      <c r="CQ1116" s="1771"/>
      <c r="CR1116" s="1771"/>
      <c r="CS1116" s="1771"/>
      <c r="CT1116" s="1771"/>
      <c r="CU1116" s="1771"/>
      <c r="CV1116" s="1771"/>
      <c r="CW1116" s="1771"/>
      <c r="CX1116" s="1771"/>
      <c r="CY1116" s="1771"/>
      <c r="CZ1116" s="1771"/>
      <c r="DA1116" s="1771"/>
      <c r="DB1116" s="1771"/>
      <c r="DC1116" s="1771"/>
      <c r="DD1116" s="1771"/>
      <c r="DE1116" s="1771"/>
      <c r="DF1116" s="1771"/>
      <c r="DG1116" s="1771"/>
      <c r="DH1116" s="1771"/>
      <c r="DI1116" s="1771"/>
      <c r="DJ1116" s="1771"/>
      <c r="DK1116" s="1771"/>
      <c r="DL1116" s="1771"/>
      <c r="DM1116" s="1771"/>
      <c r="DN1116" s="1771"/>
      <c r="DO1116" s="1771"/>
      <c r="DP1116" s="1771"/>
      <c r="DQ1116" s="1771"/>
      <c r="DR1116" s="1771"/>
      <c r="DS1116" s="1771"/>
      <c r="DT1116" s="1771"/>
      <c r="DU1116" s="1771"/>
      <c r="DV1116" s="1771"/>
      <c r="DW1116" s="1771"/>
      <c r="DX1116" s="1771"/>
      <c r="DY1116" s="1771"/>
      <c r="DZ1116" s="1771"/>
      <c r="EA1116" s="1771"/>
      <c r="EB1116" s="1771"/>
      <c r="EC1116" s="1771"/>
      <c r="ED1116" s="1771"/>
      <c r="EE1116" s="1771"/>
      <c r="EF1116" s="1771"/>
      <c r="EG1116" s="1771"/>
      <c r="EH1116" s="1771"/>
      <c r="EI1116" s="1771"/>
      <c r="EJ1116" s="1771"/>
      <c r="EK1116" s="1771"/>
      <c r="EL1116" s="1771"/>
      <c r="EM1116" s="1771"/>
      <c r="EN1116" s="1771"/>
      <c r="EO1116" s="1771"/>
      <c r="EP1116" s="1771"/>
      <c r="EQ1116" s="1771"/>
      <c r="ER1116" s="1771"/>
      <c r="ES1116" s="1771"/>
      <c r="ET1116" s="1771"/>
      <c r="EU1116" s="1771"/>
      <c r="EV1116" s="1771"/>
      <c r="EW1116" s="1771"/>
    </row>
    <row r="1117" spans="1:162" ht="9.4" customHeight="1" x14ac:dyDescent="0.25"/>
    <row r="1118" spans="1:162" ht="18" customHeight="1" x14ac:dyDescent="0.25">
      <c r="A1118" s="1769" t="s">
        <v>474</v>
      </c>
      <c r="B1118" s="1753"/>
      <c r="C1118" s="1753"/>
      <c r="D1118" s="1753"/>
      <c r="E1118" s="1753"/>
      <c r="F1118" s="1753"/>
      <c r="G1118" s="1753"/>
      <c r="H1118" s="1753"/>
      <c r="I1118" s="1753"/>
      <c r="J1118" s="1753"/>
      <c r="K1118" s="1753"/>
      <c r="L1118" s="1753"/>
      <c r="M1118" s="1753"/>
      <c r="N1118" s="1753"/>
      <c r="O1118" s="1753"/>
      <c r="P1118" s="1753"/>
      <c r="Q1118" s="1753"/>
      <c r="R1118" s="1753"/>
      <c r="S1118" s="1753"/>
      <c r="T1118" s="1753"/>
      <c r="U1118" s="1754"/>
      <c r="V1118" s="1768" t="s">
        <v>673</v>
      </c>
      <c r="W1118" s="1753"/>
      <c r="X1118" s="1753"/>
      <c r="Y1118" s="1753"/>
      <c r="Z1118" s="1753"/>
      <c r="AA1118" s="1753"/>
      <c r="AB1118" s="1753"/>
      <c r="AC1118" s="1753"/>
      <c r="AD1118" s="1753"/>
      <c r="AE1118" s="1753"/>
      <c r="AF1118" s="1753"/>
      <c r="AG1118" s="1753"/>
      <c r="AH1118" s="1753"/>
      <c r="AI1118" s="1754"/>
    </row>
    <row r="1119" spans="1:162" ht="18" customHeight="1" x14ac:dyDescent="0.25">
      <c r="A1119" s="1752" t="s">
        <v>113</v>
      </c>
      <c r="B1119" s="1753"/>
      <c r="C1119" s="1753"/>
      <c r="D1119" s="1753"/>
      <c r="E1119" s="1753"/>
      <c r="F1119" s="1753"/>
      <c r="G1119" s="1753"/>
      <c r="H1119" s="1753"/>
      <c r="I1119" s="1753"/>
      <c r="J1119" s="1753"/>
      <c r="K1119" s="1753"/>
      <c r="L1119" s="1753"/>
      <c r="M1119" s="1753"/>
      <c r="N1119" s="1753"/>
      <c r="O1119" s="1753"/>
      <c r="P1119" s="1753"/>
      <c r="Q1119" s="1753"/>
      <c r="R1119" s="1753"/>
      <c r="S1119" s="1753"/>
      <c r="T1119" s="1753"/>
      <c r="U1119" s="1754"/>
      <c r="V1119" s="1863"/>
      <c r="W1119" s="1864"/>
      <c r="X1119" s="1864"/>
      <c r="Y1119" s="1864"/>
      <c r="Z1119" s="1864"/>
      <c r="AA1119" s="1864"/>
      <c r="AB1119" s="1864"/>
      <c r="AC1119" s="1864"/>
      <c r="AD1119" s="1864"/>
      <c r="AE1119" s="1864"/>
      <c r="AF1119" s="1864"/>
      <c r="AG1119" s="1864"/>
      <c r="AH1119" s="1864"/>
      <c r="AI1119" s="1865"/>
    </row>
    <row r="1120" spans="1:162" ht="18" customHeight="1" x14ac:dyDescent="0.25">
      <c r="A1120" s="1752" t="s">
        <v>114</v>
      </c>
      <c r="B1120" s="1753"/>
      <c r="C1120" s="1753"/>
      <c r="D1120" s="1753"/>
      <c r="E1120" s="1753"/>
      <c r="F1120" s="1753"/>
      <c r="G1120" s="1753"/>
      <c r="H1120" s="1753"/>
      <c r="I1120" s="1753"/>
      <c r="J1120" s="1753"/>
      <c r="K1120" s="1753"/>
      <c r="L1120" s="1753"/>
      <c r="M1120" s="1753"/>
      <c r="N1120" s="1753"/>
      <c r="O1120" s="1753"/>
      <c r="P1120" s="1753"/>
      <c r="Q1120" s="1753"/>
      <c r="R1120" s="1753"/>
      <c r="S1120" s="1753"/>
      <c r="T1120" s="1753"/>
      <c r="U1120" s="1754"/>
      <c r="V1120" s="1863"/>
      <c r="W1120" s="1864"/>
      <c r="X1120" s="1864"/>
      <c r="Y1120" s="1864"/>
      <c r="Z1120" s="1864"/>
      <c r="AA1120" s="1864"/>
      <c r="AB1120" s="1864"/>
      <c r="AC1120" s="1864"/>
      <c r="AD1120" s="1864"/>
      <c r="AE1120" s="1864"/>
      <c r="AF1120" s="1864"/>
      <c r="AG1120" s="1864"/>
      <c r="AH1120" s="1864"/>
      <c r="AI1120" s="1865"/>
    </row>
    <row r="1121" spans="1:93" ht="18" customHeight="1" x14ac:dyDescent="0.25">
      <c r="A1121" s="1752" t="s">
        <v>703</v>
      </c>
      <c r="B1121" s="1753"/>
      <c r="C1121" s="1753"/>
      <c r="D1121" s="1753"/>
      <c r="E1121" s="1753"/>
      <c r="F1121" s="1753"/>
      <c r="G1121" s="1753"/>
      <c r="H1121" s="1753"/>
      <c r="I1121" s="1753"/>
      <c r="J1121" s="1753"/>
      <c r="K1121" s="1753"/>
      <c r="L1121" s="1753"/>
      <c r="M1121" s="1753"/>
      <c r="N1121" s="1753"/>
      <c r="O1121" s="1753"/>
      <c r="P1121" s="1753"/>
      <c r="Q1121" s="1753"/>
      <c r="R1121" s="1753"/>
      <c r="S1121" s="1753"/>
      <c r="T1121" s="1753"/>
      <c r="U1121" s="1754"/>
      <c r="V1121" s="1863"/>
      <c r="W1121" s="1864"/>
      <c r="X1121" s="1864"/>
      <c r="Y1121" s="1864"/>
      <c r="Z1121" s="1864"/>
      <c r="AA1121" s="1864"/>
      <c r="AB1121" s="1864"/>
      <c r="AC1121" s="1864"/>
      <c r="AD1121" s="1864"/>
      <c r="AE1121" s="1864"/>
      <c r="AF1121" s="1864"/>
      <c r="AG1121" s="1864"/>
      <c r="AH1121" s="1864"/>
      <c r="AI1121" s="1865"/>
    </row>
    <row r="1122" spans="1:93" ht="18" customHeight="1" x14ac:dyDescent="0.25">
      <c r="A1122" s="1752" t="s">
        <v>704</v>
      </c>
      <c r="B1122" s="1753"/>
      <c r="C1122" s="1753"/>
      <c r="D1122" s="1753"/>
      <c r="E1122" s="1753"/>
      <c r="F1122" s="1753"/>
      <c r="G1122" s="1753"/>
      <c r="H1122" s="1753"/>
      <c r="I1122" s="1753"/>
      <c r="J1122" s="1753"/>
      <c r="K1122" s="1753"/>
      <c r="L1122" s="1753"/>
      <c r="M1122" s="1753"/>
      <c r="N1122" s="1753"/>
      <c r="O1122" s="1753"/>
      <c r="P1122" s="1753"/>
      <c r="Q1122" s="1753"/>
      <c r="R1122" s="1753"/>
      <c r="S1122" s="1753"/>
      <c r="T1122" s="1753"/>
      <c r="U1122" s="1754"/>
      <c r="V1122" s="1863"/>
      <c r="W1122" s="1864"/>
      <c r="X1122" s="1864"/>
      <c r="Y1122" s="1864"/>
      <c r="Z1122" s="1864"/>
      <c r="AA1122" s="1864"/>
      <c r="AB1122" s="1864"/>
      <c r="AC1122" s="1864"/>
      <c r="AD1122" s="1864"/>
      <c r="AE1122" s="1864"/>
      <c r="AF1122" s="1864"/>
      <c r="AG1122" s="1864"/>
      <c r="AH1122" s="1864"/>
      <c r="AI1122" s="1865"/>
    </row>
    <row r="1123" spans="1:93" ht="18" customHeight="1" x14ac:dyDescent="0.25">
      <c r="A1123" s="150"/>
      <c r="B1123" s="138"/>
      <c r="C1123" s="138"/>
      <c r="D1123" s="138"/>
      <c r="E1123" s="138"/>
      <c r="F1123" s="138"/>
      <c r="G1123" s="138"/>
      <c r="H1123" s="138"/>
      <c r="I1123" s="138"/>
      <c r="J1123" s="138"/>
      <c r="K1123" s="138"/>
      <c r="L1123" s="138"/>
      <c r="M1123" s="138"/>
      <c r="N1123" s="138"/>
      <c r="O1123" s="138"/>
      <c r="P1123" s="138"/>
      <c r="Q1123" s="138"/>
      <c r="R1123" s="138"/>
      <c r="S1123" s="138"/>
      <c r="T1123" s="138"/>
      <c r="U1123" s="138"/>
      <c r="V1123" s="151"/>
      <c r="W1123" s="138"/>
      <c r="X1123" s="138"/>
      <c r="Y1123" s="138"/>
      <c r="Z1123" s="138"/>
      <c r="AA1123" s="138"/>
      <c r="AB1123" s="138"/>
      <c r="AC1123" s="138"/>
      <c r="AD1123" s="138"/>
      <c r="AE1123" s="138"/>
      <c r="AF1123" s="138"/>
      <c r="AG1123" s="138"/>
      <c r="AH1123" s="138"/>
      <c r="AI1123" s="138"/>
    </row>
    <row r="1124" spans="1:93" ht="18" customHeight="1" x14ac:dyDescent="0.25">
      <c r="A1124" s="150"/>
      <c r="B1124" s="138"/>
      <c r="C1124" s="138"/>
      <c r="D1124" s="138"/>
      <c r="E1124" s="1766" t="s">
        <v>2348</v>
      </c>
      <c r="F1124" s="1766"/>
      <c r="G1124" s="1766"/>
      <c r="H1124" s="1766"/>
      <c r="I1124" s="1766"/>
      <c r="J1124" s="1766"/>
      <c r="K1124" s="1766"/>
      <c r="L1124" s="1766"/>
      <c r="M1124" s="1766"/>
      <c r="N1124" s="1766"/>
      <c r="O1124" s="1766"/>
      <c r="P1124" s="1766"/>
      <c r="Q1124" s="1766"/>
      <c r="R1124" s="1766"/>
      <c r="S1124" s="1766"/>
      <c r="T1124" s="1766"/>
      <c r="U1124" s="1766"/>
      <c r="V1124" s="1766"/>
      <c r="W1124" s="1766"/>
      <c r="X1124" s="1766"/>
      <c r="Y1124" s="1766"/>
      <c r="Z1124" s="1766"/>
      <c r="AA1124" s="1766"/>
      <c r="AB1124" s="1766"/>
      <c r="AC1124" s="1766"/>
      <c r="AD1124" s="1766"/>
      <c r="AE1124" s="1766"/>
      <c r="AF1124" s="1766"/>
      <c r="AG1124" s="1766"/>
      <c r="AH1124" s="1766"/>
      <c r="AI1124" s="1766"/>
      <c r="AJ1124" s="1766"/>
      <c r="AK1124" s="1766"/>
      <c r="AL1124" s="1766"/>
      <c r="AM1124" s="1766"/>
      <c r="AN1124" s="1766"/>
      <c r="AO1124" s="1766"/>
      <c r="AP1124" s="1766"/>
      <c r="AQ1124" s="1766"/>
      <c r="AR1124" s="1766"/>
      <c r="AS1124" s="1766"/>
      <c r="AT1124" s="1766"/>
      <c r="AU1124" s="1766"/>
      <c r="AV1124" s="1766"/>
      <c r="AW1124" s="1766"/>
      <c r="AX1124" s="1766"/>
      <c r="AY1124" s="1766"/>
      <c r="AZ1124" s="1766"/>
      <c r="BA1124" s="1766"/>
      <c r="BB1124" s="1766"/>
      <c r="BC1124" s="1766"/>
      <c r="BD1124" s="1766"/>
      <c r="BE1124" s="1766"/>
      <c r="BF1124" s="1766"/>
      <c r="BG1124" s="1766"/>
      <c r="BH1124" s="1766"/>
      <c r="BI1124" s="1766"/>
      <c r="BJ1124" s="1766"/>
      <c r="BK1124" s="1766"/>
      <c r="BL1124" s="1766"/>
      <c r="BM1124" s="1766"/>
      <c r="BN1124" s="1766"/>
      <c r="BO1124" s="1766"/>
      <c r="BP1124" s="1766"/>
      <c r="BQ1124" s="1766"/>
      <c r="BR1124" s="1766"/>
      <c r="BS1124" s="1766"/>
      <c r="BT1124" s="1766"/>
      <c r="BU1124" s="1766"/>
      <c r="BV1124" s="1766"/>
      <c r="BW1124" s="1766"/>
      <c r="BX1124" s="1766"/>
      <c r="BY1124" s="1766"/>
      <c r="BZ1124" s="1766"/>
      <c r="CA1124" s="1766"/>
      <c r="CB1124" s="1766"/>
      <c r="CC1124" s="1766"/>
      <c r="CD1124" s="1766"/>
      <c r="CE1124" s="1766"/>
      <c r="CF1124" s="1766"/>
      <c r="CG1124" s="1766"/>
      <c r="CH1124" s="1766"/>
      <c r="CI1124" s="1766"/>
      <c r="CJ1124" s="1766"/>
      <c r="CK1124" s="1766"/>
      <c r="CL1124" s="1766"/>
      <c r="CM1124" s="1766"/>
      <c r="CN1124" s="1766"/>
      <c r="CO1124" s="1766"/>
    </row>
    <row r="1125" spans="1:93" ht="18" customHeight="1" x14ac:dyDescent="0.25">
      <c r="A1125" s="150"/>
      <c r="B1125" s="138"/>
      <c r="C1125" s="138"/>
      <c r="D1125" s="138"/>
      <c r="E1125" s="1766" t="s">
        <v>2349</v>
      </c>
      <c r="F1125" s="1766"/>
      <c r="G1125" s="1766"/>
      <c r="H1125" s="1766"/>
      <c r="I1125" s="1766"/>
      <c r="J1125" s="1766"/>
      <c r="K1125" s="1766"/>
      <c r="L1125" s="1766"/>
      <c r="M1125" s="1766"/>
      <c r="N1125" s="1766"/>
      <c r="O1125" s="1766"/>
      <c r="P1125" s="1766"/>
      <c r="Q1125" s="1766"/>
      <c r="R1125" s="1766"/>
      <c r="S1125" s="1766"/>
      <c r="T1125" s="1766"/>
      <c r="U1125" s="1766"/>
      <c r="V1125" s="1766"/>
      <c r="W1125" s="1766"/>
      <c r="X1125" s="1766"/>
      <c r="Y1125" s="1766"/>
      <c r="Z1125" s="1766"/>
      <c r="AA1125" s="1766"/>
      <c r="AB1125" s="1766"/>
      <c r="AC1125" s="1766"/>
      <c r="AD1125" s="1766"/>
      <c r="AE1125" s="1766"/>
      <c r="AF1125" s="1766"/>
      <c r="AG1125" s="1766"/>
      <c r="AH1125" s="1766"/>
      <c r="AI1125" s="1766"/>
      <c r="AJ1125" s="1766"/>
      <c r="AK1125" s="1766"/>
      <c r="AL1125" s="1766"/>
      <c r="AM1125" s="1766"/>
      <c r="AN1125" s="1766"/>
      <c r="AO1125" s="1766"/>
      <c r="AP1125" s="1766"/>
      <c r="AQ1125" s="1766"/>
      <c r="AR1125" s="1766"/>
      <c r="AS1125" s="1766"/>
      <c r="AT1125" s="1766"/>
      <c r="AU1125" s="1766"/>
      <c r="AV1125" s="1766"/>
      <c r="AW1125" s="1766"/>
      <c r="AX1125" s="1766"/>
      <c r="AY1125" s="1766"/>
      <c r="AZ1125" s="1766"/>
      <c r="BA1125" s="1766"/>
      <c r="BB1125" s="1766"/>
      <c r="BC1125" s="1766"/>
      <c r="BD1125" s="1766"/>
      <c r="BE1125" s="1766"/>
      <c r="BF1125" s="1766"/>
      <c r="BG1125" s="1766"/>
      <c r="BH1125" s="1766"/>
      <c r="BI1125" s="1766"/>
      <c r="BJ1125" s="1766"/>
      <c r="BK1125" s="1766"/>
      <c r="BL1125" s="1766"/>
      <c r="BM1125" s="1766"/>
      <c r="BN1125" s="1766"/>
      <c r="BO1125" s="1766"/>
      <c r="BP1125" s="1766"/>
      <c r="BQ1125" s="1766"/>
      <c r="BR1125" s="1766"/>
      <c r="BS1125" s="1766"/>
      <c r="BT1125" s="1766"/>
      <c r="BU1125" s="1766"/>
      <c r="BV1125" s="1766"/>
      <c r="BW1125" s="1766"/>
      <c r="BX1125" s="1766"/>
      <c r="BY1125" s="1766"/>
      <c r="BZ1125" s="1766"/>
      <c r="CA1125" s="1766"/>
      <c r="CB1125" s="1766"/>
      <c r="CC1125" s="261"/>
      <c r="CD1125" s="261"/>
      <c r="CE1125" s="261"/>
      <c r="CF1125" s="261"/>
      <c r="CG1125" s="261"/>
      <c r="CH1125" s="261"/>
      <c r="CI1125" s="261"/>
      <c r="CJ1125" s="261"/>
      <c r="CK1125" s="261"/>
      <c r="CL1125" s="261"/>
      <c r="CM1125" s="261"/>
      <c r="CN1125" s="261"/>
      <c r="CO1125" s="261"/>
    </row>
    <row r="1126" spans="1:93" ht="18" customHeight="1" x14ac:dyDescent="0.25">
      <c r="A1126" s="150"/>
      <c r="B1126" s="138"/>
      <c r="C1126" s="138"/>
      <c r="D1126" s="138"/>
      <c r="E1126" s="138"/>
      <c r="F1126" s="138"/>
      <c r="G1126" s="138"/>
      <c r="H1126" s="138"/>
      <c r="I1126" s="138"/>
      <c r="J1126" s="138"/>
      <c r="K1126" s="138"/>
      <c r="L1126" s="138"/>
      <c r="M1126" s="138"/>
      <c r="N1126" s="138"/>
      <c r="O1126" s="138"/>
      <c r="P1126" s="138"/>
      <c r="Q1126" s="138"/>
      <c r="R1126" s="138"/>
      <c r="S1126" s="138"/>
      <c r="T1126" s="138"/>
      <c r="U1126" s="138"/>
      <c r="V1126" s="151"/>
      <c r="W1126" s="138"/>
      <c r="X1126" s="138"/>
      <c r="Y1126" s="138"/>
      <c r="Z1126" s="138"/>
      <c r="AA1126" s="138"/>
      <c r="AB1126" s="138"/>
      <c r="AC1126" s="138"/>
      <c r="AD1126" s="138"/>
      <c r="AE1126" s="138"/>
      <c r="AF1126" s="138"/>
      <c r="AG1126" s="138"/>
      <c r="AH1126" s="138"/>
      <c r="AI1126" s="138"/>
    </row>
    <row r="1127" spans="1:93" ht="18" customHeight="1" x14ac:dyDescent="0.25">
      <c r="A1127" s="1769" t="s">
        <v>474</v>
      </c>
      <c r="B1127" s="1753"/>
      <c r="C1127" s="1753"/>
      <c r="D1127" s="1753"/>
      <c r="E1127" s="1753"/>
      <c r="F1127" s="1753"/>
      <c r="G1127" s="1753"/>
      <c r="H1127" s="1753"/>
      <c r="I1127" s="1753"/>
      <c r="J1127" s="1753"/>
      <c r="K1127" s="1753"/>
      <c r="L1127" s="1753"/>
      <c r="M1127" s="1753"/>
      <c r="N1127" s="1753"/>
      <c r="O1127" s="1753"/>
      <c r="P1127" s="1753"/>
      <c r="Q1127" s="1753"/>
      <c r="R1127" s="1753"/>
      <c r="S1127" s="1753"/>
      <c r="T1127" s="1753"/>
      <c r="U1127" s="1754"/>
      <c r="V1127" s="1768" t="s">
        <v>673</v>
      </c>
      <c r="W1127" s="1753"/>
      <c r="X1127" s="1753"/>
      <c r="Y1127" s="1753"/>
      <c r="Z1127" s="1753"/>
      <c r="AA1127" s="1753"/>
      <c r="AB1127" s="1753"/>
      <c r="AC1127" s="1753"/>
      <c r="AD1127" s="1753"/>
      <c r="AE1127" s="1753"/>
      <c r="AF1127" s="1753"/>
      <c r="AG1127" s="1753"/>
      <c r="AH1127" s="1753"/>
      <c r="AI1127" s="1754"/>
    </row>
    <row r="1128" spans="1:93" ht="18" customHeight="1" x14ac:dyDescent="0.25">
      <c r="A1128" s="1752" t="s">
        <v>113</v>
      </c>
      <c r="B1128" s="1753"/>
      <c r="C1128" s="1753"/>
      <c r="D1128" s="1753"/>
      <c r="E1128" s="1753"/>
      <c r="F1128" s="1753"/>
      <c r="G1128" s="1753"/>
      <c r="H1128" s="1753"/>
      <c r="I1128" s="1753"/>
      <c r="J1128" s="1753"/>
      <c r="K1128" s="1753"/>
      <c r="L1128" s="1753"/>
      <c r="M1128" s="1753"/>
      <c r="N1128" s="1753"/>
      <c r="O1128" s="1753"/>
      <c r="P1128" s="1753"/>
      <c r="Q1128" s="1753"/>
      <c r="R1128" s="1753"/>
      <c r="S1128" s="1753"/>
      <c r="T1128" s="1753"/>
      <c r="U1128" s="1754"/>
      <c r="V1128" s="1755" cm="1">
        <f t="array" aca="1" ref="V1128" ca="1">IF($J$5="MENSUAL",         VLOOKUP($ET$6,'PP00131-S.Ment'!$F$8:$BP$34,INDIRECT("DATA!" &amp; ADDRESS(ROW(), COLUMN())), 0),"ERROR")</f>
        <v>0</v>
      </c>
      <c r="W1128" s="1753"/>
      <c r="X1128" s="1753"/>
      <c r="Y1128" s="1753"/>
      <c r="Z1128" s="1753"/>
      <c r="AA1128" s="1753"/>
      <c r="AB1128" s="1753"/>
      <c r="AC1128" s="1753"/>
      <c r="AD1128" s="1753"/>
      <c r="AE1128" s="1753"/>
      <c r="AF1128" s="1753"/>
      <c r="AG1128" s="1753"/>
      <c r="AH1128" s="1753"/>
      <c r="AI1128" s="1754"/>
    </row>
    <row r="1129" spans="1:93" ht="18" customHeight="1" x14ac:dyDescent="0.25">
      <c r="A1129" s="1752" t="s">
        <v>114</v>
      </c>
      <c r="B1129" s="1753"/>
      <c r="C1129" s="1753"/>
      <c r="D1129" s="1753"/>
      <c r="E1129" s="1753"/>
      <c r="F1129" s="1753"/>
      <c r="G1129" s="1753"/>
      <c r="H1129" s="1753"/>
      <c r="I1129" s="1753"/>
      <c r="J1129" s="1753"/>
      <c r="K1129" s="1753"/>
      <c r="L1129" s="1753"/>
      <c r="M1129" s="1753"/>
      <c r="N1129" s="1753"/>
      <c r="O1129" s="1753"/>
      <c r="P1129" s="1753"/>
      <c r="Q1129" s="1753"/>
      <c r="R1129" s="1753"/>
      <c r="S1129" s="1753"/>
      <c r="T1129" s="1753"/>
      <c r="U1129" s="1754"/>
      <c r="V1129" s="1755" cm="1">
        <f t="array" aca="1" ref="V1129" ca="1">IF($J$5="MENSUAL",         VLOOKUP($ET$6,'PP00131-S.Ment'!$F$8:$BP$34,INDIRECT("DATA!" &amp; ADDRESS(ROW(), COLUMN())), 0),"ERROR")</f>
        <v>1</v>
      </c>
      <c r="W1129" s="1753"/>
      <c r="X1129" s="1753"/>
      <c r="Y1129" s="1753"/>
      <c r="Z1129" s="1753"/>
      <c r="AA1129" s="1753"/>
      <c r="AB1129" s="1753"/>
      <c r="AC1129" s="1753"/>
      <c r="AD1129" s="1753"/>
      <c r="AE1129" s="1753"/>
      <c r="AF1129" s="1753"/>
      <c r="AG1129" s="1753"/>
      <c r="AH1129" s="1753"/>
      <c r="AI1129" s="1754"/>
    </row>
    <row r="1130" spans="1:93" ht="18" customHeight="1" x14ac:dyDescent="0.25">
      <c r="A1130" s="1752" t="s">
        <v>703</v>
      </c>
      <c r="B1130" s="1753"/>
      <c r="C1130" s="1753"/>
      <c r="D1130" s="1753"/>
      <c r="E1130" s="1753"/>
      <c r="F1130" s="1753"/>
      <c r="G1130" s="1753"/>
      <c r="H1130" s="1753"/>
      <c r="I1130" s="1753"/>
      <c r="J1130" s="1753"/>
      <c r="K1130" s="1753"/>
      <c r="L1130" s="1753"/>
      <c r="M1130" s="1753"/>
      <c r="N1130" s="1753"/>
      <c r="O1130" s="1753"/>
      <c r="P1130" s="1753"/>
      <c r="Q1130" s="1753"/>
      <c r="R1130" s="1753"/>
      <c r="S1130" s="1753"/>
      <c r="T1130" s="1753"/>
      <c r="U1130" s="1754"/>
      <c r="V1130" s="1755" cm="1">
        <f t="array" aca="1" ref="V1130" ca="1">IF($J$5="MENSUAL",         VLOOKUP($ET$6,'PP00131-S.Ment'!$F$8:$BP$34,INDIRECT("DATA!" &amp; ADDRESS(ROW(), COLUMN())), 0),"ERROR")</f>
        <v>17</v>
      </c>
      <c r="W1130" s="1753"/>
      <c r="X1130" s="1753"/>
      <c r="Y1130" s="1753"/>
      <c r="Z1130" s="1753"/>
      <c r="AA1130" s="1753"/>
      <c r="AB1130" s="1753"/>
      <c r="AC1130" s="1753"/>
      <c r="AD1130" s="1753"/>
      <c r="AE1130" s="1753"/>
      <c r="AF1130" s="1753"/>
      <c r="AG1130" s="1753"/>
      <c r="AH1130" s="1753"/>
      <c r="AI1130" s="1754"/>
    </row>
    <row r="1131" spans="1:93" ht="18" customHeight="1" x14ac:dyDescent="0.25">
      <c r="A1131" s="1752" t="s">
        <v>704</v>
      </c>
      <c r="B1131" s="1753"/>
      <c r="C1131" s="1753"/>
      <c r="D1131" s="1753"/>
      <c r="E1131" s="1753"/>
      <c r="F1131" s="1753"/>
      <c r="G1131" s="1753"/>
      <c r="H1131" s="1753"/>
      <c r="I1131" s="1753"/>
      <c r="J1131" s="1753"/>
      <c r="K1131" s="1753"/>
      <c r="L1131" s="1753"/>
      <c r="M1131" s="1753"/>
      <c r="N1131" s="1753"/>
      <c r="O1131" s="1753"/>
      <c r="P1131" s="1753"/>
      <c r="Q1131" s="1753"/>
      <c r="R1131" s="1753"/>
      <c r="S1131" s="1753"/>
      <c r="T1131" s="1753"/>
      <c r="U1131" s="1754"/>
      <c r="V1131" s="1755" cm="1">
        <f t="array" aca="1" ref="V1131" ca="1">IF($J$5="MENSUAL",         VLOOKUP($ET$6,'PP00131-S.Ment'!$F$8:$BP$34,INDIRECT("DATA!" &amp; ADDRESS(ROW(), COLUMN())), 0),"ERROR")</f>
        <v>0</v>
      </c>
      <c r="W1131" s="1753"/>
      <c r="X1131" s="1753"/>
      <c r="Y1131" s="1753"/>
      <c r="Z1131" s="1753"/>
      <c r="AA1131" s="1753"/>
      <c r="AB1131" s="1753"/>
      <c r="AC1131" s="1753"/>
      <c r="AD1131" s="1753"/>
      <c r="AE1131" s="1753"/>
      <c r="AF1131" s="1753"/>
      <c r="AG1131" s="1753"/>
      <c r="AH1131" s="1753"/>
      <c r="AI1131" s="1754"/>
    </row>
    <row r="1132" spans="1:93" ht="18" customHeight="1" x14ac:dyDescent="0.25">
      <c r="A1132" s="150"/>
      <c r="B1132" s="138"/>
      <c r="C1132" s="138"/>
      <c r="D1132" s="138"/>
      <c r="E1132" s="138"/>
      <c r="F1132" s="138"/>
      <c r="G1132" s="138"/>
      <c r="H1132" s="138"/>
      <c r="I1132" s="138"/>
      <c r="J1132" s="138"/>
      <c r="K1132" s="138"/>
      <c r="L1132" s="138"/>
      <c r="M1132" s="138"/>
      <c r="N1132" s="138"/>
      <c r="O1132" s="138"/>
      <c r="P1132" s="138"/>
      <c r="Q1132" s="138"/>
      <c r="R1132" s="138"/>
      <c r="S1132" s="138"/>
      <c r="T1132" s="138"/>
      <c r="U1132" s="138"/>
      <c r="V1132" s="151"/>
      <c r="W1132" s="138"/>
      <c r="X1132" s="138"/>
      <c r="Y1132" s="138"/>
      <c r="Z1132" s="138"/>
      <c r="AA1132" s="138"/>
      <c r="AB1132" s="138"/>
      <c r="AC1132" s="138"/>
      <c r="AD1132" s="138"/>
      <c r="AE1132" s="138"/>
      <c r="AF1132" s="138"/>
      <c r="AG1132" s="138"/>
      <c r="AH1132" s="138"/>
      <c r="AI1132" s="138"/>
    </row>
    <row r="1133" spans="1:93" ht="18" customHeight="1" x14ac:dyDescent="0.25">
      <c r="A1133" s="150"/>
      <c r="B1133" s="138"/>
      <c r="C1133" s="138"/>
      <c r="D1133" s="138"/>
      <c r="E1133" s="1766" t="s">
        <v>2350</v>
      </c>
      <c r="F1133" s="1766"/>
      <c r="G1133" s="1766"/>
      <c r="H1133" s="1766"/>
      <c r="I1133" s="1766"/>
      <c r="J1133" s="1766"/>
      <c r="K1133" s="1766"/>
      <c r="L1133" s="1766"/>
      <c r="M1133" s="1766"/>
      <c r="N1133" s="1766"/>
      <c r="O1133" s="1766"/>
      <c r="P1133" s="1766"/>
      <c r="Q1133" s="1766"/>
      <c r="R1133" s="1766"/>
      <c r="S1133" s="1766"/>
      <c r="T1133" s="1766"/>
      <c r="U1133" s="1766"/>
      <c r="V1133" s="1766"/>
      <c r="W1133" s="1766"/>
      <c r="X1133" s="1766"/>
      <c r="Y1133" s="1766"/>
      <c r="Z1133" s="1766"/>
      <c r="AA1133" s="1766"/>
      <c r="AB1133" s="1766"/>
      <c r="AC1133" s="1766"/>
      <c r="AD1133" s="1766"/>
      <c r="AE1133" s="1766"/>
      <c r="AF1133" s="1766"/>
      <c r="AG1133" s="1766"/>
      <c r="AH1133" s="1766"/>
      <c r="AI1133" s="1766"/>
      <c r="AJ1133" s="1766"/>
      <c r="AK1133" s="1766"/>
      <c r="AL1133" s="1766"/>
      <c r="AM1133" s="1766"/>
      <c r="AN1133" s="1766"/>
      <c r="AO1133" s="1766"/>
      <c r="AP1133" s="1766"/>
      <c r="AQ1133" s="1766"/>
      <c r="AR1133" s="1766"/>
      <c r="AS1133" s="1766"/>
      <c r="AT1133" s="1766"/>
      <c r="AU1133" s="1766"/>
      <c r="AV1133" s="1766"/>
      <c r="AW1133" s="1766"/>
      <c r="AX1133" s="1766"/>
      <c r="AY1133" s="1766"/>
      <c r="AZ1133" s="1766"/>
      <c r="BA1133" s="1766"/>
      <c r="BB1133" s="1766"/>
      <c r="BC1133" s="1766"/>
      <c r="BD1133" s="1766"/>
      <c r="BE1133" s="1766"/>
      <c r="BF1133" s="1766"/>
      <c r="BG1133" s="1766"/>
      <c r="BH1133" s="1766"/>
      <c r="BI1133" s="1766"/>
      <c r="BJ1133" s="1766"/>
      <c r="BK1133" s="1766"/>
      <c r="BL1133" s="1766"/>
      <c r="BM1133" s="1766"/>
      <c r="BN1133" s="1766"/>
      <c r="BO1133" s="1766"/>
      <c r="BP1133" s="1766"/>
      <c r="BQ1133" s="1766"/>
      <c r="BR1133" s="1766"/>
      <c r="BS1133" s="1766"/>
      <c r="BT1133" s="1766"/>
      <c r="BU1133" s="1766"/>
      <c r="BV1133" s="1766"/>
      <c r="BW1133" s="1766"/>
      <c r="BX1133" s="1766"/>
      <c r="BY1133" s="1766"/>
      <c r="BZ1133" s="1766"/>
      <c r="CA1133" s="1766"/>
      <c r="CB1133" s="1766"/>
    </row>
    <row r="1134" spans="1:93" ht="18" customHeight="1" x14ac:dyDescent="0.25">
      <c r="A1134" s="150"/>
      <c r="B1134" s="138"/>
      <c r="C1134" s="138"/>
      <c r="D1134" s="138"/>
      <c r="E1134" s="138"/>
      <c r="F1134" s="138"/>
      <c r="G1134" s="138"/>
      <c r="H1134" s="138"/>
      <c r="I1134" s="138"/>
      <c r="J1134" s="138"/>
      <c r="K1134" s="138"/>
      <c r="L1134" s="138"/>
      <c r="M1134" s="138"/>
      <c r="N1134" s="138"/>
      <c r="O1134" s="138"/>
      <c r="P1134" s="138"/>
      <c r="Q1134" s="138"/>
      <c r="R1134" s="138"/>
      <c r="S1134" s="138"/>
      <c r="T1134" s="138"/>
      <c r="U1134" s="138"/>
      <c r="V1134" s="151"/>
      <c r="W1134" s="138"/>
      <c r="X1134" s="138"/>
      <c r="Y1134" s="138"/>
      <c r="Z1134" s="138"/>
      <c r="AA1134" s="138"/>
      <c r="AB1134" s="138"/>
      <c r="AC1134" s="138"/>
      <c r="AD1134" s="138"/>
      <c r="AE1134" s="138"/>
      <c r="AF1134" s="138"/>
      <c r="AG1134" s="138"/>
      <c r="AH1134" s="138"/>
      <c r="AI1134" s="138"/>
    </row>
    <row r="1135" spans="1:93" ht="18" customHeight="1" x14ac:dyDescent="0.25">
      <c r="A1135" s="1881" t="s">
        <v>1855</v>
      </c>
      <c r="B1135" s="1764"/>
      <c r="C1135" s="1764"/>
      <c r="D1135" s="1764"/>
      <c r="E1135" s="1764"/>
      <c r="F1135" s="1764"/>
      <c r="G1135" s="1764"/>
      <c r="H1135" s="1764"/>
      <c r="I1135" s="1764"/>
      <c r="J1135" s="1764"/>
      <c r="K1135" s="1764"/>
      <c r="L1135" s="1764"/>
      <c r="M1135" s="1764"/>
      <c r="N1135" s="1764"/>
      <c r="O1135" s="1764"/>
      <c r="P1135" s="1764"/>
      <c r="Q1135" s="1764"/>
      <c r="R1135" s="1764"/>
      <c r="S1135" s="1764"/>
      <c r="T1135" s="1764"/>
      <c r="U1135" s="1765"/>
      <c r="V1135" s="1763" t="s">
        <v>1939</v>
      </c>
      <c r="W1135" s="1764"/>
      <c r="X1135" s="1764"/>
      <c r="Y1135" s="1764"/>
      <c r="Z1135" s="1764"/>
      <c r="AA1135" s="1764"/>
      <c r="AB1135" s="1764"/>
      <c r="AC1135" s="1764"/>
      <c r="AD1135" s="1764"/>
      <c r="AE1135" s="1764"/>
      <c r="AF1135" s="1764"/>
      <c r="AG1135" s="1764"/>
      <c r="AH1135" s="1764"/>
      <c r="AI1135" s="1765"/>
      <c r="AJ1135" s="153"/>
      <c r="AK1135" s="1763" t="s">
        <v>1856</v>
      </c>
      <c r="AL1135" s="1764"/>
      <c r="AM1135" s="1764"/>
      <c r="AN1135" s="1764"/>
      <c r="AO1135" s="1764"/>
      <c r="AP1135" s="1764"/>
      <c r="AQ1135" s="1764"/>
      <c r="AR1135" s="1764"/>
      <c r="AS1135" s="1764"/>
      <c r="AT1135" s="1764"/>
      <c r="AU1135" s="1764"/>
      <c r="AV1135" s="1764"/>
      <c r="AW1135" s="1764"/>
      <c r="AX1135" s="1764"/>
      <c r="AY1135" s="1764"/>
      <c r="AZ1135" s="1764"/>
      <c r="BA1135" s="1765"/>
    </row>
    <row r="1136" spans="1:93" ht="18" customHeight="1" x14ac:dyDescent="0.25">
      <c r="A1136" s="1762" t="s">
        <v>1535</v>
      </c>
      <c r="B1136" s="1753"/>
      <c r="C1136" s="1753"/>
      <c r="D1136" s="1753"/>
      <c r="E1136" s="1753"/>
      <c r="F1136" s="1753"/>
      <c r="G1136" s="1753"/>
      <c r="H1136" s="1753"/>
      <c r="I1136" s="1753"/>
      <c r="J1136" s="1753"/>
      <c r="K1136" s="1753"/>
      <c r="L1136" s="1753"/>
      <c r="M1136" s="1753"/>
      <c r="N1136" s="1753"/>
      <c r="O1136" s="1753"/>
      <c r="P1136" s="1753"/>
      <c r="Q1136" s="1753"/>
      <c r="R1136" s="1753"/>
      <c r="S1136" s="1753"/>
      <c r="T1136" s="1753"/>
      <c r="U1136" s="1754"/>
      <c r="V1136" s="1755" cm="1">
        <f t="array" aca="1" ref="V1136" ca="1">IF($J$5="MENSUAL",         VLOOKUP($ET$6,'PP00131-S.Ment'!$F$8:$BP$34,INDIRECT("DATA!" &amp; ADDRESS(ROW(), COLUMN())), 0),"ERROR")</f>
        <v>0</v>
      </c>
      <c r="W1136" s="1753"/>
      <c r="X1136" s="1753"/>
      <c r="Y1136" s="1753"/>
      <c r="Z1136" s="1753"/>
      <c r="AA1136" s="1753"/>
      <c r="AB1136" s="1753"/>
      <c r="AC1136" s="1753"/>
      <c r="AD1136" s="1753"/>
      <c r="AE1136" s="1753"/>
      <c r="AF1136" s="1753"/>
      <c r="AG1136" s="1753"/>
      <c r="AH1136" s="1753"/>
      <c r="AI1136" s="1754"/>
      <c r="AJ1136" s="41" t="e" cm="1" vm="1">
        <f t="array" aca="1" ref="AJ1136" ca="1">IF($J$5="MENSUAL",         VLOOKUP($ET$6,'PP00131-S.Ment'!$F$8:$BP$34,INDIRECT("DATA!" &amp; ADDRESS(ROW(), COLUMN())), 0),"ERROR")</f>
        <v>#VALUE!</v>
      </c>
      <c r="AK1136" s="1755" cm="1">
        <f t="array" aca="1" ref="AK1136" ca="1">IF($J$5="MENSUAL",         VLOOKUP($ET$6,'PP00131-S.Ment'!$F$8:$BP$34,INDIRECT("DATA!" &amp; ADDRESS(ROW(), COLUMN())), 0),"ERROR")</f>
        <v>0</v>
      </c>
      <c r="AL1136" s="1753"/>
      <c r="AM1136" s="1753"/>
      <c r="AN1136" s="1753"/>
      <c r="AO1136" s="1753"/>
      <c r="AP1136" s="1753"/>
      <c r="AQ1136" s="1753"/>
      <c r="AR1136" s="1753"/>
      <c r="AS1136" s="1753"/>
      <c r="AT1136" s="1753"/>
      <c r="AU1136" s="1753"/>
      <c r="AV1136" s="1753"/>
      <c r="AW1136" s="1753"/>
      <c r="AX1136" s="1753"/>
      <c r="AY1136" s="1753"/>
      <c r="AZ1136" s="1753"/>
      <c r="BA1136" s="1754"/>
    </row>
    <row r="1137" spans="1:153" ht="18" customHeight="1" x14ac:dyDescent="0.25">
      <c r="A1137" s="1762" t="s">
        <v>1536</v>
      </c>
      <c r="B1137" s="1753"/>
      <c r="C1137" s="1753"/>
      <c r="D1137" s="1753"/>
      <c r="E1137" s="1753"/>
      <c r="F1137" s="1753"/>
      <c r="G1137" s="1753"/>
      <c r="H1137" s="1753"/>
      <c r="I1137" s="1753"/>
      <c r="J1137" s="1753"/>
      <c r="K1137" s="1753"/>
      <c r="L1137" s="1753"/>
      <c r="M1137" s="1753"/>
      <c r="N1137" s="1753"/>
      <c r="O1137" s="1753"/>
      <c r="P1137" s="1753"/>
      <c r="Q1137" s="1753"/>
      <c r="R1137" s="1753"/>
      <c r="S1137" s="1753"/>
      <c r="T1137" s="1753"/>
      <c r="U1137" s="1754"/>
      <c r="V1137" s="1755" cm="1">
        <f t="array" aca="1" ref="V1137" ca="1">IF($J$5="MENSUAL",         VLOOKUP($ET$6,'PP00131-S.Ment'!$F$8:$BP$34,INDIRECT("DATA!" &amp; ADDRESS(ROW(), COLUMN())), 0),"ERROR")</f>
        <v>0</v>
      </c>
      <c r="W1137" s="1753"/>
      <c r="X1137" s="1753"/>
      <c r="Y1137" s="1753"/>
      <c r="Z1137" s="1753"/>
      <c r="AA1137" s="1753"/>
      <c r="AB1137" s="1753"/>
      <c r="AC1137" s="1753"/>
      <c r="AD1137" s="1753"/>
      <c r="AE1137" s="1753"/>
      <c r="AF1137" s="1753"/>
      <c r="AG1137" s="1753"/>
      <c r="AH1137" s="1753"/>
      <c r="AI1137" s="1754"/>
      <c r="AJ1137" s="41" t="e" cm="1" vm="1">
        <f t="array" aca="1" ref="AJ1137" ca="1">IF($J$5="MENSUAL",         VLOOKUP($ET$6,'PP00131-S.Ment'!$F$8:$BP$34,INDIRECT("DATA!" &amp; ADDRESS(ROW(), COLUMN())), 0),"ERROR")</f>
        <v>#VALUE!</v>
      </c>
      <c r="AK1137" s="1755" cm="1">
        <f t="array" aca="1" ref="AK1137" ca="1">IF($J$5="MENSUAL",         VLOOKUP($ET$6,'PP00131-S.Ment'!$F$8:$BP$34,INDIRECT("DATA!" &amp; ADDRESS(ROW(), COLUMN())), 0),"ERROR")</f>
        <v>0</v>
      </c>
      <c r="AL1137" s="1753"/>
      <c r="AM1137" s="1753"/>
      <c r="AN1137" s="1753"/>
      <c r="AO1137" s="1753"/>
      <c r="AP1137" s="1753"/>
      <c r="AQ1137" s="1753"/>
      <c r="AR1137" s="1753"/>
      <c r="AS1137" s="1753"/>
      <c r="AT1137" s="1753"/>
      <c r="AU1137" s="1753"/>
      <c r="AV1137" s="1753"/>
      <c r="AW1137" s="1753"/>
      <c r="AX1137" s="1753"/>
      <c r="AY1137" s="1753"/>
      <c r="AZ1137" s="1753"/>
      <c r="BA1137" s="1754"/>
    </row>
    <row r="1138" spans="1:153" ht="18" customHeight="1" x14ac:dyDescent="0.25">
      <c r="A1138" s="1762" t="s">
        <v>1537</v>
      </c>
      <c r="B1138" s="1753"/>
      <c r="C1138" s="1753"/>
      <c r="D1138" s="1753"/>
      <c r="E1138" s="1753"/>
      <c r="F1138" s="1753"/>
      <c r="G1138" s="1753"/>
      <c r="H1138" s="1753"/>
      <c r="I1138" s="1753"/>
      <c r="J1138" s="1753"/>
      <c r="K1138" s="1753"/>
      <c r="L1138" s="1753"/>
      <c r="M1138" s="1753"/>
      <c r="N1138" s="1753"/>
      <c r="O1138" s="1753"/>
      <c r="P1138" s="1753"/>
      <c r="Q1138" s="1753"/>
      <c r="R1138" s="1753"/>
      <c r="S1138" s="1753"/>
      <c r="T1138" s="1753"/>
      <c r="U1138" s="1754"/>
      <c r="V1138" s="1755" cm="1">
        <f t="array" aca="1" ref="V1138" ca="1">IF($J$5="MENSUAL",         VLOOKUP($ET$6,'PP00131-S.Ment'!$F$8:$BP$34,INDIRECT("DATA!" &amp; ADDRESS(ROW(), COLUMN())), 0),"ERROR")</f>
        <v>2</v>
      </c>
      <c r="W1138" s="1753"/>
      <c r="X1138" s="1753"/>
      <c r="Y1138" s="1753"/>
      <c r="Z1138" s="1753"/>
      <c r="AA1138" s="1753"/>
      <c r="AB1138" s="1753"/>
      <c r="AC1138" s="1753"/>
      <c r="AD1138" s="1753"/>
      <c r="AE1138" s="1753"/>
      <c r="AF1138" s="1753"/>
      <c r="AG1138" s="1753"/>
      <c r="AH1138" s="1753"/>
      <c r="AI1138" s="1754"/>
      <c r="AJ1138" s="41" t="e" cm="1" vm="1">
        <f t="array" aca="1" ref="AJ1138" ca="1">IF($J$5="MENSUAL",         VLOOKUP($ET$6,'PP00131-S.Ment'!$F$8:$BP$34,INDIRECT("DATA!" &amp; ADDRESS(ROW(), COLUMN())), 0),"ERROR")</f>
        <v>#VALUE!</v>
      </c>
      <c r="AK1138" s="1755" cm="1">
        <f t="array" aca="1" ref="AK1138" ca="1">IF($J$5="MENSUAL",         VLOOKUP($ET$6,'PP00131-S.Ment'!$F$8:$BP$34,INDIRECT("DATA!" &amp; ADDRESS(ROW(), COLUMN())), 0),"ERROR")</f>
        <v>20</v>
      </c>
      <c r="AL1138" s="1753"/>
      <c r="AM1138" s="1753"/>
      <c r="AN1138" s="1753"/>
      <c r="AO1138" s="1753"/>
      <c r="AP1138" s="1753"/>
      <c r="AQ1138" s="1753"/>
      <c r="AR1138" s="1753"/>
      <c r="AS1138" s="1753"/>
      <c r="AT1138" s="1753"/>
      <c r="AU1138" s="1753"/>
      <c r="AV1138" s="1753"/>
      <c r="AW1138" s="1753"/>
      <c r="AX1138" s="1753"/>
      <c r="AY1138" s="1753"/>
      <c r="AZ1138" s="1753"/>
      <c r="BA1138" s="1754"/>
    </row>
    <row r="1139" spans="1:153" ht="18" customHeight="1" x14ac:dyDescent="0.25">
      <c r="A1139" s="1762" t="s">
        <v>1854</v>
      </c>
      <c r="B1139" s="1753"/>
      <c r="C1139" s="1753"/>
      <c r="D1139" s="1753"/>
      <c r="E1139" s="1753"/>
      <c r="F1139" s="1753"/>
      <c r="G1139" s="1753"/>
      <c r="H1139" s="1753"/>
      <c r="I1139" s="1753"/>
      <c r="J1139" s="1753"/>
      <c r="K1139" s="1753"/>
      <c r="L1139" s="1753"/>
      <c r="M1139" s="1753"/>
      <c r="N1139" s="1753"/>
      <c r="O1139" s="1753"/>
      <c r="P1139" s="1753"/>
      <c r="Q1139" s="1753"/>
      <c r="R1139" s="1753"/>
      <c r="S1139" s="1753"/>
      <c r="T1139" s="1753"/>
      <c r="U1139" s="1754"/>
      <c r="V1139" s="1755" cm="1">
        <f t="array" aca="1" ref="V1139" ca="1">IF($J$5="MENSUAL",         VLOOKUP($ET$6,'PP00131-S.Ment'!$F$8:$BP$34,INDIRECT("DATA!" &amp; ADDRESS(ROW(), COLUMN())), 0),"ERROR")</f>
        <v>0</v>
      </c>
      <c r="W1139" s="1753"/>
      <c r="X1139" s="1753"/>
      <c r="Y1139" s="1753"/>
      <c r="Z1139" s="1753"/>
      <c r="AA1139" s="1753"/>
      <c r="AB1139" s="1753"/>
      <c r="AC1139" s="1753"/>
      <c r="AD1139" s="1753"/>
      <c r="AE1139" s="1753"/>
      <c r="AF1139" s="1753"/>
      <c r="AG1139" s="1753"/>
      <c r="AH1139" s="1753"/>
      <c r="AI1139" s="1754"/>
      <c r="AJ1139" s="41" t="e" cm="1" vm="1">
        <f t="array" aca="1" ref="AJ1139" ca="1">IF($J$5="MENSUAL",         VLOOKUP($ET$6,'PP00131-S.Ment'!$F$8:$BP$34,INDIRECT("DATA!" &amp; ADDRESS(ROW(), COLUMN())), 0),"ERROR")</f>
        <v>#VALUE!</v>
      </c>
      <c r="AK1139" s="1755" cm="1">
        <f t="array" aca="1" ref="AK1139" ca="1">IF($J$5="MENSUAL",         VLOOKUP($ET$6,'PP00131-S.Ment'!$F$8:$BP$34,INDIRECT("DATA!" &amp; ADDRESS(ROW(), COLUMN())), 0),"ERROR")</f>
        <v>0</v>
      </c>
      <c r="AL1139" s="1753"/>
      <c r="AM1139" s="1753"/>
      <c r="AN1139" s="1753"/>
      <c r="AO1139" s="1753"/>
      <c r="AP1139" s="1753"/>
      <c r="AQ1139" s="1753"/>
      <c r="AR1139" s="1753"/>
      <c r="AS1139" s="1753"/>
      <c r="AT1139" s="1753"/>
      <c r="AU1139" s="1753"/>
      <c r="AV1139" s="1753"/>
      <c r="AW1139" s="1753"/>
      <c r="AX1139" s="1753"/>
      <c r="AY1139" s="1753"/>
      <c r="AZ1139" s="1753"/>
      <c r="BA1139" s="1754"/>
    </row>
    <row r="1140" spans="1:153" ht="11.25" customHeight="1" x14ac:dyDescent="0.25">
      <c r="A1140" s="150"/>
      <c r="B1140" s="138"/>
      <c r="C1140" s="138"/>
      <c r="D1140" s="138"/>
      <c r="E1140" s="138"/>
      <c r="F1140" s="138"/>
      <c r="G1140" s="138"/>
      <c r="H1140" s="138"/>
      <c r="I1140" s="138"/>
      <c r="J1140" s="138"/>
      <c r="K1140" s="138"/>
      <c r="L1140" s="138"/>
      <c r="M1140" s="138"/>
      <c r="N1140" s="138"/>
      <c r="O1140" s="138"/>
      <c r="P1140" s="138"/>
      <c r="Q1140" s="138"/>
      <c r="R1140" s="138"/>
      <c r="S1140" s="138"/>
      <c r="T1140" s="138"/>
      <c r="U1140" s="138"/>
      <c r="V1140" s="151"/>
      <c r="W1140" s="138"/>
      <c r="X1140" s="138"/>
      <c r="Y1140" s="138"/>
      <c r="Z1140" s="138"/>
      <c r="AA1140" s="138"/>
      <c r="AB1140" s="138"/>
      <c r="AC1140" s="138"/>
      <c r="AD1140" s="138"/>
      <c r="AE1140" s="138"/>
      <c r="AF1140" s="138"/>
      <c r="AG1140" s="138"/>
      <c r="AH1140" s="138"/>
      <c r="AI1140" s="138"/>
    </row>
    <row r="1141" spans="1:153" ht="11.25" customHeight="1" x14ac:dyDescent="0.25"/>
    <row r="1142" spans="1:153" ht="18" customHeight="1" x14ac:dyDescent="0.25">
      <c r="A1142" s="1770" t="s">
        <v>705</v>
      </c>
      <c r="B1142" s="1771"/>
      <c r="C1142" s="1771"/>
      <c r="D1142" s="1771"/>
      <c r="E1142" s="1771"/>
      <c r="F1142" s="1771"/>
      <c r="G1142" s="1771"/>
      <c r="H1142" s="1771"/>
      <c r="I1142" s="1771"/>
      <c r="J1142" s="1771"/>
      <c r="K1142" s="1771"/>
      <c r="L1142" s="1771"/>
      <c r="M1142" s="1771"/>
      <c r="N1142" s="1771"/>
      <c r="O1142" s="1771"/>
      <c r="P1142" s="1771"/>
      <c r="Q1142" s="1771"/>
      <c r="R1142" s="1771"/>
      <c r="S1142" s="1771"/>
      <c r="T1142" s="1771"/>
      <c r="U1142" s="1771"/>
      <c r="V1142" s="1771"/>
      <c r="W1142" s="1771"/>
      <c r="X1142" s="1771"/>
      <c r="Y1142" s="1771"/>
      <c r="Z1142" s="1771"/>
      <c r="AA1142" s="1771"/>
      <c r="AB1142" s="1771"/>
      <c r="AC1142" s="1771"/>
      <c r="AD1142" s="1771"/>
      <c r="AE1142" s="1771"/>
      <c r="AF1142" s="1771"/>
      <c r="AG1142" s="1771"/>
      <c r="AH1142" s="1771"/>
      <c r="AI1142" s="1771"/>
      <c r="AJ1142" s="1771"/>
      <c r="AK1142" s="1771"/>
      <c r="AL1142" s="1771"/>
      <c r="AM1142" s="1771"/>
      <c r="AN1142" s="1771"/>
      <c r="AO1142" s="1771"/>
      <c r="AP1142" s="1771"/>
      <c r="AQ1142" s="1771"/>
      <c r="AR1142" s="1771"/>
      <c r="AS1142" s="1771"/>
      <c r="AT1142" s="1771"/>
      <c r="AU1142" s="1771"/>
      <c r="AV1142" s="1771"/>
      <c r="AW1142" s="1771"/>
      <c r="AX1142" s="1771"/>
      <c r="AY1142" s="1771"/>
      <c r="AZ1142" s="1771"/>
      <c r="BA1142" s="1771"/>
      <c r="BB1142" s="1771"/>
      <c r="BC1142" s="1771"/>
      <c r="BD1142" s="1771"/>
      <c r="BE1142" s="1771"/>
      <c r="BF1142" s="1771"/>
      <c r="BG1142" s="1771"/>
      <c r="BH1142" s="1771"/>
      <c r="BI1142" s="1771"/>
      <c r="BJ1142" s="1771"/>
      <c r="BK1142" s="1771"/>
      <c r="BL1142" s="1771"/>
      <c r="BM1142" s="1771"/>
      <c r="BN1142" s="1771"/>
      <c r="BO1142" s="1771"/>
      <c r="BP1142" s="1771"/>
      <c r="BQ1142" s="1771"/>
      <c r="BR1142" s="1771"/>
      <c r="BS1142" s="1771"/>
      <c r="BT1142" s="1771"/>
      <c r="BU1142" s="1771"/>
      <c r="BV1142" s="1771"/>
      <c r="BW1142" s="1771"/>
      <c r="BX1142" s="1771"/>
      <c r="BY1142" s="1771"/>
      <c r="BZ1142" s="1771"/>
      <c r="CA1142" s="1771"/>
      <c r="CB1142" s="1771"/>
      <c r="CC1142" s="1771"/>
      <c r="CD1142" s="1771"/>
      <c r="CE1142" s="1771"/>
      <c r="CF1142" s="1771"/>
      <c r="CG1142" s="1771"/>
      <c r="CH1142" s="1771"/>
      <c r="CI1142" s="1771"/>
      <c r="CJ1142" s="1771"/>
      <c r="CK1142" s="1771"/>
      <c r="CL1142" s="1771"/>
      <c r="CM1142" s="1771"/>
      <c r="CN1142" s="1771"/>
      <c r="CO1142" s="1771"/>
      <c r="CP1142" s="1771"/>
      <c r="CQ1142" s="1771"/>
      <c r="CR1142" s="1771"/>
      <c r="CS1142" s="1771"/>
      <c r="CT1142" s="1771"/>
      <c r="CU1142" s="1771"/>
      <c r="CV1142" s="1771"/>
      <c r="CW1142" s="1771"/>
      <c r="CX1142" s="1771"/>
      <c r="CY1142" s="1771"/>
      <c r="CZ1142" s="1771"/>
      <c r="DA1142" s="1771"/>
      <c r="DB1142" s="1771"/>
      <c r="DC1142" s="1771"/>
      <c r="DD1142" s="1771"/>
      <c r="DE1142" s="1771"/>
      <c r="DF1142" s="1771"/>
      <c r="DG1142" s="1771"/>
      <c r="DH1142" s="1771"/>
      <c r="DI1142" s="1771"/>
      <c r="DJ1142" s="1771"/>
      <c r="DK1142" s="1771"/>
      <c r="DL1142" s="1771"/>
      <c r="DM1142" s="1771"/>
      <c r="DN1142" s="1771"/>
      <c r="DO1142" s="1771"/>
      <c r="DP1142" s="1771"/>
      <c r="DQ1142" s="1771"/>
      <c r="DR1142" s="1771"/>
      <c r="DS1142" s="1771"/>
      <c r="DT1142" s="1771"/>
      <c r="DU1142" s="1771"/>
      <c r="DV1142" s="1771"/>
      <c r="DW1142" s="1771"/>
      <c r="DX1142" s="1771"/>
      <c r="DY1142" s="1771"/>
      <c r="DZ1142" s="1771"/>
      <c r="EA1142" s="1771"/>
      <c r="EB1142" s="1771"/>
      <c r="EC1142" s="1771"/>
      <c r="ED1142" s="1771"/>
      <c r="EE1142" s="1771"/>
      <c r="EF1142" s="1771"/>
      <c r="EG1142" s="1771"/>
      <c r="EH1142" s="1771"/>
      <c r="EI1142" s="1771"/>
      <c r="EJ1142" s="1771"/>
      <c r="EK1142" s="1771"/>
      <c r="EL1142" s="1771"/>
      <c r="EM1142" s="1771"/>
      <c r="EN1142" s="1771"/>
      <c r="EO1142" s="1771"/>
      <c r="EP1142" s="1771"/>
      <c r="EQ1142" s="1771"/>
      <c r="ER1142" s="1771"/>
      <c r="ES1142" s="1771"/>
      <c r="ET1142" s="1771"/>
      <c r="EU1142" s="1771"/>
      <c r="EV1142" s="1771"/>
      <c r="EW1142" s="1771"/>
    </row>
    <row r="1143" spans="1:153" ht="13.5" customHeight="1" x14ac:dyDescent="0.25"/>
    <row r="1144" spans="1:153" ht="18" customHeight="1" x14ac:dyDescent="0.25">
      <c r="A1144" s="1772" t="s">
        <v>706</v>
      </c>
      <c r="B1144" s="1771"/>
      <c r="C1144" s="1771"/>
      <c r="D1144" s="1771"/>
      <c r="E1144" s="1771"/>
      <c r="F1144" s="1771"/>
      <c r="G1144" s="1771"/>
      <c r="H1144" s="1771"/>
      <c r="I1144" s="1771"/>
      <c r="J1144" s="1771"/>
      <c r="K1144" s="1771"/>
      <c r="L1144" s="1771"/>
      <c r="M1144" s="1771"/>
      <c r="N1144" s="1771"/>
      <c r="O1144" s="1771"/>
      <c r="P1144" s="1771"/>
      <c r="Q1144" s="1771"/>
      <c r="R1144" s="1771"/>
      <c r="S1144" s="1771"/>
      <c r="T1144" s="1771"/>
      <c r="U1144" s="1771"/>
      <c r="V1144" s="1771"/>
      <c r="W1144" s="1771"/>
      <c r="X1144" s="1771"/>
      <c r="Y1144" s="1771"/>
      <c r="Z1144" s="1771"/>
      <c r="AA1144" s="1771"/>
      <c r="AB1144" s="1771"/>
      <c r="AC1144" s="1771"/>
      <c r="AD1144" s="1771"/>
      <c r="AE1144" s="1771"/>
      <c r="AF1144" s="1771"/>
      <c r="AG1144" s="1771"/>
      <c r="AH1144" s="1771"/>
      <c r="AI1144" s="1771"/>
      <c r="AJ1144" s="1771"/>
      <c r="AK1144" s="1771"/>
      <c r="AL1144" s="1771"/>
      <c r="AM1144" s="1771"/>
      <c r="AN1144" s="1771"/>
      <c r="AO1144" s="1771"/>
      <c r="AP1144" s="1771"/>
      <c r="AQ1144" s="1771"/>
      <c r="AR1144" s="1771"/>
      <c r="AS1144" s="1771"/>
      <c r="AT1144" s="1771"/>
      <c r="AU1144" s="1771"/>
      <c r="AV1144" s="1771"/>
      <c r="AW1144" s="1771"/>
      <c r="AX1144" s="1771"/>
      <c r="AY1144" s="1771"/>
      <c r="AZ1144" s="1771"/>
      <c r="BA1144" s="1771"/>
      <c r="BB1144" s="1771"/>
      <c r="BC1144" s="1771"/>
      <c r="BD1144" s="1771"/>
      <c r="BE1144" s="1771"/>
      <c r="BF1144" s="1771"/>
      <c r="BG1144" s="1771"/>
      <c r="BH1144" s="1771"/>
      <c r="BI1144" s="1771"/>
      <c r="BJ1144" s="1771"/>
      <c r="BK1144" s="1771"/>
      <c r="BL1144" s="1771"/>
      <c r="BM1144" s="1771"/>
      <c r="BN1144" s="1771"/>
      <c r="BO1144" s="1771"/>
      <c r="BP1144" s="1771"/>
      <c r="BQ1144" s="1771"/>
      <c r="BR1144" s="1771"/>
      <c r="BS1144" s="1771"/>
      <c r="BT1144" s="1771"/>
      <c r="BU1144" s="1771"/>
      <c r="BV1144" s="1771"/>
      <c r="BW1144" s="1771"/>
      <c r="BX1144" s="1771"/>
      <c r="BY1144" s="1771"/>
      <c r="BZ1144" s="1771"/>
      <c r="CA1144" s="1771"/>
      <c r="CB1144" s="1771"/>
      <c r="CC1144" s="1771"/>
      <c r="CD1144" s="1771"/>
      <c r="CE1144" s="1771"/>
      <c r="CF1144" s="1771"/>
      <c r="CG1144" s="1771"/>
      <c r="CH1144" s="1771"/>
      <c r="CI1144" s="1771"/>
      <c r="CJ1144" s="1771"/>
      <c r="CK1144" s="1771"/>
      <c r="CL1144" s="1771"/>
      <c r="CM1144" s="1771"/>
      <c r="CN1144" s="1771"/>
      <c r="CO1144" s="1771"/>
      <c r="CP1144" s="1771"/>
      <c r="CQ1144" s="1771"/>
      <c r="CR1144" s="1771"/>
      <c r="CS1144" s="1771"/>
      <c r="CT1144" s="1771"/>
      <c r="CU1144" s="1771"/>
      <c r="CV1144" s="1771"/>
      <c r="CW1144" s="1771"/>
      <c r="CX1144" s="1771"/>
      <c r="CY1144" s="1771"/>
      <c r="CZ1144" s="1771"/>
      <c r="DA1144" s="1771"/>
      <c r="DB1144" s="1771"/>
      <c r="DC1144" s="1771"/>
      <c r="DD1144" s="1771"/>
      <c r="DE1144" s="1771"/>
      <c r="DF1144" s="1771"/>
      <c r="DG1144" s="1771"/>
      <c r="DH1144" s="1771"/>
      <c r="DI1144" s="1771"/>
      <c r="DJ1144" s="1771"/>
      <c r="DK1144" s="1771"/>
      <c r="DL1144" s="1771"/>
      <c r="DM1144" s="1771"/>
      <c r="DN1144" s="1771"/>
      <c r="DO1144" s="1771"/>
      <c r="DP1144" s="1771"/>
      <c r="DQ1144" s="1771"/>
      <c r="DR1144" s="1771"/>
      <c r="DS1144" s="1771"/>
      <c r="DT1144" s="1771"/>
      <c r="DU1144" s="1771"/>
      <c r="DV1144" s="1771"/>
      <c r="DW1144" s="1771"/>
      <c r="DX1144" s="1771"/>
      <c r="DY1144" s="1771"/>
      <c r="DZ1144" s="1771"/>
      <c r="EA1144" s="1771"/>
      <c r="EB1144" s="1771"/>
      <c r="EC1144" s="1771"/>
      <c r="ED1144" s="1771"/>
      <c r="EE1144" s="1771"/>
      <c r="EF1144" s="1771"/>
      <c r="EG1144" s="1771"/>
      <c r="EH1144" s="1771"/>
      <c r="EI1144" s="1771"/>
      <c r="EJ1144" s="1771"/>
      <c r="EK1144" s="1771"/>
      <c r="EL1144" s="1771"/>
      <c r="EM1144" s="1771"/>
      <c r="EN1144" s="1771"/>
      <c r="EO1144" s="1771"/>
      <c r="EP1144" s="1771"/>
      <c r="EQ1144" s="1771"/>
      <c r="ER1144" s="1771"/>
      <c r="ES1144" s="1771"/>
      <c r="ET1144" s="1771"/>
      <c r="EU1144" s="1771"/>
      <c r="EV1144" s="1771"/>
      <c r="EW1144" s="1771"/>
    </row>
    <row r="1145" spans="1:153" ht="10.15" customHeight="1" x14ac:dyDescent="0.25"/>
    <row r="1146" spans="1:153" ht="18" customHeight="1" x14ac:dyDescent="0.25">
      <c r="A1146" s="1767" t="s">
        <v>274</v>
      </c>
      <c r="B1146" s="1753"/>
      <c r="C1146" s="1753"/>
      <c r="D1146" s="1753"/>
      <c r="E1146" s="1753"/>
      <c r="F1146" s="1753"/>
      <c r="G1146" s="1753"/>
      <c r="H1146" s="1753"/>
      <c r="I1146" s="1753"/>
      <c r="J1146" s="1753"/>
      <c r="K1146" s="1753"/>
      <c r="L1146" s="1753"/>
      <c r="M1146" s="1753"/>
      <c r="N1146" s="1753"/>
      <c r="O1146" s="1753"/>
      <c r="P1146" s="1753"/>
      <c r="Q1146" s="1753"/>
      <c r="R1146" s="1753"/>
      <c r="S1146" s="1753"/>
      <c r="T1146" s="1753"/>
      <c r="U1146" s="1754"/>
      <c r="V1146" s="1768" t="s">
        <v>673</v>
      </c>
      <c r="W1146" s="1753"/>
      <c r="X1146" s="1753"/>
      <c r="Y1146" s="1753"/>
      <c r="Z1146" s="1753"/>
      <c r="AA1146" s="1753"/>
      <c r="AB1146" s="1753"/>
      <c r="AC1146" s="1753"/>
      <c r="AD1146" s="1753"/>
      <c r="AE1146" s="1753"/>
      <c r="AF1146" s="1753"/>
      <c r="AG1146" s="1753"/>
      <c r="AH1146" s="1753"/>
      <c r="AI1146" s="1754"/>
    </row>
    <row r="1147" spans="1:153" ht="18" customHeight="1" x14ac:dyDescent="0.25">
      <c r="A1147" s="1752" t="s">
        <v>172</v>
      </c>
      <c r="B1147" s="1753"/>
      <c r="C1147" s="1753"/>
      <c r="D1147" s="1753"/>
      <c r="E1147" s="1753"/>
      <c r="F1147" s="1753"/>
      <c r="G1147" s="1753"/>
      <c r="H1147" s="1753"/>
      <c r="I1147" s="1753"/>
      <c r="J1147" s="1753"/>
      <c r="K1147" s="1753"/>
      <c r="L1147" s="1753"/>
      <c r="M1147" s="1753"/>
      <c r="N1147" s="1753"/>
      <c r="O1147" s="1753"/>
      <c r="P1147" s="1753"/>
      <c r="Q1147" s="1753"/>
      <c r="R1147" s="1753"/>
      <c r="S1147" s="1753"/>
      <c r="T1147" s="1753"/>
      <c r="U1147" s="1754"/>
      <c r="V1147" s="1755" cm="1">
        <f t="array" aca="1" ref="V1147" ca="1">IF($J$5="MENSUAL",         VLOOKUP($ET$6,'PP00131-S.Ment'!$F$8:$BP$34,INDIRECT("DATA!" &amp; ADDRESS(ROW(), COLUMN())), 0),"ERROR")</f>
        <v>0</v>
      </c>
      <c r="W1147" s="1753"/>
      <c r="X1147" s="1753"/>
      <c r="Y1147" s="1753"/>
      <c r="Z1147" s="1753"/>
      <c r="AA1147" s="1753"/>
      <c r="AB1147" s="1753"/>
      <c r="AC1147" s="1753"/>
      <c r="AD1147" s="1753"/>
      <c r="AE1147" s="1753"/>
      <c r="AF1147" s="1753"/>
      <c r="AG1147" s="1753"/>
      <c r="AH1147" s="1753"/>
      <c r="AI1147" s="1754"/>
    </row>
    <row r="1148" spans="1:153" ht="18" customHeight="1" x14ac:dyDescent="0.25">
      <c r="A1148" s="1752" t="s">
        <v>173</v>
      </c>
      <c r="B1148" s="1753"/>
      <c r="C1148" s="1753"/>
      <c r="D1148" s="1753"/>
      <c r="E1148" s="1753"/>
      <c r="F1148" s="1753"/>
      <c r="G1148" s="1753"/>
      <c r="H1148" s="1753"/>
      <c r="I1148" s="1753"/>
      <c r="J1148" s="1753"/>
      <c r="K1148" s="1753"/>
      <c r="L1148" s="1753"/>
      <c r="M1148" s="1753"/>
      <c r="N1148" s="1753"/>
      <c r="O1148" s="1753"/>
      <c r="P1148" s="1753"/>
      <c r="Q1148" s="1753"/>
      <c r="R1148" s="1753"/>
      <c r="S1148" s="1753"/>
      <c r="T1148" s="1753"/>
      <c r="U1148" s="1754"/>
      <c r="V1148" s="1755" cm="1">
        <f t="array" aca="1" ref="V1148" ca="1">IF($J$5="MENSUAL",         VLOOKUP($ET$6,'PP00131-S.Ment'!$F$8:$BP$34,INDIRECT("DATA!" &amp; ADDRESS(ROW(), COLUMN())), 0),"ERROR")</f>
        <v>0</v>
      </c>
      <c r="W1148" s="1753"/>
      <c r="X1148" s="1753"/>
      <c r="Y1148" s="1753"/>
      <c r="Z1148" s="1753"/>
      <c r="AA1148" s="1753"/>
      <c r="AB1148" s="1753"/>
      <c r="AC1148" s="1753"/>
      <c r="AD1148" s="1753"/>
      <c r="AE1148" s="1753"/>
      <c r="AF1148" s="1753"/>
      <c r="AG1148" s="1753"/>
      <c r="AH1148" s="1753"/>
      <c r="AI1148" s="1754"/>
    </row>
    <row r="1149" spans="1:153" ht="16.149999999999999" customHeight="1" x14ac:dyDescent="0.25"/>
    <row r="1150" spans="1:153" ht="18" customHeight="1" x14ac:dyDescent="0.25">
      <c r="A1150" s="1772" t="s">
        <v>707</v>
      </c>
      <c r="B1150" s="1771"/>
      <c r="C1150" s="1771"/>
      <c r="D1150" s="1771"/>
      <c r="E1150" s="1771"/>
      <c r="F1150" s="1771"/>
      <c r="G1150" s="1771"/>
      <c r="H1150" s="1771"/>
      <c r="I1150" s="1771"/>
      <c r="J1150" s="1771"/>
      <c r="K1150" s="1771"/>
      <c r="L1150" s="1771"/>
      <c r="M1150" s="1771"/>
      <c r="N1150" s="1771"/>
      <c r="O1150" s="1771"/>
      <c r="P1150" s="1771"/>
      <c r="Q1150" s="1771"/>
      <c r="R1150" s="1771"/>
      <c r="S1150" s="1771"/>
      <c r="T1150" s="1771"/>
      <c r="U1150" s="1771"/>
      <c r="V1150" s="1771"/>
      <c r="W1150" s="1771"/>
      <c r="X1150" s="1771"/>
      <c r="Y1150" s="1771"/>
      <c r="Z1150" s="1771"/>
      <c r="AA1150" s="1771"/>
      <c r="AB1150" s="1771"/>
      <c r="AC1150" s="1771"/>
      <c r="AD1150" s="1771"/>
      <c r="AE1150" s="1771"/>
      <c r="AF1150" s="1771"/>
      <c r="AG1150" s="1771"/>
      <c r="AH1150" s="1771"/>
      <c r="AI1150" s="1771"/>
      <c r="AJ1150" s="1771"/>
      <c r="AK1150" s="1771"/>
      <c r="AL1150" s="1771"/>
      <c r="AM1150" s="1771"/>
      <c r="AN1150" s="1771"/>
      <c r="AO1150" s="1771"/>
      <c r="AP1150" s="1771"/>
      <c r="AQ1150" s="1771"/>
      <c r="AR1150" s="1771"/>
      <c r="AS1150" s="1771"/>
      <c r="AT1150" s="1771"/>
      <c r="AU1150" s="1771"/>
      <c r="AV1150" s="1771"/>
      <c r="AW1150" s="1771"/>
      <c r="AX1150" s="1771"/>
      <c r="AY1150" s="1771"/>
      <c r="AZ1150" s="1771"/>
      <c r="BA1150" s="1771"/>
      <c r="BB1150" s="1771"/>
      <c r="BC1150" s="1771"/>
      <c r="BD1150" s="1771"/>
      <c r="BE1150" s="1771"/>
      <c r="BF1150" s="1771"/>
      <c r="BG1150" s="1771"/>
      <c r="BH1150" s="1771"/>
      <c r="BI1150" s="1771"/>
      <c r="BJ1150" s="1771"/>
      <c r="BK1150" s="1771"/>
      <c r="BL1150" s="1771"/>
      <c r="BM1150" s="1771"/>
      <c r="BN1150" s="1771"/>
      <c r="BO1150" s="1771"/>
      <c r="BP1150" s="1771"/>
      <c r="BQ1150" s="1771"/>
      <c r="BR1150" s="1771"/>
      <c r="BS1150" s="1771"/>
      <c r="BT1150" s="1771"/>
      <c r="BU1150" s="1771"/>
      <c r="BV1150" s="1771"/>
      <c r="BW1150" s="1771"/>
      <c r="BX1150" s="1771"/>
      <c r="BY1150" s="1771"/>
      <c r="BZ1150" s="1771"/>
      <c r="CA1150" s="1771"/>
      <c r="CB1150" s="1771"/>
      <c r="CC1150" s="1771"/>
      <c r="CD1150" s="1771"/>
      <c r="CE1150" s="1771"/>
      <c r="CF1150" s="1771"/>
      <c r="CG1150" s="1771"/>
      <c r="CH1150" s="1771"/>
      <c r="CI1150" s="1771"/>
      <c r="CJ1150" s="1771"/>
      <c r="CK1150" s="1771"/>
      <c r="CL1150" s="1771"/>
      <c r="CM1150" s="1771"/>
      <c r="CN1150" s="1771"/>
      <c r="CO1150" s="1771"/>
      <c r="CP1150" s="1771"/>
      <c r="CQ1150" s="1771"/>
      <c r="CR1150" s="1771"/>
      <c r="CS1150" s="1771"/>
      <c r="CT1150" s="1771"/>
      <c r="CU1150" s="1771"/>
      <c r="CV1150" s="1771"/>
      <c r="CW1150" s="1771"/>
      <c r="CX1150" s="1771"/>
      <c r="CY1150" s="1771"/>
      <c r="CZ1150" s="1771"/>
      <c r="DA1150" s="1771"/>
      <c r="DB1150" s="1771"/>
      <c r="DC1150" s="1771"/>
      <c r="DD1150" s="1771"/>
      <c r="DE1150" s="1771"/>
      <c r="DF1150" s="1771"/>
      <c r="DG1150" s="1771"/>
      <c r="DH1150" s="1771"/>
      <c r="DI1150" s="1771"/>
      <c r="DJ1150" s="1771"/>
      <c r="DK1150" s="1771"/>
      <c r="DL1150" s="1771"/>
      <c r="DM1150" s="1771"/>
      <c r="DN1150" s="1771"/>
      <c r="DO1150" s="1771"/>
      <c r="DP1150" s="1771"/>
      <c r="DQ1150" s="1771"/>
      <c r="DR1150" s="1771"/>
      <c r="DS1150" s="1771"/>
      <c r="DT1150" s="1771"/>
      <c r="DU1150" s="1771"/>
      <c r="DV1150" s="1771"/>
      <c r="DW1150" s="1771"/>
      <c r="DX1150" s="1771"/>
      <c r="DY1150" s="1771"/>
      <c r="DZ1150" s="1771"/>
      <c r="EA1150" s="1771"/>
      <c r="EB1150" s="1771"/>
      <c r="EC1150" s="1771"/>
      <c r="ED1150" s="1771"/>
      <c r="EE1150" s="1771"/>
      <c r="EF1150" s="1771"/>
      <c r="EG1150" s="1771"/>
      <c r="EH1150" s="1771"/>
      <c r="EI1150" s="1771"/>
      <c r="EJ1150" s="1771"/>
      <c r="EK1150" s="1771"/>
      <c r="EL1150" s="1771"/>
      <c r="EM1150" s="1771"/>
      <c r="EN1150" s="1771"/>
      <c r="EO1150" s="1771"/>
      <c r="EP1150" s="1771"/>
      <c r="EQ1150" s="1771"/>
      <c r="ER1150" s="1771"/>
      <c r="ES1150" s="1771"/>
      <c r="ET1150" s="1771"/>
      <c r="EU1150" s="1771"/>
      <c r="EV1150" s="1771"/>
      <c r="EW1150" s="1771"/>
    </row>
    <row r="1151" spans="1:153" ht="10.15" customHeight="1" x14ac:dyDescent="0.25"/>
    <row r="1152" spans="1:153" ht="18" customHeight="1" x14ac:dyDescent="0.25">
      <c r="A1152" s="1767" t="s">
        <v>274</v>
      </c>
      <c r="B1152" s="1753"/>
      <c r="C1152" s="1753"/>
      <c r="D1152" s="1753"/>
      <c r="E1152" s="1753"/>
      <c r="F1152" s="1753"/>
      <c r="G1152" s="1753"/>
      <c r="H1152" s="1753"/>
      <c r="I1152" s="1753"/>
      <c r="J1152" s="1753"/>
      <c r="K1152" s="1753"/>
      <c r="L1152" s="1753"/>
      <c r="M1152" s="1753"/>
      <c r="N1152" s="1753"/>
      <c r="O1152" s="1753"/>
      <c r="P1152" s="1753"/>
      <c r="Q1152" s="1753"/>
      <c r="R1152" s="1753"/>
      <c r="S1152" s="1753"/>
      <c r="T1152" s="1753"/>
      <c r="U1152" s="1754"/>
      <c r="V1152" s="1768" t="s">
        <v>138</v>
      </c>
      <c r="W1152" s="1753"/>
      <c r="X1152" s="1753"/>
      <c r="Y1152" s="1753"/>
      <c r="Z1152" s="1753"/>
      <c r="AA1152" s="1753"/>
      <c r="AB1152" s="1753"/>
      <c r="AC1152" s="1753"/>
      <c r="AD1152" s="1753"/>
      <c r="AE1152" s="1753"/>
      <c r="AF1152" s="1753"/>
      <c r="AG1152" s="1753"/>
      <c r="AH1152" s="1753"/>
      <c r="AI1152" s="1754"/>
      <c r="AK1152" s="1768" t="s">
        <v>143</v>
      </c>
      <c r="AL1152" s="1753"/>
      <c r="AM1152" s="1753"/>
      <c r="AN1152" s="1753"/>
      <c r="AO1152" s="1753"/>
      <c r="AP1152" s="1753"/>
      <c r="AQ1152" s="1753"/>
      <c r="AR1152" s="1753"/>
      <c r="AS1152" s="1753"/>
      <c r="AT1152" s="1753"/>
      <c r="AU1152" s="1753"/>
      <c r="AV1152" s="1753"/>
      <c r="AW1152" s="1753"/>
      <c r="AX1152" s="1753"/>
      <c r="AY1152" s="1753"/>
      <c r="AZ1152" s="1753"/>
      <c r="BA1152" s="1754"/>
    </row>
    <row r="1153" spans="1:153" ht="18" customHeight="1" x14ac:dyDescent="0.25">
      <c r="A1153" s="1752" t="s">
        <v>172</v>
      </c>
      <c r="B1153" s="1753"/>
      <c r="C1153" s="1753"/>
      <c r="D1153" s="1753"/>
      <c r="E1153" s="1753"/>
      <c r="F1153" s="1753"/>
      <c r="G1153" s="1753"/>
      <c r="H1153" s="1753"/>
      <c r="I1153" s="1753"/>
      <c r="J1153" s="1753"/>
      <c r="K1153" s="1753"/>
      <c r="L1153" s="1753"/>
      <c r="M1153" s="1753"/>
      <c r="N1153" s="1753"/>
      <c r="O1153" s="1753"/>
      <c r="P1153" s="1753"/>
      <c r="Q1153" s="1753"/>
      <c r="R1153" s="1753"/>
      <c r="S1153" s="1753"/>
      <c r="T1153" s="1753"/>
      <c r="U1153" s="1754"/>
      <c r="V1153" s="1755" cm="1">
        <f t="array" aca="1" ref="V1153" ca="1">IF($J$5="MENSUAL",         VLOOKUP($ET$6,'PP00131-S.Ment'!$F$8:$BP$34,INDIRECT("DATA!" &amp; ADDRESS(ROW(), COLUMN())), 0),"ERROR")</f>
        <v>0</v>
      </c>
      <c r="W1153" s="1753"/>
      <c r="X1153" s="1753"/>
      <c r="Y1153" s="1753"/>
      <c r="Z1153" s="1753"/>
      <c r="AA1153" s="1753"/>
      <c r="AB1153" s="1753"/>
      <c r="AC1153" s="1753"/>
      <c r="AD1153" s="1753"/>
      <c r="AE1153" s="1753"/>
      <c r="AF1153" s="1753"/>
      <c r="AG1153" s="1753"/>
      <c r="AH1153" s="1753"/>
      <c r="AI1153" s="1754"/>
      <c r="AJ1153" s="41" t="e" cm="1" vm="1">
        <f t="array" aca="1" ref="AJ1153" ca="1">IF($J$5="MENSUAL",         VLOOKUP($ET$6,'PP00131-S.Ment'!$F$8:$BP$34,INDIRECT("DATA!" &amp; ADDRESS(ROW(), COLUMN())), 0),"ERROR")</f>
        <v>#VALUE!</v>
      </c>
      <c r="AK1153" s="1755" cm="1">
        <f t="array" aca="1" ref="AK1153" ca="1">IF($J$5="MENSUAL",         VLOOKUP($ET$6,'PP00131-S.Ment'!$F$8:$BP$34,INDIRECT("DATA!" &amp; ADDRESS(ROW(), COLUMN())), 0),"ERROR")</f>
        <v>0</v>
      </c>
      <c r="AL1153" s="1753"/>
      <c r="AM1153" s="1753"/>
      <c r="AN1153" s="1753"/>
      <c r="AO1153" s="1753"/>
      <c r="AP1153" s="1753"/>
      <c r="AQ1153" s="1753"/>
      <c r="AR1153" s="1753"/>
      <c r="AS1153" s="1753"/>
      <c r="AT1153" s="1753"/>
      <c r="AU1153" s="1753"/>
      <c r="AV1153" s="1753"/>
      <c r="AW1153" s="1753"/>
      <c r="AX1153" s="1753"/>
      <c r="AY1153" s="1753"/>
      <c r="AZ1153" s="1753"/>
      <c r="BA1153" s="1754"/>
    </row>
    <row r="1154" spans="1:153" ht="18" customHeight="1" x14ac:dyDescent="0.25">
      <c r="A1154" s="1752" t="s">
        <v>173</v>
      </c>
      <c r="B1154" s="1753"/>
      <c r="C1154" s="1753"/>
      <c r="D1154" s="1753"/>
      <c r="E1154" s="1753"/>
      <c r="F1154" s="1753"/>
      <c r="G1154" s="1753"/>
      <c r="H1154" s="1753"/>
      <c r="I1154" s="1753"/>
      <c r="J1154" s="1753"/>
      <c r="K1154" s="1753"/>
      <c r="L1154" s="1753"/>
      <c r="M1154" s="1753"/>
      <c r="N1154" s="1753"/>
      <c r="O1154" s="1753"/>
      <c r="P1154" s="1753"/>
      <c r="Q1154" s="1753"/>
      <c r="R1154" s="1753"/>
      <c r="S1154" s="1753"/>
      <c r="T1154" s="1753"/>
      <c r="U1154" s="1754"/>
      <c r="V1154" s="1755" cm="1">
        <f t="array" aca="1" ref="V1154" ca="1">IF($J$5="MENSUAL",         VLOOKUP($ET$6,'PP00131-S.Ment'!$F$8:$BP$34,INDIRECT("DATA!" &amp; ADDRESS(ROW(), COLUMN())), 0),"ERROR")</f>
        <v>0</v>
      </c>
      <c r="W1154" s="1753"/>
      <c r="X1154" s="1753"/>
      <c r="Y1154" s="1753"/>
      <c r="Z1154" s="1753"/>
      <c r="AA1154" s="1753"/>
      <c r="AB1154" s="1753"/>
      <c r="AC1154" s="1753"/>
      <c r="AD1154" s="1753"/>
      <c r="AE1154" s="1753"/>
      <c r="AF1154" s="1753"/>
      <c r="AG1154" s="1753"/>
      <c r="AH1154" s="1753"/>
      <c r="AI1154" s="1754"/>
      <c r="AJ1154" s="41" t="e" cm="1" vm="1">
        <f t="array" aca="1" ref="AJ1154" ca="1">IF($J$5="MENSUAL",         VLOOKUP($ET$6,'PP00131-S.Ment'!$F$8:$BP$34,INDIRECT("DATA!" &amp; ADDRESS(ROW(), COLUMN())), 0),"ERROR")</f>
        <v>#VALUE!</v>
      </c>
      <c r="AK1154" s="1755" cm="1">
        <f t="array" aca="1" ref="AK1154" ca="1">IF($J$5="MENSUAL",         VLOOKUP($ET$6,'PP00131-S.Ment'!$F$8:$BP$34,INDIRECT("DATA!" &amp; ADDRESS(ROW(), COLUMN())), 0),"ERROR")</f>
        <v>0</v>
      </c>
      <c r="AL1154" s="1753"/>
      <c r="AM1154" s="1753"/>
      <c r="AN1154" s="1753"/>
      <c r="AO1154" s="1753"/>
      <c r="AP1154" s="1753"/>
      <c r="AQ1154" s="1753"/>
      <c r="AR1154" s="1753"/>
      <c r="AS1154" s="1753"/>
      <c r="AT1154" s="1753"/>
      <c r="AU1154" s="1753"/>
      <c r="AV1154" s="1753"/>
      <c r="AW1154" s="1753"/>
      <c r="AX1154" s="1753"/>
      <c r="AY1154" s="1753"/>
      <c r="AZ1154" s="1753"/>
      <c r="BA1154" s="1754"/>
    </row>
    <row r="1155" spans="1:153" ht="16.149999999999999" customHeight="1" x14ac:dyDescent="0.25"/>
    <row r="1156" spans="1:153" ht="18" customHeight="1" x14ac:dyDescent="0.25">
      <c r="A1156" s="1772" t="s">
        <v>708</v>
      </c>
      <c r="B1156" s="1771"/>
      <c r="C1156" s="1771"/>
      <c r="D1156" s="1771"/>
      <c r="E1156" s="1771"/>
      <c r="F1156" s="1771"/>
      <c r="G1156" s="1771"/>
      <c r="H1156" s="1771"/>
      <c r="I1156" s="1771"/>
      <c r="J1156" s="1771"/>
      <c r="K1156" s="1771"/>
      <c r="L1156" s="1771"/>
      <c r="M1156" s="1771"/>
      <c r="N1156" s="1771"/>
      <c r="O1156" s="1771"/>
      <c r="P1156" s="1771"/>
      <c r="Q1156" s="1771"/>
      <c r="R1156" s="1771"/>
      <c r="S1156" s="1771"/>
      <c r="T1156" s="1771"/>
      <c r="U1156" s="1771"/>
      <c r="V1156" s="1771"/>
      <c r="W1156" s="1771"/>
      <c r="X1156" s="1771"/>
      <c r="Y1156" s="1771"/>
      <c r="Z1156" s="1771"/>
      <c r="AA1156" s="1771"/>
      <c r="AB1156" s="1771"/>
      <c r="AC1156" s="1771"/>
      <c r="AD1156" s="1771"/>
      <c r="AE1156" s="1771"/>
      <c r="AF1156" s="1771"/>
      <c r="AG1156" s="1771"/>
      <c r="AH1156" s="1771"/>
      <c r="AI1156" s="1771"/>
      <c r="AJ1156" s="1771"/>
      <c r="AK1156" s="1771"/>
      <c r="AL1156" s="1771"/>
      <c r="AM1156" s="1771"/>
      <c r="AN1156" s="1771"/>
      <c r="AO1156" s="1771"/>
      <c r="AP1156" s="1771"/>
      <c r="AQ1156" s="1771"/>
      <c r="AR1156" s="1771"/>
      <c r="AS1156" s="1771"/>
      <c r="AT1156" s="1771"/>
      <c r="AU1156" s="1771"/>
      <c r="AV1156" s="1771"/>
      <c r="AW1156" s="1771"/>
      <c r="AX1156" s="1771"/>
      <c r="AY1156" s="1771"/>
      <c r="AZ1156" s="1771"/>
      <c r="BA1156" s="1771"/>
      <c r="BB1156" s="1771"/>
      <c r="BC1156" s="1771"/>
      <c r="BD1156" s="1771"/>
      <c r="BE1156" s="1771"/>
      <c r="BF1156" s="1771"/>
      <c r="BG1156" s="1771"/>
      <c r="BH1156" s="1771"/>
      <c r="BI1156" s="1771"/>
      <c r="BJ1156" s="1771"/>
      <c r="BK1156" s="1771"/>
      <c r="BL1156" s="1771"/>
      <c r="BM1156" s="1771"/>
      <c r="BN1156" s="1771"/>
      <c r="BO1156" s="1771"/>
      <c r="BP1156" s="1771"/>
      <c r="BQ1156" s="1771"/>
      <c r="BR1156" s="1771"/>
      <c r="BS1156" s="1771"/>
      <c r="BT1156" s="1771"/>
      <c r="BU1156" s="1771"/>
      <c r="BV1156" s="1771"/>
      <c r="BW1156" s="1771"/>
      <c r="BX1156" s="1771"/>
      <c r="BY1156" s="1771"/>
      <c r="BZ1156" s="1771"/>
      <c r="CA1156" s="1771"/>
      <c r="CB1156" s="1771"/>
      <c r="CC1156" s="1771"/>
      <c r="CD1156" s="1771"/>
      <c r="CE1156" s="1771"/>
      <c r="CF1156" s="1771"/>
      <c r="CG1156" s="1771"/>
      <c r="CH1156" s="1771"/>
      <c r="CI1156" s="1771"/>
      <c r="CJ1156" s="1771"/>
      <c r="CK1156" s="1771"/>
      <c r="CL1156" s="1771"/>
      <c r="CM1156" s="1771"/>
      <c r="CN1156" s="1771"/>
      <c r="CO1156" s="1771"/>
      <c r="CP1156" s="1771"/>
      <c r="CQ1156" s="1771"/>
      <c r="CR1156" s="1771"/>
      <c r="CS1156" s="1771"/>
      <c r="CT1156" s="1771"/>
      <c r="CU1156" s="1771"/>
      <c r="CV1156" s="1771"/>
      <c r="CW1156" s="1771"/>
      <c r="CX1156" s="1771"/>
      <c r="CY1156" s="1771"/>
      <c r="CZ1156" s="1771"/>
      <c r="DA1156" s="1771"/>
      <c r="DB1156" s="1771"/>
      <c r="DC1156" s="1771"/>
      <c r="DD1156" s="1771"/>
      <c r="DE1156" s="1771"/>
      <c r="DF1156" s="1771"/>
      <c r="DG1156" s="1771"/>
      <c r="DH1156" s="1771"/>
      <c r="DI1156" s="1771"/>
      <c r="DJ1156" s="1771"/>
      <c r="DK1156" s="1771"/>
      <c r="DL1156" s="1771"/>
      <c r="DM1156" s="1771"/>
      <c r="DN1156" s="1771"/>
      <c r="DO1156" s="1771"/>
      <c r="DP1156" s="1771"/>
      <c r="DQ1156" s="1771"/>
      <c r="DR1156" s="1771"/>
      <c r="DS1156" s="1771"/>
      <c r="DT1156" s="1771"/>
      <c r="DU1156" s="1771"/>
      <c r="DV1156" s="1771"/>
      <c r="DW1156" s="1771"/>
      <c r="DX1156" s="1771"/>
      <c r="DY1156" s="1771"/>
      <c r="DZ1156" s="1771"/>
      <c r="EA1156" s="1771"/>
      <c r="EB1156" s="1771"/>
      <c r="EC1156" s="1771"/>
      <c r="ED1156" s="1771"/>
      <c r="EE1156" s="1771"/>
      <c r="EF1156" s="1771"/>
      <c r="EG1156" s="1771"/>
      <c r="EH1156" s="1771"/>
      <c r="EI1156" s="1771"/>
      <c r="EJ1156" s="1771"/>
      <c r="EK1156" s="1771"/>
      <c r="EL1156" s="1771"/>
      <c r="EM1156" s="1771"/>
      <c r="EN1156" s="1771"/>
      <c r="EO1156" s="1771"/>
      <c r="EP1156" s="1771"/>
      <c r="EQ1156" s="1771"/>
      <c r="ER1156" s="1771"/>
      <c r="ES1156" s="1771"/>
      <c r="ET1156" s="1771"/>
      <c r="EU1156" s="1771"/>
      <c r="EV1156" s="1771"/>
      <c r="EW1156" s="1771"/>
    </row>
    <row r="1157" spans="1:153" ht="10.15" customHeight="1" x14ac:dyDescent="0.25"/>
    <row r="1158" spans="1:153" ht="18" customHeight="1" x14ac:dyDescent="0.25">
      <c r="A1158" s="1767" t="s">
        <v>469</v>
      </c>
      <c r="B1158" s="1753"/>
      <c r="C1158" s="1753"/>
      <c r="D1158" s="1753"/>
      <c r="E1158" s="1753"/>
      <c r="F1158" s="1753"/>
      <c r="G1158" s="1753"/>
      <c r="H1158" s="1753"/>
      <c r="I1158" s="1753"/>
      <c r="J1158" s="1753"/>
      <c r="K1158" s="1753"/>
      <c r="L1158" s="1753"/>
      <c r="M1158" s="1753"/>
      <c r="N1158" s="1753"/>
      <c r="O1158" s="1753"/>
      <c r="P1158" s="1753"/>
      <c r="Q1158" s="1753"/>
      <c r="R1158" s="1753"/>
      <c r="S1158" s="1753"/>
      <c r="T1158" s="1753"/>
      <c r="U1158" s="1754"/>
      <c r="V1158" s="1768" t="s">
        <v>138</v>
      </c>
      <c r="W1158" s="1753"/>
      <c r="X1158" s="1753"/>
      <c r="Y1158" s="1753"/>
      <c r="Z1158" s="1753"/>
      <c r="AA1158" s="1753"/>
      <c r="AB1158" s="1753"/>
      <c r="AC1158" s="1753"/>
      <c r="AD1158" s="1753"/>
      <c r="AE1158" s="1753"/>
      <c r="AF1158" s="1753"/>
      <c r="AG1158" s="1753"/>
      <c r="AH1158" s="1753"/>
      <c r="AI1158" s="1754"/>
    </row>
    <row r="1159" spans="1:153" ht="18" customHeight="1" x14ac:dyDescent="0.25">
      <c r="A1159" s="1752" t="s">
        <v>150</v>
      </c>
      <c r="B1159" s="1753"/>
      <c r="C1159" s="1753"/>
      <c r="D1159" s="1753"/>
      <c r="E1159" s="1753"/>
      <c r="F1159" s="1753"/>
      <c r="G1159" s="1753"/>
      <c r="H1159" s="1753"/>
      <c r="I1159" s="1753"/>
      <c r="J1159" s="1753"/>
      <c r="K1159" s="1753"/>
      <c r="L1159" s="1753"/>
      <c r="M1159" s="1753"/>
      <c r="N1159" s="1753"/>
      <c r="O1159" s="1753"/>
      <c r="P1159" s="1753"/>
      <c r="Q1159" s="1753"/>
      <c r="R1159" s="1753"/>
      <c r="S1159" s="1753"/>
      <c r="T1159" s="1753"/>
      <c r="U1159" s="1754"/>
      <c r="V1159" s="1755" cm="1">
        <f t="array" aca="1" ref="V1159" ca="1">IF($J$5="MENSUAL",         VLOOKUP($ET$6,'PP00131-S.Ment'!$F$8:$BP$34,INDIRECT("DATA!" &amp; ADDRESS(ROW(), COLUMN())), 0),"ERROR")</f>
        <v>0</v>
      </c>
      <c r="W1159" s="1753"/>
      <c r="X1159" s="1753"/>
      <c r="Y1159" s="1753"/>
      <c r="Z1159" s="1753"/>
      <c r="AA1159" s="1753"/>
      <c r="AB1159" s="1753"/>
      <c r="AC1159" s="1753"/>
      <c r="AD1159" s="1753"/>
      <c r="AE1159" s="1753"/>
      <c r="AF1159" s="1753"/>
      <c r="AG1159" s="1753"/>
      <c r="AH1159" s="1753"/>
      <c r="AI1159" s="1754"/>
    </row>
    <row r="1160" spans="1:153" ht="18" customHeight="1" x14ac:dyDescent="0.25">
      <c r="A1160" s="1752" t="s">
        <v>151</v>
      </c>
      <c r="B1160" s="1753"/>
      <c r="C1160" s="1753"/>
      <c r="D1160" s="1753"/>
      <c r="E1160" s="1753"/>
      <c r="F1160" s="1753"/>
      <c r="G1160" s="1753"/>
      <c r="H1160" s="1753"/>
      <c r="I1160" s="1753"/>
      <c r="J1160" s="1753"/>
      <c r="K1160" s="1753"/>
      <c r="L1160" s="1753"/>
      <c r="M1160" s="1753"/>
      <c r="N1160" s="1753"/>
      <c r="O1160" s="1753"/>
      <c r="P1160" s="1753"/>
      <c r="Q1160" s="1753"/>
      <c r="R1160" s="1753"/>
      <c r="S1160" s="1753"/>
      <c r="T1160" s="1753"/>
      <c r="U1160" s="1754"/>
      <c r="V1160" s="1755" cm="1">
        <f t="array" aca="1" ref="V1160" ca="1">IF($J$5="MENSUAL",         VLOOKUP($ET$6,'PP00131-S.Ment'!$F$8:$BP$34,INDIRECT("DATA!" &amp; ADDRESS(ROW(), COLUMN())), 0),"ERROR")</f>
        <v>0</v>
      </c>
      <c r="W1160" s="1753"/>
      <c r="X1160" s="1753"/>
      <c r="Y1160" s="1753"/>
      <c r="Z1160" s="1753"/>
      <c r="AA1160" s="1753"/>
      <c r="AB1160" s="1753"/>
      <c r="AC1160" s="1753"/>
      <c r="AD1160" s="1753"/>
      <c r="AE1160" s="1753"/>
      <c r="AF1160" s="1753"/>
      <c r="AG1160" s="1753"/>
      <c r="AH1160" s="1753"/>
      <c r="AI1160" s="1754"/>
    </row>
    <row r="1161" spans="1:153" ht="16.149999999999999" customHeight="1" x14ac:dyDescent="0.25"/>
    <row r="1162" spans="1:153" ht="18" customHeight="1" x14ac:dyDescent="0.25">
      <c r="A1162" s="1772" t="s">
        <v>709</v>
      </c>
      <c r="B1162" s="1771"/>
      <c r="C1162" s="1771"/>
      <c r="D1162" s="1771"/>
      <c r="E1162" s="1771"/>
      <c r="F1162" s="1771"/>
      <c r="G1162" s="1771"/>
      <c r="H1162" s="1771"/>
      <c r="I1162" s="1771"/>
      <c r="J1162" s="1771"/>
      <c r="K1162" s="1771"/>
      <c r="L1162" s="1771"/>
      <c r="M1162" s="1771"/>
      <c r="N1162" s="1771"/>
      <c r="O1162" s="1771"/>
      <c r="P1162" s="1771"/>
      <c r="Q1162" s="1771"/>
      <c r="R1162" s="1771"/>
      <c r="S1162" s="1771"/>
      <c r="T1162" s="1771"/>
      <c r="U1162" s="1771"/>
      <c r="V1162" s="1771"/>
      <c r="W1162" s="1771"/>
      <c r="X1162" s="1771"/>
      <c r="Y1162" s="1771"/>
      <c r="Z1162" s="1771"/>
      <c r="AA1162" s="1771"/>
      <c r="AB1162" s="1771"/>
      <c r="AC1162" s="1771"/>
      <c r="AD1162" s="1771"/>
      <c r="AE1162" s="1771"/>
      <c r="AF1162" s="1771"/>
      <c r="AG1162" s="1771"/>
      <c r="AH1162" s="1771"/>
      <c r="AI1162" s="1771"/>
      <c r="AJ1162" s="1771"/>
      <c r="AK1162" s="1771"/>
      <c r="AL1162" s="1771"/>
      <c r="AM1162" s="1771"/>
      <c r="AN1162" s="1771"/>
      <c r="AO1162" s="1771"/>
      <c r="AP1162" s="1771"/>
      <c r="AQ1162" s="1771"/>
      <c r="AR1162" s="1771"/>
      <c r="AS1162" s="1771"/>
      <c r="AT1162" s="1771"/>
      <c r="AU1162" s="1771"/>
      <c r="AV1162" s="1771"/>
      <c r="AW1162" s="1771"/>
      <c r="AX1162" s="1771"/>
      <c r="AY1162" s="1771"/>
      <c r="AZ1162" s="1771"/>
      <c r="BA1162" s="1771"/>
      <c r="BB1162" s="1771"/>
      <c r="BC1162" s="1771"/>
      <c r="BD1162" s="1771"/>
      <c r="BE1162" s="1771"/>
      <c r="BF1162" s="1771"/>
      <c r="BG1162" s="1771"/>
      <c r="BH1162" s="1771"/>
      <c r="BI1162" s="1771"/>
      <c r="BJ1162" s="1771"/>
      <c r="BK1162" s="1771"/>
      <c r="BL1162" s="1771"/>
      <c r="BM1162" s="1771"/>
      <c r="BN1162" s="1771"/>
      <c r="BO1162" s="1771"/>
      <c r="BP1162" s="1771"/>
      <c r="BQ1162" s="1771"/>
      <c r="BR1162" s="1771"/>
      <c r="BS1162" s="1771"/>
      <c r="BT1162" s="1771"/>
      <c r="BU1162" s="1771"/>
      <c r="BV1162" s="1771"/>
      <c r="BW1162" s="1771"/>
      <c r="BX1162" s="1771"/>
      <c r="BY1162" s="1771"/>
      <c r="BZ1162" s="1771"/>
      <c r="CA1162" s="1771"/>
      <c r="CB1162" s="1771"/>
      <c r="CC1162" s="1771"/>
      <c r="CD1162" s="1771"/>
      <c r="CE1162" s="1771"/>
      <c r="CF1162" s="1771"/>
      <c r="CG1162" s="1771"/>
      <c r="CH1162" s="1771"/>
      <c r="CI1162" s="1771"/>
      <c r="CJ1162" s="1771"/>
      <c r="CK1162" s="1771"/>
      <c r="CL1162" s="1771"/>
      <c r="CM1162" s="1771"/>
      <c r="CN1162" s="1771"/>
      <c r="CO1162" s="1771"/>
      <c r="CP1162" s="1771"/>
      <c r="CQ1162" s="1771"/>
      <c r="CR1162" s="1771"/>
      <c r="CS1162" s="1771"/>
      <c r="CT1162" s="1771"/>
      <c r="CU1162" s="1771"/>
      <c r="CV1162" s="1771"/>
      <c r="CW1162" s="1771"/>
      <c r="CX1162" s="1771"/>
      <c r="CY1162" s="1771"/>
      <c r="CZ1162" s="1771"/>
      <c r="DA1162" s="1771"/>
      <c r="DB1162" s="1771"/>
      <c r="DC1162" s="1771"/>
      <c r="DD1162" s="1771"/>
      <c r="DE1162" s="1771"/>
      <c r="DF1162" s="1771"/>
      <c r="DG1162" s="1771"/>
      <c r="DH1162" s="1771"/>
      <c r="DI1162" s="1771"/>
      <c r="DJ1162" s="1771"/>
      <c r="DK1162" s="1771"/>
      <c r="DL1162" s="1771"/>
      <c r="DM1162" s="1771"/>
      <c r="DN1162" s="1771"/>
      <c r="DO1162" s="1771"/>
      <c r="DP1162" s="1771"/>
      <c r="DQ1162" s="1771"/>
      <c r="DR1162" s="1771"/>
      <c r="DS1162" s="1771"/>
      <c r="DT1162" s="1771"/>
      <c r="DU1162" s="1771"/>
      <c r="DV1162" s="1771"/>
      <c r="DW1162" s="1771"/>
      <c r="DX1162" s="1771"/>
      <c r="DY1162" s="1771"/>
      <c r="DZ1162" s="1771"/>
      <c r="EA1162" s="1771"/>
      <c r="EB1162" s="1771"/>
      <c r="EC1162" s="1771"/>
      <c r="ED1162" s="1771"/>
      <c r="EE1162" s="1771"/>
      <c r="EF1162" s="1771"/>
      <c r="EG1162" s="1771"/>
      <c r="EH1162" s="1771"/>
      <c r="EI1162" s="1771"/>
      <c r="EJ1162" s="1771"/>
      <c r="EK1162" s="1771"/>
      <c r="EL1162" s="1771"/>
      <c r="EM1162" s="1771"/>
      <c r="EN1162" s="1771"/>
      <c r="EO1162" s="1771"/>
      <c r="EP1162" s="1771"/>
      <c r="EQ1162" s="1771"/>
      <c r="ER1162" s="1771"/>
      <c r="ES1162" s="1771"/>
      <c r="ET1162" s="1771"/>
      <c r="EU1162" s="1771"/>
      <c r="EV1162" s="1771"/>
      <c r="EW1162" s="1771"/>
    </row>
    <row r="1163" spans="1:153" ht="10.15" customHeight="1" x14ac:dyDescent="0.25"/>
    <row r="1164" spans="1:153" ht="18" customHeight="1" x14ac:dyDescent="0.25">
      <c r="A1164" s="1768" t="s">
        <v>138</v>
      </c>
      <c r="B1164" s="1753"/>
      <c r="C1164" s="1753"/>
      <c r="D1164" s="1753"/>
      <c r="E1164" s="1754"/>
      <c r="F1164" s="1768" t="s">
        <v>143</v>
      </c>
      <c r="G1164" s="1753"/>
      <c r="H1164" s="1753"/>
      <c r="I1164" s="1753"/>
      <c r="J1164" s="1753"/>
      <c r="K1164" s="1753"/>
      <c r="L1164" s="1753"/>
      <c r="M1164" s="1753"/>
      <c r="N1164" s="1753"/>
      <c r="O1164" s="1753"/>
      <c r="P1164" s="1753"/>
      <c r="Q1164" s="1753"/>
      <c r="R1164" s="1753"/>
      <c r="S1164" s="1753"/>
      <c r="T1164" s="1753"/>
      <c r="U1164" s="1754"/>
    </row>
    <row r="1165" spans="1:153" ht="16.899999999999999" customHeight="1" x14ac:dyDescent="0.25">
      <c r="A1165" s="201"/>
      <c r="B1165" s="201"/>
      <c r="C1165" s="201"/>
      <c r="D1165" s="201"/>
      <c r="E1165" s="202"/>
      <c r="F1165" s="1839"/>
      <c r="G1165" s="1840"/>
      <c r="H1165" s="1840"/>
      <c r="I1165" s="1840"/>
      <c r="J1165" s="1840"/>
      <c r="K1165" s="1840"/>
      <c r="L1165" s="1840"/>
      <c r="M1165" s="1840"/>
      <c r="N1165" s="1840"/>
      <c r="O1165" s="1840"/>
      <c r="P1165" s="1840"/>
      <c r="Q1165" s="1840"/>
      <c r="R1165" s="1840"/>
      <c r="S1165" s="1840"/>
      <c r="T1165" s="1840"/>
      <c r="U1165" s="1841"/>
    </row>
    <row r="1166" spans="1:153" ht="16.899999999999999" customHeight="1" x14ac:dyDescent="0.25">
      <c r="E1166" s="56"/>
      <c r="F1166" s="154"/>
      <c r="G1166" s="140"/>
      <c r="H1166" s="140"/>
      <c r="I1166" s="140"/>
      <c r="J1166" s="140"/>
      <c r="K1166" s="140"/>
      <c r="L1166" s="140"/>
      <c r="M1166" s="140"/>
      <c r="N1166" s="140"/>
      <c r="O1166" s="140"/>
      <c r="P1166" s="140"/>
      <c r="Q1166" s="140"/>
      <c r="R1166" s="140"/>
      <c r="S1166" s="140"/>
      <c r="T1166" s="140"/>
      <c r="U1166" s="140"/>
    </row>
    <row r="1167" spans="1:153" ht="16.899999999999999" customHeight="1" x14ac:dyDescent="0.25">
      <c r="E1167" s="1750" t="s">
        <v>2351</v>
      </c>
      <c r="F1167" s="1750"/>
      <c r="G1167" s="1750"/>
      <c r="H1167" s="1750"/>
      <c r="I1167" s="1750"/>
      <c r="J1167" s="1750"/>
      <c r="K1167" s="1750"/>
      <c r="L1167" s="1750"/>
      <c r="M1167" s="1750"/>
      <c r="N1167" s="1750"/>
      <c r="O1167" s="1750"/>
      <c r="P1167" s="1750"/>
      <c r="Q1167" s="1750"/>
      <c r="R1167" s="1750"/>
      <c r="S1167" s="1750"/>
      <c r="T1167" s="1750"/>
      <c r="U1167" s="1750"/>
      <c r="V1167" s="1750"/>
      <c r="W1167" s="1750"/>
      <c r="X1167" s="1750"/>
      <c r="Y1167" s="1750"/>
      <c r="Z1167" s="1750"/>
      <c r="AA1167" s="1750"/>
      <c r="AB1167" s="1750"/>
      <c r="AC1167" s="1750"/>
      <c r="AD1167" s="1750"/>
      <c r="AE1167" s="1750"/>
      <c r="AF1167" s="1750"/>
      <c r="AG1167" s="1750"/>
      <c r="AH1167" s="1750"/>
      <c r="AI1167" s="1750"/>
      <c r="AJ1167" s="1750"/>
      <c r="AK1167" s="1750"/>
      <c r="AL1167" s="1750"/>
      <c r="AM1167" s="1750"/>
      <c r="AN1167" s="1750"/>
      <c r="AO1167" s="1750"/>
      <c r="AP1167" s="1750"/>
      <c r="AQ1167" s="1750"/>
      <c r="AR1167" s="1750"/>
      <c r="AS1167" s="1750"/>
      <c r="AT1167" s="1750"/>
      <c r="AU1167" s="1750"/>
      <c r="AV1167" s="1750"/>
      <c r="AW1167" s="1750"/>
      <c r="AX1167" s="1750"/>
      <c r="AY1167" s="1750"/>
      <c r="AZ1167" s="1750"/>
      <c r="BA1167" s="1750"/>
      <c r="BB1167" s="1750"/>
      <c r="BC1167" s="1750"/>
      <c r="BD1167" s="1750"/>
      <c r="BE1167" s="1750"/>
      <c r="BF1167" s="1750"/>
      <c r="BG1167" s="1750"/>
      <c r="BH1167" s="1750"/>
      <c r="BI1167" s="1750"/>
      <c r="BJ1167" s="1750"/>
      <c r="BK1167" s="1750"/>
      <c r="BL1167" s="1750"/>
      <c r="BM1167" s="1750"/>
      <c r="BN1167" s="1750"/>
      <c r="BO1167" s="1750"/>
      <c r="BP1167" s="1750"/>
      <c r="BQ1167" s="1750"/>
      <c r="BR1167" s="1750"/>
      <c r="BS1167" s="1750"/>
      <c r="BT1167" s="1750"/>
    </row>
    <row r="1168" spans="1:153" ht="16.899999999999999" customHeight="1" x14ac:dyDescent="0.25">
      <c r="E1168" s="56"/>
      <c r="F1168" s="154"/>
      <c r="G1168" s="140"/>
      <c r="H1168" s="140"/>
      <c r="I1168" s="140"/>
      <c r="J1168" s="140"/>
      <c r="K1168" s="140"/>
      <c r="L1168" s="140"/>
      <c r="M1168" s="140"/>
      <c r="N1168" s="140"/>
      <c r="O1168" s="140"/>
      <c r="P1168" s="140"/>
      <c r="Q1168" s="140"/>
      <c r="R1168" s="140"/>
      <c r="S1168" s="140"/>
      <c r="T1168" s="140"/>
      <c r="U1168" s="140"/>
    </row>
    <row r="1169" spans="1:153" ht="26.25" customHeight="1" x14ac:dyDescent="0.25">
      <c r="A1169" s="1756"/>
      <c r="B1169" s="1757"/>
      <c r="C1169" s="1757"/>
      <c r="D1169" s="1757"/>
      <c r="E1169" s="1757"/>
      <c r="F1169" s="1757"/>
      <c r="G1169" s="1757"/>
      <c r="H1169" s="1757"/>
      <c r="I1169" s="1757"/>
      <c r="J1169" s="1757"/>
      <c r="K1169" s="1757"/>
      <c r="L1169" s="1757"/>
      <c r="M1169" s="1757"/>
      <c r="N1169" s="1757"/>
      <c r="O1169" s="1757"/>
      <c r="P1169" s="1757"/>
      <c r="Q1169" s="1757"/>
      <c r="R1169" s="1757"/>
      <c r="S1169" s="1757"/>
      <c r="T1169" s="1757"/>
      <c r="U1169" s="1758"/>
      <c r="V1169" s="1759" t="s">
        <v>1945</v>
      </c>
      <c r="W1169" s="1760"/>
      <c r="X1169" s="1760"/>
      <c r="Y1169" s="1760"/>
      <c r="Z1169" s="1760"/>
      <c r="AA1169" s="1760"/>
      <c r="AB1169" s="1760"/>
      <c r="AC1169" s="1760"/>
      <c r="AD1169" s="1760"/>
      <c r="AE1169" s="1760"/>
      <c r="AF1169" s="1760"/>
      <c r="AG1169" s="1760"/>
      <c r="AH1169" s="1760"/>
      <c r="AI1169" s="1761"/>
      <c r="AJ1169" s="262"/>
      <c r="AK1169" s="1759" t="s">
        <v>60</v>
      </c>
      <c r="AL1169" s="1760"/>
      <c r="AM1169" s="1760"/>
      <c r="AN1169" s="1760"/>
      <c r="AO1169" s="1760"/>
      <c r="AP1169" s="1760"/>
      <c r="AQ1169" s="1760"/>
      <c r="AR1169" s="1760"/>
      <c r="AS1169" s="1760"/>
      <c r="AT1169" s="1760"/>
      <c r="AU1169" s="1760"/>
      <c r="AV1169" s="1760"/>
      <c r="AW1169" s="1760"/>
      <c r="AX1169" s="1760"/>
      <c r="AY1169" s="1760"/>
      <c r="AZ1169" s="1760"/>
      <c r="BA1169" s="1761"/>
    </row>
    <row r="1170" spans="1:153" ht="16.899999999999999" customHeight="1" x14ac:dyDescent="0.25">
      <c r="A1170" s="1752" t="s">
        <v>172</v>
      </c>
      <c r="B1170" s="1753"/>
      <c r="C1170" s="1753"/>
      <c r="D1170" s="1753"/>
      <c r="E1170" s="1753"/>
      <c r="F1170" s="1753"/>
      <c r="G1170" s="1753"/>
      <c r="H1170" s="1753"/>
      <c r="I1170" s="1753"/>
      <c r="J1170" s="1753"/>
      <c r="K1170" s="1753"/>
      <c r="L1170" s="1753"/>
      <c r="M1170" s="1753"/>
      <c r="N1170" s="1753"/>
      <c r="O1170" s="1753"/>
      <c r="P1170" s="1753"/>
      <c r="Q1170" s="1753"/>
      <c r="R1170" s="1753"/>
      <c r="S1170" s="1753"/>
      <c r="T1170" s="1753"/>
      <c r="U1170" s="1754"/>
      <c r="V1170" s="1755" cm="1">
        <f t="array" aca="1" ref="V1170" ca="1">IF($J$5="MENSUAL",         VLOOKUP($ET$6,'PP00131-S.Ment'!$F$8:$BP$34,INDIRECT("DATA!" &amp; ADDRESS(ROW(), COLUMN())), 0),"ERROR")</f>
        <v>0</v>
      </c>
      <c r="W1170" s="1753"/>
      <c r="X1170" s="1753"/>
      <c r="Y1170" s="1753"/>
      <c r="Z1170" s="1753"/>
      <c r="AA1170" s="1753"/>
      <c r="AB1170" s="1753"/>
      <c r="AC1170" s="1753"/>
      <c r="AD1170" s="1753"/>
      <c r="AE1170" s="1753"/>
      <c r="AF1170" s="1753"/>
      <c r="AG1170" s="1753"/>
      <c r="AH1170" s="1753"/>
      <c r="AI1170" s="1754"/>
      <c r="AJ1170" s="41" t="e" cm="1" vm="1">
        <f t="array" aca="1" ref="AJ1170" ca="1">IF($J$5="MENSUAL",         VLOOKUP($ET$6,'PP00131-S.Ment'!$F$8:$BP$34,INDIRECT("DATA!" &amp; ADDRESS(ROW(), COLUMN())), 0),"ERROR")</f>
        <v>#VALUE!</v>
      </c>
      <c r="AK1170" s="1755" cm="1">
        <f t="array" aca="1" ref="AK1170" ca="1">IF($J$5="MENSUAL",         VLOOKUP($ET$6,'PP00131-S.Ment'!$F$8:$BP$34,INDIRECT("DATA!" &amp; ADDRESS(ROW(), COLUMN())), 0),"ERROR")</f>
        <v>0</v>
      </c>
      <c r="AL1170" s="1753"/>
      <c r="AM1170" s="1753"/>
      <c r="AN1170" s="1753"/>
      <c r="AO1170" s="1753"/>
      <c r="AP1170" s="1753"/>
      <c r="AQ1170" s="1753"/>
      <c r="AR1170" s="1753"/>
      <c r="AS1170" s="1753"/>
      <c r="AT1170" s="1753"/>
      <c r="AU1170" s="1753"/>
      <c r="AV1170" s="1753"/>
      <c r="AW1170" s="1753"/>
      <c r="AX1170" s="1753"/>
      <c r="AY1170" s="1753"/>
      <c r="AZ1170" s="1753"/>
      <c r="BA1170" s="1754"/>
    </row>
    <row r="1171" spans="1:153" ht="16.899999999999999" customHeight="1" x14ac:dyDescent="0.25">
      <c r="A1171" s="1752" t="s">
        <v>173</v>
      </c>
      <c r="B1171" s="1753"/>
      <c r="C1171" s="1753"/>
      <c r="D1171" s="1753"/>
      <c r="E1171" s="1753"/>
      <c r="F1171" s="1753"/>
      <c r="G1171" s="1753"/>
      <c r="H1171" s="1753"/>
      <c r="I1171" s="1753"/>
      <c r="J1171" s="1753"/>
      <c r="K1171" s="1753"/>
      <c r="L1171" s="1753"/>
      <c r="M1171" s="1753"/>
      <c r="N1171" s="1753"/>
      <c r="O1171" s="1753"/>
      <c r="P1171" s="1753"/>
      <c r="Q1171" s="1753"/>
      <c r="R1171" s="1753"/>
      <c r="S1171" s="1753"/>
      <c r="T1171" s="1753"/>
      <c r="U1171" s="1754"/>
      <c r="V1171" s="1755" cm="1">
        <f t="array" aca="1" ref="V1171" ca="1">IF($J$5="MENSUAL",         VLOOKUP($ET$6,'PP00131-S.Ment'!$F$8:$BP$34,INDIRECT("DATA!" &amp; ADDRESS(ROW(), COLUMN())), 0),"ERROR")</f>
        <v>0</v>
      </c>
      <c r="W1171" s="1753"/>
      <c r="X1171" s="1753"/>
      <c r="Y1171" s="1753"/>
      <c r="Z1171" s="1753"/>
      <c r="AA1171" s="1753"/>
      <c r="AB1171" s="1753"/>
      <c r="AC1171" s="1753"/>
      <c r="AD1171" s="1753"/>
      <c r="AE1171" s="1753"/>
      <c r="AF1171" s="1753"/>
      <c r="AG1171" s="1753"/>
      <c r="AH1171" s="1753"/>
      <c r="AI1171" s="1754"/>
      <c r="AJ1171" s="41" t="e" cm="1" vm="1">
        <f t="array" aca="1" ref="AJ1171" ca="1">IF($J$5="MENSUAL",         VLOOKUP($ET$6,'PP00131-S.Ment'!$F$8:$BP$34,INDIRECT("DATA!" &amp; ADDRESS(ROW(), COLUMN())), 0),"ERROR")</f>
        <v>#VALUE!</v>
      </c>
      <c r="AK1171" s="1755" cm="1">
        <f t="array" aca="1" ref="AK1171" ca="1">IF($J$5="MENSUAL",         VLOOKUP($ET$6,'PP00131-S.Ment'!$F$8:$BP$34,INDIRECT("DATA!" &amp; ADDRESS(ROW(), COLUMN())), 0),"ERROR")</f>
        <v>0</v>
      </c>
      <c r="AL1171" s="1753"/>
      <c r="AM1171" s="1753"/>
      <c r="AN1171" s="1753"/>
      <c r="AO1171" s="1753"/>
      <c r="AP1171" s="1753"/>
      <c r="AQ1171" s="1753"/>
      <c r="AR1171" s="1753"/>
      <c r="AS1171" s="1753"/>
      <c r="AT1171" s="1753"/>
      <c r="AU1171" s="1753"/>
      <c r="AV1171" s="1753"/>
      <c r="AW1171" s="1753"/>
      <c r="AX1171" s="1753"/>
      <c r="AY1171" s="1753"/>
      <c r="AZ1171" s="1753"/>
      <c r="BA1171" s="1754"/>
    </row>
    <row r="1172" spans="1:153" ht="16.899999999999999" customHeight="1" x14ac:dyDescent="0.25">
      <c r="A1172" s="1762" t="s">
        <v>1944</v>
      </c>
      <c r="B1172" s="1753"/>
      <c r="C1172" s="1753"/>
      <c r="D1172" s="1753"/>
      <c r="E1172" s="1753"/>
      <c r="F1172" s="1753"/>
      <c r="G1172" s="1753"/>
      <c r="H1172" s="1753"/>
      <c r="I1172" s="1753"/>
      <c r="J1172" s="1753"/>
      <c r="K1172" s="1753"/>
      <c r="L1172" s="1753"/>
      <c r="M1172" s="1753"/>
      <c r="N1172" s="1753"/>
      <c r="O1172" s="1753"/>
      <c r="P1172" s="1753"/>
      <c r="Q1172" s="1753"/>
      <c r="R1172" s="1753"/>
      <c r="S1172" s="1753"/>
      <c r="T1172" s="1753"/>
      <c r="U1172" s="1754"/>
      <c r="V1172" s="1755" cm="1">
        <f t="array" aca="1" ref="V1172" ca="1">IF($J$5="MENSUAL",         VLOOKUP($ET$6,'PP00131-S.Ment'!$F$8:$BP$34,INDIRECT("DATA!" &amp; ADDRESS(ROW(), COLUMN())), 0),"ERROR")</f>
        <v>0</v>
      </c>
      <c r="W1172" s="1753"/>
      <c r="X1172" s="1753"/>
      <c r="Y1172" s="1753"/>
      <c r="Z1172" s="1753"/>
      <c r="AA1172" s="1753"/>
      <c r="AB1172" s="1753"/>
      <c r="AC1172" s="1753"/>
      <c r="AD1172" s="1753"/>
      <c r="AE1172" s="1753"/>
      <c r="AF1172" s="1753"/>
      <c r="AG1172" s="1753"/>
      <c r="AH1172" s="1753"/>
      <c r="AI1172" s="1754"/>
      <c r="AJ1172" s="41" t="e" cm="1" vm="1">
        <f t="array" aca="1" ref="AJ1172" ca="1">IF($J$5="MENSUAL",         VLOOKUP($ET$6,'PP00131-S.Ment'!$F$8:$BP$34,INDIRECT("DATA!" &amp; ADDRESS(ROW(), COLUMN())), 0),"ERROR")</f>
        <v>#VALUE!</v>
      </c>
      <c r="AK1172" s="1755" cm="1">
        <f t="array" aca="1" ref="AK1172" ca="1">IF($J$5="MENSUAL",         VLOOKUP($ET$6,'PP00131-S.Ment'!$F$8:$BP$34,INDIRECT("DATA!" &amp; ADDRESS(ROW(), COLUMN())), 0),"ERROR")</f>
        <v>0</v>
      </c>
      <c r="AL1172" s="1753"/>
      <c r="AM1172" s="1753"/>
      <c r="AN1172" s="1753"/>
      <c r="AO1172" s="1753"/>
      <c r="AP1172" s="1753"/>
      <c r="AQ1172" s="1753"/>
      <c r="AR1172" s="1753"/>
      <c r="AS1172" s="1753"/>
      <c r="AT1172" s="1753"/>
      <c r="AU1172" s="1753"/>
      <c r="AV1172" s="1753"/>
      <c r="AW1172" s="1753"/>
      <c r="AX1172" s="1753"/>
      <c r="AY1172" s="1753"/>
      <c r="AZ1172" s="1753"/>
      <c r="BA1172" s="1754"/>
    </row>
    <row r="1173" spans="1:153" ht="16.899999999999999" customHeight="1" x14ac:dyDescent="0.25">
      <c r="E1173" s="56"/>
      <c r="F1173" s="154"/>
      <c r="G1173" s="140"/>
      <c r="H1173" s="140"/>
      <c r="I1173" s="140"/>
      <c r="J1173" s="140"/>
      <c r="K1173" s="140"/>
      <c r="L1173" s="140"/>
      <c r="M1173" s="140"/>
      <c r="N1173" s="140"/>
      <c r="O1173" s="140"/>
      <c r="P1173" s="140"/>
      <c r="Q1173" s="140"/>
      <c r="R1173" s="140"/>
      <c r="S1173" s="140"/>
      <c r="T1173" s="140"/>
      <c r="U1173" s="140"/>
    </row>
    <row r="1174" spans="1:153" ht="16.899999999999999" customHeight="1" x14ac:dyDescent="0.25">
      <c r="E1174" s="56"/>
      <c r="F1174" s="154"/>
      <c r="G1174" s="140"/>
      <c r="H1174" s="140"/>
      <c r="I1174" s="140"/>
      <c r="J1174" s="140"/>
      <c r="K1174" s="140"/>
      <c r="L1174" s="140"/>
      <c r="M1174" s="140"/>
      <c r="N1174" s="140"/>
      <c r="O1174" s="140"/>
      <c r="P1174" s="140"/>
      <c r="Q1174" s="140"/>
      <c r="R1174" s="140"/>
      <c r="S1174" s="140"/>
      <c r="T1174" s="140"/>
      <c r="U1174" s="140"/>
    </row>
    <row r="1175" spans="1:153" ht="18" customHeight="1" x14ac:dyDescent="0.25">
      <c r="A1175" s="1772" t="s">
        <v>710</v>
      </c>
      <c r="B1175" s="1771"/>
      <c r="C1175" s="1771"/>
      <c r="D1175" s="1771"/>
      <c r="E1175" s="1771"/>
      <c r="F1175" s="1771"/>
      <c r="G1175" s="1771"/>
      <c r="H1175" s="1771"/>
      <c r="I1175" s="1771"/>
      <c r="J1175" s="1771"/>
      <c r="K1175" s="1771"/>
      <c r="L1175" s="1771"/>
      <c r="M1175" s="1771"/>
      <c r="N1175" s="1771"/>
      <c r="O1175" s="1771"/>
      <c r="P1175" s="1771"/>
      <c r="Q1175" s="1771"/>
      <c r="R1175" s="1771"/>
      <c r="S1175" s="1771"/>
      <c r="T1175" s="1771"/>
      <c r="U1175" s="1771"/>
      <c r="V1175" s="1771"/>
      <c r="W1175" s="1771"/>
      <c r="X1175" s="1771"/>
      <c r="Y1175" s="1771"/>
      <c r="Z1175" s="1771"/>
      <c r="AA1175" s="1771"/>
      <c r="AB1175" s="1771"/>
      <c r="AC1175" s="1771"/>
      <c r="AD1175" s="1771"/>
      <c r="AE1175" s="1771"/>
      <c r="AF1175" s="1771"/>
      <c r="AG1175" s="1771"/>
      <c r="AH1175" s="1771"/>
      <c r="AI1175" s="1771"/>
      <c r="AJ1175" s="1771"/>
      <c r="AK1175" s="1771"/>
      <c r="AL1175" s="1771"/>
      <c r="AM1175" s="1771"/>
      <c r="AN1175" s="1771"/>
      <c r="AO1175" s="1771"/>
      <c r="AP1175" s="1771"/>
      <c r="AQ1175" s="1771"/>
      <c r="AR1175" s="1771"/>
      <c r="AS1175" s="1771"/>
      <c r="AT1175" s="1771"/>
      <c r="AU1175" s="1771"/>
      <c r="AV1175" s="1771"/>
      <c r="AW1175" s="1771"/>
      <c r="AX1175" s="1771"/>
      <c r="AY1175" s="1771"/>
      <c r="AZ1175" s="1771"/>
      <c r="BA1175" s="1771"/>
      <c r="BB1175" s="1771"/>
      <c r="BC1175" s="1771"/>
      <c r="BD1175" s="1771"/>
      <c r="BE1175" s="1771"/>
      <c r="BF1175" s="1771"/>
      <c r="BG1175" s="1771"/>
      <c r="BH1175" s="1771"/>
      <c r="BI1175" s="1771"/>
      <c r="BJ1175" s="1771"/>
      <c r="BK1175" s="1771"/>
      <c r="BL1175" s="1771"/>
      <c r="BM1175" s="1771"/>
      <c r="BN1175" s="1771"/>
      <c r="BO1175" s="1771"/>
      <c r="BP1175" s="1771"/>
      <c r="BQ1175" s="1771"/>
      <c r="BR1175" s="1771"/>
      <c r="BS1175" s="1771"/>
      <c r="BT1175" s="1771"/>
      <c r="BU1175" s="1771"/>
      <c r="BV1175" s="1771"/>
      <c r="BW1175" s="1771"/>
      <c r="BX1175" s="1771"/>
      <c r="BY1175" s="1771"/>
      <c r="BZ1175" s="1771"/>
      <c r="CA1175" s="1771"/>
      <c r="CB1175" s="1771"/>
      <c r="CC1175" s="1771"/>
      <c r="CD1175" s="1771"/>
      <c r="CE1175" s="1771"/>
      <c r="CF1175" s="1771"/>
      <c r="CG1175" s="1771"/>
      <c r="CH1175" s="1771"/>
      <c r="CI1175" s="1771"/>
      <c r="CJ1175" s="1771"/>
      <c r="CK1175" s="1771"/>
      <c r="CL1175" s="1771"/>
      <c r="CM1175" s="1771"/>
      <c r="CN1175" s="1771"/>
      <c r="CO1175" s="1771"/>
      <c r="CP1175" s="1771"/>
      <c r="CQ1175" s="1771"/>
      <c r="CR1175" s="1771"/>
      <c r="CS1175" s="1771"/>
      <c r="CT1175" s="1771"/>
      <c r="CU1175" s="1771"/>
      <c r="CV1175" s="1771"/>
      <c r="CW1175" s="1771"/>
      <c r="CX1175" s="1771"/>
      <c r="CY1175" s="1771"/>
      <c r="CZ1175" s="1771"/>
      <c r="DA1175" s="1771"/>
      <c r="DB1175" s="1771"/>
      <c r="DC1175" s="1771"/>
      <c r="DD1175" s="1771"/>
      <c r="DE1175" s="1771"/>
      <c r="DF1175" s="1771"/>
      <c r="DG1175" s="1771"/>
      <c r="DH1175" s="1771"/>
      <c r="DI1175" s="1771"/>
      <c r="DJ1175" s="1771"/>
      <c r="DK1175" s="1771"/>
      <c r="DL1175" s="1771"/>
      <c r="DM1175" s="1771"/>
      <c r="DN1175" s="1771"/>
      <c r="DO1175" s="1771"/>
      <c r="DP1175" s="1771"/>
      <c r="DQ1175" s="1771"/>
      <c r="DR1175" s="1771"/>
      <c r="DS1175" s="1771"/>
      <c r="DT1175" s="1771"/>
      <c r="DU1175" s="1771"/>
      <c r="DV1175" s="1771"/>
      <c r="DW1175" s="1771"/>
      <c r="DX1175" s="1771"/>
      <c r="DY1175" s="1771"/>
      <c r="DZ1175" s="1771"/>
      <c r="EA1175" s="1771"/>
      <c r="EB1175" s="1771"/>
      <c r="EC1175" s="1771"/>
      <c r="ED1175" s="1771"/>
      <c r="EE1175" s="1771"/>
      <c r="EF1175" s="1771"/>
      <c r="EG1175" s="1771"/>
      <c r="EH1175" s="1771"/>
      <c r="EI1175" s="1771"/>
      <c r="EJ1175" s="1771"/>
      <c r="EK1175" s="1771"/>
      <c r="EL1175" s="1771"/>
      <c r="EM1175" s="1771"/>
      <c r="EN1175" s="1771"/>
      <c r="EO1175" s="1771"/>
      <c r="EP1175" s="1771"/>
      <c r="EQ1175" s="1771"/>
      <c r="ER1175" s="1771"/>
      <c r="ES1175" s="1771"/>
      <c r="ET1175" s="1771"/>
      <c r="EU1175" s="1771"/>
      <c r="EV1175" s="1771"/>
      <c r="EW1175" s="1771"/>
    </row>
    <row r="1176" spans="1:153" ht="10.15" customHeight="1" x14ac:dyDescent="0.25"/>
    <row r="1177" spans="1:153" ht="18" customHeight="1" x14ac:dyDescent="0.25">
      <c r="A1177" s="1768" t="s">
        <v>138</v>
      </c>
      <c r="B1177" s="1753"/>
      <c r="C1177" s="1753"/>
      <c r="D1177" s="1753"/>
      <c r="E1177" s="1754"/>
    </row>
    <row r="1178" spans="1:153" ht="18" customHeight="1" x14ac:dyDescent="0.25">
      <c r="A1178" s="1863"/>
      <c r="B1178" s="1864"/>
      <c r="C1178" s="1864"/>
      <c r="D1178" s="1864"/>
      <c r="E1178" s="1865"/>
    </row>
    <row r="1179" spans="1:153" ht="9" customHeight="1" x14ac:dyDescent="0.25">
      <c r="A1179" s="151"/>
      <c r="B1179" s="138"/>
      <c r="C1179" s="138"/>
      <c r="D1179" s="138"/>
      <c r="E1179" s="138"/>
    </row>
    <row r="1180" spans="1:153" ht="18" customHeight="1" x14ac:dyDescent="0.25">
      <c r="A1180" s="151"/>
      <c r="B1180" s="138"/>
      <c r="C1180" s="138"/>
      <c r="D1180" s="138"/>
      <c r="E1180" s="1751" t="s">
        <v>2352</v>
      </c>
      <c r="F1180" s="1751"/>
      <c r="G1180" s="1751"/>
      <c r="H1180" s="1751"/>
      <c r="I1180" s="1751"/>
      <c r="J1180" s="1751"/>
      <c r="K1180" s="1751"/>
      <c r="L1180" s="1751"/>
      <c r="M1180" s="1751"/>
      <c r="N1180" s="1751"/>
      <c r="O1180" s="1751"/>
      <c r="P1180" s="1751"/>
      <c r="Q1180" s="1751"/>
      <c r="R1180" s="1751"/>
      <c r="S1180" s="1751"/>
      <c r="T1180" s="1751"/>
      <c r="U1180" s="1751"/>
      <c r="V1180" s="1751"/>
      <c r="W1180" s="1751"/>
      <c r="X1180" s="1751"/>
      <c r="Y1180" s="1751"/>
      <c r="Z1180" s="1751"/>
      <c r="AA1180" s="1751"/>
      <c r="AB1180" s="1751"/>
      <c r="AC1180" s="1751"/>
      <c r="AD1180" s="1751"/>
      <c r="AE1180" s="1751"/>
      <c r="AF1180" s="1751"/>
      <c r="AG1180" s="1751"/>
      <c r="AH1180" s="1751"/>
      <c r="AI1180" s="1751"/>
      <c r="AJ1180" s="1751"/>
      <c r="AK1180" s="1751"/>
      <c r="AL1180" s="1751"/>
      <c r="AM1180" s="1751"/>
      <c r="AN1180" s="1751"/>
      <c r="AO1180" s="1751"/>
      <c r="AP1180" s="1751"/>
      <c r="AQ1180" s="1751"/>
      <c r="AR1180" s="1751"/>
      <c r="AS1180" s="1751"/>
      <c r="AT1180" s="1751"/>
      <c r="AU1180" s="1751"/>
      <c r="AV1180" s="1751"/>
      <c r="AW1180" s="1751"/>
      <c r="AX1180" s="1751"/>
      <c r="AY1180" s="1751"/>
      <c r="AZ1180" s="1751"/>
      <c r="BA1180" s="1751"/>
      <c r="BB1180" s="1751"/>
      <c r="BC1180" s="1751"/>
      <c r="BD1180" s="1751"/>
      <c r="BE1180" s="1751"/>
      <c r="BF1180" s="1751"/>
      <c r="BG1180" s="1751"/>
      <c r="BH1180" s="1751"/>
      <c r="BI1180" s="1751"/>
      <c r="BJ1180" s="1751"/>
      <c r="BK1180" s="1751"/>
      <c r="BL1180" s="1751"/>
      <c r="BM1180" s="1751"/>
      <c r="BN1180" s="1751"/>
      <c r="BO1180" s="1751"/>
      <c r="BP1180" s="1751"/>
      <c r="BQ1180" s="1751"/>
      <c r="BR1180" s="1751"/>
      <c r="BS1180" s="1751"/>
      <c r="BT1180" s="1751"/>
    </row>
    <row r="1181" spans="1:153" ht="18" customHeight="1" x14ac:dyDescent="0.25">
      <c r="A1181" s="151"/>
      <c r="B1181" s="138"/>
      <c r="C1181" s="138"/>
      <c r="D1181" s="138"/>
      <c r="E1181" s="138"/>
    </row>
    <row r="1182" spans="1:153" ht="27.75" customHeight="1" x14ac:dyDescent="0.25">
      <c r="A1182" s="1756"/>
      <c r="B1182" s="1757"/>
      <c r="C1182" s="1757"/>
      <c r="D1182" s="1757"/>
      <c r="E1182" s="1757"/>
      <c r="F1182" s="1757"/>
      <c r="G1182" s="1757"/>
      <c r="H1182" s="1757"/>
      <c r="I1182" s="1757"/>
      <c r="J1182" s="1757"/>
      <c r="K1182" s="1757"/>
      <c r="L1182" s="1757"/>
      <c r="M1182" s="1757"/>
      <c r="N1182" s="1757"/>
      <c r="O1182" s="1757"/>
      <c r="P1182" s="1757"/>
      <c r="Q1182" s="1757"/>
      <c r="R1182" s="1757"/>
      <c r="S1182" s="1757"/>
      <c r="T1182" s="1757"/>
      <c r="U1182" s="1758"/>
      <c r="V1182" s="1878" t="s">
        <v>1945</v>
      </c>
      <c r="W1182" s="1879"/>
      <c r="X1182" s="1879"/>
      <c r="Y1182" s="1879"/>
      <c r="Z1182" s="1879"/>
      <c r="AA1182" s="1879"/>
      <c r="AB1182" s="1879"/>
      <c r="AC1182" s="1879"/>
      <c r="AD1182" s="1879"/>
      <c r="AE1182" s="1879"/>
      <c r="AF1182" s="1879"/>
      <c r="AG1182" s="1879"/>
      <c r="AH1182" s="1879"/>
      <c r="AI1182" s="1880"/>
      <c r="AJ1182" s="263"/>
      <c r="AK1182" s="1878" t="s">
        <v>60</v>
      </c>
      <c r="AL1182" s="1879"/>
      <c r="AM1182" s="1879"/>
      <c r="AN1182" s="1879"/>
      <c r="AO1182" s="1879"/>
      <c r="AP1182" s="1879"/>
      <c r="AQ1182" s="1879"/>
      <c r="AR1182" s="1879"/>
      <c r="AS1182" s="1879"/>
      <c r="AT1182" s="1879"/>
      <c r="AU1182" s="1879"/>
      <c r="AV1182" s="1879"/>
      <c r="AW1182" s="1879"/>
      <c r="AX1182" s="1879"/>
      <c r="AY1182" s="1879"/>
      <c r="AZ1182" s="1879"/>
      <c r="BA1182" s="1880"/>
    </row>
    <row r="1183" spans="1:153" ht="18" customHeight="1" x14ac:dyDescent="0.25">
      <c r="A1183" s="1752" t="s">
        <v>172</v>
      </c>
      <c r="B1183" s="1753"/>
      <c r="C1183" s="1753"/>
      <c r="D1183" s="1753"/>
      <c r="E1183" s="1753"/>
      <c r="F1183" s="1753"/>
      <c r="G1183" s="1753"/>
      <c r="H1183" s="1753"/>
      <c r="I1183" s="1753"/>
      <c r="J1183" s="1753"/>
      <c r="K1183" s="1753"/>
      <c r="L1183" s="1753"/>
      <c r="M1183" s="1753"/>
      <c r="N1183" s="1753"/>
      <c r="O1183" s="1753"/>
      <c r="P1183" s="1753"/>
      <c r="Q1183" s="1753"/>
      <c r="R1183" s="1753"/>
      <c r="S1183" s="1753"/>
      <c r="T1183" s="1753"/>
      <c r="U1183" s="1754"/>
      <c r="V1183" s="1755" cm="1">
        <f t="array" aca="1" ref="V1183" ca="1">IF($J$5="MENSUAL",         VLOOKUP($ET$6,'PP00131-S.Ment'!$F$8:$BP$34,INDIRECT("DATA!" &amp; ADDRESS(ROW(), COLUMN())), 0),"ERROR")</f>
        <v>0</v>
      </c>
      <c r="W1183" s="1753"/>
      <c r="X1183" s="1753"/>
      <c r="Y1183" s="1753"/>
      <c r="Z1183" s="1753"/>
      <c r="AA1183" s="1753"/>
      <c r="AB1183" s="1753"/>
      <c r="AC1183" s="1753"/>
      <c r="AD1183" s="1753"/>
      <c r="AE1183" s="1753"/>
      <c r="AF1183" s="1753"/>
      <c r="AG1183" s="1753"/>
      <c r="AH1183" s="1753"/>
      <c r="AI1183" s="1754"/>
      <c r="AJ1183" s="41" t="e" cm="1" vm="1">
        <f t="array" aca="1" ref="AJ1183" ca="1">IF($J$5="MENSUAL",         VLOOKUP($ET$6,'PP00131-S.Ment'!$F$8:$BP$34,INDIRECT("DATA!" &amp; ADDRESS(ROW(), COLUMN())), 0),"ERROR")</f>
        <v>#VALUE!</v>
      </c>
      <c r="AK1183" s="1755" cm="1">
        <f t="array" aca="1" ref="AK1183" ca="1">IF($J$5="MENSUAL",         VLOOKUP($ET$6,'PP00131-S.Ment'!$F$8:$BP$34,INDIRECT("DATA!" &amp; ADDRESS(ROW(), COLUMN())), 0),"ERROR")</f>
        <v>0</v>
      </c>
      <c r="AL1183" s="1753"/>
      <c r="AM1183" s="1753"/>
      <c r="AN1183" s="1753"/>
      <c r="AO1183" s="1753"/>
      <c r="AP1183" s="1753"/>
      <c r="AQ1183" s="1753"/>
      <c r="AR1183" s="1753"/>
      <c r="AS1183" s="1753"/>
      <c r="AT1183" s="1753"/>
      <c r="AU1183" s="1753"/>
      <c r="AV1183" s="1753"/>
      <c r="AW1183" s="1753"/>
      <c r="AX1183" s="1753"/>
      <c r="AY1183" s="1753"/>
      <c r="AZ1183" s="1753"/>
      <c r="BA1183" s="1754"/>
    </row>
    <row r="1184" spans="1:153" ht="18" customHeight="1" x14ac:dyDescent="0.25">
      <c r="A1184" s="1752" t="s">
        <v>173</v>
      </c>
      <c r="B1184" s="1753"/>
      <c r="C1184" s="1753"/>
      <c r="D1184" s="1753"/>
      <c r="E1184" s="1753"/>
      <c r="F1184" s="1753"/>
      <c r="G1184" s="1753"/>
      <c r="H1184" s="1753"/>
      <c r="I1184" s="1753"/>
      <c r="J1184" s="1753"/>
      <c r="K1184" s="1753"/>
      <c r="L1184" s="1753"/>
      <c r="M1184" s="1753"/>
      <c r="N1184" s="1753"/>
      <c r="O1184" s="1753"/>
      <c r="P1184" s="1753"/>
      <c r="Q1184" s="1753"/>
      <c r="R1184" s="1753"/>
      <c r="S1184" s="1753"/>
      <c r="T1184" s="1753"/>
      <c r="U1184" s="1754"/>
      <c r="V1184" s="1755" cm="1">
        <f t="array" aca="1" ref="V1184" ca="1">IF($J$5="MENSUAL",         VLOOKUP($ET$6,'PP00131-S.Ment'!$F$8:$BP$34,INDIRECT("DATA!" &amp; ADDRESS(ROW(), COLUMN())), 0),"ERROR")</f>
        <v>0</v>
      </c>
      <c r="W1184" s="1753"/>
      <c r="X1184" s="1753"/>
      <c r="Y1184" s="1753"/>
      <c r="Z1184" s="1753"/>
      <c r="AA1184" s="1753"/>
      <c r="AB1184" s="1753"/>
      <c r="AC1184" s="1753"/>
      <c r="AD1184" s="1753"/>
      <c r="AE1184" s="1753"/>
      <c r="AF1184" s="1753"/>
      <c r="AG1184" s="1753"/>
      <c r="AH1184" s="1753"/>
      <c r="AI1184" s="1754"/>
      <c r="AJ1184" s="41" t="e" cm="1" vm="1">
        <f t="array" aca="1" ref="AJ1184" ca="1">IF($J$5="MENSUAL",         VLOOKUP($ET$6,'PP00131-S.Ment'!$F$8:$BP$34,INDIRECT("DATA!" &amp; ADDRESS(ROW(), COLUMN())), 0),"ERROR")</f>
        <v>#VALUE!</v>
      </c>
      <c r="AK1184" s="1755" cm="1">
        <f t="array" aca="1" ref="AK1184" ca="1">IF($J$5="MENSUAL",         VLOOKUP($ET$6,'PP00131-S.Ment'!$F$8:$BP$34,INDIRECT("DATA!" &amp; ADDRESS(ROW(), COLUMN())), 0),"ERROR")</f>
        <v>0</v>
      </c>
      <c r="AL1184" s="1753"/>
      <c r="AM1184" s="1753"/>
      <c r="AN1184" s="1753"/>
      <c r="AO1184" s="1753"/>
      <c r="AP1184" s="1753"/>
      <c r="AQ1184" s="1753"/>
      <c r="AR1184" s="1753"/>
      <c r="AS1184" s="1753"/>
      <c r="AT1184" s="1753"/>
      <c r="AU1184" s="1753"/>
      <c r="AV1184" s="1753"/>
      <c r="AW1184" s="1753"/>
      <c r="AX1184" s="1753"/>
      <c r="AY1184" s="1753"/>
      <c r="AZ1184" s="1753"/>
      <c r="BA1184" s="1754"/>
    </row>
    <row r="1185" spans="1:153" ht="13.5" customHeight="1" x14ac:dyDescent="0.25"/>
    <row r="1186" spans="1:153" ht="18" customHeight="1" x14ac:dyDescent="0.25">
      <c r="A1186" s="1770" t="s">
        <v>711</v>
      </c>
      <c r="B1186" s="1771"/>
      <c r="C1186" s="1771"/>
      <c r="D1186" s="1771"/>
      <c r="E1186" s="1771"/>
      <c r="F1186" s="1771"/>
      <c r="G1186" s="1771"/>
      <c r="H1186" s="1771"/>
      <c r="I1186" s="1771"/>
      <c r="J1186" s="1771"/>
      <c r="K1186" s="1771"/>
      <c r="L1186" s="1771"/>
      <c r="M1186" s="1771"/>
      <c r="N1186" s="1771"/>
      <c r="O1186" s="1771"/>
      <c r="P1186" s="1771"/>
      <c r="Q1186" s="1771"/>
      <c r="R1186" s="1771"/>
      <c r="S1186" s="1771"/>
      <c r="T1186" s="1771"/>
      <c r="U1186" s="1771"/>
      <c r="V1186" s="1771"/>
      <c r="W1186" s="1771"/>
      <c r="X1186" s="1771"/>
      <c r="Y1186" s="1771"/>
      <c r="Z1186" s="1771"/>
      <c r="AA1186" s="1771"/>
      <c r="AB1186" s="1771"/>
      <c r="AC1186" s="1771"/>
      <c r="AD1186" s="1771"/>
      <c r="AE1186" s="1771"/>
      <c r="AF1186" s="1771"/>
      <c r="AG1186" s="1771"/>
      <c r="AH1186" s="1771"/>
      <c r="AI1186" s="1771"/>
      <c r="AJ1186" s="1771"/>
      <c r="AK1186" s="1771"/>
      <c r="AL1186" s="1771"/>
      <c r="AM1186" s="1771"/>
      <c r="AN1186" s="1771"/>
      <c r="AO1186" s="1771"/>
      <c r="AP1186" s="1771"/>
      <c r="AQ1186" s="1771"/>
      <c r="AR1186" s="1771"/>
      <c r="AS1186" s="1771"/>
      <c r="AT1186" s="1771"/>
      <c r="AU1186" s="1771"/>
      <c r="AV1186" s="1771"/>
      <c r="AW1186" s="1771"/>
      <c r="AX1186" s="1771"/>
      <c r="AY1186" s="1771"/>
      <c r="AZ1186" s="1771"/>
      <c r="BA1186" s="1771"/>
      <c r="BB1186" s="1771"/>
      <c r="BC1186" s="1771"/>
      <c r="BD1186" s="1771"/>
      <c r="BE1186" s="1771"/>
      <c r="BF1186" s="1771"/>
      <c r="BG1186" s="1771"/>
      <c r="BH1186" s="1771"/>
      <c r="BI1186" s="1771"/>
      <c r="BJ1186" s="1771"/>
      <c r="BK1186" s="1771"/>
      <c r="BL1186" s="1771"/>
      <c r="BM1186" s="1771"/>
      <c r="BN1186" s="1771"/>
      <c r="BO1186" s="1771"/>
      <c r="BP1186" s="1771"/>
      <c r="BQ1186" s="1771"/>
      <c r="BR1186" s="1771"/>
      <c r="BS1186" s="1771"/>
      <c r="BT1186" s="1771"/>
      <c r="BU1186" s="1771"/>
      <c r="BV1186" s="1771"/>
      <c r="BW1186" s="1771"/>
      <c r="BX1186" s="1771"/>
      <c r="BY1186" s="1771"/>
      <c r="BZ1186" s="1771"/>
      <c r="CA1186" s="1771"/>
      <c r="CB1186" s="1771"/>
      <c r="CC1186" s="1771"/>
      <c r="CD1186" s="1771"/>
      <c r="CE1186" s="1771"/>
      <c r="CF1186" s="1771"/>
      <c r="CG1186" s="1771"/>
      <c r="CH1186" s="1771"/>
      <c r="CI1186" s="1771"/>
      <c r="CJ1186" s="1771"/>
      <c r="CK1186" s="1771"/>
      <c r="CL1186" s="1771"/>
      <c r="CM1186" s="1771"/>
      <c r="CN1186" s="1771"/>
      <c r="CO1186" s="1771"/>
      <c r="CP1186" s="1771"/>
      <c r="CQ1186" s="1771"/>
      <c r="CR1186" s="1771"/>
      <c r="CS1186" s="1771"/>
      <c r="CT1186" s="1771"/>
      <c r="CU1186" s="1771"/>
      <c r="CV1186" s="1771"/>
      <c r="CW1186" s="1771"/>
      <c r="CX1186" s="1771"/>
      <c r="CY1186" s="1771"/>
      <c r="CZ1186" s="1771"/>
      <c r="DA1186" s="1771"/>
      <c r="DB1186" s="1771"/>
      <c r="DC1186" s="1771"/>
      <c r="DD1186" s="1771"/>
      <c r="DE1186" s="1771"/>
      <c r="DF1186" s="1771"/>
      <c r="DG1186" s="1771"/>
      <c r="DH1186" s="1771"/>
      <c r="DI1186" s="1771"/>
      <c r="DJ1186" s="1771"/>
      <c r="DK1186" s="1771"/>
      <c r="DL1186" s="1771"/>
      <c r="DM1186" s="1771"/>
      <c r="DN1186" s="1771"/>
      <c r="DO1186" s="1771"/>
      <c r="DP1186" s="1771"/>
      <c r="DQ1186" s="1771"/>
      <c r="DR1186" s="1771"/>
      <c r="DS1186" s="1771"/>
      <c r="DT1186" s="1771"/>
      <c r="DU1186" s="1771"/>
      <c r="DV1186" s="1771"/>
      <c r="DW1186" s="1771"/>
      <c r="DX1186" s="1771"/>
      <c r="DY1186" s="1771"/>
      <c r="DZ1186" s="1771"/>
      <c r="EA1186" s="1771"/>
      <c r="EB1186" s="1771"/>
      <c r="EC1186" s="1771"/>
      <c r="ED1186" s="1771"/>
      <c r="EE1186" s="1771"/>
      <c r="EF1186" s="1771"/>
      <c r="EG1186" s="1771"/>
      <c r="EH1186" s="1771"/>
      <c r="EI1186" s="1771"/>
      <c r="EJ1186" s="1771"/>
      <c r="EK1186" s="1771"/>
      <c r="EL1186" s="1771"/>
      <c r="EM1186" s="1771"/>
      <c r="EN1186" s="1771"/>
      <c r="EO1186" s="1771"/>
      <c r="EP1186" s="1771"/>
      <c r="EQ1186" s="1771"/>
      <c r="ER1186" s="1771"/>
      <c r="ES1186" s="1771"/>
      <c r="ET1186" s="1771"/>
      <c r="EU1186" s="1771"/>
      <c r="EV1186" s="1771"/>
      <c r="EW1186" s="1771"/>
    </row>
    <row r="1187" spans="1:153" ht="12" customHeight="1" x14ac:dyDescent="0.25"/>
    <row r="1188" spans="1:153" ht="18" customHeight="1" x14ac:dyDescent="0.25">
      <c r="A1188" s="1772" t="s">
        <v>712</v>
      </c>
      <c r="B1188" s="1771"/>
      <c r="C1188" s="1771"/>
      <c r="D1188" s="1771"/>
      <c r="E1188" s="1771"/>
      <c r="F1188" s="1771"/>
      <c r="G1188" s="1771"/>
      <c r="H1188" s="1771"/>
      <c r="I1188" s="1771"/>
      <c r="J1188" s="1771"/>
      <c r="K1188" s="1771"/>
      <c r="L1188" s="1771"/>
      <c r="M1188" s="1771"/>
      <c r="N1188" s="1771"/>
      <c r="O1188" s="1771"/>
      <c r="P1188" s="1771"/>
      <c r="Q1188" s="1771"/>
      <c r="R1188" s="1771"/>
      <c r="S1188" s="1771"/>
      <c r="T1188" s="1771"/>
      <c r="U1188" s="1771"/>
      <c r="V1188" s="1771"/>
      <c r="W1188" s="1771"/>
      <c r="X1188" s="1771"/>
      <c r="Y1188" s="1771"/>
      <c r="Z1188" s="1771"/>
      <c r="AA1188" s="1771"/>
      <c r="AB1188" s="1771"/>
      <c r="AC1188" s="1771"/>
      <c r="AD1188" s="1771"/>
      <c r="AE1188" s="1771"/>
      <c r="AF1188" s="1771"/>
      <c r="AG1188" s="1771"/>
      <c r="AH1188" s="1771"/>
      <c r="AI1188" s="1771"/>
      <c r="AJ1188" s="1771"/>
      <c r="AK1188" s="1771"/>
      <c r="AL1188" s="1771"/>
      <c r="AM1188" s="1771"/>
      <c r="AN1188" s="1771"/>
      <c r="AO1188" s="1771"/>
      <c r="AP1188" s="1771"/>
      <c r="AQ1188" s="1771"/>
      <c r="AR1188" s="1771"/>
      <c r="AS1188" s="1771"/>
      <c r="AT1188" s="1771"/>
      <c r="AU1188" s="1771"/>
      <c r="AV1188" s="1771"/>
      <c r="AW1188" s="1771"/>
      <c r="AX1188" s="1771"/>
      <c r="AY1188" s="1771"/>
      <c r="AZ1188" s="1771"/>
      <c r="BA1188" s="1771"/>
      <c r="BB1188" s="1771"/>
      <c r="BC1188" s="1771"/>
      <c r="BD1188" s="1771"/>
      <c r="BE1188" s="1771"/>
      <c r="BF1188" s="1771"/>
      <c r="BG1188" s="1771"/>
      <c r="BH1188" s="1771"/>
      <c r="BI1188" s="1771"/>
      <c r="BJ1188" s="1771"/>
      <c r="BK1188" s="1771"/>
      <c r="BL1188" s="1771"/>
      <c r="BM1188" s="1771"/>
      <c r="BN1188" s="1771"/>
      <c r="BO1188" s="1771"/>
      <c r="BP1188" s="1771"/>
      <c r="BQ1188" s="1771"/>
      <c r="BR1188" s="1771"/>
      <c r="BS1188" s="1771"/>
      <c r="BT1188" s="1771"/>
      <c r="BU1188" s="1771"/>
      <c r="BV1188" s="1771"/>
      <c r="BW1188" s="1771"/>
      <c r="BX1188" s="1771"/>
      <c r="BY1188" s="1771"/>
      <c r="BZ1188" s="1771"/>
      <c r="CA1188" s="1771"/>
      <c r="CB1188" s="1771"/>
      <c r="CC1188" s="1771"/>
      <c r="CD1188" s="1771"/>
      <c r="CE1188" s="1771"/>
      <c r="CF1188" s="1771"/>
      <c r="CG1188" s="1771"/>
      <c r="CH1188" s="1771"/>
      <c r="CI1188" s="1771"/>
      <c r="CJ1188" s="1771"/>
      <c r="CK1188" s="1771"/>
      <c r="CL1188" s="1771"/>
      <c r="CM1188" s="1771"/>
      <c r="CN1188" s="1771"/>
      <c r="CO1188" s="1771"/>
      <c r="CP1188" s="1771"/>
      <c r="CQ1188" s="1771"/>
      <c r="CR1188" s="1771"/>
      <c r="CS1188" s="1771"/>
      <c r="CT1188" s="1771"/>
      <c r="CU1188" s="1771"/>
      <c r="CV1188" s="1771"/>
      <c r="CW1188" s="1771"/>
      <c r="CX1188" s="1771"/>
      <c r="CY1188" s="1771"/>
      <c r="CZ1188" s="1771"/>
      <c r="DA1188" s="1771"/>
      <c r="DB1188" s="1771"/>
      <c r="DC1188" s="1771"/>
      <c r="DD1188" s="1771"/>
      <c r="DE1188" s="1771"/>
      <c r="DF1188" s="1771"/>
      <c r="DG1188" s="1771"/>
      <c r="DH1188" s="1771"/>
      <c r="DI1188" s="1771"/>
      <c r="DJ1188" s="1771"/>
      <c r="DK1188" s="1771"/>
      <c r="DL1188" s="1771"/>
      <c r="DM1188" s="1771"/>
      <c r="DN1188" s="1771"/>
      <c r="DO1188" s="1771"/>
      <c r="DP1188" s="1771"/>
      <c r="DQ1188" s="1771"/>
      <c r="DR1188" s="1771"/>
      <c r="DS1188" s="1771"/>
      <c r="DT1188" s="1771"/>
      <c r="DU1188" s="1771"/>
      <c r="DV1188" s="1771"/>
      <c r="DW1188" s="1771"/>
      <c r="DX1188" s="1771"/>
      <c r="DY1188" s="1771"/>
      <c r="DZ1188" s="1771"/>
      <c r="EA1188" s="1771"/>
      <c r="EB1188" s="1771"/>
      <c r="EC1188" s="1771"/>
      <c r="ED1188" s="1771"/>
      <c r="EE1188" s="1771"/>
      <c r="EF1188" s="1771"/>
      <c r="EG1188" s="1771"/>
      <c r="EH1188" s="1771"/>
      <c r="EI1188" s="1771"/>
      <c r="EJ1188" s="1771"/>
      <c r="EK1188" s="1771"/>
      <c r="EL1188" s="1771"/>
      <c r="EM1188" s="1771"/>
      <c r="EN1188" s="1771"/>
      <c r="EO1188" s="1771"/>
      <c r="EP1188" s="1771"/>
      <c r="EQ1188" s="1771"/>
      <c r="ER1188" s="1771"/>
      <c r="ES1188" s="1771"/>
      <c r="ET1188" s="1771"/>
      <c r="EU1188" s="1771"/>
      <c r="EV1188" s="1771"/>
      <c r="EW1188" s="1771"/>
    </row>
    <row r="1189" spans="1:153" ht="10.15" customHeight="1" x14ac:dyDescent="0.25"/>
    <row r="1190" spans="1:153" ht="18" customHeight="1" x14ac:dyDescent="0.25">
      <c r="A1190" s="1768" t="s">
        <v>138</v>
      </c>
      <c r="B1190" s="1753"/>
      <c r="C1190" s="1753"/>
      <c r="D1190" s="1753"/>
      <c r="E1190" s="1754"/>
      <c r="F1190" s="1768" t="s">
        <v>143</v>
      </c>
      <c r="G1190" s="1753"/>
      <c r="H1190" s="1753"/>
      <c r="I1190" s="1753"/>
      <c r="J1190" s="1753"/>
      <c r="K1190" s="1753"/>
      <c r="L1190" s="1753"/>
      <c r="M1190" s="1753"/>
      <c r="N1190" s="1753"/>
      <c r="O1190" s="1753"/>
      <c r="P1190" s="1753"/>
      <c r="Q1190" s="1753"/>
      <c r="R1190" s="1753"/>
      <c r="S1190" s="1753"/>
      <c r="T1190" s="1753"/>
      <c r="U1190" s="1754"/>
    </row>
    <row r="1191" spans="1:153" ht="18" customHeight="1" x14ac:dyDescent="0.25">
      <c r="A1191" s="1755" cm="1">
        <f t="array" aca="1" ref="A1191" ca="1">IF($J$5="MENSUAL",         VLOOKUP($ET$6,'PP00131-S.Ment'!$F$8:$BP$34,INDIRECT("DATA!" &amp; ADDRESS(ROW(), COLUMN())), 0),"ERROR")</f>
        <v>1</v>
      </c>
      <c r="B1191" s="1753"/>
      <c r="C1191" s="1753"/>
      <c r="D1191" s="1753"/>
      <c r="E1191" s="1754"/>
      <c r="F1191" s="1755" cm="1">
        <f t="array" aca="1" ref="F1191" ca="1">IF($J$5="MENSUAL",         VLOOKUP($ET$6,'PP00131-S.Ment'!$F$8:$BP$34,INDIRECT("DATA!" &amp; ADDRESS(ROW(), COLUMN())), 0),"ERROR")</f>
        <v>7</v>
      </c>
      <c r="G1191" s="1753"/>
      <c r="H1191" s="1753"/>
      <c r="I1191" s="1753"/>
      <c r="J1191" s="1753"/>
      <c r="K1191" s="1753"/>
      <c r="L1191" s="1753"/>
      <c r="M1191" s="1753"/>
      <c r="N1191" s="1753"/>
      <c r="O1191" s="1753"/>
      <c r="P1191" s="1753"/>
      <c r="Q1191" s="1753"/>
      <c r="R1191" s="1753"/>
      <c r="S1191" s="1753"/>
      <c r="T1191" s="1753"/>
      <c r="U1191" s="1754"/>
    </row>
    <row r="1192" spans="1:153" ht="15.4" customHeight="1" x14ac:dyDescent="0.25"/>
    <row r="1193" spans="1:153" ht="18" customHeight="1" x14ac:dyDescent="0.25">
      <c r="A1193" s="1772" t="s">
        <v>713</v>
      </c>
      <c r="B1193" s="1771"/>
      <c r="C1193" s="1771"/>
      <c r="D1193" s="1771"/>
      <c r="E1193" s="1771"/>
      <c r="F1193" s="1771"/>
      <c r="G1193" s="1771"/>
      <c r="H1193" s="1771"/>
      <c r="I1193" s="1771"/>
      <c r="J1193" s="1771"/>
      <c r="K1193" s="1771"/>
      <c r="L1193" s="1771"/>
      <c r="M1193" s="1771"/>
      <c r="N1193" s="1771"/>
      <c r="O1193" s="1771"/>
      <c r="P1193" s="1771"/>
      <c r="Q1193" s="1771"/>
      <c r="R1193" s="1771"/>
      <c r="S1193" s="1771"/>
      <c r="T1193" s="1771"/>
      <c r="U1193" s="1771"/>
      <c r="V1193" s="1771"/>
      <c r="W1193" s="1771"/>
      <c r="X1193" s="1771"/>
      <c r="Y1193" s="1771"/>
      <c r="Z1193" s="1771"/>
      <c r="AA1193" s="1771"/>
      <c r="AB1193" s="1771"/>
      <c r="AC1193" s="1771"/>
      <c r="AD1193" s="1771"/>
      <c r="AE1193" s="1771"/>
      <c r="AF1193" s="1771"/>
      <c r="AG1193" s="1771"/>
      <c r="AH1193" s="1771"/>
      <c r="AI1193" s="1771"/>
      <c r="AJ1193" s="1771"/>
      <c r="AK1193" s="1771"/>
      <c r="AL1193" s="1771"/>
      <c r="AM1193" s="1771"/>
      <c r="AN1193" s="1771"/>
      <c r="AO1193" s="1771"/>
      <c r="AP1193" s="1771"/>
      <c r="AQ1193" s="1771"/>
      <c r="AR1193" s="1771"/>
      <c r="AS1193" s="1771"/>
      <c r="AT1193" s="1771"/>
      <c r="AU1193" s="1771"/>
      <c r="AV1193" s="1771"/>
      <c r="AW1193" s="1771"/>
      <c r="AX1193" s="1771"/>
      <c r="AY1193" s="1771"/>
      <c r="AZ1193" s="1771"/>
      <c r="BA1193" s="1771"/>
      <c r="BB1193" s="1771"/>
      <c r="BC1193" s="1771"/>
      <c r="BD1193" s="1771"/>
      <c r="BE1193" s="1771"/>
      <c r="BF1193" s="1771"/>
      <c r="BG1193" s="1771"/>
      <c r="BH1193" s="1771"/>
      <c r="BI1193" s="1771"/>
      <c r="BJ1193" s="1771"/>
      <c r="BK1193" s="1771"/>
      <c r="BL1193" s="1771"/>
      <c r="BM1193" s="1771"/>
      <c r="BN1193" s="1771"/>
      <c r="BO1193" s="1771"/>
      <c r="BP1193" s="1771"/>
      <c r="BQ1193" s="1771"/>
      <c r="BR1193" s="1771"/>
      <c r="BS1193" s="1771"/>
      <c r="BT1193" s="1771"/>
      <c r="BU1193" s="1771"/>
      <c r="BV1193" s="1771"/>
      <c r="BW1193" s="1771"/>
      <c r="BX1193" s="1771"/>
      <c r="BY1193" s="1771"/>
      <c r="BZ1193" s="1771"/>
      <c r="CA1193" s="1771"/>
      <c r="CB1193" s="1771"/>
      <c r="CC1193" s="1771"/>
      <c r="CD1193" s="1771"/>
      <c r="CE1193" s="1771"/>
      <c r="CF1193" s="1771"/>
      <c r="CG1193" s="1771"/>
      <c r="CH1193" s="1771"/>
      <c r="CI1193" s="1771"/>
      <c r="CJ1193" s="1771"/>
      <c r="CK1193" s="1771"/>
      <c r="CL1193" s="1771"/>
      <c r="CM1193" s="1771"/>
      <c r="CN1193" s="1771"/>
      <c r="CO1193" s="1771"/>
      <c r="CP1193" s="1771"/>
      <c r="CQ1193" s="1771"/>
      <c r="CR1193" s="1771"/>
      <c r="CS1193" s="1771"/>
      <c r="CT1193" s="1771"/>
      <c r="CU1193" s="1771"/>
      <c r="CV1193" s="1771"/>
      <c r="CW1193" s="1771"/>
      <c r="CX1193" s="1771"/>
      <c r="CY1193" s="1771"/>
      <c r="CZ1193" s="1771"/>
      <c r="DA1193" s="1771"/>
      <c r="DB1193" s="1771"/>
      <c r="DC1193" s="1771"/>
      <c r="DD1193" s="1771"/>
      <c r="DE1193" s="1771"/>
      <c r="DF1193" s="1771"/>
      <c r="DG1193" s="1771"/>
      <c r="DH1193" s="1771"/>
      <c r="DI1193" s="1771"/>
      <c r="DJ1193" s="1771"/>
      <c r="DK1193" s="1771"/>
      <c r="DL1193" s="1771"/>
      <c r="DM1193" s="1771"/>
      <c r="DN1193" s="1771"/>
      <c r="DO1193" s="1771"/>
      <c r="DP1193" s="1771"/>
      <c r="DQ1193" s="1771"/>
      <c r="DR1193" s="1771"/>
      <c r="DS1193" s="1771"/>
      <c r="DT1193" s="1771"/>
      <c r="DU1193" s="1771"/>
      <c r="DV1193" s="1771"/>
      <c r="DW1193" s="1771"/>
      <c r="DX1193" s="1771"/>
      <c r="DY1193" s="1771"/>
      <c r="DZ1193" s="1771"/>
      <c r="EA1193" s="1771"/>
      <c r="EB1193" s="1771"/>
      <c r="EC1193" s="1771"/>
      <c r="ED1193" s="1771"/>
      <c r="EE1193" s="1771"/>
      <c r="EF1193" s="1771"/>
      <c r="EG1193" s="1771"/>
      <c r="EH1193" s="1771"/>
      <c r="EI1193" s="1771"/>
      <c r="EJ1193" s="1771"/>
      <c r="EK1193" s="1771"/>
      <c r="EL1193" s="1771"/>
      <c r="EM1193" s="1771"/>
      <c r="EN1193" s="1771"/>
      <c r="EO1193" s="1771"/>
      <c r="EP1193" s="1771"/>
      <c r="EQ1193" s="1771"/>
      <c r="ER1193" s="1771"/>
      <c r="ES1193" s="1771"/>
      <c r="ET1193" s="1771"/>
      <c r="EU1193" s="1771"/>
      <c r="EV1193" s="1771"/>
      <c r="EW1193" s="1771"/>
    </row>
    <row r="1194" spans="1:153" ht="10.9" customHeight="1" x14ac:dyDescent="0.25"/>
    <row r="1195" spans="1:153" ht="18" customHeight="1" x14ac:dyDescent="0.25">
      <c r="A1195" s="1768" t="s">
        <v>138</v>
      </c>
      <c r="B1195" s="1753"/>
      <c r="C1195" s="1753"/>
      <c r="D1195" s="1753"/>
      <c r="E1195" s="1754"/>
      <c r="F1195" s="1768" t="s">
        <v>143</v>
      </c>
      <c r="G1195" s="1753"/>
      <c r="H1195" s="1753"/>
      <c r="I1195" s="1753"/>
      <c r="J1195" s="1753"/>
      <c r="K1195" s="1753"/>
      <c r="L1195" s="1753"/>
      <c r="M1195" s="1753"/>
      <c r="N1195" s="1753"/>
      <c r="O1195" s="1753"/>
      <c r="P1195" s="1753"/>
      <c r="Q1195" s="1753"/>
      <c r="R1195" s="1753"/>
      <c r="S1195" s="1753"/>
      <c r="T1195" s="1753"/>
      <c r="U1195" s="1754"/>
    </row>
    <row r="1196" spans="1:153" ht="18" customHeight="1" x14ac:dyDescent="0.25">
      <c r="A1196" s="1755" cm="1">
        <f t="array" aca="1" ref="A1196" ca="1">IF($J$5="MENSUAL",         VLOOKUP($ET$6,'PP00131-S.Ment'!$F$8:$BP$34,INDIRECT("DATA!" &amp; ADDRESS(ROW(), COLUMN())), 0),"ERROR")</f>
        <v>0</v>
      </c>
      <c r="B1196" s="1753"/>
      <c r="C1196" s="1753"/>
      <c r="D1196" s="1753"/>
      <c r="E1196" s="1754"/>
      <c r="F1196" s="1755" cm="1">
        <f t="array" aca="1" ref="F1196" ca="1">IF($J$5="MENSUAL",         VLOOKUP($ET$6,'PP00131-S.Ment'!$F$8:$BP$34,INDIRECT("DATA!" &amp; ADDRESS(ROW(), COLUMN())), 0),"ERROR")</f>
        <v>0</v>
      </c>
      <c r="G1196" s="1753"/>
      <c r="H1196" s="1753"/>
      <c r="I1196" s="1753"/>
      <c r="J1196" s="1753"/>
      <c r="K1196" s="1753"/>
      <c r="L1196" s="1753"/>
      <c r="M1196" s="1753"/>
      <c r="N1196" s="1753"/>
      <c r="O1196" s="1753"/>
      <c r="P1196" s="1753"/>
      <c r="Q1196" s="1753"/>
      <c r="R1196" s="1753"/>
      <c r="S1196" s="1753"/>
      <c r="T1196" s="1753"/>
      <c r="U1196" s="1754"/>
    </row>
    <row r="1197" spans="1:153" ht="16.899999999999999" customHeight="1" x14ac:dyDescent="0.25"/>
    <row r="1198" spans="1:153" ht="18" customHeight="1" x14ac:dyDescent="0.25">
      <c r="A1198" s="1772" t="s">
        <v>714</v>
      </c>
      <c r="B1198" s="1771"/>
      <c r="C1198" s="1771"/>
      <c r="D1198" s="1771"/>
      <c r="E1198" s="1771"/>
      <c r="F1198" s="1771"/>
      <c r="G1198" s="1771"/>
      <c r="H1198" s="1771"/>
      <c r="I1198" s="1771"/>
      <c r="J1198" s="1771"/>
      <c r="K1198" s="1771"/>
      <c r="L1198" s="1771"/>
      <c r="M1198" s="1771"/>
      <c r="N1198" s="1771"/>
      <c r="O1198" s="1771"/>
      <c r="P1198" s="1771"/>
      <c r="Q1198" s="1771"/>
      <c r="R1198" s="1771"/>
      <c r="S1198" s="1771"/>
      <c r="T1198" s="1771"/>
      <c r="U1198" s="1771"/>
      <c r="V1198" s="1771"/>
      <c r="W1198" s="1771"/>
      <c r="X1198" s="1771"/>
      <c r="Y1198" s="1771"/>
      <c r="Z1198" s="1771"/>
      <c r="AA1198" s="1771"/>
      <c r="AB1198" s="1771"/>
      <c r="AC1198" s="1771"/>
      <c r="AD1198" s="1771"/>
      <c r="AE1198" s="1771"/>
      <c r="AF1198" s="1771"/>
      <c r="AG1198" s="1771"/>
      <c r="AH1198" s="1771"/>
      <c r="AI1198" s="1771"/>
      <c r="AJ1198" s="1771"/>
      <c r="AK1198" s="1771"/>
      <c r="AL1198" s="1771"/>
      <c r="AM1198" s="1771"/>
      <c r="AN1198" s="1771"/>
      <c r="AO1198" s="1771"/>
      <c r="AP1198" s="1771"/>
      <c r="AQ1198" s="1771"/>
      <c r="AR1198" s="1771"/>
      <c r="AS1198" s="1771"/>
      <c r="AT1198" s="1771"/>
      <c r="AU1198" s="1771"/>
      <c r="AV1198" s="1771"/>
      <c r="AW1198" s="1771"/>
      <c r="AX1198" s="1771"/>
      <c r="AY1198" s="1771"/>
      <c r="AZ1198" s="1771"/>
      <c r="BA1198" s="1771"/>
      <c r="BB1198" s="1771"/>
      <c r="BC1198" s="1771"/>
      <c r="BD1198" s="1771"/>
      <c r="BE1198" s="1771"/>
      <c r="BF1198" s="1771"/>
      <c r="BG1198" s="1771"/>
      <c r="BH1198" s="1771"/>
      <c r="BI1198" s="1771"/>
      <c r="BJ1198" s="1771"/>
      <c r="BK1198" s="1771"/>
      <c r="BL1198" s="1771"/>
      <c r="BM1198" s="1771"/>
      <c r="BN1198" s="1771"/>
      <c r="BO1198" s="1771"/>
      <c r="BP1198" s="1771"/>
      <c r="BQ1198" s="1771"/>
      <c r="BR1198" s="1771"/>
      <c r="BS1198" s="1771"/>
      <c r="BT1198" s="1771"/>
      <c r="BU1198" s="1771"/>
      <c r="BV1198" s="1771"/>
      <c r="BW1198" s="1771"/>
      <c r="BX1198" s="1771"/>
      <c r="BY1198" s="1771"/>
      <c r="BZ1198" s="1771"/>
      <c r="CA1198" s="1771"/>
      <c r="CB1198" s="1771"/>
      <c r="CC1198" s="1771"/>
      <c r="CD1198" s="1771"/>
      <c r="CE1198" s="1771"/>
      <c r="CF1198" s="1771"/>
      <c r="CG1198" s="1771"/>
      <c r="CH1198" s="1771"/>
      <c r="CI1198" s="1771"/>
      <c r="CJ1198" s="1771"/>
      <c r="CK1198" s="1771"/>
      <c r="CL1198" s="1771"/>
      <c r="CM1198" s="1771"/>
      <c r="CN1198" s="1771"/>
      <c r="CO1198" s="1771"/>
      <c r="CP1198" s="1771"/>
      <c r="CQ1198" s="1771"/>
      <c r="CR1198" s="1771"/>
      <c r="CS1198" s="1771"/>
      <c r="CT1198" s="1771"/>
      <c r="CU1198" s="1771"/>
      <c r="CV1198" s="1771"/>
      <c r="CW1198" s="1771"/>
      <c r="CX1198" s="1771"/>
      <c r="CY1198" s="1771"/>
      <c r="CZ1198" s="1771"/>
      <c r="DA1198" s="1771"/>
      <c r="DB1198" s="1771"/>
      <c r="DC1198" s="1771"/>
      <c r="DD1198" s="1771"/>
      <c r="DE1198" s="1771"/>
      <c r="DF1198" s="1771"/>
      <c r="DG1198" s="1771"/>
      <c r="DH1198" s="1771"/>
      <c r="DI1198" s="1771"/>
      <c r="DJ1198" s="1771"/>
      <c r="DK1198" s="1771"/>
      <c r="DL1198" s="1771"/>
      <c r="DM1198" s="1771"/>
      <c r="DN1198" s="1771"/>
      <c r="DO1198" s="1771"/>
      <c r="DP1198" s="1771"/>
      <c r="DQ1198" s="1771"/>
      <c r="DR1198" s="1771"/>
      <c r="DS1198" s="1771"/>
      <c r="DT1198" s="1771"/>
      <c r="DU1198" s="1771"/>
      <c r="DV1198" s="1771"/>
      <c r="DW1198" s="1771"/>
      <c r="DX1198" s="1771"/>
      <c r="DY1198" s="1771"/>
      <c r="DZ1198" s="1771"/>
      <c r="EA1198" s="1771"/>
      <c r="EB1198" s="1771"/>
      <c r="EC1198" s="1771"/>
      <c r="ED1198" s="1771"/>
      <c r="EE1198" s="1771"/>
      <c r="EF1198" s="1771"/>
      <c r="EG1198" s="1771"/>
      <c r="EH1198" s="1771"/>
      <c r="EI1198" s="1771"/>
      <c r="EJ1198" s="1771"/>
      <c r="EK1198" s="1771"/>
      <c r="EL1198" s="1771"/>
      <c r="EM1198" s="1771"/>
      <c r="EN1198" s="1771"/>
      <c r="EO1198" s="1771"/>
      <c r="EP1198" s="1771"/>
      <c r="EQ1198" s="1771"/>
      <c r="ER1198" s="1771"/>
      <c r="ES1198" s="1771"/>
      <c r="ET1198" s="1771"/>
      <c r="EU1198" s="1771"/>
      <c r="EV1198" s="1771"/>
      <c r="EW1198" s="1771"/>
    </row>
    <row r="1199" spans="1:153" ht="10.9" customHeight="1" x14ac:dyDescent="0.25"/>
    <row r="1200" spans="1:153" ht="18" customHeight="1" x14ac:dyDescent="0.25">
      <c r="A1200" s="1768" t="s">
        <v>138</v>
      </c>
      <c r="B1200" s="1753"/>
      <c r="C1200" s="1753"/>
      <c r="D1200" s="1753"/>
      <c r="E1200" s="1754"/>
      <c r="F1200" s="1768" t="s">
        <v>143</v>
      </c>
      <c r="G1200" s="1753"/>
      <c r="H1200" s="1753"/>
      <c r="I1200" s="1753"/>
      <c r="J1200" s="1753"/>
      <c r="K1200" s="1753"/>
      <c r="L1200" s="1753"/>
      <c r="M1200" s="1753"/>
      <c r="N1200" s="1753"/>
      <c r="O1200" s="1753"/>
      <c r="P1200" s="1753"/>
      <c r="Q1200" s="1753"/>
      <c r="R1200" s="1753"/>
      <c r="S1200" s="1753"/>
      <c r="T1200" s="1753"/>
      <c r="U1200" s="1754"/>
    </row>
    <row r="1201" spans="1:166" ht="18" customHeight="1" x14ac:dyDescent="0.25">
      <c r="A1201" s="1755" cm="1">
        <f t="array" aca="1" ref="A1201" ca="1">IF($J$5="MENSUAL",         VLOOKUP($ET$6,'PP00131-S.Ment'!$F$8:$BP$34,INDIRECT("DATA!" &amp; ADDRESS(ROW(), COLUMN())), 0),"ERROR")</f>
        <v>1</v>
      </c>
      <c r="B1201" s="1753"/>
      <c r="C1201" s="1753"/>
      <c r="D1201" s="1753"/>
      <c r="E1201" s="1754"/>
      <c r="F1201" s="1755" cm="1">
        <f t="array" aca="1" ref="F1201" ca="1">IF($J$5="MENSUAL",         VLOOKUP($ET$6,'PP00131-S.Ment'!$F$8:$BP$34,INDIRECT("DATA!" &amp; ADDRESS(ROW(), COLUMN())), 0),"ERROR")</f>
        <v>7</v>
      </c>
      <c r="G1201" s="1753"/>
      <c r="H1201" s="1753"/>
      <c r="I1201" s="1753"/>
      <c r="J1201" s="1753"/>
      <c r="K1201" s="1753"/>
      <c r="L1201" s="1753"/>
      <c r="M1201" s="1753"/>
      <c r="N1201" s="1753"/>
      <c r="O1201" s="1753"/>
      <c r="P1201" s="1753"/>
      <c r="Q1201" s="1753"/>
      <c r="R1201" s="1753"/>
      <c r="S1201" s="1753"/>
      <c r="T1201" s="1753"/>
      <c r="U1201" s="1754"/>
    </row>
    <row r="1202" spans="1:166" ht="9" customHeight="1" x14ac:dyDescent="0.25"/>
    <row r="1203" spans="1:166" ht="9" customHeight="1" x14ac:dyDescent="0.25"/>
    <row r="1204" spans="1:166" ht="22.5" customHeight="1" x14ac:dyDescent="0.25">
      <c r="A1204" s="1773" t="s">
        <v>2361</v>
      </c>
      <c r="B1204" s="1773"/>
      <c r="C1204" s="1773"/>
      <c r="D1204" s="1773"/>
      <c r="E1204" s="1773"/>
      <c r="F1204" s="1773"/>
      <c r="G1204" s="1773"/>
      <c r="H1204" s="1773"/>
      <c r="I1204" s="1773"/>
      <c r="J1204" s="1773"/>
      <c r="K1204" s="1773"/>
      <c r="L1204" s="1773"/>
      <c r="M1204" s="1773"/>
      <c r="N1204" s="1773"/>
      <c r="O1204" s="1773"/>
      <c r="P1204" s="1773"/>
      <c r="Q1204" s="1773"/>
      <c r="R1204" s="1773"/>
      <c r="S1204" s="1773"/>
      <c r="T1204" s="1773"/>
      <c r="U1204" s="1773"/>
      <c r="V1204" s="1773"/>
      <c r="W1204" s="1773"/>
      <c r="X1204" s="1773"/>
      <c r="Y1204" s="1773"/>
      <c r="Z1204" s="1773"/>
      <c r="AA1204" s="1773"/>
      <c r="AB1204" s="1773"/>
      <c r="AC1204" s="1773"/>
      <c r="AD1204" s="1773"/>
      <c r="AE1204" s="1773"/>
      <c r="AF1204" s="1773"/>
      <c r="AG1204" s="1773"/>
      <c r="AH1204" s="1773"/>
      <c r="AI1204" s="1773"/>
      <c r="AJ1204" s="1773"/>
      <c r="AK1204" s="1773"/>
      <c r="AL1204" s="1773"/>
      <c r="AM1204" s="1773"/>
      <c r="AN1204" s="1773"/>
      <c r="AO1204" s="1773"/>
      <c r="AP1204" s="1773"/>
      <c r="AQ1204" s="1773"/>
      <c r="AR1204" s="1773"/>
      <c r="AS1204" s="1773"/>
      <c r="AT1204" s="1773"/>
      <c r="AU1204" s="1773"/>
      <c r="AV1204" s="1773"/>
      <c r="AW1204" s="1773"/>
      <c r="AX1204" s="1773"/>
      <c r="AY1204" s="1773"/>
      <c r="AZ1204" s="1773"/>
      <c r="BA1204" s="1773"/>
      <c r="BB1204" s="1773"/>
      <c r="BC1204" s="1773"/>
      <c r="BD1204" s="1773"/>
      <c r="BE1204" s="1773"/>
      <c r="BF1204" s="1773"/>
      <c r="BG1204" s="1773"/>
      <c r="BH1204" s="1773"/>
      <c r="BI1204" s="1773"/>
      <c r="BJ1204" s="1773"/>
      <c r="BK1204" s="1773"/>
      <c r="BL1204" s="1773"/>
      <c r="BM1204" s="1773"/>
      <c r="BN1204" s="1773"/>
      <c r="BO1204" s="1773"/>
      <c r="BP1204" s="1773"/>
      <c r="BQ1204" s="1773"/>
      <c r="BR1204" s="1773"/>
      <c r="BS1204" s="1773"/>
      <c r="BT1204" s="1773"/>
      <c r="BU1204" s="1773"/>
      <c r="BV1204" s="1773"/>
      <c r="BW1204" s="1773"/>
      <c r="BX1204" s="1773"/>
      <c r="BY1204" s="1773"/>
      <c r="BZ1204" s="1773"/>
      <c r="CA1204" s="1773"/>
      <c r="CB1204" s="1773"/>
      <c r="CC1204" s="1773"/>
      <c r="CD1204" s="1773"/>
      <c r="CE1204" s="1773"/>
      <c r="CF1204" s="1773"/>
      <c r="CG1204" s="1773"/>
      <c r="CH1204" s="1773"/>
      <c r="CI1204" s="1773"/>
      <c r="CJ1204" s="1773"/>
      <c r="CK1204" s="1773"/>
    </row>
    <row r="1205" spans="1:166" ht="6" customHeight="1" x14ac:dyDescent="0.25"/>
    <row r="1206" spans="1:166" ht="6" customHeight="1" x14ac:dyDescent="0.25"/>
    <row r="1207" spans="1:166" ht="18.2" customHeight="1" x14ac:dyDescent="0.25">
      <c r="A1207" s="1770" t="s">
        <v>716</v>
      </c>
      <c r="B1207" s="1771"/>
      <c r="C1207" s="1771"/>
      <c r="D1207" s="1771"/>
      <c r="E1207" s="1771"/>
      <c r="F1207" s="1771"/>
      <c r="G1207" s="1771"/>
      <c r="H1207" s="1771"/>
      <c r="I1207" s="1771"/>
      <c r="J1207" s="1771"/>
      <c r="K1207" s="1771"/>
      <c r="L1207" s="1771"/>
      <c r="M1207" s="1771"/>
      <c r="N1207" s="1771"/>
      <c r="O1207" s="1771"/>
      <c r="P1207" s="1771"/>
      <c r="Q1207" s="1771"/>
      <c r="R1207" s="1771"/>
      <c r="S1207" s="1771"/>
      <c r="T1207" s="1771"/>
      <c r="U1207" s="1771"/>
      <c r="V1207" s="1771"/>
      <c r="W1207" s="1771"/>
      <c r="X1207" s="1771"/>
      <c r="Y1207" s="1771"/>
      <c r="Z1207" s="1771"/>
      <c r="AA1207" s="1771"/>
      <c r="AB1207" s="1771"/>
      <c r="AC1207" s="1771"/>
      <c r="AD1207" s="1771"/>
      <c r="AE1207" s="1771"/>
      <c r="AF1207" s="1771"/>
      <c r="AG1207" s="1771"/>
      <c r="AH1207" s="1771"/>
      <c r="AI1207" s="1771"/>
      <c r="AJ1207" s="1771"/>
      <c r="AK1207" s="1771"/>
      <c r="AL1207" s="1771"/>
      <c r="AM1207" s="1771"/>
      <c r="AN1207" s="1771"/>
      <c r="AO1207" s="1771"/>
      <c r="AP1207" s="1771"/>
      <c r="AQ1207" s="1771"/>
      <c r="AR1207" s="1771"/>
      <c r="AS1207" s="1771"/>
      <c r="AT1207" s="1771"/>
      <c r="AU1207" s="1771"/>
      <c r="AV1207" s="1771"/>
      <c r="AW1207" s="1771"/>
      <c r="AX1207" s="1771"/>
      <c r="AY1207" s="1771"/>
      <c r="AZ1207" s="1771"/>
      <c r="BA1207" s="1771"/>
      <c r="BB1207" s="1771"/>
      <c r="BC1207" s="1771"/>
      <c r="BD1207" s="1771"/>
      <c r="BE1207" s="1771"/>
      <c r="BF1207" s="1771"/>
      <c r="BG1207" s="1771"/>
      <c r="BH1207" s="1771"/>
      <c r="BI1207" s="1771"/>
      <c r="BJ1207" s="1771"/>
      <c r="BK1207" s="1771"/>
      <c r="BL1207" s="1771"/>
      <c r="BM1207" s="1771"/>
      <c r="BN1207" s="1771"/>
      <c r="BO1207" s="1771"/>
      <c r="BP1207" s="1771"/>
      <c r="BQ1207" s="1771"/>
      <c r="BR1207" s="1771"/>
      <c r="BS1207" s="1771"/>
      <c r="BT1207" s="1771"/>
      <c r="BU1207" s="1771"/>
      <c r="BV1207" s="1771"/>
      <c r="BW1207" s="1771"/>
      <c r="BX1207" s="1771"/>
      <c r="BY1207" s="1771"/>
      <c r="BZ1207" s="1771"/>
      <c r="CA1207" s="1771"/>
      <c r="CB1207" s="1771"/>
      <c r="CC1207" s="1771"/>
      <c r="CD1207" s="1771"/>
      <c r="CE1207" s="1771"/>
      <c r="CF1207" s="1771"/>
      <c r="CG1207" s="1771"/>
      <c r="CH1207" s="1771"/>
      <c r="CI1207" s="1771"/>
      <c r="CJ1207" s="1771"/>
      <c r="CK1207" s="1771"/>
      <c r="CL1207" s="1771"/>
      <c r="CM1207" s="1771"/>
      <c r="CN1207" s="1771"/>
      <c r="CO1207" s="1771"/>
      <c r="CP1207" s="1771"/>
      <c r="CQ1207" s="1771"/>
      <c r="CR1207" s="1771"/>
      <c r="CS1207" s="1771"/>
      <c r="CT1207" s="1771"/>
      <c r="CU1207" s="1771"/>
      <c r="CV1207" s="1771"/>
      <c r="CW1207" s="1771"/>
      <c r="CX1207" s="1771"/>
      <c r="CY1207" s="1771"/>
      <c r="CZ1207" s="1771"/>
      <c r="DA1207" s="1771"/>
      <c r="DB1207" s="1771"/>
      <c r="DC1207" s="1771"/>
      <c r="DD1207" s="1771"/>
      <c r="DE1207" s="1771"/>
      <c r="DF1207" s="1771"/>
      <c r="DG1207" s="1771"/>
      <c r="DH1207" s="1771"/>
      <c r="DI1207" s="1771"/>
      <c r="DJ1207" s="1771"/>
      <c r="DK1207" s="1771"/>
      <c r="DL1207" s="1771"/>
      <c r="DM1207" s="1771"/>
      <c r="DN1207" s="1771"/>
      <c r="DO1207" s="1771"/>
      <c r="DP1207" s="1771"/>
      <c r="DQ1207" s="1771"/>
      <c r="DR1207" s="1771"/>
      <c r="DS1207" s="1771"/>
      <c r="DT1207" s="1771"/>
      <c r="DU1207" s="1771"/>
      <c r="DV1207" s="1771"/>
      <c r="DW1207" s="1771"/>
      <c r="DX1207" s="1771"/>
      <c r="DY1207" s="1771"/>
      <c r="DZ1207" s="1771"/>
      <c r="EA1207" s="1771"/>
      <c r="EB1207" s="1771"/>
      <c r="EC1207" s="1771"/>
      <c r="ED1207" s="1771"/>
      <c r="EE1207" s="1771"/>
      <c r="EF1207" s="1771"/>
      <c r="EG1207" s="1771"/>
      <c r="EH1207" s="1771"/>
      <c r="EI1207" s="1771"/>
      <c r="EJ1207" s="1771"/>
      <c r="EK1207" s="1771"/>
      <c r="EL1207" s="1771"/>
      <c r="EM1207" s="1771"/>
      <c r="EN1207" s="1771"/>
      <c r="EO1207" s="1771"/>
      <c r="EP1207" s="1771"/>
      <c r="EQ1207" s="1771"/>
      <c r="ER1207" s="1771"/>
      <c r="ES1207" s="1771"/>
      <c r="ET1207" s="1771"/>
      <c r="EU1207" s="1771"/>
      <c r="EV1207" s="1771"/>
      <c r="EW1207" s="1771"/>
      <c r="EX1207" s="1771"/>
      <c r="EY1207" s="1771"/>
      <c r="EZ1207" s="1771"/>
      <c r="FA1207" s="1771"/>
      <c r="FB1207" s="1771"/>
    </row>
    <row r="1208" spans="1:166" ht="9.9499999999999993" customHeight="1" x14ac:dyDescent="0.25"/>
    <row r="1209" spans="1:166" ht="18" customHeight="1" x14ac:dyDescent="0.25">
      <c r="A1209" s="1772" t="s">
        <v>717</v>
      </c>
      <c r="B1209" s="1771"/>
      <c r="C1209" s="1771"/>
      <c r="D1209" s="1771"/>
      <c r="E1209" s="1771"/>
      <c r="F1209" s="1771"/>
      <c r="G1209" s="1771"/>
      <c r="H1209" s="1771"/>
      <c r="I1209" s="1771"/>
      <c r="J1209" s="1771"/>
      <c r="K1209" s="1771"/>
      <c r="L1209" s="1771"/>
      <c r="M1209" s="1771"/>
      <c r="N1209" s="1771"/>
      <c r="O1209" s="1771"/>
      <c r="P1209" s="1771"/>
      <c r="Q1209" s="1771"/>
      <c r="R1209" s="1771"/>
      <c r="S1209" s="1771"/>
      <c r="T1209" s="1771"/>
      <c r="U1209" s="1771"/>
      <c r="V1209" s="1771"/>
      <c r="W1209" s="1771"/>
      <c r="X1209" s="1771"/>
      <c r="Y1209" s="1771"/>
      <c r="Z1209" s="1771"/>
      <c r="AA1209" s="1771"/>
      <c r="AB1209" s="1771"/>
      <c r="AC1209" s="1771"/>
      <c r="AD1209" s="1771"/>
      <c r="AE1209" s="1771"/>
      <c r="AF1209" s="1771"/>
      <c r="AG1209" s="1771"/>
      <c r="AH1209" s="1771"/>
      <c r="AI1209" s="1771"/>
      <c r="AJ1209" s="1771"/>
      <c r="AK1209" s="1771"/>
      <c r="AL1209" s="1771"/>
      <c r="AM1209" s="1771"/>
      <c r="AN1209" s="1771"/>
      <c r="AO1209" s="1771"/>
      <c r="AP1209" s="1771"/>
      <c r="AQ1209" s="1771"/>
      <c r="AR1209" s="1771"/>
      <c r="AS1209" s="1771"/>
      <c r="AT1209" s="1771"/>
      <c r="AU1209" s="1771"/>
      <c r="AV1209" s="1771"/>
      <c r="AW1209" s="1771"/>
      <c r="AX1209" s="1771"/>
      <c r="AY1209" s="1771"/>
      <c r="AZ1209" s="1771"/>
      <c r="BA1209" s="1771"/>
      <c r="BB1209" s="1771"/>
      <c r="BC1209" s="1771"/>
      <c r="BD1209" s="1771"/>
      <c r="BE1209" s="1771"/>
      <c r="BF1209" s="1771"/>
      <c r="BG1209" s="1771"/>
      <c r="BH1209" s="1771"/>
      <c r="BI1209" s="1771"/>
      <c r="BJ1209" s="1771"/>
      <c r="BK1209" s="1771"/>
      <c r="BL1209" s="1771"/>
      <c r="BM1209" s="1771"/>
      <c r="BN1209" s="1771"/>
      <c r="BO1209" s="1771"/>
      <c r="BP1209" s="1771"/>
      <c r="BQ1209" s="1771"/>
      <c r="BR1209" s="1771"/>
      <c r="BS1209" s="1771"/>
      <c r="BT1209" s="1771"/>
      <c r="BU1209" s="1771"/>
      <c r="BV1209" s="1771"/>
      <c r="BW1209" s="1771"/>
      <c r="BX1209" s="1771"/>
      <c r="BY1209" s="1771"/>
      <c r="BZ1209" s="1771"/>
      <c r="CA1209" s="1771"/>
      <c r="CB1209" s="1771"/>
      <c r="CC1209" s="1771"/>
      <c r="CD1209" s="1771"/>
      <c r="CE1209" s="1771"/>
      <c r="CF1209" s="1771"/>
      <c r="CG1209" s="1771"/>
      <c r="CH1209" s="1771"/>
      <c r="CI1209" s="1771"/>
      <c r="CJ1209" s="1771"/>
      <c r="CK1209" s="1771"/>
      <c r="CL1209" s="1771"/>
      <c r="CM1209" s="1771"/>
      <c r="CN1209" s="1771"/>
      <c r="CO1209" s="1771"/>
      <c r="CP1209" s="1771"/>
      <c r="CQ1209" s="1771"/>
      <c r="CR1209" s="1771"/>
      <c r="CS1209" s="1771"/>
      <c r="CT1209" s="1771"/>
      <c r="CU1209" s="1771"/>
      <c r="CV1209" s="1771"/>
      <c r="CW1209" s="1771"/>
      <c r="CX1209" s="1771"/>
      <c r="CY1209" s="1771"/>
      <c r="CZ1209" s="1771"/>
      <c r="DA1209" s="1771"/>
      <c r="DB1209" s="1771"/>
      <c r="DC1209" s="1771"/>
      <c r="DD1209" s="1771"/>
      <c r="DE1209" s="1771"/>
      <c r="DF1209" s="1771"/>
      <c r="DG1209" s="1771"/>
      <c r="DH1209" s="1771"/>
      <c r="DI1209" s="1771"/>
      <c r="DJ1209" s="1771"/>
      <c r="DK1209" s="1771"/>
      <c r="DL1209" s="1771"/>
      <c r="DM1209" s="1771"/>
      <c r="DN1209" s="1771"/>
      <c r="DO1209" s="1771"/>
      <c r="DP1209" s="1771"/>
      <c r="DQ1209" s="1771"/>
      <c r="DR1209" s="1771"/>
      <c r="DS1209" s="1771"/>
      <c r="DT1209" s="1771"/>
      <c r="DU1209" s="1771"/>
      <c r="DV1209" s="1771"/>
      <c r="DW1209" s="1771"/>
      <c r="DX1209" s="1771"/>
      <c r="DY1209" s="1771"/>
      <c r="DZ1209" s="1771"/>
      <c r="EA1209" s="1771"/>
      <c r="EB1209" s="1771"/>
      <c r="EC1209" s="1771"/>
      <c r="ED1209" s="1771"/>
      <c r="EE1209" s="1771"/>
      <c r="EF1209" s="1771"/>
      <c r="EG1209" s="1771"/>
      <c r="EH1209" s="1771"/>
      <c r="EI1209" s="1771"/>
      <c r="EJ1209" s="1771"/>
      <c r="EK1209" s="1771"/>
      <c r="EL1209" s="1771"/>
      <c r="EM1209" s="1771"/>
      <c r="EN1209" s="1771"/>
      <c r="EO1209" s="1771"/>
      <c r="EP1209" s="1771"/>
      <c r="EQ1209" s="1771"/>
      <c r="ER1209" s="1771"/>
      <c r="ES1209" s="1771"/>
      <c r="ET1209" s="1771"/>
      <c r="EU1209" s="1771"/>
      <c r="EV1209" s="1771"/>
      <c r="EW1209" s="1771"/>
      <c r="EX1209" s="1771"/>
      <c r="EY1209" s="1771"/>
      <c r="EZ1209" s="1771"/>
      <c r="FA1209" s="1771"/>
      <c r="FB1209" s="1771"/>
    </row>
    <row r="1210" spans="1:166" ht="12.95" customHeight="1" x14ac:dyDescent="0.25"/>
    <row r="1211" spans="1:166" ht="18" customHeight="1" x14ac:dyDescent="0.25">
      <c r="A1211" s="1772" t="s">
        <v>718</v>
      </c>
      <c r="B1211" s="1771"/>
      <c r="C1211" s="1771"/>
      <c r="D1211" s="1771"/>
      <c r="E1211" s="1771"/>
      <c r="F1211" s="1771"/>
      <c r="G1211" s="1771"/>
      <c r="H1211" s="1771"/>
      <c r="I1211" s="1771"/>
      <c r="J1211" s="1771"/>
      <c r="K1211" s="1771"/>
      <c r="L1211" s="1771"/>
      <c r="M1211" s="1771"/>
      <c r="N1211" s="1771"/>
      <c r="O1211" s="1771"/>
      <c r="P1211" s="1771"/>
      <c r="Q1211" s="1771"/>
      <c r="R1211" s="1771"/>
      <c r="S1211" s="1771"/>
      <c r="T1211" s="1771"/>
      <c r="U1211" s="1771"/>
      <c r="V1211" s="1771"/>
      <c r="W1211" s="1771"/>
      <c r="X1211" s="1771"/>
      <c r="Y1211" s="1771"/>
      <c r="Z1211" s="1771"/>
      <c r="AA1211" s="1771"/>
      <c r="AB1211" s="1771"/>
      <c r="AC1211" s="1771"/>
      <c r="AD1211" s="1771"/>
      <c r="AE1211" s="1771"/>
      <c r="AF1211" s="1771"/>
      <c r="AG1211" s="1771"/>
      <c r="AH1211" s="1771"/>
      <c r="AI1211" s="1771"/>
      <c r="AJ1211" s="1771"/>
      <c r="AK1211" s="1771"/>
      <c r="AL1211" s="1771"/>
      <c r="AM1211" s="1771"/>
      <c r="AN1211" s="1771"/>
      <c r="AO1211" s="1771"/>
      <c r="AP1211" s="1771"/>
      <c r="AQ1211" s="1771"/>
      <c r="AR1211" s="1771"/>
      <c r="AS1211" s="1771"/>
      <c r="AT1211" s="1771"/>
      <c r="AU1211" s="1771"/>
      <c r="AV1211" s="1771"/>
      <c r="AW1211" s="1771"/>
      <c r="AX1211" s="1771"/>
      <c r="AY1211" s="1771"/>
      <c r="AZ1211" s="1771"/>
      <c r="BA1211" s="1771"/>
      <c r="BB1211" s="1771"/>
      <c r="BC1211" s="1771"/>
      <c r="BD1211" s="1771"/>
      <c r="BE1211" s="1771"/>
      <c r="BF1211" s="1771"/>
      <c r="BG1211" s="1771"/>
      <c r="BH1211" s="1771"/>
      <c r="BI1211" s="1771"/>
      <c r="BJ1211" s="1771"/>
      <c r="BK1211" s="1771"/>
      <c r="BL1211" s="1771"/>
      <c r="BM1211" s="1771"/>
      <c r="BN1211" s="1771"/>
      <c r="BO1211" s="1771"/>
      <c r="BP1211" s="1771"/>
      <c r="BQ1211" s="1771"/>
      <c r="BR1211" s="1771"/>
      <c r="BS1211" s="1771"/>
      <c r="BT1211" s="1771"/>
      <c r="BU1211" s="1771"/>
      <c r="BV1211" s="1771"/>
      <c r="BW1211" s="1771"/>
      <c r="BX1211" s="1771"/>
      <c r="BY1211" s="1771"/>
      <c r="BZ1211" s="1771"/>
      <c r="CA1211" s="1771"/>
      <c r="CB1211" s="1771"/>
      <c r="CC1211" s="1771"/>
      <c r="CD1211" s="1771"/>
      <c r="CE1211" s="1771"/>
      <c r="CF1211" s="1771"/>
      <c r="CG1211" s="1771"/>
      <c r="CH1211" s="1771"/>
      <c r="CI1211" s="1771"/>
      <c r="CJ1211" s="1771"/>
      <c r="CK1211" s="1771"/>
      <c r="CL1211" s="1771"/>
      <c r="CM1211" s="1771"/>
      <c r="CN1211" s="1771"/>
      <c r="CO1211" s="1771"/>
      <c r="CP1211" s="1771"/>
      <c r="CQ1211" s="1771"/>
      <c r="CR1211" s="1771"/>
      <c r="CS1211" s="1771"/>
      <c r="CT1211" s="1771"/>
      <c r="CU1211" s="1771"/>
      <c r="CV1211" s="1771"/>
      <c r="CW1211" s="1771"/>
      <c r="CX1211" s="1771"/>
      <c r="CY1211" s="1771"/>
      <c r="CZ1211" s="1771"/>
      <c r="DA1211" s="1771"/>
      <c r="DB1211" s="1771"/>
      <c r="DC1211" s="1771"/>
      <c r="DD1211" s="1771"/>
      <c r="DE1211" s="1771"/>
      <c r="DF1211" s="1771"/>
      <c r="DG1211" s="1771"/>
      <c r="DH1211" s="1771"/>
      <c r="DI1211" s="1771"/>
      <c r="DJ1211" s="1771"/>
      <c r="DK1211" s="1771"/>
      <c r="DL1211" s="1771"/>
      <c r="DM1211" s="1771"/>
      <c r="DN1211" s="1771"/>
      <c r="DO1211" s="1771"/>
      <c r="DP1211" s="1771"/>
      <c r="DQ1211" s="1771"/>
      <c r="DR1211" s="1771"/>
      <c r="DS1211" s="1771"/>
      <c r="DT1211" s="1771"/>
      <c r="DU1211" s="1771"/>
      <c r="DV1211" s="1771"/>
      <c r="DW1211" s="1771"/>
      <c r="DX1211" s="1771"/>
      <c r="DY1211" s="1771"/>
      <c r="DZ1211" s="1771"/>
      <c r="EA1211" s="1771"/>
      <c r="EB1211" s="1771"/>
      <c r="EC1211" s="1771"/>
      <c r="ED1211" s="1771"/>
      <c r="EE1211" s="1771"/>
      <c r="EF1211" s="1771"/>
      <c r="EG1211" s="1771"/>
      <c r="EH1211" s="1771"/>
      <c r="EI1211" s="1771"/>
      <c r="EJ1211" s="1771"/>
      <c r="EK1211" s="1771"/>
      <c r="EL1211" s="1771"/>
      <c r="EM1211" s="1771"/>
      <c r="EN1211" s="1771"/>
      <c r="EO1211" s="1771"/>
      <c r="EP1211" s="1771"/>
      <c r="EQ1211" s="1771"/>
      <c r="ER1211" s="1771"/>
      <c r="ES1211" s="1771"/>
      <c r="ET1211" s="1771"/>
      <c r="EU1211" s="1771"/>
      <c r="EV1211" s="1771"/>
      <c r="EW1211" s="1771"/>
      <c r="EX1211" s="1771"/>
      <c r="EY1211" s="1771"/>
      <c r="EZ1211" s="1771"/>
      <c r="FA1211" s="1771"/>
      <c r="FB1211" s="1771"/>
    </row>
    <row r="1212" spans="1:166" ht="11.85" customHeight="1" x14ac:dyDescent="0.25"/>
    <row r="1213" spans="1:166" ht="28.5" customHeight="1" x14ac:dyDescent="0.25">
      <c r="A1213" s="1827" t="s">
        <v>277</v>
      </c>
      <c r="B1213" s="1816"/>
      <c r="C1213" s="1816"/>
      <c r="D1213" s="1816"/>
      <c r="E1213" s="1816"/>
      <c r="F1213" s="1816"/>
      <c r="G1213" s="1816"/>
      <c r="H1213" s="1816"/>
      <c r="I1213" s="1816"/>
      <c r="J1213" s="1816"/>
      <c r="K1213" s="1816"/>
      <c r="L1213" s="1816"/>
      <c r="M1213" s="1816"/>
      <c r="N1213" s="1816"/>
      <c r="O1213" s="1816"/>
      <c r="P1213" s="1816"/>
      <c r="Q1213" s="1816"/>
      <c r="R1213" s="1816"/>
      <c r="S1213" s="1816"/>
      <c r="T1213" s="1816"/>
      <c r="U1213" s="1816"/>
      <c r="V1213" s="1816"/>
      <c r="W1213" s="1816"/>
      <c r="X1213" s="1816"/>
      <c r="Y1213" s="1816"/>
      <c r="Z1213" s="1816"/>
      <c r="AA1213" s="1816"/>
      <c r="AB1213" s="1816"/>
      <c r="AC1213" s="1816"/>
      <c r="AD1213" s="1816"/>
      <c r="AE1213" s="1816"/>
      <c r="AF1213" s="1816"/>
      <c r="AG1213" s="1816"/>
      <c r="AH1213" s="1816"/>
      <c r="AI1213" s="1816"/>
      <c r="AJ1213" s="1816"/>
      <c r="AK1213" s="1816"/>
      <c r="AL1213" s="1816"/>
      <c r="AM1213" s="1816"/>
      <c r="AN1213" s="1816"/>
      <c r="AO1213" s="1816"/>
      <c r="AP1213" s="1816"/>
      <c r="AQ1213" s="1816"/>
      <c r="AR1213" s="1816"/>
      <c r="AS1213" s="1816"/>
      <c r="AT1213" s="1816"/>
      <c r="AU1213" s="1816"/>
      <c r="AV1213" s="1816"/>
      <c r="AW1213" s="1816"/>
      <c r="AX1213" s="1816"/>
      <c r="AY1213" s="1816"/>
      <c r="AZ1213" s="1816"/>
      <c r="BA1213" s="1816"/>
      <c r="BB1213" s="1816"/>
      <c r="BC1213" s="1816"/>
      <c r="BD1213" s="1816"/>
      <c r="BE1213" s="1816"/>
      <c r="BF1213" s="1816"/>
      <c r="BG1213" s="1816"/>
      <c r="BH1213" s="1816"/>
      <c r="BI1213" s="1816"/>
      <c r="BJ1213" s="1816"/>
      <c r="BK1213" s="1816"/>
      <c r="BL1213" s="1816"/>
      <c r="BM1213" s="1817"/>
      <c r="BO1213" s="1827" t="s">
        <v>719</v>
      </c>
      <c r="BP1213" s="1753"/>
      <c r="BQ1213" s="1753"/>
      <c r="BR1213" s="1753"/>
      <c r="BS1213" s="1753"/>
      <c r="BT1213" s="1753"/>
      <c r="BU1213" s="1753"/>
      <c r="BV1213" s="1753"/>
      <c r="BW1213" s="1753"/>
      <c r="BX1213" s="1753"/>
      <c r="BY1213" s="1753"/>
      <c r="BZ1213" s="1753"/>
      <c r="CA1213" s="1753"/>
      <c r="CB1213" s="1753"/>
      <c r="CC1213" s="1753"/>
      <c r="CD1213" s="1753"/>
      <c r="CE1213" s="1753"/>
      <c r="CF1213" s="1753"/>
      <c r="CG1213" s="1753"/>
      <c r="CH1213" s="1753"/>
      <c r="CI1213" s="1753"/>
      <c r="CJ1213" s="1753"/>
      <c r="CK1213" s="1753"/>
      <c r="CL1213" s="1753"/>
      <c r="CM1213" s="1753"/>
      <c r="CN1213" s="1753"/>
      <c r="CO1213" s="1753"/>
      <c r="CP1213" s="1753"/>
      <c r="CQ1213" s="1753"/>
      <c r="CR1213" s="1753"/>
      <c r="CS1213" s="1753"/>
      <c r="CT1213" s="1753"/>
      <c r="CU1213" s="1753"/>
      <c r="CV1213" s="1753"/>
      <c r="CW1213" s="1753"/>
      <c r="CX1213" s="1753"/>
      <c r="CY1213" s="1753"/>
      <c r="CZ1213" s="1753"/>
      <c r="DA1213" s="1753"/>
      <c r="DB1213" s="1753"/>
      <c r="DC1213" s="1753"/>
      <c r="DD1213" s="1753"/>
      <c r="DE1213" s="1753"/>
      <c r="DF1213" s="1753"/>
      <c r="DG1213" s="1753"/>
      <c r="DH1213" s="1754"/>
      <c r="DI1213" s="1827" t="s">
        <v>720</v>
      </c>
      <c r="DJ1213" s="1753"/>
      <c r="DK1213" s="1753"/>
      <c r="DL1213" s="1753"/>
      <c r="DM1213" s="1753"/>
      <c r="DN1213" s="1753"/>
      <c r="DO1213" s="1753"/>
      <c r="DP1213" s="1753"/>
      <c r="DQ1213" s="1753"/>
      <c r="DR1213" s="1753"/>
      <c r="DS1213" s="1753"/>
      <c r="DT1213" s="1753"/>
      <c r="DU1213" s="1753"/>
      <c r="DV1213" s="1753"/>
      <c r="DW1213" s="1753"/>
      <c r="DX1213" s="1753"/>
      <c r="DY1213" s="1753"/>
      <c r="DZ1213" s="1753"/>
      <c r="EA1213" s="1753"/>
      <c r="EB1213" s="1753"/>
      <c r="EC1213" s="1753"/>
      <c r="ED1213" s="1753"/>
      <c r="EE1213" s="1753"/>
      <c r="EF1213" s="1753"/>
      <c r="EG1213" s="1753"/>
      <c r="EH1213" s="1753"/>
      <c r="EI1213" s="1754"/>
      <c r="EJ1213" s="1811" t="s">
        <v>1753</v>
      </c>
      <c r="EK1213" s="1753"/>
      <c r="EL1213" s="1753"/>
      <c r="EM1213" s="1753"/>
      <c r="EN1213" s="1753"/>
      <c r="EO1213" s="1753"/>
      <c r="EP1213" s="1753"/>
      <c r="EQ1213" s="1753"/>
      <c r="ER1213" s="1753"/>
      <c r="ES1213" s="1753"/>
      <c r="ET1213" s="1753"/>
      <c r="EU1213" s="1753"/>
      <c r="EV1213" s="1753"/>
      <c r="EW1213" s="1753"/>
      <c r="EX1213" s="1753"/>
      <c r="EY1213" s="1753"/>
      <c r="EZ1213" s="1753"/>
      <c r="FA1213" s="1753"/>
      <c r="FB1213" s="1753"/>
      <c r="FC1213" s="1753"/>
      <c r="FD1213" s="1753"/>
      <c r="FE1213" s="1753"/>
      <c r="FF1213" s="1753"/>
      <c r="FG1213" s="1753"/>
      <c r="FH1213" s="1753"/>
      <c r="FI1213" s="1753"/>
      <c r="FJ1213" s="1754"/>
    </row>
    <row r="1214" spans="1:166" ht="15" customHeight="1" x14ac:dyDescent="0.25">
      <c r="A1214" s="1859"/>
      <c r="B1214" s="1860"/>
      <c r="C1214" s="1860"/>
      <c r="D1214" s="1860"/>
      <c r="E1214" s="1860"/>
      <c r="F1214" s="1860"/>
      <c r="G1214" s="1860"/>
      <c r="H1214" s="1860"/>
      <c r="I1214" s="1860"/>
      <c r="J1214" s="1860"/>
      <c r="K1214" s="1860"/>
      <c r="L1214" s="1860"/>
      <c r="M1214" s="1860"/>
      <c r="N1214" s="1860"/>
      <c r="O1214" s="1860"/>
      <c r="P1214" s="1860"/>
      <c r="Q1214" s="1860"/>
      <c r="R1214" s="1860"/>
      <c r="S1214" s="1860"/>
      <c r="T1214" s="1860"/>
      <c r="U1214" s="1860"/>
      <c r="V1214" s="1860"/>
      <c r="W1214" s="1860"/>
      <c r="X1214" s="1860"/>
      <c r="Y1214" s="1860"/>
      <c r="Z1214" s="1860"/>
      <c r="AA1214" s="1860"/>
      <c r="AB1214" s="1860"/>
      <c r="AC1214" s="1860"/>
      <c r="AD1214" s="1860"/>
      <c r="AE1214" s="1860"/>
      <c r="AF1214" s="1860"/>
      <c r="AG1214" s="1860"/>
      <c r="AH1214" s="1860"/>
      <c r="AI1214" s="1860"/>
      <c r="AJ1214" s="1860"/>
      <c r="AK1214" s="1860"/>
      <c r="AL1214" s="1860"/>
      <c r="AM1214" s="1860"/>
      <c r="AN1214" s="1860"/>
      <c r="AO1214" s="1860"/>
      <c r="AP1214" s="1860"/>
      <c r="AQ1214" s="1860"/>
      <c r="AR1214" s="1860"/>
      <c r="AS1214" s="1860"/>
      <c r="AT1214" s="1860"/>
      <c r="AU1214" s="1860"/>
      <c r="AV1214" s="1860"/>
      <c r="AW1214" s="1860"/>
      <c r="AX1214" s="1860"/>
      <c r="AY1214" s="1860"/>
      <c r="AZ1214" s="1860"/>
      <c r="BA1214" s="1860"/>
      <c r="BB1214" s="1860"/>
      <c r="BC1214" s="1860"/>
      <c r="BD1214" s="1860"/>
      <c r="BE1214" s="1860"/>
      <c r="BF1214" s="1860"/>
      <c r="BG1214" s="1860"/>
      <c r="BH1214" s="1860"/>
      <c r="BI1214" s="1860"/>
      <c r="BJ1214" s="1860"/>
      <c r="BK1214" s="1860"/>
      <c r="BL1214" s="1860"/>
      <c r="BM1214" s="1861"/>
      <c r="BO1214" s="1827" t="s">
        <v>721</v>
      </c>
      <c r="BP1214" s="1753"/>
      <c r="BQ1214" s="1753"/>
      <c r="BR1214" s="1753"/>
      <c r="BS1214" s="1753"/>
      <c r="BT1214" s="1753"/>
      <c r="BU1214" s="1753"/>
      <c r="BV1214" s="1753"/>
      <c r="BW1214" s="1753"/>
      <c r="BX1214" s="1753"/>
      <c r="BY1214" s="1753"/>
      <c r="BZ1214" s="1753"/>
      <c r="CA1214" s="1753"/>
      <c r="CB1214" s="1753"/>
      <c r="CC1214" s="1753"/>
      <c r="CD1214" s="1753"/>
      <c r="CE1214" s="1753"/>
      <c r="CF1214" s="1753"/>
      <c r="CG1214" s="1753"/>
      <c r="CH1214" s="1753"/>
      <c r="CI1214" s="1753"/>
      <c r="CJ1214" s="1753"/>
      <c r="CK1214" s="1753"/>
      <c r="CL1214" s="1753"/>
      <c r="CM1214" s="1754"/>
      <c r="CO1214" s="1827" t="s">
        <v>472</v>
      </c>
      <c r="CP1214" s="1753"/>
      <c r="CQ1214" s="1753"/>
      <c r="CR1214" s="1753"/>
      <c r="CS1214" s="1753"/>
      <c r="CT1214" s="1753"/>
      <c r="CU1214" s="1753"/>
      <c r="CV1214" s="1753"/>
      <c r="CW1214" s="1753"/>
      <c r="CX1214" s="1753"/>
      <c r="CY1214" s="1753"/>
      <c r="CZ1214" s="1753"/>
      <c r="DA1214" s="1753"/>
      <c r="DB1214" s="1753"/>
      <c r="DC1214" s="1753"/>
      <c r="DD1214" s="1753"/>
      <c r="DE1214" s="1753"/>
      <c r="DF1214" s="1753"/>
      <c r="DG1214" s="1753"/>
      <c r="DH1214" s="1754"/>
      <c r="DI1214" s="1827" t="s">
        <v>721</v>
      </c>
      <c r="DJ1214" s="1753"/>
      <c r="DK1214" s="1753"/>
      <c r="DL1214" s="1753"/>
      <c r="DM1214" s="1753"/>
      <c r="DN1214" s="1753"/>
      <c r="DO1214" s="1753"/>
      <c r="DP1214" s="1753"/>
      <c r="DQ1214" s="1753"/>
      <c r="DR1214" s="1753"/>
      <c r="DS1214" s="1753"/>
      <c r="DT1214" s="1753"/>
      <c r="DU1214" s="1753"/>
      <c r="DV1214" s="1754"/>
      <c r="DX1214" s="1827" t="s">
        <v>472</v>
      </c>
      <c r="DY1214" s="1753"/>
      <c r="DZ1214" s="1753"/>
      <c r="EA1214" s="1753"/>
      <c r="EB1214" s="1753"/>
      <c r="EC1214" s="1753"/>
      <c r="ED1214" s="1753"/>
      <c r="EE1214" s="1753"/>
      <c r="EF1214" s="1753"/>
      <c r="EG1214" s="1753"/>
      <c r="EH1214" s="1753"/>
      <c r="EI1214" s="1754"/>
      <c r="EJ1214" s="1875" t="s">
        <v>721</v>
      </c>
      <c r="EK1214" s="1876"/>
      <c r="EL1214" s="1876"/>
      <c r="EM1214" s="1876"/>
      <c r="EN1214" s="1876"/>
      <c r="EO1214" s="1876"/>
      <c r="EP1214" s="1876"/>
      <c r="EQ1214" s="1876"/>
      <c r="ER1214" s="1876"/>
      <c r="ES1214" s="1876"/>
      <c r="ET1214" s="1876"/>
      <c r="EU1214" s="1876"/>
      <c r="EV1214" s="1876"/>
      <c r="EW1214" s="1876"/>
      <c r="EX1214" s="1877"/>
      <c r="EY1214" s="1827" t="s">
        <v>472</v>
      </c>
      <c r="EZ1214" s="1753"/>
      <c r="FA1214" s="1753"/>
      <c r="FB1214" s="1753"/>
      <c r="FC1214" s="1753"/>
      <c r="FD1214" s="1753"/>
      <c r="FE1214" s="1753"/>
      <c r="FF1214" s="1753"/>
      <c r="FG1214" s="1753"/>
      <c r="FH1214" s="1753"/>
      <c r="FI1214" s="1753"/>
      <c r="FJ1214" s="1754"/>
    </row>
    <row r="1215" spans="1:166" ht="27" customHeight="1" x14ac:dyDescent="0.25">
      <c r="A1215" s="1826" t="s">
        <v>435</v>
      </c>
      <c r="B1215" s="1753"/>
      <c r="C1215" s="1753"/>
      <c r="D1215" s="1753"/>
      <c r="E1215" s="1753"/>
      <c r="F1215" s="1753"/>
      <c r="G1215" s="1753"/>
      <c r="H1215" s="1753"/>
      <c r="I1215" s="1753"/>
      <c r="J1215" s="1753"/>
      <c r="K1215" s="1753"/>
      <c r="L1215" s="1753"/>
      <c r="M1215" s="1753"/>
      <c r="N1215" s="1753"/>
      <c r="O1215" s="1753"/>
      <c r="P1215" s="1753"/>
      <c r="Q1215" s="1753"/>
      <c r="R1215" s="1753"/>
      <c r="S1215" s="1753"/>
      <c r="T1215" s="1753"/>
      <c r="U1215" s="1753"/>
      <c r="V1215" s="1753"/>
      <c r="W1215" s="1753"/>
      <c r="X1215" s="1753"/>
      <c r="Y1215" s="1753"/>
      <c r="Z1215" s="1753"/>
      <c r="AA1215" s="1753"/>
      <c r="AB1215" s="1753"/>
      <c r="AC1215" s="1753"/>
      <c r="AD1215" s="1753"/>
      <c r="AE1215" s="1753"/>
      <c r="AF1215" s="1753"/>
      <c r="AG1215" s="1753"/>
      <c r="AH1215" s="1753"/>
      <c r="AI1215" s="1753"/>
      <c r="AJ1215" s="1753"/>
      <c r="AK1215" s="1753"/>
      <c r="AL1215" s="1753"/>
      <c r="AM1215" s="1753"/>
      <c r="AN1215" s="1753"/>
      <c r="AO1215" s="1753"/>
      <c r="AP1215" s="1753"/>
      <c r="AQ1215" s="1753"/>
      <c r="AR1215" s="1753"/>
      <c r="AS1215" s="1753"/>
      <c r="AT1215" s="1753"/>
      <c r="AU1215" s="1753"/>
      <c r="AV1215" s="1753"/>
      <c r="AW1215" s="1753"/>
      <c r="AX1215" s="1753"/>
      <c r="AY1215" s="1753"/>
      <c r="AZ1215" s="1753"/>
      <c r="BA1215" s="1753"/>
      <c r="BB1215" s="1753"/>
      <c r="BC1215" s="1753"/>
      <c r="BD1215" s="1753"/>
      <c r="BE1215" s="1753"/>
      <c r="BF1215" s="1753"/>
      <c r="BG1215" s="1753"/>
      <c r="BH1215" s="1753"/>
      <c r="BI1215" s="1753"/>
      <c r="BJ1215" s="1753"/>
      <c r="BK1215" s="1753"/>
      <c r="BL1215" s="1753"/>
      <c r="BM1215" s="1754"/>
      <c r="BO1215" s="1755" cm="1">
        <f t="array" aca="1" ref="BO1215" ca="1">IF($J$5="MENSUAL",         VLOOKUP($ET$6,'PP000-Otros'!$F$10:$NQ$36,INDIRECT("DATA!" &amp; ADDRESS(ROW(), COLUMN())), 0),"ERROR")</f>
        <v>0</v>
      </c>
      <c r="BP1215" s="1753"/>
      <c r="BQ1215" s="1753"/>
      <c r="BR1215" s="1753"/>
      <c r="BS1215" s="1753"/>
      <c r="BT1215" s="1753"/>
      <c r="BU1215" s="1753"/>
      <c r="BV1215" s="1753"/>
      <c r="BW1215" s="1753"/>
      <c r="BX1215" s="1753"/>
      <c r="BY1215" s="1753"/>
      <c r="BZ1215" s="1753"/>
      <c r="CA1215" s="1753"/>
      <c r="CB1215" s="1753"/>
      <c r="CC1215" s="1753"/>
      <c r="CD1215" s="1753"/>
      <c r="CE1215" s="1753"/>
      <c r="CF1215" s="1753"/>
      <c r="CG1215" s="1753"/>
      <c r="CH1215" s="1753"/>
      <c r="CI1215" s="1753"/>
      <c r="CJ1215" s="1753"/>
      <c r="CK1215" s="1753"/>
      <c r="CL1215" s="1753"/>
      <c r="CM1215" s="1754"/>
      <c r="CO1215" s="1755" cm="1">
        <f t="array" aca="1" ref="CO1215" ca="1">IF($J$5="MENSUAL",         VLOOKUP($ET$6,'PP000-Otros'!$F$10:$NQ$36,INDIRECT("DATA!" &amp; ADDRESS(ROW(), COLUMN())), 0),"ERROR")</f>
        <v>0</v>
      </c>
      <c r="CP1215" s="1753"/>
      <c r="CQ1215" s="1753"/>
      <c r="CR1215" s="1753"/>
      <c r="CS1215" s="1753"/>
      <c r="CT1215" s="1753"/>
      <c r="CU1215" s="1753"/>
      <c r="CV1215" s="1753"/>
      <c r="CW1215" s="1753"/>
      <c r="CX1215" s="1753"/>
      <c r="CY1215" s="1753"/>
      <c r="CZ1215" s="1753"/>
      <c r="DA1215" s="1753"/>
      <c r="DB1215" s="1753"/>
      <c r="DC1215" s="1753"/>
      <c r="DD1215" s="1753"/>
      <c r="DE1215" s="1753"/>
      <c r="DF1215" s="1753"/>
      <c r="DG1215" s="1753"/>
      <c r="DH1215" s="1754"/>
      <c r="DI1215" s="1755" cm="1">
        <f t="array" aca="1" ref="DI1215" ca="1">IF($J$5="MENSUAL",         VLOOKUP($ET$6,'PP000-Otros'!$F$10:$NQ$36,INDIRECT("DATA!" &amp; ADDRESS(ROW(), COLUMN())), 0),"ERROR")</f>
        <v>0</v>
      </c>
      <c r="DJ1215" s="1753"/>
      <c r="DK1215" s="1753"/>
      <c r="DL1215" s="1753"/>
      <c r="DM1215" s="1753"/>
      <c r="DN1215" s="1753"/>
      <c r="DO1215" s="1753"/>
      <c r="DP1215" s="1753"/>
      <c r="DQ1215" s="1753"/>
      <c r="DR1215" s="1753"/>
      <c r="DS1215" s="1753"/>
      <c r="DT1215" s="1753"/>
      <c r="DU1215" s="1753"/>
      <c r="DV1215" s="1754"/>
      <c r="DW1215" s="41" t="e" cm="1" vm="1">
        <f t="array" aca="1" ref="DW1215" ca="1">IF($J$5="MENSUAL",         VLOOKUP($ET$6,'PP000-Otros'!$F$10:$NQ$36,INDIRECT("DATA!" &amp; ADDRESS(ROW(), COLUMN())), 0),"ERROR")</f>
        <v>#VALUE!</v>
      </c>
      <c r="DX1215" s="1755" cm="1">
        <f t="array" aca="1" ref="DX1215" ca="1">IF($J$5="MENSUAL",         VLOOKUP($ET$6,'PP000-Otros'!$F$10:$NQ$36,INDIRECT("DATA!" &amp; ADDRESS(ROW(), COLUMN())), 0),"ERROR")</f>
        <v>0</v>
      </c>
      <c r="DY1215" s="1753"/>
      <c r="DZ1215" s="1753"/>
      <c r="EA1215" s="1753"/>
      <c r="EB1215" s="1753"/>
      <c r="EC1215" s="1753"/>
      <c r="ED1215" s="1753"/>
      <c r="EE1215" s="1753"/>
      <c r="EF1215" s="1753"/>
      <c r="EG1215" s="1753"/>
      <c r="EH1215" s="1753"/>
      <c r="EI1215" s="1754"/>
      <c r="EJ1215" s="1872" cm="1">
        <f t="array" aca="1" ref="EJ1215" ca="1">IF($J$5="MENSUAL",         VLOOKUP($ET$6,'PP000-Otros'!$F$10:$NQ$36,INDIRECT("DATA!" &amp; ADDRESS(ROW(), COLUMN())), 0),"ERROR")</f>
        <v>0</v>
      </c>
      <c r="EK1215" s="1873"/>
      <c r="EL1215" s="1873"/>
      <c r="EM1215" s="1873"/>
      <c r="EN1215" s="1873"/>
      <c r="EO1215" s="1873"/>
      <c r="EP1215" s="1873"/>
      <c r="EQ1215" s="1873"/>
      <c r="ER1215" s="1873"/>
      <c r="ES1215" s="1873"/>
      <c r="ET1215" s="1873"/>
      <c r="EU1215" s="1873"/>
      <c r="EV1215" s="1873"/>
      <c r="EW1215" s="1873"/>
      <c r="EX1215" s="1874"/>
      <c r="EY1215" s="1869" cm="1">
        <f t="array" aca="1" ref="EY1215" ca="1">IF($J$5="MENSUAL",         VLOOKUP($ET$6,'PP000-Otros'!$F$10:$NQ$36,INDIRECT("DATA!" &amp; ADDRESS(ROW(), COLUMN())), 0),"ERROR")</f>
        <v>0</v>
      </c>
      <c r="EZ1215" s="1870"/>
      <c r="FA1215" s="1870"/>
      <c r="FB1215" s="1870"/>
      <c r="FC1215" s="1870"/>
      <c r="FD1215" s="1870"/>
      <c r="FE1215" s="1870"/>
      <c r="FF1215" s="1870"/>
      <c r="FG1215" s="1870"/>
      <c r="FH1215" s="1870"/>
      <c r="FI1215" s="1870"/>
      <c r="FJ1215" s="1871"/>
    </row>
    <row r="1216" spans="1:166" ht="10.5" customHeight="1" x14ac:dyDescent="0.25"/>
    <row r="1217" spans="1:158" ht="18" customHeight="1" x14ac:dyDescent="0.25">
      <c r="A1217" s="1772" t="s">
        <v>722</v>
      </c>
      <c r="B1217" s="1771"/>
      <c r="C1217" s="1771"/>
      <c r="D1217" s="1771"/>
      <c r="E1217" s="1771"/>
      <c r="F1217" s="1771"/>
      <c r="G1217" s="1771"/>
      <c r="H1217" s="1771"/>
      <c r="I1217" s="1771"/>
      <c r="J1217" s="1771"/>
      <c r="K1217" s="1771"/>
      <c r="L1217" s="1771"/>
      <c r="M1217" s="1771"/>
      <c r="N1217" s="1771"/>
      <c r="O1217" s="1771"/>
      <c r="P1217" s="1771"/>
      <c r="Q1217" s="1771"/>
      <c r="R1217" s="1771"/>
      <c r="S1217" s="1771"/>
      <c r="T1217" s="1771"/>
      <c r="U1217" s="1771"/>
      <c r="V1217" s="1771"/>
      <c r="W1217" s="1771"/>
      <c r="X1217" s="1771"/>
      <c r="Y1217" s="1771"/>
      <c r="Z1217" s="1771"/>
      <c r="AA1217" s="1771"/>
      <c r="AB1217" s="1771"/>
      <c r="AC1217" s="1771"/>
      <c r="AD1217" s="1771"/>
      <c r="AE1217" s="1771"/>
      <c r="AF1217" s="1771"/>
      <c r="AG1217" s="1771"/>
      <c r="AH1217" s="1771"/>
      <c r="AI1217" s="1771"/>
      <c r="AJ1217" s="1771"/>
      <c r="AK1217" s="1771"/>
      <c r="AL1217" s="1771"/>
      <c r="AM1217" s="1771"/>
      <c r="AN1217" s="1771"/>
      <c r="AO1217" s="1771"/>
      <c r="AP1217" s="1771"/>
      <c r="AQ1217" s="1771"/>
      <c r="AR1217" s="1771"/>
      <c r="AS1217" s="1771"/>
      <c r="AT1217" s="1771"/>
      <c r="AU1217" s="1771"/>
      <c r="AV1217" s="1771"/>
      <c r="AW1217" s="1771"/>
      <c r="AX1217" s="1771"/>
      <c r="AY1217" s="1771"/>
      <c r="AZ1217" s="1771"/>
      <c r="BA1217" s="1771"/>
      <c r="BB1217" s="1771"/>
      <c r="BC1217" s="1771"/>
      <c r="BD1217" s="1771"/>
      <c r="BE1217" s="1771"/>
      <c r="BF1217" s="1771"/>
      <c r="BG1217" s="1771"/>
      <c r="BH1217" s="1771"/>
      <c r="BI1217" s="1771"/>
      <c r="BJ1217" s="1771"/>
      <c r="BK1217" s="1771"/>
      <c r="BL1217" s="1771"/>
      <c r="BM1217" s="1771"/>
      <c r="BN1217" s="1771"/>
      <c r="BO1217" s="1771"/>
      <c r="BP1217" s="1771"/>
      <c r="BQ1217" s="1771"/>
      <c r="BR1217" s="1771"/>
      <c r="BS1217" s="1771"/>
      <c r="BT1217" s="1771"/>
      <c r="BU1217" s="1771"/>
      <c r="BV1217" s="1771"/>
      <c r="BW1217" s="1771"/>
      <c r="BX1217" s="1771"/>
      <c r="BY1217" s="1771"/>
      <c r="BZ1217" s="1771"/>
      <c r="CA1217" s="1771"/>
      <c r="CB1217" s="1771"/>
      <c r="CC1217" s="1771"/>
      <c r="CD1217" s="1771"/>
      <c r="CE1217" s="1771"/>
      <c r="CF1217" s="1771"/>
      <c r="CG1217" s="1771"/>
      <c r="CH1217" s="1771"/>
      <c r="CI1217" s="1771"/>
      <c r="CJ1217" s="1771"/>
      <c r="CK1217" s="1771"/>
      <c r="CL1217" s="1771"/>
      <c r="CM1217" s="1771"/>
      <c r="CN1217" s="1771"/>
      <c r="CO1217" s="1771"/>
      <c r="CP1217" s="1771"/>
      <c r="CQ1217" s="1771"/>
      <c r="CR1217" s="1771"/>
      <c r="CS1217" s="1771"/>
      <c r="CT1217" s="1771"/>
      <c r="CU1217" s="1771"/>
      <c r="CV1217" s="1771"/>
      <c r="CW1217" s="1771"/>
      <c r="CX1217" s="1771"/>
      <c r="CY1217" s="1771"/>
      <c r="CZ1217" s="1771"/>
      <c r="DA1217" s="1771"/>
      <c r="DB1217" s="1771"/>
      <c r="DC1217" s="1771"/>
      <c r="DD1217" s="1771"/>
      <c r="DE1217" s="1771"/>
      <c r="DF1217" s="1771"/>
      <c r="DG1217" s="1771"/>
      <c r="DH1217" s="1771"/>
      <c r="DI1217" s="1771"/>
      <c r="DJ1217" s="1771"/>
      <c r="DK1217" s="1771"/>
      <c r="DL1217" s="1771"/>
      <c r="DM1217" s="1771"/>
      <c r="DN1217" s="1771"/>
      <c r="DO1217" s="1771"/>
      <c r="DP1217" s="1771"/>
      <c r="DQ1217" s="1771"/>
      <c r="DR1217" s="1771"/>
      <c r="DS1217" s="1771"/>
      <c r="DT1217" s="1771"/>
      <c r="DU1217" s="1771"/>
      <c r="DV1217" s="1771"/>
      <c r="DW1217" s="1771"/>
      <c r="DX1217" s="1771"/>
      <c r="DY1217" s="1771"/>
      <c r="DZ1217" s="1771"/>
      <c r="EA1217" s="1771"/>
      <c r="EB1217" s="1771"/>
      <c r="EC1217" s="1771"/>
      <c r="ED1217" s="1771"/>
      <c r="EE1217" s="1771"/>
      <c r="EF1217" s="1771"/>
      <c r="EG1217" s="1771"/>
      <c r="EH1217" s="1771"/>
      <c r="EI1217" s="1771"/>
      <c r="EJ1217" s="1771"/>
      <c r="EK1217" s="1771"/>
      <c r="EL1217" s="1771"/>
      <c r="EM1217" s="1771"/>
      <c r="EN1217" s="1771"/>
      <c r="EO1217" s="1771"/>
      <c r="EP1217" s="1771"/>
      <c r="EQ1217" s="1771"/>
      <c r="ER1217" s="1771"/>
      <c r="ES1217" s="1771"/>
      <c r="ET1217" s="1771"/>
      <c r="EU1217" s="1771"/>
      <c r="EV1217" s="1771"/>
      <c r="EW1217" s="1771"/>
      <c r="EX1217" s="1771"/>
      <c r="EY1217" s="1771"/>
      <c r="EZ1217" s="1771"/>
      <c r="FA1217" s="1771"/>
      <c r="FB1217" s="1771"/>
    </row>
    <row r="1218" spans="1:158" ht="12.4" customHeight="1" x14ac:dyDescent="0.25"/>
    <row r="1219" spans="1:158" ht="27" customHeight="1" x14ac:dyDescent="0.25">
      <c r="A1219" s="1827" t="s">
        <v>138</v>
      </c>
      <c r="B1219" s="1753"/>
      <c r="C1219" s="1753"/>
      <c r="D1219" s="1753"/>
      <c r="E1219" s="1754"/>
      <c r="F1219" s="1827" t="s">
        <v>723</v>
      </c>
      <c r="G1219" s="1753"/>
      <c r="H1219" s="1753"/>
      <c r="I1219" s="1753"/>
      <c r="J1219" s="1753"/>
      <c r="K1219" s="1753"/>
      <c r="L1219" s="1753"/>
      <c r="M1219" s="1753"/>
      <c r="N1219" s="1753"/>
      <c r="O1219" s="1753"/>
      <c r="P1219" s="1753"/>
      <c r="Q1219" s="1753"/>
      <c r="R1219" s="1753"/>
      <c r="S1219" s="1753"/>
      <c r="T1219" s="1753"/>
      <c r="U1219" s="1754"/>
    </row>
    <row r="1220" spans="1:158" ht="18" customHeight="1" x14ac:dyDescent="0.25">
      <c r="A1220" s="1755" cm="1">
        <f t="array" aca="1" ref="A1220" ca="1">IF($J$5="MENSUAL",         VLOOKUP($ET$6,'PP000-Otros'!$F$10:$NQ$36,INDIRECT("DATA!" &amp; ADDRESS(ROW(), COLUMN())), 0),"ERROR")</f>
        <v>1</v>
      </c>
      <c r="B1220" s="1753"/>
      <c r="C1220" s="1753"/>
      <c r="D1220" s="1753"/>
      <c r="E1220" s="1754"/>
      <c r="F1220" s="1755" cm="1">
        <f t="array" aca="1" ref="F1220" ca="1">IF($J$5="MENSUAL",         VLOOKUP($ET$6,'PP000-Otros'!$F$10:$NQ$36,INDIRECT("DATA!" &amp; ADDRESS(ROW(), COLUMN())), 0),"ERROR")</f>
        <v>3</v>
      </c>
      <c r="G1220" s="1753"/>
      <c r="H1220" s="1753"/>
      <c r="I1220" s="1753"/>
      <c r="J1220" s="1753"/>
      <c r="K1220" s="1753"/>
      <c r="L1220" s="1753"/>
      <c r="M1220" s="1753"/>
      <c r="N1220" s="1753"/>
      <c r="O1220" s="1753"/>
      <c r="P1220" s="1753"/>
      <c r="Q1220" s="1753"/>
      <c r="R1220" s="1753"/>
      <c r="S1220" s="1753"/>
      <c r="T1220" s="1753"/>
      <c r="U1220" s="1754"/>
    </row>
    <row r="1221" spans="1:158" ht="12.4" customHeight="1" x14ac:dyDescent="0.25"/>
    <row r="1222" spans="1:158" ht="18" customHeight="1" x14ac:dyDescent="0.25">
      <c r="A1222" s="1772" t="s">
        <v>724</v>
      </c>
      <c r="B1222" s="1771"/>
      <c r="C1222" s="1771"/>
      <c r="D1222" s="1771"/>
      <c r="E1222" s="1771"/>
      <c r="F1222" s="1771"/>
      <c r="G1222" s="1771"/>
      <c r="H1222" s="1771"/>
      <c r="I1222" s="1771"/>
      <c r="J1222" s="1771"/>
      <c r="K1222" s="1771"/>
      <c r="L1222" s="1771"/>
      <c r="M1222" s="1771"/>
      <c r="N1222" s="1771"/>
      <c r="O1222" s="1771"/>
      <c r="P1222" s="1771"/>
      <c r="Q1222" s="1771"/>
      <c r="R1222" s="1771"/>
      <c r="S1222" s="1771"/>
      <c r="T1222" s="1771"/>
      <c r="U1222" s="1771"/>
      <c r="V1222" s="1771"/>
      <c r="W1222" s="1771"/>
      <c r="X1222" s="1771"/>
      <c r="Y1222" s="1771"/>
      <c r="Z1222" s="1771"/>
      <c r="AA1222" s="1771"/>
      <c r="AB1222" s="1771"/>
      <c r="AC1222" s="1771"/>
      <c r="AD1222" s="1771"/>
      <c r="AE1222" s="1771"/>
      <c r="AF1222" s="1771"/>
      <c r="AG1222" s="1771"/>
      <c r="AH1222" s="1771"/>
      <c r="AI1222" s="1771"/>
      <c r="AJ1222" s="1771"/>
      <c r="AK1222" s="1771"/>
      <c r="AL1222" s="1771"/>
      <c r="AM1222" s="1771"/>
      <c r="AN1222" s="1771"/>
      <c r="AO1222" s="1771"/>
      <c r="AP1222" s="1771"/>
      <c r="AQ1222" s="1771"/>
      <c r="AR1222" s="1771"/>
      <c r="AS1222" s="1771"/>
      <c r="AT1222" s="1771"/>
      <c r="AU1222" s="1771"/>
      <c r="AV1222" s="1771"/>
      <c r="AW1222" s="1771"/>
      <c r="AX1222" s="1771"/>
      <c r="AY1222" s="1771"/>
      <c r="AZ1222" s="1771"/>
      <c r="BA1222" s="1771"/>
      <c r="BB1222" s="1771"/>
      <c r="BC1222" s="1771"/>
      <c r="BD1222" s="1771"/>
      <c r="BE1222" s="1771"/>
      <c r="BF1222" s="1771"/>
      <c r="BG1222" s="1771"/>
      <c r="BH1222" s="1771"/>
      <c r="BI1222" s="1771"/>
      <c r="BJ1222" s="1771"/>
      <c r="BK1222" s="1771"/>
      <c r="BL1222" s="1771"/>
      <c r="BM1222" s="1771"/>
      <c r="BN1222" s="1771"/>
      <c r="BO1222" s="1771"/>
      <c r="BP1222" s="1771"/>
      <c r="BQ1222" s="1771"/>
      <c r="BR1222" s="1771"/>
      <c r="BS1222" s="1771"/>
      <c r="BT1222" s="1771"/>
      <c r="BU1222" s="1771"/>
      <c r="BV1222" s="1771"/>
      <c r="BW1222" s="1771"/>
      <c r="BX1222" s="1771"/>
      <c r="BY1222" s="1771"/>
      <c r="BZ1222" s="1771"/>
      <c r="CA1222" s="1771"/>
      <c r="CB1222" s="1771"/>
      <c r="CC1222" s="1771"/>
      <c r="CD1222" s="1771"/>
      <c r="CE1222" s="1771"/>
      <c r="CF1222" s="1771"/>
      <c r="CG1222" s="1771"/>
      <c r="CH1222" s="1771"/>
      <c r="CI1222" s="1771"/>
      <c r="CJ1222" s="1771"/>
      <c r="CK1222" s="1771"/>
      <c r="CL1222" s="1771"/>
      <c r="CM1222" s="1771"/>
      <c r="CN1222" s="1771"/>
      <c r="CO1222" s="1771"/>
      <c r="CP1222" s="1771"/>
      <c r="CQ1222" s="1771"/>
      <c r="CR1222" s="1771"/>
      <c r="CS1222" s="1771"/>
      <c r="CT1222" s="1771"/>
      <c r="CU1222" s="1771"/>
      <c r="CV1222" s="1771"/>
      <c r="CW1222" s="1771"/>
      <c r="CX1222" s="1771"/>
      <c r="CY1222" s="1771"/>
      <c r="CZ1222" s="1771"/>
      <c r="DA1222" s="1771"/>
      <c r="DB1222" s="1771"/>
      <c r="DC1222" s="1771"/>
      <c r="DD1222" s="1771"/>
      <c r="DE1222" s="1771"/>
      <c r="DF1222" s="1771"/>
      <c r="DG1222" s="1771"/>
      <c r="DH1222" s="1771"/>
      <c r="DI1222" s="1771"/>
      <c r="DJ1222" s="1771"/>
      <c r="DK1222" s="1771"/>
      <c r="DL1222" s="1771"/>
      <c r="DM1222" s="1771"/>
      <c r="DN1222" s="1771"/>
      <c r="DO1222" s="1771"/>
      <c r="DP1222" s="1771"/>
      <c r="DQ1222" s="1771"/>
      <c r="DR1222" s="1771"/>
      <c r="DS1222" s="1771"/>
      <c r="DT1222" s="1771"/>
      <c r="DU1222" s="1771"/>
      <c r="DV1222" s="1771"/>
      <c r="DW1222" s="1771"/>
      <c r="DX1222" s="1771"/>
      <c r="DY1222" s="1771"/>
      <c r="DZ1222" s="1771"/>
      <c r="EA1222" s="1771"/>
      <c r="EB1222" s="1771"/>
      <c r="EC1222" s="1771"/>
      <c r="ED1222" s="1771"/>
      <c r="EE1222" s="1771"/>
      <c r="EF1222" s="1771"/>
      <c r="EG1222" s="1771"/>
      <c r="EH1222" s="1771"/>
      <c r="EI1222" s="1771"/>
      <c r="EJ1222" s="1771"/>
      <c r="EK1222" s="1771"/>
      <c r="EL1222" s="1771"/>
      <c r="EM1222" s="1771"/>
      <c r="EN1222" s="1771"/>
      <c r="EO1222" s="1771"/>
      <c r="EP1222" s="1771"/>
      <c r="EQ1222" s="1771"/>
      <c r="ER1222" s="1771"/>
      <c r="ES1222" s="1771"/>
      <c r="ET1222" s="1771"/>
      <c r="EU1222" s="1771"/>
      <c r="EV1222" s="1771"/>
      <c r="EW1222" s="1771"/>
      <c r="EX1222" s="1771"/>
      <c r="EY1222" s="1771"/>
      <c r="EZ1222" s="1771"/>
      <c r="FA1222" s="1771"/>
      <c r="FB1222" s="1771"/>
    </row>
    <row r="1223" spans="1:158" ht="13.5" customHeight="1" x14ac:dyDescent="0.25"/>
    <row r="1224" spans="1:158" ht="27" customHeight="1" x14ac:dyDescent="0.25">
      <c r="A1224" s="1827" t="s">
        <v>138</v>
      </c>
      <c r="B1224" s="1753"/>
      <c r="C1224" s="1753"/>
      <c r="D1224" s="1753"/>
      <c r="E1224" s="1754"/>
      <c r="F1224" s="1827" t="s">
        <v>725</v>
      </c>
      <c r="G1224" s="1753"/>
      <c r="H1224" s="1753"/>
      <c r="I1224" s="1753"/>
      <c r="J1224" s="1753"/>
      <c r="K1224" s="1753"/>
      <c r="L1224" s="1753"/>
      <c r="M1224" s="1753"/>
      <c r="N1224" s="1753"/>
      <c r="O1224" s="1753"/>
      <c r="P1224" s="1753"/>
      <c r="Q1224" s="1753"/>
      <c r="R1224" s="1753"/>
      <c r="S1224" s="1753"/>
      <c r="T1224" s="1753"/>
      <c r="U1224" s="1753"/>
      <c r="V1224" s="1753"/>
      <c r="W1224" s="1753"/>
      <c r="X1224" s="1753"/>
      <c r="Y1224" s="1753"/>
      <c r="Z1224" s="1753"/>
      <c r="AA1224" s="1753"/>
      <c r="AB1224" s="1753"/>
      <c r="AC1224" s="1753"/>
      <c r="AD1224" s="1753"/>
      <c r="AE1224" s="1753"/>
      <c r="AF1224" s="1753"/>
      <c r="AG1224" s="1753"/>
      <c r="AH1224" s="1753"/>
      <c r="AI1224" s="1753"/>
      <c r="AJ1224" s="1753"/>
      <c r="AK1224" s="1753"/>
      <c r="AL1224" s="1753"/>
      <c r="AM1224" s="1753"/>
      <c r="AN1224" s="1753"/>
      <c r="AO1224" s="1753"/>
      <c r="AP1224" s="1753"/>
      <c r="AQ1224" s="1753"/>
      <c r="AR1224" s="1753"/>
      <c r="AS1224" s="1753"/>
      <c r="AT1224" s="1753"/>
      <c r="AU1224" s="1753"/>
      <c r="AV1224" s="1753"/>
      <c r="AW1224" s="1753"/>
      <c r="AX1224" s="1753"/>
      <c r="AY1224" s="1753"/>
      <c r="AZ1224" s="1753"/>
      <c r="BA1224" s="1754"/>
      <c r="BB1224" s="1827" t="s">
        <v>726</v>
      </c>
      <c r="BC1224" s="1753"/>
      <c r="BD1224" s="1753"/>
      <c r="BE1224" s="1753"/>
      <c r="BF1224" s="1753"/>
      <c r="BG1224" s="1753"/>
      <c r="BH1224" s="1753"/>
      <c r="BI1224" s="1753"/>
      <c r="BJ1224" s="1753"/>
      <c r="BK1224" s="1753"/>
      <c r="BL1224" s="1753"/>
      <c r="BM1224" s="1753"/>
      <c r="BN1224" s="1753"/>
      <c r="BO1224" s="1753"/>
      <c r="BP1224" s="1753"/>
      <c r="BQ1224" s="1753"/>
      <c r="BR1224" s="1753"/>
      <c r="BS1224" s="1753"/>
      <c r="BT1224" s="1753"/>
      <c r="BU1224" s="1753"/>
      <c r="BV1224" s="1753"/>
      <c r="BW1224" s="1753"/>
      <c r="BX1224" s="1753"/>
      <c r="BY1224" s="1753"/>
      <c r="BZ1224" s="1753"/>
      <c r="CA1224" s="1753"/>
      <c r="CB1224" s="1753"/>
      <c r="CC1224" s="1753"/>
      <c r="CD1224" s="1753"/>
      <c r="CE1224" s="1753"/>
      <c r="CF1224" s="1753"/>
      <c r="CG1224" s="1753"/>
      <c r="CH1224" s="1753"/>
      <c r="CI1224" s="1753"/>
      <c r="CJ1224" s="1753"/>
      <c r="CK1224" s="1753"/>
      <c r="CL1224" s="1753"/>
      <c r="CM1224" s="1753"/>
      <c r="CN1224" s="1753"/>
      <c r="CO1224" s="1753"/>
      <c r="CP1224" s="1753"/>
      <c r="CQ1224" s="1753"/>
      <c r="CR1224" s="1753"/>
      <c r="CS1224" s="1753"/>
      <c r="CT1224" s="1753"/>
      <c r="CU1224" s="1753"/>
      <c r="CV1224" s="1753"/>
      <c r="CW1224" s="1753"/>
      <c r="CX1224" s="1753"/>
      <c r="CY1224" s="1753"/>
      <c r="CZ1224" s="1754"/>
    </row>
    <row r="1225" spans="1:158" ht="18" customHeight="1" x14ac:dyDescent="0.25">
      <c r="A1225" s="1755" cm="1">
        <f t="array" aca="1" ref="A1225" ca="1">IF($J$5="MENSUAL",         VLOOKUP($ET$6,'PP000-Otros'!$F$10:$NQ$36,INDIRECT("DATA!" &amp; ADDRESS(ROW(), COLUMN())), 0),"ERROR")</f>
        <v>1</v>
      </c>
      <c r="B1225" s="1753"/>
      <c r="C1225" s="1753"/>
      <c r="D1225" s="1753"/>
      <c r="E1225" s="1754"/>
      <c r="F1225" s="1755" cm="1">
        <f t="array" aca="1" ref="F1225" ca="1">IF($J$5="MENSUAL",         VLOOKUP($ET$6,'PP000-Otros'!$F$10:$NQ$36,INDIRECT("DATA!" &amp; ADDRESS(ROW(), COLUMN())), 0),"ERROR")</f>
        <v>3</v>
      </c>
      <c r="G1225" s="1753"/>
      <c r="H1225" s="1753"/>
      <c r="I1225" s="1753"/>
      <c r="J1225" s="1753"/>
      <c r="K1225" s="1753"/>
      <c r="L1225" s="1753"/>
      <c r="M1225" s="1753"/>
      <c r="N1225" s="1753"/>
      <c r="O1225" s="1753"/>
      <c r="P1225" s="1753"/>
      <c r="Q1225" s="1753"/>
      <c r="R1225" s="1753"/>
      <c r="S1225" s="1753"/>
      <c r="T1225" s="1753"/>
      <c r="U1225" s="1753"/>
      <c r="V1225" s="1753"/>
      <c r="W1225" s="1753"/>
      <c r="X1225" s="1753"/>
      <c r="Y1225" s="1753"/>
      <c r="Z1225" s="1753"/>
      <c r="AA1225" s="1753"/>
      <c r="AB1225" s="1753"/>
      <c r="AC1225" s="1753"/>
      <c r="AD1225" s="1753"/>
      <c r="AE1225" s="1753"/>
      <c r="AF1225" s="1753"/>
      <c r="AG1225" s="1753"/>
      <c r="AH1225" s="1753"/>
      <c r="AI1225" s="1753"/>
      <c r="AJ1225" s="1753"/>
      <c r="AK1225" s="1753"/>
      <c r="AL1225" s="1753"/>
      <c r="AM1225" s="1753"/>
      <c r="AN1225" s="1753"/>
      <c r="AO1225" s="1753"/>
      <c r="AP1225" s="1753"/>
      <c r="AQ1225" s="1753"/>
      <c r="AR1225" s="1753"/>
      <c r="AS1225" s="1753"/>
      <c r="AT1225" s="1753"/>
      <c r="AU1225" s="1753"/>
      <c r="AV1225" s="1753"/>
      <c r="AW1225" s="1753"/>
      <c r="AX1225" s="1753"/>
      <c r="AY1225" s="1753"/>
      <c r="AZ1225" s="1753"/>
      <c r="BA1225" s="1754"/>
      <c r="BB1225" s="1755" cm="1">
        <f t="array" aca="1" ref="BB1225" ca="1">IF($J$5="MENSUAL",         VLOOKUP($ET$6,'PP000-Otros'!$F$10:$NQ$36,INDIRECT("DATA!" &amp; ADDRESS(ROW(), COLUMN())), 0),"ERROR")</f>
        <v>3</v>
      </c>
      <c r="BC1225" s="1753"/>
      <c r="BD1225" s="1753"/>
      <c r="BE1225" s="1753"/>
      <c r="BF1225" s="1753"/>
      <c r="BG1225" s="1753"/>
      <c r="BH1225" s="1753"/>
      <c r="BI1225" s="1753"/>
      <c r="BJ1225" s="1753"/>
      <c r="BK1225" s="1753"/>
      <c r="BL1225" s="1753"/>
      <c r="BM1225" s="1753"/>
      <c r="BN1225" s="1753"/>
      <c r="BO1225" s="1753"/>
      <c r="BP1225" s="1753"/>
      <c r="BQ1225" s="1753"/>
      <c r="BR1225" s="1753"/>
      <c r="BS1225" s="1753"/>
      <c r="BT1225" s="1753"/>
      <c r="BU1225" s="1753"/>
      <c r="BV1225" s="1753"/>
      <c r="BW1225" s="1753"/>
      <c r="BX1225" s="1753"/>
      <c r="BY1225" s="1753"/>
      <c r="BZ1225" s="1753"/>
      <c r="CA1225" s="1753"/>
      <c r="CB1225" s="1753"/>
      <c r="CC1225" s="1753"/>
      <c r="CD1225" s="1753"/>
      <c r="CE1225" s="1753"/>
      <c r="CF1225" s="1753"/>
      <c r="CG1225" s="1753"/>
      <c r="CH1225" s="1753"/>
      <c r="CI1225" s="1753"/>
      <c r="CJ1225" s="1753"/>
      <c r="CK1225" s="1753"/>
      <c r="CL1225" s="1753"/>
      <c r="CM1225" s="1753"/>
      <c r="CN1225" s="1753"/>
      <c r="CO1225" s="1753"/>
      <c r="CP1225" s="1753"/>
      <c r="CQ1225" s="1753"/>
      <c r="CR1225" s="1753"/>
      <c r="CS1225" s="1753"/>
      <c r="CT1225" s="1753"/>
      <c r="CU1225" s="1753"/>
      <c r="CV1225" s="1753"/>
      <c r="CW1225" s="1753"/>
      <c r="CX1225" s="1753"/>
      <c r="CY1225" s="1753"/>
      <c r="CZ1225" s="1754"/>
    </row>
    <row r="1226" spans="1:158" ht="12" customHeight="1" x14ac:dyDescent="0.25"/>
    <row r="1227" spans="1:158" ht="18" customHeight="1" x14ac:dyDescent="0.25">
      <c r="A1227" s="1772" t="s">
        <v>188</v>
      </c>
      <c r="B1227" s="1771"/>
      <c r="C1227" s="1771"/>
      <c r="D1227" s="1771"/>
      <c r="E1227" s="1771"/>
      <c r="F1227" s="1771"/>
      <c r="G1227" s="1771"/>
      <c r="H1227" s="1771"/>
      <c r="I1227" s="1771"/>
      <c r="J1227" s="1771"/>
      <c r="K1227" s="1771"/>
      <c r="L1227" s="1771"/>
      <c r="M1227" s="1771"/>
      <c r="N1227" s="1771"/>
      <c r="O1227" s="1771"/>
      <c r="P1227" s="1771"/>
      <c r="Q1227" s="1771"/>
      <c r="R1227" s="1771"/>
      <c r="S1227" s="1771"/>
      <c r="T1227" s="1771"/>
      <c r="U1227" s="1771"/>
      <c r="V1227" s="1771"/>
      <c r="W1227" s="1771"/>
      <c r="X1227" s="1771"/>
      <c r="Y1227" s="1771"/>
      <c r="Z1227" s="1771"/>
      <c r="AA1227" s="1771"/>
      <c r="AB1227" s="1771"/>
      <c r="AC1227" s="1771"/>
      <c r="AD1227" s="1771"/>
      <c r="AE1227" s="1771"/>
      <c r="AF1227" s="1771"/>
      <c r="AG1227" s="1771"/>
      <c r="AH1227" s="1771"/>
      <c r="AI1227" s="1771"/>
      <c r="AJ1227" s="1771"/>
      <c r="AK1227" s="1771"/>
      <c r="AL1227" s="1771"/>
      <c r="AM1227" s="1771"/>
      <c r="AN1227" s="1771"/>
      <c r="AO1227" s="1771"/>
      <c r="AP1227" s="1771"/>
      <c r="AQ1227" s="1771"/>
      <c r="AR1227" s="1771"/>
      <c r="AS1227" s="1771"/>
      <c r="AT1227" s="1771"/>
      <c r="AU1227" s="1771"/>
      <c r="AV1227" s="1771"/>
      <c r="AW1227" s="1771"/>
      <c r="AX1227" s="1771"/>
      <c r="AY1227" s="1771"/>
      <c r="AZ1227" s="1771"/>
      <c r="BA1227" s="1771"/>
      <c r="BB1227" s="1771"/>
      <c r="BC1227" s="1771"/>
      <c r="BD1227" s="1771"/>
      <c r="BE1227" s="1771"/>
      <c r="BF1227" s="1771"/>
      <c r="BG1227" s="1771"/>
      <c r="BH1227" s="1771"/>
      <c r="BI1227" s="1771"/>
      <c r="BJ1227" s="1771"/>
      <c r="BK1227" s="1771"/>
      <c r="BL1227" s="1771"/>
      <c r="BM1227" s="1771"/>
      <c r="BN1227" s="1771"/>
      <c r="BO1227" s="1771"/>
      <c r="BP1227" s="1771"/>
      <c r="BQ1227" s="1771"/>
      <c r="BR1227" s="1771"/>
      <c r="BS1227" s="1771"/>
      <c r="BT1227" s="1771"/>
      <c r="BU1227" s="1771"/>
      <c r="BV1227" s="1771"/>
      <c r="BW1227" s="1771"/>
      <c r="BX1227" s="1771"/>
      <c r="BY1227" s="1771"/>
      <c r="BZ1227" s="1771"/>
      <c r="CA1227" s="1771"/>
      <c r="CB1227" s="1771"/>
      <c r="CC1227" s="1771"/>
      <c r="CD1227" s="1771"/>
      <c r="CE1227" s="1771"/>
      <c r="CF1227" s="1771"/>
      <c r="CG1227" s="1771"/>
      <c r="CH1227" s="1771"/>
      <c r="CI1227" s="1771"/>
      <c r="CJ1227" s="1771"/>
      <c r="CK1227" s="1771"/>
      <c r="CL1227" s="1771"/>
      <c r="CM1227" s="1771"/>
      <c r="CN1227" s="1771"/>
      <c r="CO1227" s="1771"/>
      <c r="CP1227" s="1771"/>
      <c r="CQ1227" s="1771"/>
      <c r="CR1227" s="1771"/>
      <c r="CS1227" s="1771"/>
      <c r="CT1227" s="1771"/>
      <c r="CU1227" s="1771"/>
      <c r="CV1227" s="1771"/>
      <c r="CW1227" s="1771"/>
      <c r="CX1227" s="1771"/>
      <c r="CY1227" s="1771"/>
      <c r="CZ1227" s="1771"/>
      <c r="DA1227" s="1771"/>
      <c r="DB1227" s="1771"/>
      <c r="DC1227" s="1771"/>
      <c r="DD1227" s="1771"/>
      <c r="DE1227" s="1771"/>
      <c r="DF1227" s="1771"/>
      <c r="DG1227" s="1771"/>
      <c r="DH1227" s="1771"/>
      <c r="DI1227" s="1771"/>
      <c r="DJ1227" s="1771"/>
      <c r="DK1227" s="1771"/>
      <c r="DL1227" s="1771"/>
      <c r="DM1227" s="1771"/>
      <c r="DN1227" s="1771"/>
      <c r="DO1227" s="1771"/>
      <c r="DP1227" s="1771"/>
      <c r="DQ1227" s="1771"/>
      <c r="DR1227" s="1771"/>
      <c r="DS1227" s="1771"/>
      <c r="DT1227" s="1771"/>
      <c r="DU1227" s="1771"/>
      <c r="DV1227" s="1771"/>
      <c r="DW1227" s="1771"/>
      <c r="DX1227" s="1771"/>
      <c r="DY1227" s="1771"/>
      <c r="DZ1227" s="1771"/>
      <c r="EA1227" s="1771"/>
      <c r="EB1227" s="1771"/>
      <c r="EC1227" s="1771"/>
      <c r="ED1227" s="1771"/>
      <c r="EE1227" s="1771"/>
      <c r="EF1227" s="1771"/>
      <c r="EG1227" s="1771"/>
      <c r="EH1227" s="1771"/>
      <c r="EI1227" s="1771"/>
      <c r="EJ1227" s="1771"/>
      <c r="EK1227" s="1771"/>
      <c r="EL1227" s="1771"/>
      <c r="EM1227" s="1771"/>
      <c r="EN1227" s="1771"/>
      <c r="EO1227" s="1771"/>
      <c r="EP1227" s="1771"/>
      <c r="EQ1227" s="1771"/>
      <c r="ER1227" s="1771"/>
      <c r="ES1227" s="1771"/>
      <c r="ET1227" s="1771"/>
      <c r="EU1227" s="1771"/>
      <c r="EV1227" s="1771"/>
      <c r="EW1227" s="1771"/>
      <c r="EX1227" s="1771"/>
      <c r="EY1227" s="1771"/>
      <c r="EZ1227" s="1771"/>
      <c r="FA1227" s="1771"/>
      <c r="FB1227" s="1771"/>
    </row>
    <row r="1228" spans="1:158" ht="12.4" customHeight="1" x14ac:dyDescent="0.25"/>
    <row r="1229" spans="1:158" ht="18" customHeight="1" x14ac:dyDescent="0.25">
      <c r="A1229" s="1827" t="s">
        <v>84</v>
      </c>
      <c r="B1229" s="1753"/>
      <c r="C1229" s="1753"/>
      <c r="D1229" s="1753"/>
      <c r="E1229" s="1753"/>
      <c r="F1229" s="1753"/>
      <c r="G1229" s="1753"/>
      <c r="H1229" s="1753"/>
      <c r="I1229" s="1753"/>
      <c r="J1229" s="1753"/>
      <c r="K1229" s="1753"/>
      <c r="L1229" s="1753"/>
      <c r="M1229" s="1753"/>
      <c r="N1229" s="1753"/>
      <c r="O1229" s="1753"/>
      <c r="P1229" s="1753"/>
      <c r="Q1229" s="1753"/>
      <c r="R1229" s="1753"/>
      <c r="S1229" s="1753"/>
      <c r="T1229" s="1753"/>
      <c r="U1229" s="1754"/>
      <c r="V1229" s="1827" t="s">
        <v>85</v>
      </c>
      <c r="W1229" s="1753"/>
      <c r="X1229" s="1753"/>
      <c r="Y1229" s="1753"/>
      <c r="Z1229" s="1753"/>
      <c r="AA1229" s="1753"/>
      <c r="AB1229" s="1753"/>
      <c r="AC1229" s="1753"/>
      <c r="AD1229" s="1753"/>
      <c r="AE1229" s="1753"/>
      <c r="AF1229" s="1753"/>
      <c r="AG1229" s="1753"/>
      <c r="AH1229" s="1753"/>
      <c r="AI1229" s="1753"/>
      <c r="AJ1229" s="1753"/>
      <c r="AK1229" s="1753"/>
      <c r="AL1229" s="1753"/>
      <c r="AM1229" s="1753"/>
      <c r="AN1229" s="1753"/>
      <c r="AO1229" s="1753"/>
      <c r="AP1229" s="1753"/>
      <c r="AQ1229" s="1753"/>
      <c r="AR1229" s="1753"/>
      <c r="AS1229" s="1753"/>
      <c r="AT1229" s="1753"/>
      <c r="AU1229" s="1753"/>
      <c r="AV1229" s="1753"/>
      <c r="AW1229" s="1753"/>
      <c r="AX1229" s="1753"/>
      <c r="AY1229" s="1753"/>
      <c r="AZ1229" s="1753"/>
      <c r="BA1229" s="1754"/>
    </row>
    <row r="1230" spans="1:158" ht="18" customHeight="1" x14ac:dyDescent="0.25">
      <c r="A1230" s="1827" t="s">
        <v>138</v>
      </c>
      <c r="B1230" s="1753"/>
      <c r="C1230" s="1753"/>
      <c r="D1230" s="1753"/>
      <c r="E1230" s="1754"/>
      <c r="F1230" s="1827" t="s">
        <v>143</v>
      </c>
      <c r="G1230" s="1753"/>
      <c r="H1230" s="1753"/>
      <c r="I1230" s="1753"/>
      <c r="J1230" s="1753"/>
      <c r="K1230" s="1753"/>
      <c r="L1230" s="1753"/>
      <c r="M1230" s="1753"/>
      <c r="N1230" s="1753"/>
      <c r="O1230" s="1753"/>
      <c r="P1230" s="1753"/>
      <c r="Q1230" s="1753"/>
      <c r="R1230" s="1753"/>
      <c r="S1230" s="1753"/>
      <c r="T1230" s="1753"/>
      <c r="U1230" s="1754"/>
      <c r="V1230" s="1827" t="s">
        <v>138</v>
      </c>
      <c r="W1230" s="1753"/>
      <c r="X1230" s="1753"/>
      <c r="Y1230" s="1753"/>
      <c r="Z1230" s="1753"/>
      <c r="AA1230" s="1753"/>
      <c r="AB1230" s="1753"/>
      <c r="AC1230" s="1753"/>
      <c r="AD1230" s="1753"/>
      <c r="AE1230" s="1753"/>
      <c r="AF1230" s="1753"/>
      <c r="AG1230" s="1753"/>
      <c r="AH1230" s="1753"/>
      <c r="AI1230" s="1754"/>
      <c r="AK1230" s="1827" t="s">
        <v>143</v>
      </c>
      <c r="AL1230" s="1753"/>
      <c r="AM1230" s="1753"/>
      <c r="AN1230" s="1753"/>
      <c r="AO1230" s="1753"/>
      <c r="AP1230" s="1753"/>
      <c r="AQ1230" s="1753"/>
      <c r="AR1230" s="1753"/>
      <c r="AS1230" s="1753"/>
      <c r="AT1230" s="1753"/>
      <c r="AU1230" s="1753"/>
      <c r="AV1230" s="1753"/>
      <c r="AW1230" s="1753"/>
      <c r="AX1230" s="1753"/>
      <c r="AY1230" s="1753"/>
      <c r="AZ1230" s="1753"/>
      <c r="BA1230" s="1754"/>
    </row>
    <row r="1231" spans="1:158" ht="18" customHeight="1" x14ac:dyDescent="0.25">
      <c r="A1231" s="1755" cm="1">
        <f t="array" aca="1" ref="A1231" ca="1">IF($J$5="MENSUAL",         VLOOKUP($ET$6,'PP000-Otros'!$F$10:$NQ$36,INDIRECT("DATA!" &amp; ADDRESS(ROW(), COLUMN())), 0),"ERROR")</f>
        <v>0</v>
      </c>
      <c r="B1231" s="1753"/>
      <c r="C1231" s="1753"/>
      <c r="D1231" s="1753"/>
      <c r="E1231" s="1754"/>
      <c r="F1231" s="1755" cm="1">
        <f t="array" aca="1" ref="F1231" ca="1">IF($J$5="MENSUAL",         VLOOKUP($ET$6,'PP000-Otros'!$F$10:$NQ$36,INDIRECT("DATA!" &amp; ADDRESS(ROW(), COLUMN())), 0),"ERROR")</f>
        <v>0</v>
      </c>
      <c r="G1231" s="1753"/>
      <c r="H1231" s="1753"/>
      <c r="I1231" s="1753"/>
      <c r="J1231" s="1753"/>
      <c r="K1231" s="1753"/>
      <c r="L1231" s="1753"/>
      <c r="M1231" s="1753"/>
      <c r="N1231" s="1753"/>
      <c r="O1231" s="1753"/>
      <c r="P1231" s="1753"/>
      <c r="Q1231" s="1753"/>
      <c r="R1231" s="1753"/>
      <c r="S1231" s="1753"/>
      <c r="T1231" s="1753"/>
      <c r="U1231" s="1754"/>
      <c r="V1231" s="1755" cm="1">
        <f t="array" aca="1" ref="V1231" ca="1">IF($J$5="MENSUAL",         VLOOKUP($ET$6,'PP000-Otros'!$F$10:$NQ$36,INDIRECT("DATA!" &amp; ADDRESS(ROW(), COLUMN())), 0),"ERROR")</f>
        <v>0</v>
      </c>
      <c r="W1231" s="1753"/>
      <c r="X1231" s="1753"/>
      <c r="Y1231" s="1753"/>
      <c r="Z1231" s="1753"/>
      <c r="AA1231" s="1753"/>
      <c r="AB1231" s="1753"/>
      <c r="AC1231" s="1753"/>
      <c r="AD1231" s="1753"/>
      <c r="AE1231" s="1753"/>
      <c r="AF1231" s="1753"/>
      <c r="AG1231" s="1753"/>
      <c r="AH1231" s="1753"/>
      <c r="AI1231" s="1754"/>
      <c r="AJ1231" s="41" t="e" cm="1" vm="1">
        <f t="array" aca="1" ref="AJ1231" ca="1">IF($J$5="MENSUAL",         VLOOKUP($ET$6,'PP000-Otros'!$F$10:$NQ$36,INDIRECT("DATA!" &amp; ADDRESS(ROW(), COLUMN())), 0),"ERROR")</f>
        <v>#VALUE!</v>
      </c>
      <c r="AK1231" s="1755" cm="1">
        <f t="array" aca="1" ref="AK1231" ca="1">IF($J$5="MENSUAL",         VLOOKUP($ET$6,'PP000-Otros'!$F$10:$NQ$36,INDIRECT("DATA!" &amp; ADDRESS(ROW(), COLUMN())), 0),"ERROR")</f>
        <v>0</v>
      </c>
      <c r="AL1231" s="1753"/>
      <c r="AM1231" s="1753"/>
      <c r="AN1231" s="1753"/>
      <c r="AO1231" s="1753"/>
      <c r="AP1231" s="1753"/>
      <c r="AQ1231" s="1753"/>
      <c r="AR1231" s="1753"/>
      <c r="AS1231" s="1753"/>
      <c r="AT1231" s="1753"/>
      <c r="AU1231" s="1753"/>
      <c r="AV1231" s="1753"/>
      <c r="AW1231" s="1753"/>
      <c r="AX1231" s="1753"/>
      <c r="AY1231" s="1753"/>
      <c r="AZ1231" s="1753"/>
      <c r="BA1231" s="1754"/>
    </row>
    <row r="1232" spans="1:158" ht="15.4" customHeight="1" x14ac:dyDescent="0.25"/>
    <row r="1233" spans="1:159" ht="18.2" customHeight="1" x14ac:dyDescent="0.25">
      <c r="A1233" s="1770" t="s">
        <v>727</v>
      </c>
      <c r="B1233" s="1771"/>
      <c r="C1233" s="1771"/>
      <c r="D1233" s="1771"/>
      <c r="E1233" s="1771"/>
      <c r="F1233" s="1771"/>
      <c r="G1233" s="1771"/>
      <c r="H1233" s="1771"/>
      <c r="I1233" s="1771"/>
      <c r="J1233" s="1771"/>
      <c r="K1233" s="1771"/>
      <c r="L1233" s="1771"/>
      <c r="M1233" s="1771"/>
      <c r="N1233" s="1771"/>
      <c r="O1233" s="1771"/>
      <c r="P1233" s="1771"/>
      <c r="Q1233" s="1771"/>
      <c r="R1233" s="1771"/>
      <c r="S1233" s="1771"/>
      <c r="T1233" s="1771"/>
      <c r="U1233" s="1771"/>
      <c r="V1233" s="1771"/>
      <c r="W1233" s="1771"/>
      <c r="X1233" s="1771"/>
      <c r="Y1233" s="1771"/>
      <c r="Z1233" s="1771"/>
      <c r="AA1233" s="1771"/>
      <c r="AB1233" s="1771"/>
      <c r="AC1233" s="1771"/>
      <c r="AD1233" s="1771"/>
      <c r="AE1233" s="1771"/>
      <c r="AF1233" s="1771"/>
      <c r="AG1233" s="1771"/>
      <c r="AH1233" s="1771"/>
      <c r="AI1233" s="1771"/>
      <c r="AJ1233" s="1771"/>
      <c r="AK1233" s="1771"/>
      <c r="AL1233" s="1771"/>
      <c r="AM1233" s="1771"/>
      <c r="AN1233" s="1771"/>
      <c r="AO1233" s="1771"/>
      <c r="AP1233" s="1771"/>
      <c r="AQ1233" s="1771"/>
      <c r="AR1233" s="1771"/>
      <c r="AS1233" s="1771"/>
      <c r="AT1233" s="1771"/>
      <c r="AU1233" s="1771"/>
      <c r="AV1233" s="1771"/>
      <c r="AW1233" s="1771"/>
      <c r="AX1233" s="1771"/>
      <c r="AY1233" s="1771"/>
      <c r="AZ1233" s="1771"/>
      <c r="BA1233" s="1771"/>
      <c r="BB1233" s="1771"/>
      <c r="BC1233" s="1771"/>
      <c r="BD1233" s="1771"/>
      <c r="BE1233" s="1771"/>
      <c r="BF1233" s="1771"/>
      <c r="BG1233" s="1771"/>
      <c r="BH1233" s="1771"/>
      <c r="BI1233" s="1771"/>
      <c r="BJ1233" s="1771"/>
      <c r="BK1233" s="1771"/>
      <c r="BL1233" s="1771"/>
      <c r="BM1233" s="1771"/>
      <c r="BN1233" s="1771"/>
      <c r="BO1233" s="1771"/>
      <c r="BP1233" s="1771"/>
      <c r="BQ1233" s="1771"/>
      <c r="BR1233" s="1771"/>
      <c r="BS1233" s="1771"/>
      <c r="BT1233" s="1771"/>
      <c r="BU1233" s="1771"/>
      <c r="BV1233" s="1771"/>
      <c r="BW1233" s="1771"/>
      <c r="BX1233" s="1771"/>
      <c r="BY1233" s="1771"/>
      <c r="BZ1233" s="1771"/>
      <c r="CA1233" s="1771"/>
      <c r="CB1233" s="1771"/>
      <c r="CC1233" s="1771"/>
      <c r="CD1233" s="1771"/>
      <c r="CE1233" s="1771"/>
      <c r="CF1233" s="1771"/>
      <c r="CG1233" s="1771"/>
      <c r="CH1233" s="1771"/>
      <c r="CI1233" s="1771"/>
      <c r="CJ1233" s="1771"/>
      <c r="CK1233" s="1771"/>
      <c r="CL1233" s="1771"/>
      <c r="CM1233" s="1771"/>
      <c r="CN1233" s="1771"/>
      <c r="CO1233" s="1771"/>
      <c r="CP1233" s="1771"/>
      <c r="CQ1233" s="1771"/>
      <c r="CR1233" s="1771"/>
      <c r="CS1233" s="1771"/>
      <c r="CT1233" s="1771"/>
      <c r="CU1233" s="1771"/>
      <c r="CV1233" s="1771"/>
      <c r="CW1233" s="1771"/>
      <c r="CX1233" s="1771"/>
      <c r="CY1233" s="1771"/>
      <c r="CZ1233" s="1771"/>
      <c r="DA1233" s="1771"/>
      <c r="DB1233" s="1771"/>
      <c r="DC1233" s="1771"/>
      <c r="DD1233" s="1771"/>
      <c r="DE1233" s="1771"/>
      <c r="DF1233" s="1771"/>
      <c r="DG1233" s="1771"/>
      <c r="DH1233" s="1771"/>
      <c r="DI1233" s="1771"/>
      <c r="DJ1233" s="1771"/>
      <c r="DK1233" s="1771"/>
      <c r="DL1233" s="1771"/>
      <c r="DM1233" s="1771"/>
      <c r="DN1233" s="1771"/>
      <c r="DO1233" s="1771"/>
      <c r="DP1233" s="1771"/>
      <c r="DQ1233" s="1771"/>
      <c r="DR1233" s="1771"/>
      <c r="DS1233" s="1771"/>
      <c r="DT1233" s="1771"/>
      <c r="DU1233" s="1771"/>
      <c r="DV1233" s="1771"/>
      <c r="DW1233" s="1771"/>
      <c r="DX1233" s="1771"/>
      <c r="DY1233" s="1771"/>
      <c r="DZ1233" s="1771"/>
      <c r="EA1233" s="1771"/>
      <c r="EB1233" s="1771"/>
      <c r="EC1233" s="1771"/>
      <c r="ED1233" s="1771"/>
      <c r="EE1233" s="1771"/>
      <c r="EF1233" s="1771"/>
      <c r="EG1233" s="1771"/>
      <c r="EH1233" s="1771"/>
      <c r="EI1233" s="1771"/>
      <c r="EJ1233" s="1771"/>
      <c r="EK1233" s="1771"/>
      <c r="EL1233" s="1771"/>
      <c r="EM1233" s="1771"/>
      <c r="EN1233" s="1771"/>
      <c r="EO1233" s="1771"/>
      <c r="EP1233" s="1771"/>
      <c r="EQ1233" s="1771"/>
      <c r="ER1233" s="1771"/>
      <c r="ES1233" s="1771"/>
      <c r="ET1233" s="1771"/>
      <c r="EU1233" s="1771"/>
      <c r="EV1233" s="1771"/>
      <c r="EW1233" s="1771"/>
      <c r="EX1233" s="1771"/>
      <c r="EY1233" s="1771"/>
      <c r="EZ1233" s="1771"/>
      <c r="FA1233" s="1771"/>
      <c r="FB1233" s="1771"/>
    </row>
    <row r="1234" spans="1:159" ht="15" customHeight="1" x14ac:dyDescent="0.25"/>
    <row r="1235" spans="1:159" ht="18" customHeight="1" x14ac:dyDescent="0.25">
      <c r="A1235" s="1772" t="s">
        <v>728</v>
      </c>
      <c r="B1235" s="1771"/>
      <c r="C1235" s="1771"/>
      <c r="D1235" s="1771"/>
      <c r="E1235" s="1771"/>
      <c r="F1235" s="1771"/>
      <c r="G1235" s="1771"/>
      <c r="H1235" s="1771"/>
      <c r="I1235" s="1771"/>
      <c r="J1235" s="1771"/>
      <c r="K1235" s="1771"/>
      <c r="L1235" s="1771"/>
      <c r="M1235" s="1771"/>
      <c r="N1235" s="1771"/>
      <c r="O1235" s="1771"/>
      <c r="P1235" s="1771"/>
      <c r="Q1235" s="1771"/>
      <c r="R1235" s="1771"/>
      <c r="S1235" s="1771"/>
      <c r="T1235" s="1771"/>
      <c r="U1235" s="1771"/>
      <c r="V1235" s="1771"/>
      <c r="W1235" s="1771"/>
      <c r="X1235" s="1771"/>
      <c r="Y1235" s="1771"/>
      <c r="Z1235" s="1771"/>
      <c r="AA1235" s="1771"/>
      <c r="AB1235" s="1771"/>
      <c r="AC1235" s="1771"/>
      <c r="AD1235" s="1771"/>
      <c r="AE1235" s="1771"/>
      <c r="AF1235" s="1771"/>
      <c r="AG1235" s="1771"/>
      <c r="AH1235" s="1771"/>
      <c r="AI1235" s="1771"/>
      <c r="AJ1235" s="1771"/>
      <c r="AK1235" s="1771"/>
      <c r="AL1235" s="1771"/>
      <c r="AM1235" s="1771"/>
      <c r="AN1235" s="1771"/>
      <c r="AO1235" s="1771"/>
      <c r="AP1235" s="1771"/>
      <c r="AQ1235" s="1771"/>
      <c r="AR1235" s="1771"/>
      <c r="AS1235" s="1771"/>
      <c r="AT1235" s="1771"/>
      <c r="AU1235" s="1771"/>
      <c r="AV1235" s="1771"/>
      <c r="AW1235" s="1771"/>
      <c r="AX1235" s="1771"/>
      <c r="AY1235" s="1771"/>
      <c r="AZ1235" s="1771"/>
      <c r="BA1235" s="1771"/>
      <c r="BB1235" s="1771"/>
      <c r="BC1235" s="1771"/>
      <c r="BD1235" s="1771"/>
      <c r="BE1235" s="1771"/>
      <c r="BF1235" s="1771"/>
      <c r="BG1235" s="1771"/>
      <c r="BH1235" s="1771"/>
      <c r="BI1235" s="1771"/>
      <c r="BJ1235" s="1771"/>
      <c r="BK1235" s="1771"/>
      <c r="BL1235" s="1771"/>
      <c r="BM1235" s="1771"/>
      <c r="BN1235" s="1771"/>
      <c r="BO1235" s="1771"/>
      <c r="BP1235" s="1771"/>
      <c r="BQ1235" s="1771"/>
      <c r="BR1235" s="1771"/>
      <c r="BS1235" s="1771"/>
      <c r="BT1235" s="1771"/>
      <c r="BU1235" s="1771"/>
      <c r="BV1235" s="1771"/>
      <c r="BW1235" s="1771"/>
      <c r="BX1235" s="1771"/>
      <c r="BY1235" s="1771"/>
      <c r="BZ1235" s="1771"/>
      <c r="CA1235" s="1771"/>
      <c r="CB1235" s="1771"/>
      <c r="CC1235" s="1771"/>
      <c r="CD1235" s="1771"/>
      <c r="CE1235" s="1771"/>
      <c r="CF1235" s="1771"/>
      <c r="CG1235" s="1771"/>
      <c r="CH1235" s="1771"/>
      <c r="CI1235" s="1771"/>
      <c r="CJ1235" s="1771"/>
      <c r="CK1235" s="1771"/>
      <c r="CL1235" s="1771"/>
      <c r="CM1235" s="1771"/>
      <c r="CN1235" s="1771"/>
      <c r="CO1235" s="1771"/>
      <c r="CP1235" s="1771"/>
      <c r="CQ1235" s="1771"/>
      <c r="CR1235" s="1771"/>
      <c r="CS1235" s="1771"/>
      <c r="CT1235" s="1771"/>
      <c r="CU1235" s="1771"/>
      <c r="CV1235" s="1771"/>
      <c r="CW1235" s="1771"/>
      <c r="CX1235" s="1771"/>
      <c r="CY1235" s="1771"/>
      <c r="CZ1235" s="1771"/>
      <c r="DA1235" s="1771"/>
      <c r="DB1235" s="1771"/>
      <c r="DC1235" s="1771"/>
      <c r="DD1235" s="1771"/>
      <c r="DE1235" s="1771"/>
      <c r="DF1235" s="1771"/>
      <c r="DG1235" s="1771"/>
      <c r="DH1235" s="1771"/>
      <c r="DI1235" s="1771"/>
      <c r="DJ1235" s="1771"/>
      <c r="DK1235" s="1771"/>
      <c r="DL1235" s="1771"/>
      <c r="DM1235" s="1771"/>
      <c r="DN1235" s="1771"/>
      <c r="DO1235" s="1771"/>
      <c r="DP1235" s="1771"/>
      <c r="DQ1235" s="1771"/>
      <c r="DR1235" s="1771"/>
      <c r="DS1235" s="1771"/>
      <c r="DT1235" s="1771"/>
      <c r="DU1235" s="1771"/>
      <c r="DV1235" s="1771"/>
      <c r="DW1235" s="1771"/>
      <c r="DX1235" s="1771"/>
      <c r="DY1235" s="1771"/>
      <c r="DZ1235" s="1771"/>
      <c r="EA1235" s="1771"/>
      <c r="EB1235" s="1771"/>
      <c r="EC1235" s="1771"/>
      <c r="ED1235" s="1771"/>
      <c r="EE1235" s="1771"/>
      <c r="EF1235" s="1771"/>
      <c r="EG1235" s="1771"/>
      <c r="EH1235" s="1771"/>
      <c r="EI1235" s="1771"/>
      <c r="EJ1235" s="1771"/>
      <c r="EK1235" s="1771"/>
      <c r="EL1235" s="1771"/>
      <c r="EM1235" s="1771"/>
      <c r="EN1235" s="1771"/>
      <c r="EO1235" s="1771"/>
      <c r="EP1235" s="1771"/>
      <c r="EQ1235" s="1771"/>
      <c r="ER1235" s="1771"/>
      <c r="ES1235" s="1771"/>
      <c r="ET1235" s="1771"/>
      <c r="EU1235" s="1771"/>
      <c r="EV1235" s="1771"/>
      <c r="EW1235" s="1771"/>
      <c r="EX1235" s="1771"/>
      <c r="EY1235" s="1771"/>
      <c r="EZ1235" s="1771"/>
      <c r="FA1235" s="1771"/>
      <c r="FB1235" s="1771"/>
    </row>
    <row r="1236" spans="1:159" ht="10.9" customHeight="1" x14ac:dyDescent="0.25"/>
    <row r="1237" spans="1:159" ht="18" customHeight="1" x14ac:dyDescent="0.25">
      <c r="A1237" s="1827" t="s">
        <v>480</v>
      </c>
      <c r="B1237" s="1753"/>
      <c r="C1237" s="1753"/>
      <c r="D1237" s="1753"/>
      <c r="E1237" s="1753"/>
      <c r="F1237" s="1753"/>
      <c r="G1237" s="1753"/>
      <c r="H1237" s="1753"/>
      <c r="I1237" s="1753"/>
      <c r="J1237" s="1753"/>
      <c r="K1237" s="1753"/>
      <c r="L1237" s="1753"/>
      <c r="M1237" s="1753"/>
      <c r="N1237" s="1753"/>
      <c r="O1237" s="1753"/>
      <c r="P1237" s="1753"/>
      <c r="Q1237" s="1753"/>
      <c r="R1237" s="1753"/>
      <c r="S1237" s="1753"/>
      <c r="T1237" s="1753"/>
      <c r="U1237" s="1753"/>
      <c r="V1237" s="1753"/>
      <c r="W1237" s="1753"/>
      <c r="X1237" s="1753"/>
      <c r="Y1237" s="1753"/>
      <c r="Z1237" s="1753"/>
      <c r="AA1237" s="1753"/>
      <c r="AB1237" s="1753"/>
      <c r="AC1237" s="1753"/>
      <c r="AD1237" s="1753"/>
      <c r="AE1237" s="1753"/>
      <c r="AF1237" s="1753"/>
      <c r="AG1237" s="1753"/>
      <c r="AH1237" s="1753"/>
      <c r="AI1237" s="1753"/>
      <c r="AJ1237" s="1753"/>
      <c r="AK1237" s="1753"/>
      <c r="AL1237" s="1753"/>
      <c r="AM1237" s="1753"/>
      <c r="AN1237" s="1753"/>
      <c r="AO1237" s="1753"/>
      <c r="AP1237" s="1753"/>
      <c r="AQ1237" s="1753"/>
      <c r="AR1237" s="1753"/>
      <c r="AS1237" s="1753"/>
      <c r="AT1237" s="1753"/>
      <c r="AU1237" s="1753"/>
      <c r="AV1237" s="1753"/>
      <c r="AW1237" s="1753"/>
      <c r="AX1237" s="1753"/>
      <c r="AY1237" s="1753"/>
      <c r="AZ1237" s="1753"/>
      <c r="BA1237" s="1754"/>
      <c r="BB1237" s="1827" t="s">
        <v>729</v>
      </c>
      <c r="BC1237" s="1753"/>
      <c r="BD1237" s="1753"/>
      <c r="BE1237" s="1753"/>
      <c r="BF1237" s="1753"/>
      <c r="BG1237" s="1753"/>
      <c r="BH1237" s="1753"/>
      <c r="BI1237" s="1753"/>
      <c r="BJ1237" s="1753"/>
      <c r="BK1237" s="1753"/>
      <c r="BL1237" s="1753"/>
      <c r="BM1237" s="1753"/>
      <c r="BN1237" s="1753"/>
      <c r="BO1237" s="1753"/>
      <c r="BP1237" s="1753"/>
      <c r="BQ1237" s="1753"/>
      <c r="BR1237" s="1753"/>
      <c r="BS1237" s="1753"/>
      <c r="BT1237" s="1753"/>
      <c r="BU1237" s="1753"/>
      <c r="BV1237" s="1753"/>
      <c r="BW1237" s="1753"/>
      <c r="BX1237" s="1753"/>
      <c r="BY1237" s="1753"/>
      <c r="BZ1237" s="1753"/>
      <c r="CA1237" s="1753"/>
      <c r="CB1237" s="1753"/>
      <c r="CC1237" s="1753"/>
      <c r="CD1237" s="1753"/>
      <c r="CE1237" s="1753"/>
      <c r="CF1237" s="1753"/>
      <c r="CG1237" s="1754"/>
      <c r="CH1237" s="1827" t="s">
        <v>730</v>
      </c>
      <c r="CI1237" s="1753"/>
      <c r="CJ1237" s="1753"/>
      <c r="CK1237" s="1753"/>
      <c r="CL1237" s="1753"/>
      <c r="CM1237" s="1753"/>
      <c r="CN1237" s="1753"/>
      <c r="CO1237" s="1753"/>
      <c r="CP1237" s="1753"/>
      <c r="CQ1237" s="1753"/>
      <c r="CR1237" s="1753"/>
      <c r="CS1237" s="1753"/>
      <c r="CT1237" s="1753"/>
      <c r="CU1237" s="1753"/>
      <c r="CV1237" s="1753"/>
      <c r="CW1237" s="1753"/>
      <c r="CX1237" s="1753"/>
      <c r="CY1237" s="1753"/>
      <c r="CZ1237" s="1754"/>
      <c r="DB1237" s="1811" t="s">
        <v>1754</v>
      </c>
      <c r="DC1237" s="1753"/>
      <c r="DD1237" s="1753"/>
      <c r="DE1237" s="1753"/>
      <c r="DF1237" s="1753"/>
      <c r="DG1237" s="1753"/>
      <c r="DH1237" s="1753"/>
      <c r="DI1237" s="1753"/>
      <c r="DJ1237" s="1753"/>
      <c r="DK1237" s="1753"/>
      <c r="DL1237" s="1753"/>
      <c r="DM1237" s="1753"/>
      <c r="DN1237" s="1753"/>
      <c r="DO1237" s="1753"/>
      <c r="DP1237" s="1753"/>
      <c r="DQ1237" s="1753"/>
      <c r="DR1237" s="1753"/>
      <c r="DS1237" s="1753"/>
      <c r="DT1237" s="1754"/>
    </row>
    <row r="1238" spans="1:159" ht="27" customHeight="1" x14ac:dyDescent="0.25">
      <c r="A1238" s="1826" t="s">
        <v>731</v>
      </c>
      <c r="B1238" s="1753"/>
      <c r="C1238" s="1753"/>
      <c r="D1238" s="1753"/>
      <c r="E1238" s="1753"/>
      <c r="F1238" s="1753"/>
      <c r="G1238" s="1753"/>
      <c r="H1238" s="1753"/>
      <c r="I1238" s="1753"/>
      <c r="J1238" s="1753"/>
      <c r="K1238" s="1753"/>
      <c r="L1238" s="1753"/>
      <c r="M1238" s="1753"/>
      <c r="N1238" s="1753"/>
      <c r="O1238" s="1753"/>
      <c r="P1238" s="1753"/>
      <c r="Q1238" s="1753"/>
      <c r="R1238" s="1753"/>
      <c r="S1238" s="1753"/>
      <c r="T1238" s="1753"/>
      <c r="U1238" s="1753"/>
      <c r="V1238" s="1753"/>
      <c r="W1238" s="1753"/>
      <c r="X1238" s="1753"/>
      <c r="Y1238" s="1753"/>
      <c r="Z1238" s="1753"/>
      <c r="AA1238" s="1753"/>
      <c r="AB1238" s="1753"/>
      <c r="AC1238" s="1753"/>
      <c r="AD1238" s="1753"/>
      <c r="AE1238" s="1753"/>
      <c r="AF1238" s="1753"/>
      <c r="AG1238" s="1753"/>
      <c r="AH1238" s="1753"/>
      <c r="AI1238" s="1753"/>
      <c r="AJ1238" s="1753"/>
      <c r="AK1238" s="1753"/>
      <c r="AL1238" s="1753"/>
      <c r="AM1238" s="1753"/>
      <c r="AN1238" s="1753"/>
      <c r="AO1238" s="1753"/>
      <c r="AP1238" s="1753"/>
      <c r="AQ1238" s="1753"/>
      <c r="AR1238" s="1753"/>
      <c r="AS1238" s="1753"/>
      <c r="AT1238" s="1753"/>
      <c r="AU1238" s="1753"/>
      <c r="AV1238" s="1753"/>
      <c r="AW1238" s="1753"/>
      <c r="AX1238" s="1753"/>
      <c r="AY1238" s="1753"/>
      <c r="AZ1238" s="1753"/>
      <c r="BA1238" s="1754"/>
      <c r="BB1238" s="1755" cm="1">
        <f t="array" aca="1" ref="BB1238" ca="1">IF($J$5="MENSUAL",         VLOOKUP($ET$6,'PP000-Otros'!$F$10:$NQ$36,INDIRECT("DATA!" &amp; ADDRESS(ROW(), COLUMN())), 0),"ERROR")</f>
        <v>0</v>
      </c>
      <c r="BC1238" s="1753"/>
      <c r="BD1238" s="1753"/>
      <c r="BE1238" s="1753"/>
      <c r="BF1238" s="1753"/>
      <c r="BG1238" s="1753"/>
      <c r="BH1238" s="1753"/>
      <c r="BI1238" s="1753"/>
      <c r="BJ1238" s="1753"/>
      <c r="BK1238" s="1753"/>
      <c r="BL1238" s="1753"/>
      <c r="BM1238" s="1753"/>
      <c r="BN1238" s="1753"/>
      <c r="BO1238" s="1753"/>
      <c r="BP1238" s="1753"/>
      <c r="BQ1238" s="1753"/>
      <c r="BR1238" s="1753"/>
      <c r="BS1238" s="1753"/>
      <c r="BT1238" s="1753"/>
      <c r="BU1238" s="1753"/>
      <c r="BV1238" s="1753"/>
      <c r="BW1238" s="1753"/>
      <c r="BX1238" s="1753"/>
      <c r="BY1238" s="1753"/>
      <c r="BZ1238" s="1753"/>
      <c r="CA1238" s="1753"/>
      <c r="CB1238" s="1753"/>
      <c r="CC1238" s="1753"/>
      <c r="CD1238" s="1753"/>
      <c r="CE1238" s="1753"/>
      <c r="CF1238" s="1753"/>
      <c r="CG1238" s="1754"/>
      <c r="CH1238" s="1755" cm="1">
        <f t="array" aca="1" ref="CH1238" ca="1">IF($J$5="MENSUAL",         VLOOKUP($ET$6,'PP000-Otros'!$F$10:$NQ$36,INDIRECT("DATA!" &amp; ADDRESS(ROW(), COLUMN())), 0),"ERROR")</f>
        <v>1</v>
      </c>
      <c r="CI1238" s="1753"/>
      <c r="CJ1238" s="1753"/>
      <c r="CK1238" s="1753"/>
      <c r="CL1238" s="1753"/>
      <c r="CM1238" s="1753"/>
      <c r="CN1238" s="1753"/>
      <c r="CO1238" s="1753"/>
      <c r="CP1238" s="1753"/>
      <c r="CQ1238" s="1753"/>
      <c r="CR1238" s="1753"/>
      <c r="CS1238" s="1753"/>
      <c r="CT1238" s="1753"/>
      <c r="CU1238" s="1753"/>
      <c r="CV1238" s="1753"/>
      <c r="CW1238" s="1753"/>
      <c r="CX1238" s="1753"/>
      <c r="CY1238" s="1753"/>
      <c r="CZ1238" s="1754"/>
      <c r="DA1238" s="41" t="e" cm="1" vm="1">
        <f t="array" aca="1" ref="DA1238" ca="1">IF($J$5="MENSUAL",         VLOOKUP($ET$6,'PP000-Otros'!$F$10:$NQ$36,INDIRECT("DATA!" &amp; ADDRESS(ROW(), COLUMN())), 0),"ERROR")</f>
        <v>#VALUE!</v>
      </c>
      <c r="DB1238" s="1755" cm="1">
        <f t="array" aca="1" ref="DB1238" ca="1">IF($J$5="MENSUAL",         VLOOKUP($ET$6,'PP000-Otros'!$F$10:$NQ$36,INDIRECT("DATA!" &amp; ADDRESS(ROW(), COLUMN())), 0),"ERROR")</f>
        <v>0</v>
      </c>
      <c r="DC1238" s="1753"/>
      <c r="DD1238" s="1753"/>
      <c r="DE1238" s="1753"/>
      <c r="DF1238" s="1753"/>
      <c r="DG1238" s="1753"/>
      <c r="DH1238" s="1753"/>
      <c r="DI1238" s="1753"/>
      <c r="DJ1238" s="1753"/>
      <c r="DK1238" s="1753"/>
      <c r="DL1238" s="1753"/>
      <c r="DM1238" s="1753"/>
      <c r="DN1238" s="1753"/>
      <c r="DO1238" s="1753"/>
      <c r="DP1238" s="1753"/>
      <c r="DQ1238" s="1753"/>
      <c r="DR1238" s="1753"/>
      <c r="DS1238" s="1753"/>
      <c r="DT1238" s="1754"/>
    </row>
    <row r="1239" spans="1:159" ht="12" customHeight="1" x14ac:dyDescent="0.25"/>
    <row r="1240" spans="1:159" ht="18" customHeight="1" x14ac:dyDescent="0.25">
      <c r="A1240" s="1772" t="s">
        <v>732</v>
      </c>
      <c r="B1240" s="1771"/>
      <c r="C1240" s="1771"/>
      <c r="D1240" s="1771"/>
      <c r="E1240" s="1771"/>
      <c r="F1240" s="1771"/>
      <c r="G1240" s="1771"/>
      <c r="H1240" s="1771"/>
      <c r="I1240" s="1771"/>
      <c r="J1240" s="1771"/>
      <c r="K1240" s="1771"/>
      <c r="L1240" s="1771"/>
      <c r="M1240" s="1771"/>
      <c r="N1240" s="1771"/>
      <c r="O1240" s="1771"/>
      <c r="P1240" s="1771"/>
      <c r="Q1240" s="1771"/>
      <c r="R1240" s="1771"/>
      <c r="S1240" s="1771"/>
      <c r="T1240" s="1771"/>
      <c r="U1240" s="1771"/>
      <c r="V1240" s="1771"/>
      <c r="W1240" s="1771"/>
      <c r="X1240" s="1771"/>
      <c r="Y1240" s="1771"/>
      <c r="Z1240" s="1771"/>
      <c r="AA1240" s="1771"/>
      <c r="AB1240" s="1771"/>
      <c r="AC1240" s="1771"/>
      <c r="AD1240" s="1771"/>
      <c r="AE1240" s="1771"/>
      <c r="AF1240" s="1771"/>
      <c r="AG1240" s="1771"/>
      <c r="AH1240" s="1771"/>
      <c r="AI1240" s="1771"/>
      <c r="AJ1240" s="1771"/>
      <c r="AK1240" s="1771"/>
      <c r="AL1240" s="1771"/>
      <c r="AM1240" s="1771"/>
      <c r="AN1240" s="1771"/>
      <c r="AO1240" s="1771"/>
      <c r="AP1240" s="1771"/>
      <c r="AQ1240" s="1771"/>
      <c r="AR1240" s="1771"/>
      <c r="AS1240" s="1771"/>
      <c r="AT1240" s="1771"/>
      <c r="AU1240" s="1771"/>
      <c r="AV1240" s="1771"/>
      <c r="AW1240" s="1771"/>
      <c r="AX1240" s="1771"/>
      <c r="AY1240" s="1771"/>
      <c r="AZ1240" s="1771"/>
      <c r="BA1240" s="1771"/>
      <c r="BB1240" s="1771"/>
      <c r="BC1240" s="1771"/>
      <c r="BD1240" s="1771"/>
      <c r="BE1240" s="1771"/>
      <c r="BF1240" s="1771"/>
      <c r="BG1240" s="1771"/>
      <c r="BH1240" s="1771"/>
      <c r="BI1240" s="1771"/>
      <c r="BJ1240" s="1771"/>
      <c r="BK1240" s="1771"/>
      <c r="BL1240" s="1771"/>
      <c r="BM1240" s="1771"/>
      <c r="BN1240" s="1771"/>
      <c r="BO1240" s="1771"/>
      <c r="BP1240" s="1771"/>
      <c r="BQ1240" s="1771"/>
      <c r="BR1240" s="1771"/>
      <c r="BS1240" s="1771"/>
      <c r="BT1240" s="1771"/>
      <c r="BU1240" s="1771"/>
      <c r="BV1240" s="1771"/>
      <c r="BW1240" s="1771"/>
      <c r="BX1240" s="1771"/>
      <c r="BY1240" s="1771"/>
      <c r="BZ1240" s="1771"/>
      <c r="CA1240" s="1771"/>
      <c r="CB1240" s="1771"/>
      <c r="CC1240" s="1771"/>
      <c r="CD1240" s="1771"/>
      <c r="CE1240" s="1771"/>
      <c r="CF1240" s="1771"/>
      <c r="CG1240" s="1771"/>
      <c r="CH1240" s="1771"/>
      <c r="CI1240" s="1771"/>
      <c r="CJ1240" s="1771"/>
      <c r="CK1240" s="1771"/>
      <c r="CL1240" s="1771"/>
      <c r="CM1240" s="1771"/>
      <c r="CN1240" s="1771"/>
      <c r="CO1240" s="1771"/>
      <c r="CP1240" s="1771"/>
      <c r="CQ1240" s="1771"/>
      <c r="CR1240" s="1771"/>
      <c r="CS1240" s="1771"/>
      <c r="CT1240" s="1771"/>
      <c r="CU1240" s="1771"/>
      <c r="CV1240" s="1771"/>
      <c r="CW1240" s="1771"/>
      <c r="CX1240" s="1771"/>
      <c r="CY1240" s="1771"/>
      <c r="CZ1240" s="1771"/>
      <c r="DA1240" s="1771"/>
      <c r="DB1240" s="1771"/>
      <c r="DC1240" s="1771"/>
      <c r="DD1240" s="1771"/>
      <c r="DE1240" s="1771"/>
      <c r="DF1240" s="1771"/>
      <c r="DG1240" s="1771"/>
      <c r="DH1240" s="1771"/>
      <c r="DI1240" s="1771"/>
      <c r="DJ1240" s="1771"/>
      <c r="DK1240" s="1771"/>
      <c r="DL1240" s="1771"/>
      <c r="DM1240" s="1771"/>
      <c r="DN1240" s="1771"/>
      <c r="DO1240" s="1771"/>
      <c r="DP1240" s="1771"/>
      <c r="DQ1240" s="1771"/>
      <c r="DR1240" s="1771"/>
      <c r="DS1240" s="1771"/>
      <c r="DT1240" s="1771"/>
      <c r="DU1240" s="1771"/>
      <c r="DV1240" s="1771"/>
      <c r="DW1240" s="1771"/>
      <c r="DX1240" s="1771"/>
      <c r="DY1240" s="1771"/>
      <c r="DZ1240" s="1771"/>
      <c r="EA1240" s="1771"/>
      <c r="EB1240" s="1771"/>
      <c r="EC1240" s="1771"/>
      <c r="ED1240" s="1771"/>
      <c r="EE1240" s="1771"/>
      <c r="EF1240" s="1771"/>
      <c r="EG1240" s="1771"/>
      <c r="EH1240" s="1771"/>
      <c r="EI1240" s="1771"/>
      <c r="EJ1240" s="1771"/>
      <c r="EK1240" s="1771"/>
      <c r="EL1240" s="1771"/>
      <c r="EM1240" s="1771"/>
      <c r="EN1240" s="1771"/>
      <c r="EO1240" s="1771"/>
      <c r="EP1240" s="1771"/>
      <c r="EQ1240" s="1771"/>
      <c r="ER1240" s="1771"/>
      <c r="ES1240" s="1771"/>
      <c r="ET1240" s="1771"/>
      <c r="EU1240" s="1771"/>
      <c r="EV1240" s="1771"/>
      <c r="EW1240" s="1771"/>
      <c r="EX1240" s="1771"/>
      <c r="EY1240" s="1771"/>
      <c r="EZ1240" s="1771"/>
      <c r="FA1240" s="1771"/>
      <c r="FB1240" s="1771"/>
    </row>
    <row r="1241" spans="1:159" ht="9.75" customHeight="1" x14ac:dyDescent="0.25"/>
    <row r="1242" spans="1:159" ht="18" customHeight="1" x14ac:dyDescent="0.25">
      <c r="A1242" s="1827" t="s">
        <v>480</v>
      </c>
      <c r="B1242" s="1753"/>
      <c r="C1242" s="1753"/>
      <c r="D1242" s="1753"/>
      <c r="E1242" s="1753"/>
      <c r="F1242" s="1753"/>
      <c r="G1242" s="1753"/>
      <c r="H1242" s="1753"/>
      <c r="I1242" s="1753"/>
      <c r="J1242" s="1753"/>
      <c r="K1242" s="1753"/>
      <c r="L1242" s="1753"/>
      <c r="M1242" s="1753"/>
      <c r="N1242" s="1753"/>
      <c r="O1242" s="1753"/>
      <c r="P1242" s="1753"/>
      <c r="Q1242" s="1753"/>
      <c r="R1242" s="1753"/>
      <c r="S1242" s="1753"/>
      <c r="T1242" s="1753"/>
      <c r="U1242" s="1753"/>
      <c r="V1242" s="1753"/>
      <c r="W1242" s="1753"/>
      <c r="X1242" s="1753"/>
      <c r="Y1242" s="1753"/>
      <c r="Z1242" s="1753"/>
      <c r="AA1242" s="1753"/>
      <c r="AB1242" s="1753"/>
      <c r="AC1242" s="1753"/>
      <c r="AD1242" s="1753"/>
      <c r="AE1242" s="1753"/>
      <c r="AF1242" s="1753"/>
      <c r="AG1242" s="1753"/>
      <c r="AH1242" s="1753"/>
      <c r="AI1242" s="1753"/>
      <c r="AJ1242" s="1753"/>
      <c r="AK1242" s="1753"/>
      <c r="AL1242" s="1753"/>
      <c r="AM1242" s="1753"/>
      <c r="AN1242" s="1753"/>
      <c r="AO1242" s="1753"/>
      <c r="AP1242" s="1753"/>
      <c r="AQ1242" s="1753"/>
      <c r="AR1242" s="1753"/>
      <c r="AS1242" s="1753"/>
      <c r="AT1242" s="1753"/>
      <c r="AU1242" s="1753"/>
      <c r="AV1242" s="1753"/>
      <c r="AW1242" s="1753"/>
      <c r="AX1242" s="1753"/>
      <c r="AY1242" s="1753"/>
      <c r="AZ1242" s="1753"/>
      <c r="BA1242" s="1754"/>
      <c r="BB1242" s="1827" t="s">
        <v>729</v>
      </c>
      <c r="BC1242" s="1753"/>
      <c r="BD1242" s="1753"/>
      <c r="BE1242" s="1753"/>
      <c r="BF1242" s="1753"/>
      <c r="BG1242" s="1753"/>
      <c r="BH1242" s="1753"/>
      <c r="BI1242" s="1753"/>
      <c r="BJ1242" s="1753"/>
      <c r="BK1242" s="1753"/>
      <c r="BL1242" s="1753"/>
      <c r="BM1242" s="1753"/>
      <c r="BN1242" s="1753"/>
      <c r="BO1242" s="1753"/>
      <c r="BP1242" s="1753"/>
      <c r="BQ1242" s="1753"/>
      <c r="BR1242" s="1753"/>
      <c r="BS1242" s="1753"/>
      <c r="BT1242" s="1753"/>
      <c r="BU1242" s="1753"/>
      <c r="BV1242" s="1753"/>
      <c r="BW1242" s="1753"/>
      <c r="BX1242" s="1753"/>
      <c r="BY1242" s="1753"/>
      <c r="BZ1242" s="1753"/>
      <c r="CA1242" s="1753"/>
      <c r="CB1242" s="1753"/>
      <c r="CC1242" s="1753"/>
      <c r="CD1242" s="1753"/>
      <c r="CE1242" s="1753"/>
      <c r="CF1242" s="1753"/>
      <c r="CG1242" s="1754"/>
      <c r="CH1242" s="1827" t="s">
        <v>730</v>
      </c>
      <c r="CI1242" s="1753"/>
      <c r="CJ1242" s="1753"/>
      <c r="CK1242" s="1753"/>
      <c r="CL1242" s="1753"/>
      <c r="CM1242" s="1753"/>
      <c r="CN1242" s="1753"/>
      <c r="CO1242" s="1753"/>
      <c r="CP1242" s="1753"/>
      <c r="CQ1242" s="1753"/>
      <c r="CR1242" s="1753"/>
      <c r="CS1242" s="1753"/>
      <c r="CT1242" s="1753"/>
      <c r="CU1242" s="1753"/>
      <c r="CV1242" s="1753"/>
      <c r="CW1242" s="1753"/>
      <c r="CX1242" s="1753"/>
      <c r="CY1242" s="1753"/>
      <c r="CZ1242" s="1754"/>
    </row>
    <row r="1243" spans="1:159" ht="39.75" customHeight="1" x14ac:dyDescent="0.25">
      <c r="A1243" s="1826" t="s">
        <v>96</v>
      </c>
      <c r="B1243" s="1753"/>
      <c r="C1243" s="1753"/>
      <c r="D1243" s="1753"/>
      <c r="E1243" s="1753"/>
      <c r="F1243" s="1753"/>
      <c r="G1243" s="1753"/>
      <c r="H1243" s="1753"/>
      <c r="I1243" s="1753"/>
      <c r="J1243" s="1753"/>
      <c r="K1243" s="1753"/>
      <c r="L1243" s="1753"/>
      <c r="M1243" s="1753"/>
      <c r="N1243" s="1753"/>
      <c r="O1243" s="1753"/>
      <c r="P1243" s="1753"/>
      <c r="Q1243" s="1753"/>
      <c r="R1243" s="1753"/>
      <c r="S1243" s="1753"/>
      <c r="T1243" s="1753"/>
      <c r="U1243" s="1753"/>
      <c r="V1243" s="1753"/>
      <c r="W1243" s="1753"/>
      <c r="X1243" s="1753"/>
      <c r="Y1243" s="1753"/>
      <c r="Z1243" s="1753"/>
      <c r="AA1243" s="1753"/>
      <c r="AB1243" s="1753"/>
      <c r="AC1243" s="1753"/>
      <c r="AD1243" s="1753"/>
      <c r="AE1243" s="1753"/>
      <c r="AF1243" s="1753"/>
      <c r="AG1243" s="1753"/>
      <c r="AH1243" s="1753"/>
      <c r="AI1243" s="1753"/>
      <c r="AJ1243" s="1753"/>
      <c r="AK1243" s="1753"/>
      <c r="AL1243" s="1753"/>
      <c r="AM1243" s="1753"/>
      <c r="AN1243" s="1753"/>
      <c r="AO1243" s="1753"/>
      <c r="AP1243" s="1753"/>
      <c r="AQ1243" s="1753"/>
      <c r="AR1243" s="1753"/>
      <c r="AS1243" s="1753"/>
      <c r="AT1243" s="1753"/>
      <c r="AU1243" s="1753"/>
      <c r="AV1243" s="1753"/>
      <c r="AW1243" s="1753"/>
      <c r="AX1243" s="1753"/>
      <c r="AY1243" s="1753"/>
      <c r="AZ1243" s="1753"/>
      <c r="BA1243" s="1754"/>
      <c r="BB1243" s="1755" cm="1">
        <f t="array" aca="1" ref="BB1243" ca="1">IF($J$5="MENSUAL",         VLOOKUP($ET$6,'PP000-Otros'!$F$10:$NQ$36,INDIRECT("DATA!" &amp; ADDRESS(ROW(), COLUMN())), 0),"ERROR")</f>
        <v>0</v>
      </c>
      <c r="BC1243" s="1753"/>
      <c r="BD1243" s="1753"/>
      <c r="BE1243" s="1753"/>
      <c r="BF1243" s="1753"/>
      <c r="BG1243" s="1753"/>
      <c r="BH1243" s="1753"/>
      <c r="BI1243" s="1753"/>
      <c r="BJ1243" s="1753"/>
      <c r="BK1243" s="1753"/>
      <c r="BL1243" s="1753"/>
      <c r="BM1243" s="1753"/>
      <c r="BN1243" s="1753"/>
      <c r="BO1243" s="1753"/>
      <c r="BP1243" s="1753"/>
      <c r="BQ1243" s="1753"/>
      <c r="BR1243" s="1753"/>
      <c r="BS1243" s="1753"/>
      <c r="BT1243" s="1753"/>
      <c r="BU1243" s="1753"/>
      <c r="BV1243" s="1753"/>
      <c r="BW1243" s="1753"/>
      <c r="BX1243" s="1753"/>
      <c r="BY1243" s="1753"/>
      <c r="BZ1243" s="1753"/>
      <c r="CA1243" s="1753"/>
      <c r="CB1243" s="1753"/>
      <c r="CC1243" s="1753"/>
      <c r="CD1243" s="1753"/>
      <c r="CE1243" s="1753"/>
      <c r="CF1243" s="1753"/>
      <c r="CG1243" s="1754"/>
      <c r="CH1243" s="1755" cm="1">
        <f t="array" aca="1" ref="CH1243" ca="1">IF($J$5="MENSUAL",         VLOOKUP($ET$6,'PP000-Otros'!$F$10:$NQ$36,INDIRECT("DATA!" &amp; ADDRESS(ROW(), COLUMN())), 0),"ERROR")</f>
        <v>0</v>
      </c>
      <c r="CI1243" s="1753"/>
      <c r="CJ1243" s="1753"/>
      <c r="CK1243" s="1753"/>
      <c r="CL1243" s="1753"/>
      <c r="CM1243" s="1753"/>
      <c r="CN1243" s="1753"/>
      <c r="CO1243" s="1753"/>
      <c r="CP1243" s="1753"/>
      <c r="CQ1243" s="1753"/>
      <c r="CR1243" s="1753"/>
      <c r="CS1243" s="1753"/>
      <c r="CT1243" s="1753"/>
      <c r="CU1243" s="1753"/>
      <c r="CV1243" s="1753"/>
      <c r="CW1243" s="1753"/>
      <c r="CX1243" s="1753"/>
      <c r="CY1243" s="1753"/>
      <c r="CZ1243" s="1754"/>
    </row>
    <row r="1244" spans="1:159" ht="14.65" customHeight="1" x14ac:dyDescent="0.25"/>
    <row r="1245" spans="1:159" ht="18" customHeight="1" x14ac:dyDescent="0.25">
      <c r="A1245" s="1772" t="s">
        <v>733</v>
      </c>
      <c r="B1245" s="1771"/>
      <c r="C1245" s="1771"/>
      <c r="D1245" s="1771"/>
      <c r="E1245" s="1771"/>
      <c r="F1245" s="1771"/>
      <c r="G1245" s="1771"/>
      <c r="H1245" s="1771"/>
      <c r="I1245" s="1771"/>
      <c r="J1245" s="1771"/>
      <c r="K1245" s="1771"/>
      <c r="L1245" s="1771"/>
      <c r="M1245" s="1771"/>
      <c r="N1245" s="1771"/>
      <c r="O1245" s="1771"/>
      <c r="P1245" s="1771"/>
      <c r="Q1245" s="1771"/>
      <c r="R1245" s="1771"/>
      <c r="S1245" s="1771"/>
      <c r="T1245" s="1771"/>
      <c r="U1245" s="1771"/>
      <c r="V1245" s="1771"/>
      <c r="W1245" s="1771"/>
      <c r="X1245" s="1771"/>
      <c r="Y1245" s="1771"/>
      <c r="Z1245" s="1771"/>
      <c r="AA1245" s="1771"/>
      <c r="AB1245" s="1771"/>
      <c r="AC1245" s="1771"/>
      <c r="AD1245" s="1771"/>
      <c r="AE1245" s="1771"/>
      <c r="AF1245" s="1771"/>
      <c r="AG1245" s="1771"/>
      <c r="AH1245" s="1771"/>
      <c r="AI1245" s="1771"/>
      <c r="AJ1245" s="1771"/>
      <c r="AK1245" s="1771"/>
      <c r="AL1245" s="1771"/>
      <c r="AM1245" s="1771"/>
      <c r="AN1245" s="1771"/>
      <c r="AO1245" s="1771"/>
      <c r="AP1245" s="1771"/>
      <c r="AQ1245" s="1771"/>
      <c r="AR1245" s="1771"/>
      <c r="AS1245" s="1771"/>
      <c r="AT1245" s="1771"/>
      <c r="AU1245" s="1771"/>
      <c r="AV1245" s="1771"/>
      <c r="AW1245" s="1771"/>
      <c r="AX1245" s="1771"/>
      <c r="AY1245" s="1771"/>
      <c r="AZ1245" s="1771"/>
      <c r="BA1245" s="1771"/>
      <c r="BB1245" s="1771"/>
      <c r="BC1245" s="1771"/>
      <c r="BD1245" s="1771"/>
      <c r="BE1245" s="1771"/>
      <c r="BF1245" s="1771"/>
      <c r="BG1245" s="1771"/>
      <c r="BH1245" s="1771"/>
      <c r="BI1245" s="1771"/>
      <c r="BJ1245" s="1771"/>
      <c r="BK1245" s="1771"/>
      <c r="BL1245" s="1771"/>
      <c r="BM1245" s="1771"/>
      <c r="BN1245" s="1771"/>
      <c r="BO1245" s="1771"/>
      <c r="BP1245" s="1771"/>
      <c r="BQ1245" s="1771"/>
      <c r="BR1245" s="1771"/>
      <c r="BS1245" s="1771"/>
      <c r="BT1245" s="1771"/>
      <c r="BU1245" s="1771"/>
      <c r="BV1245" s="1771"/>
      <c r="BW1245" s="1771"/>
      <c r="BX1245" s="1771"/>
      <c r="BY1245" s="1771"/>
      <c r="BZ1245" s="1771"/>
      <c r="CA1245" s="1771"/>
      <c r="CB1245" s="1771"/>
      <c r="CC1245" s="1771"/>
      <c r="CD1245" s="1771"/>
      <c r="CE1245" s="1771"/>
      <c r="CF1245" s="1771"/>
      <c r="CG1245" s="1771"/>
      <c r="CH1245" s="1771"/>
      <c r="CI1245" s="1771"/>
      <c r="CJ1245" s="1771"/>
      <c r="CK1245" s="1771"/>
      <c r="CL1245" s="1771"/>
      <c r="CM1245" s="1771"/>
      <c r="CN1245" s="1771"/>
      <c r="CO1245" s="1771"/>
      <c r="CP1245" s="1771"/>
      <c r="CQ1245" s="1771"/>
      <c r="CR1245" s="1771"/>
      <c r="CS1245" s="1771"/>
      <c r="CT1245" s="1771"/>
      <c r="CU1245" s="1771"/>
      <c r="CV1245" s="1771"/>
      <c r="CW1245" s="1771"/>
      <c r="CX1245" s="1771"/>
      <c r="CY1245" s="1771"/>
      <c r="CZ1245" s="1771"/>
      <c r="DA1245" s="1771"/>
      <c r="DB1245" s="1771"/>
      <c r="DC1245" s="1771"/>
      <c r="DD1245" s="1771"/>
      <c r="DE1245" s="1771"/>
      <c r="DF1245" s="1771"/>
      <c r="DG1245" s="1771"/>
      <c r="DH1245" s="1771"/>
      <c r="DI1245" s="1771"/>
      <c r="DJ1245" s="1771"/>
      <c r="DK1245" s="1771"/>
      <c r="DL1245" s="1771"/>
      <c r="DM1245" s="1771"/>
      <c r="DN1245" s="1771"/>
      <c r="DO1245" s="1771"/>
      <c r="DP1245" s="1771"/>
      <c r="DQ1245" s="1771"/>
      <c r="DR1245" s="1771"/>
      <c r="DS1245" s="1771"/>
      <c r="DT1245" s="1771"/>
      <c r="DU1245" s="1771"/>
      <c r="DV1245" s="1771"/>
      <c r="DW1245" s="1771"/>
      <c r="DX1245" s="1771"/>
      <c r="DY1245" s="1771"/>
      <c r="DZ1245" s="1771"/>
      <c r="EA1245" s="1771"/>
      <c r="EB1245" s="1771"/>
      <c r="EC1245" s="1771"/>
      <c r="ED1245" s="1771"/>
      <c r="EE1245" s="1771"/>
      <c r="EF1245" s="1771"/>
      <c r="EG1245" s="1771"/>
      <c r="EH1245" s="1771"/>
      <c r="EI1245" s="1771"/>
      <c r="EJ1245" s="1771"/>
      <c r="EK1245" s="1771"/>
      <c r="EL1245" s="1771"/>
      <c r="EM1245" s="1771"/>
      <c r="EN1245" s="1771"/>
      <c r="EO1245" s="1771"/>
      <c r="EP1245" s="1771"/>
      <c r="EQ1245" s="1771"/>
      <c r="ER1245" s="1771"/>
      <c r="ES1245" s="1771"/>
      <c r="ET1245" s="1771"/>
      <c r="EU1245" s="1771"/>
      <c r="EV1245" s="1771"/>
      <c r="EW1245" s="1771"/>
      <c r="EX1245" s="1771"/>
      <c r="EY1245" s="1771"/>
      <c r="EZ1245" s="1771"/>
      <c r="FA1245" s="1771"/>
      <c r="FB1245" s="1771"/>
    </row>
    <row r="1246" spans="1:159" ht="9.75" customHeight="1" x14ac:dyDescent="0.25"/>
    <row r="1247" spans="1:159" ht="18" customHeight="1" x14ac:dyDescent="0.25">
      <c r="A1247" s="1868" t="s">
        <v>99</v>
      </c>
      <c r="B1247" s="1868"/>
      <c r="C1247" s="1868"/>
      <c r="D1247" s="1868"/>
      <c r="E1247" s="1868"/>
      <c r="F1247" s="1868"/>
      <c r="G1247" s="1868"/>
      <c r="H1247" s="1868"/>
      <c r="I1247" s="1868"/>
      <c r="J1247" s="1868"/>
      <c r="K1247" s="1868"/>
      <c r="L1247" s="1868"/>
      <c r="M1247" s="1868"/>
      <c r="N1247" s="1868"/>
      <c r="O1247" s="1868"/>
      <c r="P1247" s="1868"/>
      <c r="Q1247" s="1868"/>
      <c r="R1247" s="1868"/>
      <c r="S1247" s="1868"/>
      <c r="T1247" s="1868"/>
      <c r="U1247" s="1868"/>
      <c r="V1247" s="1868"/>
      <c r="W1247" s="1868"/>
      <c r="X1247" s="1868"/>
      <c r="Y1247" s="1868"/>
      <c r="Z1247" s="1868"/>
      <c r="AA1247" s="1868"/>
      <c r="AB1247" s="1868"/>
      <c r="AC1247" s="1868"/>
      <c r="AD1247" s="1868"/>
      <c r="AE1247" s="1868"/>
      <c r="AF1247" s="1868"/>
      <c r="AG1247" s="1868"/>
      <c r="AH1247" s="1868"/>
      <c r="AI1247" s="1868"/>
      <c r="AJ1247" s="1868"/>
      <c r="AK1247" s="1868"/>
      <c r="AL1247" s="1868"/>
      <c r="AM1247" s="1868"/>
      <c r="AN1247" s="1868"/>
      <c r="AO1247" s="1868"/>
      <c r="AP1247" s="1868"/>
      <c r="AQ1247" s="1868"/>
      <c r="AR1247" s="1868"/>
      <c r="AS1247" s="1868"/>
      <c r="AT1247" s="1868"/>
      <c r="AU1247" s="1868"/>
      <c r="AV1247" s="1868"/>
      <c r="AW1247" s="1868"/>
      <c r="AX1247" s="1868"/>
      <c r="AY1247" s="1868"/>
      <c r="AZ1247" s="1868"/>
      <c r="BA1247" s="1868"/>
      <c r="BB1247" s="1868"/>
      <c r="BC1247" s="1868"/>
      <c r="BD1247" s="1868"/>
      <c r="BE1247" s="1868"/>
      <c r="BF1247" s="1868"/>
      <c r="BG1247" s="1868"/>
      <c r="BH1247" s="1868"/>
      <c r="BI1247" s="1868"/>
      <c r="BJ1247" s="1868"/>
      <c r="BK1247" s="1868"/>
      <c r="BL1247" s="1868"/>
      <c r="BM1247" s="1868"/>
      <c r="BN1247" s="1868"/>
      <c r="BO1247" s="1868"/>
      <c r="BP1247" s="1868"/>
      <c r="BQ1247" s="1868"/>
      <c r="BR1247" s="1868"/>
      <c r="BS1247" s="1868"/>
      <c r="BT1247" s="1868"/>
      <c r="BU1247" s="1868"/>
      <c r="BV1247" s="1868"/>
      <c r="BW1247" s="1868"/>
      <c r="BX1247" s="1868"/>
      <c r="BY1247" s="1868"/>
      <c r="BZ1247" s="1868"/>
      <c r="CA1247" s="1868"/>
      <c r="CB1247" s="1868"/>
      <c r="CC1247" s="1868"/>
      <c r="CD1247" s="1868"/>
      <c r="CE1247" s="1868"/>
      <c r="CF1247" s="1868"/>
      <c r="CG1247" s="1868"/>
      <c r="CH1247" s="1868"/>
      <c r="CI1247" s="1868"/>
      <c r="CJ1247" s="1868"/>
      <c r="CK1247" s="1868"/>
      <c r="CL1247" s="1868"/>
      <c r="CM1247" s="1868"/>
      <c r="CN1247" s="1868"/>
      <c r="CO1247" s="1868"/>
      <c r="CP1247" s="1868"/>
      <c r="CQ1247" s="1868"/>
      <c r="CR1247" s="1868"/>
      <c r="CS1247" s="1868"/>
      <c r="CT1247" s="1868"/>
      <c r="CU1247" s="1868"/>
      <c r="CV1247" s="1868"/>
      <c r="CW1247" s="1868"/>
      <c r="CX1247" s="1868"/>
      <c r="CY1247" s="1868"/>
      <c r="CZ1247" s="1868"/>
      <c r="DA1247" s="1868"/>
      <c r="DB1247" s="1868"/>
      <c r="DC1247" s="1868"/>
      <c r="DD1247" s="1868"/>
      <c r="DE1247" s="1868"/>
      <c r="DF1247" s="1868"/>
      <c r="DG1247" s="1868"/>
      <c r="DH1247" s="1868"/>
      <c r="DI1247" s="1868"/>
      <c r="DJ1247" s="1868"/>
      <c r="DK1247" s="1868"/>
      <c r="DL1247" s="1868"/>
      <c r="DM1247" s="1868"/>
      <c r="DN1247" s="1868"/>
      <c r="DO1247" s="1868"/>
      <c r="DP1247" s="1868"/>
      <c r="DQ1247" s="1868"/>
      <c r="DR1247" s="1868"/>
      <c r="DS1247" s="1868"/>
      <c r="DT1247" s="1868"/>
      <c r="DU1247" s="1868"/>
      <c r="DV1247" s="1868"/>
      <c r="DW1247" s="1868"/>
      <c r="DX1247" s="1868"/>
      <c r="DY1247" s="1868"/>
      <c r="DZ1247" s="1868"/>
      <c r="EA1247" s="1868"/>
      <c r="EB1247" s="1868"/>
      <c r="EC1247" s="1868"/>
      <c r="ED1247" s="1868"/>
      <c r="EE1247" s="1868"/>
      <c r="EF1247" s="1868"/>
      <c r="EG1247" s="1868"/>
      <c r="EH1247" s="1868"/>
      <c r="EI1247" s="1868"/>
      <c r="EJ1247" s="1868"/>
      <c r="EK1247" s="1868"/>
      <c r="EL1247" s="1868"/>
      <c r="EM1247" s="1868"/>
      <c r="EN1247" s="1868"/>
      <c r="EO1247" s="1868"/>
      <c r="EP1247" s="1868"/>
      <c r="EQ1247" s="1868"/>
      <c r="ER1247" s="1868"/>
      <c r="ES1247" s="1868"/>
      <c r="ET1247" s="1868"/>
      <c r="EU1247" s="245"/>
      <c r="EV1247" s="236"/>
      <c r="EW1247" s="236"/>
      <c r="EX1247" s="236"/>
      <c r="EY1247" s="236"/>
      <c r="EZ1247" s="236"/>
      <c r="FA1247" s="236"/>
      <c r="FB1247" s="236"/>
      <c r="FC1247" s="143"/>
    </row>
    <row r="1248" spans="1:159" ht="12.4" customHeight="1" x14ac:dyDescent="0.25"/>
    <row r="1249" spans="1:158" ht="18" customHeight="1" x14ac:dyDescent="0.25">
      <c r="A1249" s="1755" t="s">
        <v>446</v>
      </c>
      <c r="B1249" s="1753"/>
      <c r="C1249" s="1753"/>
      <c r="D1249" s="1753"/>
      <c r="E1249" s="1753"/>
      <c r="F1249" s="1753"/>
      <c r="G1249" s="1753"/>
      <c r="H1249" s="1753"/>
      <c r="I1249" s="1753"/>
      <c r="J1249" s="1753"/>
      <c r="K1249" s="1753"/>
      <c r="L1249" s="1753"/>
      <c r="M1249" s="1753"/>
      <c r="N1249" s="1753"/>
      <c r="O1249" s="1753"/>
      <c r="P1249" s="1753"/>
      <c r="Q1249" s="1753"/>
      <c r="R1249" s="1753"/>
      <c r="S1249" s="1753"/>
      <c r="T1249" s="1753"/>
      <c r="U1249" s="1753"/>
      <c r="V1249" s="1753"/>
      <c r="W1249" s="1753"/>
      <c r="X1249" s="1753"/>
      <c r="Y1249" s="1753"/>
      <c r="Z1249" s="1753"/>
      <c r="AA1249" s="1753"/>
      <c r="AB1249" s="1753"/>
      <c r="AC1249" s="1753"/>
      <c r="AD1249" s="1753"/>
      <c r="AE1249" s="1753"/>
      <c r="AF1249" s="1753"/>
      <c r="AG1249" s="1753"/>
      <c r="AH1249" s="1753"/>
      <c r="AI1249" s="1754"/>
      <c r="AK1249" s="1867" t="s">
        <v>8</v>
      </c>
      <c r="AL1249" s="1832"/>
      <c r="AM1249" s="1832"/>
      <c r="AN1249" s="1832"/>
      <c r="AO1249" s="1832"/>
      <c r="AP1249" s="1832"/>
      <c r="AQ1249" s="1832"/>
      <c r="AR1249" s="1832"/>
      <c r="AS1249" s="1832"/>
      <c r="AT1249" s="1832"/>
      <c r="AU1249" s="1832"/>
      <c r="AV1249" s="1832"/>
      <c r="AW1249" s="1832"/>
      <c r="AX1249" s="1832"/>
      <c r="AY1249" s="1832"/>
      <c r="AZ1249" s="1832"/>
      <c r="BA1249" s="1832"/>
      <c r="BB1249" s="1832"/>
      <c r="BC1249" s="1832"/>
      <c r="BD1249" s="1832"/>
      <c r="BE1249" s="1832"/>
      <c r="BF1249" s="1832"/>
      <c r="BG1249" s="1832"/>
      <c r="BH1249" s="1832"/>
      <c r="BI1249" s="1832"/>
      <c r="BJ1249" s="1832"/>
      <c r="BK1249" s="1832"/>
      <c r="BL1249" s="1832"/>
      <c r="BM1249" s="1832"/>
      <c r="BN1249" s="1832"/>
      <c r="BO1249" s="1832"/>
      <c r="BP1249" s="1832"/>
      <c r="BQ1249" s="1832"/>
      <c r="BR1249" s="1832"/>
      <c r="BS1249" s="1832"/>
      <c r="BT1249" s="1832"/>
      <c r="BU1249" s="1832"/>
      <c r="BV1249" s="1832"/>
      <c r="BW1249" s="1832"/>
      <c r="BX1249" s="1832"/>
      <c r="BY1249" s="1832"/>
      <c r="BZ1249" s="1832"/>
      <c r="CA1249" s="1832"/>
      <c r="CB1249" s="1832"/>
      <c r="CC1249" s="1832"/>
      <c r="CD1249" s="1832"/>
      <c r="CE1249" s="1832"/>
      <c r="CF1249" s="1832"/>
      <c r="CG1249" s="1832"/>
      <c r="CH1249" s="1832"/>
      <c r="CI1249" s="1832"/>
      <c r="CJ1249" s="1832"/>
      <c r="CK1249" s="1832"/>
      <c r="CL1249" s="1832"/>
      <c r="CM1249" s="1832"/>
      <c r="CN1249" s="1832"/>
      <c r="CO1249" s="1832"/>
      <c r="CP1249" s="1832"/>
      <c r="CQ1249" s="1832"/>
      <c r="CR1249" s="1832"/>
      <c r="CS1249" s="1832"/>
      <c r="CT1249" s="1832"/>
      <c r="CU1249" s="1832"/>
      <c r="CV1249" s="1832"/>
      <c r="CW1249" s="1832"/>
      <c r="CX1249" s="1832"/>
      <c r="CY1249" s="1832"/>
      <c r="CZ1249" s="1832"/>
      <c r="DA1249" s="1832"/>
      <c r="DB1249" s="1832"/>
      <c r="DC1249" s="1832"/>
      <c r="DD1249" s="1832"/>
      <c r="DE1249" s="1832"/>
      <c r="DF1249" s="1832"/>
      <c r="DG1249" s="1832"/>
      <c r="DH1249" s="1832"/>
      <c r="DI1249" s="1832"/>
      <c r="DJ1249" s="1832"/>
      <c r="DK1249" s="1832"/>
      <c r="DL1249" s="1832"/>
      <c r="DM1249" s="1832"/>
      <c r="DN1249" s="1832"/>
      <c r="DO1249" s="1832"/>
      <c r="DP1249" s="1832"/>
      <c r="DQ1249" s="1832"/>
      <c r="DR1249" s="1832"/>
      <c r="DS1249" s="1832"/>
      <c r="DT1249" s="1832"/>
      <c r="DU1249" s="1832"/>
      <c r="DV1249" s="1833"/>
      <c r="DW1249" s="244"/>
      <c r="DX1249" s="1867" t="s">
        <v>107</v>
      </c>
      <c r="DY1249" s="1832"/>
      <c r="DZ1249" s="1832"/>
      <c r="EA1249" s="1832"/>
      <c r="EB1249" s="1832"/>
      <c r="EC1249" s="1832"/>
      <c r="ED1249" s="1832"/>
      <c r="EE1249" s="1832"/>
      <c r="EF1249" s="1832"/>
      <c r="EG1249" s="1832"/>
      <c r="EH1249" s="1832"/>
      <c r="EI1249" s="1832"/>
      <c r="EJ1249" s="1832"/>
      <c r="EK1249" s="1832"/>
      <c r="EL1249" s="1832"/>
      <c r="EM1249" s="1832"/>
      <c r="EN1249" s="1832"/>
      <c r="EO1249" s="1832"/>
      <c r="EP1249" s="1832"/>
      <c r="EQ1249" s="1832"/>
      <c r="ER1249" s="1832"/>
      <c r="ES1249" s="1832"/>
      <c r="ET1249" s="1833"/>
    </row>
    <row r="1250" spans="1:158" ht="18" customHeight="1" x14ac:dyDescent="0.25">
      <c r="A1250" s="1867" t="s">
        <v>410</v>
      </c>
      <c r="B1250" s="1832"/>
      <c r="C1250" s="1832"/>
      <c r="D1250" s="1832"/>
      <c r="E1250" s="1832"/>
      <c r="F1250" s="1832"/>
      <c r="G1250" s="1832"/>
      <c r="H1250" s="1832"/>
      <c r="I1250" s="1832"/>
      <c r="J1250" s="1832"/>
      <c r="K1250" s="1832"/>
      <c r="L1250" s="1832"/>
      <c r="M1250" s="1832"/>
      <c r="N1250" s="1832"/>
      <c r="O1250" s="1832"/>
      <c r="P1250" s="1832"/>
      <c r="Q1250" s="1832"/>
      <c r="R1250" s="1832"/>
      <c r="S1250" s="1832"/>
      <c r="T1250" s="1832"/>
      <c r="U1250" s="1832"/>
      <c r="V1250" s="1832"/>
      <c r="W1250" s="1832"/>
      <c r="X1250" s="1832"/>
      <c r="Y1250" s="1832"/>
      <c r="Z1250" s="1832"/>
      <c r="AA1250" s="1832"/>
      <c r="AB1250" s="1832"/>
      <c r="AC1250" s="1832"/>
      <c r="AD1250" s="1832"/>
      <c r="AE1250" s="1832"/>
      <c r="AF1250" s="1832"/>
      <c r="AG1250" s="1832"/>
      <c r="AH1250" s="1832"/>
      <c r="AI1250" s="1833"/>
      <c r="AK1250" s="1867" t="s">
        <v>734</v>
      </c>
      <c r="AL1250" s="1832"/>
      <c r="AM1250" s="1832"/>
      <c r="AN1250" s="1832"/>
      <c r="AO1250" s="1832"/>
      <c r="AP1250" s="1832"/>
      <c r="AQ1250" s="1832"/>
      <c r="AR1250" s="1832"/>
      <c r="AS1250" s="1832"/>
      <c r="AT1250" s="1832"/>
      <c r="AU1250" s="1832"/>
      <c r="AV1250" s="1832"/>
      <c r="AW1250" s="1832"/>
      <c r="AX1250" s="1832"/>
      <c r="AY1250" s="1832"/>
      <c r="AZ1250" s="1832"/>
      <c r="BA1250" s="1833"/>
      <c r="BB1250" s="1867" t="s">
        <v>13</v>
      </c>
      <c r="BC1250" s="1832"/>
      <c r="BD1250" s="1832"/>
      <c r="BE1250" s="1832"/>
      <c r="BF1250" s="1832"/>
      <c r="BG1250" s="1832"/>
      <c r="BH1250" s="1832"/>
      <c r="BI1250" s="1832"/>
      <c r="BJ1250" s="1832"/>
      <c r="BK1250" s="1832"/>
      <c r="BL1250" s="1832"/>
      <c r="BM1250" s="1832"/>
      <c r="BN1250" s="1832"/>
      <c r="BO1250" s="1832"/>
      <c r="BP1250" s="1832"/>
      <c r="BQ1250" s="1832"/>
      <c r="BR1250" s="1832"/>
      <c r="BS1250" s="1832"/>
      <c r="BT1250" s="1832"/>
      <c r="BU1250" s="1832"/>
      <c r="BV1250" s="1833"/>
      <c r="BW1250" s="244"/>
      <c r="BX1250" s="1867" t="s">
        <v>14</v>
      </c>
      <c r="BY1250" s="1832"/>
      <c r="BZ1250" s="1832"/>
      <c r="CA1250" s="1832"/>
      <c r="CB1250" s="1832"/>
      <c r="CC1250" s="1832"/>
      <c r="CD1250" s="1832"/>
      <c r="CE1250" s="1832"/>
      <c r="CF1250" s="1832"/>
      <c r="CG1250" s="1832"/>
      <c r="CH1250" s="1832"/>
      <c r="CI1250" s="1832"/>
      <c r="CJ1250" s="1832"/>
      <c r="CK1250" s="1832"/>
      <c r="CL1250" s="1832"/>
      <c r="CM1250" s="1833"/>
      <c r="CN1250" s="244"/>
      <c r="CO1250" s="1867" t="s">
        <v>15</v>
      </c>
      <c r="CP1250" s="1832"/>
      <c r="CQ1250" s="1832"/>
      <c r="CR1250" s="1832"/>
      <c r="CS1250" s="1832"/>
      <c r="CT1250" s="1832"/>
      <c r="CU1250" s="1832"/>
      <c r="CV1250" s="1832"/>
      <c r="CW1250" s="1832"/>
      <c r="CX1250" s="1832"/>
      <c r="CY1250" s="1832"/>
      <c r="CZ1250" s="1833"/>
      <c r="DA1250" s="244"/>
      <c r="DB1250" s="1867" t="s">
        <v>12</v>
      </c>
      <c r="DC1250" s="1832"/>
      <c r="DD1250" s="1832"/>
      <c r="DE1250" s="1832"/>
      <c r="DF1250" s="1832"/>
      <c r="DG1250" s="1832"/>
      <c r="DH1250" s="1832"/>
      <c r="DI1250" s="1832"/>
      <c r="DJ1250" s="1832"/>
      <c r="DK1250" s="1832"/>
      <c r="DL1250" s="1833"/>
      <c r="DM1250" s="1867" t="s">
        <v>16</v>
      </c>
      <c r="DN1250" s="1832"/>
      <c r="DO1250" s="1832"/>
      <c r="DP1250" s="1832"/>
      <c r="DQ1250" s="1832"/>
      <c r="DR1250" s="1832"/>
      <c r="DS1250" s="1832"/>
      <c r="DT1250" s="1832"/>
      <c r="DU1250" s="1832"/>
      <c r="DV1250" s="1833"/>
      <c r="DW1250" s="244"/>
      <c r="DX1250" s="1867" t="s">
        <v>734</v>
      </c>
      <c r="DY1250" s="1832"/>
      <c r="DZ1250" s="1832"/>
      <c r="EA1250" s="1832"/>
      <c r="EB1250" s="1832"/>
      <c r="EC1250" s="1832"/>
      <c r="ED1250" s="1832"/>
      <c r="EE1250" s="1833"/>
      <c r="EF1250" s="1867" t="s">
        <v>17</v>
      </c>
      <c r="EG1250" s="1832"/>
      <c r="EH1250" s="1832"/>
      <c r="EI1250" s="1832"/>
      <c r="EJ1250" s="1832"/>
      <c r="EK1250" s="1832"/>
      <c r="EL1250" s="1833"/>
      <c r="EM1250" s="1867" t="s">
        <v>18</v>
      </c>
      <c r="EN1250" s="1832"/>
      <c r="EO1250" s="1832"/>
      <c r="EP1250" s="1832"/>
      <c r="EQ1250" s="1833"/>
      <c r="ER1250" s="244"/>
      <c r="ES1250" s="1867" t="s">
        <v>19</v>
      </c>
      <c r="ET1250" s="1833"/>
    </row>
    <row r="1251" spans="1:158" ht="18" customHeight="1" x14ac:dyDescent="0.25">
      <c r="A1251" s="1866" t="s">
        <v>10</v>
      </c>
      <c r="B1251" s="1832"/>
      <c r="C1251" s="1832"/>
      <c r="D1251" s="1832"/>
      <c r="E1251" s="1832"/>
      <c r="F1251" s="1832"/>
      <c r="G1251" s="1832"/>
      <c r="H1251" s="1832"/>
      <c r="I1251" s="1832"/>
      <c r="J1251" s="1832"/>
      <c r="K1251" s="1832"/>
      <c r="L1251" s="1832"/>
      <c r="M1251" s="1832"/>
      <c r="N1251" s="1832"/>
      <c r="O1251" s="1832"/>
      <c r="P1251" s="1832"/>
      <c r="Q1251" s="1832"/>
      <c r="R1251" s="1832"/>
      <c r="S1251" s="1832"/>
      <c r="T1251" s="1832"/>
      <c r="U1251" s="1832"/>
      <c r="V1251" s="1832"/>
      <c r="W1251" s="1832"/>
      <c r="X1251" s="1832"/>
      <c r="Y1251" s="1832"/>
      <c r="Z1251" s="1832"/>
      <c r="AA1251" s="1832"/>
      <c r="AB1251" s="1832"/>
      <c r="AC1251" s="1832"/>
      <c r="AD1251" s="1832"/>
      <c r="AE1251" s="1832"/>
      <c r="AF1251" s="1832"/>
      <c r="AG1251" s="1832"/>
      <c r="AH1251" s="1832"/>
      <c r="AI1251" s="1833"/>
      <c r="AK1251" s="1863"/>
      <c r="AL1251" s="1864"/>
      <c r="AM1251" s="1864"/>
      <c r="AN1251" s="1864"/>
      <c r="AO1251" s="1864"/>
      <c r="AP1251" s="1864"/>
      <c r="AQ1251" s="1864"/>
      <c r="AR1251" s="1864"/>
      <c r="AS1251" s="1864"/>
      <c r="AT1251" s="1864"/>
      <c r="AU1251" s="1864"/>
      <c r="AV1251" s="1864"/>
      <c r="AW1251" s="1864"/>
      <c r="AX1251" s="1864"/>
      <c r="AY1251" s="1864"/>
      <c r="AZ1251" s="1864"/>
      <c r="BA1251" s="1865"/>
      <c r="BB1251" s="1863"/>
      <c r="BC1251" s="1864"/>
      <c r="BD1251" s="1864"/>
      <c r="BE1251" s="1864"/>
      <c r="BF1251" s="1864"/>
      <c r="BG1251" s="1864"/>
      <c r="BH1251" s="1864"/>
      <c r="BI1251" s="1864"/>
      <c r="BJ1251" s="1864"/>
      <c r="BK1251" s="1864"/>
      <c r="BL1251" s="1864"/>
      <c r="BM1251" s="1864"/>
      <c r="BN1251" s="1864"/>
      <c r="BO1251" s="1864"/>
      <c r="BP1251" s="1864"/>
      <c r="BQ1251" s="1864"/>
      <c r="BR1251" s="1864"/>
      <c r="BS1251" s="1864"/>
      <c r="BT1251" s="1864"/>
      <c r="BU1251" s="1864"/>
      <c r="BV1251" s="1865"/>
      <c r="BW1251" s="201"/>
      <c r="BX1251" s="1863"/>
      <c r="BY1251" s="1864"/>
      <c r="BZ1251" s="1864"/>
      <c r="CA1251" s="1864"/>
      <c r="CB1251" s="1864"/>
      <c r="CC1251" s="1864"/>
      <c r="CD1251" s="1864"/>
      <c r="CE1251" s="1864"/>
      <c r="CF1251" s="1864"/>
      <c r="CG1251" s="1864"/>
      <c r="CH1251" s="1864"/>
      <c r="CI1251" s="1864"/>
      <c r="CJ1251" s="1864"/>
      <c r="CK1251" s="1864"/>
      <c r="CL1251" s="1864"/>
      <c r="CM1251" s="1865"/>
      <c r="CN1251" s="201"/>
      <c r="CO1251" s="1863"/>
      <c r="CP1251" s="1864"/>
      <c r="CQ1251" s="1864"/>
      <c r="CR1251" s="1864"/>
      <c r="CS1251" s="1864"/>
      <c r="CT1251" s="1864"/>
      <c r="CU1251" s="1864"/>
      <c r="CV1251" s="1864"/>
      <c r="CW1251" s="1864"/>
      <c r="CX1251" s="1864"/>
      <c r="CY1251" s="1864"/>
      <c r="CZ1251" s="1865"/>
      <c r="DA1251" s="201"/>
      <c r="DB1251" s="1863"/>
      <c r="DC1251" s="1864"/>
      <c r="DD1251" s="1864"/>
      <c r="DE1251" s="1864"/>
      <c r="DF1251" s="1864"/>
      <c r="DG1251" s="1864"/>
      <c r="DH1251" s="1864"/>
      <c r="DI1251" s="1864"/>
      <c r="DJ1251" s="1864"/>
      <c r="DK1251" s="1864"/>
      <c r="DL1251" s="1865"/>
      <c r="DM1251" s="1863"/>
      <c r="DN1251" s="1864"/>
      <c r="DO1251" s="1864"/>
      <c r="DP1251" s="1864"/>
      <c r="DQ1251" s="1864"/>
      <c r="DR1251" s="1864"/>
      <c r="DS1251" s="1864"/>
      <c r="DT1251" s="1864"/>
      <c r="DU1251" s="1864"/>
      <c r="DV1251" s="1865"/>
      <c r="DW1251" s="201"/>
      <c r="DX1251" s="1863"/>
      <c r="DY1251" s="1864"/>
      <c r="DZ1251" s="1864"/>
      <c r="EA1251" s="1864"/>
      <c r="EB1251" s="1864"/>
      <c r="EC1251" s="1864"/>
      <c r="ED1251" s="1864"/>
      <c r="EE1251" s="1865"/>
      <c r="EF1251" s="1863"/>
      <c r="EG1251" s="1864"/>
      <c r="EH1251" s="1864"/>
      <c r="EI1251" s="1864"/>
      <c r="EJ1251" s="1864"/>
      <c r="EK1251" s="1864"/>
      <c r="EL1251" s="1865"/>
      <c r="EM1251" s="1863"/>
      <c r="EN1251" s="1864"/>
      <c r="EO1251" s="1864"/>
      <c r="EP1251" s="1864"/>
      <c r="EQ1251" s="1865"/>
      <c r="ER1251" s="201"/>
      <c r="ES1251" s="1863"/>
      <c r="ET1251" s="1865"/>
    </row>
    <row r="1252" spans="1:158" ht="18" customHeight="1" x14ac:dyDescent="0.25">
      <c r="A1252" s="1866" t="s">
        <v>11</v>
      </c>
      <c r="B1252" s="1832"/>
      <c r="C1252" s="1832"/>
      <c r="D1252" s="1832"/>
      <c r="E1252" s="1832"/>
      <c r="F1252" s="1832"/>
      <c r="G1252" s="1832"/>
      <c r="H1252" s="1832"/>
      <c r="I1252" s="1832"/>
      <c r="J1252" s="1832"/>
      <c r="K1252" s="1832"/>
      <c r="L1252" s="1832"/>
      <c r="M1252" s="1832"/>
      <c r="N1252" s="1832"/>
      <c r="O1252" s="1832"/>
      <c r="P1252" s="1832"/>
      <c r="Q1252" s="1832"/>
      <c r="R1252" s="1832"/>
      <c r="S1252" s="1832"/>
      <c r="T1252" s="1832"/>
      <c r="U1252" s="1832"/>
      <c r="V1252" s="1832"/>
      <c r="W1252" s="1832"/>
      <c r="X1252" s="1832"/>
      <c r="Y1252" s="1832"/>
      <c r="Z1252" s="1832"/>
      <c r="AA1252" s="1832"/>
      <c r="AB1252" s="1832"/>
      <c r="AC1252" s="1832"/>
      <c r="AD1252" s="1832"/>
      <c r="AE1252" s="1832"/>
      <c r="AF1252" s="1832"/>
      <c r="AG1252" s="1832"/>
      <c r="AH1252" s="1832"/>
      <c r="AI1252" s="1833"/>
      <c r="AK1252" s="1863"/>
      <c r="AL1252" s="1864"/>
      <c r="AM1252" s="1864"/>
      <c r="AN1252" s="1864"/>
      <c r="AO1252" s="1864"/>
      <c r="AP1252" s="1864"/>
      <c r="AQ1252" s="1864"/>
      <c r="AR1252" s="1864"/>
      <c r="AS1252" s="1864"/>
      <c r="AT1252" s="1864"/>
      <c r="AU1252" s="1864"/>
      <c r="AV1252" s="1864"/>
      <c r="AW1252" s="1864"/>
      <c r="AX1252" s="1864"/>
      <c r="AY1252" s="1864"/>
      <c r="AZ1252" s="1864"/>
      <c r="BA1252" s="1865"/>
      <c r="BB1252" s="1863"/>
      <c r="BC1252" s="1864"/>
      <c r="BD1252" s="1864"/>
      <c r="BE1252" s="1864"/>
      <c r="BF1252" s="1864"/>
      <c r="BG1252" s="1864"/>
      <c r="BH1252" s="1864"/>
      <c r="BI1252" s="1864"/>
      <c r="BJ1252" s="1864"/>
      <c r="BK1252" s="1864"/>
      <c r="BL1252" s="1864"/>
      <c r="BM1252" s="1864"/>
      <c r="BN1252" s="1864"/>
      <c r="BO1252" s="1864"/>
      <c r="BP1252" s="1864"/>
      <c r="BQ1252" s="1864"/>
      <c r="BR1252" s="1864"/>
      <c r="BS1252" s="1864"/>
      <c r="BT1252" s="1864"/>
      <c r="BU1252" s="1864"/>
      <c r="BV1252" s="1865"/>
      <c r="BW1252" s="201"/>
      <c r="BX1252" s="1863"/>
      <c r="BY1252" s="1864"/>
      <c r="BZ1252" s="1864"/>
      <c r="CA1252" s="1864"/>
      <c r="CB1252" s="1864"/>
      <c r="CC1252" s="1864"/>
      <c r="CD1252" s="1864"/>
      <c r="CE1252" s="1864"/>
      <c r="CF1252" s="1864"/>
      <c r="CG1252" s="1864"/>
      <c r="CH1252" s="1864"/>
      <c r="CI1252" s="1864"/>
      <c r="CJ1252" s="1864"/>
      <c r="CK1252" s="1864"/>
      <c r="CL1252" s="1864"/>
      <c r="CM1252" s="1865"/>
      <c r="CN1252" s="201"/>
      <c r="CO1252" s="1863"/>
      <c r="CP1252" s="1864"/>
      <c r="CQ1252" s="1864"/>
      <c r="CR1252" s="1864"/>
      <c r="CS1252" s="1864"/>
      <c r="CT1252" s="1864"/>
      <c r="CU1252" s="1864"/>
      <c r="CV1252" s="1864"/>
      <c r="CW1252" s="1864"/>
      <c r="CX1252" s="1864"/>
      <c r="CY1252" s="1864"/>
      <c r="CZ1252" s="1865"/>
      <c r="DA1252" s="201"/>
      <c r="DB1252" s="1863"/>
      <c r="DC1252" s="1864"/>
      <c r="DD1252" s="1864"/>
      <c r="DE1252" s="1864"/>
      <c r="DF1252" s="1864"/>
      <c r="DG1252" s="1864"/>
      <c r="DH1252" s="1864"/>
      <c r="DI1252" s="1864"/>
      <c r="DJ1252" s="1864"/>
      <c r="DK1252" s="1864"/>
      <c r="DL1252" s="1865"/>
      <c r="DM1252" s="1863"/>
      <c r="DN1252" s="1864"/>
      <c r="DO1252" s="1864"/>
      <c r="DP1252" s="1864"/>
      <c r="DQ1252" s="1864"/>
      <c r="DR1252" s="1864"/>
      <c r="DS1252" s="1864"/>
      <c r="DT1252" s="1864"/>
      <c r="DU1252" s="1864"/>
      <c r="DV1252" s="1865"/>
      <c r="DW1252" s="201"/>
      <c r="DX1252" s="1863"/>
      <c r="DY1252" s="1864"/>
      <c r="DZ1252" s="1864"/>
      <c r="EA1252" s="1864"/>
      <c r="EB1252" s="1864"/>
      <c r="EC1252" s="1864"/>
      <c r="ED1252" s="1864"/>
      <c r="EE1252" s="1865"/>
      <c r="EF1252" s="1863"/>
      <c r="EG1252" s="1864"/>
      <c r="EH1252" s="1864"/>
      <c r="EI1252" s="1864"/>
      <c r="EJ1252" s="1864"/>
      <c r="EK1252" s="1864"/>
      <c r="EL1252" s="1865"/>
      <c r="EM1252" s="1863"/>
      <c r="EN1252" s="1864"/>
      <c r="EO1252" s="1864"/>
      <c r="EP1252" s="1864"/>
      <c r="EQ1252" s="1865"/>
      <c r="ER1252" s="201"/>
      <c r="ES1252" s="1863"/>
      <c r="ET1252" s="1865"/>
    </row>
    <row r="1253" spans="1:158" ht="11.65" customHeight="1" x14ac:dyDescent="0.25"/>
    <row r="1254" spans="1:158" ht="18" customHeight="1" x14ac:dyDescent="0.25">
      <c r="A1254" s="1772" t="s">
        <v>100</v>
      </c>
      <c r="B1254" s="1771"/>
      <c r="C1254" s="1771"/>
      <c r="D1254" s="1771"/>
      <c r="E1254" s="1771"/>
      <c r="F1254" s="1771"/>
      <c r="G1254" s="1771"/>
      <c r="H1254" s="1771"/>
      <c r="I1254" s="1771"/>
      <c r="J1254" s="1771"/>
      <c r="K1254" s="1771"/>
      <c r="L1254" s="1771"/>
      <c r="M1254" s="1771"/>
      <c r="N1254" s="1771"/>
      <c r="O1254" s="1771"/>
      <c r="P1254" s="1771"/>
      <c r="Q1254" s="1771"/>
      <c r="R1254" s="1771"/>
      <c r="S1254" s="1771"/>
      <c r="T1254" s="1771"/>
      <c r="U1254" s="1771"/>
      <c r="V1254" s="1771"/>
      <c r="W1254" s="1771"/>
      <c r="X1254" s="1771"/>
      <c r="Y1254" s="1771"/>
      <c r="Z1254" s="1771"/>
      <c r="AA1254" s="1771"/>
      <c r="AB1254" s="1771"/>
      <c r="AC1254" s="1771"/>
      <c r="AD1254" s="1771"/>
      <c r="AE1254" s="1771"/>
      <c r="AF1254" s="1771"/>
      <c r="AG1254" s="1771"/>
      <c r="AH1254" s="1771"/>
      <c r="AI1254" s="1771"/>
      <c r="AJ1254" s="1771"/>
      <c r="AK1254" s="1771"/>
      <c r="AL1254" s="1771"/>
      <c r="AM1254" s="1771"/>
      <c r="AN1254" s="1771"/>
      <c r="AO1254" s="1771"/>
      <c r="AP1254" s="1771"/>
      <c r="AQ1254" s="1771"/>
      <c r="AR1254" s="1771"/>
      <c r="AS1254" s="1771"/>
      <c r="AT1254" s="1771"/>
      <c r="AU1254" s="1771"/>
      <c r="AV1254" s="1771"/>
      <c r="AW1254" s="1771"/>
      <c r="AX1254" s="1771"/>
      <c r="AY1254" s="1771"/>
      <c r="AZ1254" s="1771"/>
      <c r="BA1254" s="1771"/>
      <c r="BB1254" s="1771"/>
      <c r="BC1254" s="1771"/>
      <c r="BD1254" s="1771"/>
      <c r="BE1254" s="1771"/>
      <c r="BF1254" s="1771"/>
      <c r="BG1254" s="1771"/>
      <c r="BH1254" s="1771"/>
      <c r="BI1254" s="1771"/>
      <c r="BJ1254" s="1771"/>
      <c r="BK1254" s="1771"/>
      <c r="BL1254" s="1771"/>
      <c r="BM1254" s="1771"/>
      <c r="BN1254" s="1771"/>
      <c r="BO1254" s="1771"/>
      <c r="BP1254" s="1771"/>
      <c r="BQ1254" s="1771"/>
      <c r="BR1254" s="1771"/>
      <c r="BS1254" s="1771"/>
      <c r="BT1254" s="1771"/>
      <c r="BU1254" s="1771"/>
      <c r="BV1254" s="1771"/>
      <c r="BW1254" s="1771"/>
      <c r="BX1254" s="1771"/>
      <c r="BY1254" s="1771"/>
      <c r="BZ1254" s="1771"/>
      <c r="CA1254" s="1771"/>
      <c r="CB1254" s="1771"/>
      <c r="CC1254" s="1771"/>
      <c r="CD1254" s="1771"/>
      <c r="CE1254" s="1771"/>
      <c r="CF1254" s="1771"/>
      <c r="CG1254" s="1771"/>
      <c r="CH1254" s="1771"/>
      <c r="CI1254" s="1771"/>
      <c r="CJ1254" s="1771"/>
      <c r="CK1254" s="1771"/>
      <c r="CL1254" s="1771"/>
      <c r="CM1254" s="1771"/>
      <c r="CN1254" s="1771"/>
      <c r="CO1254" s="1771"/>
      <c r="CP1254" s="1771"/>
      <c r="CQ1254" s="1771"/>
      <c r="CR1254" s="1771"/>
      <c r="CS1254" s="1771"/>
      <c r="CT1254" s="1771"/>
      <c r="CU1254" s="1771"/>
      <c r="CV1254" s="1771"/>
      <c r="CW1254" s="1771"/>
      <c r="CX1254" s="1771"/>
      <c r="CY1254" s="1771"/>
      <c r="CZ1254" s="1771"/>
      <c r="DA1254" s="1771"/>
      <c r="DB1254" s="1771"/>
      <c r="DC1254" s="1771"/>
      <c r="DD1254" s="1771"/>
      <c r="DE1254" s="1771"/>
      <c r="DF1254" s="1771"/>
      <c r="DG1254" s="1771"/>
      <c r="DH1254" s="1771"/>
      <c r="DI1254" s="1771"/>
      <c r="DJ1254" s="1771"/>
      <c r="DK1254" s="1771"/>
      <c r="DL1254" s="1771"/>
      <c r="DM1254" s="1771"/>
      <c r="DN1254" s="1771"/>
      <c r="DO1254" s="1771"/>
      <c r="DP1254" s="1771"/>
      <c r="DQ1254" s="1771"/>
      <c r="DR1254" s="1771"/>
      <c r="DS1254" s="1771"/>
      <c r="DT1254" s="1771"/>
      <c r="DU1254" s="1771"/>
      <c r="DV1254" s="1771"/>
      <c r="DW1254" s="1771"/>
      <c r="DX1254" s="1771"/>
      <c r="DY1254" s="1771"/>
      <c r="DZ1254" s="1771"/>
      <c r="EA1254" s="1771"/>
      <c r="EB1254" s="1771"/>
      <c r="EC1254" s="1771"/>
      <c r="ED1254" s="1771"/>
      <c r="EE1254" s="1771"/>
      <c r="EF1254" s="1771"/>
      <c r="EG1254" s="1771"/>
      <c r="EH1254" s="1771"/>
      <c r="EI1254" s="1771"/>
      <c r="EJ1254" s="1771"/>
      <c r="EK1254" s="1771"/>
      <c r="EL1254" s="1771"/>
      <c r="EM1254" s="1771"/>
      <c r="EN1254" s="1771"/>
      <c r="EO1254" s="1771"/>
      <c r="EP1254" s="1771"/>
      <c r="EQ1254" s="1771"/>
      <c r="ER1254" s="1771"/>
      <c r="ES1254" s="1771"/>
      <c r="ET1254" s="1771"/>
      <c r="EU1254" s="1771"/>
      <c r="EV1254" s="1771"/>
      <c r="EW1254" s="1771"/>
      <c r="EX1254" s="1771"/>
      <c r="EY1254" s="1771"/>
      <c r="EZ1254" s="1771"/>
      <c r="FA1254" s="1771"/>
      <c r="FB1254" s="1771"/>
    </row>
    <row r="1255" spans="1:158" ht="12.4" customHeight="1" x14ac:dyDescent="0.25"/>
    <row r="1256" spans="1:158" ht="27" customHeight="1" x14ac:dyDescent="0.25">
      <c r="A1256" s="1862" t="s">
        <v>735</v>
      </c>
      <c r="B1256" s="1753"/>
      <c r="C1256" s="1753"/>
      <c r="D1256" s="1753"/>
      <c r="E1256" s="1753"/>
      <c r="F1256" s="1753"/>
      <c r="G1256" s="1753"/>
      <c r="H1256" s="1753"/>
      <c r="I1256" s="1753"/>
      <c r="J1256" s="1753"/>
      <c r="K1256" s="1753"/>
      <c r="L1256" s="1753"/>
      <c r="M1256" s="1753"/>
      <c r="N1256" s="1753"/>
      <c r="O1256" s="1753"/>
      <c r="P1256" s="1753"/>
      <c r="Q1256" s="1753"/>
      <c r="R1256" s="1753"/>
      <c r="S1256" s="1753"/>
      <c r="T1256" s="1753"/>
      <c r="U1256" s="1753"/>
      <c r="V1256" s="1753"/>
      <c r="W1256" s="1753"/>
      <c r="X1256" s="1753"/>
      <c r="Y1256" s="1753"/>
      <c r="Z1256" s="1753"/>
      <c r="AA1256" s="1753"/>
      <c r="AB1256" s="1753"/>
      <c r="AC1256" s="1753"/>
      <c r="AD1256" s="1753"/>
      <c r="AE1256" s="1753"/>
      <c r="AF1256" s="1753"/>
      <c r="AG1256" s="1753"/>
      <c r="AH1256" s="1753"/>
      <c r="AI1256" s="1754"/>
      <c r="AK1256" s="1827" t="s">
        <v>736</v>
      </c>
      <c r="AL1256" s="1753"/>
      <c r="AM1256" s="1753"/>
      <c r="AN1256" s="1753"/>
      <c r="AO1256" s="1753"/>
      <c r="AP1256" s="1753"/>
      <c r="AQ1256" s="1753"/>
      <c r="AR1256" s="1753"/>
      <c r="AS1256" s="1753"/>
      <c r="AT1256" s="1753"/>
      <c r="AU1256" s="1753"/>
      <c r="AV1256" s="1753"/>
      <c r="AW1256" s="1753"/>
      <c r="AX1256" s="1753"/>
      <c r="AY1256" s="1753"/>
      <c r="AZ1256" s="1753"/>
      <c r="BA1256" s="1754"/>
      <c r="BB1256" s="1827" t="s">
        <v>143</v>
      </c>
      <c r="BC1256" s="1753"/>
      <c r="BD1256" s="1753"/>
      <c r="BE1256" s="1753"/>
      <c r="BF1256" s="1753"/>
      <c r="BG1256" s="1753"/>
      <c r="BH1256" s="1753"/>
      <c r="BI1256" s="1753"/>
      <c r="BJ1256" s="1753"/>
      <c r="BK1256" s="1753"/>
      <c r="BL1256" s="1753"/>
      <c r="BM1256" s="1753"/>
      <c r="BN1256" s="1753"/>
      <c r="BO1256" s="1753"/>
      <c r="BP1256" s="1753"/>
      <c r="BQ1256" s="1753"/>
      <c r="BR1256" s="1753"/>
      <c r="BS1256" s="1753"/>
      <c r="BT1256" s="1753"/>
      <c r="BU1256" s="1753"/>
      <c r="BV1256" s="1754"/>
    </row>
    <row r="1257" spans="1:158" ht="18" customHeight="1" x14ac:dyDescent="0.25">
      <c r="A1257" s="1826" t="s">
        <v>104</v>
      </c>
      <c r="B1257" s="1753"/>
      <c r="C1257" s="1753"/>
      <c r="D1257" s="1753"/>
      <c r="E1257" s="1753"/>
      <c r="F1257" s="1753"/>
      <c r="G1257" s="1753"/>
      <c r="H1257" s="1753"/>
      <c r="I1257" s="1753"/>
      <c r="J1257" s="1753"/>
      <c r="K1257" s="1753"/>
      <c r="L1257" s="1753"/>
      <c r="M1257" s="1753"/>
      <c r="N1257" s="1753"/>
      <c r="O1257" s="1753"/>
      <c r="P1257" s="1753"/>
      <c r="Q1257" s="1753"/>
      <c r="R1257" s="1753"/>
      <c r="S1257" s="1753"/>
      <c r="T1257" s="1753"/>
      <c r="U1257" s="1753"/>
      <c r="V1257" s="1753"/>
      <c r="W1257" s="1753"/>
      <c r="X1257" s="1753"/>
      <c r="Y1257" s="1753"/>
      <c r="Z1257" s="1753"/>
      <c r="AA1257" s="1753"/>
      <c r="AB1257" s="1753"/>
      <c r="AC1257" s="1753"/>
      <c r="AD1257" s="1753"/>
      <c r="AE1257" s="1753"/>
      <c r="AF1257" s="1753"/>
      <c r="AG1257" s="1753"/>
      <c r="AH1257" s="1753"/>
      <c r="AI1257" s="1754"/>
      <c r="AK1257" s="1755" cm="1">
        <f t="array" aca="1" ref="AK1257" ca="1">IF($J$5="MENSUAL",         VLOOKUP($ET$6,'PP000-Otros'!$F$10:$NQ$36,INDIRECT("DATA!" &amp; ADDRESS(ROW(), COLUMN())), 0),"ERROR")</f>
        <v>0</v>
      </c>
      <c r="AL1257" s="1753"/>
      <c r="AM1257" s="1753"/>
      <c r="AN1257" s="1753"/>
      <c r="AO1257" s="1753"/>
      <c r="AP1257" s="1753"/>
      <c r="AQ1257" s="1753"/>
      <c r="AR1257" s="1753"/>
      <c r="AS1257" s="1753"/>
      <c r="AT1257" s="1753"/>
      <c r="AU1257" s="1753"/>
      <c r="AV1257" s="1753"/>
      <c r="AW1257" s="1753"/>
      <c r="AX1257" s="1753"/>
      <c r="AY1257" s="1753"/>
      <c r="AZ1257" s="1753"/>
      <c r="BA1257" s="1754"/>
      <c r="BB1257" s="1755" cm="1">
        <f t="array" aca="1" ref="BB1257" ca="1">IF($J$5="MENSUAL",         VLOOKUP($ET$6,'PP000-Otros'!$F$10:$NQ$36,INDIRECT("DATA!" &amp; ADDRESS(ROW(), COLUMN())), 0),"ERROR")</f>
        <v>0</v>
      </c>
      <c r="BC1257" s="1753"/>
      <c r="BD1257" s="1753"/>
      <c r="BE1257" s="1753"/>
      <c r="BF1257" s="1753"/>
      <c r="BG1257" s="1753"/>
      <c r="BH1257" s="1753"/>
      <c r="BI1257" s="1753"/>
      <c r="BJ1257" s="1753"/>
      <c r="BK1257" s="1753"/>
      <c r="BL1257" s="1753"/>
      <c r="BM1257" s="1753"/>
      <c r="BN1257" s="1753"/>
      <c r="BO1257" s="1753"/>
      <c r="BP1257" s="1753"/>
      <c r="BQ1257" s="1753"/>
      <c r="BR1257" s="1753"/>
      <c r="BS1257" s="1753"/>
      <c r="BT1257" s="1753"/>
      <c r="BU1257" s="1753"/>
      <c r="BV1257" s="1754"/>
    </row>
    <row r="1258" spans="1:158" ht="18" customHeight="1" x14ac:dyDescent="0.25">
      <c r="A1258" s="1826" t="s">
        <v>105</v>
      </c>
      <c r="B1258" s="1753"/>
      <c r="C1258" s="1753"/>
      <c r="D1258" s="1753"/>
      <c r="E1258" s="1753"/>
      <c r="F1258" s="1753"/>
      <c r="G1258" s="1753"/>
      <c r="H1258" s="1753"/>
      <c r="I1258" s="1753"/>
      <c r="J1258" s="1753"/>
      <c r="K1258" s="1753"/>
      <c r="L1258" s="1753"/>
      <c r="M1258" s="1753"/>
      <c r="N1258" s="1753"/>
      <c r="O1258" s="1753"/>
      <c r="P1258" s="1753"/>
      <c r="Q1258" s="1753"/>
      <c r="R1258" s="1753"/>
      <c r="S1258" s="1753"/>
      <c r="T1258" s="1753"/>
      <c r="U1258" s="1753"/>
      <c r="V1258" s="1753"/>
      <c r="W1258" s="1753"/>
      <c r="X1258" s="1753"/>
      <c r="Y1258" s="1753"/>
      <c r="Z1258" s="1753"/>
      <c r="AA1258" s="1753"/>
      <c r="AB1258" s="1753"/>
      <c r="AC1258" s="1753"/>
      <c r="AD1258" s="1753"/>
      <c r="AE1258" s="1753"/>
      <c r="AF1258" s="1753"/>
      <c r="AG1258" s="1753"/>
      <c r="AH1258" s="1753"/>
      <c r="AI1258" s="1754"/>
      <c r="AK1258" s="1755" cm="1">
        <f t="array" aca="1" ref="AK1258" ca="1">IF($J$5="MENSUAL",         VLOOKUP($ET$6,'PP000-Otros'!$F$10:$NQ$36,INDIRECT("DATA!" &amp; ADDRESS(ROW(), COLUMN())), 0),"ERROR")</f>
        <v>0</v>
      </c>
      <c r="AL1258" s="1753"/>
      <c r="AM1258" s="1753"/>
      <c r="AN1258" s="1753"/>
      <c r="AO1258" s="1753"/>
      <c r="AP1258" s="1753"/>
      <c r="AQ1258" s="1753"/>
      <c r="AR1258" s="1753"/>
      <c r="AS1258" s="1753"/>
      <c r="AT1258" s="1753"/>
      <c r="AU1258" s="1753"/>
      <c r="AV1258" s="1753"/>
      <c r="AW1258" s="1753"/>
      <c r="AX1258" s="1753"/>
      <c r="AY1258" s="1753"/>
      <c r="AZ1258" s="1753"/>
      <c r="BA1258" s="1754"/>
      <c r="BB1258" s="1755" cm="1">
        <f t="array" aca="1" ref="BB1258" ca="1">IF($J$5="MENSUAL",         VLOOKUP($ET$6,'PP000-Otros'!$F$10:$NQ$36,INDIRECT("DATA!" &amp; ADDRESS(ROW(), COLUMN())), 0),"ERROR")</f>
        <v>0</v>
      </c>
      <c r="BC1258" s="1753"/>
      <c r="BD1258" s="1753"/>
      <c r="BE1258" s="1753"/>
      <c r="BF1258" s="1753"/>
      <c r="BG1258" s="1753"/>
      <c r="BH1258" s="1753"/>
      <c r="BI1258" s="1753"/>
      <c r="BJ1258" s="1753"/>
      <c r="BK1258" s="1753"/>
      <c r="BL1258" s="1753"/>
      <c r="BM1258" s="1753"/>
      <c r="BN1258" s="1753"/>
      <c r="BO1258" s="1753"/>
      <c r="BP1258" s="1753"/>
      <c r="BQ1258" s="1753"/>
      <c r="BR1258" s="1753"/>
      <c r="BS1258" s="1753"/>
      <c r="BT1258" s="1753"/>
      <c r="BU1258" s="1753"/>
      <c r="BV1258" s="1754"/>
    </row>
    <row r="1259" spans="1:158" ht="18" customHeight="1" x14ac:dyDescent="0.25">
      <c r="A1259" s="1826" t="s">
        <v>106</v>
      </c>
      <c r="B1259" s="1753"/>
      <c r="C1259" s="1753"/>
      <c r="D1259" s="1753"/>
      <c r="E1259" s="1753"/>
      <c r="F1259" s="1753"/>
      <c r="G1259" s="1753"/>
      <c r="H1259" s="1753"/>
      <c r="I1259" s="1753"/>
      <c r="J1259" s="1753"/>
      <c r="K1259" s="1753"/>
      <c r="L1259" s="1753"/>
      <c r="M1259" s="1753"/>
      <c r="N1259" s="1753"/>
      <c r="O1259" s="1753"/>
      <c r="P1259" s="1753"/>
      <c r="Q1259" s="1753"/>
      <c r="R1259" s="1753"/>
      <c r="S1259" s="1753"/>
      <c r="T1259" s="1753"/>
      <c r="U1259" s="1753"/>
      <c r="V1259" s="1753"/>
      <c r="W1259" s="1753"/>
      <c r="X1259" s="1753"/>
      <c r="Y1259" s="1753"/>
      <c r="Z1259" s="1753"/>
      <c r="AA1259" s="1753"/>
      <c r="AB1259" s="1753"/>
      <c r="AC1259" s="1753"/>
      <c r="AD1259" s="1753"/>
      <c r="AE1259" s="1753"/>
      <c r="AF1259" s="1753"/>
      <c r="AG1259" s="1753"/>
      <c r="AH1259" s="1753"/>
      <c r="AI1259" s="1754"/>
      <c r="AK1259" s="1755" cm="1">
        <f t="array" aca="1" ref="AK1259" ca="1">IF($J$5="MENSUAL",         VLOOKUP($ET$6,'PP000-Otros'!$F$10:$NQ$36,INDIRECT("DATA!" &amp; ADDRESS(ROW(), COLUMN())), 0),"ERROR")</f>
        <v>0</v>
      </c>
      <c r="AL1259" s="1753"/>
      <c r="AM1259" s="1753"/>
      <c r="AN1259" s="1753"/>
      <c r="AO1259" s="1753"/>
      <c r="AP1259" s="1753"/>
      <c r="AQ1259" s="1753"/>
      <c r="AR1259" s="1753"/>
      <c r="AS1259" s="1753"/>
      <c r="AT1259" s="1753"/>
      <c r="AU1259" s="1753"/>
      <c r="AV1259" s="1753"/>
      <c r="AW1259" s="1753"/>
      <c r="AX1259" s="1753"/>
      <c r="AY1259" s="1753"/>
      <c r="AZ1259" s="1753"/>
      <c r="BA1259" s="1754"/>
      <c r="BB1259" s="1755" cm="1">
        <f t="array" aca="1" ref="BB1259" ca="1">IF($J$5="MENSUAL",         VLOOKUP($ET$6,'PP000-Otros'!$F$10:$NQ$36,INDIRECT("DATA!" &amp; ADDRESS(ROW(), COLUMN())), 0),"ERROR")</f>
        <v>0</v>
      </c>
      <c r="BC1259" s="1753"/>
      <c r="BD1259" s="1753"/>
      <c r="BE1259" s="1753"/>
      <c r="BF1259" s="1753"/>
      <c r="BG1259" s="1753"/>
      <c r="BH1259" s="1753"/>
      <c r="BI1259" s="1753"/>
      <c r="BJ1259" s="1753"/>
      <c r="BK1259" s="1753"/>
      <c r="BL1259" s="1753"/>
      <c r="BM1259" s="1753"/>
      <c r="BN1259" s="1753"/>
      <c r="BO1259" s="1753"/>
      <c r="BP1259" s="1753"/>
      <c r="BQ1259" s="1753"/>
      <c r="BR1259" s="1753"/>
      <c r="BS1259" s="1753"/>
      <c r="BT1259" s="1753"/>
      <c r="BU1259" s="1753"/>
      <c r="BV1259" s="1754"/>
    </row>
    <row r="1260" spans="1:158" ht="13.15" customHeight="1" x14ac:dyDescent="0.25"/>
    <row r="1261" spans="1:158" ht="18" customHeight="1" x14ac:dyDescent="0.25">
      <c r="A1261" s="1772" t="s">
        <v>737</v>
      </c>
      <c r="B1261" s="1771"/>
      <c r="C1261" s="1771"/>
      <c r="D1261" s="1771"/>
      <c r="E1261" s="1771"/>
      <c r="F1261" s="1771"/>
      <c r="G1261" s="1771"/>
      <c r="H1261" s="1771"/>
      <c r="I1261" s="1771"/>
      <c r="J1261" s="1771"/>
      <c r="K1261" s="1771"/>
      <c r="L1261" s="1771"/>
      <c r="M1261" s="1771"/>
      <c r="N1261" s="1771"/>
      <c r="O1261" s="1771"/>
      <c r="P1261" s="1771"/>
      <c r="Q1261" s="1771"/>
      <c r="R1261" s="1771"/>
      <c r="S1261" s="1771"/>
      <c r="T1261" s="1771"/>
      <c r="U1261" s="1771"/>
      <c r="V1261" s="1771"/>
      <c r="W1261" s="1771"/>
      <c r="X1261" s="1771"/>
      <c r="Y1261" s="1771"/>
      <c r="Z1261" s="1771"/>
      <c r="AA1261" s="1771"/>
      <c r="AB1261" s="1771"/>
      <c r="AC1261" s="1771"/>
      <c r="AD1261" s="1771"/>
      <c r="AE1261" s="1771"/>
      <c r="AF1261" s="1771"/>
      <c r="AG1261" s="1771"/>
      <c r="AH1261" s="1771"/>
      <c r="AI1261" s="1771"/>
      <c r="AJ1261" s="1771"/>
      <c r="AK1261" s="1771"/>
      <c r="AL1261" s="1771"/>
      <c r="AM1261" s="1771"/>
      <c r="AN1261" s="1771"/>
      <c r="AO1261" s="1771"/>
      <c r="AP1261" s="1771"/>
      <c r="AQ1261" s="1771"/>
      <c r="AR1261" s="1771"/>
      <c r="AS1261" s="1771"/>
      <c r="AT1261" s="1771"/>
      <c r="AU1261" s="1771"/>
      <c r="AV1261" s="1771"/>
      <c r="AW1261" s="1771"/>
      <c r="AX1261" s="1771"/>
      <c r="AY1261" s="1771"/>
      <c r="AZ1261" s="1771"/>
      <c r="BA1261" s="1771"/>
      <c r="BB1261" s="1771"/>
      <c r="BC1261" s="1771"/>
      <c r="BD1261" s="1771"/>
      <c r="BE1261" s="1771"/>
      <c r="BF1261" s="1771"/>
      <c r="BG1261" s="1771"/>
      <c r="BH1261" s="1771"/>
      <c r="BI1261" s="1771"/>
      <c r="BJ1261" s="1771"/>
      <c r="BK1261" s="1771"/>
      <c r="BL1261" s="1771"/>
      <c r="BM1261" s="1771"/>
      <c r="BN1261" s="1771"/>
      <c r="BO1261" s="1771"/>
      <c r="BP1261" s="1771"/>
      <c r="BQ1261" s="1771"/>
      <c r="BR1261" s="1771"/>
      <c r="BS1261" s="1771"/>
      <c r="BT1261" s="1771"/>
      <c r="BU1261" s="1771"/>
      <c r="BV1261" s="1771"/>
      <c r="BW1261" s="1771"/>
      <c r="BX1261" s="1771"/>
      <c r="BY1261" s="1771"/>
      <c r="BZ1261" s="1771"/>
      <c r="CA1261" s="1771"/>
      <c r="CB1261" s="1771"/>
      <c r="CC1261" s="1771"/>
      <c r="CD1261" s="1771"/>
      <c r="CE1261" s="1771"/>
      <c r="CF1261" s="1771"/>
      <c r="CG1261" s="1771"/>
      <c r="CH1261" s="1771"/>
      <c r="CI1261" s="1771"/>
      <c r="CJ1261" s="1771"/>
      <c r="CK1261" s="1771"/>
      <c r="CL1261" s="1771"/>
      <c r="CM1261" s="1771"/>
      <c r="CN1261" s="1771"/>
      <c r="CO1261" s="1771"/>
      <c r="CP1261" s="1771"/>
      <c r="CQ1261" s="1771"/>
      <c r="CR1261" s="1771"/>
      <c r="CS1261" s="1771"/>
      <c r="CT1261" s="1771"/>
      <c r="CU1261" s="1771"/>
      <c r="CV1261" s="1771"/>
      <c r="CW1261" s="1771"/>
      <c r="CX1261" s="1771"/>
      <c r="CY1261" s="1771"/>
      <c r="CZ1261" s="1771"/>
      <c r="DA1261" s="1771"/>
      <c r="DB1261" s="1771"/>
      <c r="DC1261" s="1771"/>
      <c r="DD1261" s="1771"/>
      <c r="DE1261" s="1771"/>
      <c r="DF1261" s="1771"/>
      <c r="DG1261" s="1771"/>
      <c r="DH1261" s="1771"/>
      <c r="DI1261" s="1771"/>
      <c r="DJ1261" s="1771"/>
      <c r="DK1261" s="1771"/>
      <c r="DL1261" s="1771"/>
      <c r="DM1261" s="1771"/>
      <c r="DN1261" s="1771"/>
      <c r="DO1261" s="1771"/>
      <c r="DP1261" s="1771"/>
      <c r="DQ1261" s="1771"/>
      <c r="DR1261" s="1771"/>
      <c r="DS1261" s="1771"/>
      <c r="DT1261" s="1771"/>
      <c r="DU1261" s="1771"/>
      <c r="DV1261" s="1771"/>
      <c r="DW1261" s="1771"/>
      <c r="DX1261" s="1771"/>
      <c r="DY1261" s="1771"/>
      <c r="DZ1261" s="1771"/>
      <c r="EA1261" s="1771"/>
      <c r="EB1261" s="1771"/>
      <c r="EC1261" s="1771"/>
      <c r="ED1261" s="1771"/>
      <c r="EE1261" s="1771"/>
      <c r="EF1261" s="1771"/>
      <c r="EG1261" s="1771"/>
      <c r="EH1261" s="1771"/>
      <c r="EI1261" s="1771"/>
      <c r="EJ1261" s="1771"/>
      <c r="EK1261" s="1771"/>
      <c r="EL1261" s="1771"/>
      <c r="EM1261" s="1771"/>
      <c r="EN1261" s="1771"/>
      <c r="EO1261" s="1771"/>
      <c r="EP1261" s="1771"/>
      <c r="EQ1261" s="1771"/>
      <c r="ER1261" s="1771"/>
      <c r="ES1261" s="1771"/>
      <c r="ET1261" s="1771"/>
      <c r="EU1261" s="1771"/>
      <c r="EV1261" s="1771"/>
      <c r="EW1261" s="1771"/>
      <c r="EX1261" s="1771"/>
      <c r="EY1261" s="1771"/>
      <c r="EZ1261" s="1771"/>
      <c r="FA1261" s="1771"/>
      <c r="FB1261" s="1771"/>
    </row>
    <row r="1262" spans="1:158" ht="13.15" customHeight="1" x14ac:dyDescent="0.25"/>
    <row r="1263" spans="1:158" ht="27" customHeight="1" x14ac:dyDescent="0.25">
      <c r="A1263" s="1815" t="s">
        <v>480</v>
      </c>
      <c r="B1263" s="1816"/>
      <c r="C1263" s="1816"/>
      <c r="D1263" s="1816"/>
      <c r="E1263" s="1816"/>
      <c r="F1263" s="1816"/>
      <c r="G1263" s="1816"/>
      <c r="H1263" s="1816"/>
      <c r="I1263" s="1816"/>
      <c r="J1263" s="1816"/>
      <c r="K1263" s="1816"/>
      <c r="L1263" s="1816"/>
      <c r="M1263" s="1816"/>
      <c r="N1263" s="1816"/>
      <c r="O1263" s="1816"/>
      <c r="P1263" s="1816"/>
      <c r="Q1263" s="1816"/>
      <c r="R1263" s="1816"/>
      <c r="S1263" s="1816"/>
      <c r="T1263" s="1816"/>
      <c r="U1263" s="1816"/>
      <c r="V1263" s="1816"/>
      <c r="W1263" s="1816"/>
      <c r="X1263" s="1816"/>
      <c r="Y1263" s="1816"/>
      <c r="Z1263" s="1816"/>
      <c r="AA1263" s="1816"/>
      <c r="AB1263" s="1816"/>
      <c r="AC1263" s="1816"/>
      <c r="AD1263" s="1816"/>
      <c r="AE1263" s="1816"/>
      <c r="AF1263" s="1816"/>
      <c r="AG1263" s="1816"/>
      <c r="AH1263" s="1816"/>
      <c r="AI1263" s="1817"/>
      <c r="AK1263" s="1815" t="s">
        <v>738</v>
      </c>
      <c r="AL1263" s="1816"/>
      <c r="AM1263" s="1816"/>
      <c r="AN1263" s="1816"/>
      <c r="AO1263" s="1816"/>
      <c r="AP1263" s="1816"/>
      <c r="AQ1263" s="1816"/>
      <c r="AR1263" s="1816"/>
      <c r="AS1263" s="1816"/>
      <c r="AT1263" s="1816"/>
      <c r="AU1263" s="1816"/>
      <c r="AV1263" s="1816"/>
      <c r="AW1263" s="1816"/>
      <c r="AX1263" s="1816"/>
      <c r="AY1263" s="1816"/>
      <c r="AZ1263" s="1816"/>
      <c r="BA1263" s="1816"/>
      <c r="BB1263" s="1816"/>
      <c r="BC1263" s="1816"/>
      <c r="BD1263" s="1816"/>
      <c r="BE1263" s="1816"/>
      <c r="BF1263" s="1816"/>
      <c r="BG1263" s="1816"/>
      <c r="BH1263" s="1816"/>
      <c r="BI1263" s="1816"/>
      <c r="BJ1263" s="1816"/>
      <c r="BK1263" s="1816"/>
      <c r="BL1263" s="1816"/>
      <c r="BM1263" s="1817"/>
      <c r="BO1263" s="1815" t="s">
        <v>444</v>
      </c>
      <c r="BP1263" s="1816"/>
      <c r="BQ1263" s="1816"/>
      <c r="BR1263" s="1816"/>
      <c r="BS1263" s="1816"/>
      <c r="BT1263" s="1816"/>
      <c r="BU1263" s="1816"/>
      <c r="BV1263" s="1816"/>
      <c r="BW1263" s="1816"/>
      <c r="BX1263" s="1816"/>
      <c r="BY1263" s="1816"/>
      <c r="BZ1263" s="1816"/>
      <c r="CA1263" s="1816"/>
      <c r="CB1263" s="1816"/>
      <c r="CC1263" s="1816"/>
      <c r="CD1263" s="1816"/>
      <c r="CE1263" s="1816"/>
      <c r="CF1263" s="1816"/>
      <c r="CG1263" s="1816"/>
      <c r="CH1263" s="1816"/>
      <c r="CI1263" s="1816"/>
      <c r="CJ1263" s="1816"/>
      <c r="CK1263" s="1816"/>
      <c r="CL1263" s="1816"/>
      <c r="CM1263" s="1817"/>
    </row>
    <row r="1264" spans="1:158" ht="30.75" customHeight="1" x14ac:dyDescent="0.25">
      <c r="A1264" s="1842" t="s">
        <v>101</v>
      </c>
      <c r="B1264" s="1800"/>
      <c r="C1264" s="1800"/>
      <c r="D1264" s="1800"/>
      <c r="E1264" s="1800"/>
      <c r="F1264" s="1800"/>
      <c r="G1264" s="1800"/>
      <c r="H1264" s="1800"/>
      <c r="I1264" s="1800"/>
      <c r="J1264" s="1800"/>
      <c r="K1264" s="1800"/>
      <c r="L1264" s="1800"/>
      <c r="M1264" s="1800"/>
      <c r="N1264" s="1800"/>
      <c r="O1264" s="1800"/>
      <c r="P1264" s="1800"/>
      <c r="Q1264" s="1800"/>
      <c r="R1264" s="1800"/>
      <c r="S1264" s="1800"/>
      <c r="T1264" s="1800"/>
      <c r="U1264" s="1800"/>
      <c r="V1264" s="1800"/>
      <c r="W1264" s="1800"/>
      <c r="X1264" s="1800"/>
      <c r="Y1264" s="1800"/>
      <c r="Z1264" s="1800"/>
      <c r="AA1264" s="1800"/>
      <c r="AB1264" s="1800"/>
      <c r="AC1264" s="1800"/>
      <c r="AD1264" s="1800"/>
      <c r="AE1264" s="1800"/>
      <c r="AF1264" s="1800"/>
      <c r="AG1264" s="1800"/>
      <c r="AH1264" s="1800"/>
      <c r="AI1264" s="1800"/>
      <c r="AJ1264" s="136"/>
      <c r="AK1264" s="1830" cm="1">
        <f t="array" aca="1" ref="AK1264" ca="1">IF($J$5="MENSUAL",         VLOOKUP($ET$6,'PP000-Otros'!$F$10:$NQ$36,INDIRECT("DATA!" &amp; ADDRESS(ROW(), COLUMN())), 0),"ERROR")</f>
        <v>0</v>
      </c>
      <c r="AL1264" s="1800"/>
      <c r="AM1264" s="1800"/>
      <c r="AN1264" s="1800"/>
      <c r="AO1264" s="1800"/>
      <c r="AP1264" s="1800"/>
      <c r="AQ1264" s="1800"/>
      <c r="AR1264" s="1800"/>
      <c r="AS1264" s="1800"/>
      <c r="AT1264" s="1800"/>
      <c r="AU1264" s="1800"/>
      <c r="AV1264" s="1800"/>
      <c r="AW1264" s="1800"/>
      <c r="AX1264" s="1800"/>
      <c r="AY1264" s="1800"/>
      <c r="AZ1264" s="1800"/>
      <c r="BA1264" s="1800"/>
      <c r="BB1264" s="1800"/>
      <c r="BC1264" s="1800"/>
      <c r="BD1264" s="1800"/>
      <c r="BE1264" s="1800"/>
      <c r="BF1264" s="1800"/>
      <c r="BG1264" s="1800"/>
      <c r="BH1264" s="1800"/>
      <c r="BI1264" s="1800"/>
      <c r="BJ1264" s="1800"/>
      <c r="BK1264" s="1800"/>
      <c r="BL1264" s="1800"/>
      <c r="BM1264" s="1800"/>
      <c r="BN1264" s="136" t="e" cm="1" vm="1">
        <f t="array" aca="1" ref="BN1264" ca="1">IF($J$5="MENSUAL",         VLOOKUP($ET$6,'PP000-Otros'!$F$10:$NQ$36,INDIRECT("DATA!" &amp; ADDRESS(ROW(), COLUMN())), 0),"ERROR")</f>
        <v>#VALUE!</v>
      </c>
      <c r="BO1264" s="1830" cm="1">
        <f t="array" aca="1" ref="BO1264" ca="1">IF($J$5="MENSUAL",         VLOOKUP($ET$6,'PP000-Otros'!$F$10:$NQ$36,INDIRECT("DATA!" &amp; ADDRESS(ROW(), COLUMN())), 0),"ERROR")</f>
        <v>0</v>
      </c>
      <c r="BP1264" s="1800"/>
      <c r="BQ1264" s="1800"/>
      <c r="BR1264" s="1800"/>
      <c r="BS1264" s="1800"/>
      <c r="BT1264" s="1800"/>
      <c r="BU1264" s="1800"/>
      <c r="BV1264" s="1800"/>
      <c r="BW1264" s="1800"/>
      <c r="BX1264" s="1800"/>
      <c r="BY1264" s="1800"/>
      <c r="BZ1264" s="1800"/>
      <c r="CA1264" s="1800"/>
      <c r="CB1264" s="1800"/>
      <c r="CC1264" s="1800"/>
      <c r="CD1264" s="1800"/>
      <c r="CE1264" s="1800"/>
      <c r="CF1264" s="1800"/>
      <c r="CG1264" s="1800"/>
      <c r="CH1264" s="1800"/>
      <c r="CI1264" s="1800"/>
      <c r="CJ1264" s="1800"/>
      <c r="CK1264" s="1800"/>
      <c r="CL1264" s="1800"/>
      <c r="CM1264" s="1800"/>
    </row>
    <row r="1265" spans="1:158" ht="30.75" customHeight="1" x14ac:dyDescent="0.25">
      <c r="A1265" s="1842" t="s">
        <v>102</v>
      </c>
      <c r="B1265" s="1800"/>
      <c r="C1265" s="1800"/>
      <c r="D1265" s="1800"/>
      <c r="E1265" s="1800"/>
      <c r="F1265" s="1800"/>
      <c r="G1265" s="1800"/>
      <c r="H1265" s="1800"/>
      <c r="I1265" s="1800"/>
      <c r="J1265" s="1800"/>
      <c r="K1265" s="1800"/>
      <c r="L1265" s="1800"/>
      <c r="M1265" s="1800"/>
      <c r="N1265" s="1800"/>
      <c r="O1265" s="1800"/>
      <c r="P1265" s="1800"/>
      <c r="Q1265" s="1800"/>
      <c r="R1265" s="1800"/>
      <c r="S1265" s="1800"/>
      <c r="T1265" s="1800"/>
      <c r="U1265" s="1800"/>
      <c r="V1265" s="1800"/>
      <c r="W1265" s="1800"/>
      <c r="X1265" s="1800"/>
      <c r="Y1265" s="1800"/>
      <c r="Z1265" s="1800"/>
      <c r="AA1265" s="1800"/>
      <c r="AB1265" s="1800"/>
      <c r="AC1265" s="1800"/>
      <c r="AD1265" s="1800"/>
      <c r="AE1265" s="1800"/>
      <c r="AF1265" s="1800"/>
      <c r="AG1265" s="1800"/>
      <c r="AH1265" s="1800"/>
      <c r="AI1265" s="1800"/>
      <c r="AJ1265" s="136"/>
      <c r="AK1265" s="1830" cm="1">
        <f t="array" aca="1" ref="AK1265" ca="1">IF($J$5="MENSUAL",         VLOOKUP($ET$6,'PP000-Otros'!$F$10:$NQ$36,INDIRECT("DATA!" &amp; ADDRESS(ROW(), COLUMN())), 0),"ERROR")</f>
        <v>0</v>
      </c>
      <c r="AL1265" s="1800"/>
      <c r="AM1265" s="1800"/>
      <c r="AN1265" s="1800"/>
      <c r="AO1265" s="1800"/>
      <c r="AP1265" s="1800"/>
      <c r="AQ1265" s="1800"/>
      <c r="AR1265" s="1800"/>
      <c r="AS1265" s="1800"/>
      <c r="AT1265" s="1800"/>
      <c r="AU1265" s="1800"/>
      <c r="AV1265" s="1800"/>
      <c r="AW1265" s="1800"/>
      <c r="AX1265" s="1800"/>
      <c r="AY1265" s="1800"/>
      <c r="AZ1265" s="1800"/>
      <c r="BA1265" s="1800"/>
      <c r="BB1265" s="1800"/>
      <c r="BC1265" s="1800"/>
      <c r="BD1265" s="1800"/>
      <c r="BE1265" s="1800"/>
      <c r="BF1265" s="1800"/>
      <c r="BG1265" s="1800"/>
      <c r="BH1265" s="1800"/>
      <c r="BI1265" s="1800"/>
      <c r="BJ1265" s="1800"/>
      <c r="BK1265" s="1800"/>
      <c r="BL1265" s="1800"/>
      <c r="BM1265" s="1800"/>
      <c r="BN1265" s="136" t="e" cm="1" vm="1">
        <f t="array" aca="1" ref="BN1265" ca="1">IF($J$5="MENSUAL",         VLOOKUP($ET$6,'PP000-Otros'!$F$10:$NQ$36,INDIRECT("DATA!" &amp; ADDRESS(ROW(), COLUMN())), 0),"ERROR")</f>
        <v>#VALUE!</v>
      </c>
      <c r="BO1265" s="1830" cm="1">
        <f t="array" aca="1" ref="BO1265" ca="1">IF($J$5="MENSUAL",         VLOOKUP($ET$6,'PP000-Otros'!$F$10:$NQ$36,INDIRECT("DATA!" &amp; ADDRESS(ROW(), COLUMN())), 0),"ERROR")</f>
        <v>0</v>
      </c>
      <c r="BP1265" s="1800"/>
      <c r="BQ1265" s="1800"/>
      <c r="BR1265" s="1800"/>
      <c r="BS1265" s="1800"/>
      <c r="BT1265" s="1800"/>
      <c r="BU1265" s="1800"/>
      <c r="BV1265" s="1800"/>
      <c r="BW1265" s="1800"/>
      <c r="BX1265" s="1800"/>
      <c r="BY1265" s="1800"/>
      <c r="BZ1265" s="1800"/>
      <c r="CA1265" s="1800"/>
      <c r="CB1265" s="1800"/>
      <c r="CC1265" s="1800"/>
      <c r="CD1265" s="1800"/>
      <c r="CE1265" s="1800"/>
      <c r="CF1265" s="1800"/>
      <c r="CG1265" s="1800"/>
      <c r="CH1265" s="1800"/>
      <c r="CI1265" s="1800"/>
      <c r="CJ1265" s="1800"/>
      <c r="CK1265" s="1800"/>
      <c r="CL1265" s="1800"/>
      <c r="CM1265" s="1800"/>
    </row>
    <row r="1266" spans="1:158" ht="14.65" customHeight="1" x14ac:dyDescent="0.25"/>
    <row r="1267" spans="1:158" ht="18" customHeight="1" x14ac:dyDescent="0.25">
      <c r="A1267" s="1772" t="s">
        <v>298</v>
      </c>
      <c r="B1267" s="1771"/>
      <c r="C1267" s="1771"/>
      <c r="D1267" s="1771"/>
      <c r="E1267" s="1771"/>
      <c r="F1267" s="1771"/>
      <c r="G1267" s="1771"/>
      <c r="H1267" s="1771"/>
      <c r="I1267" s="1771"/>
      <c r="J1267" s="1771"/>
      <c r="K1267" s="1771"/>
      <c r="L1267" s="1771"/>
      <c r="M1267" s="1771"/>
      <c r="N1267" s="1771"/>
      <c r="O1267" s="1771"/>
      <c r="P1267" s="1771"/>
      <c r="Q1267" s="1771"/>
      <c r="R1267" s="1771"/>
      <c r="S1267" s="1771"/>
      <c r="T1267" s="1771"/>
      <c r="U1267" s="1771"/>
      <c r="V1267" s="1771"/>
      <c r="W1267" s="1771"/>
      <c r="X1267" s="1771"/>
      <c r="Y1267" s="1771"/>
      <c r="Z1267" s="1771"/>
      <c r="AA1267" s="1771"/>
      <c r="AB1267" s="1771"/>
      <c r="AC1267" s="1771"/>
      <c r="AD1267" s="1771"/>
      <c r="AE1267" s="1771"/>
      <c r="AF1267" s="1771"/>
      <c r="AG1267" s="1771"/>
      <c r="AH1267" s="1771"/>
      <c r="AI1267" s="1771"/>
      <c r="AJ1267" s="1771"/>
      <c r="AK1267" s="1771"/>
      <c r="AL1267" s="1771"/>
      <c r="AM1267" s="1771"/>
      <c r="AN1267" s="1771"/>
      <c r="AO1267" s="1771"/>
      <c r="AP1267" s="1771"/>
      <c r="AQ1267" s="1771"/>
      <c r="AR1267" s="1771"/>
      <c r="AS1267" s="1771"/>
      <c r="AT1267" s="1771"/>
      <c r="AU1267" s="1771"/>
      <c r="AV1267" s="1771"/>
      <c r="AW1267" s="1771"/>
      <c r="AX1267" s="1771"/>
      <c r="AY1267" s="1771"/>
      <c r="AZ1267" s="1771"/>
      <c r="BA1267" s="1771"/>
      <c r="BB1267" s="1771"/>
      <c r="BC1267" s="1771"/>
      <c r="BD1267" s="1771"/>
      <c r="BE1267" s="1771"/>
      <c r="BF1267" s="1771"/>
      <c r="BG1267" s="1771"/>
      <c r="BH1267" s="1771"/>
      <c r="BI1267" s="1771"/>
      <c r="BJ1267" s="1771"/>
      <c r="BK1267" s="1771"/>
      <c r="BL1267" s="1771"/>
      <c r="BM1267" s="1771"/>
      <c r="BN1267" s="1771"/>
      <c r="BO1267" s="1771"/>
      <c r="BP1267" s="1771"/>
      <c r="BQ1267" s="1771"/>
      <c r="BR1267" s="1771"/>
      <c r="BS1267" s="1771"/>
      <c r="BT1267" s="1771"/>
      <c r="BU1267" s="1771"/>
      <c r="BV1267" s="1771"/>
      <c r="BW1267" s="1771"/>
      <c r="BX1267" s="1771"/>
      <c r="BY1267" s="1771"/>
      <c r="BZ1267" s="1771"/>
      <c r="CA1267" s="1771"/>
      <c r="CB1267" s="1771"/>
      <c r="CC1267" s="1771"/>
      <c r="CD1267" s="1771"/>
      <c r="CE1267" s="1771"/>
      <c r="CF1267" s="1771"/>
      <c r="CG1267" s="1771"/>
      <c r="CH1267" s="1771"/>
      <c r="CI1267" s="1771"/>
      <c r="CJ1267" s="1771"/>
      <c r="CK1267" s="1771"/>
      <c r="CL1267" s="1771"/>
      <c r="CM1267" s="1771"/>
      <c r="CN1267" s="1771"/>
      <c r="CO1267" s="1771"/>
      <c r="CP1267" s="1771"/>
      <c r="CQ1267" s="1771"/>
      <c r="CR1267" s="1771"/>
      <c r="CS1267" s="1771"/>
      <c r="CT1267" s="1771"/>
      <c r="CU1267" s="1771"/>
      <c r="CV1267" s="1771"/>
      <c r="CW1267" s="1771"/>
      <c r="CX1267" s="1771"/>
      <c r="CY1267" s="1771"/>
      <c r="CZ1267" s="1771"/>
      <c r="DA1267" s="1771"/>
      <c r="DB1267" s="1771"/>
      <c r="DC1267" s="1771"/>
      <c r="DD1267" s="1771"/>
      <c r="DE1267" s="1771"/>
      <c r="DF1267" s="1771"/>
      <c r="DG1267" s="1771"/>
      <c r="DH1267" s="1771"/>
      <c r="DI1267" s="1771"/>
      <c r="DJ1267" s="1771"/>
      <c r="DK1267" s="1771"/>
      <c r="DL1267" s="1771"/>
      <c r="DM1267" s="1771"/>
      <c r="DN1267" s="1771"/>
      <c r="DO1267" s="1771"/>
      <c r="DP1267" s="1771"/>
      <c r="DQ1267" s="1771"/>
      <c r="DR1267" s="1771"/>
      <c r="DS1267" s="1771"/>
      <c r="DT1267" s="1771"/>
      <c r="DU1267" s="1771"/>
      <c r="DV1267" s="1771"/>
      <c r="DW1267" s="1771"/>
      <c r="DX1267" s="1771"/>
      <c r="DY1267" s="1771"/>
      <c r="DZ1267" s="1771"/>
      <c r="EA1267" s="1771"/>
      <c r="EB1267" s="1771"/>
      <c r="EC1267" s="1771"/>
      <c r="ED1267" s="1771"/>
      <c r="EE1267" s="1771"/>
      <c r="EF1267" s="1771"/>
      <c r="EG1267" s="1771"/>
      <c r="EH1267" s="1771"/>
      <c r="EI1267" s="1771"/>
      <c r="EJ1267" s="1771"/>
      <c r="EK1267" s="1771"/>
      <c r="EL1267" s="1771"/>
      <c r="EM1267" s="1771"/>
      <c r="EN1267" s="1771"/>
      <c r="EO1267" s="1771"/>
      <c r="EP1267" s="1771"/>
      <c r="EQ1267" s="1771"/>
      <c r="ER1267" s="1771"/>
      <c r="ES1267" s="1771"/>
      <c r="ET1267" s="1771"/>
      <c r="EU1267" s="1771"/>
      <c r="EV1267" s="1771"/>
      <c r="EW1267" s="1771"/>
      <c r="EX1267" s="1771"/>
      <c r="EY1267" s="1771"/>
      <c r="EZ1267" s="1771"/>
      <c r="FA1267" s="1771"/>
      <c r="FB1267" s="1771"/>
    </row>
    <row r="1268" spans="1:158" ht="12.4" customHeight="1" x14ac:dyDescent="0.25"/>
    <row r="1269" spans="1:158" ht="18" customHeight="1" x14ac:dyDescent="0.25">
      <c r="A1269" s="1755" t="s">
        <v>446</v>
      </c>
      <c r="B1269" s="1753"/>
      <c r="C1269" s="1753"/>
      <c r="D1269" s="1753"/>
      <c r="E1269" s="1753"/>
      <c r="F1269" s="1753"/>
      <c r="G1269" s="1753"/>
      <c r="H1269" s="1753"/>
      <c r="I1269" s="1753"/>
      <c r="J1269" s="1753"/>
      <c r="K1269" s="1753"/>
      <c r="L1269" s="1753"/>
      <c r="M1269" s="1753"/>
      <c r="N1269" s="1753"/>
      <c r="O1269" s="1753"/>
      <c r="P1269" s="1753"/>
      <c r="Q1269" s="1753"/>
      <c r="R1269" s="1753"/>
      <c r="S1269" s="1753"/>
      <c r="T1269" s="1753"/>
      <c r="U1269" s="1753"/>
      <c r="V1269" s="1753"/>
      <c r="W1269" s="1753"/>
      <c r="X1269" s="1753"/>
      <c r="Y1269" s="1753"/>
      <c r="Z1269" s="1753"/>
      <c r="AA1269" s="1753"/>
      <c r="AB1269" s="1753"/>
      <c r="AC1269" s="1753"/>
      <c r="AD1269" s="1753"/>
      <c r="AE1269" s="1753"/>
      <c r="AF1269" s="1753"/>
      <c r="AG1269" s="1753"/>
      <c r="AH1269" s="1753"/>
      <c r="AI1269" s="1753"/>
      <c r="AJ1269" s="1753"/>
      <c r="AK1269" s="1753"/>
      <c r="AL1269" s="1753"/>
      <c r="AM1269" s="1753"/>
      <c r="AN1269" s="1753"/>
      <c r="AO1269" s="1753"/>
      <c r="AP1269" s="1753"/>
      <c r="AQ1269" s="1753"/>
      <c r="AR1269" s="1753"/>
      <c r="AS1269" s="1753"/>
      <c r="AT1269" s="1754"/>
      <c r="AU1269" s="1827" t="s">
        <v>739</v>
      </c>
      <c r="AV1269" s="1753"/>
      <c r="AW1269" s="1753"/>
      <c r="AX1269" s="1753"/>
      <c r="AY1269" s="1753"/>
      <c r="AZ1269" s="1753"/>
      <c r="BA1269" s="1753"/>
      <c r="BB1269" s="1753"/>
      <c r="BC1269" s="1753"/>
      <c r="BD1269" s="1753"/>
      <c r="BE1269" s="1753"/>
      <c r="BF1269" s="1753"/>
      <c r="BG1269" s="1753"/>
      <c r="BH1269" s="1753"/>
      <c r="BI1269" s="1753"/>
      <c r="BJ1269" s="1753"/>
      <c r="BK1269" s="1753"/>
      <c r="BL1269" s="1753"/>
      <c r="BM1269" s="1753"/>
      <c r="BN1269" s="1753"/>
      <c r="BO1269" s="1753"/>
      <c r="BP1269" s="1753"/>
      <c r="BQ1269" s="1753"/>
      <c r="BR1269" s="1753"/>
      <c r="BS1269" s="1753"/>
      <c r="BT1269" s="1753"/>
      <c r="BU1269" s="1753"/>
      <c r="BV1269" s="1753"/>
      <c r="BW1269" s="1753"/>
      <c r="BX1269" s="1753"/>
      <c r="BY1269" s="1753"/>
      <c r="BZ1269" s="1753"/>
      <c r="CA1269" s="1753"/>
      <c r="CB1269" s="1753"/>
      <c r="CC1269" s="1753"/>
      <c r="CD1269" s="1753"/>
      <c r="CE1269" s="1753"/>
      <c r="CF1269" s="1753"/>
      <c r="CG1269" s="1754"/>
      <c r="CH1269" s="1827" t="s">
        <v>740</v>
      </c>
      <c r="CI1269" s="1753"/>
      <c r="CJ1269" s="1753"/>
      <c r="CK1269" s="1753"/>
      <c r="CL1269" s="1753"/>
      <c r="CM1269" s="1753"/>
      <c r="CN1269" s="1753"/>
      <c r="CO1269" s="1753"/>
      <c r="CP1269" s="1753"/>
      <c r="CQ1269" s="1753"/>
      <c r="CR1269" s="1753"/>
      <c r="CS1269" s="1753"/>
      <c r="CT1269" s="1753"/>
      <c r="CU1269" s="1753"/>
      <c r="CV1269" s="1753"/>
      <c r="CW1269" s="1753"/>
      <c r="CX1269" s="1753"/>
      <c r="CY1269" s="1753"/>
      <c r="CZ1269" s="1753"/>
      <c r="DA1269" s="1753"/>
      <c r="DB1269" s="1753"/>
      <c r="DC1269" s="1753"/>
      <c r="DD1269" s="1753"/>
      <c r="DE1269" s="1753"/>
      <c r="DF1269" s="1753"/>
      <c r="DG1269" s="1753"/>
      <c r="DH1269" s="1754"/>
      <c r="DI1269" s="1827" t="s">
        <v>741</v>
      </c>
      <c r="DJ1269" s="1753"/>
      <c r="DK1269" s="1753"/>
      <c r="DL1269" s="1753"/>
      <c r="DM1269" s="1753"/>
      <c r="DN1269" s="1753"/>
      <c r="DO1269" s="1753"/>
      <c r="DP1269" s="1753"/>
      <c r="DQ1269" s="1753"/>
      <c r="DR1269" s="1753"/>
      <c r="DS1269" s="1753"/>
      <c r="DT1269" s="1753"/>
      <c r="DU1269" s="1753"/>
      <c r="DV1269" s="1753"/>
      <c r="DW1269" s="1753"/>
      <c r="DX1269" s="1753"/>
      <c r="DY1269" s="1754"/>
    </row>
    <row r="1270" spans="1:158" ht="18" customHeight="1" x14ac:dyDescent="0.25">
      <c r="A1270" s="1755" t="s">
        <v>446</v>
      </c>
      <c r="B1270" s="1753"/>
      <c r="C1270" s="1753"/>
      <c r="D1270" s="1753"/>
      <c r="E1270" s="1753"/>
      <c r="F1270" s="1753"/>
      <c r="G1270" s="1753"/>
      <c r="H1270" s="1753"/>
      <c r="I1270" s="1753"/>
      <c r="J1270" s="1753"/>
      <c r="K1270" s="1753"/>
      <c r="L1270" s="1753"/>
      <c r="M1270" s="1753"/>
      <c r="N1270" s="1753"/>
      <c r="O1270" s="1753"/>
      <c r="P1270" s="1753"/>
      <c r="Q1270" s="1753"/>
      <c r="R1270" s="1753"/>
      <c r="S1270" s="1753"/>
      <c r="T1270" s="1753"/>
      <c r="U1270" s="1753"/>
      <c r="V1270" s="1753"/>
      <c r="W1270" s="1753"/>
      <c r="X1270" s="1753"/>
      <c r="Y1270" s="1753"/>
      <c r="Z1270" s="1753"/>
      <c r="AA1270" s="1753"/>
      <c r="AB1270" s="1753"/>
      <c r="AC1270" s="1753"/>
      <c r="AD1270" s="1753"/>
      <c r="AE1270" s="1753"/>
      <c r="AF1270" s="1753"/>
      <c r="AG1270" s="1753"/>
      <c r="AH1270" s="1753"/>
      <c r="AI1270" s="1753"/>
      <c r="AJ1270" s="1753"/>
      <c r="AK1270" s="1753"/>
      <c r="AL1270" s="1753"/>
      <c r="AM1270" s="1753"/>
      <c r="AN1270" s="1753"/>
      <c r="AO1270" s="1753"/>
      <c r="AP1270" s="1753"/>
      <c r="AQ1270" s="1753"/>
      <c r="AR1270" s="1753"/>
      <c r="AS1270" s="1753"/>
      <c r="AT1270" s="1754"/>
      <c r="AU1270" s="1827" t="s">
        <v>721</v>
      </c>
      <c r="AV1270" s="1753"/>
      <c r="AW1270" s="1753"/>
      <c r="AX1270" s="1753"/>
      <c r="AY1270" s="1753"/>
      <c r="AZ1270" s="1753"/>
      <c r="BA1270" s="1753"/>
      <c r="BB1270" s="1753"/>
      <c r="BC1270" s="1753"/>
      <c r="BD1270" s="1753"/>
      <c r="BE1270" s="1753"/>
      <c r="BF1270" s="1753"/>
      <c r="BG1270" s="1753"/>
      <c r="BH1270" s="1753"/>
      <c r="BI1270" s="1753"/>
      <c r="BJ1270" s="1753"/>
      <c r="BK1270" s="1753"/>
      <c r="BL1270" s="1753"/>
      <c r="BM1270" s="1754"/>
      <c r="BO1270" s="1827" t="s">
        <v>143</v>
      </c>
      <c r="BP1270" s="1753"/>
      <c r="BQ1270" s="1753"/>
      <c r="BR1270" s="1753"/>
      <c r="BS1270" s="1753"/>
      <c r="BT1270" s="1753"/>
      <c r="BU1270" s="1753"/>
      <c r="BV1270" s="1753"/>
      <c r="BW1270" s="1753"/>
      <c r="BX1270" s="1753"/>
      <c r="BY1270" s="1753"/>
      <c r="BZ1270" s="1753"/>
      <c r="CA1270" s="1753"/>
      <c r="CB1270" s="1753"/>
      <c r="CC1270" s="1753"/>
      <c r="CD1270" s="1753"/>
      <c r="CE1270" s="1753"/>
      <c r="CF1270" s="1753"/>
      <c r="CG1270" s="1754"/>
      <c r="CH1270" s="1827" t="s">
        <v>721</v>
      </c>
      <c r="CI1270" s="1753"/>
      <c r="CJ1270" s="1753"/>
      <c r="CK1270" s="1753"/>
      <c r="CL1270" s="1753"/>
      <c r="CM1270" s="1753"/>
      <c r="CN1270" s="1753"/>
      <c r="CO1270" s="1753"/>
      <c r="CP1270" s="1753"/>
      <c r="CQ1270" s="1753"/>
      <c r="CR1270" s="1753"/>
      <c r="CS1270" s="1753"/>
      <c r="CT1270" s="1753"/>
      <c r="CU1270" s="1753"/>
      <c r="CV1270" s="1753"/>
      <c r="CW1270" s="1754"/>
      <c r="CX1270" s="1827" t="s">
        <v>143</v>
      </c>
      <c r="CY1270" s="1753"/>
      <c r="CZ1270" s="1753"/>
      <c r="DA1270" s="1753"/>
      <c r="DB1270" s="1753"/>
      <c r="DC1270" s="1753"/>
      <c r="DD1270" s="1753"/>
      <c r="DE1270" s="1753"/>
      <c r="DF1270" s="1753"/>
      <c r="DG1270" s="1753"/>
      <c r="DH1270" s="1754"/>
      <c r="DI1270" s="1827" t="s">
        <v>721</v>
      </c>
      <c r="DJ1270" s="1753"/>
      <c r="DK1270" s="1753"/>
      <c r="DL1270" s="1753"/>
      <c r="DM1270" s="1753"/>
      <c r="DN1270" s="1753"/>
      <c r="DO1270" s="1753"/>
      <c r="DP1270" s="1753"/>
      <c r="DQ1270" s="1754"/>
      <c r="DR1270" s="1827" t="s">
        <v>143</v>
      </c>
      <c r="DS1270" s="1753"/>
      <c r="DT1270" s="1753"/>
      <c r="DU1270" s="1753"/>
      <c r="DV1270" s="1753"/>
      <c r="DW1270" s="1753"/>
      <c r="DX1270" s="1753"/>
      <c r="DY1270" s="1754"/>
    </row>
    <row r="1271" spans="1:158" ht="18" customHeight="1" x14ac:dyDescent="0.25">
      <c r="A1271" s="1826" t="s">
        <v>103</v>
      </c>
      <c r="B1271" s="1753"/>
      <c r="C1271" s="1753"/>
      <c r="D1271" s="1753"/>
      <c r="E1271" s="1753"/>
      <c r="F1271" s="1753"/>
      <c r="G1271" s="1753"/>
      <c r="H1271" s="1753"/>
      <c r="I1271" s="1753"/>
      <c r="J1271" s="1753"/>
      <c r="K1271" s="1753"/>
      <c r="L1271" s="1753"/>
      <c r="M1271" s="1753"/>
      <c r="N1271" s="1753"/>
      <c r="O1271" s="1753"/>
      <c r="P1271" s="1753"/>
      <c r="Q1271" s="1753"/>
      <c r="R1271" s="1753"/>
      <c r="S1271" s="1753"/>
      <c r="T1271" s="1753"/>
      <c r="U1271" s="1753"/>
      <c r="V1271" s="1753"/>
      <c r="W1271" s="1753"/>
      <c r="X1271" s="1753"/>
      <c r="Y1271" s="1753"/>
      <c r="Z1271" s="1753"/>
      <c r="AA1271" s="1753"/>
      <c r="AB1271" s="1753"/>
      <c r="AC1271" s="1753"/>
      <c r="AD1271" s="1753"/>
      <c r="AE1271" s="1753"/>
      <c r="AF1271" s="1753"/>
      <c r="AG1271" s="1753"/>
      <c r="AH1271" s="1753"/>
      <c r="AI1271" s="1753"/>
      <c r="AJ1271" s="1753"/>
      <c r="AK1271" s="1753"/>
      <c r="AL1271" s="1753"/>
      <c r="AM1271" s="1753"/>
      <c r="AN1271" s="1753"/>
      <c r="AO1271" s="1753"/>
      <c r="AP1271" s="1753"/>
      <c r="AQ1271" s="1753"/>
      <c r="AR1271" s="1753"/>
      <c r="AS1271" s="1753"/>
      <c r="AT1271" s="1754"/>
      <c r="AU1271" s="1755" cm="1">
        <f t="array" aca="1" ref="AU1271" ca="1">IF($J$5="MENSUAL",         VLOOKUP($ET$6,'PP000-Otros'!$F$10:$NQ$36,INDIRECT("DATA!" &amp; ADDRESS(ROW(), COLUMN())), 0),"ERROR")</f>
        <v>0</v>
      </c>
      <c r="AV1271" s="1753"/>
      <c r="AW1271" s="1753"/>
      <c r="AX1271" s="1753"/>
      <c r="AY1271" s="1753"/>
      <c r="AZ1271" s="1753"/>
      <c r="BA1271" s="1753"/>
      <c r="BB1271" s="1753"/>
      <c r="BC1271" s="1753"/>
      <c r="BD1271" s="1753"/>
      <c r="BE1271" s="1753"/>
      <c r="BF1271" s="1753"/>
      <c r="BG1271" s="1753"/>
      <c r="BH1271" s="1753"/>
      <c r="BI1271" s="1753"/>
      <c r="BJ1271" s="1753"/>
      <c r="BK1271" s="1753"/>
      <c r="BL1271" s="1753"/>
      <c r="BM1271" s="1754"/>
      <c r="BN1271" s="41" t="e" cm="1" vm="1">
        <f t="array" aca="1" ref="BN1271" ca="1">IF($J$5="MENSUAL",         VLOOKUP($ET$6,'PP000-Otros'!$F$10:$NQ$36,INDIRECT("DATA!" &amp; ADDRESS(ROW(), COLUMN())), 0),"ERROR")</f>
        <v>#VALUE!</v>
      </c>
      <c r="BO1271" s="1755" cm="1">
        <f t="array" aca="1" ref="BO1271" ca="1">IF($J$5="MENSUAL",         VLOOKUP($ET$6,'PP000-Otros'!$F$10:$NQ$36,INDIRECT("DATA!" &amp; ADDRESS(ROW(), COLUMN())), 0),"ERROR")</f>
        <v>0</v>
      </c>
      <c r="BP1271" s="1753"/>
      <c r="BQ1271" s="1753"/>
      <c r="BR1271" s="1753"/>
      <c r="BS1271" s="1753"/>
      <c r="BT1271" s="1753"/>
      <c r="BU1271" s="1753"/>
      <c r="BV1271" s="1753"/>
      <c r="BW1271" s="1753"/>
      <c r="BX1271" s="1753"/>
      <c r="BY1271" s="1753"/>
      <c r="BZ1271" s="1753"/>
      <c r="CA1271" s="1753"/>
      <c r="CB1271" s="1753"/>
      <c r="CC1271" s="1753"/>
      <c r="CD1271" s="1753"/>
      <c r="CE1271" s="1753"/>
      <c r="CF1271" s="1753"/>
      <c r="CG1271" s="1754"/>
      <c r="CH1271" s="1755" cm="1">
        <f t="array" aca="1" ref="CH1271" ca="1">IF($J$5="MENSUAL",         VLOOKUP($ET$6,'PP000-Otros'!$F$10:$NQ$36,INDIRECT("DATA!" &amp; ADDRESS(ROW(), COLUMN())), 0),"ERROR")</f>
        <v>0</v>
      </c>
      <c r="CI1271" s="1753"/>
      <c r="CJ1271" s="1753"/>
      <c r="CK1271" s="1753"/>
      <c r="CL1271" s="1753"/>
      <c r="CM1271" s="1753"/>
      <c r="CN1271" s="1753"/>
      <c r="CO1271" s="1753"/>
      <c r="CP1271" s="1753"/>
      <c r="CQ1271" s="1753"/>
      <c r="CR1271" s="1753"/>
      <c r="CS1271" s="1753"/>
      <c r="CT1271" s="1753"/>
      <c r="CU1271" s="1753"/>
      <c r="CV1271" s="1753"/>
      <c r="CW1271" s="1754"/>
      <c r="CX1271" s="1755" cm="1">
        <f t="array" aca="1" ref="CX1271" ca="1">IF($J$5="MENSUAL",         VLOOKUP($ET$6,'PP000-Otros'!$F$10:$NQ$36,INDIRECT("DATA!" &amp; ADDRESS(ROW(), COLUMN())), 0),"ERROR")</f>
        <v>0</v>
      </c>
      <c r="CY1271" s="1753"/>
      <c r="CZ1271" s="1753"/>
      <c r="DA1271" s="1753"/>
      <c r="DB1271" s="1753"/>
      <c r="DC1271" s="1753"/>
      <c r="DD1271" s="1753"/>
      <c r="DE1271" s="1753"/>
      <c r="DF1271" s="1753"/>
      <c r="DG1271" s="1753"/>
      <c r="DH1271" s="1754"/>
      <c r="DI1271" s="1755" cm="1">
        <f t="array" aca="1" ref="DI1271" ca="1">IF($J$5="MENSUAL",         VLOOKUP($ET$6,'PP000-Otros'!$F$10:$NQ$36,INDIRECT("DATA!" &amp; ADDRESS(ROW(), COLUMN())), 0),"ERROR")</f>
        <v>0</v>
      </c>
      <c r="DJ1271" s="1753"/>
      <c r="DK1271" s="1753"/>
      <c r="DL1271" s="1753"/>
      <c r="DM1271" s="1753"/>
      <c r="DN1271" s="1753"/>
      <c r="DO1271" s="1753"/>
      <c r="DP1271" s="1753"/>
      <c r="DQ1271" s="1754"/>
      <c r="DR1271" s="1755" cm="1">
        <f t="array" aca="1" ref="DR1271" ca="1">IF($J$5="MENSUAL",         VLOOKUP($ET$6,'PP000-Otros'!$F$10:$NQ$36,INDIRECT("DATA!" &amp; ADDRESS(ROW(), COLUMN())), 0),"ERROR")</f>
        <v>0</v>
      </c>
      <c r="DS1271" s="1753"/>
      <c r="DT1271" s="1753"/>
      <c r="DU1271" s="1753"/>
      <c r="DV1271" s="1753"/>
      <c r="DW1271" s="1753"/>
      <c r="DX1271" s="1753"/>
      <c r="DY1271" s="1754"/>
    </row>
    <row r="1272" spans="1:158" ht="16.149999999999999" customHeight="1" x14ac:dyDescent="0.25"/>
    <row r="1273" spans="1:158" ht="18" customHeight="1" x14ac:dyDescent="0.25">
      <c r="A1273" s="1772" t="s">
        <v>742</v>
      </c>
      <c r="B1273" s="1771"/>
      <c r="C1273" s="1771"/>
      <c r="D1273" s="1771"/>
      <c r="E1273" s="1771"/>
      <c r="F1273" s="1771"/>
      <c r="G1273" s="1771"/>
      <c r="H1273" s="1771"/>
      <c r="I1273" s="1771"/>
      <c r="J1273" s="1771"/>
      <c r="K1273" s="1771"/>
      <c r="L1273" s="1771"/>
      <c r="M1273" s="1771"/>
      <c r="N1273" s="1771"/>
      <c r="O1273" s="1771"/>
      <c r="P1273" s="1771"/>
      <c r="Q1273" s="1771"/>
      <c r="R1273" s="1771"/>
      <c r="S1273" s="1771"/>
      <c r="T1273" s="1771"/>
      <c r="U1273" s="1771"/>
      <c r="V1273" s="1771"/>
      <c r="W1273" s="1771"/>
      <c r="X1273" s="1771"/>
      <c r="Y1273" s="1771"/>
      <c r="Z1273" s="1771"/>
      <c r="AA1273" s="1771"/>
      <c r="AB1273" s="1771"/>
      <c r="AC1273" s="1771"/>
      <c r="AD1273" s="1771"/>
      <c r="AE1273" s="1771"/>
      <c r="AF1273" s="1771"/>
      <c r="AG1273" s="1771"/>
      <c r="AH1273" s="1771"/>
      <c r="AI1273" s="1771"/>
      <c r="AJ1273" s="1771"/>
      <c r="AK1273" s="1771"/>
      <c r="AL1273" s="1771"/>
      <c r="AM1273" s="1771"/>
      <c r="AN1273" s="1771"/>
      <c r="AO1273" s="1771"/>
      <c r="AP1273" s="1771"/>
      <c r="AQ1273" s="1771"/>
      <c r="AR1273" s="1771"/>
      <c r="AS1273" s="1771"/>
      <c r="AT1273" s="1771"/>
      <c r="AU1273" s="1771"/>
      <c r="AV1273" s="1771"/>
      <c r="AW1273" s="1771"/>
      <c r="AX1273" s="1771"/>
      <c r="AY1273" s="1771"/>
      <c r="AZ1273" s="1771"/>
      <c r="BA1273" s="1771"/>
      <c r="BB1273" s="1771"/>
      <c r="BC1273" s="1771"/>
      <c r="BD1273" s="1771"/>
      <c r="BE1273" s="1771"/>
      <c r="BF1273" s="1771"/>
      <c r="BG1273" s="1771"/>
      <c r="BH1273" s="1771"/>
      <c r="BI1273" s="1771"/>
      <c r="BJ1273" s="1771"/>
      <c r="BK1273" s="1771"/>
      <c r="BL1273" s="1771"/>
      <c r="BM1273" s="1771"/>
      <c r="BN1273" s="1771"/>
      <c r="BO1273" s="1771"/>
      <c r="BP1273" s="1771"/>
      <c r="BQ1273" s="1771"/>
      <c r="BR1273" s="1771"/>
      <c r="BS1273" s="1771"/>
      <c r="BT1273" s="1771"/>
      <c r="BU1273" s="1771"/>
      <c r="BV1273" s="1771"/>
      <c r="BW1273" s="1771"/>
      <c r="BX1273" s="1771"/>
      <c r="BY1273" s="1771"/>
      <c r="BZ1273" s="1771"/>
      <c r="CA1273" s="1771"/>
      <c r="CB1273" s="1771"/>
      <c r="CC1273" s="1771"/>
      <c r="CD1273" s="1771"/>
      <c r="CE1273" s="1771"/>
      <c r="CF1273" s="1771"/>
      <c r="CG1273" s="1771"/>
      <c r="CH1273" s="1771"/>
      <c r="CI1273" s="1771"/>
      <c r="CJ1273" s="1771"/>
      <c r="CK1273" s="1771"/>
      <c r="CL1273" s="1771"/>
      <c r="CM1273" s="1771"/>
      <c r="CN1273" s="1771"/>
      <c r="CO1273" s="1771"/>
      <c r="CP1273" s="1771"/>
      <c r="CQ1273" s="1771"/>
      <c r="CR1273" s="1771"/>
      <c r="CS1273" s="1771"/>
      <c r="CT1273" s="1771"/>
      <c r="CU1273" s="1771"/>
      <c r="CV1273" s="1771"/>
      <c r="CW1273" s="1771"/>
      <c r="CX1273" s="1771"/>
      <c r="CY1273" s="1771"/>
      <c r="CZ1273" s="1771"/>
      <c r="DA1273" s="1771"/>
      <c r="DB1273" s="1771"/>
      <c r="DC1273" s="1771"/>
      <c r="DD1273" s="1771"/>
      <c r="DE1273" s="1771"/>
      <c r="DF1273" s="1771"/>
      <c r="DG1273" s="1771"/>
      <c r="DH1273" s="1771"/>
      <c r="DI1273" s="1771"/>
      <c r="DJ1273" s="1771"/>
      <c r="DK1273" s="1771"/>
      <c r="DL1273" s="1771"/>
      <c r="DM1273" s="1771"/>
      <c r="DN1273" s="1771"/>
      <c r="DO1273" s="1771"/>
      <c r="DP1273" s="1771"/>
      <c r="DQ1273" s="1771"/>
      <c r="DR1273" s="1771"/>
      <c r="DS1273" s="1771"/>
      <c r="DT1273" s="1771"/>
      <c r="DU1273" s="1771"/>
      <c r="DV1273" s="1771"/>
      <c r="DW1273" s="1771"/>
      <c r="DX1273" s="1771"/>
      <c r="DY1273" s="1771"/>
      <c r="DZ1273" s="1771"/>
      <c r="EA1273" s="1771"/>
      <c r="EB1273" s="1771"/>
      <c r="EC1273" s="1771"/>
      <c r="ED1273" s="1771"/>
      <c r="EE1273" s="1771"/>
      <c r="EF1273" s="1771"/>
      <c r="EG1273" s="1771"/>
      <c r="EH1273" s="1771"/>
      <c r="EI1273" s="1771"/>
      <c r="EJ1273" s="1771"/>
      <c r="EK1273" s="1771"/>
      <c r="EL1273" s="1771"/>
      <c r="EM1273" s="1771"/>
      <c r="EN1273" s="1771"/>
      <c r="EO1273" s="1771"/>
      <c r="EP1273" s="1771"/>
      <c r="EQ1273" s="1771"/>
      <c r="ER1273" s="1771"/>
      <c r="ES1273" s="1771"/>
      <c r="ET1273" s="1771"/>
      <c r="EU1273" s="1771"/>
      <c r="EV1273" s="1771"/>
      <c r="EW1273" s="1771"/>
      <c r="EX1273" s="1771"/>
      <c r="EY1273" s="1771"/>
      <c r="EZ1273" s="1771"/>
      <c r="FA1273" s="1771"/>
      <c r="FB1273" s="1771"/>
    </row>
    <row r="1274" spans="1:158" ht="11.65" customHeight="1" x14ac:dyDescent="0.25"/>
    <row r="1275" spans="1:158" ht="18" customHeight="1" x14ac:dyDescent="0.25">
      <c r="A1275" s="1858" t="s">
        <v>446</v>
      </c>
      <c r="B1275" s="1753"/>
      <c r="C1275" s="1753"/>
      <c r="D1275" s="1753"/>
      <c r="E1275" s="1753"/>
      <c r="F1275" s="1753"/>
      <c r="G1275" s="1753"/>
      <c r="H1275" s="1753"/>
      <c r="I1275" s="1753"/>
      <c r="J1275" s="1753"/>
      <c r="K1275" s="1753"/>
      <c r="L1275" s="1753"/>
      <c r="M1275" s="1753"/>
      <c r="N1275" s="1753"/>
      <c r="O1275" s="1753"/>
      <c r="P1275" s="1753"/>
      <c r="Q1275" s="1753"/>
      <c r="R1275" s="1753"/>
      <c r="S1275" s="1753"/>
      <c r="T1275" s="1753"/>
      <c r="U1275" s="1753"/>
      <c r="V1275" s="1753"/>
      <c r="W1275" s="1753"/>
      <c r="X1275" s="1753"/>
      <c r="Y1275" s="1753"/>
      <c r="Z1275" s="1753"/>
      <c r="AA1275" s="1753"/>
      <c r="AB1275" s="1753"/>
      <c r="AC1275" s="1753"/>
      <c r="AD1275" s="1753"/>
      <c r="AE1275" s="1753"/>
      <c r="AF1275" s="1753"/>
      <c r="AG1275" s="1753"/>
      <c r="AH1275" s="1753"/>
      <c r="AI1275" s="1753"/>
      <c r="AJ1275" s="1753"/>
      <c r="AK1275" s="1753"/>
      <c r="AL1275" s="1753"/>
      <c r="AM1275" s="1753"/>
      <c r="AN1275" s="1753"/>
      <c r="AO1275" s="1753"/>
      <c r="AP1275" s="1753"/>
      <c r="AQ1275" s="1753"/>
      <c r="AR1275" s="1753"/>
      <c r="AS1275" s="1753"/>
      <c r="AT1275" s="1754"/>
      <c r="AU1275" s="1827" t="s">
        <v>729</v>
      </c>
      <c r="AV1275" s="1753"/>
      <c r="AW1275" s="1753"/>
      <c r="AX1275" s="1753"/>
      <c r="AY1275" s="1753"/>
      <c r="AZ1275" s="1753"/>
      <c r="BA1275" s="1753"/>
      <c r="BB1275" s="1753"/>
      <c r="BC1275" s="1753"/>
      <c r="BD1275" s="1753"/>
      <c r="BE1275" s="1753"/>
      <c r="BF1275" s="1753"/>
      <c r="BG1275" s="1753"/>
      <c r="BH1275" s="1753"/>
      <c r="BI1275" s="1753"/>
      <c r="BJ1275" s="1753"/>
      <c r="BK1275" s="1753"/>
      <c r="BL1275" s="1753"/>
      <c r="BM1275" s="1753"/>
      <c r="BN1275" s="1753"/>
      <c r="BO1275" s="1753"/>
      <c r="BP1275" s="1753"/>
      <c r="BQ1275" s="1753"/>
      <c r="BR1275" s="1753"/>
      <c r="BS1275" s="1753"/>
      <c r="BT1275" s="1753"/>
      <c r="BU1275" s="1753"/>
      <c r="BV1275" s="1753"/>
      <c r="BW1275" s="1753"/>
      <c r="BX1275" s="1753"/>
      <c r="BY1275" s="1753"/>
      <c r="BZ1275" s="1753"/>
      <c r="CA1275" s="1753"/>
      <c r="CB1275" s="1753"/>
      <c r="CC1275" s="1753"/>
      <c r="CD1275" s="1753"/>
      <c r="CE1275" s="1753"/>
      <c r="CF1275" s="1753"/>
      <c r="CG1275" s="1754"/>
      <c r="CH1275" s="1827" t="s">
        <v>730</v>
      </c>
      <c r="CI1275" s="1753"/>
      <c r="CJ1275" s="1753"/>
      <c r="CK1275" s="1753"/>
      <c r="CL1275" s="1753"/>
      <c r="CM1275" s="1753"/>
      <c r="CN1275" s="1753"/>
      <c r="CO1275" s="1753"/>
      <c r="CP1275" s="1753"/>
      <c r="CQ1275" s="1753"/>
      <c r="CR1275" s="1753"/>
      <c r="CS1275" s="1753"/>
      <c r="CT1275" s="1753"/>
      <c r="CU1275" s="1753"/>
      <c r="CV1275" s="1753"/>
      <c r="CW1275" s="1753"/>
      <c r="CX1275" s="1753"/>
      <c r="CY1275" s="1753"/>
      <c r="CZ1275" s="1753"/>
      <c r="DA1275" s="1753"/>
      <c r="DB1275" s="1753"/>
      <c r="DC1275" s="1753"/>
      <c r="DD1275" s="1753"/>
      <c r="DE1275" s="1753"/>
      <c r="DF1275" s="1753"/>
      <c r="DG1275" s="1753"/>
      <c r="DH1275" s="1754"/>
    </row>
    <row r="1276" spans="1:158" ht="18" customHeight="1" x14ac:dyDescent="0.25">
      <c r="A1276" s="1826" t="s">
        <v>103</v>
      </c>
      <c r="B1276" s="1753"/>
      <c r="C1276" s="1753"/>
      <c r="D1276" s="1753"/>
      <c r="E1276" s="1753"/>
      <c r="F1276" s="1753"/>
      <c r="G1276" s="1753"/>
      <c r="H1276" s="1753"/>
      <c r="I1276" s="1753"/>
      <c r="J1276" s="1753"/>
      <c r="K1276" s="1753"/>
      <c r="L1276" s="1753"/>
      <c r="M1276" s="1753"/>
      <c r="N1276" s="1753"/>
      <c r="O1276" s="1753"/>
      <c r="P1276" s="1753"/>
      <c r="Q1276" s="1753"/>
      <c r="R1276" s="1753"/>
      <c r="S1276" s="1753"/>
      <c r="T1276" s="1753"/>
      <c r="U1276" s="1753"/>
      <c r="V1276" s="1753"/>
      <c r="W1276" s="1753"/>
      <c r="X1276" s="1753"/>
      <c r="Y1276" s="1753"/>
      <c r="Z1276" s="1753"/>
      <c r="AA1276" s="1753"/>
      <c r="AB1276" s="1753"/>
      <c r="AC1276" s="1753"/>
      <c r="AD1276" s="1753"/>
      <c r="AE1276" s="1753"/>
      <c r="AF1276" s="1753"/>
      <c r="AG1276" s="1753"/>
      <c r="AH1276" s="1753"/>
      <c r="AI1276" s="1753"/>
      <c r="AJ1276" s="1753"/>
      <c r="AK1276" s="1753"/>
      <c r="AL1276" s="1753"/>
      <c r="AM1276" s="1753"/>
      <c r="AN1276" s="1753"/>
      <c r="AO1276" s="1753"/>
      <c r="AP1276" s="1753"/>
      <c r="AQ1276" s="1753"/>
      <c r="AR1276" s="1753"/>
      <c r="AS1276" s="1753"/>
      <c r="AT1276" s="1754"/>
      <c r="AU1276" s="1755" cm="1">
        <f t="array" aca="1" ref="AU1276" ca="1">IF($J$5="MENSUAL",         VLOOKUP($ET$6,'PP000-Otros'!$F$10:$NQ$36,INDIRECT("DATA!" &amp; ADDRESS(ROW(), COLUMN())), 0),"ERROR")</f>
        <v>0</v>
      </c>
      <c r="AV1276" s="1753"/>
      <c r="AW1276" s="1753"/>
      <c r="AX1276" s="1753"/>
      <c r="AY1276" s="1753"/>
      <c r="AZ1276" s="1753"/>
      <c r="BA1276" s="1753"/>
      <c r="BB1276" s="1753"/>
      <c r="BC1276" s="1753"/>
      <c r="BD1276" s="1753"/>
      <c r="BE1276" s="1753"/>
      <c r="BF1276" s="1753"/>
      <c r="BG1276" s="1753"/>
      <c r="BH1276" s="1753"/>
      <c r="BI1276" s="1753"/>
      <c r="BJ1276" s="1753"/>
      <c r="BK1276" s="1753"/>
      <c r="BL1276" s="1753"/>
      <c r="BM1276" s="1753"/>
      <c r="BN1276" s="1753"/>
      <c r="BO1276" s="1753"/>
      <c r="BP1276" s="1753"/>
      <c r="BQ1276" s="1753"/>
      <c r="BR1276" s="1753"/>
      <c r="BS1276" s="1753"/>
      <c r="BT1276" s="1753"/>
      <c r="BU1276" s="1753"/>
      <c r="BV1276" s="1753"/>
      <c r="BW1276" s="1753"/>
      <c r="BX1276" s="1753"/>
      <c r="BY1276" s="1753"/>
      <c r="BZ1276" s="1753"/>
      <c r="CA1276" s="1753"/>
      <c r="CB1276" s="1753"/>
      <c r="CC1276" s="1753"/>
      <c r="CD1276" s="1753"/>
      <c r="CE1276" s="1753"/>
      <c r="CF1276" s="1753"/>
      <c r="CG1276" s="1754"/>
      <c r="CH1276" s="1755" cm="1">
        <f t="array" aca="1" ref="CH1276" ca="1">IF($J$5="MENSUAL",         VLOOKUP($ET$6,'PP000-Otros'!$F$10:$NQ$36,INDIRECT("DATA!" &amp; ADDRESS(ROW(), COLUMN())), 0),"ERROR")</f>
        <v>0</v>
      </c>
      <c r="CI1276" s="1753"/>
      <c r="CJ1276" s="1753"/>
      <c r="CK1276" s="1753"/>
      <c r="CL1276" s="1753"/>
      <c r="CM1276" s="1753"/>
      <c r="CN1276" s="1753"/>
      <c r="CO1276" s="1753"/>
      <c r="CP1276" s="1753"/>
      <c r="CQ1276" s="1753"/>
      <c r="CR1276" s="1753"/>
      <c r="CS1276" s="1753"/>
      <c r="CT1276" s="1753"/>
      <c r="CU1276" s="1753"/>
      <c r="CV1276" s="1753"/>
      <c r="CW1276" s="1753"/>
      <c r="CX1276" s="1753"/>
      <c r="CY1276" s="1753"/>
      <c r="CZ1276" s="1753"/>
      <c r="DA1276" s="1753"/>
      <c r="DB1276" s="1753"/>
      <c r="DC1276" s="1753"/>
      <c r="DD1276" s="1753"/>
      <c r="DE1276" s="1753"/>
      <c r="DF1276" s="1753"/>
      <c r="DG1276" s="1753"/>
      <c r="DH1276" s="1754"/>
    </row>
    <row r="1277" spans="1:158" ht="12.4" customHeight="1" x14ac:dyDescent="0.25"/>
    <row r="1278" spans="1:158" ht="18" customHeight="1" x14ac:dyDescent="0.25">
      <c r="A1278" s="1772" t="s">
        <v>743</v>
      </c>
      <c r="B1278" s="1771"/>
      <c r="C1278" s="1771"/>
      <c r="D1278" s="1771"/>
      <c r="E1278" s="1771"/>
      <c r="F1278" s="1771"/>
      <c r="G1278" s="1771"/>
      <c r="H1278" s="1771"/>
      <c r="I1278" s="1771"/>
      <c r="J1278" s="1771"/>
      <c r="K1278" s="1771"/>
      <c r="L1278" s="1771"/>
      <c r="M1278" s="1771"/>
      <c r="N1278" s="1771"/>
      <c r="O1278" s="1771"/>
      <c r="P1278" s="1771"/>
      <c r="Q1278" s="1771"/>
      <c r="R1278" s="1771"/>
      <c r="S1278" s="1771"/>
      <c r="T1278" s="1771"/>
      <c r="U1278" s="1771"/>
      <c r="V1278" s="1771"/>
      <c r="W1278" s="1771"/>
      <c r="X1278" s="1771"/>
      <c r="Y1278" s="1771"/>
      <c r="Z1278" s="1771"/>
      <c r="AA1278" s="1771"/>
      <c r="AB1278" s="1771"/>
      <c r="AC1278" s="1771"/>
      <c r="AD1278" s="1771"/>
      <c r="AE1278" s="1771"/>
      <c r="AF1278" s="1771"/>
      <c r="AG1278" s="1771"/>
      <c r="AH1278" s="1771"/>
      <c r="AI1278" s="1771"/>
      <c r="AJ1278" s="1771"/>
      <c r="AK1278" s="1771"/>
      <c r="AL1278" s="1771"/>
      <c r="AM1278" s="1771"/>
      <c r="AN1278" s="1771"/>
      <c r="AO1278" s="1771"/>
      <c r="AP1278" s="1771"/>
      <c r="AQ1278" s="1771"/>
      <c r="AR1278" s="1771"/>
      <c r="AS1278" s="1771"/>
      <c r="AT1278" s="1771"/>
      <c r="AU1278" s="1771"/>
      <c r="AV1278" s="1771"/>
      <c r="AW1278" s="1771"/>
      <c r="AX1278" s="1771"/>
      <c r="AY1278" s="1771"/>
      <c r="AZ1278" s="1771"/>
      <c r="BA1278" s="1771"/>
      <c r="BB1278" s="1771"/>
      <c r="BC1278" s="1771"/>
      <c r="BD1278" s="1771"/>
      <c r="BE1278" s="1771"/>
      <c r="BF1278" s="1771"/>
      <c r="BG1278" s="1771"/>
      <c r="BH1278" s="1771"/>
      <c r="BI1278" s="1771"/>
      <c r="BJ1278" s="1771"/>
      <c r="BK1278" s="1771"/>
      <c r="BL1278" s="1771"/>
      <c r="BM1278" s="1771"/>
      <c r="BN1278" s="1771"/>
      <c r="BO1278" s="1771"/>
      <c r="BP1278" s="1771"/>
      <c r="BQ1278" s="1771"/>
      <c r="BR1278" s="1771"/>
      <c r="BS1278" s="1771"/>
      <c r="BT1278" s="1771"/>
      <c r="BU1278" s="1771"/>
      <c r="BV1278" s="1771"/>
      <c r="BW1278" s="1771"/>
      <c r="BX1278" s="1771"/>
      <c r="BY1278" s="1771"/>
      <c r="BZ1278" s="1771"/>
      <c r="CA1278" s="1771"/>
      <c r="CB1278" s="1771"/>
      <c r="CC1278" s="1771"/>
      <c r="CD1278" s="1771"/>
      <c r="CE1278" s="1771"/>
      <c r="CF1278" s="1771"/>
      <c r="CG1278" s="1771"/>
      <c r="CH1278" s="1771"/>
      <c r="CI1278" s="1771"/>
      <c r="CJ1278" s="1771"/>
      <c r="CK1278" s="1771"/>
      <c r="CL1278" s="1771"/>
      <c r="CM1278" s="1771"/>
      <c r="CN1278" s="1771"/>
      <c r="CO1278" s="1771"/>
      <c r="CP1278" s="1771"/>
      <c r="CQ1278" s="1771"/>
      <c r="CR1278" s="1771"/>
      <c r="CS1278" s="1771"/>
      <c r="CT1278" s="1771"/>
      <c r="CU1278" s="1771"/>
      <c r="CV1278" s="1771"/>
      <c r="CW1278" s="1771"/>
      <c r="CX1278" s="1771"/>
      <c r="CY1278" s="1771"/>
      <c r="CZ1278" s="1771"/>
      <c r="DA1278" s="1771"/>
      <c r="DB1278" s="1771"/>
      <c r="DC1278" s="1771"/>
      <c r="DD1278" s="1771"/>
      <c r="DE1278" s="1771"/>
      <c r="DF1278" s="1771"/>
      <c r="DG1278" s="1771"/>
      <c r="DH1278" s="1771"/>
      <c r="DI1278" s="1771"/>
      <c r="DJ1278" s="1771"/>
      <c r="DK1278" s="1771"/>
      <c r="DL1278" s="1771"/>
      <c r="DM1278" s="1771"/>
      <c r="DN1278" s="1771"/>
      <c r="DO1278" s="1771"/>
      <c r="DP1278" s="1771"/>
      <c r="DQ1278" s="1771"/>
      <c r="DR1278" s="1771"/>
      <c r="DS1278" s="1771"/>
      <c r="DT1278" s="1771"/>
      <c r="DU1278" s="1771"/>
      <c r="DV1278" s="1771"/>
      <c r="DW1278" s="1771"/>
      <c r="DX1278" s="1771"/>
      <c r="DY1278" s="1771"/>
      <c r="DZ1278" s="1771"/>
      <c r="EA1278" s="1771"/>
      <c r="EB1278" s="1771"/>
      <c r="EC1278" s="1771"/>
      <c r="ED1278" s="1771"/>
      <c r="EE1278" s="1771"/>
      <c r="EF1278" s="1771"/>
      <c r="EG1278" s="1771"/>
      <c r="EH1278" s="1771"/>
      <c r="EI1278" s="1771"/>
      <c r="EJ1278" s="1771"/>
      <c r="EK1278" s="1771"/>
      <c r="EL1278" s="1771"/>
      <c r="EM1278" s="1771"/>
      <c r="EN1278" s="1771"/>
      <c r="EO1278" s="1771"/>
      <c r="EP1278" s="1771"/>
      <c r="EQ1278" s="1771"/>
      <c r="ER1278" s="1771"/>
      <c r="ES1278" s="1771"/>
      <c r="ET1278" s="1771"/>
      <c r="EU1278" s="1771"/>
      <c r="EV1278" s="1771"/>
      <c r="EW1278" s="1771"/>
      <c r="EX1278" s="1771"/>
      <c r="EY1278" s="1771"/>
      <c r="EZ1278" s="1771"/>
      <c r="FA1278" s="1771"/>
      <c r="FB1278" s="1771"/>
    </row>
    <row r="1279" spans="1:158" ht="13.15" customHeight="1" x14ac:dyDescent="0.25"/>
    <row r="1280" spans="1:158" x14ac:dyDescent="0.25">
      <c r="A1280" s="1827" t="s">
        <v>443</v>
      </c>
      <c r="B1280" s="1816"/>
      <c r="C1280" s="1816"/>
      <c r="D1280" s="1816"/>
      <c r="E1280" s="1816"/>
      <c r="F1280" s="1816"/>
      <c r="G1280" s="1816"/>
      <c r="H1280" s="1816"/>
      <c r="I1280" s="1816"/>
      <c r="J1280" s="1816"/>
      <c r="K1280" s="1816"/>
      <c r="L1280" s="1816"/>
      <c r="M1280" s="1816"/>
      <c r="N1280" s="1816"/>
      <c r="O1280" s="1816"/>
      <c r="P1280" s="1816"/>
      <c r="Q1280" s="1816"/>
      <c r="R1280" s="1816"/>
      <c r="S1280" s="1816"/>
      <c r="T1280" s="1816"/>
      <c r="U1280" s="1816"/>
      <c r="V1280" s="1816"/>
      <c r="W1280" s="1816"/>
      <c r="X1280" s="1816"/>
      <c r="Y1280" s="1816"/>
      <c r="Z1280" s="1816"/>
      <c r="AA1280" s="1816"/>
      <c r="AB1280" s="1816"/>
      <c r="AC1280" s="1816"/>
      <c r="AD1280" s="1816"/>
      <c r="AE1280" s="1816"/>
      <c r="AF1280" s="1816"/>
      <c r="AG1280" s="1816"/>
      <c r="AH1280" s="1816"/>
      <c r="AI1280" s="1817"/>
      <c r="AK1280" s="1827" t="s">
        <v>108</v>
      </c>
      <c r="AL1280" s="1753"/>
      <c r="AM1280" s="1753"/>
      <c r="AN1280" s="1753"/>
      <c r="AO1280" s="1753"/>
      <c r="AP1280" s="1753"/>
      <c r="AQ1280" s="1753"/>
      <c r="AR1280" s="1753"/>
      <c r="AS1280" s="1753"/>
      <c r="AT1280" s="1753"/>
      <c r="AU1280" s="1753"/>
      <c r="AV1280" s="1753"/>
      <c r="AW1280" s="1753"/>
      <c r="AX1280" s="1753"/>
      <c r="AY1280" s="1753"/>
      <c r="AZ1280" s="1753"/>
      <c r="BA1280" s="1753"/>
      <c r="BB1280" s="1753"/>
      <c r="BC1280" s="1753"/>
      <c r="BD1280" s="1753"/>
      <c r="BE1280" s="1753"/>
      <c r="BF1280" s="1753"/>
      <c r="BG1280" s="1753"/>
      <c r="BH1280" s="1753"/>
      <c r="BI1280" s="1753"/>
      <c r="BJ1280" s="1753"/>
      <c r="BK1280" s="1753"/>
      <c r="BL1280" s="1753"/>
      <c r="BM1280" s="1753"/>
      <c r="BN1280" s="1753"/>
      <c r="BO1280" s="1753"/>
      <c r="BP1280" s="1753"/>
      <c r="BQ1280" s="1753"/>
      <c r="BR1280" s="1753"/>
      <c r="BS1280" s="1753"/>
      <c r="BT1280" s="1753"/>
      <c r="BU1280" s="1753"/>
      <c r="BV1280" s="1753"/>
      <c r="BW1280" s="1753"/>
      <c r="BX1280" s="1753"/>
      <c r="BY1280" s="1753"/>
      <c r="BZ1280" s="1753"/>
      <c r="CA1280" s="1753"/>
      <c r="CB1280" s="1753"/>
      <c r="CC1280" s="1753"/>
      <c r="CD1280" s="1753"/>
      <c r="CE1280" s="1753"/>
      <c r="CF1280" s="1753"/>
      <c r="CG1280" s="1753"/>
      <c r="CH1280" s="1753"/>
      <c r="CI1280" s="1753"/>
      <c r="CJ1280" s="1753"/>
      <c r="CK1280" s="1753"/>
      <c r="CL1280" s="1753"/>
      <c r="CM1280" s="1754"/>
      <c r="CO1280" s="1827" t="s">
        <v>110</v>
      </c>
      <c r="CP1280" s="1753"/>
      <c r="CQ1280" s="1753"/>
      <c r="CR1280" s="1753"/>
      <c r="CS1280" s="1753"/>
      <c r="CT1280" s="1753"/>
      <c r="CU1280" s="1753"/>
      <c r="CV1280" s="1753"/>
      <c r="CW1280" s="1753"/>
      <c r="CX1280" s="1753"/>
      <c r="CY1280" s="1753"/>
      <c r="CZ1280" s="1753"/>
      <c r="DA1280" s="1753"/>
      <c r="DB1280" s="1753"/>
      <c r="DC1280" s="1753"/>
      <c r="DD1280" s="1753"/>
      <c r="DE1280" s="1753"/>
      <c r="DF1280" s="1753"/>
      <c r="DG1280" s="1753"/>
      <c r="DH1280" s="1753"/>
      <c r="DI1280" s="1753"/>
      <c r="DJ1280" s="1753"/>
      <c r="DK1280" s="1753"/>
      <c r="DL1280" s="1753"/>
      <c r="DM1280" s="1753"/>
      <c r="DN1280" s="1753"/>
      <c r="DO1280" s="1753"/>
      <c r="DP1280" s="1753"/>
      <c r="DQ1280" s="1753"/>
      <c r="DR1280" s="1753"/>
      <c r="DS1280" s="1753"/>
      <c r="DT1280" s="1753"/>
      <c r="DU1280" s="1753"/>
      <c r="DV1280" s="1754"/>
      <c r="DX1280" s="1827" t="s">
        <v>111</v>
      </c>
      <c r="DY1280" s="1753"/>
      <c r="DZ1280" s="1753"/>
      <c r="EA1280" s="1753"/>
      <c r="EB1280" s="1753"/>
      <c r="EC1280" s="1753"/>
      <c r="ED1280" s="1753"/>
      <c r="EE1280" s="1753"/>
      <c r="EF1280" s="1753"/>
      <c r="EG1280" s="1753"/>
      <c r="EH1280" s="1753"/>
      <c r="EI1280" s="1753"/>
      <c r="EJ1280" s="1753"/>
      <c r="EK1280" s="1753"/>
      <c r="EL1280" s="1753"/>
      <c r="EM1280" s="1753"/>
      <c r="EN1280" s="1753"/>
      <c r="EO1280" s="1753"/>
      <c r="EP1280" s="1753"/>
      <c r="EQ1280" s="1754"/>
    </row>
    <row r="1281" spans="1:158" x14ac:dyDescent="0.25">
      <c r="A1281" s="1859"/>
      <c r="B1281" s="1860"/>
      <c r="C1281" s="1860"/>
      <c r="D1281" s="1860"/>
      <c r="E1281" s="1860"/>
      <c r="F1281" s="1860"/>
      <c r="G1281" s="1860"/>
      <c r="H1281" s="1860"/>
      <c r="I1281" s="1860"/>
      <c r="J1281" s="1860"/>
      <c r="K1281" s="1860"/>
      <c r="L1281" s="1860"/>
      <c r="M1281" s="1860"/>
      <c r="N1281" s="1860"/>
      <c r="O1281" s="1860"/>
      <c r="P1281" s="1860"/>
      <c r="Q1281" s="1860"/>
      <c r="R1281" s="1860"/>
      <c r="S1281" s="1860"/>
      <c r="T1281" s="1860"/>
      <c r="U1281" s="1860"/>
      <c r="V1281" s="1860"/>
      <c r="W1281" s="1860"/>
      <c r="X1281" s="1860"/>
      <c r="Y1281" s="1860"/>
      <c r="Z1281" s="1860"/>
      <c r="AA1281" s="1860"/>
      <c r="AB1281" s="1860"/>
      <c r="AC1281" s="1860"/>
      <c r="AD1281" s="1860"/>
      <c r="AE1281" s="1860"/>
      <c r="AF1281" s="1860"/>
      <c r="AG1281" s="1860"/>
      <c r="AH1281" s="1860"/>
      <c r="AI1281" s="1861"/>
      <c r="AK1281" s="1827" t="s">
        <v>110</v>
      </c>
      <c r="AL1281" s="1753"/>
      <c r="AM1281" s="1753"/>
      <c r="AN1281" s="1753"/>
      <c r="AO1281" s="1753"/>
      <c r="AP1281" s="1753"/>
      <c r="AQ1281" s="1753"/>
      <c r="AR1281" s="1753"/>
      <c r="AS1281" s="1753"/>
      <c r="AT1281" s="1753"/>
      <c r="AU1281" s="1753"/>
      <c r="AV1281" s="1753"/>
      <c r="AW1281" s="1753"/>
      <c r="AX1281" s="1753"/>
      <c r="AY1281" s="1753"/>
      <c r="AZ1281" s="1753"/>
      <c r="BA1281" s="1753"/>
      <c r="BB1281" s="1753"/>
      <c r="BC1281" s="1753"/>
      <c r="BD1281" s="1753"/>
      <c r="BE1281" s="1753"/>
      <c r="BF1281" s="1753"/>
      <c r="BG1281" s="1753"/>
      <c r="BH1281" s="1753"/>
      <c r="BI1281" s="1753"/>
      <c r="BJ1281" s="1753"/>
      <c r="BK1281" s="1753"/>
      <c r="BL1281" s="1753"/>
      <c r="BM1281" s="1754"/>
      <c r="BO1281" s="1827" t="s">
        <v>109</v>
      </c>
      <c r="BP1281" s="1753"/>
      <c r="BQ1281" s="1753"/>
      <c r="BR1281" s="1753"/>
      <c r="BS1281" s="1753"/>
      <c r="BT1281" s="1753"/>
      <c r="BU1281" s="1753"/>
      <c r="BV1281" s="1753"/>
      <c r="BW1281" s="1753"/>
      <c r="BX1281" s="1753"/>
      <c r="BY1281" s="1753"/>
      <c r="BZ1281" s="1753"/>
      <c r="CA1281" s="1753"/>
      <c r="CB1281" s="1753"/>
      <c r="CC1281" s="1753"/>
      <c r="CD1281" s="1753"/>
      <c r="CE1281" s="1753"/>
      <c r="CF1281" s="1753"/>
      <c r="CG1281" s="1753"/>
      <c r="CH1281" s="1753"/>
      <c r="CI1281" s="1753"/>
      <c r="CJ1281" s="1753"/>
      <c r="CK1281" s="1753"/>
      <c r="CL1281" s="1753"/>
      <c r="CM1281" s="1754"/>
      <c r="CO1281" s="1827" t="s">
        <v>110</v>
      </c>
      <c r="CP1281" s="1753"/>
      <c r="CQ1281" s="1753"/>
      <c r="CR1281" s="1753"/>
      <c r="CS1281" s="1753"/>
      <c r="CT1281" s="1753"/>
      <c r="CU1281" s="1753"/>
      <c r="CV1281" s="1753"/>
      <c r="CW1281" s="1753"/>
      <c r="CX1281" s="1753"/>
      <c r="CY1281" s="1753"/>
      <c r="CZ1281" s="1753"/>
      <c r="DA1281" s="1753"/>
      <c r="DB1281" s="1753"/>
      <c r="DC1281" s="1753"/>
      <c r="DD1281" s="1753"/>
      <c r="DE1281" s="1753"/>
      <c r="DF1281" s="1753"/>
      <c r="DG1281" s="1753"/>
      <c r="DH1281" s="1754"/>
      <c r="DI1281" s="1827" t="s">
        <v>109</v>
      </c>
      <c r="DJ1281" s="1753"/>
      <c r="DK1281" s="1753"/>
      <c r="DL1281" s="1753"/>
      <c r="DM1281" s="1753"/>
      <c r="DN1281" s="1753"/>
      <c r="DO1281" s="1753"/>
      <c r="DP1281" s="1753"/>
      <c r="DQ1281" s="1753"/>
      <c r="DR1281" s="1753"/>
      <c r="DS1281" s="1753"/>
      <c r="DT1281" s="1753"/>
      <c r="DU1281" s="1753"/>
      <c r="DV1281" s="1754"/>
      <c r="DX1281" s="1827" t="s">
        <v>110</v>
      </c>
      <c r="DY1281" s="1753"/>
      <c r="DZ1281" s="1753"/>
      <c r="EA1281" s="1753"/>
      <c r="EB1281" s="1753"/>
      <c r="EC1281" s="1753"/>
      <c r="ED1281" s="1753"/>
      <c r="EE1281" s="1753"/>
      <c r="EF1281" s="1753"/>
      <c r="EG1281" s="1753"/>
      <c r="EH1281" s="1753"/>
      <c r="EI1281" s="1754"/>
      <c r="EJ1281" s="1827" t="s">
        <v>109</v>
      </c>
      <c r="EK1281" s="1753"/>
      <c r="EL1281" s="1753"/>
      <c r="EM1281" s="1753"/>
      <c r="EN1281" s="1753"/>
      <c r="EO1281" s="1753"/>
      <c r="EP1281" s="1753"/>
      <c r="EQ1281" s="1754"/>
    </row>
    <row r="1282" spans="1:158" ht="29.25" customHeight="1" x14ac:dyDescent="0.25">
      <c r="A1282" s="1826" t="s">
        <v>744</v>
      </c>
      <c r="B1282" s="1753"/>
      <c r="C1282" s="1753"/>
      <c r="D1282" s="1753"/>
      <c r="E1282" s="1753"/>
      <c r="F1282" s="1753"/>
      <c r="G1282" s="1753"/>
      <c r="H1282" s="1753"/>
      <c r="I1282" s="1753"/>
      <c r="J1282" s="1753"/>
      <c r="K1282" s="1753"/>
      <c r="L1282" s="1753"/>
      <c r="M1282" s="1753"/>
      <c r="N1282" s="1753"/>
      <c r="O1282" s="1753"/>
      <c r="P1282" s="1753"/>
      <c r="Q1282" s="1753"/>
      <c r="R1282" s="1753"/>
      <c r="S1282" s="1753"/>
      <c r="T1282" s="1753"/>
      <c r="U1282" s="1753"/>
      <c r="V1282" s="1753"/>
      <c r="W1282" s="1753"/>
      <c r="X1282" s="1753"/>
      <c r="Y1282" s="1753"/>
      <c r="Z1282" s="1753"/>
      <c r="AA1282" s="1753"/>
      <c r="AB1282" s="1753"/>
      <c r="AC1282" s="1753"/>
      <c r="AD1282" s="1753"/>
      <c r="AE1282" s="1753"/>
      <c r="AF1282" s="1753"/>
      <c r="AG1282" s="1753"/>
      <c r="AH1282" s="1753"/>
      <c r="AI1282" s="1754"/>
      <c r="AK1282" s="1755" cm="1">
        <f t="array" aca="1" ref="AK1282" ca="1">IF($J$5="MENSUAL",         VLOOKUP($ET$6,'PP000-Otros'!$F$10:$NQ$36,INDIRECT("DATA!" &amp; ADDRESS(ROW(), COLUMN())), 0),"ERROR")</f>
        <v>0</v>
      </c>
      <c r="AL1282" s="1753"/>
      <c r="AM1282" s="1753"/>
      <c r="AN1282" s="1753"/>
      <c r="AO1282" s="1753"/>
      <c r="AP1282" s="1753"/>
      <c r="AQ1282" s="1753"/>
      <c r="AR1282" s="1753"/>
      <c r="AS1282" s="1753"/>
      <c r="AT1282" s="1753"/>
      <c r="AU1282" s="1753"/>
      <c r="AV1282" s="1753"/>
      <c r="AW1282" s="1753"/>
      <c r="AX1282" s="1753"/>
      <c r="AY1282" s="1753"/>
      <c r="AZ1282" s="1753"/>
      <c r="BA1282" s="1753"/>
      <c r="BB1282" s="1753"/>
      <c r="BC1282" s="1753"/>
      <c r="BD1282" s="1753"/>
      <c r="BE1282" s="1753"/>
      <c r="BF1282" s="1753"/>
      <c r="BG1282" s="1753"/>
      <c r="BH1282" s="1753"/>
      <c r="BI1282" s="1753"/>
      <c r="BJ1282" s="1753"/>
      <c r="BK1282" s="1753"/>
      <c r="BL1282" s="1753"/>
      <c r="BM1282" s="1754"/>
      <c r="BN1282" s="41" t="e" cm="1" vm="1">
        <f t="array" aca="1" ref="BN1282" ca="1">IF($J$5="MENSUAL",         VLOOKUP($ET$6,'PP000-Otros'!$F$10:$NQ$36,INDIRECT("DATA!" &amp; ADDRESS(ROW(), COLUMN())), 0),"ERROR")</f>
        <v>#VALUE!</v>
      </c>
      <c r="BO1282" s="1755" cm="1">
        <f t="array" aca="1" ref="BO1282" ca="1">IF($J$5="MENSUAL",         VLOOKUP($ET$6,'PP000-Otros'!$F$10:$NQ$36,INDIRECT("DATA!" &amp; ADDRESS(ROW(), COLUMN())), 0),"ERROR")</f>
        <v>0</v>
      </c>
      <c r="BP1282" s="1753"/>
      <c r="BQ1282" s="1753"/>
      <c r="BR1282" s="1753"/>
      <c r="BS1282" s="1753"/>
      <c r="BT1282" s="1753"/>
      <c r="BU1282" s="1753"/>
      <c r="BV1282" s="1753"/>
      <c r="BW1282" s="1753"/>
      <c r="BX1282" s="1753"/>
      <c r="BY1282" s="1753"/>
      <c r="BZ1282" s="1753"/>
      <c r="CA1282" s="1753"/>
      <c r="CB1282" s="1753"/>
      <c r="CC1282" s="1753"/>
      <c r="CD1282" s="1753"/>
      <c r="CE1282" s="1753"/>
      <c r="CF1282" s="1753"/>
      <c r="CG1282" s="1753"/>
      <c r="CH1282" s="1753"/>
      <c r="CI1282" s="1753"/>
      <c r="CJ1282" s="1753"/>
      <c r="CK1282" s="1753"/>
      <c r="CL1282" s="1753"/>
      <c r="CM1282" s="1754"/>
      <c r="CN1282" s="41" t="e" cm="1" vm="1">
        <f t="array" aca="1" ref="CN1282" ca="1">IF($J$5="MENSUAL",         VLOOKUP($ET$6,'PP000-Otros'!$F$10:$NQ$36,INDIRECT("DATA!" &amp; ADDRESS(ROW(), COLUMN())), 0),"ERROR")</f>
        <v>#VALUE!</v>
      </c>
      <c r="CO1282" s="1755" cm="1">
        <f t="array" aca="1" ref="CO1282" ca="1">IF($J$5="MENSUAL",         VLOOKUP($ET$6,'PP000-Otros'!$F$10:$NQ$36,INDIRECT("DATA!" &amp; ADDRESS(ROW(), COLUMN())), 0),"ERROR")</f>
        <v>0</v>
      </c>
      <c r="CP1282" s="1753"/>
      <c r="CQ1282" s="1753"/>
      <c r="CR1282" s="1753"/>
      <c r="CS1282" s="1753"/>
      <c r="CT1282" s="1753"/>
      <c r="CU1282" s="1753"/>
      <c r="CV1282" s="1753"/>
      <c r="CW1282" s="1753"/>
      <c r="CX1282" s="1753"/>
      <c r="CY1282" s="1753"/>
      <c r="CZ1282" s="1753"/>
      <c r="DA1282" s="1753"/>
      <c r="DB1282" s="1753"/>
      <c r="DC1282" s="1753"/>
      <c r="DD1282" s="1753"/>
      <c r="DE1282" s="1753"/>
      <c r="DF1282" s="1753"/>
      <c r="DG1282" s="1753"/>
      <c r="DH1282" s="1754"/>
      <c r="DI1282" s="1755" cm="1">
        <f t="array" aca="1" ref="DI1282" ca="1">IF($J$5="MENSUAL",         VLOOKUP($ET$6,'PP000-Otros'!$F$10:$NQ$36,INDIRECT("DATA!" &amp; ADDRESS(ROW(), COLUMN())), 0),"ERROR")</f>
        <v>0</v>
      </c>
      <c r="DJ1282" s="1753"/>
      <c r="DK1282" s="1753"/>
      <c r="DL1282" s="1753"/>
      <c r="DM1282" s="1753"/>
      <c r="DN1282" s="1753"/>
      <c r="DO1282" s="1753"/>
      <c r="DP1282" s="1753"/>
      <c r="DQ1282" s="1753"/>
      <c r="DR1282" s="1753"/>
      <c r="DS1282" s="1753"/>
      <c r="DT1282" s="1753"/>
      <c r="DU1282" s="1753"/>
      <c r="DV1282" s="1754"/>
      <c r="DW1282" s="41" t="e" cm="1" vm="1">
        <f t="array" aca="1" ref="DW1282" ca="1">IF($J$5="MENSUAL",         VLOOKUP($ET$6,'PP000-Otros'!$F$10:$NQ$36,INDIRECT("DATA!" &amp; ADDRESS(ROW(), COLUMN())), 0),"ERROR")</f>
        <v>#VALUE!</v>
      </c>
      <c r="DX1282" s="1755" cm="1">
        <f t="array" aca="1" ref="DX1282" ca="1">IF($J$5="MENSUAL",         VLOOKUP($ET$6,'PP000-Otros'!$F$10:$NQ$36,INDIRECT("DATA!" &amp; ADDRESS(ROW(), COLUMN())), 0),"ERROR")</f>
        <v>0</v>
      </c>
      <c r="DY1282" s="1753"/>
      <c r="DZ1282" s="1753"/>
      <c r="EA1282" s="1753"/>
      <c r="EB1282" s="1753"/>
      <c r="EC1282" s="1753"/>
      <c r="ED1282" s="1753"/>
      <c r="EE1282" s="1753"/>
      <c r="EF1282" s="1753"/>
      <c r="EG1282" s="1753"/>
      <c r="EH1282" s="1753"/>
      <c r="EI1282" s="1754"/>
      <c r="EJ1282" s="1755" cm="1">
        <f t="array" aca="1" ref="EJ1282" ca="1">IF($J$5="MENSUAL",         VLOOKUP($ET$6,'PP000-Otros'!$F$10:$NQ$36,INDIRECT("DATA!" &amp; ADDRESS(ROW(), COLUMN())), 0),"ERROR")</f>
        <v>0</v>
      </c>
      <c r="EK1282" s="1753"/>
      <c r="EL1282" s="1753"/>
      <c r="EM1282" s="1753"/>
      <c r="EN1282" s="1753"/>
      <c r="EO1282" s="1753"/>
      <c r="EP1282" s="1753"/>
      <c r="EQ1282" s="1754"/>
    </row>
    <row r="1283" spans="1:158" ht="13.9" customHeight="1" x14ac:dyDescent="0.25"/>
    <row r="1284" spans="1:158" ht="18" customHeight="1" x14ac:dyDescent="0.25">
      <c r="A1284" s="1772" t="s">
        <v>745</v>
      </c>
      <c r="B1284" s="1771"/>
      <c r="C1284" s="1771"/>
      <c r="D1284" s="1771"/>
      <c r="E1284" s="1771"/>
      <c r="F1284" s="1771"/>
      <c r="G1284" s="1771"/>
      <c r="H1284" s="1771"/>
      <c r="I1284" s="1771"/>
      <c r="J1284" s="1771"/>
      <c r="K1284" s="1771"/>
      <c r="L1284" s="1771"/>
      <c r="M1284" s="1771"/>
      <c r="N1284" s="1771"/>
      <c r="O1284" s="1771"/>
      <c r="P1284" s="1771"/>
      <c r="Q1284" s="1771"/>
      <c r="R1284" s="1771"/>
      <c r="S1284" s="1771"/>
      <c r="T1284" s="1771"/>
      <c r="U1284" s="1771"/>
      <c r="V1284" s="1771"/>
      <c r="W1284" s="1771"/>
      <c r="X1284" s="1771"/>
      <c r="Y1284" s="1771"/>
      <c r="Z1284" s="1771"/>
      <c r="AA1284" s="1771"/>
      <c r="AB1284" s="1771"/>
      <c r="AC1284" s="1771"/>
      <c r="AD1284" s="1771"/>
      <c r="AE1284" s="1771"/>
      <c r="AF1284" s="1771"/>
      <c r="AG1284" s="1771"/>
      <c r="AH1284" s="1771"/>
      <c r="AI1284" s="1771"/>
      <c r="AJ1284" s="1771"/>
      <c r="AK1284" s="1771"/>
      <c r="AL1284" s="1771"/>
      <c r="AM1284" s="1771"/>
      <c r="AN1284" s="1771"/>
      <c r="AO1284" s="1771"/>
      <c r="AP1284" s="1771"/>
      <c r="AQ1284" s="1771"/>
      <c r="AR1284" s="1771"/>
      <c r="AS1284" s="1771"/>
      <c r="AT1284" s="1771"/>
      <c r="AU1284" s="1771"/>
      <c r="AV1284" s="1771"/>
      <c r="AW1284" s="1771"/>
      <c r="AX1284" s="1771"/>
      <c r="AY1284" s="1771"/>
      <c r="AZ1284" s="1771"/>
      <c r="BA1284" s="1771"/>
      <c r="BB1284" s="1771"/>
      <c r="BC1284" s="1771"/>
      <c r="BD1284" s="1771"/>
      <c r="BE1284" s="1771"/>
      <c r="BF1284" s="1771"/>
      <c r="BG1284" s="1771"/>
      <c r="BH1284" s="1771"/>
      <c r="BI1284" s="1771"/>
      <c r="BJ1284" s="1771"/>
      <c r="BK1284" s="1771"/>
      <c r="BL1284" s="1771"/>
      <c r="BM1284" s="1771"/>
      <c r="BN1284" s="1771"/>
      <c r="BO1284" s="1771"/>
      <c r="BP1284" s="1771"/>
      <c r="BQ1284" s="1771"/>
      <c r="BR1284" s="1771"/>
      <c r="BS1284" s="1771"/>
      <c r="BT1284" s="1771"/>
      <c r="BU1284" s="1771"/>
      <c r="BV1284" s="1771"/>
      <c r="BW1284" s="1771"/>
      <c r="BX1284" s="1771"/>
      <c r="BY1284" s="1771"/>
      <c r="BZ1284" s="1771"/>
      <c r="CA1284" s="1771"/>
      <c r="CB1284" s="1771"/>
      <c r="CC1284" s="1771"/>
      <c r="CD1284" s="1771"/>
      <c r="CE1284" s="1771"/>
      <c r="CF1284" s="1771"/>
      <c r="CG1284" s="1771"/>
      <c r="CH1284" s="1771"/>
      <c r="CI1284" s="1771"/>
      <c r="CJ1284" s="1771"/>
      <c r="CK1284" s="1771"/>
      <c r="CL1284" s="1771"/>
      <c r="CM1284" s="1771"/>
      <c r="CN1284" s="1771"/>
      <c r="CO1284" s="1771"/>
      <c r="CP1284" s="1771"/>
      <c r="CQ1284" s="1771"/>
      <c r="CR1284" s="1771"/>
      <c r="CS1284" s="1771"/>
      <c r="CT1284" s="1771"/>
      <c r="CU1284" s="1771"/>
      <c r="CV1284" s="1771"/>
      <c r="CW1284" s="1771"/>
      <c r="CX1284" s="1771"/>
      <c r="CY1284" s="1771"/>
      <c r="CZ1284" s="1771"/>
      <c r="DA1284" s="1771"/>
      <c r="DB1284" s="1771"/>
      <c r="DC1284" s="1771"/>
      <c r="DD1284" s="1771"/>
      <c r="DE1284" s="1771"/>
      <c r="DF1284" s="1771"/>
      <c r="DG1284" s="1771"/>
      <c r="DH1284" s="1771"/>
      <c r="DI1284" s="1771"/>
      <c r="DJ1284" s="1771"/>
      <c r="DK1284" s="1771"/>
      <c r="DL1284" s="1771"/>
      <c r="DM1284" s="1771"/>
      <c r="DN1284" s="1771"/>
      <c r="DO1284" s="1771"/>
      <c r="DP1284" s="1771"/>
      <c r="DQ1284" s="1771"/>
      <c r="DR1284" s="1771"/>
      <c r="DS1284" s="1771"/>
      <c r="DT1284" s="1771"/>
      <c r="DU1284" s="1771"/>
      <c r="DV1284" s="1771"/>
      <c r="DW1284" s="1771"/>
      <c r="DX1284" s="1771"/>
      <c r="DY1284" s="1771"/>
      <c r="DZ1284" s="1771"/>
      <c r="EA1284" s="1771"/>
      <c r="EB1284" s="1771"/>
      <c r="EC1284" s="1771"/>
      <c r="ED1284" s="1771"/>
      <c r="EE1284" s="1771"/>
      <c r="EF1284" s="1771"/>
      <c r="EG1284" s="1771"/>
      <c r="EH1284" s="1771"/>
      <c r="EI1284" s="1771"/>
      <c r="EJ1284" s="1771"/>
      <c r="EK1284" s="1771"/>
      <c r="EL1284" s="1771"/>
      <c r="EM1284" s="1771"/>
      <c r="EN1284" s="1771"/>
      <c r="EO1284" s="1771"/>
      <c r="EP1284" s="1771"/>
      <c r="EQ1284" s="1771"/>
      <c r="ER1284" s="1771"/>
      <c r="ES1284" s="1771"/>
      <c r="ET1284" s="1771"/>
      <c r="EU1284" s="1771"/>
      <c r="EV1284" s="1771"/>
      <c r="EW1284" s="1771"/>
      <c r="EX1284" s="1771"/>
      <c r="EY1284" s="1771"/>
      <c r="EZ1284" s="1771"/>
      <c r="FA1284" s="1771"/>
      <c r="FB1284" s="1771"/>
    </row>
    <row r="1285" spans="1:158" ht="17.25" customHeight="1" x14ac:dyDescent="0.25"/>
    <row r="1286" spans="1:158" ht="18" customHeight="1" x14ac:dyDescent="0.25">
      <c r="A1286" s="1772" t="s">
        <v>746</v>
      </c>
      <c r="B1286" s="1771"/>
      <c r="C1286" s="1771"/>
      <c r="D1286" s="1771"/>
      <c r="E1286" s="1771"/>
      <c r="F1286" s="1771"/>
      <c r="G1286" s="1771"/>
      <c r="H1286" s="1771"/>
      <c r="I1286" s="1771"/>
      <c r="J1286" s="1771"/>
      <c r="K1286" s="1771"/>
      <c r="L1286" s="1771"/>
      <c r="M1286" s="1771"/>
      <c r="N1286" s="1771"/>
      <c r="O1286" s="1771"/>
      <c r="P1286" s="1771"/>
      <c r="Q1286" s="1771"/>
      <c r="R1286" s="1771"/>
      <c r="S1286" s="1771"/>
      <c r="T1286" s="1771"/>
      <c r="U1286" s="1771"/>
      <c r="V1286" s="1771"/>
      <c r="W1286" s="1771"/>
      <c r="X1286" s="1771"/>
      <c r="Y1286" s="1771"/>
      <c r="Z1286" s="1771"/>
      <c r="AA1286" s="1771"/>
      <c r="AB1286" s="1771"/>
      <c r="AC1286" s="1771"/>
      <c r="AD1286" s="1771"/>
      <c r="AE1286" s="1771"/>
      <c r="AF1286" s="1771"/>
      <c r="AG1286" s="1771"/>
      <c r="AH1286" s="1771"/>
      <c r="AI1286" s="1771"/>
      <c r="AJ1286" s="1771"/>
      <c r="AK1286" s="1771"/>
      <c r="AL1286" s="1771"/>
      <c r="AM1286" s="1771"/>
      <c r="AN1286" s="1771"/>
      <c r="AO1286" s="1771"/>
      <c r="AP1286" s="1771"/>
      <c r="AQ1286" s="1771"/>
      <c r="AR1286" s="1771"/>
      <c r="AS1286" s="1771"/>
      <c r="AT1286" s="1771"/>
      <c r="AU1286" s="1771"/>
      <c r="AV1286" s="1771"/>
      <c r="AW1286" s="1771"/>
      <c r="AX1286" s="1771"/>
      <c r="AY1286" s="1771"/>
      <c r="AZ1286" s="1771"/>
      <c r="BA1286" s="1771"/>
      <c r="BB1286" s="1771"/>
      <c r="BC1286" s="1771"/>
      <c r="BD1286" s="1771"/>
      <c r="BE1286" s="1771"/>
      <c r="BF1286" s="1771"/>
      <c r="BG1286" s="1771"/>
      <c r="BH1286" s="1771"/>
      <c r="BI1286" s="1771"/>
      <c r="BJ1286" s="1771"/>
      <c r="BK1286" s="1771"/>
      <c r="BL1286" s="1771"/>
      <c r="BM1286" s="1771"/>
      <c r="BN1286" s="1771"/>
      <c r="BO1286" s="1771"/>
      <c r="BP1286" s="1771"/>
      <c r="BQ1286" s="1771"/>
      <c r="BR1286" s="1771"/>
      <c r="BS1286" s="1771"/>
      <c r="BT1286" s="1771"/>
      <c r="BU1286" s="1771"/>
      <c r="BV1286" s="1771"/>
      <c r="BW1286" s="1771"/>
      <c r="BX1286" s="1771"/>
      <c r="BY1286" s="1771"/>
      <c r="BZ1286" s="1771"/>
      <c r="CA1286" s="1771"/>
      <c r="CB1286" s="1771"/>
      <c r="CC1286" s="1771"/>
      <c r="CD1286" s="1771"/>
      <c r="CE1286" s="1771"/>
      <c r="CF1286" s="1771"/>
      <c r="CG1286" s="1771"/>
      <c r="CH1286" s="1771"/>
      <c r="CI1286" s="1771"/>
      <c r="CJ1286" s="1771"/>
      <c r="CK1286" s="1771"/>
      <c r="CL1286" s="1771"/>
      <c r="CM1286" s="1771"/>
      <c r="CN1286" s="1771"/>
      <c r="CO1286" s="1771"/>
      <c r="CP1286" s="1771"/>
      <c r="CQ1286" s="1771"/>
      <c r="CR1286" s="1771"/>
      <c r="CS1286" s="1771"/>
      <c r="CT1286" s="1771"/>
      <c r="CU1286" s="1771"/>
      <c r="CV1286" s="1771"/>
      <c r="CW1286" s="1771"/>
      <c r="CX1286" s="1771"/>
      <c r="CY1286" s="1771"/>
      <c r="CZ1286" s="1771"/>
      <c r="DA1286" s="1771"/>
      <c r="DB1286" s="1771"/>
      <c r="DC1286" s="1771"/>
      <c r="DD1286" s="1771"/>
      <c r="DE1286" s="1771"/>
      <c r="DF1286" s="1771"/>
      <c r="DG1286" s="1771"/>
      <c r="DH1286" s="1771"/>
      <c r="DI1286" s="1771"/>
      <c r="DJ1286" s="1771"/>
      <c r="DK1286" s="1771"/>
      <c r="DL1286" s="1771"/>
      <c r="DM1286" s="1771"/>
      <c r="DN1286" s="1771"/>
      <c r="DO1286" s="1771"/>
      <c r="DP1286" s="1771"/>
      <c r="DQ1286" s="1771"/>
      <c r="DR1286" s="1771"/>
      <c r="DS1286" s="1771"/>
      <c r="DT1286" s="1771"/>
      <c r="DU1286" s="1771"/>
      <c r="DV1286" s="1771"/>
      <c r="DW1286" s="1771"/>
      <c r="DX1286" s="1771"/>
      <c r="DY1286" s="1771"/>
      <c r="DZ1286" s="1771"/>
      <c r="EA1286" s="1771"/>
      <c r="EB1286" s="1771"/>
      <c r="EC1286" s="1771"/>
      <c r="ED1286" s="1771"/>
      <c r="EE1286" s="1771"/>
      <c r="EF1286" s="1771"/>
      <c r="EG1286" s="1771"/>
      <c r="EH1286" s="1771"/>
      <c r="EI1286" s="1771"/>
      <c r="EJ1286" s="1771"/>
      <c r="EK1286" s="1771"/>
      <c r="EL1286" s="1771"/>
      <c r="EM1286" s="1771"/>
      <c r="EN1286" s="1771"/>
      <c r="EO1286" s="1771"/>
      <c r="EP1286" s="1771"/>
      <c r="EQ1286" s="1771"/>
      <c r="ER1286" s="1771"/>
      <c r="ES1286" s="1771"/>
      <c r="ET1286" s="1771"/>
      <c r="EU1286" s="1771"/>
      <c r="EV1286" s="1771"/>
      <c r="EW1286" s="1771"/>
      <c r="EX1286" s="1771"/>
      <c r="EY1286" s="1771"/>
      <c r="EZ1286" s="1771"/>
      <c r="FA1286" s="1771"/>
      <c r="FB1286" s="1771"/>
    </row>
    <row r="1287" spans="1:158" ht="15.4" customHeight="1" x14ac:dyDescent="0.25"/>
    <row r="1288" spans="1:158" ht="18" customHeight="1" x14ac:dyDescent="0.25">
      <c r="A1288" s="1827" t="s">
        <v>443</v>
      </c>
      <c r="B1288" s="1753"/>
      <c r="C1288" s="1753"/>
      <c r="D1288" s="1753"/>
      <c r="E1288" s="1753"/>
      <c r="F1288" s="1753"/>
      <c r="G1288" s="1753"/>
      <c r="H1288" s="1753"/>
      <c r="I1288" s="1753"/>
      <c r="J1288" s="1753"/>
      <c r="K1288" s="1753"/>
      <c r="L1288" s="1753"/>
      <c r="M1288" s="1753"/>
      <c r="N1288" s="1753"/>
      <c r="O1288" s="1753"/>
      <c r="P1288" s="1753"/>
      <c r="Q1288" s="1753"/>
      <c r="R1288" s="1753"/>
      <c r="S1288" s="1753"/>
      <c r="T1288" s="1753"/>
      <c r="U1288" s="1753"/>
      <c r="V1288" s="1753"/>
      <c r="W1288" s="1753"/>
      <c r="X1288" s="1753"/>
      <c r="Y1288" s="1753"/>
      <c r="Z1288" s="1753"/>
      <c r="AA1288" s="1753"/>
      <c r="AB1288" s="1753"/>
      <c r="AC1288" s="1753"/>
      <c r="AD1288" s="1753"/>
      <c r="AE1288" s="1753"/>
      <c r="AF1288" s="1753"/>
      <c r="AG1288" s="1753"/>
      <c r="AH1288" s="1753"/>
      <c r="AI1288" s="1753"/>
      <c r="AJ1288" s="1753"/>
      <c r="AK1288" s="1753"/>
      <c r="AL1288" s="1753"/>
      <c r="AM1288" s="1753"/>
      <c r="AN1288" s="1753"/>
      <c r="AO1288" s="1753"/>
      <c r="AP1288" s="1753"/>
      <c r="AQ1288" s="1753"/>
      <c r="AR1288" s="1753"/>
      <c r="AS1288" s="1753"/>
      <c r="AT1288" s="1753"/>
      <c r="AU1288" s="1753"/>
      <c r="AV1288" s="1753"/>
      <c r="AW1288" s="1753"/>
      <c r="AX1288" s="1753"/>
      <c r="AY1288" s="1753"/>
      <c r="AZ1288" s="1753"/>
      <c r="BA1288" s="1753"/>
      <c r="BB1288" s="1753"/>
      <c r="BC1288" s="1753"/>
      <c r="BD1288" s="1753"/>
      <c r="BE1288" s="1753"/>
      <c r="BF1288" s="1753"/>
      <c r="BG1288" s="1753"/>
      <c r="BH1288" s="1753"/>
      <c r="BI1288" s="1753"/>
      <c r="BJ1288" s="1753"/>
      <c r="BK1288" s="1753"/>
      <c r="BL1288" s="1753"/>
      <c r="BM1288" s="1753"/>
      <c r="BN1288" s="1753"/>
      <c r="BO1288" s="1753"/>
      <c r="BP1288" s="1753"/>
      <c r="BQ1288" s="1753"/>
      <c r="BR1288" s="1753"/>
      <c r="BS1288" s="1753"/>
      <c r="BT1288" s="1753"/>
      <c r="BU1288" s="1753"/>
      <c r="BV1288" s="1753"/>
      <c r="BW1288" s="1753"/>
      <c r="BX1288" s="1753"/>
      <c r="BY1288" s="1753"/>
      <c r="BZ1288" s="1753"/>
      <c r="CA1288" s="1753"/>
      <c r="CB1288" s="1753"/>
      <c r="CC1288" s="1753"/>
      <c r="CD1288" s="1753"/>
      <c r="CE1288" s="1753"/>
      <c r="CF1288" s="1753"/>
      <c r="CG1288" s="1753"/>
      <c r="CH1288" s="1753"/>
      <c r="CI1288" s="1753"/>
      <c r="CJ1288" s="1753"/>
      <c r="CK1288" s="1753"/>
      <c r="CL1288" s="1753"/>
      <c r="CM1288" s="1754"/>
      <c r="CO1288" s="1827" t="s">
        <v>729</v>
      </c>
      <c r="CP1288" s="1753"/>
      <c r="CQ1288" s="1753"/>
      <c r="CR1288" s="1753"/>
      <c r="CS1288" s="1753"/>
      <c r="CT1288" s="1753"/>
      <c r="CU1288" s="1753"/>
      <c r="CV1288" s="1753"/>
      <c r="CW1288" s="1753"/>
      <c r="CX1288" s="1753"/>
      <c r="CY1288" s="1753"/>
      <c r="CZ1288" s="1753"/>
      <c r="DA1288" s="1753"/>
      <c r="DB1288" s="1753"/>
      <c r="DC1288" s="1753"/>
      <c r="DD1288" s="1753"/>
      <c r="DE1288" s="1753"/>
      <c r="DF1288" s="1753"/>
      <c r="DG1288" s="1753"/>
      <c r="DH1288" s="1754"/>
      <c r="DI1288" s="1827" t="s">
        <v>730</v>
      </c>
      <c r="DJ1288" s="1753"/>
      <c r="DK1288" s="1753"/>
      <c r="DL1288" s="1753"/>
      <c r="DM1288" s="1753"/>
      <c r="DN1288" s="1753"/>
      <c r="DO1288" s="1753"/>
      <c r="DP1288" s="1753"/>
      <c r="DQ1288" s="1753"/>
      <c r="DR1288" s="1753"/>
      <c r="DS1288" s="1753"/>
      <c r="DT1288" s="1753"/>
      <c r="DU1288" s="1753"/>
      <c r="DV1288" s="1754"/>
    </row>
    <row r="1289" spans="1:158" ht="30.75" customHeight="1" x14ac:dyDescent="0.25">
      <c r="A1289" s="1826" t="s">
        <v>97</v>
      </c>
      <c r="B1289" s="1753"/>
      <c r="C1289" s="1753"/>
      <c r="D1289" s="1753"/>
      <c r="E1289" s="1753"/>
      <c r="F1289" s="1753"/>
      <c r="G1289" s="1753"/>
      <c r="H1289" s="1753"/>
      <c r="I1289" s="1753"/>
      <c r="J1289" s="1753"/>
      <c r="K1289" s="1753"/>
      <c r="L1289" s="1753"/>
      <c r="M1289" s="1753"/>
      <c r="N1289" s="1753"/>
      <c r="O1289" s="1753"/>
      <c r="P1289" s="1753"/>
      <c r="Q1289" s="1753"/>
      <c r="R1289" s="1753"/>
      <c r="S1289" s="1753"/>
      <c r="T1289" s="1753"/>
      <c r="U1289" s="1753"/>
      <c r="V1289" s="1753"/>
      <c r="W1289" s="1753"/>
      <c r="X1289" s="1753"/>
      <c r="Y1289" s="1753"/>
      <c r="Z1289" s="1753"/>
      <c r="AA1289" s="1753"/>
      <c r="AB1289" s="1753"/>
      <c r="AC1289" s="1753"/>
      <c r="AD1289" s="1753"/>
      <c r="AE1289" s="1753"/>
      <c r="AF1289" s="1753"/>
      <c r="AG1289" s="1753"/>
      <c r="AH1289" s="1753"/>
      <c r="AI1289" s="1753"/>
      <c r="AJ1289" s="1753"/>
      <c r="AK1289" s="1753"/>
      <c r="AL1289" s="1753"/>
      <c r="AM1289" s="1753"/>
      <c r="AN1289" s="1753"/>
      <c r="AO1289" s="1753"/>
      <c r="AP1289" s="1753"/>
      <c r="AQ1289" s="1753"/>
      <c r="AR1289" s="1753"/>
      <c r="AS1289" s="1753"/>
      <c r="AT1289" s="1753"/>
      <c r="AU1289" s="1753"/>
      <c r="AV1289" s="1753"/>
      <c r="AW1289" s="1753"/>
      <c r="AX1289" s="1753"/>
      <c r="AY1289" s="1753"/>
      <c r="AZ1289" s="1753"/>
      <c r="BA1289" s="1753"/>
      <c r="BB1289" s="1753"/>
      <c r="BC1289" s="1753"/>
      <c r="BD1289" s="1753"/>
      <c r="BE1289" s="1753"/>
      <c r="BF1289" s="1753"/>
      <c r="BG1289" s="1753"/>
      <c r="BH1289" s="1753"/>
      <c r="BI1289" s="1753"/>
      <c r="BJ1289" s="1753"/>
      <c r="BK1289" s="1753"/>
      <c r="BL1289" s="1753"/>
      <c r="BM1289" s="1753"/>
      <c r="BN1289" s="1753"/>
      <c r="BO1289" s="1753"/>
      <c r="BP1289" s="1753"/>
      <c r="BQ1289" s="1753"/>
      <c r="BR1289" s="1753"/>
      <c r="BS1289" s="1753"/>
      <c r="BT1289" s="1753"/>
      <c r="BU1289" s="1753"/>
      <c r="BV1289" s="1753"/>
      <c r="BW1289" s="1753"/>
      <c r="BX1289" s="1753"/>
      <c r="BY1289" s="1753"/>
      <c r="BZ1289" s="1753"/>
      <c r="CA1289" s="1753"/>
      <c r="CB1289" s="1753"/>
      <c r="CC1289" s="1753"/>
      <c r="CD1289" s="1753"/>
      <c r="CE1289" s="1753"/>
      <c r="CF1289" s="1753"/>
      <c r="CG1289" s="1753"/>
      <c r="CH1289" s="1753"/>
      <c r="CI1289" s="1753"/>
      <c r="CJ1289" s="1753"/>
      <c r="CK1289" s="1753"/>
      <c r="CL1289" s="1753"/>
      <c r="CM1289" s="1754"/>
      <c r="CO1289" s="1755" cm="1">
        <f t="array" aca="1" ref="CO1289" ca="1">IF($J$5="MENSUAL",         VLOOKUP($ET$6,'PP000-Otros'!$F$10:$NQ$36,INDIRECT("DATA!" &amp; ADDRESS(ROW(), COLUMN())), 0),"ERROR")</f>
        <v>0</v>
      </c>
      <c r="CP1289" s="1753"/>
      <c r="CQ1289" s="1753"/>
      <c r="CR1289" s="1753"/>
      <c r="CS1289" s="1753"/>
      <c r="CT1289" s="1753"/>
      <c r="CU1289" s="1753"/>
      <c r="CV1289" s="1753"/>
      <c r="CW1289" s="1753"/>
      <c r="CX1289" s="1753"/>
      <c r="CY1289" s="1753"/>
      <c r="CZ1289" s="1753"/>
      <c r="DA1289" s="1753"/>
      <c r="DB1289" s="1753"/>
      <c r="DC1289" s="1753"/>
      <c r="DD1289" s="1753"/>
      <c r="DE1289" s="1753"/>
      <c r="DF1289" s="1753"/>
      <c r="DG1289" s="1753"/>
      <c r="DH1289" s="1754"/>
      <c r="DI1289" s="1755" cm="1">
        <f t="array" aca="1" ref="DI1289" ca="1">IF($J$5="MENSUAL",         VLOOKUP($ET$6,'PP000-Otros'!$F$10:$NQ$36,INDIRECT("DATA!" &amp; ADDRESS(ROW(), COLUMN())), 0),"ERROR")</f>
        <v>0</v>
      </c>
      <c r="DJ1289" s="1753"/>
      <c r="DK1289" s="1753"/>
      <c r="DL1289" s="1753"/>
      <c r="DM1289" s="1753"/>
      <c r="DN1289" s="1753"/>
      <c r="DO1289" s="1753"/>
      <c r="DP1289" s="1753"/>
      <c r="DQ1289" s="1753"/>
      <c r="DR1289" s="1753"/>
      <c r="DS1289" s="1753"/>
      <c r="DT1289" s="1753"/>
      <c r="DU1289" s="1753"/>
      <c r="DV1289" s="1754"/>
    </row>
    <row r="1290" spans="1:158" ht="15.4" customHeight="1" x14ac:dyDescent="0.25"/>
    <row r="1291" spans="1:158" ht="18" customHeight="1" x14ac:dyDescent="0.25">
      <c r="A1291" s="1772" t="s">
        <v>747</v>
      </c>
      <c r="B1291" s="1771"/>
      <c r="C1291" s="1771"/>
      <c r="D1291" s="1771"/>
      <c r="E1291" s="1771"/>
      <c r="F1291" s="1771"/>
      <c r="G1291" s="1771"/>
      <c r="H1291" s="1771"/>
      <c r="I1291" s="1771"/>
      <c r="J1291" s="1771"/>
      <c r="K1291" s="1771"/>
      <c r="L1291" s="1771"/>
      <c r="M1291" s="1771"/>
      <c r="N1291" s="1771"/>
      <c r="O1291" s="1771"/>
      <c r="P1291" s="1771"/>
      <c r="Q1291" s="1771"/>
      <c r="R1291" s="1771"/>
      <c r="S1291" s="1771"/>
      <c r="T1291" s="1771"/>
      <c r="U1291" s="1771"/>
      <c r="V1291" s="1771"/>
      <c r="W1291" s="1771"/>
      <c r="X1291" s="1771"/>
      <c r="Y1291" s="1771"/>
      <c r="Z1291" s="1771"/>
      <c r="AA1291" s="1771"/>
      <c r="AB1291" s="1771"/>
      <c r="AC1291" s="1771"/>
      <c r="AD1291" s="1771"/>
      <c r="AE1291" s="1771"/>
      <c r="AF1291" s="1771"/>
      <c r="AG1291" s="1771"/>
      <c r="AH1291" s="1771"/>
      <c r="AI1291" s="1771"/>
      <c r="AJ1291" s="1771"/>
      <c r="AK1291" s="1771"/>
      <c r="AL1291" s="1771"/>
      <c r="AM1291" s="1771"/>
      <c r="AN1291" s="1771"/>
      <c r="AO1291" s="1771"/>
      <c r="AP1291" s="1771"/>
      <c r="AQ1291" s="1771"/>
      <c r="AR1291" s="1771"/>
      <c r="AS1291" s="1771"/>
      <c r="AT1291" s="1771"/>
      <c r="AU1291" s="1771"/>
      <c r="AV1291" s="1771"/>
      <c r="AW1291" s="1771"/>
      <c r="AX1291" s="1771"/>
      <c r="AY1291" s="1771"/>
      <c r="AZ1291" s="1771"/>
      <c r="BA1291" s="1771"/>
      <c r="BB1291" s="1771"/>
      <c r="BC1291" s="1771"/>
      <c r="BD1291" s="1771"/>
      <c r="BE1291" s="1771"/>
      <c r="BF1291" s="1771"/>
      <c r="BG1291" s="1771"/>
      <c r="BH1291" s="1771"/>
      <c r="BI1291" s="1771"/>
      <c r="BJ1291" s="1771"/>
      <c r="BK1291" s="1771"/>
      <c r="BL1291" s="1771"/>
      <c r="BM1291" s="1771"/>
      <c r="BN1291" s="1771"/>
      <c r="BO1291" s="1771"/>
      <c r="BP1291" s="1771"/>
      <c r="BQ1291" s="1771"/>
      <c r="BR1291" s="1771"/>
      <c r="BS1291" s="1771"/>
      <c r="BT1291" s="1771"/>
      <c r="BU1291" s="1771"/>
      <c r="BV1291" s="1771"/>
      <c r="BW1291" s="1771"/>
      <c r="BX1291" s="1771"/>
      <c r="BY1291" s="1771"/>
      <c r="BZ1291" s="1771"/>
      <c r="CA1291" s="1771"/>
      <c r="CB1291" s="1771"/>
      <c r="CC1291" s="1771"/>
      <c r="CD1291" s="1771"/>
      <c r="CE1291" s="1771"/>
      <c r="CF1291" s="1771"/>
      <c r="CG1291" s="1771"/>
      <c r="CH1291" s="1771"/>
      <c r="CI1291" s="1771"/>
      <c r="CJ1291" s="1771"/>
      <c r="CK1291" s="1771"/>
      <c r="CL1291" s="1771"/>
      <c r="CM1291" s="1771"/>
      <c r="CN1291" s="1771"/>
      <c r="CO1291" s="1771"/>
      <c r="CP1291" s="1771"/>
      <c r="CQ1291" s="1771"/>
      <c r="CR1291" s="1771"/>
      <c r="CS1291" s="1771"/>
      <c r="CT1291" s="1771"/>
      <c r="CU1291" s="1771"/>
      <c r="CV1291" s="1771"/>
      <c r="CW1291" s="1771"/>
      <c r="CX1291" s="1771"/>
      <c r="CY1291" s="1771"/>
      <c r="CZ1291" s="1771"/>
      <c r="DA1291" s="1771"/>
      <c r="DB1291" s="1771"/>
      <c r="DC1291" s="1771"/>
      <c r="DD1291" s="1771"/>
      <c r="DE1291" s="1771"/>
      <c r="DF1291" s="1771"/>
      <c r="DG1291" s="1771"/>
      <c r="DH1291" s="1771"/>
      <c r="DI1291" s="1771"/>
      <c r="DJ1291" s="1771"/>
      <c r="DK1291" s="1771"/>
      <c r="DL1291" s="1771"/>
      <c r="DM1291" s="1771"/>
      <c r="DN1291" s="1771"/>
      <c r="DO1291" s="1771"/>
      <c r="DP1291" s="1771"/>
      <c r="DQ1291" s="1771"/>
      <c r="DR1291" s="1771"/>
      <c r="DS1291" s="1771"/>
      <c r="DT1291" s="1771"/>
      <c r="DU1291" s="1771"/>
      <c r="DV1291" s="1771"/>
      <c r="DW1291" s="1771"/>
      <c r="DX1291" s="1771"/>
      <c r="DY1291" s="1771"/>
      <c r="DZ1291" s="1771"/>
      <c r="EA1291" s="1771"/>
      <c r="EB1291" s="1771"/>
      <c r="EC1291" s="1771"/>
      <c r="ED1291" s="1771"/>
      <c r="EE1291" s="1771"/>
      <c r="EF1291" s="1771"/>
      <c r="EG1291" s="1771"/>
      <c r="EH1291" s="1771"/>
      <c r="EI1291" s="1771"/>
      <c r="EJ1291" s="1771"/>
      <c r="EK1291" s="1771"/>
      <c r="EL1291" s="1771"/>
      <c r="EM1291" s="1771"/>
      <c r="EN1291" s="1771"/>
      <c r="EO1291" s="1771"/>
      <c r="EP1291" s="1771"/>
      <c r="EQ1291" s="1771"/>
      <c r="ER1291" s="1771"/>
      <c r="ES1291" s="1771"/>
      <c r="ET1291" s="1771"/>
      <c r="EU1291" s="1771"/>
      <c r="EV1291" s="1771"/>
      <c r="EW1291" s="1771"/>
      <c r="EX1291" s="1771"/>
      <c r="EY1291" s="1771"/>
      <c r="EZ1291" s="1771"/>
      <c r="FA1291" s="1771"/>
      <c r="FB1291" s="1771"/>
    </row>
    <row r="1292" spans="1:158" ht="10.9" customHeight="1" x14ac:dyDescent="0.25"/>
    <row r="1293" spans="1:158" ht="18" customHeight="1" x14ac:dyDescent="0.25">
      <c r="A1293" s="1827" t="s">
        <v>443</v>
      </c>
      <c r="B1293" s="1753"/>
      <c r="C1293" s="1753"/>
      <c r="D1293" s="1753"/>
      <c r="E1293" s="1753"/>
      <c r="F1293" s="1753"/>
      <c r="G1293" s="1753"/>
      <c r="H1293" s="1753"/>
      <c r="I1293" s="1753"/>
      <c r="J1293" s="1753"/>
      <c r="K1293" s="1753"/>
      <c r="L1293" s="1753"/>
      <c r="M1293" s="1753"/>
      <c r="N1293" s="1753"/>
      <c r="O1293" s="1753"/>
      <c r="P1293" s="1753"/>
      <c r="Q1293" s="1753"/>
      <c r="R1293" s="1753"/>
      <c r="S1293" s="1753"/>
      <c r="T1293" s="1753"/>
      <c r="U1293" s="1753"/>
      <c r="V1293" s="1753"/>
      <c r="W1293" s="1753"/>
      <c r="X1293" s="1753"/>
      <c r="Y1293" s="1753"/>
      <c r="Z1293" s="1753"/>
      <c r="AA1293" s="1753"/>
      <c r="AB1293" s="1753"/>
      <c r="AC1293" s="1753"/>
      <c r="AD1293" s="1753"/>
      <c r="AE1293" s="1753"/>
      <c r="AF1293" s="1753"/>
      <c r="AG1293" s="1753"/>
      <c r="AH1293" s="1753"/>
      <c r="AI1293" s="1754"/>
      <c r="AK1293" s="1827" t="s">
        <v>748</v>
      </c>
      <c r="AL1293" s="1753"/>
      <c r="AM1293" s="1753"/>
      <c r="AN1293" s="1753"/>
      <c r="AO1293" s="1753"/>
      <c r="AP1293" s="1753"/>
      <c r="AQ1293" s="1753"/>
      <c r="AR1293" s="1753"/>
      <c r="AS1293" s="1753"/>
      <c r="AT1293" s="1753"/>
      <c r="AU1293" s="1753"/>
      <c r="AV1293" s="1753"/>
      <c r="AW1293" s="1753"/>
      <c r="AX1293" s="1753"/>
      <c r="AY1293" s="1753"/>
      <c r="AZ1293" s="1753"/>
      <c r="BA1293" s="1753"/>
      <c r="BB1293" s="1753"/>
      <c r="BC1293" s="1753"/>
      <c r="BD1293" s="1753"/>
      <c r="BE1293" s="1753"/>
      <c r="BF1293" s="1753"/>
      <c r="BG1293" s="1753"/>
      <c r="BH1293" s="1753"/>
      <c r="BI1293" s="1753"/>
      <c r="BJ1293" s="1753"/>
      <c r="BK1293" s="1753"/>
      <c r="BL1293" s="1753"/>
      <c r="BM1293" s="1754"/>
    </row>
    <row r="1294" spans="1:158" ht="27" customHeight="1" x14ac:dyDescent="0.25">
      <c r="A1294" s="1826" t="s">
        <v>98</v>
      </c>
      <c r="B1294" s="1753"/>
      <c r="C1294" s="1753"/>
      <c r="D1294" s="1753"/>
      <c r="E1294" s="1753"/>
      <c r="F1294" s="1753"/>
      <c r="G1294" s="1753"/>
      <c r="H1294" s="1753"/>
      <c r="I1294" s="1753"/>
      <c r="J1294" s="1753"/>
      <c r="K1294" s="1753"/>
      <c r="L1294" s="1753"/>
      <c r="M1294" s="1753"/>
      <c r="N1294" s="1753"/>
      <c r="O1294" s="1753"/>
      <c r="P1294" s="1753"/>
      <c r="Q1294" s="1753"/>
      <c r="R1294" s="1753"/>
      <c r="S1294" s="1753"/>
      <c r="T1294" s="1753"/>
      <c r="U1294" s="1753"/>
      <c r="V1294" s="1753"/>
      <c r="W1294" s="1753"/>
      <c r="X1294" s="1753"/>
      <c r="Y1294" s="1753"/>
      <c r="Z1294" s="1753"/>
      <c r="AA1294" s="1753"/>
      <c r="AB1294" s="1753"/>
      <c r="AC1294" s="1753"/>
      <c r="AD1294" s="1753"/>
      <c r="AE1294" s="1753"/>
      <c r="AF1294" s="1753"/>
      <c r="AG1294" s="1753"/>
      <c r="AH1294" s="1753"/>
      <c r="AI1294" s="1754"/>
      <c r="AK1294" s="1755" cm="1">
        <f t="array" aca="1" ref="AK1294" ca="1">IF($J$5="MENSUAL",         VLOOKUP($ET$6,'PP000-Otros'!$F$10:$NQ$36,INDIRECT("DATA!" &amp; ADDRESS(ROW(), COLUMN())), 0),"ERROR")</f>
        <v>0</v>
      </c>
      <c r="AL1294" s="1753"/>
      <c r="AM1294" s="1753"/>
      <c r="AN1294" s="1753"/>
      <c r="AO1294" s="1753"/>
      <c r="AP1294" s="1753"/>
      <c r="AQ1294" s="1753"/>
      <c r="AR1294" s="1753"/>
      <c r="AS1294" s="1753"/>
      <c r="AT1294" s="1753"/>
      <c r="AU1294" s="1753"/>
      <c r="AV1294" s="1753"/>
      <c r="AW1294" s="1753"/>
      <c r="AX1294" s="1753"/>
      <c r="AY1294" s="1753"/>
      <c r="AZ1294" s="1753"/>
      <c r="BA1294" s="1753"/>
      <c r="BB1294" s="1753"/>
      <c r="BC1294" s="1753"/>
      <c r="BD1294" s="1753"/>
      <c r="BE1294" s="1753"/>
      <c r="BF1294" s="1753"/>
      <c r="BG1294" s="1753"/>
      <c r="BH1294" s="1753"/>
      <c r="BI1294" s="1753"/>
      <c r="BJ1294" s="1753"/>
      <c r="BK1294" s="1753"/>
      <c r="BL1294" s="1753"/>
      <c r="BM1294" s="1754"/>
    </row>
    <row r="1295" spans="1:158" ht="11.65" customHeight="1" x14ac:dyDescent="0.25"/>
    <row r="1296" spans="1:158" ht="18" customHeight="1" x14ac:dyDescent="0.25">
      <c r="A1296" s="1772" t="s">
        <v>749</v>
      </c>
      <c r="B1296" s="1771"/>
      <c r="C1296" s="1771"/>
      <c r="D1296" s="1771"/>
      <c r="E1296" s="1771"/>
      <c r="F1296" s="1771"/>
      <c r="G1296" s="1771"/>
      <c r="H1296" s="1771"/>
      <c r="I1296" s="1771"/>
      <c r="J1296" s="1771"/>
      <c r="K1296" s="1771"/>
      <c r="L1296" s="1771"/>
      <c r="M1296" s="1771"/>
      <c r="N1296" s="1771"/>
      <c r="O1296" s="1771"/>
      <c r="P1296" s="1771"/>
      <c r="Q1296" s="1771"/>
      <c r="R1296" s="1771"/>
      <c r="S1296" s="1771"/>
      <c r="T1296" s="1771"/>
      <c r="U1296" s="1771"/>
      <c r="V1296" s="1771"/>
      <c r="W1296" s="1771"/>
      <c r="X1296" s="1771"/>
      <c r="Y1296" s="1771"/>
      <c r="Z1296" s="1771"/>
      <c r="AA1296" s="1771"/>
      <c r="AB1296" s="1771"/>
      <c r="AC1296" s="1771"/>
      <c r="AD1296" s="1771"/>
      <c r="AE1296" s="1771"/>
      <c r="AF1296" s="1771"/>
      <c r="AG1296" s="1771"/>
      <c r="AH1296" s="1771"/>
      <c r="AI1296" s="1771"/>
      <c r="AJ1296" s="1771"/>
      <c r="AK1296" s="1771"/>
      <c r="AL1296" s="1771"/>
      <c r="AM1296" s="1771"/>
      <c r="AN1296" s="1771"/>
      <c r="AO1296" s="1771"/>
      <c r="AP1296" s="1771"/>
      <c r="AQ1296" s="1771"/>
      <c r="AR1296" s="1771"/>
      <c r="AS1296" s="1771"/>
      <c r="AT1296" s="1771"/>
      <c r="AU1296" s="1771"/>
      <c r="AV1296" s="1771"/>
      <c r="AW1296" s="1771"/>
      <c r="AX1296" s="1771"/>
      <c r="AY1296" s="1771"/>
      <c r="AZ1296" s="1771"/>
      <c r="BA1296" s="1771"/>
      <c r="BB1296" s="1771"/>
      <c r="BC1296" s="1771"/>
      <c r="BD1296" s="1771"/>
      <c r="BE1296" s="1771"/>
      <c r="BF1296" s="1771"/>
      <c r="BG1296" s="1771"/>
      <c r="BH1296" s="1771"/>
      <c r="BI1296" s="1771"/>
      <c r="BJ1296" s="1771"/>
      <c r="BK1296" s="1771"/>
      <c r="BL1296" s="1771"/>
      <c r="BM1296" s="1771"/>
      <c r="BN1296" s="1771"/>
      <c r="BO1296" s="1771"/>
      <c r="BP1296" s="1771"/>
      <c r="BQ1296" s="1771"/>
      <c r="BR1296" s="1771"/>
      <c r="BS1296" s="1771"/>
      <c r="BT1296" s="1771"/>
      <c r="BU1296" s="1771"/>
      <c r="BV1296" s="1771"/>
      <c r="BW1296" s="1771"/>
      <c r="BX1296" s="1771"/>
      <c r="BY1296" s="1771"/>
      <c r="BZ1296" s="1771"/>
      <c r="CA1296" s="1771"/>
      <c r="CB1296" s="1771"/>
      <c r="CC1296" s="1771"/>
      <c r="CD1296" s="1771"/>
      <c r="CE1296" s="1771"/>
      <c r="CF1296" s="1771"/>
      <c r="CG1296" s="1771"/>
      <c r="CH1296" s="1771"/>
      <c r="CI1296" s="1771"/>
      <c r="CJ1296" s="1771"/>
      <c r="CK1296" s="1771"/>
      <c r="CL1296" s="1771"/>
      <c r="CM1296" s="1771"/>
      <c r="CN1296" s="1771"/>
      <c r="CO1296" s="1771"/>
      <c r="CP1296" s="1771"/>
      <c r="CQ1296" s="1771"/>
      <c r="CR1296" s="1771"/>
      <c r="CS1296" s="1771"/>
      <c r="CT1296" s="1771"/>
      <c r="CU1296" s="1771"/>
      <c r="CV1296" s="1771"/>
      <c r="CW1296" s="1771"/>
      <c r="CX1296" s="1771"/>
      <c r="CY1296" s="1771"/>
      <c r="CZ1296" s="1771"/>
      <c r="DA1296" s="1771"/>
      <c r="DB1296" s="1771"/>
      <c r="DC1296" s="1771"/>
      <c r="DD1296" s="1771"/>
      <c r="DE1296" s="1771"/>
      <c r="DF1296" s="1771"/>
      <c r="DG1296" s="1771"/>
      <c r="DH1296" s="1771"/>
      <c r="DI1296" s="1771"/>
      <c r="DJ1296" s="1771"/>
      <c r="DK1296" s="1771"/>
      <c r="DL1296" s="1771"/>
      <c r="DM1296" s="1771"/>
      <c r="DN1296" s="1771"/>
      <c r="DO1296" s="1771"/>
      <c r="DP1296" s="1771"/>
      <c r="DQ1296" s="1771"/>
      <c r="DR1296" s="1771"/>
      <c r="DS1296" s="1771"/>
      <c r="DT1296" s="1771"/>
      <c r="DU1296" s="1771"/>
      <c r="DV1296" s="1771"/>
      <c r="DW1296" s="1771"/>
      <c r="DX1296" s="1771"/>
      <c r="DY1296" s="1771"/>
      <c r="DZ1296" s="1771"/>
      <c r="EA1296" s="1771"/>
      <c r="EB1296" s="1771"/>
      <c r="EC1296" s="1771"/>
      <c r="ED1296" s="1771"/>
      <c r="EE1296" s="1771"/>
      <c r="EF1296" s="1771"/>
      <c r="EG1296" s="1771"/>
      <c r="EH1296" s="1771"/>
      <c r="EI1296" s="1771"/>
      <c r="EJ1296" s="1771"/>
      <c r="EK1296" s="1771"/>
      <c r="EL1296" s="1771"/>
      <c r="EM1296" s="1771"/>
      <c r="EN1296" s="1771"/>
      <c r="EO1296" s="1771"/>
      <c r="EP1296" s="1771"/>
      <c r="EQ1296" s="1771"/>
      <c r="ER1296" s="1771"/>
      <c r="ES1296" s="1771"/>
      <c r="ET1296" s="1771"/>
      <c r="EU1296" s="1771"/>
      <c r="EV1296" s="1771"/>
      <c r="EW1296" s="1771"/>
      <c r="EX1296" s="1771"/>
      <c r="EY1296" s="1771"/>
      <c r="EZ1296" s="1771"/>
      <c r="FA1296" s="1771"/>
      <c r="FB1296" s="1771"/>
    </row>
    <row r="1297" spans="1:158" ht="11.65" customHeight="1" x14ac:dyDescent="0.25"/>
    <row r="1298" spans="1:158" ht="27" customHeight="1" x14ac:dyDescent="0.25">
      <c r="A1298" s="1827" t="s">
        <v>448</v>
      </c>
      <c r="B1298" s="1753"/>
      <c r="C1298" s="1753"/>
      <c r="D1298" s="1753"/>
      <c r="E1298" s="1753"/>
      <c r="F1298" s="1753"/>
      <c r="G1298" s="1753"/>
      <c r="H1298" s="1753"/>
      <c r="I1298" s="1753"/>
      <c r="J1298" s="1753"/>
      <c r="K1298" s="1753"/>
      <c r="L1298" s="1753"/>
      <c r="M1298" s="1753"/>
      <c r="N1298" s="1753"/>
      <c r="O1298" s="1753"/>
      <c r="P1298" s="1753"/>
      <c r="Q1298" s="1753"/>
      <c r="R1298" s="1753"/>
      <c r="S1298" s="1753"/>
      <c r="T1298" s="1753"/>
      <c r="U1298" s="1753"/>
      <c r="V1298" s="1753"/>
      <c r="W1298" s="1753"/>
      <c r="X1298" s="1753"/>
      <c r="Y1298" s="1753"/>
      <c r="Z1298" s="1753"/>
      <c r="AA1298" s="1753"/>
      <c r="AB1298" s="1753"/>
      <c r="AC1298" s="1753"/>
      <c r="AD1298" s="1753"/>
      <c r="AE1298" s="1753"/>
      <c r="AF1298" s="1753"/>
      <c r="AG1298" s="1753"/>
      <c r="AH1298" s="1753"/>
      <c r="AI1298" s="1754"/>
      <c r="AK1298" s="1827" t="s">
        <v>750</v>
      </c>
      <c r="AL1298" s="1753"/>
      <c r="AM1298" s="1753"/>
      <c r="AN1298" s="1753"/>
      <c r="AO1298" s="1753"/>
      <c r="AP1298" s="1753"/>
      <c r="AQ1298" s="1753"/>
      <c r="AR1298" s="1753"/>
      <c r="AS1298" s="1753"/>
      <c r="AT1298" s="1753"/>
      <c r="AU1298" s="1753"/>
      <c r="AV1298" s="1753"/>
      <c r="AW1298" s="1753"/>
      <c r="AX1298" s="1753"/>
      <c r="AY1298" s="1753"/>
      <c r="AZ1298" s="1753"/>
      <c r="BA1298" s="1753"/>
      <c r="BB1298" s="1753"/>
      <c r="BC1298" s="1753"/>
      <c r="BD1298" s="1753"/>
      <c r="BE1298" s="1753"/>
      <c r="BF1298" s="1753"/>
      <c r="BG1298" s="1753"/>
      <c r="BH1298" s="1753"/>
      <c r="BI1298" s="1753"/>
      <c r="BJ1298" s="1753"/>
      <c r="BK1298" s="1753"/>
      <c r="BL1298" s="1753"/>
      <c r="BM1298" s="1754"/>
      <c r="BO1298" s="1827" t="s">
        <v>751</v>
      </c>
      <c r="BP1298" s="1753"/>
      <c r="BQ1298" s="1753"/>
      <c r="BR1298" s="1753"/>
      <c r="BS1298" s="1753"/>
      <c r="BT1298" s="1753"/>
      <c r="BU1298" s="1753"/>
      <c r="BV1298" s="1753"/>
      <c r="BW1298" s="1753"/>
      <c r="BX1298" s="1753"/>
      <c r="BY1298" s="1753"/>
      <c r="BZ1298" s="1753"/>
      <c r="CA1298" s="1753"/>
      <c r="CB1298" s="1753"/>
      <c r="CC1298" s="1753"/>
      <c r="CD1298" s="1753"/>
      <c r="CE1298" s="1753"/>
      <c r="CF1298" s="1753"/>
      <c r="CG1298" s="1753"/>
      <c r="CH1298" s="1753"/>
      <c r="CI1298" s="1753"/>
      <c r="CJ1298" s="1753"/>
      <c r="CK1298" s="1753"/>
      <c r="CL1298" s="1753"/>
      <c r="CM1298" s="1754"/>
    </row>
    <row r="1299" spans="1:158" ht="18" customHeight="1" x14ac:dyDescent="0.25">
      <c r="A1299" s="1826" t="s">
        <v>474</v>
      </c>
      <c r="B1299" s="1753"/>
      <c r="C1299" s="1753"/>
      <c r="D1299" s="1753"/>
      <c r="E1299" s="1753"/>
      <c r="F1299" s="1753"/>
      <c r="G1299" s="1753"/>
      <c r="H1299" s="1753"/>
      <c r="I1299" s="1753"/>
      <c r="J1299" s="1753"/>
      <c r="K1299" s="1753"/>
      <c r="L1299" s="1753"/>
      <c r="M1299" s="1753"/>
      <c r="N1299" s="1753"/>
      <c r="O1299" s="1753"/>
      <c r="P1299" s="1753"/>
      <c r="Q1299" s="1753"/>
      <c r="R1299" s="1753"/>
      <c r="S1299" s="1753"/>
      <c r="T1299" s="1753"/>
      <c r="U1299" s="1753"/>
      <c r="V1299" s="1753"/>
      <c r="W1299" s="1753"/>
      <c r="X1299" s="1753"/>
      <c r="Y1299" s="1753"/>
      <c r="Z1299" s="1753"/>
      <c r="AA1299" s="1753"/>
      <c r="AB1299" s="1753"/>
      <c r="AC1299" s="1753"/>
      <c r="AD1299" s="1753"/>
      <c r="AE1299" s="1753"/>
      <c r="AF1299" s="1753"/>
      <c r="AG1299" s="1753"/>
      <c r="AH1299" s="1753"/>
      <c r="AI1299" s="1754"/>
      <c r="AK1299" s="1755" cm="1">
        <f t="array" aca="1" ref="AK1299" ca="1">IF($J$5="MENSUAL",         VLOOKUP($ET$6,'PP000-Otros'!$F$10:$NQ$36,INDIRECT("DATA!" &amp; ADDRESS(ROW(), COLUMN())), 0),"ERROR")</f>
        <v>0</v>
      </c>
      <c r="AL1299" s="1753"/>
      <c r="AM1299" s="1753"/>
      <c r="AN1299" s="1753"/>
      <c r="AO1299" s="1753"/>
      <c r="AP1299" s="1753"/>
      <c r="AQ1299" s="1753"/>
      <c r="AR1299" s="1753"/>
      <c r="AS1299" s="1753"/>
      <c r="AT1299" s="1753"/>
      <c r="AU1299" s="1753"/>
      <c r="AV1299" s="1753"/>
      <c r="AW1299" s="1753"/>
      <c r="AX1299" s="1753"/>
      <c r="AY1299" s="1753"/>
      <c r="AZ1299" s="1753"/>
      <c r="BA1299" s="1753"/>
      <c r="BB1299" s="1753"/>
      <c r="BC1299" s="1753"/>
      <c r="BD1299" s="1753"/>
      <c r="BE1299" s="1753"/>
      <c r="BF1299" s="1753"/>
      <c r="BG1299" s="1753"/>
      <c r="BH1299" s="1753"/>
      <c r="BI1299" s="1753"/>
      <c r="BJ1299" s="1753"/>
      <c r="BK1299" s="1753"/>
      <c r="BL1299" s="1753"/>
      <c r="BM1299" s="1754"/>
      <c r="BN1299" s="41" t="e" cm="1" vm="1">
        <f t="array" aca="1" ref="BN1299" ca="1">IF($J$5="MENSUAL",         VLOOKUP($ET$6,'PP000-Otros'!$F$10:$NQ$36,INDIRECT("DATA!" &amp; ADDRESS(ROW(), COLUMN())), 0),"ERROR")</f>
        <v>#VALUE!</v>
      </c>
      <c r="BO1299" s="1755" cm="1">
        <f t="array" aca="1" ref="BO1299" ca="1">IF($J$5="MENSUAL",         VLOOKUP($ET$6,'PP000-Otros'!$F$10:$NQ$36,INDIRECT("DATA!" &amp; ADDRESS(ROW(), COLUMN())), 0),"ERROR")</f>
        <v>0</v>
      </c>
      <c r="BP1299" s="1753"/>
      <c r="BQ1299" s="1753"/>
      <c r="BR1299" s="1753"/>
      <c r="BS1299" s="1753"/>
      <c r="BT1299" s="1753"/>
      <c r="BU1299" s="1753"/>
      <c r="BV1299" s="1753"/>
      <c r="BW1299" s="1753"/>
      <c r="BX1299" s="1753"/>
      <c r="BY1299" s="1753"/>
      <c r="BZ1299" s="1753"/>
      <c r="CA1299" s="1753"/>
      <c r="CB1299" s="1753"/>
      <c r="CC1299" s="1753"/>
      <c r="CD1299" s="1753"/>
      <c r="CE1299" s="1753"/>
      <c r="CF1299" s="1753"/>
      <c r="CG1299" s="1753"/>
      <c r="CH1299" s="1753"/>
      <c r="CI1299" s="1753"/>
      <c r="CJ1299" s="1753"/>
      <c r="CK1299" s="1753"/>
      <c r="CL1299" s="1753"/>
      <c r="CM1299" s="1754"/>
    </row>
    <row r="1300" spans="1:158" ht="21.4" customHeight="1" x14ac:dyDescent="0.25"/>
    <row r="1301" spans="1:158" ht="18" customHeight="1" x14ac:dyDescent="0.25">
      <c r="A1301" s="1772" t="s">
        <v>471</v>
      </c>
      <c r="B1301" s="1771"/>
      <c r="C1301" s="1771"/>
      <c r="D1301" s="1771"/>
      <c r="E1301" s="1771"/>
      <c r="F1301" s="1771"/>
      <c r="G1301" s="1771"/>
      <c r="H1301" s="1771"/>
      <c r="I1301" s="1771"/>
      <c r="J1301" s="1771"/>
      <c r="K1301" s="1771"/>
      <c r="L1301" s="1771"/>
      <c r="M1301" s="1771"/>
      <c r="N1301" s="1771"/>
      <c r="O1301" s="1771"/>
      <c r="P1301" s="1771"/>
      <c r="Q1301" s="1771"/>
      <c r="R1301" s="1771"/>
      <c r="S1301" s="1771"/>
      <c r="T1301" s="1771"/>
      <c r="U1301" s="1771"/>
      <c r="V1301" s="1771"/>
      <c r="W1301" s="1771"/>
      <c r="X1301" s="1771"/>
      <c r="Y1301" s="1771"/>
      <c r="Z1301" s="1771"/>
      <c r="AA1301" s="1771"/>
      <c r="AB1301" s="1771"/>
      <c r="AC1301" s="1771"/>
      <c r="AD1301" s="1771"/>
      <c r="AE1301" s="1771"/>
      <c r="AF1301" s="1771"/>
      <c r="AG1301" s="1771"/>
      <c r="AH1301" s="1771"/>
      <c r="AI1301" s="1771"/>
      <c r="AJ1301" s="1771"/>
      <c r="AK1301" s="1771"/>
      <c r="AL1301" s="1771"/>
      <c r="AM1301" s="1771"/>
      <c r="AN1301" s="1771"/>
      <c r="AO1301" s="1771"/>
      <c r="AP1301" s="1771"/>
      <c r="AQ1301" s="1771"/>
      <c r="AR1301" s="1771"/>
      <c r="AS1301" s="1771"/>
      <c r="AT1301" s="1771"/>
      <c r="AU1301" s="1771"/>
      <c r="AV1301" s="1771"/>
      <c r="AW1301" s="1771"/>
      <c r="AX1301" s="1771"/>
      <c r="AY1301" s="1771"/>
      <c r="AZ1301" s="1771"/>
      <c r="BA1301" s="1771"/>
      <c r="BB1301" s="1771"/>
      <c r="BC1301" s="1771"/>
      <c r="BD1301" s="1771"/>
      <c r="BE1301" s="1771"/>
      <c r="BF1301" s="1771"/>
      <c r="BG1301" s="1771"/>
      <c r="BH1301" s="1771"/>
      <c r="BI1301" s="1771"/>
      <c r="BJ1301" s="1771"/>
      <c r="BK1301" s="1771"/>
      <c r="BL1301" s="1771"/>
      <c r="BM1301" s="1771"/>
      <c r="BN1301" s="1771"/>
      <c r="BO1301" s="1771"/>
      <c r="BP1301" s="1771"/>
      <c r="BQ1301" s="1771"/>
      <c r="BR1301" s="1771"/>
      <c r="BS1301" s="1771"/>
      <c r="BT1301" s="1771"/>
      <c r="BU1301" s="1771"/>
      <c r="BV1301" s="1771"/>
      <c r="BW1301" s="1771"/>
      <c r="BX1301" s="1771"/>
      <c r="BY1301" s="1771"/>
      <c r="BZ1301" s="1771"/>
      <c r="CA1301" s="1771"/>
      <c r="CB1301" s="1771"/>
      <c r="CC1301" s="1771"/>
      <c r="CD1301" s="1771"/>
      <c r="CE1301" s="1771"/>
      <c r="CF1301" s="1771"/>
      <c r="CG1301" s="1771"/>
      <c r="CH1301" s="1771"/>
      <c r="CI1301" s="1771"/>
      <c r="CJ1301" s="1771"/>
      <c r="CK1301" s="1771"/>
      <c r="CL1301" s="1771"/>
      <c r="CM1301" s="1771"/>
      <c r="CN1301" s="1771"/>
      <c r="CO1301" s="1771"/>
      <c r="CP1301" s="1771"/>
      <c r="CQ1301" s="1771"/>
      <c r="CR1301" s="1771"/>
      <c r="CS1301" s="1771"/>
      <c r="CT1301" s="1771"/>
      <c r="CU1301" s="1771"/>
      <c r="CV1301" s="1771"/>
      <c r="CW1301" s="1771"/>
      <c r="CX1301" s="1771"/>
      <c r="CY1301" s="1771"/>
      <c r="CZ1301" s="1771"/>
      <c r="DA1301" s="1771"/>
      <c r="DB1301" s="1771"/>
      <c r="DC1301" s="1771"/>
      <c r="DD1301" s="1771"/>
      <c r="DE1301" s="1771"/>
      <c r="DF1301" s="1771"/>
      <c r="DG1301" s="1771"/>
      <c r="DH1301" s="1771"/>
      <c r="DI1301" s="1771"/>
      <c r="DJ1301" s="1771"/>
      <c r="DK1301" s="1771"/>
      <c r="DL1301" s="1771"/>
      <c r="DM1301" s="1771"/>
      <c r="DN1301" s="1771"/>
      <c r="DO1301" s="1771"/>
      <c r="DP1301" s="1771"/>
      <c r="DQ1301" s="1771"/>
      <c r="DR1301" s="1771"/>
      <c r="DS1301" s="1771"/>
      <c r="DT1301" s="1771"/>
      <c r="DU1301" s="1771"/>
      <c r="DV1301" s="1771"/>
      <c r="DW1301" s="1771"/>
      <c r="DX1301" s="1771"/>
      <c r="DY1301" s="1771"/>
      <c r="DZ1301" s="1771"/>
      <c r="EA1301" s="1771"/>
      <c r="EB1301" s="1771"/>
      <c r="EC1301" s="1771"/>
      <c r="ED1301" s="1771"/>
      <c r="EE1301" s="1771"/>
      <c r="EF1301" s="1771"/>
      <c r="EG1301" s="1771"/>
      <c r="EH1301" s="1771"/>
      <c r="EI1301" s="1771"/>
      <c r="EJ1301" s="1771"/>
      <c r="EK1301" s="1771"/>
      <c r="EL1301" s="1771"/>
      <c r="EM1301" s="1771"/>
      <c r="EN1301" s="1771"/>
      <c r="EO1301" s="1771"/>
      <c r="EP1301" s="1771"/>
      <c r="EQ1301" s="1771"/>
      <c r="ER1301" s="1771"/>
      <c r="ES1301" s="1771"/>
      <c r="ET1301" s="1771"/>
      <c r="EU1301" s="1771"/>
      <c r="EV1301" s="1771"/>
      <c r="EW1301" s="1771"/>
      <c r="EX1301" s="1771"/>
      <c r="EY1301" s="1771"/>
      <c r="EZ1301" s="1771"/>
      <c r="FA1301" s="1771"/>
      <c r="FB1301" s="1771"/>
    </row>
    <row r="1302" spans="1:158" ht="13.15" customHeight="1" x14ac:dyDescent="0.25"/>
    <row r="1303" spans="1:158" ht="18" customHeight="1" x14ac:dyDescent="0.25">
      <c r="A1303" s="1755" t="s">
        <v>446</v>
      </c>
      <c r="B1303" s="1753"/>
      <c r="C1303" s="1753"/>
      <c r="D1303" s="1753"/>
      <c r="E1303" s="1753"/>
      <c r="F1303" s="1753"/>
      <c r="G1303" s="1753"/>
      <c r="H1303" s="1753"/>
      <c r="I1303" s="1753"/>
      <c r="J1303" s="1753"/>
      <c r="K1303" s="1753"/>
      <c r="L1303" s="1753"/>
      <c r="M1303" s="1753"/>
      <c r="N1303" s="1753"/>
      <c r="O1303" s="1753"/>
      <c r="P1303" s="1753"/>
      <c r="Q1303" s="1753"/>
      <c r="R1303" s="1753"/>
      <c r="S1303" s="1753"/>
      <c r="T1303" s="1753"/>
      <c r="U1303" s="1753"/>
      <c r="V1303" s="1753"/>
      <c r="W1303" s="1753"/>
      <c r="X1303" s="1753"/>
      <c r="Y1303" s="1753"/>
      <c r="Z1303" s="1753"/>
      <c r="AA1303" s="1753"/>
      <c r="AB1303" s="1753"/>
      <c r="AC1303" s="1753"/>
      <c r="AD1303" s="1753"/>
      <c r="AE1303" s="1753"/>
      <c r="AF1303" s="1753"/>
      <c r="AG1303" s="1753"/>
      <c r="AH1303" s="1753"/>
      <c r="AI1303" s="1754"/>
      <c r="AK1303" s="1827" t="s">
        <v>143</v>
      </c>
      <c r="AL1303" s="1753"/>
      <c r="AM1303" s="1753"/>
      <c r="AN1303" s="1753"/>
      <c r="AO1303" s="1753"/>
      <c r="AP1303" s="1753"/>
      <c r="AQ1303" s="1753"/>
      <c r="AR1303" s="1753"/>
      <c r="AS1303" s="1753"/>
      <c r="AT1303" s="1753"/>
      <c r="AU1303" s="1753"/>
      <c r="AV1303" s="1753"/>
      <c r="AW1303" s="1753"/>
      <c r="AX1303" s="1753"/>
      <c r="AY1303" s="1753"/>
      <c r="AZ1303" s="1753"/>
      <c r="BA1303" s="1754"/>
    </row>
    <row r="1304" spans="1:158" ht="18" customHeight="1" x14ac:dyDescent="0.25">
      <c r="A1304" s="1826" t="s">
        <v>752</v>
      </c>
      <c r="B1304" s="1753"/>
      <c r="C1304" s="1753"/>
      <c r="D1304" s="1753"/>
      <c r="E1304" s="1753"/>
      <c r="F1304" s="1753"/>
      <c r="G1304" s="1753"/>
      <c r="H1304" s="1753"/>
      <c r="I1304" s="1753"/>
      <c r="J1304" s="1753"/>
      <c r="K1304" s="1753"/>
      <c r="L1304" s="1753"/>
      <c r="M1304" s="1753"/>
      <c r="N1304" s="1753"/>
      <c r="O1304" s="1753"/>
      <c r="P1304" s="1753"/>
      <c r="Q1304" s="1753"/>
      <c r="R1304" s="1753"/>
      <c r="S1304" s="1753"/>
      <c r="T1304" s="1753"/>
      <c r="U1304" s="1753"/>
      <c r="V1304" s="1753"/>
      <c r="W1304" s="1753"/>
      <c r="X1304" s="1753"/>
      <c r="Y1304" s="1753"/>
      <c r="Z1304" s="1753"/>
      <c r="AA1304" s="1753"/>
      <c r="AB1304" s="1753"/>
      <c r="AC1304" s="1753"/>
      <c r="AD1304" s="1753"/>
      <c r="AE1304" s="1753"/>
      <c r="AF1304" s="1753"/>
      <c r="AG1304" s="1753"/>
      <c r="AH1304" s="1753"/>
      <c r="AI1304" s="1754"/>
      <c r="AK1304" s="1755" cm="1">
        <f t="array" aca="1" ref="AK1304" ca="1">IF($J$5="MENSUAL",         VLOOKUP($ET$6,'PP000-Otros'!$F$10:$NQ$36,INDIRECT("DATA!" &amp; ADDRESS(ROW(), COLUMN())), 0),"ERROR")</f>
        <v>0</v>
      </c>
      <c r="AL1304" s="1753"/>
      <c r="AM1304" s="1753"/>
      <c r="AN1304" s="1753"/>
      <c r="AO1304" s="1753"/>
      <c r="AP1304" s="1753"/>
      <c r="AQ1304" s="1753"/>
      <c r="AR1304" s="1753"/>
      <c r="AS1304" s="1753"/>
      <c r="AT1304" s="1753"/>
      <c r="AU1304" s="1753"/>
      <c r="AV1304" s="1753"/>
      <c r="AW1304" s="1753"/>
      <c r="AX1304" s="1753"/>
      <c r="AY1304" s="1753"/>
      <c r="AZ1304" s="1753"/>
      <c r="BA1304" s="1754"/>
    </row>
    <row r="1305" spans="1:158" ht="10.9" customHeight="1" x14ac:dyDescent="0.25"/>
    <row r="1306" spans="1:158" ht="18" customHeight="1" x14ac:dyDescent="0.25">
      <c r="A1306" s="1772" t="s">
        <v>473</v>
      </c>
      <c r="B1306" s="1771"/>
      <c r="C1306" s="1771"/>
      <c r="D1306" s="1771"/>
      <c r="E1306" s="1771"/>
      <c r="F1306" s="1771"/>
      <c r="G1306" s="1771"/>
      <c r="H1306" s="1771"/>
      <c r="I1306" s="1771"/>
      <c r="J1306" s="1771"/>
      <c r="K1306" s="1771"/>
      <c r="L1306" s="1771"/>
      <c r="M1306" s="1771"/>
      <c r="N1306" s="1771"/>
      <c r="O1306" s="1771"/>
      <c r="P1306" s="1771"/>
      <c r="Q1306" s="1771"/>
      <c r="R1306" s="1771"/>
      <c r="S1306" s="1771"/>
      <c r="T1306" s="1771"/>
      <c r="U1306" s="1771"/>
      <c r="V1306" s="1771"/>
      <c r="W1306" s="1771"/>
      <c r="X1306" s="1771"/>
      <c r="Y1306" s="1771"/>
      <c r="Z1306" s="1771"/>
      <c r="AA1306" s="1771"/>
      <c r="AB1306" s="1771"/>
      <c r="AC1306" s="1771"/>
      <c r="AD1306" s="1771"/>
      <c r="AE1306" s="1771"/>
      <c r="AF1306" s="1771"/>
      <c r="AG1306" s="1771"/>
      <c r="AH1306" s="1771"/>
      <c r="AI1306" s="1771"/>
      <c r="AJ1306" s="1771"/>
      <c r="AK1306" s="1771"/>
      <c r="AL1306" s="1771"/>
      <c r="AM1306" s="1771"/>
      <c r="AN1306" s="1771"/>
      <c r="AO1306" s="1771"/>
      <c r="AP1306" s="1771"/>
      <c r="AQ1306" s="1771"/>
      <c r="AR1306" s="1771"/>
      <c r="AS1306" s="1771"/>
      <c r="AT1306" s="1771"/>
      <c r="AU1306" s="1771"/>
      <c r="AV1306" s="1771"/>
      <c r="AW1306" s="1771"/>
      <c r="AX1306" s="1771"/>
      <c r="AY1306" s="1771"/>
      <c r="AZ1306" s="1771"/>
      <c r="BA1306" s="1771"/>
      <c r="BB1306" s="1771"/>
      <c r="BC1306" s="1771"/>
      <c r="BD1306" s="1771"/>
      <c r="BE1306" s="1771"/>
      <c r="BF1306" s="1771"/>
      <c r="BG1306" s="1771"/>
      <c r="BH1306" s="1771"/>
      <c r="BI1306" s="1771"/>
      <c r="BJ1306" s="1771"/>
      <c r="BK1306" s="1771"/>
      <c r="BL1306" s="1771"/>
      <c r="BM1306" s="1771"/>
      <c r="BN1306" s="1771"/>
      <c r="BO1306" s="1771"/>
      <c r="BP1306" s="1771"/>
      <c r="BQ1306" s="1771"/>
      <c r="BR1306" s="1771"/>
      <c r="BS1306" s="1771"/>
      <c r="BT1306" s="1771"/>
      <c r="BU1306" s="1771"/>
      <c r="BV1306" s="1771"/>
      <c r="BW1306" s="1771"/>
      <c r="BX1306" s="1771"/>
      <c r="BY1306" s="1771"/>
      <c r="BZ1306" s="1771"/>
      <c r="CA1306" s="1771"/>
      <c r="CB1306" s="1771"/>
      <c r="CC1306" s="1771"/>
      <c r="CD1306" s="1771"/>
      <c r="CE1306" s="1771"/>
      <c r="CF1306" s="1771"/>
      <c r="CG1306" s="1771"/>
      <c r="CH1306" s="1771"/>
      <c r="CI1306" s="1771"/>
      <c r="CJ1306" s="1771"/>
      <c r="CK1306" s="1771"/>
      <c r="CL1306" s="1771"/>
      <c r="CM1306" s="1771"/>
      <c r="CN1306" s="1771"/>
      <c r="CO1306" s="1771"/>
      <c r="CP1306" s="1771"/>
      <c r="CQ1306" s="1771"/>
      <c r="CR1306" s="1771"/>
      <c r="CS1306" s="1771"/>
      <c r="CT1306" s="1771"/>
      <c r="CU1306" s="1771"/>
      <c r="CV1306" s="1771"/>
      <c r="CW1306" s="1771"/>
      <c r="CX1306" s="1771"/>
      <c r="CY1306" s="1771"/>
      <c r="CZ1306" s="1771"/>
      <c r="DA1306" s="1771"/>
      <c r="DB1306" s="1771"/>
      <c r="DC1306" s="1771"/>
      <c r="DD1306" s="1771"/>
      <c r="DE1306" s="1771"/>
      <c r="DF1306" s="1771"/>
      <c r="DG1306" s="1771"/>
      <c r="DH1306" s="1771"/>
      <c r="DI1306" s="1771"/>
      <c r="DJ1306" s="1771"/>
      <c r="DK1306" s="1771"/>
      <c r="DL1306" s="1771"/>
      <c r="DM1306" s="1771"/>
      <c r="DN1306" s="1771"/>
      <c r="DO1306" s="1771"/>
      <c r="DP1306" s="1771"/>
      <c r="DQ1306" s="1771"/>
      <c r="DR1306" s="1771"/>
      <c r="DS1306" s="1771"/>
      <c r="DT1306" s="1771"/>
      <c r="DU1306" s="1771"/>
      <c r="DV1306" s="1771"/>
      <c r="DW1306" s="1771"/>
      <c r="DX1306" s="1771"/>
      <c r="DY1306" s="1771"/>
      <c r="DZ1306" s="1771"/>
      <c r="EA1306" s="1771"/>
      <c r="EB1306" s="1771"/>
      <c r="EC1306" s="1771"/>
      <c r="ED1306" s="1771"/>
      <c r="EE1306" s="1771"/>
      <c r="EF1306" s="1771"/>
      <c r="EG1306" s="1771"/>
      <c r="EH1306" s="1771"/>
      <c r="EI1306" s="1771"/>
      <c r="EJ1306" s="1771"/>
      <c r="EK1306" s="1771"/>
      <c r="EL1306" s="1771"/>
      <c r="EM1306" s="1771"/>
      <c r="EN1306" s="1771"/>
      <c r="EO1306" s="1771"/>
      <c r="EP1306" s="1771"/>
      <c r="EQ1306" s="1771"/>
      <c r="ER1306" s="1771"/>
      <c r="ES1306" s="1771"/>
      <c r="ET1306" s="1771"/>
      <c r="EU1306" s="1771"/>
      <c r="EV1306" s="1771"/>
      <c r="EW1306" s="1771"/>
      <c r="EX1306" s="1771"/>
      <c r="EY1306" s="1771"/>
      <c r="EZ1306" s="1771"/>
      <c r="FA1306" s="1771"/>
      <c r="FB1306" s="1771"/>
    </row>
    <row r="1307" spans="1:158" ht="12.4" customHeight="1" x14ac:dyDescent="0.25"/>
    <row r="1308" spans="1:158" ht="18" customHeight="1" x14ac:dyDescent="0.25">
      <c r="A1308" s="1810" t="s">
        <v>446</v>
      </c>
      <c r="B1308" s="1753"/>
      <c r="C1308" s="1753"/>
      <c r="D1308" s="1753"/>
      <c r="E1308" s="1753"/>
      <c r="F1308" s="1753"/>
      <c r="G1308" s="1753"/>
      <c r="H1308" s="1753"/>
      <c r="I1308" s="1753"/>
      <c r="J1308" s="1753"/>
      <c r="K1308" s="1753"/>
      <c r="L1308" s="1753"/>
      <c r="M1308" s="1753"/>
      <c r="N1308" s="1753"/>
      <c r="O1308" s="1753"/>
      <c r="P1308" s="1753"/>
      <c r="Q1308" s="1753"/>
      <c r="R1308" s="1753"/>
      <c r="S1308" s="1753"/>
      <c r="T1308" s="1753"/>
      <c r="U1308" s="1753"/>
      <c r="V1308" s="1753"/>
      <c r="W1308" s="1753"/>
      <c r="X1308" s="1753"/>
      <c r="Y1308" s="1753"/>
      <c r="Z1308" s="1753"/>
      <c r="AA1308" s="1753"/>
      <c r="AB1308" s="1753"/>
      <c r="AC1308" s="1753"/>
      <c r="AD1308" s="1753"/>
      <c r="AE1308" s="1753"/>
      <c r="AF1308" s="1753"/>
      <c r="AG1308" s="1753"/>
      <c r="AH1308" s="1753"/>
      <c r="AI1308" s="1754"/>
      <c r="AK1308" s="1827" t="s">
        <v>753</v>
      </c>
      <c r="AL1308" s="1753"/>
      <c r="AM1308" s="1753"/>
      <c r="AN1308" s="1753"/>
      <c r="AO1308" s="1753"/>
      <c r="AP1308" s="1753"/>
      <c r="AQ1308" s="1753"/>
      <c r="AR1308" s="1753"/>
      <c r="AS1308" s="1753"/>
      <c r="AT1308" s="1753"/>
      <c r="AU1308" s="1753"/>
      <c r="AV1308" s="1753"/>
      <c r="AW1308" s="1753"/>
      <c r="AX1308" s="1753"/>
      <c r="AY1308" s="1753"/>
      <c r="AZ1308" s="1753"/>
      <c r="BA1308" s="1753"/>
      <c r="BB1308" s="1753"/>
      <c r="BC1308" s="1753"/>
      <c r="BD1308" s="1753"/>
      <c r="BE1308" s="1753"/>
      <c r="BF1308" s="1753"/>
      <c r="BG1308" s="1753"/>
      <c r="BH1308" s="1753"/>
      <c r="BI1308" s="1753"/>
      <c r="BJ1308" s="1753"/>
      <c r="BK1308" s="1753"/>
      <c r="BL1308" s="1753"/>
      <c r="BM1308" s="1753"/>
      <c r="BN1308" s="1753"/>
      <c r="BO1308" s="1753"/>
      <c r="BP1308" s="1753"/>
      <c r="BQ1308" s="1753"/>
      <c r="BR1308" s="1753"/>
      <c r="BS1308" s="1753"/>
      <c r="BT1308" s="1753"/>
      <c r="BU1308" s="1753"/>
      <c r="BV1308" s="1753"/>
      <c r="BW1308" s="1753"/>
      <c r="BX1308" s="1753"/>
      <c r="BY1308" s="1753"/>
      <c r="BZ1308" s="1753"/>
      <c r="CA1308" s="1753"/>
      <c r="CB1308" s="1753"/>
      <c r="CC1308" s="1753"/>
      <c r="CD1308" s="1753"/>
      <c r="CE1308" s="1753"/>
      <c r="CF1308" s="1753"/>
      <c r="CG1308" s="1753"/>
      <c r="CH1308" s="1753"/>
      <c r="CI1308" s="1753"/>
      <c r="CJ1308" s="1753"/>
      <c r="CK1308" s="1753"/>
      <c r="CL1308" s="1753"/>
      <c r="CM1308" s="1754"/>
      <c r="CO1308" s="1827" t="s">
        <v>754</v>
      </c>
      <c r="CP1308" s="1753"/>
      <c r="CQ1308" s="1753"/>
      <c r="CR1308" s="1753"/>
      <c r="CS1308" s="1753"/>
      <c r="CT1308" s="1753"/>
      <c r="CU1308" s="1753"/>
      <c r="CV1308" s="1753"/>
      <c r="CW1308" s="1753"/>
      <c r="CX1308" s="1753"/>
      <c r="CY1308" s="1753"/>
      <c r="CZ1308" s="1753"/>
      <c r="DA1308" s="1753"/>
      <c r="DB1308" s="1753"/>
      <c r="DC1308" s="1753"/>
      <c r="DD1308" s="1753"/>
      <c r="DE1308" s="1753"/>
      <c r="DF1308" s="1753"/>
      <c r="DG1308" s="1753"/>
      <c r="DH1308" s="1753"/>
      <c r="DI1308" s="1753"/>
      <c r="DJ1308" s="1753"/>
      <c r="DK1308" s="1753"/>
      <c r="DL1308" s="1753"/>
      <c r="DM1308" s="1753"/>
      <c r="DN1308" s="1753"/>
      <c r="DO1308" s="1753"/>
      <c r="DP1308" s="1753"/>
      <c r="DQ1308" s="1753"/>
      <c r="DR1308" s="1753"/>
      <c r="DS1308" s="1753"/>
      <c r="DT1308" s="1753"/>
      <c r="DU1308" s="1753"/>
      <c r="DV1308" s="1754"/>
      <c r="DX1308" s="1827" t="s">
        <v>755</v>
      </c>
      <c r="DY1308" s="1753"/>
      <c r="DZ1308" s="1753"/>
      <c r="EA1308" s="1753"/>
      <c r="EB1308" s="1753"/>
      <c r="EC1308" s="1753"/>
      <c r="ED1308" s="1753"/>
      <c r="EE1308" s="1753"/>
      <c r="EF1308" s="1753"/>
      <c r="EG1308" s="1753"/>
      <c r="EH1308" s="1753"/>
      <c r="EI1308" s="1753"/>
      <c r="EJ1308" s="1753"/>
      <c r="EK1308" s="1753"/>
      <c r="EL1308" s="1753"/>
      <c r="EM1308" s="1753"/>
      <c r="EN1308" s="1753"/>
      <c r="EO1308" s="1753"/>
      <c r="EP1308" s="1753"/>
      <c r="EQ1308" s="1754"/>
    </row>
    <row r="1309" spans="1:158" ht="18" customHeight="1" x14ac:dyDescent="0.25">
      <c r="A1309" s="1810" t="s">
        <v>446</v>
      </c>
      <c r="B1309" s="1753"/>
      <c r="C1309" s="1753"/>
      <c r="D1309" s="1753"/>
      <c r="E1309" s="1753"/>
      <c r="F1309" s="1753"/>
      <c r="G1309" s="1753"/>
      <c r="H1309" s="1753"/>
      <c r="I1309" s="1753"/>
      <c r="J1309" s="1753"/>
      <c r="K1309" s="1753"/>
      <c r="L1309" s="1753"/>
      <c r="M1309" s="1753"/>
      <c r="N1309" s="1753"/>
      <c r="O1309" s="1753"/>
      <c r="P1309" s="1753"/>
      <c r="Q1309" s="1753"/>
      <c r="R1309" s="1753"/>
      <c r="S1309" s="1753"/>
      <c r="T1309" s="1753"/>
      <c r="U1309" s="1753"/>
      <c r="V1309" s="1753"/>
      <c r="W1309" s="1753"/>
      <c r="X1309" s="1753"/>
      <c r="Y1309" s="1753"/>
      <c r="Z1309" s="1753"/>
      <c r="AA1309" s="1753"/>
      <c r="AB1309" s="1753"/>
      <c r="AC1309" s="1753"/>
      <c r="AD1309" s="1753"/>
      <c r="AE1309" s="1753"/>
      <c r="AF1309" s="1753"/>
      <c r="AG1309" s="1753"/>
      <c r="AH1309" s="1753"/>
      <c r="AI1309" s="1754"/>
      <c r="AK1309" s="1827" t="s">
        <v>673</v>
      </c>
      <c r="AL1309" s="1753"/>
      <c r="AM1309" s="1753"/>
      <c r="AN1309" s="1753"/>
      <c r="AO1309" s="1753"/>
      <c r="AP1309" s="1753"/>
      <c r="AQ1309" s="1753"/>
      <c r="AR1309" s="1753"/>
      <c r="AS1309" s="1753"/>
      <c r="AT1309" s="1753"/>
      <c r="AU1309" s="1753"/>
      <c r="AV1309" s="1753"/>
      <c r="AW1309" s="1753"/>
      <c r="AX1309" s="1753"/>
      <c r="AY1309" s="1753"/>
      <c r="AZ1309" s="1753"/>
      <c r="BA1309" s="1753"/>
      <c r="BB1309" s="1753"/>
      <c r="BC1309" s="1753"/>
      <c r="BD1309" s="1753"/>
      <c r="BE1309" s="1753"/>
      <c r="BF1309" s="1753"/>
      <c r="BG1309" s="1753"/>
      <c r="BH1309" s="1753"/>
      <c r="BI1309" s="1753"/>
      <c r="BJ1309" s="1753"/>
      <c r="BK1309" s="1753"/>
      <c r="BL1309" s="1753"/>
      <c r="BM1309" s="1754"/>
      <c r="BO1309" s="1827" t="s">
        <v>756</v>
      </c>
      <c r="BP1309" s="1753"/>
      <c r="BQ1309" s="1753"/>
      <c r="BR1309" s="1753"/>
      <c r="BS1309" s="1753"/>
      <c r="BT1309" s="1753"/>
      <c r="BU1309" s="1753"/>
      <c r="BV1309" s="1753"/>
      <c r="BW1309" s="1753"/>
      <c r="BX1309" s="1753"/>
      <c r="BY1309" s="1753"/>
      <c r="BZ1309" s="1753"/>
      <c r="CA1309" s="1753"/>
      <c r="CB1309" s="1753"/>
      <c r="CC1309" s="1753"/>
      <c r="CD1309" s="1753"/>
      <c r="CE1309" s="1753"/>
      <c r="CF1309" s="1753"/>
      <c r="CG1309" s="1753"/>
      <c r="CH1309" s="1753"/>
      <c r="CI1309" s="1753"/>
      <c r="CJ1309" s="1753"/>
      <c r="CK1309" s="1753"/>
      <c r="CL1309" s="1753"/>
      <c r="CM1309" s="1754"/>
      <c r="CO1309" s="1827" t="s">
        <v>673</v>
      </c>
      <c r="CP1309" s="1753"/>
      <c r="CQ1309" s="1753"/>
      <c r="CR1309" s="1753"/>
      <c r="CS1309" s="1753"/>
      <c r="CT1309" s="1753"/>
      <c r="CU1309" s="1753"/>
      <c r="CV1309" s="1753"/>
      <c r="CW1309" s="1753"/>
      <c r="CX1309" s="1753"/>
      <c r="CY1309" s="1753"/>
      <c r="CZ1309" s="1753"/>
      <c r="DA1309" s="1753"/>
      <c r="DB1309" s="1753"/>
      <c r="DC1309" s="1753"/>
      <c r="DD1309" s="1753"/>
      <c r="DE1309" s="1753"/>
      <c r="DF1309" s="1753"/>
      <c r="DG1309" s="1753"/>
      <c r="DH1309" s="1754"/>
      <c r="DI1309" s="1827" t="s">
        <v>756</v>
      </c>
      <c r="DJ1309" s="1753"/>
      <c r="DK1309" s="1753"/>
      <c r="DL1309" s="1753"/>
      <c r="DM1309" s="1753"/>
      <c r="DN1309" s="1753"/>
      <c r="DO1309" s="1753"/>
      <c r="DP1309" s="1753"/>
      <c r="DQ1309" s="1753"/>
      <c r="DR1309" s="1753"/>
      <c r="DS1309" s="1753"/>
      <c r="DT1309" s="1753"/>
      <c r="DU1309" s="1753"/>
      <c r="DV1309" s="1754"/>
      <c r="DX1309" s="1827" t="s">
        <v>673</v>
      </c>
      <c r="DY1309" s="1753"/>
      <c r="DZ1309" s="1753"/>
      <c r="EA1309" s="1753"/>
      <c r="EB1309" s="1753"/>
      <c r="EC1309" s="1753"/>
      <c r="ED1309" s="1753"/>
      <c r="EE1309" s="1753"/>
      <c r="EF1309" s="1753"/>
      <c r="EG1309" s="1753"/>
      <c r="EH1309" s="1753"/>
      <c r="EI1309" s="1754"/>
      <c r="EJ1309" s="1827" t="s">
        <v>756</v>
      </c>
      <c r="EK1309" s="1753"/>
      <c r="EL1309" s="1753"/>
      <c r="EM1309" s="1753"/>
      <c r="EN1309" s="1753"/>
      <c r="EO1309" s="1753"/>
      <c r="EP1309" s="1753"/>
      <c r="EQ1309" s="1754"/>
    </row>
    <row r="1310" spans="1:158" ht="18" customHeight="1" x14ac:dyDescent="0.25">
      <c r="A1310" s="1826" t="s">
        <v>752</v>
      </c>
      <c r="B1310" s="1753"/>
      <c r="C1310" s="1753"/>
      <c r="D1310" s="1753"/>
      <c r="E1310" s="1753"/>
      <c r="F1310" s="1753"/>
      <c r="G1310" s="1753"/>
      <c r="H1310" s="1753"/>
      <c r="I1310" s="1753"/>
      <c r="J1310" s="1753"/>
      <c r="K1310" s="1753"/>
      <c r="L1310" s="1753"/>
      <c r="M1310" s="1753"/>
      <c r="N1310" s="1753"/>
      <c r="O1310" s="1753"/>
      <c r="P1310" s="1753"/>
      <c r="Q1310" s="1753"/>
      <c r="R1310" s="1753"/>
      <c r="S1310" s="1753"/>
      <c r="T1310" s="1753"/>
      <c r="U1310" s="1753"/>
      <c r="V1310" s="1753"/>
      <c r="W1310" s="1753"/>
      <c r="X1310" s="1753"/>
      <c r="Y1310" s="1753"/>
      <c r="Z1310" s="1753"/>
      <c r="AA1310" s="1753"/>
      <c r="AB1310" s="1753"/>
      <c r="AC1310" s="1753"/>
      <c r="AD1310" s="1753"/>
      <c r="AE1310" s="1753"/>
      <c r="AF1310" s="1753"/>
      <c r="AG1310" s="1753"/>
      <c r="AH1310" s="1753"/>
      <c r="AI1310" s="1754"/>
      <c r="AK1310" s="1755" cm="1">
        <f t="array" aca="1" ref="AK1310" ca="1">IF($J$5="MENSUAL",         VLOOKUP($ET$6,'PP000-Otros'!$F$10:$NQ$36,INDIRECT("DATA!" &amp; ADDRESS(ROW(), COLUMN())), 0),"ERROR")</f>
        <v>4</v>
      </c>
      <c r="AL1310" s="1753"/>
      <c r="AM1310" s="1753"/>
      <c r="AN1310" s="1753"/>
      <c r="AO1310" s="1753"/>
      <c r="AP1310" s="1753"/>
      <c r="AQ1310" s="1753"/>
      <c r="AR1310" s="1753"/>
      <c r="AS1310" s="1753"/>
      <c r="AT1310" s="1753"/>
      <c r="AU1310" s="1753"/>
      <c r="AV1310" s="1753"/>
      <c r="AW1310" s="1753"/>
      <c r="AX1310" s="1753"/>
      <c r="AY1310" s="1753"/>
      <c r="AZ1310" s="1753"/>
      <c r="BA1310" s="1753"/>
      <c r="BB1310" s="1753"/>
      <c r="BC1310" s="1753"/>
      <c r="BD1310" s="1753"/>
      <c r="BE1310" s="1753"/>
      <c r="BF1310" s="1753"/>
      <c r="BG1310" s="1753"/>
      <c r="BH1310" s="1753"/>
      <c r="BI1310" s="1753"/>
      <c r="BJ1310" s="1753"/>
      <c r="BK1310" s="1753"/>
      <c r="BL1310" s="1753"/>
      <c r="BM1310" s="1754"/>
      <c r="BN1310" s="41" t="e" cm="1" vm="1">
        <f t="array" aca="1" ref="BN1310" ca="1">IF($J$5="MENSUAL",         VLOOKUP($ET$6,'PP000-Otros'!$F$10:$NQ$36,INDIRECT("DATA!" &amp; ADDRESS(ROW(), COLUMN())), 0),"ERROR")</f>
        <v>#VALUE!</v>
      </c>
      <c r="BO1310" s="1755" cm="1">
        <f t="array" aca="1" ref="BO1310" ca="1">IF($J$5="MENSUAL",         VLOOKUP($ET$6,'PP000-Otros'!$F$10:$NQ$36,INDIRECT("DATA!" &amp; ADDRESS(ROW(), COLUMN())), 0),"ERROR")</f>
        <v>64</v>
      </c>
      <c r="BP1310" s="1753"/>
      <c r="BQ1310" s="1753"/>
      <c r="BR1310" s="1753"/>
      <c r="BS1310" s="1753"/>
      <c r="BT1310" s="1753"/>
      <c r="BU1310" s="1753"/>
      <c r="BV1310" s="1753"/>
      <c r="BW1310" s="1753"/>
      <c r="BX1310" s="1753"/>
      <c r="BY1310" s="1753"/>
      <c r="BZ1310" s="1753"/>
      <c r="CA1310" s="1753"/>
      <c r="CB1310" s="1753"/>
      <c r="CC1310" s="1753"/>
      <c r="CD1310" s="1753"/>
      <c r="CE1310" s="1753"/>
      <c r="CF1310" s="1753"/>
      <c r="CG1310" s="1753"/>
      <c r="CH1310" s="1753"/>
      <c r="CI1310" s="1753"/>
      <c r="CJ1310" s="1753"/>
      <c r="CK1310" s="1753"/>
      <c r="CL1310" s="1753"/>
      <c r="CM1310" s="1754"/>
      <c r="CN1310" s="41" t="e" cm="1" vm="1">
        <f t="array" aca="1" ref="CN1310" ca="1">IF($J$5="MENSUAL",         VLOOKUP($ET$6,'PP000-Otros'!$F$10:$NQ$36,INDIRECT("DATA!" &amp; ADDRESS(ROW(), COLUMN())), 0),"ERROR")</f>
        <v>#VALUE!</v>
      </c>
      <c r="CO1310" s="1755" cm="1">
        <f t="array" aca="1" ref="CO1310" ca="1">IF($J$5="MENSUAL",         VLOOKUP($ET$6,'PP000-Otros'!$F$10:$NQ$36,INDIRECT("DATA!" &amp; ADDRESS(ROW(), COLUMN())), 0),"ERROR")</f>
        <v>11</v>
      </c>
      <c r="CP1310" s="1753"/>
      <c r="CQ1310" s="1753"/>
      <c r="CR1310" s="1753"/>
      <c r="CS1310" s="1753"/>
      <c r="CT1310" s="1753"/>
      <c r="CU1310" s="1753"/>
      <c r="CV1310" s="1753"/>
      <c r="CW1310" s="1753"/>
      <c r="CX1310" s="1753"/>
      <c r="CY1310" s="1753"/>
      <c r="CZ1310" s="1753"/>
      <c r="DA1310" s="1753"/>
      <c r="DB1310" s="1753"/>
      <c r="DC1310" s="1753"/>
      <c r="DD1310" s="1753"/>
      <c r="DE1310" s="1753"/>
      <c r="DF1310" s="1753"/>
      <c r="DG1310" s="1753"/>
      <c r="DH1310" s="1754"/>
      <c r="DI1310" s="1755" cm="1">
        <f t="array" aca="1" ref="DI1310" ca="1">IF($J$5="MENSUAL",         VLOOKUP($ET$6,'PP000-Otros'!$F$10:$NQ$36,INDIRECT("DATA!" &amp; ADDRESS(ROW(), COLUMN())), 0),"ERROR")</f>
        <v>161</v>
      </c>
      <c r="DJ1310" s="1753"/>
      <c r="DK1310" s="1753"/>
      <c r="DL1310" s="1753"/>
      <c r="DM1310" s="1753"/>
      <c r="DN1310" s="1753"/>
      <c r="DO1310" s="1753"/>
      <c r="DP1310" s="1753"/>
      <c r="DQ1310" s="1753"/>
      <c r="DR1310" s="1753"/>
      <c r="DS1310" s="1753"/>
      <c r="DT1310" s="1753"/>
      <c r="DU1310" s="1753"/>
      <c r="DV1310" s="1754"/>
      <c r="DW1310" s="41" t="e" cm="1" vm="1">
        <f t="array" aca="1" ref="DW1310" ca="1">IF($J$5="MENSUAL",         VLOOKUP($ET$6,'PP000-Otros'!$F$10:$NQ$36,INDIRECT("DATA!" &amp; ADDRESS(ROW(), COLUMN())), 0),"ERROR")</f>
        <v>#VALUE!</v>
      </c>
      <c r="DX1310" s="1755" cm="1">
        <f t="array" aca="1" ref="DX1310" ca="1">IF($J$5="MENSUAL",         VLOOKUP($ET$6,'PP000-Otros'!$F$10:$NQ$36,INDIRECT("DATA!" &amp; ADDRESS(ROW(), COLUMN())), 0),"ERROR")</f>
        <v>0</v>
      </c>
      <c r="DY1310" s="1753"/>
      <c r="DZ1310" s="1753"/>
      <c r="EA1310" s="1753"/>
      <c r="EB1310" s="1753"/>
      <c r="EC1310" s="1753"/>
      <c r="ED1310" s="1753"/>
      <c r="EE1310" s="1753"/>
      <c r="EF1310" s="1753"/>
      <c r="EG1310" s="1753"/>
      <c r="EH1310" s="1753"/>
      <c r="EI1310" s="1754"/>
      <c r="EJ1310" s="1755" cm="1">
        <f t="array" aca="1" ref="EJ1310" ca="1">IF($J$5="MENSUAL",         VLOOKUP($ET$6,'PP000-Otros'!$F$10:$NQ$36,INDIRECT("DATA!" &amp; ADDRESS(ROW(), COLUMN())), 0),"ERROR")</f>
        <v>0</v>
      </c>
      <c r="EK1310" s="1753"/>
      <c r="EL1310" s="1753"/>
      <c r="EM1310" s="1753"/>
      <c r="EN1310" s="1753"/>
      <c r="EO1310" s="1753"/>
      <c r="EP1310" s="1753"/>
      <c r="EQ1310" s="1754"/>
    </row>
    <row r="1311" spans="1:158" ht="16.899999999999999" customHeight="1" x14ac:dyDescent="0.25"/>
    <row r="1312" spans="1:158" ht="18.2" customHeight="1" x14ac:dyDescent="0.25">
      <c r="A1312" s="1770" t="s">
        <v>757</v>
      </c>
      <c r="B1312" s="1771"/>
      <c r="C1312" s="1771"/>
      <c r="D1312" s="1771"/>
      <c r="E1312" s="1771"/>
      <c r="F1312" s="1771"/>
      <c r="G1312" s="1771"/>
      <c r="H1312" s="1771"/>
      <c r="I1312" s="1771"/>
      <c r="J1312" s="1771"/>
      <c r="K1312" s="1771"/>
      <c r="L1312" s="1771"/>
      <c r="M1312" s="1771"/>
      <c r="N1312" s="1771"/>
      <c r="O1312" s="1771"/>
      <c r="P1312" s="1771"/>
      <c r="Q1312" s="1771"/>
      <c r="R1312" s="1771"/>
      <c r="S1312" s="1771"/>
      <c r="T1312" s="1771"/>
      <c r="U1312" s="1771"/>
      <c r="V1312" s="1771"/>
      <c r="W1312" s="1771"/>
      <c r="X1312" s="1771"/>
      <c r="Y1312" s="1771"/>
      <c r="Z1312" s="1771"/>
      <c r="AA1312" s="1771"/>
      <c r="AB1312" s="1771"/>
      <c r="AC1312" s="1771"/>
      <c r="AD1312" s="1771"/>
      <c r="AE1312" s="1771"/>
      <c r="AF1312" s="1771"/>
      <c r="AG1312" s="1771"/>
      <c r="AH1312" s="1771"/>
      <c r="AI1312" s="1771"/>
      <c r="AJ1312" s="1771"/>
      <c r="AK1312" s="1771"/>
      <c r="AL1312" s="1771"/>
      <c r="AM1312" s="1771"/>
      <c r="AN1312" s="1771"/>
      <c r="AO1312" s="1771"/>
      <c r="AP1312" s="1771"/>
      <c r="AQ1312" s="1771"/>
      <c r="AR1312" s="1771"/>
      <c r="AS1312" s="1771"/>
      <c r="AT1312" s="1771"/>
      <c r="AU1312" s="1771"/>
      <c r="AV1312" s="1771"/>
      <c r="AW1312" s="1771"/>
      <c r="AX1312" s="1771"/>
      <c r="AY1312" s="1771"/>
      <c r="AZ1312" s="1771"/>
      <c r="BA1312" s="1771"/>
      <c r="BB1312" s="1771"/>
      <c r="BC1312" s="1771"/>
      <c r="BD1312" s="1771"/>
      <c r="BE1312" s="1771"/>
      <c r="BF1312" s="1771"/>
      <c r="BG1312" s="1771"/>
      <c r="BH1312" s="1771"/>
      <c r="BI1312" s="1771"/>
      <c r="BJ1312" s="1771"/>
      <c r="BK1312" s="1771"/>
      <c r="BL1312" s="1771"/>
      <c r="BM1312" s="1771"/>
      <c r="BN1312" s="1771"/>
      <c r="BO1312" s="1771"/>
      <c r="BP1312" s="1771"/>
      <c r="BQ1312" s="1771"/>
      <c r="BR1312" s="1771"/>
      <c r="BS1312" s="1771"/>
      <c r="BT1312" s="1771"/>
      <c r="BU1312" s="1771"/>
      <c r="BV1312" s="1771"/>
      <c r="BW1312" s="1771"/>
      <c r="BX1312" s="1771"/>
      <c r="BY1312" s="1771"/>
      <c r="BZ1312" s="1771"/>
      <c r="CA1312" s="1771"/>
      <c r="CB1312" s="1771"/>
      <c r="CC1312" s="1771"/>
      <c r="CD1312" s="1771"/>
      <c r="CE1312" s="1771"/>
      <c r="CF1312" s="1771"/>
      <c r="CG1312" s="1771"/>
      <c r="CH1312" s="1771"/>
      <c r="CI1312" s="1771"/>
      <c r="CJ1312" s="1771"/>
      <c r="CK1312" s="1771"/>
      <c r="CL1312" s="1771"/>
      <c r="CM1312" s="1771"/>
      <c r="CN1312" s="1771"/>
      <c r="CO1312" s="1771"/>
      <c r="CP1312" s="1771"/>
      <c r="CQ1312" s="1771"/>
      <c r="CR1312" s="1771"/>
      <c r="CS1312" s="1771"/>
      <c r="CT1312" s="1771"/>
      <c r="CU1312" s="1771"/>
      <c r="CV1312" s="1771"/>
      <c r="CW1312" s="1771"/>
      <c r="CX1312" s="1771"/>
      <c r="CY1312" s="1771"/>
      <c r="CZ1312" s="1771"/>
      <c r="DA1312" s="1771"/>
      <c r="DB1312" s="1771"/>
      <c r="DC1312" s="1771"/>
      <c r="DD1312" s="1771"/>
      <c r="DE1312" s="1771"/>
      <c r="DF1312" s="1771"/>
      <c r="DG1312" s="1771"/>
      <c r="DH1312" s="1771"/>
      <c r="DI1312" s="1771"/>
      <c r="DJ1312" s="1771"/>
      <c r="DK1312" s="1771"/>
      <c r="DL1312" s="1771"/>
      <c r="DM1312" s="1771"/>
      <c r="DN1312" s="1771"/>
      <c r="DO1312" s="1771"/>
      <c r="DP1312" s="1771"/>
      <c r="DQ1312" s="1771"/>
      <c r="DR1312" s="1771"/>
      <c r="DS1312" s="1771"/>
      <c r="DT1312" s="1771"/>
      <c r="DU1312" s="1771"/>
      <c r="DV1312" s="1771"/>
      <c r="DW1312" s="1771"/>
      <c r="DX1312" s="1771"/>
      <c r="DY1312" s="1771"/>
      <c r="DZ1312" s="1771"/>
      <c r="EA1312" s="1771"/>
      <c r="EB1312" s="1771"/>
      <c r="EC1312" s="1771"/>
      <c r="ED1312" s="1771"/>
      <c r="EE1312" s="1771"/>
      <c r="EF1312" s="1771"/>
      <c r="EG1312" s="1771"/>
      <c r="EH1312" s="1771"/>
      <c r="EI1312" s="1771"/>
      <c r="EJ1312" s="1771"/>
      <c r="EK1312" s="1771"/>
      <c r="EL1312" s="1771"/>
      <c r="EM1312" s="1771"/>
      <c r="EN1312" s="1771"/>
      <c r="EO1312" s="1771"/>
      <c r="EP1312" s="1771"/>
      <c r="EQ1312" s="1771"/>
      <c r="ER1312" s="1771"/>
      <c r="ES1312" s="1771"/>
      <c r="ET1312" s="1771"/>
      <c r="EU1312" s="1771"/>
      <c r="EV1312" s="1771"/>
      <c r="EW1312" s="1771"/>
      <c r="EX1312" s="1771"/>
      <c r="EY1312" s="1771"/>
      <c r="EZ1312" s="1771"/>
      <c r="FA1312" s="1771"/>
      <c r="FB1312" s="1771"/>
    </row>
    <row r="1313" spans="1:158" ht="13.5" customHeight="1" x14ac:dyDescent="0.25"/>
    <row r="1314" spans="1:158" ht="18" customHeight="1" x14ac:dyDescent="0.25">
      <c r="A1314" s="1772" t="s">
        <v>758</v>
      </c>
      <c r="B1314" s="1771"/>
      <c r="C1314" s="1771"/>
      <c r="D1314" s="1771"/>
      <c r="E1314" s="1771"/>
      <c r="F1314" s="1771"/>
      <c r="G1314" s="1771"/>
      <c r="H1314" s="1771"/>
      <c r="I1314" s="1771"/>
      <c r="J1314" s="1771"/>
      <c r="K1314" s="1771"/>
      <c r="L1314" s="1771"/>
      <c r="M1314" s="1771"/>
      <c r="N1314" s="1771"/>
      <c r="O1314" s="1771"/>
      <c r="P1314" s="1771"/>
      <c r="Q1314" s="1771"/>
      <c r="R1314" s="1771"/>
      <c r="S1314" s="1771"/>
      <c r="T1314" s="1771"/>
      <c r="U1314" s="1771"/>
      <c r="V1314" s="1771"/>
      <c r="W1314" s="1771"/>
      <c r="X1314" s="1771"/>
      <c r="Y1314" s="1771"/>
      <c r="Z1314" s="1771"/>
      <c r="AA1314" s="1771"/>
      <c r="AB1314" s="1771"/>
      <c r="AC1314" s="1771"/>
      <c r="AD1314" s="1771"/>
      <c r="AE1314" s="1771"/>
      <c r="AF1314" s="1771"/>
      <c r="AG1314" s="1771"/>
      <c r="AH1314" s="1771"/>
      <c r="AI1314" s="1771"/>
      <c r="AJ1314" s="1771"/>
      <c r="AK1314" s="1771"/>
      <c r="AL1314" s="1771"/>
      <c r="AM1314" s="1771"/>
      <c r="AN1314" s="1771"/>
      <c r="AO1314" s="1771"/>
      <c r="AP1314" s="1771"/>
      <c r="AQ1314" s="1771"/>
      <c r="AR1314" s="1771"/>
      <c r="AS1314" s="1771"/>
      <c r="AT1314" s="1771"/>
      <c r="AU1314" s="1771"/>
      <c r="AV1314" s="1771"/>
      <c r="AW1314" s="1771"/>
      <c r="AX1314" s="1771"/>
      <c r="AY1314" s="1771"/>
      <c r="AZ1314" s="1771"/>
      <c r="BA1314" s="1771"/>
      <c r="BB1314" s="1771"/>
      <c r="BC1314" s="1771"/>
      <c r="BD1314" s="1771"/>
      <c r="BE1314" s="1771"/>
      <c r="BF1314" s="1771"/>
      <c r="BG1314" s="1771"/>
      <c r="BH1314" s="1771"/>
      <c r="BI1314" s="1771"/>
      <c r="BJ1314" s="1771"/>
      <c r="BK1314" s="1771"/>
      <c r="BL1314" s="1771"/>
      <c r="BM1314" s="1771"/>
      <c r="BN1314" s="1771"/>
      <c r="BO1314" s="1771"/>
      <c r="BP1314" s="1771"/>
      <c r="BQ1314" s="1771"/>
      <c r="BR1314" s="1771"/>
      <c r="BS1314" s="1771"/>
      <c r="BT1314" s="1771"/>
      <c r="BU1314" s="1771"/>
      <c r="BV1314" s="1771"/>
      <c r="BW1314" s="1771"/>
      <c r="BX1314" s="1771"/>
      <c r="BY1314" s="1771"/>
      <c r="BZ1314" s="1771"/>
      <c r="CA1314" s="1771"/>
      <c r="CB1314" s="1771"/>
      <c r="CC1314" s="1771"/>
      <c r="CD1314" s="1771"/>
      <c r="CE1314" s="1771"/>
      <c r="CF1314" s="1771"/>
      <c r="CG1314" s="1771"/>
      <c r="CH1314" s="1771"/>
      <c r="CI1314" s="1771"/>
      <c r="CJ1314" s="1771"/>
      <c r="CK1314" s="1771"/>
      <c r="CL1314" s="1771"/>
      <c r="CM1314" s="1771"/>
      <c r="CN1314" s="1771"/>
      <c r="CO1314" s="1771"/>
      <c r="CP1314" s="1771"/>
      <c r="CQ1314" s="1771"/>
      <c r="CR1314" s="1771"/>
      <c r="CS1314" s="1771"/>
      <c r="CT1314" s="1771"/>
      <c r="CU1314" s="1771"/>
      <c r="CV1314" s="1771"/>
      <c r="CW1314" s="1771"/>
      <c r="CX1314" s="1771"/>
      <c r="CY1314" s="1771"/>
      <c r="CZ1314" s="1771"/>
      <c r="DA1314" s="1771"/>
      <c r="DB1314" s="1771"/>
      <c r="DC1314" s="1771"/>
      <c r="DD1314" s="1771"/>
      <c r="DE1314" s="1771"/>
      <c r="DF1314" s="1771"/>
      <c r="DG1314" s="1771"/>
      <c r="DH1314" s="1771"/>
      <c r="DI1314" s="1771"/>
      <c r="DJ1314" s="1771"/>
      <c r="DK1314" s="1771"/>
      <c r="DL1314" s="1771"/>
      <c r="DM1314" s="1771"/>
      <c r="DN1314" s="1771"/>
      <c r="DO1314" s="1771"/>
      <c r="DP1314" s="1771"/>
      <c r="DQ1314" s="1771"/>
      <c r="DR1314" s="1771"/>
      <c r="DS1314" s="1771"/>
      <c r="DT1314" s="1771"/>
      <c r="DU1314" s="1771"/>
      <c r="DV1314" s="1771"/>
      <c r="DW1314" s="1771"/>
      <c r="DX1314" s="1771"/>
      <c r="DY1314" s="1771"/>
      <c r="DZ1314" s="1771"/>
      <c r="EA1314" s="1771"/>
      <c r="EB1314" s="1771"/>
      <c r="EC1314" s="1771"/>
      <c r="ED1314" s="1771"/>
      <c r="EE1314" s="1771"/>
      <c r="EF1314" s="1771"/>
      <c r="EG1314" s="1771"/>
      <c r="EH1314" s="1771"/>
      <c r="EI1314" s="1771"/>
      <c r="EJ1314" s="1771"/>
      <c r="EK1314" s="1771"/>
      <c r="EL1314" s="1771"/>
      <c r="EM1314" s="1771"/>
      <c r="EN1314" s="1771"/>
      <c r="EO1314" s="1771"/>
      <c r="EP1314" s="1771"/>
      <c r="EQ1314" s="1771"/>
      <c r="ER1314" s="1771"/>
      <c r="ES1314" s="1771"/>
      <c r="ET1314" s="1771"/>
      <c r="EU1314" s="1771"/>
      <c r="EV1314" s="1771"/>
      <c r="EW1314" s="1771"/>
      <c r="EX1314" s="1771"/>
      <c r="EY1314" s="1771"/>
      <c r="EZ1314" s="1771"/>
      <c r="FA1314" s="1771"/>
      <c r="FB1314" s="1771"/>
    </row>
    <row r="1315" spans="1:158" ht="9" customHeight="1" x14ac:dyDescent="0.25"/>
    <row r="1316" spans="1:158" ht="18" customHeight="1" x14ac:dyDescent="0.25">
      <c r="A1316" s="1772" t="s">
        <v>759</v>
      </c>
      <c r="B1316" s="1771"/>
      <c r="C1316" s="1771"/>
      <c r="D1316" s="1771"/>
      <c r="E1316" s="1771"/>
      <c r="F1316" s="1771"/>
      <c r="G1316" s="1771"/>
      <c r="H1316" s="1771"/>
      <c r="I1316" s="1771"/>
      <c r="J1316" s="1771"/>
      <c r="K1316" s="1771"/>
      <c r="L1316" s="1771"/>
      <c r="M1316" s="1771"/>
      <c r="N1316" s="1771"/>
      <c r="O1316" s="1771"/>
      <c r="P1316" s="1771"/>
      <c r="Q1316" s="1771"/>
      <c r="R1316" s="1771"/>
      <c r="S1316" s="1771"/>
      <c r="T1316" s="1771"/>
      <c r="U1316" s="1771"/>
      <c r="V1316" s="1771"/>
      <c r="W1316" s="1771"/>
      <c r="X1316" s="1771"/>
      <c r="Y1316" s="1771"/>
      <c r="Z1316" s="1771"/>
      <c r="AA1316" s="1771"/>
      <c r="AB1316" s="1771"/>
      <c r="AC1316" s="1771"/>
      <c r="AD1316" s="1771"/>
      <c r="AE1316" s="1771"/>
      <c r="AF1316" s="1771"/>
      <c r="AG1316" s="1771"/>
      <c r="AH1316" s="1771"/>
      <c r="AI1316" s="1771"/>
      <c r="AJ1316" s="1771"/>
      <c r="AK1316" s="1771"/>
      <c r="AL1316" s="1771"/>
      <c r="AM1316" s="1771"/>
      <c r="AN1316" s="1771"/>
      <c r="AO1316" s="1771"/>
      <c r="AP1316" s="1771"/>
      <c r="AQ1316" s="1771"/>
      <c r="AR1316" s="1771"/>
      <c r="AS1316" s="1771"/>
      <c r="AT1316" s="1771"/>
      <c r="AU1316" s="1771"/>
      <c r="AV1316" s="1771"/>
      <c r="AW1316" s="1771"/>
      <c r="AX1316" s="1771"/>
      <c r="AY1316" s="1771"/>
      <c r="AZ1316" s="1771"/>
      <c r="BA1316" s="1771"/>
      <c r="BB1316" s="1771"/>
      <c r="BC1316" s="1771"/>
      <c r="BD1316" s="1771"/>
      <c r="BE1316" s="1771"/>
      <c r="BF1316" s="1771"/>
      <c r="BG1316" s="1771"/>
      <c r="BH1316" s="1771"/>
      <c r="BI1316" s="1771"/>
      <c r="BJ1316" s="1771"/>
      <c r="BK1316" s="1771"/>
      <c r="BL1316" s="1771"/>
      <c r="BM1316" s="1771"/>
      <c r="BN1316" s="1771"/>
      <c r="BO1316" s="1771"/>
      <c r="BP1316" s="1771"/>
      <c r="BQ1316" s="1771"/>
      <c r="BR1316" s="1771"/>
      <c r="BS1316" s="1771"/>
      <c r="BT1316" s="1771"/>
      <c r="BU1316" s="1771"/>
      <c r="BV1316" s="1771"/>
      <c r="BW1316" s="1771"/>
      <c r="BX1316" s="1771"/>
      <c r="BY1316" s="1771"/>
      <c r="BZ1316" s="1771"/>
      <c r="CA1316" s="1771"/>
      <c r="CB1316" s="1771"/>
      <c r="CC1316" s="1771"/>
      <c r="CD1316" s="1771"/>
      <c r="CE1316" s="1771"/>
      <c r="CF1316" s="1771"/>
      <c r="CG1316" s="1771"/>
      <c r="CH1316" s="1771"/>
      <c r="CI1316" s="1771"/>
      <c r="CJ1316" s="1771"/>
      <c r="CK1316" s="1771"/>
      <c r="CL1316" s="1771"/>
      <c r="CM1316" s="1771"/>
      <c r="CN1316" s="1771"/>
      <c r="CO1316" s="1771"/>
      <c r="CP1316" s="1771"/>
      <c r="CQ1316" s="1771"/>
      <c r="CR1316" s="1771"/>
      <c r="CS1316" s="1771"/>
      <c r="CT1316" s="1771"/>
      <c r="CU1316" s="1771"/>
      <c r="CV1316" s="1771"/>
      <c r="CW1316" s="1771"/>
      <c r="CX1316" s="1771"/>
      <c r="CY1316" s="1771"/>
      <c r="CZ1316" s="1771"/>
      <c r="DA1316" s="1771"/>
      <c r="DB1316" s="1771"/>
      <c r="DC1316" s="1771"/>
      <c r="DD1316" s="1771"/>
      <c r="DE1316" s="1771"/>
      <c r="DF1316" s="1771"/>
      <c r="DG1316" s="1771"/>
      <c r="DH1316" s="1771"/>
      <c r="DI1316" s="1771"/>
      <c r="DJ1316" s="1771"/>
      <c r="DK1316" s="1771"/>
      <c r="DL1316" s="1771"/>
      <c r="DM1316" s="1771"/>
      <c r="DN1316" s="1771"/>
      <c r="DO1316" s="1771"/>
      <c r="DP1316" s="1771"/>
      <c r="DQ1316" s="1771"/>
      <c r="DR1316" s="1771"/>
      <c r="DS1316" s="1771"/>
      <c r="DT1316" s="1771"/>
      <c r="DU1316" s="1771"/>
      <c r="DV1316" s="1771"/>
      <c r="DW1316" s="1771"/>
      <c r="DX1316" s="1771"/>
      <c r="DY1316" s="1771"/>
      <c r="DZ1316" s="1771"/>
      <c r="EA1316" s="1771"/>
      <c r="EB1316" s="1771"/>
      <c r="EC1316" s="1771"/>
      <c r="ED1316" s="1771"/>
      <c r="EE1316" s="1771"/>
      <c r="EF1316" s="1771"/>
      <c r="EG1316" s="1771"/>
      <c r="EH1316" s="1771"/>
      <c r="EI1316" s="1771"/>
      <c r="EJ1316" s="1771"/>
      <c r="EK1316" s="1771"/>
      <c r="EL1316" s="1771"/>
      <c r="EM1316" s="1771"/>
      <c r="EN1316" s="1771"/>
      <c r="EO1316" s="1771"/>
      <c r="EP1316" s="1771"/>
      <c r="EQ1316" s="1771"/>
      <c r="ER1316" s="1771"/>
      <c r="ES1316" s="1771"/>
      <c r="ET1316" s="1771"/>
      <c r="EU1316" s="1771"/>
      <c r="EV1316" s="1771"/>
      <c r="EW1316" s="1771"/>
      <c r="EX1316" s="1771"/>
      <c r="EY1316" s="1771"/>
      <c r="EZ1316" s="1771"/>
      <c r="FA1316" s="1771"/>
      <c r="FB1316" s="1771"/>
    </row>
    <row r="1317" spans="1:158" ht="13.9" customHeight="1" x14ac:dyDescent="0.25"/>
    <row r="1318" spans="1:158" ht="27" customHeight="1" x14ac:dyDescent="0.25">
      <c r="A1318" s="1827" t="s">
        <v>760</v>
      </c>
      <c r="B1318" s="1753"/>
      <c r="C1318" s="1753"/>
      <c r="D1318" s="1753"/>
      <c r="E1318" s="1753"/>
      <c r="F1318" s="1753"/>
      <c r="G1318" s="1753"/>
      <c r="H1318" s="1753"/>
      <c r="I1318" s="1753"/>
      <c r="J1318" s="1753"/>
      <c r="K1318" s="1753"/>
      <c r="L1318" s="1754"/>
      <c r="M1318" s="1827" t="s">
        <v>761</v>
      </c>
      <c r="N1318" s="1753"/>
      <c r="O1318" s="1753"/>
      <c r="P1318" s="1753"/>
      <c r="Q1318" s="1753"/>
      <c r="R1318" s="1753"/>
      <c r="S1318" s="1753"/>
      <c r="T1318" s="1753"/>
      <c r="U1318" s="1753"/>
      <c r="V1318" s="1753"/>
      <c r="W1318" s="1753"/>
      <c r="X1318" s="1753"/>
      <c r="Y1318" s="1753"/>
      <c r="Z1318" s="1753"/>
      <c r="AA1318" s="1753"/>
      <c r="AB1318" s="1753"/>
      <c r="AC1318" s="1753"/>
      <c r="AD1318" s="1753"/>
      <c r="AE1318" s="1753"/>
      <c r="AF1318" s="1753"/>
      <c r="AG1318" s="1753"/>
      <c r="AH1318" s="1753"/>
      <c r="AI1318" s="1754"/>
    </row>
    <row r="1319" spans="1:158" ht="18" customHeight="1" x14ac:dyDescent="0.25">
      <c r="A1319" s="1755" cm="1">
        <f t="array" aca="1" ref="A1319" ca="1">IF($J$5="MENSUAL",         VLOOKUP($ET$6,'PP000-Otros'!$F$10:$NQ$36,INDIRECT("DATA!" &amp; ADDRESS(ROW(), COLUMN())), 0),"ERROR")</f>
        <v>0</v>
      </c>
      <c r="B1319" s="1753"/>
      <c r="C1319" s="1753"/>
      <c r="D1319" s="1753"/>
      <c r="E1319" s="1753"/>
      <c r="F1319" s="1753"/>
      <c r="G1319" s="1753"/>
      <c r="H1319" s="1753"/>
      <c r="I1319" s="1753"/>
      <c r="J1319" s="1753"/>
      <c r="K1319" s="1753"/>
      <c r="L1319" s="1754"/>
      <c r="M1319" s="1755" cm="1">
        <f t="array" aca="1" ref="M1319" ca="1">IF($J$5="MENSUAL",         VLOOKUP($ET$6,'PP000-Otros'!$F$10:$NQ$36,INDIRECT("DATA!" &amp; ADDRESS(ROW(), COLUMN())), 0),"ERROR")</f>
        <v>0</v>
      </c>
      <c r="N1319" s="1753"/>
      <c r="O1319" s="1753"/>
      <c r="P1319" s="1753"/>
      <c r="Q1319" s="1753"/>
      <c r="R1319" s="1753"/>
      <c r="S1319" s="1753"/>
      <c r="T1319" s="1753"/>
      <c r="U1319" s="1753"/>
      <c r="V1319" s="1753"/>
      <c r="W1319" s="1753"/>
      <c r="X1319" s="1753"/>
      <c r="Y1319" s="1753"/>
      <c r="Z1319" s="1753"/>
      <c r="AA1319" s="1753"/>
      <c r="AB1319" s="1753"/>
      <c r="AC1319" s="1753"/>
      <c r="AD1319" s="1753"/>
      <c r="AE1319" s="1753"/>
      <c r="AF1319" s="1753"/>
      <c r="AG1319" s="1753"/>
      <c r="AH1319" s="1753"/>
      <c r="AI1319" s="1754"/>
    </row>
    <row r="1320" spans="1:158" ht="13.15" customHeight="1" x14ac:dyDescent="0.25"/>
    <row r="1321" spans="1:158" ht="18" customHeight="1" x14ac:dyDescent="0.25">
      <c r="A1321" s="1772" t="s">
        <v>762</v>
      </c>
      <c r="B1321" s="1771"/>
      <c r="C1321" s="1771"/>
      <c r="D1321" s="1771"/>
      <c r="E1321" s="1771"/>
      <c r="F1321" s="1771"/>
      <c r="G1321" s="1771"/>
      <c r="H1321" s="1771"/>
      <c r="I1321" s="1771"/>
      <c r="J1321" s="1771"/>
      <c r="K1321" s="1771"/>
      <c r="L1321" s="1771"/>
      <c r="M1321" s="1771"/>
      <c r="N1321" s="1771"/>
      <c r="O1321" s="1771"/>
      <c r="P1321" s="1771"/>
      <c r="Q1321" s="1771"/>
      <c r="R1321" s="1771"/>
      <c r="S1321" s="1771"/>
      <c r="T1321" s="1771"/>
      <c r="U1321" s="1771"/>
      <c r="V1321" s="1771"/>
      <c r="W1321" s="1771"/>
      <c r="X1321" s="1771"/>
      <c r="Y1321" s="1771"/>
      <c r="Z1321" s="1771"/>
      <c r="AA1321" s="1771"/>
      <c r="AB1321" s="1771"/>
      <c r="AC1321" s="1771"/>
      <c r="AD1321" s="1771"/>
      <c r="AE1321" s="1771"/>
      <c r="AF1321" s="1771"/>
      <c r="AG1321" s="1771"/>
      <c r="AH1321" s="1771"/>
      <c r="AI1321" s="1771"/>
      <c r="AJ1321" s="1771"/>
      <c r="AK1321" s="1771"/>
      <c r="AL1321" s="1771"/>
      <c r="AM1321" s="1771"/>
      <c r="AN1321" s="1771"/>
      <c r="AO1321" s="1771"/>
      <c r="AP1321" s="1771"/>
      <c r="AQ1321" s="1771"/>
      <c r="AR1321" s="1771"/>
      <c r="AS1321" s="1771"/>
      <c r="AT1321" s="1771"/>
      <c r="AU1321" s="1771"/>
      <c r="AV1321" s="1771"/>
      <c r="AW1321" s="1771"/>
      <c r="AX1321" s="1771"/>
      <c r="AY1321" s="1771"/>
      <c r="AZ1321" s="1771"/>
      <c r="BA1321" s="1771"/>
      <c r="BB1321" s="1771"/>
      <c r="BC1321" s="1771"/>
      <c r="BD1321" s="1771"/>
      <c r="BE1321" s="1771"/>
      <c r="BF1321" s="1771"/>
      <c r="BG1321" s="1771"/>
      <c r="BH1321" s="1771"/>
      <c r="BI1321" s="1771"/>
      <c r="BJ1321" s="1771"/>
      <c r="BK1321" s="1771"/>
      <c r="BL1321" s="1771"/>
      <c r="BM1321" s="1771"/>
      <c r="BN1321" s="1771"/>
      <c r="BO1321" s="1771"/>
      <c r="BP1321" s="1771"/>
      <c r="BQ1321" s="1771"/>
      <c r="BR1321" s="1771"/>
      <c r="BS1321" s="1771"/>
      <c r="BT1321" s="1771"/>
      <c r="BU1321" s="1771"/>
      <c r="BV1321" s="1771"/>
      <c r="BW1321" s="1771"/>
      <c r="BX1321" s="1771"/>
      <c r="BY1321" s="1771"/>
      <c r="BZ1321" s="1771"/>
      <c r="CA1321" s="1771"/>
      <c r="CB1321" s="1771"/>
      <c r="CC1321" s="1771"/>
      <c r="CD1321" s="1771"/>
      <c r="CE1321" s="1771"/>
      <c r="CF1321" s="1771"/>
      <c r="CG1321" s="1771"/>
      <c r="CH1321" s="1771"/>
      <c r="CI1321" s="1771"/>
      <c r="CJ1321" s="1771"/>
      <c r="CK1321" s="1771"/>
      <c r="CL1321" s="1771"/>
      <c r="CM1321" s="1771"/>
      <c r="CN1321" s="1771"/>
      <c r="CO1321" s="1771"/>
      <c r="CP1321" s="1771"/>
      <c r="CQ1321" s="1771"/>
      <c r="CR1321" s="1771"/>
      <c r="CS1321" s="1771"/>
      <c r="CT1321" s="1771"/>
      <c r="CU1321" s="1771"/>
      <c r="CV1321" s="1771"/>
      <c r="CW1321" s="1771"/>
      <c r="CX1321" s="1771"/>
      <c r="CY1321" s="1771"/>
      <c r="CZ1321" s="1771"/>
      <c r="DA1321" s="1771"/>
      <c r="DB1321" s="1771"/>
      <c r="DC1321" s="1771"/>
      <c r="DD1321" s="1771"/>
      <c r="DE1321" s="1771"/>
      <c r="DF1321" s="1771"/>
      <c r="DG1321" s="1771"/>
      <c r="DH1321" s="1771"/>
      <c r="DI1321" s="1771"/>
      <c r="DJ1321" s="1771"/>
      <c r="DK1321" s="1771"/>
      <c r="DL1321" s="1771"/>
      <c r="DM1321" s="1771"/>
      <c r="DN1321" s="1771"/>
      <c r="DO1321" s="1771"/>
      <c r="DP1321" s="1771"/>
      <c r="DQ1321" s="1771"/>
      <c r="DR1321" s="1771"/>
      <c r="DS1321" s="1771"/>
      <c r="DT1321" s="1771"/>
      <c r="DU1321" s="1771"/>
      <c r="DV1321" s="1771"/>
      <c r="DW1321" s="1771"/>
      <c r="DX1321" s="1771"/>
      <c r="DY1321" s="1771"/>
      <c r="DZ1321" s="1771"/>
      <c r="EA1321" s="1771"/>
      <c r="EB1321" s="1771"/>
      <c r="EC1321" s="1771"/>
      <c r="ED1321" s="1771"/>
      <c r="EE1321" s="1771"/>
      <c r="EF1321" s="1771"/>
      <c r="EG1321" s="1771"/>
      <c r="EH1321" s="1771"/>
      <c r="EI1321" s="1771"/>
      <c r="EJ1321" s="1771"/>
      <c r="EK1321" s="1771"/>
      <c r="EL1321" s="1771"/>
      <c r="EM1321" s="1771"/>
      <c r="EN1321" s="1771"/>
      <c r="EO1321" s="1771"/>
      <c r="EP1321" s="1771"/>
      <c r="EQ1321" s="1771"/>
      <c r="ER1321" s="1771"/>
      <c r="ES1321" s="1771"/>
      <c r="ET1321" s="1771"/>
      <c r="EU1321" s="1771"/>
      <c r="EV1321" s="1771"/>
      <c r="EW1321" s="1771"/>
      <c r="EX1321" s="1771"/>
      <c r="EY1321" s="1771"/>
      <c r="EZ1321" s="1771"/>
      <c r="FA1321" s="1771"/>
      <c r="FB1321" s="1771"/>
    </row>
    <row r="1322" spans="1:158" ht="13.9" customHeight="1" x14ac:dyDescent="0.25"/>
    <row r="1323" spans="1:158" ht="27" customHeight="1" x14ac:dyDescent="0.25">
      <c r="A1323" s="1827" t="s">
        <v>760</v>
      </c>
      <c r="B1323" s="1753"/>
      <c r="C1323" s="1753"/>
      <c r="D1323" s="1753"/>
      <c r="E1323" s="1753"/>
      <c r="F1323" s="1753"/>
      <c r="G1323" s="1753"/>
      <c r="H1323" s="1753"/>
      <c r="I1323" s="1753"/>
      <c r="J1323" s="1753"/>
      <c r="K1323" s="1753"/>
      <c r="L1323" s="1754"/>
      <c r="M1323" s="1827" t="s">
        <v>761</v>
      </c>
      <c r="N1323" s="1753"/>
      <c r="O1323" s="1753"/>
      <c r="P1323" s="1753"/>
      <c r="Q1323" s="1753"/>
      <c r="R1323" s="1753"/>
      <c r="S1323" s="1753"/>
      <c r="T1323" s="1753"/>
      <c r="U1323" s="1753"/>
      <c r="V1323" s="1753"/>
      <c r="W1323" s="1753"/>
      <c r="X1323" s="1753"/>
      <c r="Y1323" s="1753"/>
      <c r="Z1323" s="1753"/>
      <c r="AA1323" s="1753"/>
      <c r="AB1323" s="1753"/>
      <c r="AC1323" s="1753"/>
      <c r="AD1323" s="1753"/>
      <c r="AE1323" s="1753"/>
      <c r="AF1323" s="1753"/>
      <c r="AG1323" s="1753"/>
      <c r="AH1323" s="1753"/>
      <c r="AI1323" s="1754"/>
    </row>
    <row r="1324" spans="1:158" ht="18" customHeight="1" x14ac:dyDescent="0.25">
      <c r="A1324" s="1755" cm="1">
        <f t="array" aca="1" ref="A1324" ca="1">IF($J$5="MENSUAL",         VLOOKUP($ET$6,'PP000-Otros'!$F$10:$NQ$36,INDIRECT("DATA!" &amp; ADDRESS(ROW(), COLUMN())), 0),"ERROR")</f>
        <v>0</v>
      </c>
      <c r="B1324" s="1753"/>
      <c r="C1324" s="1753"/>
      <c r="D1324" s="1753"/>
      <c r="E1324" s="1753"/>
      <c r="F1324" s="1753"/>
      <c r="G1324" s="1753"/>
      <c r="H1324" s="1753"/>
      <c r="I1324" s="1753"/>
      <c r="J1324" s="1753"/>
      <c r="K1324" s="1753"/>
      <c r="L1324" s="1754"/>
      <c r="M1324" s="1755" cm="1">
        <f t="array" aca="1" ref="M1324" ca="1">IF($J$5="MENSUAL",         VLOOKUP($ET$6,'PP000-Otros'!$F$10:$NQ$36,INDIRECT("DATA!" &amp; ADDRESS(ROW(), COLUMN())), 0),"ERROR")</f>
        <v>0</v>
      </c>
      <c r="N1324" s="1753"/>
      <c r="O1324" s="1753"/>
      <c r="P1324" s="1753"/>
      <c r="Q1324" s="1753"/>
      <c r="R1324" s="1753"/>
      <c r="S1324" s="1753"/>
      <c r="T1324" s="1753"/>
      <c r="U1324" s="1753"/>
      <c r="V1324" s="1753"/>
      <c r="W1324" s="1753"/>
      <c r="X1324" s="1753"/>
      <c r="Y1324" s="1753"/>
      <c r="Z1324" s="1753"/>
      <c r="AA1324" s="1753"/>
      <c r="AB1324" s="1753"/>
      <c r="AC1324" s="1753"/>
      <c r="AD1324" s="1753"/>
      <c r="AE1324" s="1753"/>
      <c r="AF1324" s="1753"/>
      <c r="AG1324" s="1753"/>
      <c r="AH1324" s="1753"/>
      <c r="AI1324" s="1754"/>
    </row>
    <row r="1325" spans="1:158" ht="11.65" customHeight="1" x14ac:dyDescent="0.25"/>
    <row r="1326" spans="1:158" ht="18" customHeight="1" x14ac:dyDescent="0.25">
      <c r="A1326" s="1772" t="s">
        <v>763</v>
      </c>
      <c r="B1326" s="1771"/>
      <c r="C1326" s="1771"/>
      <c r="D1326" s="1771"/>
      <c r="E1326" s="1771"/>
      <c r="F1326" s="1771"/>
      <c r="G1326" s="1771"/>
      <c r="H1326" s="1771"/>
      <c r="I1326" s="1771"/>
      <c r="J1326" s="1771"/>
      <c r="K1326" s="1771"/>
      <c r="L1326" s="1771"/>
      <c r="M1326" s="1771"/>
      <c r="N1326" s="1771"/>
      <c r="O1326" s="1771"/>
      <c r="P1326" s="1771"/>
      <c r="Q1326" s="1771"/>
      <c r="R1326" s="1771"/>
      <c r="S1326" s="1771"/>
      <c r="T1326" s="1771"/>
      <c r="U1326" s="1771"/>
      <c r="V1326" s="1771"/>
      <c r="W1326" s="1771"/>
      <c r="X1326" s="1771"/>
      <c r="Y1326" s="1771"/>
      <c r="Z1326" s="1771"/>
      <c r="AA1326" s="1771"/>
      <c r="AB1326" s="1771"/>
      <c r="AC1326" s="1771"/>
      <c r="AD1326" s="1771"/>
      <c r="AE1326" s="1771"/>
      <c r="AF1326" s="1771"/>
      <c r="AG1326" s="1771"/>
      <c r="AH1326" s="1771"/>
      <c r="AI1326" s="1771"/>
      <c r="AJ1326" s="1771"/>
      <c r="AK1326" s="1771"/>
      <c r="AL1326" s="1771"/>
      <c r="AM1326" s="1771"/>
      <c r="AN1326" s="1771"/>
      <c r="AO1326" s="1771"/>
      <c r="AP1326" s="1771"/>
      <c r="AQ1326" s="1771"/>
      <c r="AR1326" s="1771"/>
      <c r="AS1326" s="1771"/>
      <c r="AT1326" s="1771"/>
      <c r="AU1326" s="1771"/>
      <c r="AV1326" s="1771"/>
      <c r="AW1326" s="1771"/>
      <c r="AX1326" s="1771"/>
      <c r="AY1326" s="1771"/>
      <c r="AZ1326" s="1771"/>
      <c r="BA1326" s="1771"/>
      <c r="BB1326" s="1771"/>
      <c r="BC1326" s="1771"/>
      <c r="BD1326" s="1771"/>
      <c r="BE1326" s="1771"/>
      <c r="BF1326" s="1771"/>
      <c r="BG1326" s="1771"/>
      <c r="BH1326" s="1771"/>
      <c r="BI1326" s="1771"/>
      <c r="BJ1326" s="1771"/>
      <c r="BK1326" s="1771"/>
      <c r="BL1326" s="1771"/>
      <c r="BM1326" s="1771"/>
      <c r="BN1326" s="1771"/>
      <c r="BO1326" s="1771"/>
      <c r="BP1326" s="1771"/>
      <c r="BQ1326" s="1771"/>
      <c r="BR1326" s="1771"/>
      <c r="BS1326" s="1771"/>
      <c r="BT1326" s="1771"/>
      <c r="BU1326" s="1771"/>
      <c r="BV1326" s="1771"/>
      <c r="BW1326" s="1771"/>
      <c r="BX1326" s="1771"/>
      <c r="BY1326" s="1771"/>
      <c r="BZ1326" s="1771"/>
      <c r="CA1326" s="1771"/>
      <c r="CB1326" s="1771"/>
      <c r="CC1326" s="1771"/>
      <c r="CD1326" s="1771"/>
      <c r="CE1326" s="1771"/>
      <c r="CF1326" s="1771"/>
      <c r="CG1326" s="1771"/>
      <c r="CH1326" s="1771"/>
      <c r="CI1326" s="1771"/>
      <c r="CJ1326" s="1771"/>
      <c r="CK1326" s="1771"/>
      <c r="CL1326" s="1771"/>
      <c r="CM1326" s="1771"/>
      <c r="CN1326" s="1771"/>
      <c r="CO1326" s="1771"/>
      <c r="CP1326" s="1771"/>
      <c r="CQ1326" s="1771"/>
      <c r="CR1326" s="1771"/>
      <c r="CS1326" s="1771"/>
      <c r="CT1326" s="1771"/>
      <c r="CU1326" s="1771"/>
      <c r="CV1326" s="1771"/>
      <c r="CW1326" s="1771"/>
      <c r="CX1326" s="1771"/>
      <c r="CY1326" s="1771"/>
      <c r="CZ1326" s="1771"/>
      <c r="DA1326" s="1771"/>
      <c r="DB1326" s="1771"/>
      <c r="DC1326" s="1771"/>
      <c r="DD1326" s="1771"/>
      <c r="DE1326" s="1771"/>
      <c r="DF1326" s="1771"/>
      <c r="DG1326" s="1771"/>
      <c r="DH1326" s="1771"/>
      <c r="DI1326" s="1771"/>
      <c r="DJ1326" s="1771"/>
      <c r="DK1326" s="1771"/>
      <c r="DL1326" s="1771"/>
      <c r="DM1326" s="1771"/>
      <c r="DN1326" s="1771"/>
      <c r="DO1326" s="1771"/>
      <c r="DP1326" s="1771"/>
      <c r="DQ1326" s="1771"/>
      <c r="DR1326" s="1771"/>
      <c r="DS1326" s="1771"/>
      <c r="DT1326" s="1771"/>
      <c r="DU1326" s="1771"/>
      <c r="DV1326" s="1771"/>
      <c r="DW1326" s="1771"/>
      <c r="DX1326" s="1771"/>
      <c r="DY1326" s="1771"/>
      <c r="DZ1326" s="1771"/>
      <c r="EA1326" s="1771"/>
      <c r="EB1326" s="1771"/>
      <c r="EC1326" s="1771"/>
      <c r="ED1326" s="1771"/>
      <c r="EE1326" s="1771"/>
      <c r="EF1326" s="1771"/>
      <c r="EG1326" s="1771"/>
      <c r="EH1326" s="1771"/>
      <c r="EI1326" s="1771"/>
      <c r="EJ1326" s="1771"/>
      <c r="EK1326" s="1771"/>
      <c r="EL1326" s="1771"/>
      <c r="EM1326" s="1771"/>
      <c r="EN1326" s="1771"/>
      <c r="EO1326" s="1771"/>
      <c r="EP1326" s="1771"/>
      <c r="EQ1326" s="1771"/>
      <c r="ER1326" s="1771"/>
      <c r="ES1326" s="1771"/>
      <c r="ET1326" s="1771"/>
      <c r="EU1326" s="1771"/>
      <c r="EV1326" s="1771"/>
      <c r="EW1326" s="1771"/>
      <c r="EX1326" s="1771"/>
      <c r="EY1326" s="1771"/>
      <c r="EZ1326" s="1771"/>
      <c r="FA1326" s="1771"/>
      <c r="FB1326" s="1771"/>
    </row>
    <row r="1327" spans="1:158" ht="13.9" customHeight="1" x14ac:dyDescent="0.25"/>
    <row r="1328" spans="1:158" ht="27" customHeight="1" x14ac:dyDescent="0.25">
      <c r="A1328" s="1827" t="s">
        <v>760</v>
      </c>
      <c r="B1328" s="1753"/>
      <c r="C1328" s="1753"/>
      <c r="D1328" s="1753"/>
      <c r="E1328" s="1753"/>
      <c r="F1328" s="1753"/>
      <c r="G1328" s="1753"/>
      <c r="H1328" s="1753"/>
      <c r="I1328" s="1753"/>
      <c r="J1328" s="1753"/>
      <c r="K1328" s="1753"/>
      <c r="L1328" s="1754"/>
      <c r="M1328" s="1827" t="s">
        <v>761</v>
      </c>
      <c r="N1328" s="1753"/>
      <c r="O1328" s="1753"/>
      <c r="P1328" s="1753"/>
      <c r="Q1328" s="1753"/>
      <c r="R1328" s="1753"/>
      <c r="S1328" s="1753"/>
      <c r="T1328" s="1753"/>
      <c r="U1328" s="1753"/>
      <c r="V1328" s="1753"/>
      <c r="W1328" s="1753"/>
      <c r="X1328" s="1753"/>
      <c r="Y1328" s="1753"/>
      <c r="Z1328" s="1753"/>
      <c r="AA1328" s="1753"/>
      <c r="AB1328" s="1753"/>
      <c r="AC1328" s="1753"/>
      <c r="AD1328" s="1753"/>
      <c r="AE1328" s="1753"/>
      <c r="AF1328" s="1753"/>
      <c r="AG1328" s="1753"/>
      <c r="AH1328" s="1753"/>
      <c r="AI1328" s="1754"/>
    </row>
    <row r="1329" spans="1:164" ht="18" customHeight="1" x14ac:dyDescent="0.25">
      <c r="A1329" s="1755" cm="1">
        <f t="array" aca="1" ref="A1329" ca="1">IF($J$5="MENSUAL",         VLOOKUP($ET$6,'PP000-Otros'!$F$10:$NQ$36,INDIRECT("DATA!" &amp; ADDRESS(ROW(), COLUMN())), 0),"ERROR")</f>
        <v>0</v>
      </c>
      <c r="B1329" s="1753"/>
      <c r="C1329" s="1753"/>
      <c r="D1329" s="1753"/>
      <c r="E1329" s="1753"/>
      <c r="F1329" s="1753"/>
      <c r="G1329" s="1753"/>
      <c r="H1329" s="1753"/>
      <c r="I1329" s="1753"/>
      <c r="J1329" s="1753"/>
      <c r="K1329" s="1753"/>
      <c r="L1329" s="1754"/>
      <c r="M1329" s="1755" cm="1">
        <f t="array" aca="1" ref="M1329" ca="1">IF($J$5="MENSUAL",         VLOOKUP($ET$6,'PP000-Otros'!$F$10:$NQ$36,INDIRECT("DATA!" &amp; ADDRESS(ROW(), COLUMN())), 0),"ERROR")</f>
        <v>0</v>
      </c>
      <c r="N1329" s="1753"/>
      <c r="O1329" s="1753"/>
      <c r="P1329" s="1753"/>
      <c r="Q1329" s="1753"/>
      <c r="R1329" s="1753"/>
      <c r="S1329" s="1753"/>
      <c r="T1329" s="1753"/>
      <c r="U1329" s="1753"/>
      <c r="V1329" s="1753"/>
      <c r="W1329" s="1753"/>
      <c r="X1329" s="1753"/>
      <c r="Y1329" s="1753"/>
      <c r="Z1329" s="1753"/>
      <c r="AA1329" s="1753"/>
      <c r="AB1329" s="1753"/>
      <c r="AC1329" s="1753"/>
      <c r="AD1329" s="1753"/>
      <c r="AE1329" s="1753"/>
      <c r="AF1329" s="1753"/>
      <c r="AG1329" s="1753"/>
      <c r="AH1329" s="1753"/>
      <c r="AI1329" s="1754"/>
    </row>
    <row r="1330" spans="1:164" ht="13.9" customHeight="1" x14ac:dyDescent="0.25"/>
    <row r="1331" spans="1:164" ht="18" customHeight="1" x14ac:dyDescent="0.25">
      <c r="A1331" s="1772" t="s">
        <v>764</v>
      </c>
      <c r="B1331" s="1771"/>
      <c r="C1331" s="1771"/>
      <c r="D1331" s="1771"/>
      <c r="E1331" s="1771"/>
      <c r="F1331" s="1771"/>
      <c r="G1331" s="1771"/>
      <c r="H1331" s="1771"/>
      <c r="I1331" s="1771"/>
      <c r="J1331" s="1771"/>
      <c r="K1331" s="1771"/>
      <c r="L1331" s="1771"/>
      <c r="M1331" s="1771"/>
      <c r="N1331" s="1771"/>
      <c r="O1331" s="1771"/>
      <c r="P1331" s="1771"/>
      <c r="Q1331" s="1771"/>
      <c r="R1331" s="1771"/>
      <c r="S1331" s="1771"/>
      <c r="T1331" s="1771"/>
      <c r="U1331" s="1771"/>
      <c r="V1331" s="1771"/>
      <c r="W1331" s="1771"/>
      <c r="X1331" s="1771"/>
      <c r="Y1331" s="1771"/>
      <c r="Z1331" s="1771"/>
      <c r="AA1331" s="1771"/>
      <c r="AB1331" s="1771"/>
      <c r="AC1331" s="1771"/>
      <c r="AD1331" s="1771"/>
      <c r="AE1331" s="1771"/>
      <c r="AF1331" s="1771"/>
      <c r="AG1331" s="1771"/>
      <c r="AH1331" s="1771"/>
      <c r="AI1331" s="1771"/>
      <c r="AJ1331" s="1771"/>
      <c r="AK1331" s="1771"/>
      <c r="AL1331" s="1771"/>
      <c r="AM1331" s="1771"/>
      <c r="AN1331" s="1771"/>
      <c r="AO1331" s="1771"/>
      <c r="AP1331" s="1771"/>
      <c r="AQ1331" s="1771"/>
      <c r="AR1331" s="1771"/>
      <c r="AS1331" s="1771"/>
      <c r="AT1331" s="1771"/>
      <c r="AU1331" s="1771"/>
      <c r="AV1331" s="1771"/>
      <c r="AW1331" s="1771"/>
      <c r="AX1331" s="1771"/>
      <c r="AY1331" s="1771"/>
      <c r="AZ1331" s="1771"/>
      <c r="BA1331" s="1771"/>
      <c r="BB1331" s="1771"/>
      <c r="BC1331" s="1771"/>
      <c r="BD1331" s="1771"/>
      <c r="BE1331" s="1771"/>
      <c r="BF1331" s="1771"/>
      <c r="BG1331" s="1771"/>
      <c r="BH1331" s="1771"/>
      <c r="BI1331" s="1771"/>
      <c r="BJ1331" s="1771"/>
      <c r="BK1331" s="1771"/>
      <c r="BL1331" s="1771"/>
      <c r="BM1331" s="1771"/>
      <c r="BN1331" s="1771"/>
      <c r="BO1331" s="1771"/>
      <c r="BP1331" s="1771"/>
      <c r="BQ1331" s="1771"/>
      <c r="BR1331" s="1771"/>
      <c r="BS1331" s="1771"/>
      <c r="BT1331" s="1771"/>
      <c r="BU1331" s="1771"/>
      <c r="BV1331" s="1771"/>
      <c r="BW1331" s="1771"/>
      <c r="BX1331" s="1771"/>
      <c r="BY1331" s="1771"/>
      <c r="BZ1331" s="1771"/>
      <c r="CA1331" s="1771"/>
      <c r="CB1331" s="1771"/>
      <c r="CC1331" s="1771"/>
      <c r="CD1331" s="1771"/>
      <c r="CE1331" s="1771"/>
      <c r="CF1331" s="1771"/>
      <c r="CG1331" s="1771"/>
      <c r="CH1331" s="1771"/>
      <c r="CI1331" s="1771"/>
      <c r="CJ1331" s="1771"/>
      <c r="CK1331" s="1771"/>
      <c r="CL1331" s="1771"/>
      <c r="CM1331" s="1771"/>
      <c r="CN1331" s="1771"/>
      <c r="CO1331" s="1771"/>
      <c r="CP1331" s="1771"/>
      <c r="CQ1331" s="1771"/>
      <c r="CR1331" s="1771"/>
      <c r="CS1331" s="1771"/>
      <c r="CT1331" s="1771"/>
      <c r="CU1331" s="1771"/>
      <c r="CV1331" s="1771"/>
      <c r="CW1331" s="1771"/>
      <c r="CX1331" s="1771"/>
      <c r="CY1331" s="1771"/>
      <c r="CZ1331" s="1771"/>
      <c r="DA1331" s="1771"/>
      <c r="DB1331" s="1771"/>
      <c r="DC1331" s="1771"/>
      <c r="DD1331" s="1771"/>
      <c r="DE1331" s="1771"/>
      <c r="DF1331" s="1771"/>
      <c r="DG1331" s="1771"/>
      <c r="DH1331" s="1771"/>
      <c r="DI1331" s="1771"/>
      <c r="DJ1331" s="1771"/>
      <c r="DK1331" s="1771"/>
      <c r="DL1331" s="1771"/>
      <c r="DM1331" s="1771"/>
      <c r="DN1331" s="1771"/>
      <c r="DO1331" s="1771"/>
      <c r="DP1331" s="1771"/>
      <c r="DQ1331" s="1771"/>
      <c r="DR1331" s="1771"/>
      <c r="DS1331" s="1771"/>
      <c r="DT1331" s="1771"/>
      <c r="DU1331" s="1771"/>
      <c r="DV1331" s="1771"/>
      <c r="DW1331" s="1771"/>
      <c r="DX1331" s="1771"/>
      <c r="DY1331" s="1771"/>
      <c r="DZ1331" s="1771"/>
      <c r="EA1331" s="1771"/>
      <c r="EB1331" s="1771"/>
      <c r="EC1331" s="1771"/>
      <c r="ED1331" s="1771"/>
      <c r="EE1331" s="1771"/>
      <c r="EF1331" s="1771"/>
      <c r="EG1331" s="1771"/>
      <c r="EH1331" s="1771"/>
      <c r="EI1331" s="1771"/>
      <c r="EJ1331" s="1771"/>
      <c r="EK1331" s="1771"/>
      <c r="EL1331" s="1771"/>
      <c r="EM1331" s="1771"/>
      <c r="EN1331" s="1771"/>
      <c r="EO1331" s="1771"/>
      <c r="EP1331" s="1771"/>
      <c r="EQ1331" s="1771"/>
      <c r="ER1331" s="1771"/>
      <c r="ES1331" s="1771"/>
      <c r="ET1331" s="1771"/>
      <c r="EU1331" s="1771"/>
      <c r="EV1331" s="1771"/>
      <c r="EW1331" s="1771"/>
      <c r="EX1331" s="1771"/>
      <c r="EY1331" s="1771"/>
      <c r="EZ1331" s="1771"/>
      <c r="FA1331" s="1771"/>
      <c r="FB1331" s="1771"/>
    </row>
    <row r="1332" spans="1:164" ht="13.9" customHeight="1" x14ac:dyDescent="0.25"/>
    <row r="1333" spans="1:164" ht="18" customHeight="1" x14ac:dyDescent="0.25">
      <c r="A1333" s="1810" t="s">
        <v>446</v>
      </c>
      <c r="B1333" s="1753"/>
      <c r="C1333" s="1753"/>
      <c r="D1333" s="1753"/>
      <c r="E1333" s="1753"/>
      <c r="F1333" s="1753"/>
      <c r="G1333" s="1753"/>
      <c r="H1333" s="1753"/>
      <c r="I1333" s="1753"/>
      <c r="J1333" s="1753"/>
      <c r="K1333" s="1753"/>
      <c r="L1333" s="1753"/>
      <c r="M1333" s="1753"/>
      <c r="N1333" s="1753"/>
      <c r="O1333" s="1753"/>
      <c r="P1333" s="1753"/>
      <c r="Q1333" s="1753"/>
      <c r="R1333" s="1753"/>
      <c r="S1333" s="1753"/>
      <c r="T1333" s="1753"/>
      <c r="U1333" s="1753"/>
      <c r="V1333" s="1753"/>
      <c r="W1333" s="1753"/>
      <c r="X1333" s="1753"/>
      <c r="Y1333" s="1753"/>
      <c r="Z1333" s="1753"/>
      <c r="AA1333" s="1753"/>
      <c r="AB1333" s="1753"/>
      <c r="AC1333" s="1753"/>
      <c r="AD1333" s="1753"/>
      <c r="AE1333" s="1753"/>
      <c r="AF1333" s="1753"/>
      <c r="AG1333" s="1753"/>
      <c r="AH1333" s="1753"/>
      <c r="AI1333" s="1754"/>
      <c r="AK1333" s="1827" t="s">
        <v>278</v>
      </c>
      <c r="AL1333" s="1753"/>
      <c r="AM1333" s="1753"/>
      <c r="AN1333" s="1753"/>
      <c r="AO1333" s="1753"/>
      <c r="AP1333" s="1753"/>
      <c r="AQ1333" s="1753"/>
      <c r="AR1333" s="1753"/>
      <c r="AS1333" s="1753"/>
      <c r="AT1333" s="1753"/>
      <c r="AU1333" s="1753"/>
      <c r="AV1333" s="1753"/>
      <c r="AW1333" s="1753"/>
      <c r="AX1333" s="1753"/>
      <c r="AY1333" s="1753"/>
      <c r="AZ1333" s="1753"/>
      <c r="BA1333" s="1753"/>
      <c r="BB1333" s="1753"/>
      <c r="BC1333" s="1753"/>
      <c r="BD1333" s="1753"/>
      <c r="BE1333" s="1753"/>
      <c r="BF1333" s="1753"/>
      <c r="BG1333" s="1753"/>
      <c r="BH1333" s="1753"/>
      <c r="BI1333" s="1753"/>
      <c r="BJ1333" s="1753"/>
      <c r="BK1333" s="1753"/>
      <c r="BL1333" s="1753"/>
      <c r="BM1333" s="1753"/>
      <c r="BN1333" s="1753"/>
      <c r="BO1333" s="1753"/>
      <c r="BP1333" s="1753"/>
      <c r="BQ1333" s="1753"/>
      <c r="BR1333" s="1753"/>
      <c r="BS1333" s="1753"/>
      <c r="BT1333" s="1753"/>
      <c r="BU1333" s="1753"/>
      <c r="BV1333" s="1754"/>
      <c r="BX1333" s="1827" t="s">
        <v>279</v>
      </c>
      <c r="BY1333" s="1753"/>
      <c r="BZ1333" s="1753"/>
      <c r="CA1333" s="1753"/>
      <c r="CB1333" s="1753"/>
      <c r="CC1333" s="1753"/>
      <c r="CD1333" s="1753"/>
      <c r="CE1333" s="1753"/>
      <c r="CF1333" s="1753"/>
      <c r="CG1333" s="1753"/>
      <c r="CH1333" s="1753"/>
      <c r="CI1333" s="1753"/>
      <c r="CJ1333" s="1753"/>
      <c r="CK1333" s="1753"/>
      <c r="CL1333" s="1753"/>
      <c r="CM1333" s="1753"/>
      <c r="CN1333" s="1753"/>
      <c r="CO1333" s="1753"/>
      <c r="CP1333" s="1753"/>
      <c r="CQ1333" s="1753"/>
      <c r="CR1333" s="1753"/>
      <c r="CS1333" s="1753"/>
      <c r="CT1333" s="1753"/>
      <c r="CU1333" s="1753"/>
      <c r="CV1333" s="1753"/>
      <c r="CW1333" s="1753"/>
      <c r="CX1333" s="1753"/>
      <c r="CY1333" s="1753"/>
      <c r="CZ1333" s="1754"/>
      <c r="DB1333" s="1827" t="s">
        <v>280</v>
      </c>
      <c r="DC1333" s="1753"/>
      <c r="DD1333" s="1753"/>
      <c r="DE1333" s="1753"/>
      <c r="DF1333" s="1753"/>
      <c r="DG1333" s="1753"/>
      <c r="DH1333" s="1753"/>
      <c r="DI1333" s="1753"/>
      <c r="DJ1333" s="1753"/>
      <c r="DK1333" s="1753"/>
      <c r="DL1333" s="1753"/>
      <c r="DM1333" s="1753"/>
      <c r="DN1333" s="1753"/>
      <c r="DO1333" s="1753"/>
      <c r="DP1333" s="1753"/>
      <c r="DQ1333" s="1753"/>
      <c r="DR1333" s="1753"/>
      <c r="DS1333" s="1753"/>
      <c r="DT1333" s="1753"/>
      <c r="DU1333" s="1753"/>
      <c r="DV1333" s="1754"/>
    </row>
    <row r="1334" spans="1:164" ht="18" customHeight="1" x14ac:dyDescent="0.25">
      <c r="A1334" s="1827" t="s">
        <v>765</v>
      </c>
      <c r="B1334" s="1753"/>
      <c r="C1334" s="1753"/>
      <c r="D1334" s="1753"/>
      <c r="E1334" s="1753"/>
      <c r="F1334" s="1753"/>
      <c r="G1334" s="1753"/>
      <c r="H1334" s="1753"/>
      <c r="I1334" s="1753"/>
      <c r="J1334" s="1753"/>
      <c r="K1334" s="1753"/>
      <c r="L1334" s="1753"/>
      <c r="M1334" s="1753"/>
      <c r="N1334" s="1753"/>
      <c r="O1334" s="1753"/>
      <c r="P1334" s="1753"/>
      <c r="Q1334" s="1753"/>
      <c r="R1334" s="1753"/>
      <c r="S1334" s="1753"/>
      <c r="T1334" s="1753"/>
      <c r="U1334" s="1753"/>
      <c r="V1334" s="1753"/>
      <c r="W1334" s="1753"/>
      <c r="X1334" s="1753"/>
      <c r="Y1334" s="1753"/>
      <c r="Z1334" s="1753"/>
      <c r="AA1334" s="1753"/>
      <c r="AB1334" s="1753"/>
      <c r="AC1334" s="1753"/>
      <c r="AD1334" s="1753"/>
      <c r="AE1334" s="1753"/>
      <c r="AF1334" s="1753"/>
      <c r="AG1334" s="1753"/>
      <c r="AH1334" s="1753"/>
      <c r="AI1334" s="1754"/>
      <c r="AK1334" s="1827" t="s">
        <v>475</v>
      </c>
      <c r="AL1334" s="1753"/>
      <c r="AM1334" s="1753"/>
      <c r="AN1334" s="1753"/>
      <c r="AO1334" s="1753"/>
      <c r="AP1334" s="1753"/>
      <c r="AQ1334" s="1753"/>
      <c r="AR1334" s="1753"/>
      <c r="AS1334" s="1753"/>
      <c r="AT1334" s="1753"/>
      <c r="AU1334" s="1753"/>
      <c r="AV1334" s="1753"/>
      <c r="AW1334" s="1753"/>
      <c r="AX1334" s="1753"/>
      <c r="AY1334" s="1753"/>
      <c r="AZ1334" s="1753"/>
      <c r="BA1334" s="1754"/>
      <c r="BB1334" s="1827" t="s">
        <v>476</v>
      </c>
      <c r="BC1334" s="1753"/>
      <c r="BD1334" s="1753"/>
      <c r="BE1334" s="1753"/>
      <c r="BF1334" s="1753"/>
      <c r="BG1334" s="1753"/>
      <c r="BH1334" s="1753"/>
      <c r="BI1334" s="1753"/>
      <c r="BJ1334" s="1753"/>
      <c r="BK1334" s="1753"/>
      <c r="BL1334" s="1753"/>
      <c r="BM1334" s="1753"/>
      <c r="BN1334" s="1753"/>
      <c r="BO1334" s="1753"/>
      <c r="BP1334" s="1753"/>
      <c r="BQ1334" s="1753"/>
      <c r="BR1334" s="1753"/>
      <c r="BS1334" s="1753"/>
      <c r="BT1334" s="1753"/>
      <c r="BU1334" s="1753"/>
      <c r="BV1334" s="1754"/>
      <c r="BX1334" s="1827" t="s">
        <v>475</v>
      </c>
      <c r="BY1334" s="1753"/>
      <c r="BZ1334" s="1753"/>
      <c r="CA1334" s="1753"/>
      <c r="CB1334" s="1753"/>
      <c r="CC1334" s="1753"/>
      <c r="CD1334" s="1753"/>
      <c r="CE1334" s="1753"/>
      <c r="CF1334" s="1753"/>
      <c r="CG1334" s="1753"/>
      <c r="CH1334" s="1753"/>
      <c r="CI1334" s="1753"/>
      <c r="CJ1334" s="1753"/>
      <c r="CK1334" s="1753"/>
      <c r="CL1334" s="1753"/>
      <c r="CM1334" s="1754"/>
      <c r="CO1334" s="1827" t="s">
        <v>476</v>
      </c>
      <c r="CP1334" s="1753"/>
      <c r="CQ1334" s="1753"/>
      <c r="CR1334" s="1753"/>
      <c r="CS1334" s="1753"/>
      <c r="CT1334" s="1753"/>
      <c r="CU1334" s="1753"/>
      <c r="CV1334" s="1753"/>
      <c r="CW1334" s="1753"/>
      <c r="CX1334" s="1753"/>
      <c r="CY1334" s="1753"/>
      <c r="CZ1334" s="1754"/>
      <c r="DB1334" s="1827" t="s">
        <v>475</v>
      </c>
      <c r="DC1334" s="1753"/>
      <c r="DD1334" s="1753"/>
      <c r="DE1334" s="1753"/>
      <c r="DF1334" s="1753"/>
      <c r="DG1334" s="1753"/>
      <c r="DH1334" s="1753"/>
      <c r="DI1334" s="1753"/>
      <c r="DJ1334" s="1753"/>
      <c r="DK1334" s="1753"/>
      <c r="DL1334" s="1754"/>
      <c r="DM1334" s="1827" t="s">
        <v>476</v>
      </c>
      <c r="DN1334" s="1753"/>
      <c r="DO1334" s="1753"/>
      <c r="DP1334" s="1753"/>
      <c r="DQ1334" s="1753"/>
      <c r="DR1334" s="1753"/>
      <c r="DS1334" s="1753"/>
      <c r="DT1334" s="1753"/>
      <c r="DU1334" s="1753"/>
      <c r="DV1334" s="1754"/>
    </row>
    <row r="1335" spans="1:164" ht="18" customHeight="1" x14ac:dyDescent="0.25">
      <c r="A1335" s="1826" t="s">
        <v>766</v>
      </c>
      <c r="B1335" s="1753"/>
      <c r="C1335" s="1753"/>
      <c r="D1335" s="1753"/>
      <c r="E1335" s="1753"/>
      <c r="F1335" s="1753"/>
      <c r="G1335" s="1753"/>
      <c r="H1335" s="1753"/>
      <c r="I1335" s="1753"/>
      <c r="J1335" s="1753"/>
      <c r="K1335" s="1753"/>
      <c r="L1335" s="1753"/>
      <c r="M1335" s="1753"/>
      <c r="N1335" s="1753"/>
      <c r="O1335" s="1753"/>
      <c r="P1335" s="1753"/>
      <c r="Q1335" s="1753"/>
      <c r="R1335" s="1753"/>
      <c r="S1335" s="1753"/>
      <c r="T1335" s="1753"/>
      <c r="U1335" s="1753"/>
      <c r="V1335" s="1753"/>
      <c r="W1335" s="1753"/>
      <c r="X1335" s="1753"/>
      <c r="Y1335" s="1753"/>
      <c r="Z1335" s="1753"/>
      <c r="AA1335" s="1753"/>
      <c r="AB1335" s="1753"/>
      <c r="AC1335" s="1753"/>
      <c r="AD1335" s="1753"/>
      <c r="AE1335" s="1753"/>
      <c r="AF1335" s="1753"/>
      <c r="AG1335" s="1753"/>
      <c r="AH1335" s="1753"/>
      <c r="AI1335" s="1754"/>
      <c r="AK1335" s="1755" cm="1">
        <f t="array" aca="1" ref="AK1335" ca="1">IF($J$5="MENSUAL",         VLOOKUP($ET$6,'PP000-Otros'!$F$10:$NQ$36,INDIRECT("DATA!" &amp; ADDRESS(ROW(), COLUMN())), 0),"ERROR")</f>
        <v>0</v>
      </c>
      <c r="AL1335" s="1753"/>
      <c r="AM1335" s="1753"/>
      <c r="AN1335" s="1753"/>
      <c r="AO1335" s="1753"/>
      <c r="AP1335" s="1753"/>
      <c r="AQ1335" s="1753"/>
      <c r="AR1335" s="1753"/>
      <c r="AS1335" s="1753"/>
      <c r="AT1335" s="1753"/>
      <c r="AU1335" s="1753"/>
      <c r="AV1335" s="1753"/>
      <c r="AW1335" s="1753"/>
      <c r="AX1335" s="1753"/>
      <c r="AY1335" s="1753"/>
      <c r="AZ1335" s="1753"/>
      <c r="BA1335" s="1754"/>
      <c r="BB1335" s="1755" cm="1">
        <f t="array" aca="1" ref="BB1335" ca="1">IF($J$5="MENSUAL",         VLOOKUP($ET$6,'PP000-Otros'!$F$10:$NQ$36,INDIRECT("DATA!" &amp; ADDRESS(ROW(), COLUMN())), 0),"ERROR")</f>
        <v>0</v>
      </c>
      <c r="BC1335" s="1753"/>
      <c r="BD1335" s="1753"/>
      <c r="BE1335" s="1753"/>
      <c r="BF1335" s="1753"/>
      <c r="BG1335" s="1753"/>
      <c r="BH1335" s="1753"/>
      <c r="BI1335" s="1753"/>
      <c r="BJ1335" s="1753"/>
      <c r="BK1335" s="1753"/>
      <c r="BL1335" s="1753"/>
      <c r="BM1335" s="1753"/>
      <c r="BN1335" s="1753"/>
      <c r="BO1335" s="1753"/>
      <c r="BP1335" s="1753"/>
      <c r="BQ1335" s="1753"/>
      <c r="BR1335" s="1753"/>
      <c r="BS1335" s="1753"/>
      <c r="BT1335" s="1753"/>
      <c r="BU1335" s="1753"/>
      <c r="BV1335" s="1754"/>
      <c r="BW1335" s="41" t="e" cm="1" vm="1">
        <f t="array" aca="1" ref="BW1335" ca="1">IF($J$5="MENSUAL",         VLOOKUP($ET$6,'PP000-Otros'!$F$10:$NQ$36,INDIRECT("DATA!" &amp; ADDRESS(ROW(), COLUMN())), 0),"ERROR")</f>
        <v>#VALUE!</v>
      </c>
      <c r="BX1335" s="1755" cm="1">
        <f t="array" aca="1" ref="BX1335" ca="1">IF($J$5="MENSUAL",         VLOOKUP($ET$6,'PP000-Otros'!$F$10:$NQ$36,INDIRECT("DATA!" &amp; ADDRESS(ROW(), COLUMN())), 0),"ERROR")</f>
        <v>0</v>
      </c>
      <c r="BY1335" s="1753"/>
      <c r="BZ1335" s="1753"/>
      <c r="CA1335" s="1753"/>
      <c r="CB1335" s="1753"/>
      <c r="CC1335" s="1753"/>
      <c r="CD1335" s="1753"/>
      <c r="CE1335" s="1753"/>
      <c r="CF1335" s="1753"/>
      <c r="CG1335" s="1753"/>
      <c r="CH1335" s="1753"/>
      <c r="CI1335" s="1753"/>
      <c r="CJ1335" s="1753"/>
      <c r="CK1335" s="1753"/>
      <c r="CL1335" s="1753"/>
      <c r="CM1335" s="1754"/>
      <c r="CN1335" s="41" t="e" cm="1" vm="1">
        <f t="array" aca="1" ref="CN1335" ca="1">IF($J$5="MENSUAL",         VLOOKUP($ET$6,'PP000-Otros'!$F$10:$NQ$36,INDIRECT("DATA!" &amp; ADDRESS(ROW(), COLUMN())), 0),"ERROR")</f>
        <v>#VALUE!</v>
      </c>
      <c r="CO1335" s="1755" cm="1">
        <f t="array" aca="1" ref="CO1335" ca="1">IF($J$5="MENSUAL",         VLOOKUP($ET$6,'PP000-Otros'!$F$10:$NQ$36,INDIRECT("DATA!" &amp; ADDRESS(ROW(), COLUMN())), 0),"ERROR")</f>
        <v>0</v>
      </c>
      <c r="CP1335" s="1753"/>
      <c r="CQ1335" s="1753"/>
      <c r="CR1335" s="1753"/>
      <c r="CS1335" s="1753"/>
      <c r="CT1335" s="1753"/>
      <c r="CU1335" s="1753"/>
      <c r="CV1335" s="1753"/>
      <c r="CW1335" s="1753"/>
      <c r="CX1335" s="1753"/>
      <c r="CY1335" s="1753"/>
      <c r="CZ1335" s="1754"/>
      <c r="DA1335" s="41" t="e" cm="1" vm="1">
        <f t="array" aca="1" ref="DA1335" ca="1">IF($J$5="MENSUAL",         VLOOKUP($ET$6,'PP000-Otros'!$F$10:$NQ$36,INDIRECT("DATA!" &amp; ADDRESS(ROW(), COLUMN())), 0),"ERROR")</f>
        <v>#VALUE!</v>
      </c>
      <c r="DB1335" s="1755" cm="1">
        <f t="array" aca="1" ref="DB1335" ca="1">IF($J$5="MENSUAL",         VLOOKUP($ET$6,'PP000-Otros'!$F$10:$NQ$36,INDIRECT("DATA!" &amp; ADDRESS(ROW(), COLUMN())), 0),"ERROR")</f>
        <v>0</v>
      </c>
      <c r="DC1335" s="1753"/>
      <c r="DD1335" s="1753"/>
      <c r="DE1335" s="1753"/>
      <c r="DF1335" s="1753"/>
      <c r="DG1335" s="1753"/>
      <c r="DH1335" s="1753"/>
      <c r="DI1335" s="1753"/>
      <c r="DJ1335" s="1753"/>
      <c r="DK1335" s="1753"/>
      <c r="DL1335" s="1754"/>
      <c r="DM1335" s="1755" cm="1">
        <f t="array" aca="1" ref="DM1335" ca="1">IF($J$5="MENSUAL",         VLOOKUP($ET$6,'PP000-Otros'!$F$10:$NQ$36,INDIRECT("DATA!" &amp; ADDRESS(ROW(), COLUMN())), 0),"ERROR")</f>
        <v>0</v>
      </c>
      <c r="DN1335" s="1753"/>
      <c r="DO1335" s="1753"/>
      <c r="DP1335" s="1753"/>
      <c r="DQ1335" s="1753"/>
      <c r="DR1335" s="1753"/>
      <c r="DS1335" s="1753"/>
      <c r="DT1335" s="1753"/>
      <c r="DU1335" s="1753"/>
      <c r="DV1335" s="1754"/>
    </row>
    <row r="1336" spans="1:164" ht="18" customHeight="1" x14ac:dyDescent="0.25">
      <c r="A1336" s="1826" t="s">
        <v>767</v>
      </c>
      <c r="B1336" s="1753"/>
      <c r="C1336" s="1753"/>
      <c r="D1336" s="1753"/>
      <c r="E1336" s="1753"/>
      <c r="F1336" s="1753"/>
      <c r="G1336" s="1753"/>
      <c r="H1336" s="1753"/>
      <c r="I1336" s="1753"/>
      <c r="J1336" s="1753"/>
      <c r="K1336" s="1753"/>
      <c r="L1336" s="1753"/>
      <c r="M1336" s="1753"/>
      <c r="N1336" s="1753"/>
      <c r="O1336" s="1753"/>
      <c r="P1336" s="1753"/>
      <c r="Q1336" s="1753"/>
      <c r="R1336" s="1753"/>
      <c r="S1336" s="1753"/>
      <c r="T1336" s="1753"/>
      <c r="U1336" s="1753"/>
      <c r="V1336" s="1753"/>
      <c r="W1336" s="1753"/>
      <c r="X1336" s="1753"/>
      <c r="Y1336" s="1753"/>
      <c r="Z1336" s="1753"/>
      <c r="AA1336" s="1753"/>
      <c r="AB1336" s="1753"/>
      <c r="AC1336" s="1753"/>
      <c r="AD1336" s="1753"/>
      <c r="AE1336" s="1753"/>
      <c r="AF1336" s="1753"/>
      <c r="AG1336" s="1753"/>
      <c r="AH1336" s="1753"/>
      <c r="AI1336" s="1754"/>
      <c r="AK1336" s="1755" cm="1">
        <f t="array" aca="1" ref="AK1336" ca="1">IF($J$5="MENSUAL",         VLOOKUP($ET$6,'PP000-Otros'!$F$10:$NQ$36,INDIRECT("DATA!" &amp; ADDRESS(ROW(), COLUMN())), 0),"ERROR")</f>
        <v>0</v>
      </c>
      <c r="AL1336" s="1753"/>
      <c r="AM1336" s="1753"/>
      <c r="AN1336" s="1753"/>
      <c r="AO1336" s="1753"/>
      <c r="AP1336" s="1753"/>
      <c r="AQ1336" s="1753"/>
      <c r="AR1336" s="1753"/>
      <c r="AS1336" s="1753"/>
      <c r="AT1336" s="1753"/>
      <c r="AU1336" s="1753"/>
      <c r="AV1336" s="1753"/>
      <c r="AW1336" s="1753"/>
      <c r="AX1336" s="1753"/>
      <c r="AY1336" s="1753"/>
      <c r="AZ1336" s="1753"/>
      <c r="BA1336" s="1754"/>
      <c r="BB1336" s="1755" cm="1">
        <f t="array" aca="1" ref="BB1336" ca="1">IF($J$5="MENSUAL",         VLOOKUP($ET$6,'PP000-Otros'!$F$10:$NQ$36,INDIRECT("DATA!" &amp; ADDRESS(ROW(), COLUMN())), 0),"ERROR")</f>
        <v>0</v>
      </c>
      <c r="BC1336" s="1753"/>
      <c r="BD1336" s="1753"/>
      <c r="BE1336" s="1753"/>
      <c r="BF1336" s="1753"/>
      <c r="BG1336" s="1753"/>
      <c r="BH1336" s="1753"/>
      <c r="BI1336" s="1753"/>
      <c r="BJ1336" s="1753"/>
      <c r="BK1336" s="1753"/>
      <c r="BL1336" s="1753"/>
      <c r="BM1336" s="1753"/>
      <c r="BN1336" s="1753"/>
      <c r="BO1336" s="1753"/>
      <c r="BP1336" s="1753"/>
      <c r="BQ1336" s="1753"/>
      <c r="BR1336" s="1753"/>
      <c r="BS1336" s="1753"/>
      <c r="BT1336" s="1753"/>
      <c r="BU1336" s="1753"/>
      <c r="BV1336" s="1754"/>
      <c r="BW1336" s="41" t="e" cm="1" vm="1">
        <f t="array" aca="1" ref="BW1336" ca="1">IF($J$5="MENSUAL",         VLOOKUP($ET$6,'PP000-Otros'!$F$10:$NQ$36,INDIRECT("DATA!" &amp; ADDRESS(ROW(), COLUMN())), 0),"ERROR")</f>
        <v>#VALUE!</v>
      </c>
      <c r="BX1336" s="1755" cm="1">
        <f t="array" aca="1" ref="BX1336" ca="1">IF($J$5="MENSUAL",         VLOOKUP($ET$6,'PP000-Otros'!$F$10:$NQ$36,INDIRECT("DATA!" &amp; ADDRESS(ROW(), COLUMN())), 0),"ERROR")</f>
        <v>0</v>
      </c>
      <c r="BY1336" s="1753"/>
      <c r="BZ1336" s="1753"/>
      <c r="CA1336" s="1753"/>
      <c r="CB1336" s="1753"/>
      <c r="CC1336" s="1753"/>
      <c r="CD1336" s="1753"/>
      <c r="CE1336" s="1753"/>
      <c r="CF1336" s="1753"/>
      <c r="CG1336" s="1753"/>
      <c r="CH1336" s="1753"/>
      <c r="CI1336" s="1753"/>
      <c r="CJ1336" s="1753"/>
      <c r="CK1336" s="1753"/>
      <c r="CL1336" s="1753"/>
      <c r="CM1336" s="1754"/>
      <c r="CN1336" s="41" t="e" cm="1" vm="1">
        <f t="array" aca="1" ref="CN1336" ca="1">IF($J$5="MENSUAL",         VLOOKUP($ET$6,'PP000-Otros'!$F$10:$NQ$36,INDIRECT("DATA!" &amp; ADDRESS(ROW(), COLUMN())), 0),"ERROR")</f>
        <v>#VALUE!</v>
      </c>
      <c r="CO1336" s="1755" cm="1">
        <f t="array" aca="1" ref="CO1336" ca="1">IF($J$5="MENSUAL",         VLOOKUP($ET$6,'PP000-Otros'!$F$10:$NQ$36,INDIRECT("DATA!" &amp; ADDRESS(ROW(), COLUMN())), 0),"ERROR")</f>
        <v>0</v>
      </c>
      <c r="CP1336" s="1753"/>
      <c r="CQ1336" s="1753"/>
      <c r="CR1336" s="1753"/>
      <c r="CS1336" s="1753"/>
      <c r="CT1336" s="1753"/>
      <c r="CU1336" s="1753"/>
      <c r="CV1336" s="1753"/>
      <c r="CW1336" s="1753"/>
      <c r="CX1336" s="1753"/>
      <c r="CY1336" s="1753"/>
      <c r="CZ1336" s="1754"/>
      <c r="DA1336" s="41" t="e" cm="1" vm="1">
        <f t="array" aca="1" ref="DA1336" ca="1">IF($J$5="MENSUAL",         VLOOKUP($ET$6,'PP000-Otros'!$F$10:$NQ$36,INDIRECT("DATA!" &amp; ADDRESS(ROW(), COLUMN())), 0),"ERROR")</f>
        <v>#VALUE!</v>
      </c>
      <c r="DB1336" s="1755" cm="1">
        <f t="array" aca="1" ref="DB1336" ca="1">IF($J$5="MENSUAL",         VLOOKUP($ET$6,'PP000-Otros'!$F$10:$NQ$36,INDIRECT("DATA!" &amp; ADDRESS(ROW(), COLUMN())), 0),"ERROR")</f>
        <v>0</v>
      </c>
      <c r="DC1336" s="1753"/>
      <c r="DD1336" s="1753"/>
      <c r="DE1336" s="1753"/>
      <c r="DF1336" s="1753"/>
      <c r="DG1336" s="1753"/>
      <c r="DH1336" s="1753"/>
      <c r="DI1336" s="1753"/>
      <c r="DJ1336" s="1753"/>
      <c r="DK1336" s="1753"/>
      <c r="DL1336" s="1754"/>
      <c r="DM1336" s="1755" cm="1">
        <f t="array" aca="1" ref="DM1336" ca="1">IF($J$5="MENSUAL",         VLOOKUP($ET$6,'PP000-Otros'!$F$10:$NQ$36,INDIRECT("DATA!" &amp; ADDRESS(ROW(), COLUMN())), 0),"ERROR")</f>
        <v>0</v>
      </c>
      <c r="DN1336" s="1753"/>
      <c r="DO1336" s="1753"/>
      <c r="DP1336" s="1753"/>
      <c r="DQ1336" s="1753"/>
      <c r="DR1336" s="1753"/>
      <c r="DS1336" s="1753"/>
      <c r="DT1336" s="1753"/>
      <c r="DU1336" s="1753"/>
      <c r="DV1336" s="1754"/>
    </row>
    <row r="1337" spans="1:164" ht="18" customHeight="1" x14ac:dyDescent="0.25">
      <c r="A1337" s="1826" t="s">
        <v>768</v>
      </c>
      <c r="B1337" s="1753"/>
      <c r="C1337" s="1753"/>
      <c r="D1337" s="1753"/>
      <c r="E1337" s="1753"/>
      <c r="F1337" s="1753"/>
      <c r="G1337" s="1753"/>
      <c r="H1337" s="1753"/>
      <c r="I1337" s="1753"/>
      <c r="J1337" s="1753"/>
      <c r="K1337" s="1753"/>
      <c r="L1337" s="1753"/>
      <c r="M1337" s="1753"/>
      <c r="N1337" s="1753"/>
      <c r="O1337" s="1753"/>
      <c r="P1337" s="1753"/>
      <c r="Q1337" s="1753"/>
      <c r="R1337" s="1753"/>
      <c r="S1337" s="1753"/>
      <c r="T1337" s="1753"/>
      <c r="U1337" s="1753"/>
      <c r="V1337" s="1753"/>
      <c r="W1337" s="1753"/>
      <c r="X1337" s="1753"/>
      <c r="Y1337" s="1753"/>
      <c r="Z1337" s="1753"/>
      <c r="AA1337" s="1753"/>
      <c r="AB1337" s="1753"/>
      <c r="AC1337" s="1753"/>
      <c r="AD1337" s="1753"/>
      <c r="AE1337" s="1753"/>
      <c r="AF1337" s="1753"/>
      <c r="AG1337" s="1753"/>
      <c r="AH1337" s="1753"/>
      <c r="AI1337" s="1754"/>
      <c r="AK1337" s="1755" cm="1">
        <f t="array" aca="1" ref="AK1337" ca="1">IF($J$5="MENSUAL",         VLOOKUP($ET$6,'PP000-Otros'!$F$10:$NQ$36,INDIRECT("DATA!" &amp; ADDRESS(ROW(), COLUMN())), 0),"ERROR")</f>
        <v>0</v>
      </c>
      <c r="AL1337" s="1753"/>
      <c r="AM1337" s="1753"/>
      <c r="AN1337" s="1753"/>
      <c r="AO1337" s="1753"/>
      <c r="AP1337" s="1753"/>
      <c r="AQ1337" s="1753"/>
      <c r="AR1337" s="1753"/>
      <c r="AS1337" s="1753"/>
      <c r="AT1337" s="1753"/>
      <c r="AU1337" s="1753"/>
      <c r="AV1337" s="1753"/>
      <c r="AW1337" s="1753"/>
      <c r="AX1337" s="1753"/>
      <c r="AY1337" s="1753"/>
      <c r="AZ1337" s="1753"/>
      <c r="BA1337" s="1754"/>
      <c r="BB1337" s="1755" cm="1">
        <f t="array" aca="1" ref="BB1337" ca="1">IF($J$5="MENSUAL",         VLOOKUP($ET$6,'PP000-Otros'!$F$10:$NQ$36,INDIRECT("DATA!" &amp; ADDRESS(ROW(), COLUMN())), 0),"ERROR")</f>
        <v>0</v>
      </c>
      <c r="BC1337" s="1753"/>
      <c r="BD1337" s="1753"/>
      <c r="BE1337" s="1753"/>
      <c r="BF1337" s="1753"/>
      <c r="BG1337" s="1753"/>
      <c r="BH1337" s="1753"/>
      <c r="BI1337" s="1753"/>
      <c r="BJ1337" s="1753"/>
      <c r="BK1337" s="1753"/>
      <c r="BL1337" s="1753"/>
      <c r="BM1337" s="1753"/>
      <c r="BN1337" s="1753"/>
      <c r="BO1337" s="1753"/>
      <c r="BP1337" s="1753"/>
      <c r="BQ1337" s="1753"/>
      <c r="BR1337" s="1753"/>
      <c r="BS1337" s="1753"/>
      <c r="BT1337" s="1753"/>
      <c r="BU1337" s="1753"/>
      <c r="BV1337" s="1754"/>
      <c r="BW1337" s="41" t="e" cm="1" vm="1">
        <f t="array" aca="1" ref="BW1337" ca="1">IF($J$5="MENSUAL",         VLOOKUP($ET$6,'PP000-Otros'!$F$10:$NQ$36,INDIRECT("DATA!" &amp; ADDRESS(ROW(), COLUMN())), 0),"ERROR")</f>
        <v>#VALUE!</v>
      </c>
      <c r="BX1337" s="1755" cm="1">
        <f t="array" aca="1" ref="BX1337" ca="1">IF($J$5="MENSUAL",         VLOOKUP($ET$6,'PP000-Otros'!$F$10:$NQ$36,INDIRECT("DATA!" &amp; ADDRESS(ROW(), COLUMN())), 0),"ERROR")</f>
        <v>0</v>
      </c>
      <c r="BY1337" s="1753"/>
      <c r="BZ1337" s="1753"/>
      <c r="CA1337" s="1753"/>
      <c r="CB1337" s="1753"/>
      <c r="CC1337" s="1753"/>
      <c r="CD1337" s="1753"/>
      <c r="CE1337" s="1753"/>
      <c r="CF1337" s="1753"/>
      <c r="CG1337" s="1753"/>
      <c r="CH1337" s="1753"/>
      <c r="CI1337" s="1753"/>
      <c r="CJ1337" s="1753"/>
      <c r="CK1337" s="1753"/>
      <c r="CL1337" s="1753"/>
      <c r="CM1337" s="1754"/>
      <c r="CN1337" s="41" t="e" cm="1" vm="1">
        <f t="array" aca="1" ref="CN1337" ca="1">IF($J$5="MENSUAL",         VLOOKUP($ET$6,'PP000-Otros'!$F$10:$NQ$36,INDIRECT("DATA!" &amp; ADDRESS(ROW(), COLUMN())), 0),"ERROR")</f>
        <v>#VALUE!</v>
      </c>
      <c r="CO1337" s="1755" cm="1">
        <f t="array" aca="1" ref="CO1337" ca="1">IF($J$5="MENSUAL",         VLOOKUP($ET$6,'PP000-Otros'!$F$10:$NQ$36,INDIRECT("DATA!" &amp; ADDRESS(ROW(), COLUMN())), 0),"ERROR")</f>
        <v>0</v>
      </c>
      <c r="CP1337" s="1753"/>
      <c r="CQ1337" s="1753"/>
      <c r="CR1337" s="1753"/>
      <c r="CS1337" s="1753"/>
      <c r="CT1337" s="1753"/>
      <c r="CU1337" s="1753"/>
      <c r="CV1337" s="1753"/>
      <c r="CW1337" s="1753"/>
      <c r="CX1337" s="1753"/>
      <c r="CY1337" s="1753"/>
      <c r="CZ1337" s="1754"/>
      <c r="DA1337" s="41" t="e" cm="1" vm="1">
        <f t="array" aca="1" ref="DA1337" ca="1">IF($J$5="MENSUAL",         VLOOKUP($ET$6,'PP000-Otros'!$F$10:$NQ$36,INDIRECT("DATA!" &amp; ADDRESS(ROW(), COLUMN())), 0),"ERROR")</f>
        <v>#VALUE!</v>
      </c>
      <c r="DB1337" s="1755" cm="1">
        <f t="array" aca="1" ref="DB1337" ca="1">IF($J$5="MENSUAL",         VLOOKUP($ET$6,'PP000-Otros'!$F$10:$NQ$36,INDIRECT("DATA!" &amp; ADDRESS(ROW(), COLUMN())), 0),"ERROR")</f>
        <v>0</v>
      </c>
      <c r="DC1337" s="1753"/>
      <c r="DD1337" s="1753"/>
      <c r="DE1337" s="1753"/>
      <c r="DF1337" s="1753"/>
      <c r="DG1337" s="1753"/>
      <c r="DH1337" s="1753"/>
      <c r="DI1337" s="1753"/>
      <c r="DJ1337" s="1753"/>
      <c r="DK1337" s="1753"/>
      <c r="DL1337" s="1754"/>
      <c r="DM1337" s="1755" cm="1">
        <f t="array" aca="1" ref="DM1337" ca="1">IF($J$5="MENSUAL",         VLOOKUP($ET$6,'PP000-Otros'!$F$10:$NQ$36,INDIRECT("DATA!" &amp; ADDRESS(ROW(), COLUMN())), 0),"ERROR")</f>
        <v>0</v>
      </c>
      <c r="DN1337" s="1753"/>
      <c r="DO1337" s="1753"/>
      <c r="DP1337" s="1753"/>
      <c r="DQ1337" s="1753"/>
      <c r="DR1337" s="1753"/>
      <c r="DS1337" s="1753"/>
      <c r="DT1337" s="1753"/>
      <c r="DU1337" s="1753"/>
      <c r="DV1337" s="1754"/>
    </row>
    <row r="1338" spans="1:164" ht="13.9" customHeight="1" x14ac:dyDescent="0.25"/>
    <row r="1339" spans="1:164" ht="18" customHeight="1" x14ac:dyDescent="0.25">
      <c r="A1339" s="1772" t="s">
        <v>769</v>
      </c>
      <c r="B1339" s="1771"/>
      <c r="C1339" s="1771"/>
      <c r="D1339" s="1771"/>
      <c r="E1339" s="1771"/>
      <c r="F1339" s="1771"/>
      <c r="G1339" s="1771"/>
      <c r="H1339" s="1771"/>
      <c r="I1339" s="1771"/>
      <c r="J1339" s="1771"/>
      <c r="K1339" s="1771"/>
      <c r="L1339" s="1771"/>
      <c r="M1339" s="1771"/>
      <c r="N1339" s="1771"/>
      <c r="O1339" s="1771"/>
      <c r="P1339" s="1771"/>
      <c r="Q1339" s="1771"/>
      <c r="R1339" s="1771"/>
      <c r="S1339" s="1771"/>
      <c r="T1339" s="1771"/>
      <c r="U1339" s="1771"/>
      <c r="V1339" s="1771"/>
      <c r="W1339" s="1771"/>
      <c r="X1339" s="1771"/>
      <c r="Y1339" s="1771"/>
      <c r="Z1339" s="1771"/>
      <c r="AA1339" s="1771"/>
      <c r="AB1339" s="1771"/>
      <c r="AC1339" s="1771"/>
      <c r="AD1339" s="1771"/>
      <c r="AE1339" s="1771"/>
      <c r="AF1339" s="1771"/>
      <c r="AG1339" s="1771"/>
      <c r="AH1339" s="1771"/>
      <c r="AI1339" s="1771"/>
      <c r="AJ1339" s="1771"/>
      <c r="AK1339" s="1771"/>
      <c r="AL1339" s="1771"/>
      <c r="AM1339" s="1771"/>
      <c r="AN1339" s="1771"/>
      <c r="AO1339" s="1771"/>
      <c r="AP1339" s="1771"/>
      <c r="AQ1339" s="1771"/>
      <c r="AR1339" s="1771"/>
      <c r="AS1339" s="1771"/>
      <c r="AT1339" s="1771"/>
      <c r="AU1339" s="1771"/>
      <c r="AV1339" s="1771"/>
      <c r="AW1339" s="1771"/>
      <c r="AX1339" s="1771"/>
      <c r="AY1339" s="1771"/>
      <c r="AZ1339" s="1771"/>
      <c r="BA1339" s="1771"/>
      <c r="BB1339" s="1771"/>
      <c r="BC1339" s="1771"/>
      <c r="BD1339" s="1771"/>
      <c r="BE1339" s="1771"/>
      <c r="BF1339" s="1771"/>
      <c r="BG1339" s="1771"/>
      <c r="BH1339" s="1771"/>
      <c r="BI1339" s="1771"/>
      <c r="BJ1339" s="1771"/>
      <c r="BK1339" s="1771"/>
      <c r="BL1339" s="1771"/>
      <c r="BM1339" s="1771"/>
      <c r="BN1339" s="1771"/>
      <c r="BO1339" s="1771"/>
      <c r="BP1339" s="1771"/>
      <c r="BQ1339" s="1771"/>
      <c r="BR1339" s="1771"/>
      <c r="BS1339" s="1771"/>
      <c r="BT1339" s="1771"/>
      <c r="BU1339" s="1771"/>
      <c r="BV1339" s="1771"/>
      <c r="BW1339" s="1771"/>
      <c r="BX1339" s="1771"/>
      <c r="BY1339" s="1771"/>
      <c r="BZ1339" s="1771"/>
      <c r="CA1339" s="1771"/>
      <c r="CB1339" s="1771"/>
      <c r="CC1339" s="1771"/>
      <c r="CD1339" s="1771"/>
      <c r="CE1339" s="1771"/>
      <c r="CF1339" s="1771"/>
      <c r="CG1339" s="1771"/>
      <c r="CH1339" s="1771"/>
      <c r="CI1339" s="1771"/>
      <c r="CJ1339" s="1771"/>
      <c r="CK1339" s="1771"/>
      <c r="CL1339" s="1771"/>
      <c r="CM1339" s="1771"/>
      <c r="CN1339" s="1771"/>
      <c r="CO1339" s="1771"/>
      <c r="CP1339" s="1771"/>
      <c r="CQ1339" s="1771"/>
      <c r="CR1339" s="1771"/>
      <c r="CS1339" s="1771"/>
      <c r="CT1339" s="1771"/>
      <c r="CU1339" s="1771"/>
      <c r="CV1339" s="1771"/>
      <c r="CW1339" s="1771"/>
      <c r="CX1339" s="1771"/>
      <c r="CY1339" s="1771"/>
      <c r="CZ1339" s="1771"/>
      <c r="DA1339" s="1771"/>
      <c r="DB1339" s="1771"/>
      <c r="DC1339" s="1771"/>
      <c r="DD1339" s="1771"/>
      <c r="DE1339" s="1771"/>
      <c r="DF1339" s="1771"/>
      <c r="DG1339" s="1771"/>
      <c r="DH1339" s="1771"/>
      <c r="DI1339" s="1771"/>
      <c r="DJ1339" s="1771"/>
      <c r="DK1339" s="1771"/>
      <c r="DL1339" s="1771"/>
      <c r="DM1339" s="1771"/>
      <c r="DN1339" s="1771"/>
      <c r="DO1339" s="1771"/>
      <c r="DP1339" s="1771"/>
      <c r="DQ1339" s="1771"/>
      <c r="DR1339" s="1771"/>
      <c r="DS1339" s="1771"/>
      <c r="DT1339" s="1771"/>
      <c r="DU1339" s="1771"/>
      <c r="DV1339" s="1771"/>
      <c r="DW1339" s="1771"/>
      <c r="DX1339" s="1771"/>
      <c r="DY1339" s="1771"/>
      <c r="DZ1339" s="1771"/>
      <c r="EA1339" s="1771"/>
      <c r="EB1339" s="1771"/>
      <c r="EC1339" s="1771"/>
      <c r="ED1339" s="1771"/>
      <c r="EE1339" s="1771"/>
      <c r="EF1339" s="1771"/>
      <c r="EG1339" s="1771"/>
      <c r="EH1339" s="1771"/>
      <c r="EI1339" s="1771"/>
      <c r="EJ1339" s="1771"/>
      <c r="EK1339" s="1771"/>
      <c r="EL1339" s="1771"/>
      <c r="EM1339" s="1771"/>
      <c r="EN1339" s="1771"/>
      <c r="EO1339" s="1771"/>
      <c r="EP1339" s="1771"/>
      <c r="EQ1339" s="1771"/>
      <c r="ER1339" s="1771"/>
      <c r="ES1339" s="1771"/>
      <c r="ET1339" s="1771"/>
      <c r="EU1339" s="1771"/>
      <c r="EV1339" s="1771"/>
      <c r="EW1339" s="1771"/>
      <c r="EX1339" s="1771"/>
      <c r="EY1339" s="1771"/>
      <c r="EZ1339" s="1771"/>
      <c r="FA1339" s="1771"/>
      <c r="FB1339" s="1771"/>
    </row>
    <row r="1340" spans="1:164" ht="15.4" customHeight="1" x14ac:dyDescent="0.25"/>
    <row r="1341" spans="1:164" ht="18" customHeight="1" x14ac:dyDescent="0.25">
      <c r="A1341" s="1810" t="s">
        <v>446</v>
      </c>
      <c r="B1341" s="1753"/>
      <c r="C1341" s="1753"/>
      <c r="D1341" s="1753"/>
      <c r="E1341" s="1753"/>
      <c r="F1341" s="1753"/>
      <c r="G1341" s="1753"/>
      <c r="H1341" s="1753"/>
      <c r="I1341" s="1753"/>
      <c r="J1341" s="1753"/>
      <c r="K1341" s="1753"/>
      <c r="L1341" s="1753"/>
      <c r="M1341" s="1753"/>
      <c r="N1341" s="1753"/>
      <c r="O1341" s="1753"/>
      <c r="P1341" s="1753"/>
      <c r="Q1341" s="1753"/>
      <c r="R1341" s="1753"/>
      <c r="S1341" s="1753"/>
      <c r="T1341" s="1753"/>
      <c r="U1341" s="1753"/>
      <c r="V1341" s="1753"/>
      <c r="W1341" s="1753"/>
      <c r="X1341" s="1753"/>
      <c r="Y1341" s="1753"/>
      <c r="Z1341" s="1753"/>
      <c r="AA1341" s="1753"/>
      <c r="AB1341" s="1753"/>
      <c r="AC1341" s="1753"/>
      <c r="AD1341" s="1753"/>
      <c r="AE1341" s="1753"/>
      <c r="AF1341" s="1753"/>
      <c r="AG1341" s="1753"/>
      <c r="AH1341" s="1753"/>
      <c r="AI1341" s="1754"/>
      <c r="AK1341" s="1827" t="s">
        <v>278</v>
      </c>
      <c r="AL1341" s="1753"/>
      <c r="AM1341" s="1753"/>
      <c r="AN1341" s="1753"/>
      <c r="AO1341" s="1753"/>
      <c r="AP1341" s="1753"/>
      <c r="AQ1341" s="1753"/>
      <c r="AR1341" s="1753"/>
      <c r="AS1341" s="1753"/>
      <c r="AT1341" s="1753"/>
      <c r="AU1341" s="1753"/>
      <c r="AV1341" s="1753"/>
      <c r="AW1341" s="1753"/>
      <c r="AX1341" s="1753"/>
      <c r="AY1341" s="1753"/>
      <c r="AZ1341" s="1753"/>
      <c r="BA1341" s="1753"/>
      <c r="BB1341" s="1753"/>
      <c r="BC1341" s="1753"/>
      <c r="BD1341" s="1753"/>
      <c r="BE1341" s="1753"/>
      <c r="BF1341" s="1753"/>
      <c r="BG1341" s="1753"/>
      <c r="BH1341" s="1753"/>
      <c r="BI1341" s="1753"/>
      <c r="BJ1341" s="1753"/>
      <c r="BK1341" s="1753"/>
      <c r="BL1341" s="1753"/>
      <c r="BM1341" s="1753"/>
      <c r="BN1341" s="1753"/>
      <c r="BO1341" s="1753"/>
      <c r="BP1341" s="1753"/>
      <c r="BQ1341" s="1753"/>
      <c r="BR1341" s="1753"/>
      <c r="BS1341" s="1753"/>
      <c r="BT1341" s="1753"/>
      <c r="BU1341" s="1753"/>
      <c r="BV1341" s="1753"/>
      <c r="BW1341" s="1753"/>
      <c r="BX1341" s="1753"/>
      <c r="BY1341" s="1753"/>
      <c r="BZ1341" s="1753"/>
      <c r="CA1341" s="1753"/>
      <c r="CB1341" s="1753"/>
      <c r="CC1341" s="1753"/>
      <c r="CD1341" s="1753"/>
      <c r="CE1341" s="1753"/>
      <c r="CF1341" s="1753"/>
      <c r="CG1341" s="1753"/>
      <c r="CH1341" s="1753"/>
      <c r="CI1341" s="1753"/>
      <c r="CJ1341" s="1753"/>
      <c r="CK1341" s="1753"/>
      <c r="CL1341" s="1753"/>
      <c r="CM1341" s="1753"/>
      <c r="CN1341" s="1753"/>
      <c r="CO1341" s="1753"/>
      <c r="CP1341" s="1753"/>
      <c r="CQ1341" s="1753"/>
      <c r="CR1341" s="1753"/>
      <c r="CS1341" s="1753"/>
      <c r="CT1341" s="1753"/>
      <c r="CU1341" s="1753"/>
      <c r="CV1341" s="1753"/>
      <c r="CW1341" s="1753"/>
      <c r="CX1341" s="1753"/>
      <c r="CY1341" s="1753"/>
      <c r="CZ1341" s="1754"/>
      <c r="DB1341" s="1827" t="s">
        <v>279</v>
      </c>
      <c r="DC1341" s="1753"/>
      <c r="DD1341" s="1753"/>
      <c r="DE1341" s="1753"/>
      <c r="DF1341" s="1753"/>
      <c r="DG1341" s="1753"/>
      <c r="DH1341" s="1753"/>
      <c r="DI1341" s="1753"/>
      <c r="DJ1341" s="1753"/>
      <c r="DK1341" s="1753"/>
      <c r="DL1341" s="1753"/>
      <c r="DM1341" s="1753"/>
      <c r="DN1341" s="1753"/>
      <c r="DO1341" s="1753"/>
      <c r="DP1341" s="1753"/>
      <c r="DQ1341" s="1753"/>
      <c r="DR1341" s="1753"/>
      <c r="DS1341" s="1753"/>
      <c r="DT1341" s="1753"/>
      <c r="DU1341" s="1753"/>
      <c r="DV1341" s="1753"/>
      <c r="DW1341" s="1753"/>
      <c r="DX1341" s="1753"/>
      <c r="DY1341" s="1753"/>
      <c r="DZ1341" s="1753"/>
      <c r="EA1341" s="1753"/>
      <c r="EB1341" s="1753"/>
      <c r="EC1341" s="1753"/>
      <c r="ED1341" s="1753"/>
      <c r="EE1341" s="1753"/>
      <c r="EF1341" s="1753"/>
      <c r="EG1341" s="1753"/>
      <c r="EH1341" s="1753"/>
      <c r="EI1341" s="1753"/>
      <c r="EJ1341" s="1753"/>
      <c r="EK1341" s="1753"/>
      <c r="EL1341" s="1754"/>
      <c r="EM1341" s="1827" t="s">
        <v>280</v>
      </c>
      <c r="EN1341" s="1753"/>
      <c r="EO1341" s="1753"/>
      <c r="EP1341" s="1753"/>
      <c r="EQ1341" s="1753"/>
      <c r="ER1341" s="1753"/>
      <c r="ES1341" s="1753"/>
      <c r="ET1341" s="1753"/>
      <c r="EU1341" s="1753"/>
      <c r="EV1341" s="1753"/>
      <c r="EW1341" s="1753"/>
      <c r="EX1341" s="1753"/>
      <c r="EY1341" s="1753"/>
      <c r="EZ1341" s="1753"/>
      <c r="FA1341" s="1753"/>
      <c r="FB1341" s="1753"/>
      <c r="FC1341" s="1753"/>
      <c r="FD1341" s="1753"/>
      <c r="FE1341" s="1753"/>
      <c r="FF1341" s="1753"/>
      <c r="FG1341" s="1753"/>
      <c r="FH1341" s="1754"/>
    </row>
    <row r="1342" spans="1:164" ht="18" customHeight="1" x14ac:dyDescent="0.25">
      <c r="A1342" s="1827" t="s">
        <v>765</v>
      </c>
      <c r="B1342" s="1753"/>
      <c r="C1342" s="1753"/>
      <c r="D1342" s="1753"/>
      <c r="E1342" s="1753"/>
      <c r="F1342" s="1753"/>
      <c r="G1342" s="1753"/>
      <c r="H1342" s="1753"/>
      <c r="I1342" s="1753"/>
      <c r="J1342" s="1753"/>
      <c r="K1342" s="1753"/>
      <c r="L1342" s="1753"/>
      <c r="M1342" s="1753"/>
      <c r="N1342" s="1753"/>
      <c r="O1342" s="1753"/>
      <c r="P1342" s="1753"/>
      <c r="Q1342" s="1753"/>
      <c r="R1342" s="1753"/>
      <c r="S1342" s="1753"/>
      <c r="T1342" s="1753"/>
      <c r="U1342" s="1753"/>
      <c r="V1342" s="1753"/>
      <c r="W1342" s="1753"/>
      <c r="X1342" s="1753"/>
      <c r="Y1342" s="1753"/>
      <c r="Z1342" s="1753"/>
      <c r="AA1342" s="1753"/>
      <c r="AB1342" s="1753"/>
      <c r="AC1342" s="1753"/>
      <c r="AD1342" s="1753"/>
      <c r="AE1342" s="1753"/>
      <c r="AF1342" s="1753"/>
      <c r="AG1342" s="1753"/>
      <c r="AH1342" s="1753"/>
      <c r="AI1342" s="1754"/>
      <c r="AK1342" s="1827" t="s">
        <v>477</v>
      </c>
      <c r="AL1342" s="1753"/>
      <c r="AM1342" s="1753"/>
      <c r="AN1342" s="1753"/>
      <c r="AO1342" s="1753"/>
      <c r="AP1342" s="1753"/>
      <c r="AQ1342" s="1753"/>
      <c r="AR1342" s="1753"/>
      <c r="AS1342" s="1753"/>
      <c r="AT1342" s="1753"/>
      <c r="AU1342" s="1753"/>
      <c r="AV1342" s="1753"/>
      <c r="AW1342" s="1753"/>
      <c r="AX1342" s="1753"/>
      <c r="AY1342" s="1753"/>
      <c r="AZ1342" s="1753"/>
      <c r="BA1342" s="1753"/>
      <c r="BB1342" s="1753"/>
      <c r="BC1342" s="1753"/>
      <c r="BD1342" s="1753"/>
      <c r="BE1342" s="1753"/>
      <c r="BF1342" s="1753"/>
      <c r="BG1342" s="1753"/>
      <c r="BH1342" s="1753"/>
      <c r="BI1342" s="1753"/>
      <c r="BJ1342" s="1753"/>
      <c r="BK1342" s="1753"/>
      <c r="BL1342" s="1753"/>
      <c r="BM1342" s="1753"/>
      <c r="BN1342" s="1753"/>
      <c r="BO1342" s="1753"/>
      <c r="BP1342" s="1753"/>
      <c r="BQ1342" s="1753"/>
      <c r="BR1342" s="1753"/>
      <c r="BS1342" s="1753"/>
      <c r="BT1342" s="1753"/>
      <c r="BU1342" s="1753"/>
      <c r="BV1342" s="1754"/>
      <c r="BX1342" s="1827" t="s">
        <v>478</v>
      </c>
      <c r="BY1342" s="1753"/>
      <c r="BZ1342" s="1753"/>
      <c r="CA1342" s="1753"/>
      <c r="CB1342" s="1753"/>
      <c r="CC1342" s="1753"/>
      <c r="CD1342" s="1753"/>
      <c r="CE1342" s="1753"/>
      <c r="CF1342" s="1753"/>
      <c r="CG1342" s="1753"/>
      <c r="CH1342" s="1753"/>
      <c r="CI1342" s="1753"/>
      <c r="CJ1342" s="1753"/>
      <c r="CK1342" s="1753"/>
      <c r="CL1342" s="1753"/>
      <c r="CM1342" s="1753"/>
      <c r="CN1342" s="1753"/>
      <c r="CO1342" s="1753"/>
      <c r="CP1342" s="1753"/>
      <c r="CQ1342" s="1753"/>
      <c r="CR1342" s="1753"/>
      <c r="CS1342" s="1753"/>
      <c r="CT1342" s="1753"/>
      <c r="CU1342" s="1753"/>
      <c r="CV1342" s="1753"/>
      <c r="CW1342" s="1753"/>
      <c r="CX1342" s="1753"/>
      <c r="CY1342" s="1753"/>
      <c r="CZ1342" s="1754"/>
      <c r="DB1342" s="1827" t="s">
        <v>477</v>
      </c>
      <c r="DC1342" s="1753"/>
      <c r="DD1342" s="1753"/>
      <c r="DE1342" s="1753"/>
      <c r="DF1342" s="1753"/>
      <c r="DG1342" s="1753"/>
      <c r="DH1342" s="1753"/>
      <c r="DI1342" s="1753"/>
      <c r="DJ1342" s="1753"/>
      <c r="DK1342" s="1753"/>
      <c r="DL1342" s="1753"/>
      <c r="DM1342" s="1753"/>
      <c r="DN1342" s="1753"/>
      <c r="DO1342" s="1753"/>
      <c r="DP1342" s="1753"/>
      <c r="DQ1342" s="1753"/>
      <c r="DR1342" s="1753"/>
      <c r="DS1342" s="1753"/>
      <c r="DT1342" s="1753"/>
      <c r="DU1342" s="1753"/>
      <c r="DV1342" s="1754"/>
      <c r="DX1342" s="1827" t="s">
        <v>478</v>
      </c>
      <c r="DY1342" s="1753"/>
      <c r="DZ1342" s="1753"/>
      <c r="EA1342" s="1753"/>
      <c r="EB1342" s="1753"/>
      <c r="EC1342" s="1753"/>
      <c r="ED1342" s="1753"/>
      <c r="EE1342" s="1753"/>
      <c r="EF1342" s="1753"/>
      <c r="EG1342" s="1753"/>
      <c r="EH1342" s="1753"/>
      <c r="EI1342" s="1753"/>
      <c r="EJ1342" s="1753"/>
      <c r="EK1342" s="1753"/>
      <c r="EL1342" s="1754"/>
      <c r="EM1342" s="1827" t="s">
        <v>477</v>
      </c>
      <c r="EN1342" s="1753"/>
      <c r="EO1342" s="1753"/>
      <c r="EP1342" s="1753"/>
      <c r="EQ1342" s="1753"/>
      <c r="ER1342" s="1753"/>
      <c r="ES1342" s="1753"/>
      <c r="ET1342" s="1754"/>
      <c r="EV1342" s="1827" t="s">
        <v>478</v>
      </c>
      <c r="EW1342" s="1753"/>
      <c r="EX1342" s="1753"/>
      <c r="EY1342" s="1753"/>
      <c r="EZ1342" s="1753"/>
      <c r="FA1342" s="1753"/>
      <c r="FB1342" s="1753"/>
      <c r="FC1342" s="1753"/>
      <c r="FD1342" s="1753"/>
      <c r="FE1342" s="1753"/>
      <c r="FF1342" s="1753"/>
      <c r="FG1342" s="1753"/>
      <c r="FH1342" s="1754"/>
    </row>
    <row r="1343" spans="1:164" ht="18" customHeight="1" x14ac:dyDescent="0.25">
      <c r="A1343" s="1826" t="s">
        <v>766</v>
      </c>
      <c r="B1343" s="1753"/>
      <c r="C1343" s="1753"/>
      <c r="D1343" s="1753"/>
      <c r="E1343" s="1753"/>
      <c r="F1343" s="1753"/>
      <c r="G1343" s="1753"/>
      <c r="H1343" s="1753"/>
      <c r="I1343" s="1753"/>
      <c r="J1343" s="1753"/>
      <c r="K1343" s="1753"/>
      <c r="L1343" s="1753"/>
      <c r="M1343" s="1753"/>
      <c r="N1343" s="1753"/>
      <c r="O1343" s="1753"/>
      <c r="P1343" s="1753"/>
      <c r="Q1343" s="1753"/>
      <c r="R1343" s="1753"/>
      <c r="S1343" s="1753"/>
      <c r="T1343" s="1753"/>
      <c r="U1343" s="1753"/>
      <c r="V1343" s="1753"/>
      <c r="W1343" s="1753"/>
      <c r="X1343" s="1753"/>
      <c r="Y1343" s="1753"/>
      <c r="Z1343" s="1753"/>
      <c r="AA1343" s="1753"/>
      <c r="AB1343" s="1753"/>
      <c r="AC1343" s="1753"/>
      <c r="AD1343" s="1753"/>
      <c r="AE1343" s="1753"/>
      <c r="AF1343" s="1753"/>
      <c r="AG1343" s="1753"/>
      <c r="AH1343" s="1753"/>
      <c r="AI1343" s="1754"/>
      <c r="AK1343" s="1755" cm="1">
        <f t="array" aca="1" ref="AK1343" ca="1">IF($J$5="MENSUAL",         VLOOKUP($ET$6,'PP000-Otros'!$F$10:$NQ$36,INDIRECT("DATA!" &amp; ADDRESS(ROW(), COLUMN())), 0),"ERROR")</f>
        <v>0</v>
      </c>
      <c r="AL1343" s="1753"/>
      <c r="AM1343" s="1753"/>
      <c r="AN1343" s="1753"/>
      <c r="AO1343" s="1753"/>
      <c r="AP1343" s="1753"/>
      <c r="AQ1343" s="1753"/>
      <c r="AR1343" s="1753"/>
      <c r="AS1343" s="1753"/>
      <c r="AT1343" s="1753"/>
      <c r="AU1343" s="1753"/>
      <c r="AV1343" s="1753"/>
      <c r="AW1343" s="1753"/>
      <c r="AX1343" s="1753"/>
      <c r="AY1343" s="1753"/>
      <c r="AZ1343" s="1753"/>
      <c r="BA1343" s="1753"/>
      <c r="BB1343" s="1753"/>
      <c r="BC1343" s="1753"/>
      <c r="BD1343" s="1753"/>
      <c r="BE1343" s="1753"/>
      <c r="BF1343" s="1753"/>
      <c r="BG1343" s="1753"/>
      <c r="BH1343" s="1753"/>
      <c r="BI1343" s="1753"/>
      <c r="BJ1343" s="1753"/>
      <c r="BK1343" s="1753"/>
      <c r="BL1343" s="1753"/>
      <c r="BM1343" s="1753"/>
      <c r="BN1343" s="1753"/>
      <c r="BO1343" s="1753"/>
      <c r="BP1343" s="1753"/>
      <c r="BQ1343" s="1753"/>
      <c r="BR1343" s="1753"/>
      <c r="BS1343" s="1753"/>
      <c r="BT1343" s="1753"/>
      <c r="BU1343" s="1753"/>
      <c r="BV1343" s="1754"/>
      <c r="BW1343" s="41" t="e" cm="1" vm="1">
        <f t="array" aca="1" ref="BW1343" ca="1">IF($J$5="MENSUAL",         VLOOKUP($ET$6,'PP000-Otros'!$F$10:$NQ$36,INDIRECT("DATA!" &amp; ADDRESS(ROW(), COLUMN())), 0),"ERROR")</f>
        <v>#VALUE!</v>
      </c>
      <c r="BX1343" s="1755" cm="1">
        <f t="array" aca="1" ref="BX1343" ca="1">IF($J$5="MENSUAL",         VLOOKUP($ET$6,'PP000-Otros'!$F$10:$NQ$36,INDIRECT("DATA!" &amp; ADDRESS(ROW(), COLUMN())), 0),"ERROR")</f>
        <v>0</v>
      </c>
      <c r="BY1343" s="1753"/>
      <c r="BZ1343" s="1753"/>
      <c r="CA1343" s="1753"/>
      <c r="CB1343" s="1753"/>
      <c r="CC1343" s="1753"/>
      <c r="CD1343" s="1753"/>
      <c r="CE1343" s="1753"/>
      <c r="CF1343" s="1753"/>
      <c r="CG1343" s="1753"/>
      <c r="CH1343" s="1753"/>
      <c r="CI1343" s="1753"/>
      <c r="CJ1343" s="1753"/>
      <c r="CK1343" s="1753"/>
      <c r="CL1343" s="1753"/>
      <c r="CM1343" s="1753"/>
      <c r="CN1343" s="1753"/>
      <c r="CO1343" s="1753"/>
      <c r="CP1343" s="1753"/>
      <c r="CQ1343" s="1753"/>
      <c r="CR1343" s="1753"/>
      <c r="CS1343" s="1753"/>
      <c r="CT1343" s="1753"/>
      <c r="CU1343" s="1753"/>
      <c r="CV1343" s="1753"/>
      <c r="CW1343" s="1753"/>
      <c r="CX1343" s="1753"/>
      <c r="CY1343" s="1753"/>
      <c r="CZ1343" s="1754"/>
      <c r="DA1343" s="41" t="e" cm="1" vm="1">
        <f t="array" aca="1" ref="DA1343" ca="1">IF($J$5="MENSUAL",         VLOOKUP($ET$6,'PP000-Otros'!$F$10:$NQ$36,INDIRECT("DATA!" &amp; ADDRESS(ROW(), COLUMN())), 0),"ERROR")</f>
        <v>#VALUE!</v>
      </c>
      <c r="DB1343" s="1755" cm="1">
        <f t="array" aca="1" ref="DB1343" ca="1">IF($J$5="MENSUAL",         VLOOKUP($ET$6,'PP000-Otros'!$F$10:$NQ$36,INDIRECT("DATA!" &amp; ADDRESS(ROW(), COLUMN())), 0),"ERROR")</f>
        <v>0</v>
      </c>
      <c r="DC1343" s="1753"/>
      <c r="DD1343" s="1753"/>
      <c r="DE1343" s="1753"/>
      <c r="DF1343" s="1753"/>
      <c r="DG1343" s="1753"/>
      <c r="DH1343" s="1753"/>
      <c r="DI1343" s="1753"/>
      <c r="DJ1343" s="1753"/>
      <c r="DK1343" s="1753"/>
      <c r="DL1343" s="1753"/>
      <c r="DM1343" s="1753"/>
      <c r="DN1343" s="1753"/>
      <c r="DO1343" s="1753"/>
      <c r="DP1343" s="1753"/>
      <c r="DQ1343" s="1753"/>
      <c r="DR1343" s="1753"/>
      <c r="DS1343" s="1753"/>
      <c r="DT1343" s="1753"/>
      <c r="DU1343" s="1753"/>
      <c r="DV1343" s="1754"/>
      <c r="DW1343" s="41" t="e" cm="1" vm="1">
        <f t="array" aca="1" ref="DW1343" ca="1">IF($J$5="MENSUAL",         VLOOKUP($ET$6,'PP000-Otros'!$F$10:$NQ$36,INDIRECT("DATA!" &amp; ADDRESS(ROW(), COLUMN())), 0),"ERROR")</f>
        <v>#VALUE!</v>
      </c>
      <c r="DX1343" s="1755" cm="1">
        <f t="array" aca="1" ref="DX1343" ca="1">IF($J$5="MENSUAL",         VLOOKUP($ET$6,'PP000-Otros'!$F$10:$NQ$36,INDIRECT("DATA!" &amp; ADDRESS(ROW(), COLUMN())), 0),"ERROR")</f>
        <v>0</v>
      </c>
      <c r="DY1343" s="1753"/>
      <c r="DZ1343" s="1753"/>
      <c r="EA1343" s="1753"/>
      <c r="EB1343" s="1753"/>
      <c r="EC1343" s="1753"/>
      <c r="ED1343" s="1753"/>
      <c r="EE1343" s="1753"/>
      <c r="EF1343" s="1753"/>
      <c r="EG1343" s="1753"/>
      <c r="EH1343" s="1753"/>
      <c r="EI1343" s="1753"/>
      <c r="EJ1343" s="1753"/>
      <c r="EK1343" s="1753"/>
      <c r="EL1343" s="1754"/>
      <c r="EM1343" s="1755" cm="1">
        <f t="array" aca="1" ref="EM1343" ca="1">IF($J$5="MENSUAL",         VLOOKUP($ET$6,'PP000-Otros'!$F$10:$NQ$36,INDIRECT("DATA!" &amp; ADDRESS(ROW(), COLUMN())), 0),"ERROR")</f>
        <v>0</v>
      </c>
      <c r="EN1343" s="1753"/>
      <c r="EO1343" s="1753"/>
      <c r="EP1343" s="1753"/>
      <c r="EQ1343" s="1753"/>
      <c r="ER1343" s="1753"/>
      <c r="ES1343" s="1753"/>
      <c r="ET1343" s="1754"/>
      <c r="EU1343" s="41" t="e" cm="1" vm="1">
        <f t="array" aca="1" ref="EU1343" ca="1">IF($J$5="MENSUAL",         VLOOKUP($ET$6,'PP000-Otros'!$F$10:$NQ$36,INDIRECT("DATA!" &amp; ADDRESS(ROW(), COLUMN())), 0),"ERROR")</f>
        <v>#VALUE!</v>
      </c>
      <c r="EV1343" s="1755" cm="1">
        <f t="array" aca="1" ref="EV1343" ca="1">IF($J$5="MENSUAL",         VLOOKUP($ET$6,'PP000-Otros'!$F$10:$NQ$36,INDIRECT("DATA!" &amp; ADDRESS(ROW(), COLUMN())), 0),"ERROR")</f>
        <v>0</v>
      </c>
      <c r="EW1343" s="1753"/>
      <c r="EX1343" s="1753"/>
      <c r="EY1343" s="1753"/>
      <c r="EZ1343" s="1753"/>
      <c r="FA1343" s="1753"/>
      <c r="FB1343" s="1753"/>
      <c r="FC1343" s="1753"/>
      <c r="FD1343" s="1753"/>
      <c r="FE1343" s="1753"/>
      <c r="FF1343" s="1753"/>
      <c r="FG1343" s="1753"/>
      <c r="FH1343" s="1754"/>
    </row>
    <row r="1344" spans="1:164" ht="18" customHeight="1" x14ac:dyDescent="0.25">
      <c r="A1344" s="1826" t="s">
        <v>767</v>
      </c>
      <c r="B1344" s="1753"/>
      <c r="C1344" s="1753"/>
      <c r="D1344" s="1753"/>
      <c r="E1344" s="1753"/>
      <c r="F1344" s="1753"/>
      <c r="G1344" s="1753"/>
      <c r="H1344" s="1753"/>
      <c r="I1344" s="1753"/>
      <c r="J1344" s="1753"/>
      <c r="K1344" s="1753"/>
      <c r="L1344" s="1753"/>
      <c r="M1344" s="1753"/>
      <c r="N1344" s="1753"/>
      <c r="O1344" s="1753"/>
      <c r="P1344" s="1753"/>
      <c r="Q1344" s="1753"/>
      <c r="R1344" s="1753"/>
      <c r="S1344" s="1753"/>
      <c r="T1344" s="1753"/>
      <c r="U1344" s="1753"/>
      <c r="V1344" s="1753"/>
      <c r="W1344" s="1753"/>
      <c r="X1344" s="1753"/>
      <c r="Y1344" s="1753"/>
      <c r="Z1344" s="1753"/>
      <c r="AA1344" s="1753"/>
      <c r="AB1344" s="1753"/>
      <c r="AC1344" s="1753"/>
      <c r="AD1344" s="1753"/>
      <c r="AE1344" s="1753"/>
      <c r="AF1344" s="1753"/>
      <c r="AG1344" s="1753"/>
      <c r="AH1344" s="1753"/>
      <c r="AI1344" s="1754"/>
      <c r="AK1344" s="1755" cm="1">
        <f t="array" aca="1" ref="AK1344" ca="1">IF($J$5="MENSUAL",         VLOOKUP($ET$6,'PP000-Otros'!$F$10:$NQ$36,INDIRECT("DATA!" &amp; ADDRESS(ROW(), COLUMN())), 0),"ERROR")</f>
        <v>0</v>
      </c>
      <c r="AL1344" s="1753"/>
      <c r="AM1344" s="1753"/>
      <c r="AN1344" s="1753"/>
      <c r="AO1344" s="1753"/>
      <c r="AP1344" s="1753"/>
      <c r="AQ1344" s="1753"/>
      <c r="AR1344" s="1753"/>
      <c r="AS1344" s="1753"/>
      <c r="AT1344" s="1753"/>
      <c r="AU1344" s="1753"/>
      <c r="AV1344" s="1753"/>
      <c r="AW1344" s="1753"/>
      <c r="AX1344" s="1753"/>
      <c r="AY1344" s="1753"/>
      <c r="AZ1344" s="1753"/>
      <c r="BA1344" s="1753"/>
      <c r="BB1344" s="1753"/>
      <c r="BC1344" s="1753"/>
      <c r="BD1344" s="1753"/>
      <c r="BE1344" s="1753"/>
      <c r="BF1344" s="1753"/>
      <c r="BG1344" s="1753"/>
      <c r="BH1344" s="1753"/>
      <c r="BI1344" s="1753"/>
      <c r="BJ1344" s="1753"/>
      <c r="BK1344" s="1753"/>
      <c r="BL1344" s="1753"/>
      <c r="BM1344" s="1753"/>
      <c r="BN1344" s="1753"/>
      <c r="BO1344" s="1753"/>
      <c r="BP1344" s="1753"/>
      <c r="BQ1344" s="1753"/>
      <c r="BR1344" s="1753"/>
      <c r="BS1344" s="1753"/>
      <c r="BT1344" s="1753"/>
      <c r="BU1344" s="1753"/>
      <c r="BV1344" s="1754"/>
      <c r="BW1344" s="41" t="e" cm="1" vm="1">
        <f t="array" aca="1" ref="BW1344" ca="1">IF($J$5="MENSUAL",         VLOOKUP($ET$6,'PP000-Otros'!$F$10:$NQ$36,INDIRECT("DATA!" &amp; ADDRESS(ROW(), COLUMN())), 0),"ERROR")</f>
        <v>#VALUE!</v>
      </c>
      <c r="BX1344" s="1755" cm="1">
        <f t="array" aca="1" ref="BX1344" ca="1">IF($J$5="MENSUAL",         VLOOKUP($ET$6,'PP000-Otros'!$F$10:$NQ$36,INDIRECT("DATA!" &amp; ADDRESS(ROW(), COLUMN())), 0),"ERROR")</f>
        <v>0</v>
      </c>
      <c r="BY1344" s="1753"/>
      <c r="BZ1344" s="1753"/>
      <c r="CA1344" s="1753"/>
      <c r="CB1344" s="1753"/>
      <c r="CC1344" s="1753"/>
      <c r="CD1344" s="1753"/>
      <c r="CE1344" s="1753"/>
      <c r="CF1344" s="1753"/>
      <c r="CG1344" s="1753"/>
      <c r="CH1344" s="1753"/>
      <c r="CI1344" s="1753"/>
      <c r="CJ1344" s="1753"/>
      <c r="CK1344" s="1753"/>
      <c r="CL1344" s="1753"/>
      <c r="CM1344" s="1753"/>
      <c r="CN1344" s="1753"/>
      <c r="CO1344" s="1753"/>
      <c r="CP1344" s="1753"/>
      <c r="CQ1344" s="1753"/>
      <c r="CR1344" s="1753"/>
      <c r="CS1344" s="1753"/>
      <c r="CT1344" s="1753"/>
      <c r="CU1344" s="1753"/>
      <c r="CV1344" s="1753"/>
      <c r="CW1344" s="1753"/>
      <c r="CX1344" s="1753"/>
      <c r="CY1344" s="1753"/>
      <c r="CZ1344" s="1754"/>
      <c r="DA1344" s="41" t="e" cm="1" vm="1">
        <f t="array" aca="1" ref="DA1344" ca="1">IF($J$5="MENSUAL",         VLOOKUP($ET$6,'PP000-Otros'!$F$10:$NQ$36,INDIRECT("DATA!" &amp; ADDRESS(ROW(), COLUMN())), 0),"ERROR")</f>
        <v>#VALUE!</v>
      </c>
      <c r="DB1344" s="1755" cm="1">
        <f t="array" aca="1" ref="DB1344" ca="1">IF($J$5="MENSUAL",         VLOOKUP($ET$6,'PP000-Otros'!$F$10:$NQ$36,INDIRECT("DATA!" &amp; ADDRESS(ROW(), COLUMN())), 0),"ERROR")</f>
        <v>0</v>
      </c>
      <c r="DC1344" s="1753"/>
      <c r="DD1344" s="1753"/>
      <c r="DE1344" s="1753"/>
      <c r="DF1344" s="1753"/>
      <c r="DG1344" s="1753"/>
      <c r="DH1344" s="1753"/>
      <c r="DI1344" s="1753"/>
      <c r="DJ1344" s="1753"/>
      <c r="DK1344" s="1753"/>
      <c r="DL1344" s="1753"/>
      <c r="DM1344" s="1753"/>
      <c r="DN1344" s="1753"/>
      <c r="DO1344" s="1753"/>
      <c r="DP1344" s="1753"/>
      <c r="DQ1344" s="1753"/>
      <c r="DR1344" s="1753"/>
      <c r="DS1344" s="1753"/>
      <c r="DT1344" s="1753"/>
      <c r="DU1344" s="1753"/>
      <c r="DV1344" s="1754"/>
      <c r="DW1344" s="41" t="e" cm="1" vm="1">
        <f t="array" aca="1" ref="DW1344" ca="1">IF($J$5="MENSUAL",         VLOOKUP($ET$6,'PP000-Otros'!$F$10:$NQ$36,INDIRECT("DATA!" &amp; ADDRESS(ROW(), COLUMN())), 0),"ERROR")</f>
        <v>#VALUE!</v>
      </c>
      <c r="DX1344" s="1755" cm="1">
        <f t="array" aca="1" ref="DX1344" ca="1">IF($J$5="MENSUAL",         VLOOKUP($ET$6,'PP000-Otros'!$F$10:$NQ$36,INDIRECT("DATA!" &amp; ADDRESS(ROW(), COLUMN())), 0),"ERROR")</f>
        <v>0</v>
      </c>
      <c r="DY1344" s="1753"/>
      <c r="DZ1344" s="1753"/>
      <c r="EA1344" s="1753"/>
      <c r="EB1344" s="1753"/>
      <c r="EC1344" s="1753"/>
      <c r="ED1344" s="1753"/>
      <c r="EE1344" s="1753"/>
      <c r="EF1344" s="1753"/>
      <c r="EG1344" s="1753"/>
      <c r="EH1344" s="1753"/>
      <c r="EI1344" s="1753"/>
      <c r="EJ1344" s="1753"/>
      <c r="EK1344" s="1753"/>
      <c r="EL1344" s="1754"/>
      <c r="EM1344" s="1755" cm="1">
        <f t="array" aca="1" ref="EM1344" ca="1">IF($J$5="MENSUAL",         VLOOKUP($ET$6,'PP000-Otros'!$F$10:$NQ$36,INDIRECT("DATA!" &amp; ADDRESS(ROW(), COLUMN())), 0),"ERROR")</f>
        <v>0</v>
      </c>
      <c r="EN1344" s="1753"/>
      <c r="EO1344" s="1753"/>
      <c r="EP1344" s="1753"/>
      <c r="EQ1344" s="1753"/>
      <c r="ER1344" s="1753"/>
      <c r="ES1344" s="1753"/>
      <c r="ET1344" s="1754"/>
      <c r="EU1344" s="41" t="e" cm="1" vm="1">
        <f t="array" aca="1" ref="EU1344" ca="1">IF($J$5="MENSUAL",         VLOOKUP($ET$6,'PP000-Otros'!$F$10:$NQ$36,INDIRECT("DATA!" &amp; ADDRESS(ROW(), COLUMN())), 0),"ERROR")</f>
        <v>#VALUE!</v>
      </c>
      <c r="EV1344" s="1755" cm="1">
        <f t="array" aca="1" ref="EV1344" ca="1">IF($J$5="MENSUAL",         VLOOKUP($ET$6,'PP000-Otros'!$F$10:$NQ$36,INDIRECT("DATA!" &amp; ADDRESS(ROW(), COLUMN())), 0),"ERROR")</f>
        <v>0</v>
      </c>
      <c r="EW1344" s="1753"/>
      <c r="EX1344" s="1753"/>
      <c r="EY1344" s="1753"/>
      <c r="EZ1344" s="1753"/>
      <c r="FA1344" s="1753"/>
      <c r="FB1344" s="1753"/>
      <c r="FC1344" s="1753"/>
      <c r="FD1344" s="1753"/>
      <c r="FE1344" s="1753"/>
      <c r="FF1344" s="1753"/>
      <c r="FG1344" s="1753"/>
      <c r="FH1344" s="1754"/>
    </row>
    <row r="1345" spans="1:164" ht="18" customHeight="1" x14ac:dyDescent="0.25">
      <c r="A1345" s="1826" t="s">
        <v>768</v>
      </c>
      <c r="B1345" s="1753"/>
      <c r="C1345" s="1753"/>
      <c r="D1345" s="1753"/>
      <c r="E1345" s="1753"/>
      <c r="F1345" s="1753"/>
      <c r="G1345" s="1753"/>
      <c r="H1345" s="1753"/>
      <c r="I1345" s="1753"/>
      <c r="J1345" s="1753"/>
      <c r="K1345" s="1753"/>
      <c r="L1345" s="1753"/>
      <c r="M1345" s="1753"/>
      <c r="N1345" s="1753"/>
      <c r="O1345" s="1753"/>
      <c r="P1345" s="1753"/>
      <c r="Q1345" s="1753"/>
      <c r="R1345" s="1753"/>
      <c r="S1345" s="1753"/>
      <c r="T1345" s="1753"/>
      <c r="U1345" s="1753"/>
      <c r="V1345" s="1753"/>
      <c r="W1345" s="1753"/>
      <c r="X1345" s="1753"/>
      <c r="Y1345" s="1753"/>
      <c r="Z1345" s="1753"/>
      <c r="AA1345" s="1753"/>
      <c r="AB1345" s="1753"/>
      <c r="AC1345" s="1753"/>
      <c r="AD1345" s="1753"/>
      <c r="AE1345" s="1753"/>
      <c r="AF1345" s="1753"/>
      <c r="AG1345" s="1753"/>
      <c r="AH1345" s="1753"/>
      <c r="AI1345" s="1754"/>
      <c r="AK1345" s="1755" cm="1">
        <f t="array" aca="1" ref="AK1345" ca="1">IF($J$5="MENSUAL",         VLOOKUP($ET$6,'PP000-Otros'!$F$10:$NQ$36,INDIRECT("DATA!" &amp; ADDRESS(ROW(), COLUMN())), 0),"ERROR")</f>
        <v>0</v>
      </c>
      <c r="AL1345" s="1753"/>
      <c r="AM1345" s="1753"/>
      <c r="AN1345" s="1753"/>
      <c r="AO1345" s="1753"/>
      <c r="AP1345" s="1753"/>
      <c r="AQ1345" s="1753"/>
      <c r="AR1345" s="1753"/>
      <c r="AS1345" s="1753"/>
      <c r="AT1345" s="1753"/>
      <c r="AU1345" s="1753"/>
      <c r="AV1345" s="1753"/>
      <c r="AW1345" s="1753"/>
      <c r="AX1345" s="1753"/>
      <c r="AY1345" s="1753"/>
      <c r="AZ1345" s="1753"/>
      <c r="BA1345" s="1753"/>
      <c r="BB1345" s="1753"/>
      <c r="BC1345" s="1753"/>
      <c r="BD1345" s="1753"/>
      <c r="BE1345" s="1753"/>
      <c r="BF1345" s="1753"/>
      <c r="BG1345" s="1753"/>
      <c r="BH1345" s="1753"/>
      <c r="BI1345" s="1753"/>
      <c r="BJ1345" s="1753"/>
      <c r="BK1345" s="1753"/>
      <c r="BL1345" s="1753"/>
      <c r="BM1345" s="1753"/>
      <c r="BN1345" s="1753"/>
      <c r="BO1345" s="1753"/>
      <c r="BP1345" s="1753"/>
      <c r="BQ1345" s="1753"/>
      <c r="BR1345" s="1753"/>
      <c r="BS1345" s="1753"/>
      <c r="BT1345" s="1753"/>
      <c r="BU1345" s="1753"/>
      <c r="BV1345" s="1754"/>
      <c r="BW1345" s="41" t="e" cm="1" vm="1">
        <f t="array" aca="1" ref="BW1345" ca="1">IF($J$5="MENSUAL",         VLOOKUP($ET$6,'PP000-Otros'!$F$10:$NQ$36,INDIRECT("DATA!" &amp; ADDRESS(ROW(), COLUMN())), 0),"ERROR")</f>
        <v>#VALUE!</v>
      </c>
      <c r="BX1345" s="1755" cm="1">
        <f t="array" aca="1" ref="BX1345" ca="1">IF($J$5="MENSUAL",         VLOOKUP($ET$6,'PP000-Otros'!$F$10:$NQ$36,INDIRECT("DATA!" &amp; ADDRESS(ROW(), COLUMN())), 0),"ERROR")</f>
        <v>0</v>
      </c>
      <c r="BY1345" s="1753"/>
      <c r="BZ1345" s="1753"/>
      <c r="CA1345" s="1753"/>
      <c r="CB1345" s="1753"/>
      <c r="CC1345" s="1753"/>
      <c r="CD1345" s="1753"/>
      <c r="CE1345" s="1753"/>
      <c r="CF1345" s="1753"/>
      <c r="CG1345" s="1753"/>
      <c r="CH1345" s="1753"/>
      <c r="CI1345" s="1753"/>
      <c r="CJ1345" s="1753"/>
      <c r="CK1345" s="1753"/>
      <c r="CL1345" s="1753"/>
      <c r="CM1345" s="1753"/>
      <c r="CN1345" s="1753"/>
      <c r="CO1345" s="1753"/>
      <c r="CP1345" s="1753"/>
      <c r="CQ1345" s="1753"/>
      <c r="CR1345" s="1753"/>
      <c r="CS1345" s="1753"/>
      <c r="CT1345" s="1753"/>
      <c r="CU1345" s="1753"/>
      <c r="CV1345" s="1753"/>
      <c r="CW1345" s="1753"/>
      <c r="CX1345" s="1753"/>
      <c r="CY1345" s="1753"/>
      <c r="CZ1345" s="1754"/>
      <c r="DA1345" s="41" t="e" cm="1" vm="1">
        <f t="array" aca="1" ref="DA1345" ca="1">IF($J$5="MENSUAL",         VLOOKUP($ET$6,'PP000-Otros'!$F$10:$NQ$36,INDIRECT("DATA!" &amp; ADDRESS(ROW(), COLUMN())), 0),"ERROR")</f>
        <v>#VALUE!</v>
      </c>
      <c r="DB1345" s="1755" cm="1">
        <f t="array" aca="1" ref="DB1345" ca="1">IF($J$5="MENSUAL",         VLOOKUP($ET$6,'PP000-Otros'!$F$10:$NQ$36,INDIRECT("DATA!" &amp; ADDRESS(ROW(), COLUMN())), 0),"ERROR")</f>
        <v>0</v>
      </c>
      <c r="DC1345" s="1753"/>
      <c r="DD1345" s="1753"/>
      <c r="DE1345" s="1753"/>
      <c r="DF1345" s="1753"/>
      <c r="DG1345" s="1753"/>
      <c r="DH1345" s="1753"/>
      <c r="DI1345" s="1753"/>
      <c r="DJ1345" s="1753"/>
      <c r="DK1345" s="1753"/>
      <c r="DL1345" s="1753"/>
      <c r="DM1345" s="1753"/>
      <c r="DN1345" s="1753"/>
      <c r="DO1345" s="1753"/>
      <c r="DP1345" s="1753"/>
      <c r="DQ1345" s="1753"/>
      <c r="DR1345" s="1753"/>
      <c r="DS1345" s="1753"/>
      <c r="DT1345" s="1753"/>
      <c r="DU1345" s="1753"/>
      <c r="DV1345" s="1754"/>
      <c r="DW1345" s="41" t="e" cm="1" vm="1">
        <f t="array" aca="1" ref="DW1345" ca="1">IF($J$5="MENSUAL",         VLOOKUP($ET$6,'PP000-Otros'!$F$10:$NQ$36,INDIRECT("DATA!" &amp; ADDRESS(ROW(), COLUMN())), 0),"ERROR")</f>
        <v>#VALUE!</v>
      </c>
      <c r="DX1345" s="1755" cm="1">
        <f t="array" aca="1" ref="DX1345" ca="1">IF($J$5="MENSUAL",         VLOOKUP($ET$6,'PP000-Otros'!$F$10:$NQ$36,INDIRECT("DATA!" &amp; ADDRESS(ROW(), COLUMN())), 0),"ERROR")</f>
        <v>0</v>
      </c>
      <c r="DY1345" s="1753"/>
      <c r="DZ1345" s="1753"/>
      <c r="EA1345" s="1753"/>
      <c r="EB1345" s="1753"/>
      <c r="EC1345" s="1753"/>
      <c r="ED1345" s="1753"/>
      <c r="EE1345" s="1753"/>
      <c r="EF1345" s="1753"/>
      <c r="EG1345" s="1753"/>
      <c r="EH1345" s="1753"/>
      <c r="EI1345" s="1753"/>
      <c r="EJ1345" s="1753"/>
      <c r="EK1345" s="1753"/>
      <c r="EL1345" s="1754"/>
      <c r="EM1345" s="1755" cm="1">
        <f t="array" aca="1" ref="EM1345" ca="1">IF($J$5="MENSUAL",         VLOOKUP($ET$6,'PP000-Otros'!$F$10:$NQ$36,INDIRECT("DATA!" &amp; ADDRESS(ROW(), COLUMN())), 0),"ERROR")</f>
        <v>0</v>
      </c>
      <c r="EN1345" s="1753"/>
      <c r="EO1345" s="1753"/>
      <c r="EP1345" s="1753"/>
      <c r="EQ1345" s="1753"/>
      <c r="ER1345" s="1753"/>
      <c r="ES1345" s="1753"/>
      <c r="ET1345" s="1754"/>
      <c r="EU1345" s="41" t="e" cm="1" vm="1">
        <f t="array" aca="1" ref="EU1345" ca="1">IF($J$5="MENSUAL",         VLOOKUP($ET$6,'PP000-Otros'!$F$10:$NQ$36,INDIRECT("DATA!" &amp; ADDRESS(ROW(), COLUMN())), 0),"ERROR")</f>
        <v>#VALUE!</v>
      </c>
      <c r="EV1345" s="1755" cm="1">
        <f t="array" aca="1" ref="EV1345" ca="1">IF($J$5="MENSUAL",         VLOOKUP($ET$6,'PP000-Otros'!$F$10:$NQ$36,INDIRECT("DATA!" &amp; ADDRESS(ROW(), COLUMN())), 0),"ERROR")</f>
        <v>0</v>
      </c>
      <c r="EW1345" s="1753"/>
      <c r="EX1345" s="1753"/>
      <c r="EY1345" s="1753"/>
      <c r="EZ1345" s="1753"/>
      <c r="FA1345" s="1753"/>
      <c r="FB1345" s="1753"/>
      <c r="FC1345" s="1753"/>
      <c r="FD1345" s="1753"/>
      <c r="FE1345" s="1753"/>
      <c r="FF1345" s="1753"/>
      <c r="FG1345" s="1753"/>
      <c r="FH1345" s="1754"/>
    </row>
    <row r="1346" spans="1:164" ht="13.9" customHeight="1" x14ac:dyDescent="0.25"/>
    <row r="1347" spans="1:164" ht="18" customHeight="1" x14ac:dyDescent="0.25">
      <c r="A1347" s="1772" t="s">
        <v>479</v>
      </c>
      <c r="B1347" s="1771"/>
      <c r="C1347" s="1771"/>
      <c r="D1347" s="1771"/>
      <c r="E1347" s="1771"/>
      <c r="F1347" s="1771"/>
      <c r="G1347" s="1771"/>
      <c r="H1347" s="1771"/>
      <c r="I1347" s="1771"/>
      <c r="J1347" s="1771"/>
      <c r="K1347" s="1771"/>
      <c r="L1347" s="1771"/>
      <c r="M1347" s="1771"/>
      <c r="N1347" s="1771"/>
      <c r="O1347" s="1771"/>
      <c r="P1347" s="1771"/>
      <c r="Q1347" s="1771"/>
      <c r="R1347" s="1771"/>
      <c r="S1347" s="1771"/>
      <c r="T1347" s="1771"/>
      <c r="U1347" s="1771"/>
      <c r="V1347" s="1771"/>
      <c r="W1347" s="1771"/>
      <c r="X1347" s="1771"/>
      <c r="Y1347" s="1771"/>
      <c r="Z1347" s="1771"/>
      <c r="AA1347" s="1771"/>
      <c r="AB1347" s="1771"/>
      <c r="AC1347" s="1771"/>
      <c r="AD1347" s="1771"/>
      <c r="AE1347" s="1771"/>
      <c r="AF1347" s="1771"/>
      <c r="AG1347" s="1771"/>
      <c r="AH1347" s="1771"/>
      <c r="AI1347" s="1771"/>
      <c r="AJ1347" s="1771"/>
      <c r="AK1347" s="1771"/>
      <c r="AL1347" s="1771"/>
      <c r="AM1347" s="1771"/>
      <c r="AN1347" s="1771"/>
      <c r="AO1347" s="1771"/>
      <c r="AP1347" s="1771"/>
      <c r="AQ1347" s="1771"/>
      <c r="AR1347" s="1771"/>
      <c r="AS1347" s="1771"/>
      <c r="AT1347" s="1771"/>
      <c r="AU1347" s="1771"/>
      <c r="AV1347" s="1771"/>
      <c r="AW1347" s="1771"/>
      <c r="AX1347" s="1771"/>
      <c r="AY1347" s="1771"/>
      <c r="AZ1347" s="1771"/>
      <c r="BA1347" s="1771"/>
      <c r="BB1347" s="1771"/>
      <c r="BC1347" s="1771"/>
      <c r="BD1347" s="1771"/>
      <c r="BE1347" s="1771"/>
      <c r="BF1347" s="1771"/>
      <c r="BG1347" s="1771"/>
      <c r="BH1347" s="1771"/>
      <c r="BI1347" s="1771"/>
      <c r="BJ1347" s="1771"/>
      <c r="BK1347" s="1771"/>
      <c r="BL1347" s="1771"/>
      <c r="BM1347" s="1771"/>
      <c r="BN1347" s="1771"/>
      <c r="BO1347" s="1771"/>
      <c r="BP1347" s="1771"/>
      <c r="BQ1347" s="1771"/>
      <c r="BR1347" s="1771"/>
      <c r="BS1347" s="1771"/>
      <c r="BT1347" s="1771"/>
      <c r="BU1347" s="1771"/>
      <c r="BV1347" s="1771"/>
      <c r="BW1347" s="1771"/>
      <c r="BX1347" s="1771"/>
      <c r="BY1347" s="1771"/>
      <c r="BZ1347" s="1771"/>
      <c r="CA1347" s="1771"/>
      <c r="CB1347" s="1771"/>
      <c r="CC1347" s="1771"/>
      <c r="CD1347" s="1771"/>
      <c r="CE1347" s="1771"/>
      <c r="CF1347" s="1771"/>
      <c r="CG1347" s="1771"/>
      <c r="CH1347" s="1771"/>
      <c r="CI1347" s="1771"/>
      <c r="CJ1347" s="1771"/>
      <c r="CK1347" s="1771"/>
      <c r="CL1347" s="1771"/>
      <c r="CM1347" s="1771"/>
      <c r="CN1347" s="1771"/>
      <c r="CO1347" s="1771"/>
      <c r="CP1347" s="1771"/>
      <c r="CQ1347" s="1771"/>
      <c r="CR1347" s="1771"/>
      <c r="CS1347" s="1771"/>
      <c r="CT1347" s="1771"/>
      <c r="CU1347" s="1771"/>
      <c r="CV1347" s="1771"/>
      <c r="CW1347" s="1771"/>
      <c r="CX1347" s="1771"/>
      <c r="CY1347" s="1771"/>
      <c r="CZ1347" s="1771"/>
      <c r="DA1347" s="1771"/>
      <c r="DB1347" s="1771"/>
      <c r="DC1347" s="1771"/>
      <c r="DD1347" s="1771"/>
      <c r="DE1347" s="1771"/>
      <c r="DF1347" s="1771"/>
      <c r="DG1347" s="1771"/>
      <c r="DH1347" s="1771"/>
      <c r="DI1347" s="1771"/>
      <c r="DJ1347" s="1771"/>
      <c r="DK1347" s="1771"/>
      <c r="DL1347" s="1771"/>
      <c r="DM1347" s="1771"/>
      <c r="DN1347" s="1771"/>
      <c r="DO1347" s="1771"/>
      <c r="DP1347" s="1771"/>
      <c r="DQ1347" s="1771"/>
      <c r="DR1347" s="1771"/>
      <c r="DS1347" s="1771"/>
      <c r="DT1347" s="1771"/>
      <c r="DU1347" s="1771"/>
      <c r="DV1347" s="1771"/>
      <c r="DW1347" s="1771"/>
      <c r="DX1347" s="1771"/>
      <c r="DY1347" s="1771"/>
      <c r="DZ1347" s="1771"/>
      <c r="EA1347" s="1771"/>
      <c r="EB1347" s="1771"/>
      <c r="EC1347" s="1771"/>
      <c r="ED1347" s="1771"/>
      <c r="EE1347" s="1771"/>
      <c r="EF1347" s="1771"/>
      <c r="EG1347" s="1771"/>
      <c r="EH1347" s="1771"/>
      <c r="EI1347" s="1771"/>
      <c r="EJ1347" s="1771"/>
      <c r="EK1347" s="1771"/>
      <c r="EL1347" s="1771"/>
      <c r="EM1347" s="1771"/>
      <c r="EN1347" s="1771"/>
      <c r="EO1347" s="1771"/>
      <c r="EP1347" s="1771"/>
      <c r="EQ1347" s="1771"/>
      <c r="ER1347" s="1771"/>
      <c r="ES1347" s="1771"/>
      <c r="ET1347" s="1771"/>
      <c r="EU1347" s="1771"/>
      <c r="EV1347" s="1771"/>
      <c r="EW1347" s="1771"/>
      <c r="EX1347" s="1771"/>
      <c r="EY1347" s="1771"/>
      <c r="EZ1347" s="1771"/>
      <c r="FA1347" s="1771"/>
      <c r="FB1347" s="1771"/>
    </row>
    <row r="1348" spans="1:164" ht="13.9" customHeight="1" x14ac:dyDescent="0.25"/>
    <row r="1349" spans="1:164" ht="18" customHeight="1" x14ac:dyDescent="0.25">
      <c r="A1349" s="1827" t="s">
        <v>278</v>
      </c>
      <c r="B1349" s="1753"/>
      <c r="C1349" s="1753"/>
      <c r="D1349" s="1753"/>
      <c r="E1349" s="1753"/>
      <c r="F1349" s="1753"/>
      <c r="G1349" s="1753"/>
      <c r="H1349" s="1753"/>
      <c r="I1349" s="1753"/>
      <c r="J1349" s="1753"/>
      <c r="K1349" s="1753"/>
      <c r="L1349" s="1753"/>
      <c r="M1349" s="1753"/>
      <c r="N1349" s="1753"/>
      <c r="O1349" s="1753"/>
      <c r="P1349" s="1753"/>
      <c r="Q1349" s="1753"/>
      <c r="R1349" s="1753"/>
      <c r="S1349" s="1753"/>
      <c r="T1349" s="1753"/>
      <c r="U1349" s="1754"/>
      <c r="V1349" s="1827" t="s">
        <v>279</v>
      </c>
      <c r="W1349" s="1753"/>
      <c r="X1349" s="1753"/>
      <c r="Y1349" s="1753"/>
      <c r="Z1349" s="1753"/>
      <c r="AA1349" s="1753"/>
      <c r="AB1349" s="1753"/>
      <c r="AC1349" s="1753"/>
      <c r="AD1349" s="1753"/>
      <c r="AE1349" s="1753"/>
      <c r="AF1349" s="1753"/>
      <c r="AG1349" s="1753"/>
      <c r="AH1349" s="1753"/>
      <c r="AI1349" s="1753"/>
      <c r="AJ1349" s="1753"/>
      <c r="AK1349" s="1753"/>
      <c r="AL1349" s="1753"/>
      <c r="AM1349" s="1753"/>
      <c r="AN1349" s="1753"/>
      <c r="AO1349" s="1753"/>
      <c r="AP1349" s="1753"/>
      <c r="AQ1349" s="1753"/>
      <c r="AR1349" s="1753"/>
      <c r="AS1349" s="1753"/>
      <c r="AT1349" s="1753"/>
      <c r="AU1349" s="1753"/>
      <c r="AV1349" s="1753"/>
      <c r="AW1349" s="1753"/>
      <c r="AX1349" s="1753"/>
      <c r="AY1349" s="1753"/>
      <c r="AZ1349" s="1753"/>
      <c r="BA1349" s="1754"/>
      <c r="BB1349" s="1827" t="s">
        <v>280</v>
      </c>
      <c r="BC1349" s="1753"/>
      <c r="BD1349" s="1753"/>
      <c r="BE1349" s="1753"/>
      <c r="BF1349" s="1753"/>
      <c r="BG1349" s="1753"/>
      <c r="BH1349" s="1753"/>
      <c r="BI1349" s="1753"/>
      <c r="BJ1349" s="1753"/>
      <c r="BK1349" s="1753"/>
      <c r="BL1349" s="1753"/>
      <c r="BM1349" s="1753"/>
      <c r="BN1349" s="1753"/>
      <c r="BO1349" s="1753"/>
      <c r="BP1349" s="1753"/>
      <c r="BQ1349" s="1753"/>
      <c r="BR1349" s="1753"/>
      <c r="BS1349" s="1753"/>
      <c r="BT1349" s="1753"/>
      <c r="BU1349" s="1753"/>
      <c r="BV1349" s="1753"/>
      <c r="BW1349" s="1753"/>
      <c r="BX1349" s="1753"/>
      <c r="BY1349" s="1753"/>
      <c r="BZ1349" s="1753"/>
      <c r="CA1349" s="1753"/>
      <c r="CB1349" s="1753"/>
      <c r="CC1349" s="1753"/>
      <c r="CD1349" s="1753"/>
      <c r="CE1349" s="1753"/>
      <c r="CF1349" s="1753"/>
      <c r="CG1349" s="1753"/>
      <c r="CH1349" s="1753"/>
      <c r="CI1349" s="1753"/>
      <c r="CJ1349" s="1753"/>
      <c r="CK1349" s="1753"/>
      <c r="CL1349" s="1753"/>
      <c r="CM1349" s="1754"/>
      <c r="CO1349" s="1827" t="s">
        <v>770</v>
      </c>
      <c r="CP1349" s="1753"/>
      <c r="CQ1349" s="1753"/>
      <c r="CR1349" s="1753"/>
      <c r="CS1349" s="1753"/>
      <c r="CT1349" s="1753"/>
      <c r="CU1349" s="1753"/>
      <c r="CV1349" s="1753"/>
      <c r="CW1349" s="1753"/>
      <c r="CX1349" s="1753"/>
      <c r="CY1349" s="1753"/>
      <c r="CZ1349" s="1753"/>
      <c r="DA1349" s="1753"/>
      <c r="DB1349" s="1753"/>
      <c r="DC1349" s="1753"/>
      <c r="DD1349" s="1753"/>
      <c r="DE1349" s="1753"/>
      <c r="DF1349" s="1753"/>
      <c r="DG1349" s="1753"/>
      <c r="DH1349" s="1753"/>
      <c r="DI1349" s="1753"/>
      <c r="DJ1349" s="1753"/>
      <c r="DK1349" s="1753"/>
      <c r="DL1349" s="1754"/>
      <c r="DN1349" s="105"/>
      <c r="DO1349" s="102"/>
      <c r="DP1349" s="102"/>
      <c r="DQ1349" s="102"/>
      <c r="DR1349" s="102"/>
      <c r="DS1349" s="102"/>
      <c r="DT1349" s="102"/>
      <c r="DU1349" s="102"/>
      <c r="DV1349" s="102"/>
      <c r="DW1349" s="102"/>
      <c r="DX1349" s="102"/>
      <c r="DY1349" s="102"/>
      <c r="DZ1349" s="102"/>
      <c r="EA1349" s="102"/>
      <c r="EB1349" s="102"/>
      <c r="EC1349" s="102"/>
      <c r="ED1349" s="102"/>
      <c r="EE1349" s="102"/>
      <c r="EF1349" s="102"/>
      <c r="EG1349" s="102"/>
      <c r="EH1349" s="102"/>
      <c r="EI1349" s="102"/>
      <c r="EJ1349" s="102"/>
      <c r="EK1349" s="103"/>
    </row>
    <row r="1350" spans="1:164" ht="18" customHeight="1" x14ac:dyDescent="0.25">
      <c r="A1350" s="1827" t="s">
        <v>138</v>
      </c>
      <c r="B1350" s="1753"/>
      <c r="C1350" s="1753"/>
      <c r="D1350" s="1753"/>
      <c r="E1350" s="1754"/>
      <c r="F1350" s="1827" t="s">
        <v>143</v>
      </c>
      <c r="G1350" s="1753"/>
      <c r="H1350" s="1753"/>
      <c r="I1350" s="1753"/>
      <c r="J1350" s="1753"/>
      <c r="K1350" s="1753"/>
      <c r="L1350" s="1753"/>
      <c r="M1350" s="1753"/>
      <c r="N1350" s="1753"/>
      <c r="O1350" s="1753"/>
      <c r="P1350" s="1753"/>
      <c r="Q1350" s="1753"/>
      <c r="R1350" s="1753"/>
      <c r="S1350" s="1753"/>
      <c r="T1350" s="1753"/>
      <c r="U1350" s="1754"/>
      <c r="V1350" s="1827" t="s">
        <v>138</v>
      </c>
      <c r="W1350" s="1753"/>
      <c r="X1350" s="1753"/>
      <c r="Y1350" s="1753"/>
      <c r="Z1350" s="1753"/>
      <c r="AA1350" s="1753"/>
      <c r="AB1350" s="1753"/>
      <c r="AC1350" s="1753"/>
      <c r="AD1350" s="1753"/>
      <c r="AE1350" s="1753"/>
      <c r="AF1350" s="1753"/>
      <c r="AG1350" s="1753"/>
      <c r="AH1350" s="1753"/>
      <c r="AI1350" s="1754"/>
      <c r="AK1350" s="1827" t="s">
        <v>143</v>
      </c>
      <c r="AL1350" s="1753"/>
      <c r="AM1350" s="1753"/>
      <c r="AN1350" s="1753"/>
      <c r="AO1350" s="1753"/>
      <c r="AP1350" s="1753"/>
      <c r="AQ1350" s="1753"/>
      <c r="AR1350" s="1753"/>
      <c r="AS1350" s="1753"/>
      <c r="AT1350" s="1753"/>
      <c r="AU1350" s="1753"/>
      <c r="AV1350" s="1753"/>
      <c r="AW1350" s="1753"/>
      <c r="AX1350" s="1753"/>
      <c r="AY1350" s="1753"/>
      <c r="AZ1350" s="1753"/>
      <c r="BA1350" s="1754"/>
      <c r="BB1350" s="1811" t="s">
        <v>138</v>
      </c>
      <c r="BC1350" s="1753"/>
      <c r="BD1350" s="1753"/>
      <c r="BE1350" s="1753"/>
      <c r="BF1350" s="1753"/>
      <c r="BG1350" s="1753"/>
      <c r="BH1350" s="1753"/>
      <c r="BI1350" s="1753"/>
      <c r="BJ1350" s="1753"/>
      <c r="BK1350" s="1753"/>
      <c r="BL1350" s="1753"/>
      <c r="BM1350" s="1753"/>
      <c r="BN1350" s="1753"/>
      <c r="BO1350" s="1753"/>
      <c r="BP1350" s="1753"/>
      <c r="BQ1350" s="1753"/>
      <c r="BR1350" s="1753"/>
      <c r="BS1350" s="1753"/>
      <c r="BT1350" s="1753"/>
      <c r="BU1350" s="1753"/>
      <c r="BV1350" s="1754"/>
      <c r="BX1350" s="1811" t="s">
        <v>143</v>
      </c>
      <c r="BY1350" s="1753"/>
      <c r="BZ1350" s="1753"/>
      <c r="CA1350" s="1753"/>
      <c r="CB1350" s="1753"/>
      <c r="CC1350" s="1753"/>
      <c r="CD1350" s="1753"/>
      <c r="CE1350" s="1753"/>
      <c r="CF1350" s="1753"/>
      <c r="CG1350" s="1753"/>
      <c r="CH1350" s="1753"/>
      <c r="CI1350" s="1753"/>
      <c r="CJ1350" s="1753"/>
      <c r="CK1350" s="1753"/>
      <c r="CL1350" s="1753"/>
      <c r="CM1350" s="1754"/>
      <c r="CO1350" s="1811" t="s">
        <v>138</v>
      </c>
      <c r="CP1350" s="1753"/>
      <c r="CQ1350" s="1753"/>
      <c r="CR1350" s="1753"/>
      <c r="CS1350" s="1753"/>
      <c r="CT1350" s="1753"/>
      <c r="CU1350" s="1753"/>
      <c r="CV1350" s="1753"/>
      <c r="CW1350" s="1753"/>
      <c r="CX1350" s="1753"/>
      <c r="CY1350" s="1753"/>
      <c r="CZ1350" s="1753"/>
      <c r="DB1350" s="1811" t="s">
        <v>143</v>
      </c>
      <c r="DC1350" s="1753"/>
      <c r="DD1350" s="1753"/>
      <c r="DE1350" s="1753"/>
      <c r="DF1350" s="1753"/>
      <c r="DG1350" s="1753"/>
      <c r="DH1350" s="1753"/>
      <c r="DI1350" s="1753"/>
      <c r="DJ1350" s="1753"/>
      <c r="DK1350" s="1753"/>
      <c r="DL1350" s="1753"/>
    </row>
    <row r="1351" spans="1:164" ht="18" customHeight="1" x14ac:dyDescent="0.25">
      <c r="A1351" s="1755" cm="1">
        <f t="array" aca="1" ref="A1351" ca="1">IF($J$5="MENSUAL",         VLOOKUP($ET$6,'PP000-Otros'!$F$10:$NQ$36,INDIRECT("DATA!" &amp; ADDRESS(ROW(), COLUMN())), 0),"ERROR")</f>
        <v>0</v>
      </c>
      <c r="B1351" s="1753"/>
      <c r="C1351" s="1753"/>
      <c r="D1351" s="1753"/>
      <c r="E1351" s="1754"/>
      <c r="F1351" s="1755" cm="1">
        <f t="array" aca="1" ref="F1351" ca="1">IF($J$5="MENSUAL",         VLOOKUP($ET$6,'PP000-Otros'!$F$10:$NQ$36,INDIRECT("DATA!" &amp; ADDRESS(ROW(), COLUMN())), 0),"ERROR")</f>
        <v>0</v>
      </c>
      <c r="G1351" s="1753"/>
      <c r="H1351" s="1753"/>
      <c r="I1351" s="1753"/>
      <c r="J1351" s="1753"/>
      <c r="K1351" s="1753"/>
      <c r="L1351" s="1753"/>
      <c r="M1351" s="1753"/>
      <c r="N1351" s="1753"/>
      <c r="O1351" s="1753"/>
      <c r="P1351" s="1753"/>
      <c r="Q1351" s="1753"/>
      <c r="R1351" s="1753"/>
      <c r="S1351" s="1753"/>
      <c r="T1351" s="1753"/>
      <c r="U1351" s="1754"/>
      <c r="V1351" s="1755" cm="1">
        <f t="array" aca="1" ref="V1351" ca="1">IF($J$5="MENSUAL",         VLOOKUP($ET$6,'PP000-Otros'!$F$10:$NQ$36,INDIRECT("DATA!" &amp; ADDRESS(ROW(), COLUMN())), 0),"ERROR")</f>
        <v>0</v>
      </c>
      <c r="W1351" s="1753"/>
      <c r="X1351" s="1753"/>
      <c r="Y1351" s="1753"/>
      <c r="Z1351" s="1753"/>
      <c r="AA1351" s="1753"/>
      <c r="AB1351" s="1753"/>
      <c r="AC1351" s="1753"/>
      <c r="AD1351" s="1753"/>
      <c r="AE1351" s="1753"/>
      <c r="AF1351" s="1753"/>
      <c r="AG1351" s="1753"/>
      <c r="AH1351" s="1753"/>
      <c r="AI1351" s="1754"/>
      <c r="AJ1351" s="41" t="e" cm="1" vm="1">
        <f t="array" aca="1" ref="AJ1351" ca="1">IF($J$5="MENSUAL",         VLOOKUP($ET$6,'PP000-Otros'!$F$10:$NQ$36,INDIRECT("DATA!" &amp; ADDRESS(ROW(), COLUMN())), 0),"ERROR")</f>
        <v>#VALUE!</v>
      </c>
      <c r="AK1351" s="1755" cm="1">
        <f t="array" aca="1" ref="AK1351" ca="1">IF($J$5="MENSUAL",         VLOOKUP($ET$6,'PP000-Otros'!$F$10:$NQ$36,INDIRECT("DATA!" &amp; ADDRESS(ROW(), COLUMN())), 0),"ERROR")</f>
        <v>0</v>
      </c>
      <c r="AL1351" s="1753"/>
      <c r="AM1351" s="1753"/>
      <c r="AN1351" s="1753"/>
      <c r="AO1351" s="1753"/>
      <c r="AP1351" s="1753"/>
      <c r="AQ1351" s="1753"/>
      <c r="AR1351" s="1753"/>
      <c r="AS1351" s="1753"/>
      <c r="AT1351" s="1753"/>
      <c r="AU1351" s="1753"/>
      <c r="AV1351" s="1753"/>
      <c r="AW1351" s="1753"/>
      <c r="AX1351" s="1753"/>
      <c r="AY1351" s="1753"/>
      <c r="AZ1351" s="1753"/>
      <c r="BA1351" s="1754"/>
      <c r="BB1351" s="1755" cm="1">
        <f t="array" aca="1" ref="BB1351" ca="1">IF($J$5="MENSUAL",         VLOOKUP($ET$6,'PP000-Otros'!$F$10:$NQ$36,INDIRECT("DATA!" &amp; ADDRESS(ROW(), COLUMN())), 0),"ERROR")</f>
        <v>0</v>
      </c>
      <c r="BC1351" s="1753"/>
      <c r="BD1351" s="1753"/>
      <c r="BE1351" s="1753"/>
      <c r="BF1351" s="1753"/>
      <c r="BG1351" s="1753"/>
      <c r="BH1351" s="1753"/>
      <c r="BI1351" s="1753"/>
      <c r="BJ1351" s="1753"/>
      <c r="BK1351" s="1753"/>
      <c r="BL1351" s="1753"/>
      <c r="BM1351" s="1753"/>
      <c r="BN1351" s="1753"/>
      <c r="BO1351" s="1753"/>
      <c r="BP1351" s="1753"/>
      <c r="BQ1351" s="1753"/>
      <c r="BR1351" s="1753"/>
      <c r="BS1351" s="1753"/>
      <c r="BT1351" s="1753"/>
      <c r="BU1351" s="1753"/>
      <c r="BV1351" s="1754"/>
      <c r="BW1351" s="41" t="e" cm="1" vm="1">
        <f t="array" aca="1" ref="BW1351" ca="1">IF($J$5="MENSUAL",         VLOOKUP($ET$6,'PP000-Otros'!$F$10:$NQ$36,INDIRECT("DATA!" &amp; ADDRESS(ROW(), COLUMN())), 0),"ERROR")</f>
        <v>#VALUE!</v>
      </c>
      <c r="BX1351" s="1755" cm="1">
        <f t="array" aca="1" ref="BX1351" ca="1">IF($J$5="MENSUAL",         VLOOKUP($ET$6,'PP000-Otros'!$F$10:$NQ$36,INDIRECT("DATA!" &amp; ADDRESS(ROW(), COLUMN())), 0),"ERROR")</f>
        <v>0</v>
      </c>
      <c r="BY1351" s="1753"/>
      <c r="BZ1351" s="1753"/>
      <c r="CA1351" s="1753"/>
      <c r="CB1351" s="1753"/>
      <c r="CC1351" s="1753"/>
      <c r="CD1351" s="1753"/>
      <c r="CE1351" s="1753"/>
      <c r="CF1351" s="1753"/>
      <c r="CG1351" s="1753"/>
      <c r="CH1351" s="1753"/>
      <c r="CI1351" s="1753"/>
      <c r="CJ1351" s="1753"/>
      <c r="CK1351" s="1753"/>
      <c r="CL1351" s="1753"/>
      <c r="CM1351" s="1754"/>
      <c r="CN1351" s="41" t="e" cm="1" vm="1">
        <f t="array" aca="1" ref="CN1351" ca="1">IF($J$5="MENSUAL",         VLOOKUP($ET$6,'PP000-Otros'!$F$10:$NQ$36,INDIRECT("DATA!" &amp; ADDRESS(ROW(), COLUMN())), 0),"ERROR")</f>
        <v>#VALUE!</v>
      </c>
      <c r="CO1351" s="1755" cm="1">
        <f t="array" aca="1" ref="CO1351" ca="1">IF($J$5="MENSUAL",         VLOOKUP($ET$6,'PP000-Otros'!$F$10:$NQ$36,INDIRECT("DATA!" &amp; ADDRESS(ROW(), COLUMN())), 0),"ERROR")</f>
        <v>0</v>
      </c>
      <c r="CP1351" s="1753"/>
      <c r="CQ1351" s="1753"/>
      <c r="CR1351" s="1753"/>
      <c r="CS1351" s="1753"/>
      <c r="CT1351" s="1753"/>
      <c r="CU1351" s="1753"/>
      <c r="CV1351" s="1753"/>
      <c r="CW1351" s="1753"/>
      <c r="CX1351" s="1753"/>
      <c r="CY1351" s="1753"/>
      <c r="CZ1351" s="1754"/>
      <c r="DA1351" s="41" t="e" cm="1" vm="1">
        <f t="array" aca="1" ref="DA1351" ca="1">IF($J$5="MENSUAL",         VLOOKUP($ET$6,'PP000-Otros'!$F$10:$NQ$36,INDIRECT("DATA!" &amp; ADDRESS(ROW(), COLUMN())), 0),"ERROR")</f>
        <v>#VALUE!</v>
      </c>
      <c r="DB1351" s="1755" cm="1">
        <f t="array" aca="1" ref="DB1351" ca="1">IF($J$5="MENSUAL",         VLOOKUP($ET$6,'PP000-Otros'!$F$10:$NQ$36,INDIRECT("DATA!" &amp; ADDRESS(ROW(), COLUMN())), 0),"ERROR")</f>
        <v>0</v>
      </c>
      <c r="DC1351" s="1753"/>
      <c r="DD1351" s="1753"/>
      <c r="DE1351" s="1753"/>
      <c r="DF1351" s="1753"/>
      <c r="DG1351" s="1753"/>
      <c r="DH1351" s="1753"/>
      <c r="DI1351" s="1753"/>
      <c r="DJ1351" s="1753"/>
      <c r="DK1351" s="1753"/>
      <c r="DL1351" s="1754"/>
    </row>
    <row r="1352" spans="1:164" ht="19.899999999999999" customHeight="1" x14ac:dyDescent="0.25"/>
    <row r="1353" spans="1:164" ht="18.2" customHeight="1" x14ac:dyDescent="0.25">
      <c r="A1353" s="1770" t="s">
        <v>771</v>
      </c>
      <c r="B1353" s="1771"/>
      <c r="C1353" s="1771"/>
      <c r="D1353" s="1771"/>
      <c r="E1353" s="1771"/>
      <c r="F1353" s="1771"/>
      <c r="G1353" s="1771"/>
      <c r="H1353" s="1771"/>
      <c r="I1353" s="1771"/>
      <c r="J1353" s="1771"/>
      <c r="K1353" s="1771"/>
      <c r="L1353" s="1771"/>
      <c r="M1353" s="1771"/>
      <c r="N1353" s="1771"/>
      <c r="O1353" s="1771"/>
      <c r="P1353" s="1771"/>
      <c r="Q1353" s="1771"/>
      <c r="R1353" s="1771"/>
      <c r="S1353" s="1771"/>
      <c r="T1353" s="1771"/>
      <c r="U1353" s="1771"/>
      <c r="V1353" s="1771"/>
      <c r="W1353" s="1771"/>
      <c r="X1353" s="1771"/>
      <c r="Y1353" s="1771"/>
      <c r="Z1353" s="1771"/>
      <c r="AA1353" s="1771"/>
      <c r="AB1353" s="1771"/>
      <c r="AC1353" s="1771"/>
      <c r="AD1353" s="1771"/>
      <c r="AE1353" s="1771"/>
      <c r="AF1353" s="1771"/>
      <c r="AG1353" s="1771"/>
      <c r="AH1353" s="1771"/>
      <c r="AI1353" s="1771"/>
      <c r="AJ1353" s="1771"/>
      <c r="AK1353" s="1771"/>
      <c r="AL1353" s="1771"/>
      <c r="AM1353" s="1771"/>
      <c r="AN1353" s="1771"/>
      <c r="AO1353" s="1771"/>
      <c r="AP1353" s="1771"/>
      <c r="AQ1353" s="1771"/>
      <c r="AR1353" s="1771"/>
      <c r="AS1353" s="1771"/>
      <c r="AT1353" s="1771"/>
      <c r="AU1353" s="1771"/>
      <c r="AV1353" s="1771"/>
      <c r="AW1353" s="1771"/>
      <c r="AX1353" s="1771"/>
      <c r="AY1353" s="1771"/>
      <c r="AZ1353" s="1771"/>
      <c r="BA1353" s="1771"/>
      <c r="BB1353" s="1771"/>
      <c r="BC1353" s="1771"/>
      <c r="BD1353" s="1771"/>
      <c r="BE1353" s="1771"/>
      <c r="BF1353" s="1771"/>
      <c r="BG1353" s="1771"/>
      <c r="BH1353" s="1771"/>
      <c r="BI1353" s="1771"/>
      <c r="BJ1353" s="1771"/>
      <c r="BK1353" s="1771"/>
      <c r="BL1353" s="1771"/>
      <c r="BM1353" s="1771"/>
      <c r="BN1353" s="1771"/>
      <c r="BO1353" s="1771"/>
      <c r="BP1353" s="1771"/>
      <c r="BQ1353" s="1771"/>
      <c r="BR1353" s="1771"/>
      <c r="BS1353" s="1771"/>
      <c r="BT1353" s="1771"/>
      <c r="BU1353" s="1771"/>
      <c r="BV1353" s="1771"/>
      <c r="BW1353" s="1771"/>
      <c r="BX1353" s="1771"/>
      <c r="BY1353" s="1771"/>
      <c r="BZ1353" s="1771"/>
      <c r="CA1353" s="1771"/>
      <c r="CB1353" s="1771"/>
      <c r="CC1353" s="1771"/>
      <c r="CD1353" s="1771"/>
      <c r="CE1353" s="1771"/>
      <c r="CF1353" s="1771"/>
      <c r="CG1353" s="1771"/>
      <c r="CH1353" s="1771"/>
      <c r="CI1353" s="1771"/>
      <c r="CJ1353" s="1771"/>
      <c r="CK1353" s="1771"/>
      <c r="CL1353" s="1771"/>
      <c r="CM1353" s="1771"/>
      <c r="CN1353" s="1771"/>
      <c r="CO1353" s="1771"/>
      <c r="CP1353" s="1771"/>
      <c r="CQ1353" s="1771"/>
      <c r="CR1353" s="1771"/>
      <c r="CS1353" s="1771"/>
      <c r="CT1353" s="1771"/>
      <c r="CU1353" s="1771"/>
      <c r="CV1353" s="1771"/>
      <c r="CW1353" s="1771"/>
      <c r="CX1353" s="1771"/>
      <c r="CY1353" s="1771"/>
      <c r="CZ1353" s="1771"/>
      <c r="DA1353" s="1771"/>
      <c r="DB1353" s="1771"/>
      <c r="DC1353" s="1771"/>
      <c r="DD1353" s="1771"/>
      <c r="DE1353" s="1771"/>
      <c r="DF1353" s="1771"/>
      <c r="DG1353" s="1771"/>
      <c r="DH1353" s="1771"/>
      <c r="DI1353" s="1771"/>
      <c r="DJ1353" s="1771"/>
      <c r="DK1353" s="1771"/>
      <c r="DL1353" s="1771"/>
      <c r="DM1353" s="1771"/>
      <c r="DN1353" s="1771"/>
      <c r="DO1353" s="1771"/>
      <c r="DP1353" s="1771"/>
      <c r="DQ1353" s="1771"/>
      <c r="DR1353" s="1771"/>
      <c r="DS1353" s="1771"/>
      <c r="DT1353" s="1771"/>
      <c r="DU1353" s="1771"/>
      <c r="DV1353" s="1771"/>
      <c r="DW1353" s="1771"/>
      <c r="DX1353" s="1771"/>
      <c r="DY1353" s="1771"/>
      <c r="DZ1353" s="1771"/>
      <c r="EA1353" s="1771"/>
      <c r="EB1353" s="1771"/>
      <c r="EC1353" s="1771"/>
      <c r="ED1353" s="1771"/>
      <c r="EE1353" s="1771"/>
      <c r="EF1353" s="1771"/>
      <c r="EG1353" s="1771"/>
      <c r="EH1353" s="1771"/>
      <c r="EI1353" s="1771"/>
      <c r="EJ1353" s="1771"/>
      <c r="EK1353" s="1771"/>
      <c r="EL1353" s="1771"/>
      <c r="EM1353" s="1771"/>
      <c r="EN1353" s="1771"/>
      <c r="EO1353" s="1771"/>
      <c r="EP1353" s="1771"/>
      <c r="EQ1353" s="1771"/>
      <c r="ER1353" s="1771"/>
      <c r="ES1353" s="1771"/>
      <c r="ET1353" s="1771"/>
      <c r="EU1353" s="1771"/>
      <c r="EV1353" s="1771"/>
      <c r="EW1353" s="1771"/>
      <c r="EX1353" s="1771"/>
      <c r="EY1353" s="1771"/>
      <c r="EZ1353" s="1771"/>
      <c r="FA1353" s="1771"/>
      <c r="FB1353" s="1771"/>
    </row>
    <row r="1354" spans="1:164" ht="12" customHeight="1" x14ac:dyDescent="0.25"/>
    <row r="1355" spans="1:164" ht="18" customHeight="1" x14ac:dyDescent="0.25">
      <c r="A1355" s="1809" t="s">
        <v>772</v>
      </c>
      <c r="B1355" s="1771"/>
      <c r="C1355" s="1771"/>
      <c r="D1355" s="1771"/>
      <c r="E1355" s="1771"/>
      <c r="F1355" s="1771"/>
      <c r="G1355" s="1771"/>
      <c r="H1355" s="1771"/>
      <c r="I1355" s="1771"/>
      <c r="J1355" s="1771"/>
      <c r="K1355" s="1771"/>
      <c r="L1355" s="1771"/>
      <c r="M1355" s="1771"/>
      <c r="N1355" s="1771"/>
      <c r="O1355" s="1771"/>
      <c r="P1355" s="1771"/>
      <c r="Q1355" s="1771"/>
      <c r="R1355" s="1771"/>
      <c r="S1355" s="1771"/>
      <c r="T1355" s="1771"/>
      <c r="U1355" s="1771"/>
      <c r="V1355" s="1771"/>
      <c r="W1355" s="1771"/>
      <c r="X1355" s="1771"/>
      <c r="Y1355" s="1771"/>
      <c r="Z1355" s="1771"/>
      <c r="AA1355" s="1771"/>
      <c r="AB1355" s="1771"/>
      <c r="AC1355" s="1771"/>
      <c r="AD1355" s="1771"/>
      <c r="AE1355" s="1771"/>
      <c r="AF1355" s="1771"/>
      <c r="AG1355" s="1771"/>
      <c r="AH1355" s="1771"/>
      <c r="AI1355" s="1771"/>
      <c r="AJ1355" s="1771"/>
      <c r="AK1355" s="1771"/>
      <c r="AL1355" s="1771"/>
      <c r="AM1355" s="1771"/>
      <c r="AN1355" s="1771"/>
      <c r="AO1355" s="1771"/>
      <c r="AP1355" s="1771"/>
      <c r="AQ1355" s="1771"/>
      <c r="AR1355" s="1771"/>
      <c r="AS1355" s="1771"/>
      <c r="AT1355" s="1771"/>
      <c r="AU1355" s="1771"/>
      <c r="AV1355" s="1771"/>
      <c r="AW1355" s="1771"/>
      <c r="AX1355" s="1771"/>
      <c r="AY1355" s="1771"/>
      <c r="AZ1355" s="1771"/>
      <c r="BA1355" s="1771"/>
      <c r="BB1355" s="1771"/>
      <c r="BC1355" s="1771"/>
      <c r="BD1355" s="1771"/>
      <c r="BE1355" s="1771"/>
      <c r="BF1355" s="1771"/>
      <c r="BG1355" s="1771"/>
      <c r="BH1355" s="1771"/>
      <c r="BI1355" s="1771"/>
      <c r="BJ1355" s="1771"/>
      <c r="BK1355" s="1771"/>
      <c r="BL1355" s="1771"/>
      <c r="BM1355" s="1771"/>
      <c r="BN1355" s="1771"/>
      <c r="BO1355" s="1771"/>
      <c r="BP1355" s="1771"/>
      <c r="BQ1355" s="1771"/>
      <c r="BR1355" s="1771"/>
      <c r="BS1355" s="1771"/>
      <c r="BT1355" s="1771"/>
      <c r="BU1355" s="1771"/>
      <c r="BV1355" s="1771"/>
      <c r="BW1355" s="1771"/>
      <c r="BX1355" s="1771"/>
      <c r="BY1355" s="1771"/>
      <c r="BZ1355" s="1771"/>
      <c r="CA1355" s="1771"/>
      <c r="CB1355" s="1771"/>
      <c r="CC1355" s="1771"/>
      <c r="CD1355" s="1771"/>
      <c r="CE1355" s="1771"/>
      <c r="CF1355" s="1771"/>
      <c r="CG1355" s="1771"/>
      <c r="CH1355" s="1771"/>
      <c r="CI1355" s="1771"/>
      <c r="CJ1355" s="1771"/>
      <c r="CK1355" s="1771"/>
      <c r="CL1355" s="1771"/>
      <c r="CM1355" s="1771"/>
      <c r="CN1355" s="1771"/>
      <c r="CO1355" s="1771"/>
      <c r="CP1355" s="1771"/>
      <c r="CQ1355" s="1771"/>
      <c r="CR1355" s="1771"/>
      <c r="CS1355" s="1771"/>
      <c r="CT1355" s="1771"/>
      <c r="CU1355" s="1771"/>
      <c r="CV1355" s="1771"/>
      <c r="CW1355" s="1771"/>
      <c r="CX1355" s="1771"/>
      <c r="CY1355" s="1771"/>
      <c r="CZ1355" s="1771"/>
      <c r="DA1355" s="1771"/>
      <c r="DB1355" s="1771"/>
      <c r="DC1355" s="1771"/>
      <c r="DD1355" s="1771"/>
      <c r="DE1355" s="1771"/>
      <c r="DF1355" s="1771"/>
      <c r="DG1355" s="1771"/>
      <c r="DH1355" s="1771"/>
      <c r="DI1355" s="1771"/>
      <c r="DJ1355" s="1771"/>
      <c r="DK1355" s="1771"/>
      <c r="DL1355" s="1771"/>
      <c r="DM1355" s="1771"/>
      <c r="DN1355" s="1771"/>
      <c r="DO1355" s="1771"/>
      <c r="DP1355" s="1771"/>
      <c r="DQ1355" s="1771"/>
      <c r="DR1355" s="1771"/>
      <c r="DS1355" s="1771"/>
      <c r="DT1355" s="1771"/>
      <c r="DU1355" s="1771"/>
      <c r="DV1355" s="1771"/>
      <c r="DW1355" s="1771"/>
      <c r="DX1355" s="1771"/>
      <c r="DY1355" s="1771"/>
      <c r="DZ1355" s="1771"/>
      <c r="EA1355" s="1771"/>
      <c r="EB1355" s="1771"/>
      <c r="EC1355" s="1771"/>
      <c r="ED1355" s="1771"/>
      <c r="EE1355" s="1771"/>
      <c r="EF1355" s="1771"/>
      <c r="EG1355" s="1771"/>
      <c r="EH1355" s="1771"/>
      <c r="EI1355" s="1771"/>
      <c r="EJ1355" s="1771"/>
      <c r="EK1355" s="1771"/>
      <c r="EL1355" s="1771"/>
      <c r="EM1355" s="1771"/>
      <c r="EN1355" s="1771"/>
      <c r="EO1355" s="1771"/>
      <c r="EP1355" s="1771"/>
      <c r="EQ1355" s="1771"/>
      <c r="ER1355" s="1771"/>
      <c r="ES1355" s="1771"/>
      <c r="ET1355" s="1771"/>
      <c r="EU1355" s="1771"/>
      <c r="EV1355" s="1771"/>
      <c r="EW1355" s="1771"/>
      <c r="EX1355" s="1771"/>
      <c r="EY1355" s="1771"/>
      <c r="EZ1355" s="1771"/>
      <c r="FA1355" s="1771"/>
      <c r="FB1355" s="1771"/>
    </row>
    <row r="1356" spans="1:164" ht="13.15" customHeight="1" x14ac:dyDescent="0.25"/>
    <row r="1357" spans="1:164" ht="18" customHeight="1" x14ac:dyDescent="0.25">
      <c r="A1357" s="1827" t="s">
        <v>482</v>
      </c>
      <c r="B1357" s="1753"/>
      <c r="C1357" s="1753"/>
      <c r="D1357" s="1753"/>
      <c r="E1357" s="1753"/>
      <c r="F1357" s="1753"/>
      <c r="G1357" s="1753"/>
      <c r="H1357" s="1753"/>
      <c r="I1357" s="1753"/>
      <c r="J1357" s="1753"/>
      <c r="K1357" s="1753"/>
      <c r="L1357" s="1753"/>
      <c r="M1357" s="1753"/>
      <c r="N1357" s="1753"/>
      <c r="O1357" s="1753"/>
      <c r="P1357" s="1753"/>
      <c r="Q1357" s="1753"/>
      <c r="R1357" s="1753"/>
      <c r="S1357" s="1753"/>
      <c r="T1357" s="1753"/>
      <c r="U1357" s="1754"/>
      <c r="V1357" s="1827" t="s">
        <v>483</v>
      </c>
      <c r="W1357" s="1753"/>
      <c r="X1357" s="1753"/>
      <c r="Y1357" s="1753"/>
      <c r="Z1357" s="1753"/>
      <c r="AA1357" s="1753"/>
      <c r="AB1357" s="1753"/>
      <c r="AC1357" s="1753"/>
      <c r="AD1357" s="1753"/>
      <c r="AE1357" s="1753"/>
      <c r="AF1357" s="1753"/>
      <c r="AG1357" s="1753"/>
      <c r="AH1357" s="1753"/>
      <c r="AI1357" s="1753"/>
      <c r="AJ1357" s="1753"/>
      <c r="AK1357" s="1753"/>
      <c r="AL1357" s="1753"/>
      <c r="AM1357" s="1753"/>
      <c r="AN1357" s="1753"/>
      <c r="AO1357" s="1753"/>
      <c r="AP1357" s="1753"/>
      <c r="AQ1357" s="1753"/>
      <c r="AR1357" s="1753"/>
      <c r="AS1357" s="1753"/>
      <c r="AT1357" s="1753"/>
      <c r="AU1357" s="1753"/>
      <c r="AV1357" s="1753"/>
      <c r="AW1357" s="1753"/>
      <c r="AX1357" s="1753"/>
      <c r="AY1357" s="1753"/>
      <c r="AZ1357" s="1753"/>
      <c r="BA1357" s="1754"/>
      <c r="BB1357" s="1827" t="s">
        <v>484</v>
      </c>
      <c r="BC1357" s="1753"/>
      <c r="BD1357" s="1753"/>
      <c r="BE1357" s="1753"/>
      <c r="BF1357" s="1753"/>
      <c r="BG1357" s="1753"/>
      <c r="BH1357" s="1753"/>
      <c r="BI1357" s="1753"/>
      <c r="BJ1357" s="1753"/>
      <c r="BK1357" s="1753"/>
      <c r="BL1357" s="1753"/>
      <c r="BM1357" s="1753"/>
      <c r="BN1357" s="1753"/>
      <c r="BO1357" s="1753"/>
      <c r="BP1357" s="1753"/>
      <c r="BQ1357" s="1753"/>
      <c r="BR1357" s="1753"/>
      <c r="BS1357" s="1753"/>
      <c r="BT1357" s="1753"/>
      <c r="BU1357" s="1753"/>
      <c r="BV1357" s="1753"/>
      <c r="BW1357" s="1753"/>
      <c r="BX1357" s="1753"/>
      <c r="BY1357" s="1753"/>
      <c r="BZ1357" s="1753"/>
      <c r="CA1357" s="1753"/>
      <c r="CB1357" s="1753"/>
      <c r="CC1357" s="1753"/>
      <c r="CD1357" s="1753"/>
      <c r="CE1357" s="1753"/>
      <c r="CF1357" s="1753"/>
      <c r="CG1357" s="1753"/>
      <c r="CH1357" s="1753"/>
      <c r="CI1357" s="1753"/>
      <c r="CJ1357" s="1753"/>
      <c r="CK1357" s="1753"/>
      <c r="CL1357" s="1753"/>
      <c r="CM1357" s="1754"/>
    </row>
    <row r="1358" spans="1:164" ht="18" customHeight="1" x14ac:dyDescent="0.25">
      <c r="A1358" s="1827" t="s">
        <v>138</v>
      </c>
      <c r="B1358" s="1753"/>
      <c r="C1358" s="1753"/>
      <c r="D1358" s="1753"/>
      <c r="E1358" s="1754"/>
      <c r="F1358" s="1827" t="s">
        <v>143</v>
      </c>
      <c r="G1358" s="1753"/>
      <c r="H1358" s="1753"/>
      <c r="I1358" s="1753"/>
      <c r="J1358" s="1753"/>
      <c r="K1358" s="1753"/>
      <c r="L1358" s="1753"/>
      <c r="M1358" s="1753"/>
      <c r="N1358" s="1753"/>
      <c r="O1358" s="1753"/>
      <c r="P1358" s="1753"/>
      <c r="Q1358" s="1753"/>
      <c r="R1358" s="1753"/>
      <c r="S1358" s="1753"/>
      <c r="T1358" s="1753"/>
      <c r="U1358" s="1754"/>
      <c r="V1358" s="1827" t="s">
        <v>138</v>
      </c>
      <c r="W1358" s="1753"/>
      <c r="X1358" s="1753"/>
      <c r="Y1358" s="1753"/>
      <c r="Z1358" s="1753"/>
      <c r="AA1358" s="1753"/>
      <c r="AB1358" s="1753"/>
      <c r="AC1358" s="1753"/>
      <c r="AD1358" s="1753"/>
      <c r="AE1358" s="1753"/>
      <c r="AF1358" s="1753"/>
      <c r="AG1358" s="1753"/>
      <c r="AH1358" s="1753"/>
      <c r="AI1358" s="1754"/>
      <c r="AK1358" s="1827" t="s">
        <v>143</v>
      </c>
      <c r="AL1358" s="1753"/>
      <c r="AM1358" s="1753"/>
      <c r="AN1358" s="1753"/>
      <c r="AO1358" s="1753"/>
      <c r="AP1358" s="1753"/>
      <c r="AQ1358" s="1753"/>
      <c r="AR1358" s="1753"/>
      <c r="AS1358" s="1753"/>
      <c r="AT1358" s="1753"/>
      <c r="AU1358" s="1753"/>
      <c r="AV1358" s="1753"/>
      <c r="AW1358" s="1753"/>
      <c r="AX1358" s="1753"/>
      <c r="AY1358" s="1753"/>
      <c r="AZ1358" s="1753"/>
      <c r="BA1358" s="1754"/>
      <c r="BB1358" s="1827" t="s">
        <v>138</v>
      </c>
      <c r="BC1358" s="1753"/>
      <c r="BD1358" s="1753"/>
      <c r="BE1358" s="1753"/>
      <c r="BF1358" s="1753"/>
      <c r="BG1358" s="1753"/>
      <c r="BH1358" s="1753"/>
      <c r="BI1358" s="1753"/>
      <c r="BJ1358" s="1753"/>
      <c r="BK1358" s="1753"/>
      <c r="BL1358" s="1753"/>
      <c r="BM1358" s="1753"/>
      <c r="BN1358" s="1753"/>
      <c r="BO1358" s="1753"/>
      <c r="BP1358" s="1753"/>
      <c r="BQ1358" s="1753"/>
      <c r="BR1358" s="1753"/>
      <c r="BS1358" s="1753"/>
      <c r="BT1358" s="1753"/>
      <c r="BU1358" s="1753"/>
      <c r="BV1358" s="1754"/>
      <c r="BX1358" s="1827" t="s">
        <v>143</v>
      </c>
      <c r="BY1358" s="1753"/>
      <c r="BZ1358" s="1753"/>
      <c r="CA1358" s="1753"/>
      <c r="CB1358" s="1753"/>
      <c r="CC1358" s="1753"/>
      <c r="CD1358" s="1753"/>
      <c r="CE1358" s="1753"/>
      <c r="CF1358" s="1753"/>
      <c r="CG1358" s="1753"/>
      <c r="CH1358" s="1753"/>
      <c r="CI1358" s="1753"/>
      <c r="CJ1358" s="1753"/>
      <c r="CK1358" s="1753"/>
      <c r="CL1358" s="1753"/>
      <c r="CM1358" s="1754"/>
    </row>
    <row r="1359" spans="1:164" ht="18" customHeight="1" x14ac:dyDescent="0.25">
      <c r="A1359" s="1755" cm="1">
        <f t="array" aca="1" ref="A1359" ca="1">IF($J$5="MENSUAL",         VLOOKUP($ET$6,'PP000-Otros'!$F$10:$NQ$36,INDIRECT("DATA!" &amp; ADDRESS(ROW(), COLUMN())), 0),"ERROR")</f>
        <v>0</v>
      </c>
      <c r="B1359" s="1753"/>
      <c r="C1359" s="1753"/>
      <c r="D1359" s="1753"/>
      <c r="E1359" s="1754"/>
      <c r="F1359" s="1755" cm="1">
        <f t="array" aca="1" ref="F1359" ca="1">IF($J$5="MENSUAL",         VLOOKUP($ET$6,'PP000-Otros'!$F$10:$NQ$36,INDIRECT("DATA!" &amp; ADDRESS(ROW(), COLUMN())), 0),"ERROR")</f>
        <v>0</v>
      </c>
      <c r="G1359" s="1753"/>
      <c r="H1359" s="1753"/>
      <c r="I1359" s="1753"/>
      <c r="J1359" s="1753"/>
      <c r="K1359" s="1753"/>
      <c r="L1359" s="1753"/>
      <c r="M1359" s="1753"/>
      <c r="N1359" s="1753"/>
      <c r="O1359" s="1753"/>
      <c r="P1359" s="1753"/>
      <c r="Q1359" s="1753"/>
      <c r="R1359" s="1753"/>
      <c r="S1359" s="1753"/>
      <c r="T1359" s="1753"/>
      <c r="U1359" s="1754"/>
      <c r="V1359" s="1755" cm="1">
        <f t="array" aca="1" ref="V1359" ca="1">IF($J$5="MENSUAL",         VLOOKUP($ET$6,'PP000-Otros'!$F$10:$NQ$36,INDIRECT("DATA!" &amp; ADDRESS(ROW(), COLUMN())), 0),"ERROR")</f>
        <v>1</v>
      </c>
      <c r="W1359" s="1753"/>
      <c r="X1359" s="1753"/>
      <c r="Y1359" s="1753"/>
      <c r="Z1359" s="1753"/>
      <c r="AA1359" s="1753"/>
      <c r="AB1359" s="1753"/>
      <c r="AC1359" s="1753"/>
      <c r="AD1359" s="1753"/>
      <c r="AE1359" s="1753"/>
      <c r="AF1359" s="1753"/>
      <c r="AG1359" s="1753"/>
      <c r="AH1359" s="1753"/>
      <c r="AI1359" s="1754"/>
      <c r="AJ1359" s="41" t="e" cm="1" vm="1">
        <f t="array" aca="1" ref="AJ1359" ca="1">IF($J$5="MENSUAL",         VLOOKUP($ET$6,'PP000-Otros'!$F$10:$NQ$36,INDIRECT("DATA!" &amp; ADDRESS(ROW(), COLUMN())), 0),"ERROR")</f>
        <v>#VALUE!</v>
      </c>
      <c r="AK1359" s="1755" cm="1">
        <f t="array" aca="1" ref="AK1359" ca="1">IF($J$5="MENSUAL",         VLOOKUP($ET$6,'PP000-Otros'!$F$10:$NQ$36,INDIRECT("DATA!" &amp; ADDRESS(ROW(), COLUMN())), 0),"ERROR")</f>
        <v>5</v>
      </c>
      <c r="AL1359" s="1753"/>
      <c r="AM1359" s="1753"/>
      <c r="AN1359" s="1753"/>
      <c r="AO1359" s="1753"/>
      <c r="AP1359" s="1753"/>
      <c r="AQ1359" s="1753"/>
      <c r="AR1359" s="1753"/>
      <c r="AS1359" s="1753"/>
      <c r="AT1359" s="1753"/>
      <c r="AU1359" s="1753"/>
      <c r="AV1359" s="1753"/>
      <c r="AW1359" s="1753"/>
      <c r="AX1359" s="1753"/>
      <c r="AY1359" s="1753"/>
      <c r="AZ1359" s="1753"/>
      <c r="BA1359" s="1754"/>
      <c r="BB1359" s="1755" cm="1">
        <f t="array" aca="1" ref="BB1359" ca="1">IF($J$5="MENSUAL",         VLOOKUP($ET$6,'PP000-Otros'!$F$10:$NQ$36,INDIRECT("DATA!" &amp; ADDRESS(ROW(), COLUMN())), 0),"ERROR")</f>
        <v>0</v>
      </c>
      <c r="BC1359" s="1753"/>
      <c r="BD1359" s="1753"/>
      <c r="BE1359" s="1753"/>
      <c r="BF1359" s="1753"/>
      <c r="BG1359" s="1753"/>
      <c r="BH1359" s="1753"/>
      <c r="BI1359" s="1753"/>
      <c r="BJ1359" s="1753"/>
      <c r="BK1359" s="1753"/>
      <c r="BL1359" s="1753"/>
      <c r="BM1359" s="1753"/>
      <c r="BN1359" s="1753"/>
      <c r="BO1359" s="1753"/>
      <c r="BP1359" s="1753"/>
      <c r="BQ1359" s="1753"/>
      <c r="BR1359" s="1753"/>
      <c r="BS1359" s="1753"/>
      <c r="BT1359" s="1753"/>
      <c r="BU1359" s="1753"/>
      <c r="BV1359" s="1754"/>
      <c r="BW1359" s="41" t="e" cm="1" vm="1">
        <f t="array" aca="1" ref="BW1359" ca="1">IF($J$5="MENSUAL",         VLOOKUP($ET$6,'PP000-Otros'!$F$10:$NQ$36,INDIRECT("DATA!" &amp; ADDRESS(ROW(), COLUMN())), 0),"ERROR")</f>
        <v>#VALUE!</v>
      </c>
      <c r="BX1359" s="1755" cm="1">
        <f t="array" aca="1" ref="BX1359" ca="1">IF($J$5="MENSUAL",         VLOOKUP($ET$6,'PP000-Otros'!$F$10:$NQ$36,INDIRECT("DATA!" &amp; ADDRESS(ROW(), COLUMN())), 0),"ERROR")</f>
        <v>0</v>
      </c>
      <c r="BY1359" s="1753"/>
      <c r="BZ1359" s="1753"/>
      <c r="CA1359" s="1753"/>
      <c r="CB1359" s="1753"/>
      <c r="CC1359" s="1753"/>
      <c r="CD1359" s="1753"/>
      <c r="CE1359" s="1753"/>
      <c r="CF1359" s="1753"/>
      <c r="CG1359" s="1753"/>
      <c r="CH1359" s="1753"/>
      <c r="CI1359" s="1753"/>
      <c r="CJ1359" s="1753"/>
      <c r="CK1359" s="1753"/>
      <c r="CL1359" s="1753"/>
      <c r="CM1359" s="1754"/>
    </row>
    <row r="1360" spans="1:164" ht="11.65" customHeight="1" x14ac:dyDescent="0.25"/>
    <row r="1361" spans="1:158" ht="18" customHeight="1" x14ac:dyDescent="0.25">
      <c r="A1361" s="1772" t="s">
        <v>485</v>
      </c>
      <c r="B1361" s="1771"/>
      <c r="C1361" s="1771"/>
      <c r="D1361" s="1771"/>
      <c r="E1361" s="1771"/>
      <c r="F1361" s="1771"/>
      <c r="G1361" s="1771"/>
      <c r="H1361" s="1771"/>
      <c r="I1361" s="1771"/>
      <c r="J1361" s="1771"/>
      <c r="K1361" s="1771"/>
      <c r="L1361" s="1771"/>
      <c r="M1361" s="1771"/>
      <c r="N1361" s="1771"/>
      <c r="O1361" s="1771"/>
      <c r="P1361" s="1771"/>
      <c r="Q1361" s="1771"/>
      <c r="R1361" s="1771"/>
      <c r="S1361" s="1771"/>
      <c r="T1361" s="1771"/>
      <c r="U1361" s="1771"/>
      <c r="V1361" s="1771"/>
      <c r="W1361" s="1771"/>
      <c r="X1361" s="1771"/>
      <c r="Y1361" s="1771"/>
      <c r="Z1361" s="1771"/>
      <c r="AA1361" s="1771"/>
      <c r="AB1361" s="1771"/>
      <c r="AC1361" s="1771"/>
      <c r="AD1361" s="1771"/>
      <c r="AE1361" s="1771"/>
      <c r="AF1361" s="1771"/>
      <c r="AG1361" s="1771"/>
      <c r="AH1361" s="1771"/>
      <c r="AI1361" s="1771"/>
      <c r="AJ1361" s="1771"/>
      <c r="AK1361" s="1771"/>
      <c r="AL1361" s="1771"/>
      <c r="AM1361" s="1771"/>
      <c r="AN1361" s="1771"/>
      <c r="AO1361" s="1771"/>
      <c r="AP1361" s="1771"/>
      <c r="AQ1361" s="1771"/>
      <c r="AR1361" s="1771"/>
      <c r="AS1361" s="1771"/>
      <c r="AT1361" s="1771"/>
      <c r="AU1361" s="1771"/>
      <c r="AV1361" s="1771"/>
      <c r="AW1361" s="1771"/>
      <c r="AX1361" s="1771"/>
      <c r="AY1361" s="1771"/>
      <c r="AZ1361" s="1771"/>
      <c r="BA1361" s="1771"/>
      <c r="BB1361" s="1771"/>
      <c r="BC1361" s="1771"/>
      <c r="BD1361" s="1771"/>
      <c r="BE1361" s="1771"/>
      <c r="BF1361" s="1771"/>
      <c r="BG1361" s="1771"/>
      <c r="BH1361" s="1771"/>
      <c r="BI1361" s="1771"/>
      <c r="BJ1361" s="1771"/>
      <c r="BK1361" s="1771"/>
      <c r="BL1361" s="1771"/>
      <c r="BM1361" s="1771"/>
      <c r="BN1361" s="1771"/>
      <c r="BO1361" s="1771"/>
      <c r="BP1361" s="1771"/>
      <c r="BQ1361" s="1771"/>
      <c r="BR1361" s="1771"/>
      <c r="BS1361" s="1771"/>
      <c r="BT1361" s="1771"/>
      <c r="BU1361" s="1771"/>
      <c r="BV1361" s="1771"/>
      <c r="BW1361" s="1771"/>
      <c r="BX1361" s="1771"/>
      <c r="BY1361" s="1771"/>
      <c r="BZ1361" s="1771"/>
      <c r="CA1361" s="1771"/>
      <c r="CB1361" s="1771"/>
      <c r="CC1361" s="1771"/>
      <c r="CD1361" s="1771"/>
      <c r="CE1361" s="1771"/>
      <c r="CF1361" s="1771"/>
      <c r="CG1361" s="1771"/>
      <c r="CH1361" s="1771"/>
      <c r="CI1361" s="1771"/>
      <c r="CJ1361" s="1771"/>
      <c r="CK1361" s="1771"/>
      <c r="CL1361" s="1771"/>
      <c r="CM1361" s="1771"/>
      <c r="CN1361" s="1771"/>
      <c r="CO1361" s="1771"/>
      <c r="CP1361" s="1771"/>
      <c r="CQ1361" s="1771"/>
      <c r="CR1361" s="1771"/>
      <c r="CS1361" s="1771"/>
      <c r="CT1361" s="1771"/>
      <c r="CU1361" s="1771"/>
      <c r="CV1361" s="1771"/>
      <c r="CW1361" s="1771"/>
      <c r="CX1361" s="1771"/>
      <c r="CY1361" s="1771"/>
      <c r="CZ1361" s="1771"/>
      <c r="DA1361" s="1771"/>
      <c r="DB1361" s="1771"/>
      <c r="DC1361" s="1771"/>
      <c r="DD1361" s="1771"/>
      <c r="DE1361" s="1771"/>
      <c r="DF1361" s="1771"/>
      <c r="DG1361" s="1771"/>
      <c r="DH1361" s="1771"/>
      <c r="DI1361" s="1771"/>
      <c r="DJ1361" s="1771"/>
      <c r="DK1361" s="1771"/>
      <c r="DL1361" s="1771"/>
      <c r="DM1361" s="1771"/>
      <c r="DN1361" s="1771"/>
      <c r="DO1361" s="1771"/>
      <c r="DP1361" s="1771"/>
      <c r="DQ1361" s="1771"/>
      <c r="DR1361" s="1771"/>
      <c r="DS1361" s="1771"/>
      <c r="DT1361" s="1771"/>
      <c r="DU1361" s="1771"/>
      <c r="DV1361" s="1771"/>
      <c r="DW1361" s="1771"/>
      <c r="DX1361" s="1771"/>
      <c r="DY1361" s="1771"/>
      <c r="DZ1361" s="1771"/>
      <c r="EA1361" s="1771"/>
      <c r="EB1361" s="1771"/>
      <c r="EC1361" s="1771"/>
      <c r="ED1361" s="1771"/>
      <c r="EE1361" s="1771"/>
      <c r="EF1361" s="1771"/>
      <c r="EG1361" s="1771"/>
      <c r="EH1361" s="1771"/>
      <c r="EI1361" s="1771"/>
      <c r="EJ1361" s="1771"/>
      <c r="EK1361" s="1771"/>
      <c r="EL1361" s="1771"/>
      <c r="EM1361" s="1771"/>
      <c r="EN1361" s="1771"/>
      <c r="EO1361" s="1771"/>
      <c r="EP1361" s="1771"/>
      <c r="EQ1361" s="1771"/>
      <c r="ER1361" s="1771"/>
      <c r="ES1361" s="1771"/>
      <c r="ET1361" s="1771"/>
      <c r="EU1361" s="1771"/>
      <c r="EV1361" s="1771"/>
      <c r="EW1361" s="1771"/>
      <c r="EX1361" s="1771"/>
      <c r="EY1361" s="1771"/>
      <c r="EZ1361" s="1771"/>
      <c r="FA1361" s="1771"/>
      <c r="FB1361" s="1771"/>
    </row>
    <row r="1362" spans="1:158" ht="14.65" customHeight="1" x14ac:dyDescent="0.25"/>
    <row r="1363" spans="1:158" ht="18" customHeight="1" x14ac:dyDescent="0.25">
      <c r="A1363" s="1858" t="s">
        <v>446</v>
      </c>
      <c r="B1363" s="1753"/>
      <c r="C1363" s="1753"/>
      <c r="D1363" s="1753"/>
      <c r="E1363" s="1753"/>
      <c r="F1363" s="1753"/>
      <c r="G1363" s="1753"/>
      <c r="H1363" s="1753"/>
      <c r="I1363" s="1753"/>
      <c r="J1363" s="1753"/>
      <c r="K1363" s="1753"/>
      <c r="L1363" s="1753"/>
      <c r="M1363" s="1753"/>
      <c r="N1363" s="1753"/>
      <c r="O1363" s="1753"/>
      <c r="P1363" s="1753"/>
      <c r="Q1363" s="1753"/>
      <c r="R1363" s="1753"/>
      <c r="S1363" s="1753"/>
      <c r="T1363" s="1753"/>
      <c r="U1363" s="1753"/>
      <c r="V1363" s="1753"/>
      <c r="W1363" s="1753"/>
      <c r="X1363" s="1753"/>
      <c r="Y1363" s="1753"/>
      <c r="Z1363" s="1753"/>
      <c r="AA1363" s="1753"/>
      <c r="AB1363" s="1753"/>
      <c r="AC1363" s="1753"/>
      <c r="AD1363" s="1753"/>
      <c r="AE1363" s="1753"/>
      <c r="AF1363" s="1753"/>
      <c r="AG1363" s="1753"/>
      <c r="AH1363" s="1753"/>
      <c r="AI1363" s="1754"/>
      <c r="AK1363" s="1827" t="s">
        <v>773</v>
      </c>
      <c r="AL1363" s="1753"/>
      <c r="AM1363" s="1753"/>
      <c r="AN1363" s="1753"/>
      <c r="AO1363" s="1753"/>
      <c r="AP1363" s="1753"/>
      <c r="AQ1363" s="1753"/>
      <c r="AR1363" s="1753"/>
      <c r="AS1363" s="1753"/>
      <c r="AT1363" s="1753"/>
      <c r="AU1363" s="1753"/>
      <c r="AV1363" s="1753"/>
      <c r="AW1363" s="1753"/>
      <c r="AX1363" s="1753"/>
      <c r="AY1363" s="1753"/>
      <c r="AZ1363" s="1753"/>
      <c r="BA1363" s="1753"/>
      <c r="BB1363" s="1753"/>
      <c r="BC1363" s="1753"/>
      <c r="BD1363" s="1753"/>
      <c r="BE1363" s="1753"/>
      <c r="BF1363" s="1753"/>
      <c r="BG1363" s="1753"/>
      <c r="BH1363" s="1753"/>
      <c r="BI1363" s="1753"/>
      <c r="BJ1363" s="1753"/>
      <c r="BK1363" s="1753"/>
      <c r="BL1363" s="1753"/>
      <c r="BM1363" s="1753"/>
      <c r="BN1363" s="1753"/>
      <c r="BO1363" s="1753"/>
      <c r="BP1363" s="1753"/>
      <c r="BQ1363" s="1753"/>
      <c r="BR1363" s="1753"/>
      <c r="BS1363" s="1753"/>
      <c r="BT1363" s="1753"/>
      <c r="BU1363" s="1753"/>
      <c r="BV1363" s="1754"/>
      <c r="BX1363" s="1827" t="s">
        <v>505</v>
      </c>
      <c r="BY1363" s="1753"/>
      <c r="BZ1363" s="1753"/>
      <c r="CA1363" s="1753"/>
      <c r="CB1363" s="1753"/>
      <c r="CC1363" s="1753"/>
      <c r="CD1363" s="1753"/>
      <c r="CE1363" s="1753"/>
      <c r="CF1363" s="1753"/>
      <c r="CG1363" s="1753"/>
      <c r="CH1363" s="1753"/>
      <c r="CI1363" s="1753"/>
      <c r="CJ1363" s="1753"/>
      <c r="CK1363" s="1753"/>
      <c r="CL1363" s="1753"/>
      <c r="CM1363" s="1753"/>
      <c r="CN1363" s="1753"/>
      <c r="CO1363" s="1753"/>
      <c r="CP1363" s="1753"/>
      <c r="CQ1363" s="1753"/>
      <c r="CR1363" s="1753"/>
      <c r="CS1363" s="1753"/>
      <c r="CT1363" s="1753"/>
      <c r="CU1363" s="1753"/>
      <c r="CV1363" s="1753"/>
      <c r="CW1363" s="1753"/>
      <c r="CX1363" s="1753"/>
      <c r="CY1363" s="1753"/>
      <c r="CZ1363" s="1754"/>
      <c r="DB1363" s="1827" t="s">
        <v>774</v>
      </c>
      <c r="DC1363" s="1753"/>
      <c r="DD1363" s="1753"/>
      <c r="DE1363" s="1753"/>
      <c r="DF1363" s="1753"/>
      <c r="DG1363" s="1753"/>
      <c r="DH1363" s="1753"/>
      <c r="DI1363" s="1753"/>
      <c r="DJ1363" s="1753"/>
      <c r="DK1363" s="1753"/>
      <c r="DL1363" s="1753"/>
      <c r="DM1363" s="1753"/>
      <c r="DN1363" s="1753"/>
      <c r="DO1363" s="1753"/>
      <c r="DP1363" s="1753"/>
      <c r="DQ1363" s="1753"/>
      <c r="DR1363" s="1753"/>
      <c r="DS1363" s="1753"/>
      <c r="DT1363" s="1753"/>
      <c r="DU1363" s="1753"/>
      <c r="DV1363" s="1754"/>
      <c r="DX1363" s="1827" t="s">
        <v>775</v>
      </c>
      <c r="DY1363" s="1753"/>
      <c r="DZ1363" s="1753"/>
      <c r="EA1363" s="1753"/>
      <c r="EB1363" s="1753"/>
      <c r="EC1363" s="1753"/>
      <c r="ED1363" s="1753"/>
      <c r="EE1363" s="1753"/>
      <c r="EF1363" s="1753"/>
      <c r="EG1363" s="1753"/>
      <c r="EH1363" s="1753"/>
      <c r="EI1363" s="1753"/>
      <c r="EJ1363" s="1753"/>
      <c r="EK1363" s="1753"/>
      <c r="EL1363" s="1754"/>
      <c r="EM1363" s="1827" t="s">
        <v>776</v>
      </c>
      <c r="EN1363" s="1753"/>
      <c r="EO1363" s="1753"/>
      <c r="EP1363" s="1753"/>
      <c r="EQ1363" s="1753"/>
      <c r="ER1363" s="1753"/>
      <c r="ES1363" s="1753"/>
      <c r="ET1363" s="1754"/>
    </row>
    <row r="1364" spans="1:158" ht="18" customHeight="1" x14ac:dyDescent="0.25">
      <c r="A1364" s="1827" t="s">
        <v>480</v>
      </c>
      <c r="B1364" s="1753"/>
      <c r="C1364" s="1753"/>
      <c r="D1364" s="1753"/>
      <c r="E1364" s="1753"/>
      <c r="F1364" s="1753"/>
      <c r="G1364" s="1753"/>
      <c r="H1364" s="1753"/>
      <c r="I1364" s="1753"/>
      <c r="J1364" s="1753"/>
      <c r="K1364" s="1753"/>
      <c r="L1364" s="1753"/>
      <c r="M1364" s="1753"/>
      <c r="N1364" s="1753"/>
      <c r="O1364" s="1753"/>
      <c r="P1364" s="1753"/>
      <c r="Q1364" s="1753"/>
      <c r="R1364" s="1753"/>
      <c r="S1364" s="1753"/>
      <c r="T1364" s="1753"/>
      <c r="U1364" s="1753"/>
      <c r="V1364" s="1753"/>
      <c r="W1364" s="1753"/>
      <c r="X1364" s="1753"/>
      <c r="Y1364" s="1753"/>
      <c r="Z1364" s="1753"/>
      <c r="AA1364" s="1753"/>
      <c r="AB1364" s="1753"/>
      <c r="AC1364" s="1753"/>
      <c r="AD1364" s="1753"/>
      <c r="AE1364" s="1753"/>
      <c r="AF1364" s="1753"/>
      <c r="AG1364" s="1753"/>
      <c r="AH1364" s="1753"/>
      <c r="AI1364" s="1754"/>
      <c r="AK1364" s="1827" t="s">
        <v>138</v>
      </c>
      <c r="AL1364" s="1753"/>
      <c r="AM1364" s="1753"/>
      <c r="AN1364" s="1753"/>
      <c r="AO1364" s="1753"/>
      <c r="AP1364" s="1753"/>
      <c r="AQ1364" s="1753"/>
      <c r="AR1364" s="1753"/>
      <c r="AS1364" s="1753"/>
      <c r="AT1364" s="1753"/>
      <c r="AU1364" s="1753"/>
      <c r="AV1364" s="1753"/>
      <c r="AW1364" s="1753"/>
      <c r="AX1364" s="1753"/>
      <c r="AY1364" s="1753"/>
      <c r="AZ1364" s="1753"/>
      <c r="BA1364" s="1754"/>
      <c r="BB1364" s="1827" t="s">
        <v>143</v>
      </c>
      <c r="BC1364" s="1753"/>
      <c r="BD1364" s="1753"/>
      <c r="BE1364" s="1753"/>
      <c r="BF1364" s="1753"/>
      <c r="BG1364" s="1753"/>
      <c r="BH1364" s="1753"/>
      <c r="BI1364" s="1753"/>
      <c r="BJ1364" s="1753"/>
      <c r="BK1364" s="1753"/>
      <c r="BL1364" s="1753"/>
      <c r="BM1364" s="1753"/>
      <c r="BN1364" s="1753"/>
      <c r="BO1364" s="1753"/>
      <c r="BP1364" s="1753"/>
      <c r="BQ1364" s="1753"/>
      <c r="BR1364" s="1753"/>
      <c r="BS1364" s="1753"/>
      <c r="BT1364" s="1753"/>
      <c r="BU1364" s="1753"/>
      <c r="BV1364" s="1754"/>
      <c r="BX1364" s="1827" t="s">
        <v>138</v>
      </c>
      <c r="BY1364" s="1753"/>
      <c r="BZ1364" s="1753"/>
      <c r="CA1364" s="1753"/>
      <c r="CB1364" s="1753"/>
      <c r="CC1364" s="1753"/>
      <c r="CD1364" s="1753"/>
      <c r="CE1364" s="1753"/>
      <c r="CF1364" s="1753"/>
      <c r="CG1364" s="1753"/>
      <c r="CH1364" s="1753"/>
      <c r="CI1364" s="1753"/>
      <c r="CJ1364" s="1753"/>
      <c r="CK1364" s="1753"/>
      <c r="CL1364" s="1753"/>
      <c r="CM1364" s="1754"/>
      <c r="CO1364" s="1827" t="s">
        <v>143</v>
      </c>
      <c r="CP1364" s="1753"/>
      <c r="CQ1364" s="1753"/>
      <c r="CR1364" s="1753"/>
      <c r="CS1364" s="1753"/>
      <c r="CT1364" s="1753"/>
      <c r="CU1364" s="1753"/>
      <c r="CV1364" s="1753"/>
      <c r="CW1364" s="1753"/>
      <c r="CX1364" s="1753"/>
      <c r="CY1364" s="1753"/>
      <c r="CZ1364" s="1754"/>
      <c r="DB1364" s="1827" t="s">
        <v>138</v>
      </c>
      <c r="DC1364" s="1753"/>
      <c r="DD1364" s="1753"/>
      <c r="DE1364" s="1753"/>
      <c r="DF1364" s="1753"/>
      <c r="DG1364" s="1753"/>
      <c r="DH1364" s="1753"/>
      <c r="DI1364" s="1753"/>
      <c r="DJ1364" s="1753"/>
      <c r="DK1364" s="1753"/>
      <c r="DL1364" s="1754"/>
      <c r="DM1364" s="1827" t="s">
        <v>143</v>
      </c>
      <c r="DN1364" s="1753"/>
      <c r="DO1364" s="1753"/>
      <c r="DP1364" s="1753"/>
      <c r="DQ1364" s="1753"/>
      <c r="DR1364" s="1753"/>
      <c r="DS1364" s="1753"/>
      <c r="DT1364" s="1753"/>
      <c r="DU1364" s="1753"/>
      <c r="DV1364" s="1754"/>
      <c r="DX1364" s="1827" t="s">
        <v>138</v>
      </c>
      <c r="DY1364" s="1753"/>
      <c r="DZ1364" s="1753"/>
      <c r="EA1364" s="1753"/>
      <c r="EB1364" s="1753"/>
      <c r="EC1364" s="1753"/>
      <c r="ED1364" s="1753"/>
      <c r="EE1364" s="1754"/>
      <c r="EF1364" s="1827" t="s">
        <v>143</v>
      </c>
      <c r="EG1364" s="1753"/>
      <c r="EH1364" s="1753"/>
      <c r="EI1364" s="1753"/>
      <c r="EJ1364" s="1753"/>
      <c r="EK1364" s="1753"/>
      <c r="EL1364" s="1754"/>
      <c r="EM1364" s="1827" t="s">
        <v>138</v>
      </c>
      <c r="EN1364" s="1753"/>
      <c r="EO1364" s="1753"/>
      <c r="EP1364" s="1753"/>
      <c r="EQ1364" s="1754"/>
      <c r="ES1364" s="1827" t="s">
        <v>143</v>
      </c>
      <c r="ET1364" s="1754"/>
    </row>
    <row r="1365" spans="1:158" ht="18" customHeight="1" x14ac:dyDescent="0.25">
      <c r="A1365" s="1826" t="s">
        <v>487</v>
      </c>
      <c r="B1365" s="1753"/>
      <c r="C1365" s="1753"/>
      <c r="D1365" s="1753"/>
      <c r="E1365" s="1753"/>
      <c r="F1365" s="1753"/>
      <c r="G1365" s="1753"/>
      <c r="H1365" s="1753"/>
      <c r="I1365" s="1753"/>
      <c r="J1365" s="1753"/>
      <c r="K1365" s="1753"/>
      <c r="L1365" s="1753"/>
      <c r="M1365" s="1753"/>
      <c r="N1365" s="1753"/>
      <c r="O1365" s="1753"/>
      <c r="P1365" s="1753"/>
      <c r="Q1365" s="1753"/>
      <c r="R1365" s="1753"/>
      <c r="S1365" s="1753"/>
      <c r="T1365" s="1753"/>
      <c r="U1365" s="1753"/>
      <c r="V1365" s="1753"/>
      <c r="W1365" s="1753"/>
      <c r="X1365" s="1753"/>
      <c r="Y1365" s="1753"/>
      <c r="Z1365" s="1753"/>
      <c r="AA1365" s="1753"/>
      <c r="AB1365" s="1753"/>
      <c r="AC1365" s="1753"/>
      <c r="AD1365" s="1753"/>
      <c r="AE1365" s="1753"/>
      <c r="AF1365" s="1753"/>
      <c r="AG1365" s="1753"/>
      <c r="AH1365" s="1753"/>
      <c r="AI1365" s="1754"/>
      <c r="AK1365" s="1755" cm="1">
        <f t="array" aca="1" ref="AK1365" ca="1">IF($J$5="MENSUAL",         VLOOKUP($ET$6,'PP000-Otros'!$F$10:$NQ$36,INDIRECT("DATA!" &amp; ADDRESS(ROW(), COLUMN())), 0),"ERROR")</f>
        <v>0</v>
      </c>
      <c r="AL1365" s="1753"/>
      <c r="AM1365" s="1753"/>
      <c r="AN1365" s="1753"/>
      <c r="AO1365" s="1753"/>
      <c r="AP1365" s="1753"/>
      <c r="AQ1365" s="1753"/>
      <c r="AR1365" s="1753"/>
      <c r="AS1365" s="1753"/>
      <c r="AT1365" s="1753"/>
      <c r="AU1365" s="1753"/>
      <c r="AV1365" s="1753"/>
      <c r="AW1365" s="1753"/>
      <c r="AX1365" s="1753"/>
      <c r="AY1365" s="1753"/>
      <c r="AZ1365" s="1753"/>
      <c r="BA1365" s="1754"/>
      <c r="BB1365" s="1755" cm="1">
        <f t="array" aca="1" ref="BB1365" ca="1">IF($J$5="MENSUAL",         VLOOKUP($ET$6,'PP000-Otros'!$F$10:$NQ$36,INDIRECT("DATA!" &amp; ADDRESS(ROW(), COLUMN())), 0),"ERROR")</f>
        <v>0</v>
      </c>
      <c r="BC1365" s="1753"/>
      <c r="BD1365" s="1753"/>
      <c r="BE1365" s="1753"/>
      <c r="BF1365" s="1753"/>
      <c r="BG1365" s="1753"/>
      <c r="BH1365" s="1753"/>
      <c r="BI1365" s="1753"/>
      <c r="BJ1365" s="1753"/>
      <c r="BK1365" s="1753"/>
      <c r="BL1365" s="1753"/>
      <c r="BM1365" s="1753"/>
      <c r="BN1365" s="1753"/>
      <c r="BO1365" s="1753"/>
      <c r="BP1365" s="1753"/>
      <c r="BQ1365" s="1753"/>
      <c r="BR1365" s="1753"/>
      <c r="BS1365" s="1753"/>
      <c r="BT1365" s="1753"/>
      <c r="BU1365" s="1753"/>
      <c r="BV1365" s="1754"/>
      <c r="BW1365" s="41" t="e" cm="1" vm="1">
        <f t="array" aca="1" ref="BW1365" ca="1">IF($J$5="MENSUAL",         VLOOKUP($ET$6,'PP000-Otros'!$F$10:$NQ$36,INDIRECT("DATA!" &amp; ADDRESS(ROW(), COLUMN())), 0),"ERROR")</f>
        <v>#VALUE!</v>
      </c>
      <c r="BX1365" s="1755" cm="1">
        <f t="array" aca="1" ref="BX1365" ca="1">IF($J$5="MENSUAL",         VLOOKUP($ET$6,'PP000-Otros'!$F$10:$NQ$36,INDIRECT("DATA!" &amp; ADDRESS(ROW(), COLUMN())), 0),"ERROR")</f>
        <v>0</v>
      </c>
      <c r="BY1365" s="1753"/>
      <c r="BZ1365" s="1753"/>
      <c r="CA1365" s="1753"/>
      <c r="CB1365" s="1753"/>
      <c r="CC1365" s="1753"/>
      <c r="CD1365" s="1753"/>
      <c r="CE1365" s="1753"/>
      <c r="CF1365" s="1753"/>
      <c r="CG1365" s="1753"/>
      <c r="CH1365" s="1753"/>
      <c r="CI1365" s="1753"/>
      <c r="CJ1365" s="1753"/>
      <c r="CK1365" s="1753"/>
      <c r="CL1365" s="1753"/>
      <c r="CM1365" s="1754"/>
      <c r="CN1365" s="41" t="e" cm="1" vm="1">
        <f t="array" aca="1" ref="CN1365" ca="1">IF($J$5="MENSUAL",         VLOOKUP($ET$6,'PP000-Otros'!$F$10:$NQ$36,INDIRECT("DATA!" &amp; ADDRESS(ROW(), COLUMN())), 0),"ERROR")</f>
        <v>#VALUE!</v>
      </c>
      <c r="CO1365" s="1755" cm="1">
        <f t="array" aca="1" ref="CO1365" ca="1">IF($J$5="MENSUAL",         VLOOKUP($ET$6,'PP000-Otros'!$F$10:$NQ$36,INDIRECT("DATA!" &amp; ADDRESS(ROW(), COLUMN())), 0),"ERROR")</f>
        <v>0</v>
      </c>
      <c r="CP1365" s="1753"/>
      <c r="CQ1365" s="1753"/>
      <c r="CR1365" s="1753"/>
      <c r="CS1365" s="1753"/>
      <c r="CT1365" s="1753"/>
      <c r="CU1365" s="1753"/>
      <c r="CV1365" s="1753"/>
      <c r="CW1365" s="1753"/>
      <c r="CX1365" s="1753"/>
      <c r="CY1365" s="1753"/>
      <c r="CZ1365" s="1754"/>
      <c r="DA1365" s="41" t="e" cm="1" vm="1">
        <f t="array" aca="1" ref="DA1365" ca="1">IF($J$5="MENSUAL",         VLOOKUP($ET$6,'PP000-Otros'!$F$10:$NQ$36,INDIRECT("DATA!" &amp; ADDRESS(ROW(), COLUMN())), 0),"ERROR")</f>
        <v>#VALUE!</v>
      </c>
      <c r="DB1365" s="1755" cm="1">
        <f t="array" aca="1" ref="DB1365" ca="1">IF($J$5="MENSUAL",         VLOOKUP($ET$6,'PP000-Otros'!$F$10:$NQ$36,INDIRECT("DATA!" &amp; ADDRESS(ROW(), COLUMN())), 0),"ERROR")</f>
        <v>0</v>
      </c>
      <c r="DC1365" s="1753"/>
      <c r="DD1365" s="1753"/>
      <c r="DE1365" s="1753"/>
      <c r="DF1365" s="1753"/>
      <c r="DG1365" s="1753"/>
      <c r="DH1365" s="1753"/>
      <c r="DI1365" s="1753"/>
      <c r="DJ1365" s="1753"/>
      <c r="DK1365" s="1753"/>
      <c r="DL1365" s="1754"/>
      <c r="DM1365" s="1755" cm="1">
        <f t="array" aca="1" ref="DM1365" ca="1">IF($J$5="MENSUAL",         VLOOKUP($ET$6,'PP000-Otros'!$F$10:$NQ$36,INDIRECT("DATA!" &amp; ADDRESS(ROW(), COLUMN())), 0),"ERROR")</f>
        <v>0</v>
      </c>
      <c r="DN1365" s="1753"/>
      <c r="DO1365" s="1753"/>
      <c r="DP1365" s="1753"/>
      <c r="DQ1365" s="1753"/>
      <c r="DR1365" s="1753"/>
      <c r="DS1365" s="1753"/>
      <c r="DT1365" s="1753"/>
      <c r="DU1365" s="1753"/>
      <c r="DV1365" s="1754"/>
      <c r="DW1365" s="41" t="e" cm="1" vm="1">
        <f t="array" aca="1" ref="DW1365" ca="1">IF($J$5="MENSUAL",         VLOOKUP($ET$6,'PP000-Otros'!$F$10:$NQ$36,INDIRECT("DATA!" &amp; ADDRESS(ROW(), COLUMN())), 0),"ERROR")</f>
        <v>#VALUE!</v>
      </c>
      <c r="DX1365" s="1755" cm="1">
        <f t="array" aca="1" ref="DX1365" ca="1">IF($J$5="MENSUAL",         VLOOKUP($ET$6,'PP000-Otros'!$F$10:$NQ$36,INDIRECT("DATA!" &amp; ADDRESS(ROW(), COLUMN())), 0),"ERROR")</f>
        <v>0</v>
      </c>
      <c r="DY1365" s="1753"/>
      <c r="DZ1365" s="1753"/>
      <c r="EA1365" s="1753"/>
      <c r="EB1365" s="1753"/>
      <c r="EC1365" s="1753"/>
      <c r="ED1365" s="1753"/>
      <c r="EE1365" s="1754"/>
      <c r="EF1365" s="1755" cm="1">
        <f t="array" aca="1" ref="EF1365" ca="1">IF($J$5="MENSUAL",         VLOOKUP($ET$6,'PP000-Otros'!$F$10:$NQ$36,INDIRECT("DATA!" &amp; ADDRESS(ROW(), COLUMN())), 0),"ERROR")</f>
        <v>0</v>
      </c>
      <c r="EG1365" s="1753"/>
      <c r="EH1365" s="1753"/>
      <c r="EI1365" s="1753"/>
      <c r="EJ1365" s="1753"/>
      <c r="EK1365" s="1753"/>
      <c r="EL1365" s="1754"/>
      <c r="EM1365" s="1755" cm="1">
        <f t="array" aca="1" ref="EM1365" ca="1">IF($J$5="MENSUAL",         VLOOKUP($ET$6,'PP000-Otros'!$F$10:$NQ$36,INDIRECT("DATA!" &amp; ADDRESS(ROW(), COLUMN())), 0),"ERROR")</f>
        <v>0</v>
      </c>
      <c r="EN1365" s="1753"/>
      <c r="EO1365" s="1753"/>
      <c r="EP1365" s="1753"/>
      <c r="EQ1365" s="1754"/>
      <c r="ER1365" s="41" t="e" cm="1" vm="1">
        <f t="array" aca="1" ref="ER1365" ca="1">IF($J$5="MENSUAL",         VLOOKUP($ET$6,'PP000-Otros'!$F$10:$NQ$36,INDIRECT("DATA!" &amp; ADDRESS(ROW(), COLUMN())), 0),"ERROR")</f>
        <v>#VALUE!</v>
      </c>
      <c r="ES1365" s="1755" cm="1">
        <f t="array" aca="1" ref="ES1365" ca="1">IF($J$5="MENSUAL",         VLOOKUP($ET$6,'PP000-Otros'!$F$10:$NQ$36,INDIRECT("DATA!" &amp; ADDRESS(ROW(), COLUMN())), 0),"ERROR")</f>
        <v>0</v>
      </c>
      <c r="ET1365" s="1754"/>
    </row>
    <row r="1366" spans="1:158" ht="18" customHeight="1" x14ac:dyDescent="0.25">
      <c r="A1366" s="1826" t="s">
        <v>488</v>
      </c>
      <c r="B1366" s="1753"/>
      <c r="C1366" s="1753"/>
      <c r="D1366" s="1753"/>
      <c r="E1366" s="1753"/>
      <c r="F1366" s="1753"/>
      <c r="G1366" s="1753"/>
      <c r="H1366" s="1753"/>
      <c r="I1366" s="1753"/>
      <c r="J1366" s="1753"/>
      <c r="K1366" s="1753"/>
      <c r="L1366" s="1753"/>
      <c r="M1366" s="1753"/>
      <c r="N1366" s="1753"/>
      <c r="O1366" s="1753"/>
      <c r="P1366" s="1753"/>
      <c r="Q1366" s="1753"/>
      <c r="R1366" s="1753"/>
      <c r="S1366" s="1753"/>
      <c r="T1366" s="1753"/>
      <c r="U1366" s="1753"/>
      <c r="V1366" s="1753"/>
      <c r="W1366" s="1753"/>
      <c r="X1366" s="1753"/>
      <c r="Y1366" s="1753"/>
      <c r="Z1366" s="1753"/>
      <c r="AA1366" s="1753"/>
      <c r="AB1366" s="1753"/>
      <c r="AC1366" s="1753"/>
      <c r="AD1366" s="1753"/>
      <c r="AE1366" s="1753"/>
      <c r="AF1366" s="1753"/>
      <c r="AG1366" s="1753"/>
      <c r="AH1366" s="1753"/>
      <c r="AI1366" s="1754"/>
      <c r="AK1366" s="1755" cm="1">
        <f t="array" aca="1" ref="AK1366" ca="1">IF($J$5="MENSUAL",         VLOOKUP($ET$6,'PP000-Otros'!$F$10:$NQ$36,INDIRECT("DATA!" &amp; ADDRESS(ROW(), COLUMN())), 0),"ERROR")</f>
        <v>0</v>
      </c>
      <c r="AL1366" s="1753"/>
      <c r="AM1366" s="1753"/>
      <c r="AN1366" s="1753"/>
      <c r="AO1366" s="1753"/>
      <c r="AP1366" s="1753"/>
      <c r="AQ1366" s="1753"/>
      <c r="AR1366" s="1753"/>
      <c r="AS1366" s="1753"/>
      <c r="AT1366" s="1753"/>
      <c r="AU1366" s="1753"/>
      <c r="AV1366" s="1753"/>
      <c r="AW1366" s="1753"/>
      <c r="AX1366" s="1753"/>
      <c r="AY1366" s="1753"/>
      <c r="AZ1366" s="1753"/>
      <c r="BA1366" s="1754"/>
      <c r="BB1366" s="1755" cm="1">
        <f t="array" aca="1" ref="BB1366" ca="1">IF($J$5="MENSUAL",         VLOOKUP($ET$6,'PP000-Otros'!$F$10:$NQ$36,INDIRECT("DATA!" &amp; ADDRESS(ROW(), COLUMN())), 0),"ERROR")</f>
        <v>0</v>
      </c>
      <c r="BC1366" s="1753"/>
      <c r="BD1366" s="1753"/>
      <c r="BE1366" s="1753"/>
      <c r="BF1366" s="1753"/>
      <c r="BG1366" s="1753"/>
      <c r="BH1366" s="1753"/>
      <c r="BI1366" s="1753"/>
      <c r="BJ1366" s="1753"/>
      <c r="BK1366" s="1753"/>
      <c r="BL1366" s="1753"/>
      <c r="BM1366" s="1753"/>
      <c r="BN1366" s="1753"/>
      <c r="BO1366" s="1753"/>
      <c r="BP1366" s="1753"/>
      <c r="BQ1366" s="1753"/>
      <c r="BR1366" s="1753"/>
      <c r="BS1366" s="1753"/>
      <c r="BT1366" s="1753"/>
      <c r="BU1366" s="1753"/>
      <c r="BV1366" s="1754"/>
      <c r="BW1366" s="41" t="e" cm="1" vm="1">
        <f t="array" aca="1" ref="BW1366" ca="1">IF($J$5="MENSUAL",         VLOOKUP($ET$6,'PP000-Otros'!$F$10:$NQ$36,INDIRECT("DATA!" &amp; ADDRESS(ROW(), COLUMN())), 0),"ERROR")</f>
        <v>#VALUE!</v>
      </c>
      <c r="BX1366" s="1755" cm="1">
        <f t="array" aca="1" ref="BX1366" ca="1">IF($J$5="MENSUAL",         VLOOKUP($ET$6,'PP000-Otros'!$F$10:$NQ$36,INDIRECT("DATA!" &amp; ADDRESS(ROW(), COLUMN())), 0),"ERROR")</f>
        <v>0</v>
      </c>
      <c r="BY1366" s="1753"/>
      <c r="BZ1366" s="1753"/>
      <c r="CA1366" s="1753"/>
      <c r="CB1366" s="1753"/>
      <c r="CC1366" s="1753"/>
      <c r="CD1366" s="1753"/>
      <c r="CE1366" s="1753"/>
      <c r="CF1366" s="1753"/>
      <c r="CG1366" s="1753"/>
      <c r="CH1366" s="1753"/>
      <c r="CI1366" s="1753"/>
      <c r="CJ1366" s="1753"/>
      <c r="CK1366" s="1753"/>
      <c r="CL1366" s="1753"/>
      <c r="CM1366" s="1754"/>
      <c r="CN1366" s="41" t="e" cm="1" vm="1">
        <f t="array" aca="1" ref="CN1366" ca="1">IF($J$5="MENSUAL",         VLOOKUP($ET$6,'PP000-Otros'!$F$10:$NQ$36,INDIRECT("DATA!" &amp; ADDRESS(ROW(), COLUMN())), 0),"ERROR")</f>
        <v>#VALUE!</v>
      </c>
      <c r="CO1366" s="1755" cm="1">
        <f t="array" aca="1" ref="CO1366" ca="1">IF($J$5="MENSUAL",         VLOOKUP($ET$6,'PP000-Otros'!$F$10:$NQ$36,INDIRECT("DATA!" &amp; ADDRESS(ROW(), COLUMN())), 0),"ERROR")</f>
        <v>0</v>
      </c>
      <c r="CP1366" s="1753"/>
      <c r="CQ1366" s="1753"/>
      <c r="CR1366" s="1753"/>
      <c r="CS1366" s="1753"/>
      <c r="CT1366" s="1753"/>
      <c r="CU1366" s="1753"/>
      <c r="CV1366" s="1753"/>
      <c r="CW1366" s="1753"/>
      <c r="CX1366" s="1753"/>
      <c r="CY1366" s="1753"/>
      <c r="CZ1366" s="1754"/>
      <c r="DA1366" s="41" t="e" cm="1" vm="1">
        <f t="array" aca="1" ref="DA1366" ca="1">IF($J$5="MENSUAL",         VLOOKUP($ET$6,'PP000-Otros'!$F$10:$NQ$36,INDIRECT("DATA!" &amp; ADDRESS(ROW(), COLUMN())), 0),"ERROR")</f>
        <v>#VALUE!</v>
      </c>
      <c r="DB1366" s="1755" cm="1">
        <f t="array" aca="1" ref="DB1366" ca="1">IF($J$5="MENSUAL",         VLOOKUP($ET$6,'PP000-Otros'!$F$10:$NQ$36,INDIRECT("DATA!" &amp; ADDRESS(ROW(), COLUMN())), 0),"ERROR")</f>
        <v>0</v>
      </c>
      <c r="DC1366" s="1753"/>
      <c r="DD1366" s="1753"/>
      <c r="DE1366" s="1753"/>
      <c r="DF1366" s="1753"/>
      <c r="DG1366" s="1753"/>
      <c r="DH1366" s="1753"/>
      <c r="DI1366" s="1753"/>
      <c r="DJ1366" s="1753"/>
      <c r="DK1366" s="1753"/>
      <c r="DL1366" s="1754"/>
      <c r="DM1366" s="1755" cm="1">
        <f t="array" aca="1" ref="DM1366" ca="1">IF($J$5="MENSUAL",         VLOOKUP($ET$6,'PP000-Otros'!$F$10:$NQ$36,INDIRECT("DATA!" &amp; ADDRESS(ROW(), COLUMN())), 0),"ERROR")</f>
        <v>0</v>
      </c>
      <c r="DN1366" s="1753"/>
      <c r="DO1366" s="1753"/>
      <c r="DP1366" s="1753"/>
      <c r="DQ1366" s="1753"/>
      <c r="DR1366" s="1753"/>
      <c r="DS1366" s="1753"/>
      <c r="DT1366" s="1753"/>
      <c r="DU1366" s="1753"/>
      <c r="DV1366" s="1754"/>
      <c r="DW1366" s="41" t="e" cm="1" vm="1">
        <f t="array" aca="1" ref="DW1366" ca="1">IF($J$5="MENSUAL",         VLOOKUP($ET$6,'PP000-Otros'!$F$10:$NQ$36,INDIRECT("DATA!" &amp; ADDRESS(ROW(), COLUMN())), 0),"ERROR")</f>
        <v>#VALUE!</v>
      </c>
      <c r="DX1366" s="1755" cm="1">
        <f t="array" aca="1" ref="DX1366" ca="1">IF($J$5="MENSUAL",         VLOOKUP($ET$6,'PP000-Otros'!$F$10:$NQ$36,INDIRECT("DATA!" &amp; ADDRESS(ROW(), COLUMN())), 0),"ERROR")</f>
        <v>0</v>
      </c>
      <c r="DY1366" s="1753"/>
      <c r="DZ1366" s="1753"/>
      <c r="EA1366" s="1753"/>
      <c r="EB1366" s="1753"/>
      <c r="EC1366" s="1753"/>
      <c r="ED1366" s="1753"/>
      <c r="EE1366" s="1754"/>
      <c r="EF1366" s="1755" cm="1">
        <f t="array" aca="1" ref="EF1366" ca="1">IF($J$5="MENSUAL",         VLOOKUP($ET$6,'PP000-Otros'!$F$10:$NQ$36,INDIRECT("DATA!" &amp; ADDRESS(ROW(), COLUMN())), 0),"ERROR")</f>
        <v>0</v>
      </c>
      <c r="EG1366" s="1753"/>
      <c r="EH1366" s="1753"/>
      <c r="EI1366" s="1753"/>
      <c r="EJ1366" s="1753"/>
      <c r="EK1366" s="1753"/>
      <c r="EL1366" s="1754"/>
      <c r="EM1366" s="1755" cm="1">
        <f t="array" aca="1" ref="EM1366" ca="1">IF($J$5="MENSUAL",         VLOOKUP($ET$6,'PP000-Otros'!$F$10:$NQ$36,INDIRECT("DATA!" &amp; ADDRESS(ROW(), COLUMN())), 0),"ERROR")</f>
        <v>0</v>
      </c>
      <c r="EN1366" s="1753"/>
      <c r="EO1366" s="1753"/>
      <c r="EP1366" s="1753"/>
      <c r="EQ1366" s="1754"/>
      <c r="ER1366" s="41" t="e" cm="1" vm="1">
        <f t="array" aca="1" ref="ER1366" ca="1">IF($J$5="MENSUAL",         VLOOKUP($ET$6,'PP000-Otros'!$F$10:$NQ$36,INDIRECT("DATA!" &amp; ADDRESS(ROW(), COLUMN())), 0),"ERROR")</f>
        <v>#VALUE!</v>
      </c>
      <c r="ES1366" s="1755" cm="1">
        <f t="array" aca="1" ref="ES1366" ca="1">IF($J$5="MENSUAL",         VLOOKUP($ET$6,'PP000-Otros'!$F$10:$NQ$36,INDIRECT("DATA!" &amp; ADDRESS(ROW(), COLUMN())), 0),"ERROR")</f>
        <v>0</v>
      </c>
      <c r="ET1366" s="1754"/>
    </row>
    <row r="1367" spans="1:158" ht="21.4" customHeight="1" x14ac:dyDescent="0.25"/>
    <row r="1368" spans="1:158" ht="18" customHeight="1" x14ac:dyDescent="0.25">
      <c r="A1368" s="1772" t="s">
        <v>777</v>
      </c>
      <c r="B1368" s="1771"/>
      <c r="C1368" s="1771"/>
      <c r="D1368" s="1771"/>
      <c r="E1368" s="1771"/>
      <c r="F1368" s="1771"/>
      <c r="G1368" s="1771"/>
      <c r="H1368" s="1771"/>
      <c r="I1368" s="1771"/>
      <c r="J1368" s="1771"/>
      <c r="K1368" s="1771"/>
      <c r="L1368" s="1771"/>
      <c r="M1368" s="1771"/>
      <c r="N1368" s="1771"/>
      <c r="O1368" s="1771"/>
      <c r="P1368" s="1771"/>
      <c r="Q1368" s="1771"/>
      <c r="R1368" s="1771"/>
      <c r="S1368" s="1771"/>
      <c r="T1368" s="1771"/>
      <c r="U1368" s="1771"/>
      <c r="V1368" s="1771"/>
      <c r="W1368" s="1771"/>
      <c r="X1368" s="1771"/>
      <c r="Y1368" s="1771"/>
      <c r="Z1368" s="1771"/>
      <c r="AA1368" s="1771"/>
      <c r="AB1368" s="1771"/>
      <c r="AC1368" s="1771"/>
      <c r="AD1368" s="1771"/>
      <c r="AE1368" s="1771"/>
      <c r="AF1368" s="1771"/>
      <c r="AG1368" s="1771"/>
      <c r="AH1368" s="1771"/>
      <c r="AI1368" s="1771"/>
      <c r="AJ1368" s="1771"/>
      <c r="AK1368" s="1771"/>
      <c r="AL1368" s="1771"/>
      <c r="AM1368" s="1771"/>
      <c r="AN1368" s="1771"/>
      <c r="AO1368" s="1771"/>
      <c r="AP1368" s="1771"/>
      <c r="AQ1368" s="1771"/>
      <c r="AR1368" s="1771"/>
      <c r="AS1368" s="1771"/>
      <c r="AT1368" s="1771"/>
      <c r="AU1368" s="1771"/>
      <c r="AV1368" s="1771"/>
      <c r="AW1368" s="1771"/>
      <c r="AX1368" s="1771"/>
      <c r="AY1368" s="1771"/>
      <c r="AZ1368" s="1771"/>
      <c r="BA1368" s="1771"/>
      <c r="BB1368" s="1771"/>
      <c r="BC1368" s="1771"/>
      <c r="BD1368" s="1771"/>
      <c r="BE1368" s="1771"/>
      <c r="BF1368" s="1771"/>
      <c r="BG1368" s="1771"/>
      <c r="BH1368" s="1771"/>
      <c r="BI1368" s="1771"/>
      <c r="BJ1368" s="1771"/>
      <c r="BK1368" s="1771"/>
      <c r="BL1368" s="1771"/>
      <c r="BM1368" s="1771"/>
      <c r="BN1368" s="1771"/>
      <c r="BO1368" s="1771"/>
      <c r="BP1368" s="1771"/>
      <c r="BQ1368" s="1771"/>
      <c r="BR1368" s="1771"/>
      <c r="BS1368" s="1771"/>
      <c r="BT1368" s="1771"/>
      <c r="BU1368" s="1771"/>
      <c r="BV1368" s="1771"/>
      <c r="BW1368" s="1771"/>
      <c r="BX1368" s="1771"/>
      <c r="BY1368" s="1771"/>
      <c r="BZ1368" s="1771"/>
      <c r="CA1368" s="1771"/>
      <c r="CB1368" s="1771"/>
      <c r="CC1368" s="1771"/>
      <c r="CD1368" s="1771"/>
      <c r="CE1368" s="1771"/>
      <c r="CF1368" s="1771"/>
      <c r="CG1368" s="1771"/>
      <c r="CH1368" s="1771"/>
      <c r="CI1368" s="1771"/>
      <c r="CJ1368" s="1771"/>
      <c r="CK1368" s="1771"/>
      <c r="CL1368" s="1771"/>
      <c r="CM1368" s="1771"/>
      <c r="CN1368" s="1771"/>
      <c r="CO1368" s="1771"/>
      <c r="CP1368" s="1771"/>
      <c r="CQ1368" s="1771"/>
      <c r="CR1368" s="1771"/>
      <c r="CS1368" s="1771"/>
      <c r="CT1368" s="1771"/>
      <c r="CU1368" s="1771"/>
      <c r="CV1368" s="1771"/>
      <c r="CW1368" s="1771"/>
      <c r="CX1368" s="1771"/>
      <c r="CY1368" s="1771"/>
      <c r="CZ1368" s="1771"/>
      <c r="DA1368" s="1771"/>
      <c r="DB1368" s="1771"/>
      <c r="DC1368" s="1771"/>
      <c r="DD1368" s="1771"/>
      <c r="DE1368" s="1771"/>
      <c r="DF1368" s="1771"/>
      <c r="DG1368" s="1771"/>
      <c r="DH1368" s="1771"/>
      <c r="DI1368" s="1771"/>
      <c r="DJ1368" s="1771"/>
      <c r="DK1368" s="1771"/>
      <c r="DL1368" s="1771"/>
      <c r="DM1368" s="1771"/>
      <c r="DN1368" s="1771"/>
      <c r="DO1368" s="1771"/>
      <c r="DP1368" s="1771"/>
      <c r="DQ1368" s="1771"/>
      <c r="DR1368" s="1771"/>
      <c r="DS1368" s="1771"/>
      <c r="DT1368" s="1771"/>
      <c r="DU1368" s="1771"/>
      <c r="DV1368" s="1771"/>
      <c r="DW1368" s="1771"/>
      <c r="DX1368" s="1771"/>
      <c r="DY1368" s="1771"/>
      <c r="DZ1368" s="1771"/>
      <c r="EA1368" s="1771"/>
      <c r="EB1368" s="1771"/>
      <c r="EC1368" s="1771"/>
      <c r="ED1368" s="1771"/>
      <c r="EE1368" s="1771"/>
      <c r="EF1368" s="1771"/>
      <c r="EG1368" s="1771"/>
      <c r="EH1368" s="1771"/>
      <c r="EI1368" s="1771"/>
      <c r="EJ1368" s="1771"/>
      <c r="EK1368" s="1771"/>
      <c r="EL1368" s="1771"/>
      <c r="EM1368" s="1771"/>
      <c r="EN1368" s="1771"/>
      <c r="EO1368" s="1771"/>
      <c r="EP1368" s="1771"/>
      <c r="EQ1368" s="1771"/>
      <c r="ER1368" s="1771"/>
      <c r="ES1368" s="1771"/>
      <c r="ET1368" s="1771"/>
      <c r="EU1368" s="1771"/>
      <c r="EV1368" s="1771"/>
      <c r="EW1368" s="1771"/>
      <c r="EX1368" s="1771"/>
      <c r="EY1368" s="1771"/>
      <c r="EZ1368" s="1771"/>
      <c r="FA1368" s="1771"/>
      <c r="FB1368" s="1771"/>
    </row>
    <row r="1369" spans="1:158" ht="12.4" customHeight="1" x14ac:dyDescent="0.25"/>
    <row r="1370" spans="1:158" ht="18" customHeight="1" x14ac:dyDescent="0.25">
      <c r="A1370" s="1810" t="s">
        <v>446</v>
      </c>
      <c r="B1370" s="1753"/>
      <c r="C1370" s="1753"/>
      <c r="D1370" s="1753"/>
      <c r="E1370" s="1753"/>
      <c r="F1370" s="1753"/>
      <c r="G1370" s="1753"/>
      <c r="H1370" s="1753"/>
      <c r="I1370" s="1753"/>
      <c r="J1370" s="1753"/>
      <c r="K1370" s="1753"/>
      <c r="L1370" s="1753"/>
      <c r="M1370" s="1753"/>
      <c r="N1370" s="1753"/>
      <c r="O1370" s="1753"/>
      <c r="P1370" s="1753"/>
      <c r="Q1370" s="1753"/>
      <c r="R1370" s="1753"/>
      <c r="S1370" s="1753"/>
      <c r="T1370" s="1753"/>
      <c r="U1370" s="1753"/>
      <c r="V1370" s="1753"/>
      <c r="W1370" s="1753"/>
      <c r="X1370" s="1753"/>
      <c r="Y1370" s="1753"/>
      <c r="Z1370" s="1753"/>
      <c r="AA1370" s="1753"/>
      <c r="AB1370" s="1753"/>
      <c r="AC1370" s="1753"/>
      <c r="AD1370" s="1753"/>
      <c r="AE1370" s="1753"/>
      <c r="AF1370" s="1753"/>
      <c r="AG1370" s="1753"/>
      <c r="AH1370" s="1753"/>
      <c r="AI1370" s="1754"/>
      <c r="AK1370" s="1827" t="s">
        <v>138</v>
      </c>
      <c r="AL1370" s="1753"/>
      <c r="AM1370" s="1753"/>
      <c r="AN1370" s="1753"/>
      <c r="AO1370" s="1753"/>
      <c r="AP1370" s="1753"/>
      <c r="AQ1370" s="1753"/>
      <c r="AR1370" s="1753"/>
      <c r="AS1370" s="1753"/>
      <c r="AT1370" s="1753"/>
      <c r="AU1370" s="1753"/>
      <c r="AV1370" s="1753"/>
      <c r="AW1370" s="1753"/>
      <c r="AX1370" s="1753"/>
      <c r="AY1370" s="1753"/>
      <c r="AZ1370" s="1753"/>
      <c r="BA1370" s="1754"/>
      <c r="BB1370" s="1827" t="s">
        <v>143</v>
      </c>
      <c r="BC1370" s="1753"/>
      <c r="BD1370" s="1753"/>
      <c r="BE1370" s="1753"/>
      <c r="BF1370" s="1753"/>
      <c r="BG1370" s="1753"/>
      <c r="BH1370" s="1753"/>
      <c r="BI1370" s="1753"/>
      <c r="BJ1370" s="1753"/>
      <c r="BK1370" s="1753"/>
      <c r="BL1370" s="1753"/>
      <c r="BM1370" s="1753"/>
      <c r="BN1370" s="1753"/>
      <c r="BO1370" s="1753"/>
      <c r="BP1370" s="1753"/>
      <c r="BQ1370" s="1753"/>
      <c r="BR1370" s="1753"/>
      <c r="BS1370" s="1753"/>
      <c r="BT1370" s="1753"/>
      <c r="BU1370" s="1753"/>
      <c r="BV1370" s="1754"/>
    </row>
    <row r="1371" spans="1:158" ht="18" customHeight="1" x14ac:dyDescent="0.25">
      <c r="A1371" s="1826" t="s">
        <v>469</v>
      </c>
      <c r="B1371" s="1753"/>
      <c r="C1371" s="1753"/>
      <c r="D1371" s="1753"/>
      <c r="E1371" s="1753"/>
      <c r="F1371" s="1753"/>
      <c r="G1371" s="1753"/>
      <c r="H1371" s="1753"/>
      <c r="I1371" s="1753"/>
      <c r="J1371" s="1753"/>
      <c r="K1371" s="1753"/>
      <c r="L1371" s="1753"/>
      <c r="M1371" s="1753"/>
      <c r="N1371" s="1753"/>
      <c r="O1371" s="1753"/>
      <c r="P1371" s="1753"/>
      <c r="Q1371" s="1753"/>
      <c r="R1371" s="1753"/>
      <c r="S1371" s="1753"/>
      <c r="T1371" s="1753"/>
      <c r="U1371" s="1753"/>
      <c r="V1371" s="1753"/>
      <c r="W1371" s="1753"/>
      <c r="X1371" s="1753"/>
      <c r="Y1371" s="1753"/>
      <c r="Z1371" s="1753"/>
      <c r="AA1371" s="1753"/>
      <c r="AB1371" s="1753"/>
      <c r="AC1371" s="1753"/>
      <c r="AD1371" s="1753"/>
      <c r="AE1371" s="1753"/>
      <c r="AF1371" s="1753"/>
      <c r="AG1371" s="1753"/>
      <c r="AH1371" s="1753"/>
      <c r="AI1371" s="1754"/>
      <c r="AK1371" s="1755" cm="1">
        <f t="array" aca="1" ref="AK1371" ca="1">IF($J$5="MENSUAL",         VLOOKUP($ET$6,'PP000-Otros'!$F$10:$NQ$36,INDIRECT("DATA!" &amp; ADDRESS(ROW(), COLUMN())), 0),"ERROR")</f>
        <v>0</v>
      </c>
      <c r="AL1371" s="1753"/>
      <c r="AM1371" s="1753"/>
      <c r="AN1371" s="1753"/>
      <c r="AO1371" s="1753"/>
      <c r="AP1371" s="1753"/>
      <c r="AQ1371" s="1753"/>
      <c r="AR1371" s="1753"/>
      <c r="AS1371" s="1753"/>
      <c r="AT1371" s="1753"/>
      <c r="AU1371" s="1753"/>
      <c r="AV1371" s="1753"/>
      <c r="AW1371" s="1753"/>
      <c r="AX1371" s="1753"/>
      <c r="AY1371" s="1753"/>
      <c r="AZ1371" s="1753"/>
      <c r="BA1371" s="1754"/>
      <c r="BB1371" s="1755" cm="1">
        <f t="array" aca="1" ref="BB1371" ca="1">IF($J$5="MENSUAL",         VLOOKUP($ET$6,'PP000-Otros'!$F$10:$NQ$36,INDIRECT("DATA!" &amp; ADDRESS(ROW(), COLUMN())), 0),"ERROR")</f>
        <v>0</v>
      </c>
      <c r="BC1371" s="1753"/>
      <c r="BD1371" s="1753"/>
      <c r="BE1371" s="1753"/>
      <c r="BF1371" s="1753"/>
      <c r="BG1371" s="1753"/>
      <c r="BH1371" s="1753"/>
      <c r="BI1371" s="1753"/>
      <c r="BJ1371" s="1753"/>
      <c r="BK1371" s="1753"/>
      <c r="BL1371" s="1753"/>
      <c r="BM1371" s="1753"/>
      <c r="BN1371" s="1753"/>
      <c r="BO1371" s="1753"/>
      <c r="BP1371" s="1753"/>
      <c r="BQ1371" s="1753"/>
      <c r="BR1371" s="1753"/>
      <c r="BS1371" s="1753"/>
      <c r="BT1371" s="1753"/>
      <c r="BU1371" s="1753"/>
      <c r="BV1371" s="1754"/>
    </row>
    <row r="1372" spans="1:158" ht="10.9" customHeight="1" x14ac:dyDescent="0.25"/>
    <row r="1373" spans="1:158" ht="18" customHeight="1" x14ac:dyDescent="0.25">
      <c r="A1373" s="1772" t="s">
        <v>489</v>
      </c>
      <c r="B1373" s="1771"/>
      <c r="C1373" s="1771"/>
      <c r="D1373" s="1771"/>
      <c r="E1373" s="1771"/>
      <c r="F1373" s="1771"/>
      <c r="G1373" s="1771"/>
      <c r="H1373" s="1771"/>
      <c r="I1373" s="1771"/>
      <c r="J1373" s="1771"/>
      <c r="K1373" s="1771"/>
      <c r="L1373" s="1771"/>
      <c r="M1373" s="1771"/>
      <c r="N1373" s="1771"/>
      <c r="O1373" s="1771"/>
      <c r="P1373" s="1771"/>
      <c r="Q1373" s="1771"/>
      <c r="R1373" s="1771"/>
      <c r="S1373" s="1771"/>
      <c r="T1373" s="1771"/>
      <c r="U1373" s="1771"/>
      <c r="V1373" s="1771"/>
      <c r="W1373" s="1771"/>
      <c r="X1373" s="1771"/>
      <c r="Y1373" s="1771"/>
      <c r="Z1373" s="1771"/>
      <c r="AA1373" s="1771"/>
      <c r="AB1373" s="1771"/>
      <c r="AC1373" s="1771"/>
      <c r="AD1373" s="1771"/>
      <c r="AE1373" s="1771"/>
      <c r="AF1373" s="1771"/>
      <c r="AG1373" s="1771"/>
      <c r="AH1373" s="1771"/>
      <c r="AI1373" s="1771"/>
      <c r="AJ1373" s="1771"/>
      <c r="AK1373" s="1771"/>
      <c r="AL1373" s="1771"/>
      <c r="AM1373" s="1771"/>
      <c r="AN1373" s="1771"/>
      <c r="AO1373" s="1771"/>
      <c r="AP1373" s="1771"/>
      <c r="AQ1373" s="1771"/>
      <c r="AR1373" s="1771"/>
      <c r="AS1373" s="1771"/>
      <c r="AT1373" s="1771"/>
      <c r="AU1373" s="1771"/>
      <c r="AV1373" s="1771"/>
      <c r="AW1373" s="1771"/>
      <c r="AX1373" s="1771"/>
      <c r="AY1373" s="1771"/>
      <c r="AZ1373" s="1771"/>
      <c r="BA1373" s="1771"/>
      <c r="BB1373" s="1771"/>
      <c r="BC1373" s="1771"/>
      <c r="BD1373" s="1771"/>
      <c r="BE1373" s="1771"/>
      <c r="BF1373" s="1771"/>
      <c r="BG1373" s="1771"/>
      <c r="BH1373" s="1771"/>
      <c r="BI1373" s="1771"/>
      <c r="BJ1373" s="1771"/>
      <c r="BK1373" s="1771"/>
      <c r="BL1373" s="1771"/>
      <c r="BM1373" s="1771"/>
      <c r="BN1373" s="1771"/>
      <c r="BO1373" s="1771"/>
      <c r="BP1373" s="1771"/>
      <c r="BQ1373" s="1771"/>
      <c r="BR1373" s="1771"/>
      <c r="BS1373" s="1771"/>
      <c r="BT1373" s="1771"/>
      <c r="BU1373" s="1771"/>
      <c r="BV1373" s="1771"/>
      <c r="BW1373" s="1771"/>
      <c r="BX1373" s="1771"/>
      <c r="BY1373" s="1771"/>
      <c r="BZ1373" s="1771"/>
      <c r="CA1373" s="1771"/>
      <c r="CB1373" s="1771"/>
      <c r="CC1373" s="1771"/>
      <c r="CD1373" s="1771"/>
      <c r="CE1373" s="1771"/>
      <c r="CF1373" s="1771"/>
      <c r="CG1373" s="1771"/>
      <c r="CH1373" s="1771"/>
      <c r="CI1373" s="1771"/>
      <c r="CJ1373" s="1771"/>
      <c r="CK1373" s="1771"/>
      <c r="CL1373" s="1771"/>
      <c r="CM1373" s="1771"/>
      <c r="CN1373" s="1771"/>
      <c r="CO1373" s="1771"/>
      <c r="CP1373" s="1771"/>
      <c r="CQ1373" s="1771"/>
      <c r="CR1373" s="1771"/>
      <c r="CS1373" s="1771"/>
      <c r="CT1373" s="1771"/>
      <c r="CU1373" s="1771"/>
      <c r="CV1373" s="1771"/>
      <c r="CW1373" s="1771"/>
      <c r="CX1373" s="1771"/>
      <c r="CY1373" s="1771"/>
      <c r="CZ1373" s="1771"/>
      <c r="DA1373" s="1771"/>
      <c r="DB1373" s="1771"/>
      <c r="DC1373" s="1771"/>
      <c r="DD1373" s="1771"/>
      <c r="DE1373" s="1771"/>
      <c r="DF1373" s="1771"/>
      <c r="DG1373" s="1771"/>
      <c r="DH1373" s="1771"/>
      <c r="DI1373" s="1771"/>
      <c r="DJ1373" s="1771"/>
      <c r="DK1373" s="1771"/>
      <c r="DL1373" s="1771"/>
      <c r="DM1373" s="1771"/>
      <c r="DN1373" s="1771"/>
      <c r="DO1373" s="1771"/>
      <c r="DP1373" s="1771"/>
      <c r="DQ1373" s="1771"/>
      <c r="DR1373" s="1771"/>
      <c r="DS1373" s="1771"/>
      <c r="DT1373" s="1771"/>
      <c r="DU1373" s="1771"/>
      <c r="DV1373" s="1771"/>
      <c r="DW1373" s="1771"/>
      <c r="DX1373" s="1771"/>
      <c r="DY1373" s="1771"/>
      <c r="DZ1373" s="1771"/>
      <c r="EA1373" s="1771"/>
      <c r="EB1373" s="1771"/>
      <c r="EC1373" s="1771"/>
      <c r="ED1373" s="1771"/>
      <c r="EE1373" s="1771"/>
      <c r="EF1373" s="1771"/>
      <c r="EG1373" s="1771"/>
      <c r="EH1373" s="1771"/>
      <c r="EI1373" s="1771"/>
      <c r="EJ1373" s="1771"/>
      <c r="EK1373" s="1771"/>
      <c r="EL1373" s="1771"/>
      <c r="EM1373" s="1771"/>
      <c r="EN1373" s="1771"/>
      <c r="EO1373" s="1771"/>
      <c r="EP1373" s="1771"/>
      <c r="EQ1373" s="1771"/>
      <c r="ER1373" s="1771"/>
      <c r="ES1373" s="1771"/>
      <c r="ET1373" s="1771"/>
      <c r="EU1373" s="1771"/>
      <c r="EV1373" s="1771"/>
      <c r="EW1373" s="1771"/>
      <c r="EX1373" s="1771"/>
      <c r="EY1373" s="1771"/>
      <c r="EZ1373" s="1771"/>
      <c r="FA1373" s="1771"/>
      <c r="FB1373" s="1771"/>
    </row>
    <row r="1374" spans="1:158" ht="12.4" customHeight="1" x14ac:dyDescent="0.25"/>
    <row r="1375" spans="1:158" ht="18" customHeight="1" x14ac:dyDescent="0.25">
      <c r="A1375" s="1810" t="s">
        <v>446</v>
      </c>
      <c r="B1375" s="1753"/>
      <c r="C1375" s="1753"/>
      <c r="D1375" s="1753"/>
      <c r="E1375" s="1753"/>
      <c r="F1375" s="1753"/>
      <c r="G1375" s="1753"/>
      <c r="H1375" s="1753"/>
      <c r="I1375" s="1753"/>
      <c r="J1375" s="1753"/>
      <c r="K1375" s="1753"/>
      <c r="L1375" s="1753"/>
      <c r="M1375" s="1753"/>
      <c r="N1375" s="1753"/>
      <c r="O1375" s="1753"/>
      <c r="P1375" s="1753"/>
      <c r="Q1375" s="1753"/>
      <c r="R1375" s="1753"/>
      <c r="S1375" s="1753"/>
      <c r="T1375" s="1753"/>
      <c r="U1375" s="1753"/>
      <c r="V1375" s="1753"/>
      <c r="W1375" s="1753"/>
      <c r="X1375" s="1753"/>
      <c r="Y1375" s="1753"/>
      <c r="Z1375" s="1753"/>
      <c r="AA1375" s="1753"/>
      <c r="AB1375" s="1753"/>
      <c r="AC1375" s="1753"/>
      <c r="AD1375" s="1753"/>
      <c r="AE1375" s="1753"/>
      <c r="AF1375" s="1753"/>
      <c r="AG1375" s="1753"/>
      <c r="AH1375" s="1753"/>
      <c r="AI1375" s="1754"/>
      <c r="AK1375" s="1827" t="s">
        <v>138</v>
      </c>
      <c r="AL1375" s="1753"/>
      <c r="AM1375" s="1753"/>
      <c r="AN1375" s="1753"/>
      <c r="AO1375" s="1753"/>
      <c r="AP1375" s="1753"/>
      <c r="AQ1375" s="1753"/>
      <c r="AR1375" s="1753"/>
      <c r="AS1375" s="1753"/>
      <c r="AT1375" s="1753"/>
      <c r="AU1375" s="1753"/>
      <c r="AV1375" s="1753"/>
      <c r="AW1375" s="1753"/>
      <c r="AX1375" s="1753"/>
      <c r="AY1375" s="1753"/>
      <c r="AZ1375" s="1753"/>
      <c r="BA1375" s="1754"/>
      <c r="BB1375" s="1827" t="s">
        <v>143</v>
      </c>
      <c r="BC1375" s="1753"/>
      <c r="BD1375" s="1753"/>
      <c r="BE1375" s="1753"/>
      <c r="BF1375" s="1753"/>
      <c r="BG1375" s="1753"/>
      <c r="BH1375" s="1753"/>
      <c r="BI1375" s="1753"/>
      <c r="BJ1375" s="1753"/>
      <c r="BK1375" s="1753"/>
      <c r="BL1375" s="1753"/>
      <c r="BM1375" s="1753"/>
      <c r="BN1375" s="1753"/>
      <c r="BO1375" s="1753"/>
      <c r="BP1375" s="1753"/>
      <c r="BQ1375" s="1753"/>
      <c r="BR1375" s="1753"/>
      <c r="BS1375" s="1753"/>
      <c r="BT1375" s="1753"/>
      <c r="BU1375" s="1753"/>
      <c r="BV1375" s="1754"/>
    </row>
    <row r="1376" spans="1:158" ht="18" customHeight="1" x14ac:dyDescent="0.25">
      <c r="A1376" s="1826" t="s">
        <v>469</v>
      </c>
      <c r="B1376" s="1753"/>
      <c r="C1376" s="1753"/>
      <c r="D1376" s="1753"/>
      <c r="E1376" s="1753"/>
      <c r="F1376" s="1753"/>
      <c r="G1376" s="1753"/>
      <c r="H1376" s="1753"/>
      <c r="I1376" s="1753"/>
      <c r="J1376" s="1753"/>
      <c r="K1376" s="1753"/>
      <c r="L1376" s="1753"/>
      <c r="M1376" s="1753"/>
      <c r="N1376" s="1753"/>
      <c r="O1376" s="1753"/>
      <c r="P1376" s="1753"/>
      <c r="Q1376" s="1753"/>
      <c r="R1376" s="1753"/>
      <c r="S1376" s="1753"/>
      <c r="T1376" s="1753"/>
      <c r="U1376" s="1753"/>
      <c r="V1376" s="1753"/>
      <c r="W1376" s="1753"/>
      <c r="X1376" s="1753"/>
      <c r="Y1376" s="1753"/>
      <c r="Z1376" s="1753"/>
      <c r="AA1376" s="1753"/>
      <c r="AB1376" s="1753"/>
      <c r="AC1376" s="1753"/>
      <c r="AD1376" s="1753"/>
      <c r="AE1376" s="1753"/>
      <c r="AF1376" s="1753"/>
      <c r="AG1376" s="1753"/>
      <c r="AH1376" s="1753"/>
      <c r="AI1376" s="1754"/>
      <c r="AK1376" s="1755" cm="1">
        <f t="array" aca="1" ref="AK1376" ca="1">IF($J$5="MENSUAL",         VLOOKUP($ET$6,'PP000-Otros'!$F$10:$NQ$36,INDIRECT("DATA!" &amp; ADDRESS(ROW(), COLUMN())), 0),"ERROR")</f>
        <v>0</v>
      </c>
      <c r="AL1376" s="1753"/>
      <c r="AM1376" s="1753"/>
      <c r="AN1376" s="1753"/>
      <c r="AO1376" s="1753"/>
      <c r="AP1376" s="1753"/>
      <c r="AQ1376" s="1753"/>
      <c r="AR1376" s="1753"/>
      <c r="AS1376" s="1753"/>
      <c r="AT1376" s="1753"/>
      <c r="AU1376" s="1753"/>
      <c r="AV1376" s="1753"/>
      <c r="AW1376" s="1753"/>
      <c r="AX1376" s="1753"/>
      <c r="AY1376" s="1753"/>
      <c r="AZ1376" s="1753"/>
      <c r="BA1376" s="1754"/>
      <c r="BB1376" s="1857" cm="1">
        <f t="array" aca="1" ref="BB1376" ca="1">IF($J$5="MENSUAL",         VLOOKUP($ET$6,'PP000-Otros'!$F$10:$NQ$36,INDIRECT("DATA!" &amp; ADDRESS(ROW(), COLUMN())), 0),"ERROR")</f>
        <v>0</v>
      </c>
      <c r="BC1376" s="1753"/>
      <c r="BD1376" s="1753"/>
      <c r="BE1376" s="1753"/>
      <c r="BF1376" s="1753"/>
      <c r="BG1376" s="1753"/>
      <c r="BH1376" s="1753"/>
      <c r="BI1376" s="1753"/>
      <c r="BJ1376" s="1753"/>
      <c r="BK1376" s="1753"/>
      <c r="BL1376" s="1753"/>
      <c r="BM1376" s="1753"/>
      <c r="BN1376" s="1753"/>
      <c r="BO1376" s="1753"/>
      <c r="BP1376" s="1753"/>
      <c r="BQ1376" s="1753"/>
      <c r="BR1376" s="1753"/>
      <c r="BS1376" s="1753"/>
      <c r="BT1376" s="1753"/>
      <c r="BU1376" s="1753"/>
      <c r="BV1376" s="1754"/>
    </row>
    <row r="1377" spans="1:158" ht="11.65" customHeight="1" x14ac:dyDescent="0.25"/>
    <row r="1378" spans="1:158" ht="18" customHeight="1" x14ac:dyDescent="0.25">
      <c r="A1378" s="1772" t="s">
        <v>778</v>
      </c>
      <c r="B1378" s="1771"/>
      <c r="C1378" s="1771"/>
      <c r="D1378" s="1771"/>
      <c r="E1378" s="1771"/>
      <c r="F1378" s="1771"/>
      <c r="G1378" s="1771"/>
      <c r="H1378" s="1771"/>
      <c r="I1378" s="1771"/>
      <c r="J1378" s="1771"/>
      <c r="K1378" s="1771"/>
      <c r="L1378" s="1771"/>
      <c r="M1378" s="1771"/>
      <c r="N1378" s="1771"/>
      <c r="O1378" s="1771"/>
      <c r="P1378" s="1771"/>
      <c r="Q1378" s="1771"/>
      <c r="R1378" s="1771"/>
      <c r="S1378" s="1771"/>
      <c r="T1378" s="1771"/>
      <c r="U1378" s="1771"/>
      <c r="V1378" s="1771"/>
      <c r="W1378" s="1771"/>
      <c r="X1378" s="1771"/>
      <c r="Y1378" s="1771"/>
      <c r="Z1378" s="1771"/>
      <c r="AA1378" s="1771"/>
      <c r="AB1378" s="1771"/>
      <c r="AC1378" s="1771"/>
      <c r="AD1378" s="1771"/>
      <c r="AE1378" s="1771"/>
      <c r="AF1378" s="1771"/>
      <c r="AG1378" s="1771"/>
      <c r="AH1378" s="1771"/>
      <c r="AI1378" s="1771"/>
      <c r="AJ1378" s="1771"/>
      <c r="AK1378" s="1771"/>
      <c r="AL1378" s="1771"/>
      <c r="AM1378" s="1771"/>
      <c r="AN1378" s="1771"/>
      <c r="AO1378" s="1771"/>
      <c r="AP1378" s="1771"/>
      <c r="AQ1378" s="1771"/>
      <c r="AR1378" s="1771"/>
      <c r="AS1378" s="1771"/>
      <c r="AT1378" s="1771"/>
      <c r="AU1378" s="1771"/>
      <c r="AV1378" s="1771"/>
      <c r="AW1378" s="1771"/>
      <c r="AX1378" s="1771"/>
      <c r="AY1378" s="1771"/>
      <c r="AZ1378" s="1771"/>
      <c r="BA1378" s="1771"/>
      <c r="BB1378" s="1771"/>
      <c r="BC1378" s="1771"/>
      <c r="BD1378" s="1771"/>
      <c r="BE1378" s="1771"/>
      <c r="BF1378" s="1771"/>
      <c r="BG1378" s="1771"/>
      <c r="BH1378" s="1771"/>
      <c r="BI1378" s="1771"/>
      <c r="BJ1378" s="1771"/>
      <c r="BK1378" s="1771"/>
      <c r="BL1378" s="1771"/>
      <c r="BM1378" s="1771"/>
      <c r="BN1378" s="1771"/>
      <c r="BO1378" s="1771"/>
      <c r="BP1378" s="1771"/>
      <c r="BQ1378" s="1771"/>
      <c r="BR1378" s="1771"/>
      <c r="BS1378" s="1771"/>
      <c r="BT1378" s="1771"/>
      <c r="BU1378" s="1771"/>
      <c r="BV1378" s="1771"/>
      <c r="BW1378" s="1771"/>
      <c r="BX1378" s="1771"/>
      <c r="BY1378" s="1771"/>
      <c r="BZ1378" s="1771"/>
      <c r="CA1378" s="1771"/>
      <c r="CB1378" s="1771"/>
      <c r="CC1378" s="1771"/>
      <c r="CD1378" s="1771"/>
      <c r="CE1378" s="1771"/>
      <c r="CF1378" s="1771"/>
      <c r="CG1378" s="1771"/>
      <c r="CH1378" s="1771"/>
      <c r="CI1378" s="1771"/>
      <c r="CJ1378" s="1771"/>
      <c r="CK1378" s="1771"/>
      <c r="CL1378" s="1771"/>
      <c r="CM1378" s="1771"/>
      <c r="CN1378" s="1771"/>
      <c r="CO1378" s="1771"/>
      <c r="CP1378" s="1771"/>
      <c r="CQ1378" s="1771"/>
      <c r="CR1378" s="1771"/>
      <c r="CS1378" s="1771"/>
      <c r="CT1378" s="1771"/>
      <c r="CU1378" s="1771"/>
      <c r="CV1378" s="1771"/>
      <c r="CW1378" s="1771"/>
      <c r="CX1378" s="1771"/>
      <c r="CY1378" s="1771"/>
      <c r="CZ1378" s="1771"/>
      <c r="DA1378" s="1771"/>
      <c r="DB1378" s="1771"/>
      <c r="DC1378" s="1771"/>
      <c r="DD1378" s="1771"/>
      <c r="DE1378" s="1771"/>
      <c r="DF1378" s="1771"/>
      <c r="DG1378" s="1771"/>
      <c r="DH1378" s="1771"/>
      <c r="DI1378" s="1771"/>
      <c r="DJ1378" s="1771"/>
      <c r="DK1378" s="1771"/>
      <c r="DL1378" s="1771"/>
      <c r="DM1378" s="1771"/>
      <c r="DN1378" s="1771"/>
      <c r="DO1378" s="1771"/>
      <c r="DP1378" s="1771"/>
      <c r="DQ1378" s="1771"/>
      <c r="DR1378" s="1771"/>
      <c r="DS1378" s="1771"/>
      <c r="DT1378" s="1771"/>
      <c r="DU1378" s="1771"/>
      <c r="DV1378" s="1771"/>
      <c r="DW1378" s="1771"/>
      <c r="DX1378" s="1771"/>
      <c r="DY1378" s="1771"/>
      <c r="DZ1378" s="1771"/>
      <c r="EA1378" s="1771"/>
      <c r="EB1378" s="1771"/>
      <c r="EC1378" s="1771"/>
      <c r="ED1378" s="1771"/>
      <c r="EE1378" s="1771"/>
      <c r="EF1378" s="1771"/>
      <c r="EG1378" s="1771"/>
      <c r="EH1378" s="1771"/>
      <c r="EI1378" s="1771"/>
      <c r="EJ1378" s="1771"/>
      <c r="EK1378" s="1771"/>
      <c r="EL1378" s="1771"/>
      <c r="EM1378" s="1771"/>
      <c r="EN1378" s="1771"/>
      <c r="EO1378" s="1771"/>
      <c r="EP1378" s="1771"/>
      <c r="EQ1378" s="1771"/>
      <c r="ER1378" s="1771"/>
      <c r="ES1378" s="1771"/>
      <c r="ET1378" s="1771"/>
      <c r="EU1378" s="1771"/>
      <c r="EV1378" s="1771"/>
      <c r="EW1378" s="1771"/>
      <c r="EX1378" s="1771"/>
      <c r="EY1378" s="1771"/>
      <c r="EZ1378" s="1771"/>
      <c r="FA1378" s="1771"/>
      <c r="FB1378" s="1771"/>
    </row>
    <row r="1379" spans="1:158" ht="11.25" customHeight="1" x14ac:dyDescent="0.25"/>
    <row r="1380" spans="1:158" ht="18" customHeight="1" x14ac:dyDescent="0.25">
      <c r="A1380" s="1772" t="s">
        <v>779</v>
      </c>
      <c r="B1380" s="1771"/>
      <c r="C1380" s="1771"/>
      <c r="D1380" s="1771"/>
      <c r="E1380" s="1771"/>
      <c r="F1380" s="1771"/>
      <c r="G1380" s="1771"/>
      <c r="H1380" s="1771"/>
      <c r="I1380" s="1771"/>
      <c r="J1380" s="1771"/>
      <c r="K1380" s="1771"/>
      <c r="L1380" s="1771"/>
      <c r="M1380" s="1771"/>
      <c r="N1380" s="1771"/>
      <c r="O1380" s="1771"/>
      <c r="P1380" s="1771"/>
      <c r="Q1380" s="1771"/>
      <c r="R1380" s="1771"/>
      <c r="S1380" s="1771"/>
      <c r="T1380" s="1771"/>
      <c r="U1380" s="1771"/>
      <c r="V1380" s="1771"/>
      <c r="W1380" s="1771"/>
      <c r="X1380" s="1771"/>
      <c r="Y1380" s="1771"/>
      <c r="Z1380" s="1771"/>
      <c r="AA1380" s="1771"/>
      <c r="AB1380" s="1771"/>
      <c r="AC1380" s="1771"/>
      <c r="AD1380" s="1771"/>
      <c r="AE1380" s="1771"/>
      <c r="AF1380" s="1771"/>
      <c r="AG1380" s="1771"/>
      <c r="AH1380" s="1771"/>
      <c r="AI1380" s="1771"/>
      <c r="AJ1380" s="1771"/>
      <c r="AK1380" s="1771"/>
      <c r="AL1380" s="1771"/>
      <c r="AM1380" s="1771"/>
      <c r="AN1380" s="1771"/>
      <c r="AO1380" s="1771"/>
      <c r="AP1380" s="1771"/>
      <c r="AQ1380" s="1771"/>
      <c r="AR1380" s="1771"/>
      <c r="AS1380" s="1771"/>
      <c r="AT1380" s="1771"/>
      <c r="AU1380" s="1771"/>
      <c r="AV1380" s="1771"/>
      <c r="AW1380" s="1771"/>
      <c r="AX1380" s="1771"/>
      <c r="AY1380" s="1771"/>
      <c r="AZ1380" s="1771"/>
      <c r="BA1380" s="1771"/>
      <c r="BB1380" s="1771"/>
      <c r="BC1380" s="1771"/>
      <c r="BD1380" s="1771"/>
      <c r="BE1380" s="1771"/>
      <c r="BF1380" s="1771"/>
      <c r="BG1380" s="1771"/>
      <c r="BH1380" s="1771"/>
      <c r="BI1380" s="1771"/>
      <c r="BJ1380" s="1771"/>
      <c r="BK1380" s="1771"/>
      <c r="BL1380" s="1771"/>
      <c r="BM1380" s="1771"/>
      <c r="BN1380" s="1771"/>
      <c r="BO1380" s="1771"/>
      <c r="BP1380" s="1771"/>
      <c r="BQ1380" s="1771"/>
      <c r="BR1380" s="1771"/>
      <c r="BS1380" s="1771"/>
      <c r="BT1380" s="1771"/>
      <c r="BU1380" s="1771"/>
      <c r="BV1380" s="1771"/>
      <c r="BW1380" s="1771"/>
      <c r="BX1380" s="1771"/>
      <c r="BY1380" s="1771"/>
      <c r="BZ1380" s="1771"/>
      <c r="CA1380" s="1771"/>
      <c r="CB1380" s="1771"/>
      <c r="CC1380" s="1771"/>
      <c r="CD1380" s="1771"/>
      <c r="CE1380" s="1771"/>
      <c r="CF1380" s="1771"/>
      <c r="CG1380" s="1771"/>
      <c r="CH1380" s="1771"/>
      <c r="CI1380" s="1771"/>
      <c r="CJ1380" s="1771"/>
      <c r="CK1380" s="1771"/>
      <c r="CL1380" s="1771"/>
      <c r="CM1380" s="1771"/>
      <c r="CN1380" s="1771"/>
      <c r="CO1380" s="1771"/>
      <c r="CP1380" s="1771"/>
      <c r="CQ1380" s="1771"/>
      <c r="CR1380" s="1771"/>
      <c r="CS1380" s="1771"/>
      <c r="CT1380" s="1771"/>
      <c r="CU1380" s="1771"/>
      <c r="CV1380" s="1771"/>
      <c r="CW1380" s="1771"/>
      <c r="CX1380" s="1771"/>
      <c r="CY1380" s="1771"/>
      <c r="CZ1380" s="1771"/>
      <c r="DA1380" s="1771"/>
      <c r="DB1380" s="1771"/>
      <c r="DC1380" s="1771"/>
      <c r="DD1380" s="1771"/>
      <c r="DE1380" s="1771"/>
      <c r="DF1380" s="1771"/>
      <c r="DG1380" s="1771"/>
      <c r="DH1380" s="1771"/>
      <c r="DI1380" s="1771"/>
      <c r="DJ1380" s="1771"/>
      <c r="DK1380" s="1771"/>
      <c r="DL1380" s="1771"/>
      <c r="DM1380" s="1771"/>
      <c r="DN1380" s="1771"/>
      <c r="DO1380" s="1771"/>
      <c r="DP1380" s="1771"/>
      <c r="DQ1380" s="1771"/>
      <c r="DR1380" s="1771"/>
      <c r="DS1380" s="1771"/>
      <c r="DT1380" s="1771"/>
      <c r="DU1380" s="1771"/>
      <c r="DV1380" s="1771"/>
      <c r="DW1380" s="1771"/>
      <c r="DX1380" s="1771"/>
      <c r="DY1380" s="1771"/>
      <c r="DZ1380" s="1771"/>
      <c r="EA1380" s="1771"/>
      <c r="EB1380" s="1771"/>
      <c r="EC1380" s="1771"/>
      <c r="ED1380" s="1771"/>
      <c r="EE1380" s="1771"/>
      <c r="EF1380" s="1771"/>
      <c r="EG1380" s="1771"/>
      <c r="EH1380" s="1771"/>
      <c r="EI1380" s="1771"/>
      <c r="EJ1380" s="1771"/>
      <c r="EK1380" s="1771"/>
      <c r="EL1380" s="1771"/>
      <c r="EM1380" s="1771"/>
      <c r="EN1380" s="1771"/>
      <c r="EO1380" s="1771"/>
      <c r="EP1380" s="1771"/>
      <c r="EQ1380" s="1771"/>
      <c r="ER1380" s="1771"/>
      <c r="ES1380" s="1771"/>
      <c r="ET1380" s="1771"/>
      <c r="EU1380" s="1771"/>
      <c r="EV1380" s="1771"/>
      <c r="EW1380" s="1771"/>
      <c r="EX1380" s="1771"/>
      <c r="EY1380" s="1771"/>
      <c r="EZ1380" s="1771"/>
      <c r="FA1380" s="1771"/>
      <c r="FB1380" s="1771"/>
    </row>
    <row r="1381" spans="1:158" ht="10.15" customHeight="1" x14ac:dyDescent="0.25"/>
    <row r="1382" spans="1:158" ht="18" customHeight="1" x14ac:dyDescent="0.25">
      <c r="A1382" s="1827" t="s">
        <v>470</v>
      </c>
      <c r="B1382" s="1753"/>
      <c r="C1382" s="1753"/>
      <c r="D1382" s="1753"/>
      <c r="E1382" s="1753"/>
      <c r="F1382" s="1753"/>
      <c r="G1382" s="1753"/>
      <c r="H1382" s="1753"/>
      <c r="I1382" s="1753"/>
      <c r="J1382" s="1753"/>
      <c r="K1382" s="1753"/>
      <c r="L1382" s="1753"/>
      <c r="M1382" s="1753"/>
      <c r="N1382" s="1753"/>
      <c r="O1382" s="1753"/>
      <c r="P1382" s="1753"/>
      <c r="Q1382" s="1753"/>
      <c r="R1382" s="1753"/>
      <c r="S1382" s="1753"/>
      <c r="T1382" s="1753"/>
      <c r="U1382" s="1753"/>
      <c r="V1382" s="1753"/>
      <c r="W1382" s="1753"/>
      <c r="X1382" s="1753"/>
      <c r="Y1382" s="1753"/>
      <c r="Z1382" s="1753"/>
      <c r="AA1382" s="1753"/>
      <c r="AB1382" s="1753"/>
      <c r="AC1382" s="1753"/>
      <c r="AD1382" s="1753"/>
      <c r="AE1382" s="1753"/>
      <c r="AF1382" s="1753"/>
      <c r="AG1382" s="1753"/>
      <c r="AH1382" s="1753"/>
      <c r="AI1382" s="1754"/>
      <c r="AK1382" s="1827" t="s">
        <v>760</v>
      </c>
      <c r="AL1382" s="1753"/>
      <c r="AM1382" s="1753"/>
      <c r="AN1382" s="1753"/>
      <c r="AO1382" s="1753"/>
      <c r="AP1382" s="1753"/>
      <c r="AQ1382" s="1753"/>
      <c r="AR1382" s="1753"/>
      <c r="AS1382" s="1753"/>
      <c r="AT1382" s="1753"/>
      <c r="AU1382" s="1753"/>
      <c r="AV1382" s="1753"/>
      <c r="AW1382" s="1753"/>
      <c r="AX1382" s="1753"/>
      <c r="AY1382" s="1753"/>
      <c r="AZ1382" s="1753"/>
      <c r="BA1382" s="1754"/>
    </row>
    <row r="1383" spans="1:158" ht="18" customHeight="1" x14ac:dyDescent="0.25">
      <c r="A1383" s="1826" t="s">
        <v>699</v>
      </c>
      <c r="B1383" s="1753"/>
      <c r="C1383" s="1753"/>
      <c r="D1383" s="1753"/>
      <c r="E1383" s="1753"/>
      <c r="F1383" s="1753"/>
      <c r="G1383" s="1753"/>
      <c r="H1383" s="1753"/>
      <c r="I1383" s="1753"/>
      <c r="J1383" s="1753"/>
      <c r="K1383" s="1753"/>
      <c r="L1383" s="1753"/>
      <c r="M1383" s="1753"/>
      <c r="N1383" s="1753"/>
      <c r="O1383" s="1753"/>
      <c r="P1383" s="1753"/>
      <c r="Q1383" s="1753"/>
      <c r="R1383" s="1753"/>
      <c r="S1383" s="1753"/>
      <c r="T1383" s="1753"/>
      <c r="U1383" s="1753"/>
      <c r="V1383" s="1753"/>
      <c r="W1383" s="1753"/>
      <c r="X1383" s="1753"/>
      <c r="Y1383" s="1753"/>
      <c r="Z1383" s="1753"/>
      <c r="AA1383" s="1753"/>
      <c r="AB1383" s="1753"/>
      <c r="AC1383" s="1753"/>
      <c r="AD1383" s="1753"/>
      <c r="AE1383" s="1753"/>
      <c r="AF1383" s="1753"/>
      <c r="AG1383" s="1753"/>
      <c r="AH1383" s="1753"/>
      <c r="AI1383" s="1754"/>
      <c r="AK1383" s="1755" cm="1">
        <f t="array" aca="1" ref="AK1383" ca="1">IF($J$5="MENSUAL",         VLOOKUP($ET$6,'PP000-Otros'!$F$10:$NQ$36,INDIRECT("DATA!" &amp; ADDRESS(ROW(), COLUMN())), 0),"ERROR")</f>
        <v>225</v>
      </c>
      <c r="AL1383" s="1753"/>
      <c r="AM1383" s="1753"/>
      <c r="AN1383" s="1753"/>
      <c r="AO1383" s="1753"/>
      <c r="AP1383" s="1753"/>
      <c r="AQ1383" s="1753"/>
      <c r="AR1383" s="1753"/>
      <c r="AS1383" s="1753"/>
      <c r="AT1383" s="1753"/>
      <c r="AU1383" s="1753"/>
      <c r="AV1383" s="1753"/>
      <c r="AW1383" s="1753"/>
      <c r="AX1383" s="1753"/>
      <c r="AY1383" s="1753"/>
      <c r="AZ1383" s="1753"/>
      <c r="BA1383" s="1754"/>
    </row>
    <row r="1384" spans="1:158" ht="18" customHeight="1" x14ac:dyDescent="0.25">
      <c r="A1384" s="1826" t="s">
        <v>780</v>
      </c>
      <c r="B1384" s="1753"/>
      <c r="C1384" s="1753"/>
      <c r="D1384" s="1753"/>
      <c r="E1384" s="1753"/>
      <c r="F1384" s="1753"/>
      <c r="G1384" s="1753"/>
      <c r="H1384" s="1753"/>
      <c r="I1384" s="1753"/>
      <c r="J1384" s="1753"/>
      <c r="K1384" s="1753"/>
      <c r="L1384" s="1753"/>
      <c r="M1384" s="1753"/>
      <c r="N1384" s="1753"/>
      <c r="O1384" s="1753"/>
      <c r="P1384" s="1753"/>
      <c r="Q1384" s="1753"/>
      <c r="R1384" s="1753"/>
      <c r="S1384" s="1753"/>
      <c r="T1384" s="1753"/>
      <c r="U1384" s="1753"/>
      <c r="V1384" s="1753"/>
      <c r="W1384" s="1753"/>
      <c r="X1384" s="1753"/>
      <c r="Y1384" s="1753"/>
      <c r="Z1384" s="1753"/>
      <c r="AA1384" s="1753"/>
      <c r="AB1384" s="1753"/>
      <c r="AC1384" s="1753"/>
      <c r="AD1384" s="1753"/>
      <c r="AE1384" s="1753"/>
      <c r="AF1384" s="1753"/>
      <c r="AG1384" s="1753"/>
      <c r="AH1384" s="1753"/>
      <c r="AI1384" s="1754"/>
      <c r="AK1384" s="1755" cm="1">
        <f t="array" aca="1" ref="AK1384" ca="1">IF($J$5="MENSUAL",         VLOOKUP($ET$6,'PP000-Otros'!$F$10:$NQ$36,INDIRECT("DATA!" &amp; ADDRESS(ROW(), COLUMN())), 0),"ERROR")</f>
        <v>0</v>
      </c>
      <c r="AL1384" s="1753"/>
      <c r="AM1384" s="1753"/>
      <c r="AN1384" s="1753"/>
      <c r="AO1384" s="1753"/>
      <c r="AP1384" s="1753"/>
      <c r="AQ1384" s="1753"/>
      <c r="AR1384" s="1753"/>
      <c r="AS1384" s="1753"/>
      <c r="AT1384" s="1753"/>
      <c r="AU1384" s="1753"/>
      <c r="AV1384" s="1753"/>
      <c r="AW1384" s="1753"/>
      <c r="AX1384" s="1753"/>
      <c r="AY1384" s="1753"/>
      <c r="AZ1384" s="1753"/>
      <c r="BA1384" s="1754"/>
    </row>
    <row r="1385" spans="1:158" ht="10.9" customHeight="1" x14ac:dyDescent="0.25"/>
    <row r="1386" spans="1:158" ht="18" customHeight="1" x14ac:dyDescent="0.25">
      <c r="A1386" s="1772" t="s">
        <v>781</v>
      </c>
      <c r="B1386" s="1771"/>
      <c r="C1386" s="1771"/>
      <c r="D1386" s="1771"/>
      <c r="E1386" s="1771"/>
      <c r="F1386" s="1771"/>
      <c r="G1386" s="1771"/>
      <c r="H1386" s="1771"/>
      <c r="I1386" s="1771"/>
      <c r="J1386" s="1771"/>
      <c r="K1386" s="1771"/>
      <c r="L1386" s="1771"/>
      <c r="M1386" s="1771"/>
      <c r="N1386" s="1771"/>
      <c r="O1386" s="1771"/>
      <c r="P1386" s="1771"/>
      <c r="Q1386" s="1771"/>
      <c r="R1386" s="1771"/>
      <c r="S1386" s="1771"/>
      <c r="T1386" s="1771"/>
      <c r="U1386" s="1771"/>
      <c r="V1386" s="1771"/>
      <c r="W1386" s="1771"/>
      <c r="X1386" s="1771"/>
      <c r="Y1386" s="1771"/>
      <c r="Z1386" s="1771"/>
      <c r="AA1386" s="1771"/>
      <c r="AB1386" s="1771"/>
      <c r="AC1386" s="1771"/>
      <c r="AD1386" s="1771"/>
      <c r="AE1386" s="1771"/>
      <c r="AF1386" s="1771"/>
      <c r="AG1386" s="1771"/>
      <c r="AH1386" s="1771"/>
      <c r="AI1386" s="1771"/>
      <c r="AJ1386" s="1771"/>
      <c r="AK1386" s="1771"/>
      <c r="AL1386" s="1771"/>
      <c r="AM1386" s="1771"/>
      <c r="AN1386" s="1771"/>
      <c r="AO1386" s="1771"/>
      <c r="AP1386" s="1771"/>
      <c r="AQ1386" s="1771"/>
      <c r="AR1386" s="1771"/>
      <c r="AS1386" s="1771"/>
      <c r="AT1386" s="1771"/>
      <c r="AU1386" s="1771"/>
      <c r="AV1386" s="1771"/>
      <c r="AW1386" s="1771"/>
      <c r="AX1386" s="1771"/>
      <c r="AY1386" s="1771"/>
      <c r="AZ1386" s="1771"/>
      <c r="BA1386" s="1771"/>
      <c r="BB1386" s="1771"/>
      <c r="BC1386" s="1771"/>
      <c r="BD1386" s="1771"/>
      <c r="BE1386" s="1771"/>
      <c r="BF1386" s="1771"/>
      <c r="BG1386" s="1771"/>
      <c r="BH1386" s="1771"/>
      <c r="BI1386" s="1771"/>
      <c r="BJ1386" s="1771"/>
      <c r="BK1386" s="1771"/>
      <c r="BL1386" s="1771"/>
      <c r="BM1386" s="1771"/>
      <c r="BN1386" s="1771"/>
      <c r="BO1386" s="1771"/>
      <c r="BP1386" s="1771"/>
      <c r="BQ1386" s="1771"/>
      <c r="BR1386" s="1771"/>
      <c r="BS1386" s="1771"/>
      <c r="BT1386" s="1771"/>
      <c r="BU1386" s="1771"/>
      <c r="BV1386" s="1771"/>
      <c r="BW1386" s="1771"/>
      <c r="BX1386" s="1771"/>
      <c r="BY1386" s="1771"/>
      <c r="BZ1386" s="1771"/>
      <c r="CA1386" s="1771"/>
      <c r="CB1386" s="1771"/>
      <c r="CC1386" s="1771"/>
      <c r="CD1386" s="1771"/>
      <c r="CE1386" s="1771"/>
      <c r="CF1386" s="1771"/>
      <c r="CG1386" s="1771"/>
      <c r="CH1386" s="1771"/>
      <c r="CI1386" s="1771"/>
      <c r="CJ1386" s="1771"/>
      <c r="CK1386" s="1771"/>
      <c r="CL1386" s="1771"/>
      <c r="CM1386" s="1771"/>
      <c r="CN1386" s="1771"/>
      <c r="CO1386" s="1771"/>
      <c r="CP1386" s="1771"/>
      <c r="CQ1386" s="1771"/>
      <c r="CR1386" s="1771"/>
      <c r="CS1386" s="1771"/>
      <c r="CT1386" s="1771"/>
      <c r="CU1386" s="1771"/>
      <c r="CV1386" s="1771"/>
      <c r="CW1386" s="1771"/>
      <c r="CX1386" s="1771"/>
      <c r="CY1386" s="1771"/>
      <c r="CZ1386" s="1771"/>
      <c r="DA1386" s="1771"/>
      <c r="DB1386" s="1771"/>
      <c r="DC1386" s="1771"/>
      <c r="DD1386" s="1771"/>
      <c r="DE1386" s="1771"/>
      <c r="DF1386" s="1771"/>
      <c r="DG1386" s="1771"/>
      <c r="DH1386" s="1771"/>
      <c r="DI1386" s="1771"/>
      <c r="DJ1386" s="1771"/>
      <c r="DK1386" s="1771"/>
      <c r="DL1386" s="1771"/>
      <c r="DM1386" s="1771"/>
      <c r="DN1386" s="1771"/>
      <c r="DO1386" s="1771"/>
      <c r="DP1386" s="1771"/>
      <c r="DQ1386" s="1771"/>
      <c r="DR1386" s="1771"/>
      <c r="DS1386" s="1771"/>
      <c r="DT1386" s="1771"/>
      <c r="DU1386" s="1771"/>
      <c r="DV1386" s="1771"/>
      <c r="DW1386" s="1771"/>
      <c r="DX1386" s="1771"/>
      <c r="DY1386" s="1771"/>
      <c r="DZ1386" s="1771"/>
      <c r="EA1386" s="1771"/>
      <c r="EB1386" s="1771"/>
      <c r="EC1386" s="1771"/>
      <c r="ED1386" s="1771"/>
      <c r="EE1386" s="1771"/>
      <c r="EF1386" s="1771"/>
      <c r="EG1386" s="1771"/>
      <c r="EH1386" s="1771"/>
      <c r="EI1386" s="1771"/>
      <c r="EJ1386" s="1771"/>
      <c r="EK1386" s="1771"/>
      <c r="EL1386" s="1771"/>
      <c r="EM1386" s="1771"/>
      <c r="EN1386" s="1771"/>
      <c r="EO1386" s="1771"/>
      <c r="EP1386" s="1771"/>
      <c r="EQ1386" s="1771"/>
      <c r="ER1386" s="1771"/>
      <c r="ES1386" s="1771"/>
      <c r="ET1386" s="1771"/>
      <c r="EU1386" s="1771"/>
      <c r="EV1386" s="1771"/>
      <c r="EW1386" s="1771"/>
      <c r="EX1386" s="1771"/>
      <c r="EY1386" s="1771"/>
      <c r="EZ1386" s="1771"/>
      <c r="FA1386" s="1771"/>
      <c r="FB1386" s="1771"/>
    </row>
    <row r="1387" spans="1:158" ht="12.4" customHeight="1" x14ac:dyDescent="0.25"/>
    <row r="1388" spans="1:158" ht="28.5" customHeight="1" x14ac:dyDescent="0.25">
      <c r="A1388" s="1815" t="s">
        <v>609</v>
      </c>
      <c r="B1388" s="1816"/>
      <c r="C1388" s="1816"/>
      <c r="D1388" s="1816"/>
      <c r="E1388" s="1816"/>
      <c r="F1388" s="1816"/>
      <c r="G1388" s="1816"/>
      <c r="H1388" s="1816"/>
      <c r="I1388" s="1816"/>
      <c r="J1388" s="1816"/>
      <c r="K1388" s="1816"/>
      <c r="L1388" s="1816"/>
      <c r="M1388" s="1816"/>
      <c r="N1388" s="1816"/>
      <c r="O1388" s="1816"/>
      <c r="P1388" s="1816"/>
      <c r="Q1388" s="1816"/>
      <c r="R1388" s="1816"/>
      <c r="S1388" s="1816"/>
      <c r="T1388" s="1816"/>
      <c r="U1388" s="1816"/>
      <c r="V1388" s="1816"/>
      <c r="W1388" s="1816"/>
      <c r="X1388" s="1816"/>
      <c r="Y1388" s="1816"/>
      <c r="Z1388" s="1816"/>
      <c r="AA1388" s="1816"/>
      <c r="AB1388" s="1816"/>
      <c r="AC1388" s="1816"/>
      <c r="AD1388" s="1816"/>
      <c r="AE1388" s="1816"/>
      <c r="AF1388" s="1816"/>
      <c r="AG1388" s="1816"/>
      <c r="AH1388" s="1816"/>
      <c r="AI1388" s="1817"/>
      <c r="AK1388" s="1854" t="s">
        <v>217</v>
      </c>
      <c r="AL1388" s="1855"/>
      <c r="AM1388" s="1855"/>
      <c r="AN1388" s="1855"/>
      <c r="AO1388" s="1855"/>
      <c r="AP1388" s="1855"/>
      <c r="AQ1388" s="1855"/>
      <c r="AR1388" s="1855"/>
      <c r="AS1388" s="1855"/>
      <c r="AT1388" s="1855"/>
      <c r="AU1388" s="1855"/>
      <c r="AV1388" s="1855"/>
      <c r="AW1388" s="1855"/>
      <c r="AX1388" s="1855"/>
      <c r="AY1388" s="1855"/>
      <c r="AZ1388" s="1855"/>
      <c r="BA1388" s="1856"/>
      <c r="BB1388" s="1854" t="s">
        <v>782</v>
      </c>
      <c r="BC1388" s="1855"/>
      <c r="BD1388" s="1855"/>
      <c r="BE1388" s="1855"/>
      <c r="BF1388" s="1855"/>
      <c r="BG1388" s="1855"/>
      <c r="BH1388" s="1855"/>
      <c r="BI1388" s="1855"/>
      <c r="BJ1388" s="1855"/>
      <c r="BK1388" s="1855"/>
      <c r="BL1388" s="1855"/>
      <c r="BM1388" s="1855"/>
      <c r="BN1388" s="1855"/>
      <c r="BO1388" s="1855"/>
      <c r="BP1388" s="1855"/>
      <c r="BQ1388" s="1855"/>
      <c r="BR1388" s="1855"/>
      <c r="BS1388" s="1855"/>
      <c r="BT1388" s="1855"/>
      <c r="BU1388" s="1855"/>
      <c r="BV1388" s="1856"/>
    </row>
    <row r="1389" spans="1:158" ht="26.25" customHeight="1" x14ac:dyDescent="0.25">
      <c r="A1389" s="1842" t="s">
        <v>783</v>
      </c>
      <c r="B1389" s="1800"/>
      <c r="C1389" s="1800"/>
      <c r="D1389" s="1800"/>
      <c r="E1389" s="1800"/>
      <c r="F1389" s="1800"/>
      <c r="G1389" s="1800"/>
      <c r="H1389" s="1800"/>
      <c r="I1389" s="1800"/>
      <c r="J1389" s="1800"/>
      <c r="K1389" s="1800"/>
      <c r="L1389" s="1800"/>
      <c r="M1389" s="1800"/>
      <c r="N1389" s="1800"/>
      <c r="O1389" s="1800"/>
      <c r="P1389" s="1800"/>
      <c r="Q1389" s="1800"/>
      <c r="R1389" s="1800"/>
      <c r="S1389" s="1800"/>
      <c r="T1389" s="1800"/>
      <c r="U1389" s="1800"/>
      <c r="V1389" s="1800"/>
      <c r="W1389" s="1800"/>
      <c r="X1389" s="1800"/>
      <c r="Y1389" s="1800"/>
      <c r="Z1389" s="1800"/>
      <c r="AA1389" s="1800"/>
      <c r="AB1389" s="1800"/>
      <c r="AC1389" s="1800"/>
      <c r="AD1389" s="1800"/>
      <c r="AE1389" s="1800"/>
      <c r="AF1389" s="1800"/>
      <c r="AG1389" s="1800"/>
      <c r="AH1389" s="1800"/>
      <c r="AI1389" s="1800"/>
      <c r="AJ1389" s="136"/>
      <c r="AK1389" s="1830" cm="1">
        <f t="array" aca="1" ref="AK1389" ca="1">IF($J$5="MENSUAL",         VLOOKUP($ET$6,'PP000-Otros'!$F$10:$NQ$36,INDIRECT("DATA!" &amp; ADDRESS(ROW(), COLUMN())), 0),"ERROR")</f>
        <v>0</v>
      </c>
      <c r="AL1389" s="1800"/>
      <c r="AM1389" s="1800"/>
      <c r="AN1389" s="1800"/>
      <c r="AO1389" s="1800"/>
      <c r="AP1389" s="1800"/>
      <c r="AQ1389" s="1800"/>
      <c r="AR1389" s="1800"/>
      <c r="AS1389" s="1800"/>
      <c r="AT1389" s="1800"/>
      <c r="AU1389" s="1800"/>
      <c r="AV1389" s="1800"/>
      <c r="AW1389" s="1800"/>
      <c r="AX1389" s="1800"/>
      <c r="AY1389" s="1800"/>
      <c r="AZ1389" s="1800"/>
      <c r="BA1389" s="1800"/>
      <c r="BB1389" s="1830" cm="1">
        <f t="array" aca="1" ref="BB1389" ca="1">IF($J$5="MENSUAL",         VLOOKUP($ET$6,'PP000-Otros'!$F$10:$NQ$36,INDIRECT("DATA!" &amp; ADDRESS(ROW(), COLUMN())), 0),"ERROR")</f>
        <v>0</v>
      </c>
      <c r="BC1389" s="1800"/>
      <c r="BD1389" s="1800"/>
      <c r="BE1389" s="1800"/>
      <c r="BF1389" s="1800"/>
      <c r="BG1389" s="1800"/>
      <c r="BH1389" s="1800"/>
      <c r="BI1389" s="1800"/>
      <c r="BJ1389" s="1800"/>
      <c r="BK1389" s="1800"/>
      <c r="BL1389" s="1800"/>
      <c r="BM1389" s="1800"/>
      <c r="BN1389" s="1800"/>
      <c r="BO1389" s="1800"/>
      <c r="BP1389" s="1800"/>
      <c r="BQ1389" s="1800"/>
      <c r="BR1389" s="1800"/>
      <c r="BS1389" s="1800"/>
      <c r="BT1389" s="1800"/>
      <c r="BU1389" s="1800"/>
      <c r="BV1389" s="1800"/>
    </row>
    <row r="1390" spans="1:158" ht="18" customHeight="1" x14ac:dyDescent="0.25">
      <c r="A1390" s="1842" t="s">
        <v>784</v>
      </c>
      <c r="B1390" s="1800"/>
      <c r="C1390" s="1800"/>
      <c r="D1390" s="1800"/>
      <c r="E1390" s="1800"/>
      <c r="F1390" s="1800"/>
      <c r="G1390" s="1800"/>
      <c r="H1390" s="1800"/>
      <c r="I1390" s="1800"/>
      <c r="J1390" s="1800"/>
      <c r="K1390" s="1800"/>
      <c r="L1390" s="1800"/>
      <c r="M1390" s="1800"/>
      <c r="N1390" s="1800"/>
      <c r="O1390" s="1800"/>
      <c r="P1390" s="1800"/>
      <c r="Q1390" s="1800"/>
      <c r="R1390" s="1800"/>
      <c r="S1390" s="1800"/>
      <c r="T1390" s="1800"/>
      <c r="U1390" s="1800"/>
      <c r="V1390" s="1800"/>
      <c r="W1390" s="1800"/>
      <c r="X1390" s="1800"/>
      <c r="Y1390" s="1800"/>
      <c r="Z1390" s="1800"/>
      <c r="AA1390" s="1800"/>
      <c r="AB1390" s="1800"/>
      <c r="AC1390" s="1800"/>
      <c r="AD1390" s="1800"/>
      <c r="AE1390" s="1800"/>
      <c r="AF1390" s="1800"/>
      <c r="AG1390" s="1800"/>
      <c r="AH1390" s="1800"/>
      <c r="AI1390" s="1800"/>
      <c r="AJ1390" s="136"/>
      <c r="AK1390" s="1830" cm="1">
        <f t="array" aca="1" ref="AK1390" ca="1">IF($J$5="MENSUAL",         VLOOKUP($ET$6,'PP000-Otros'!$F$10:$NQ$36,INDIRECT("DATA!" &amp; ADDRESS(ROW(), COLUMN())), 0),"ERROR")</f>
        <v>0</v>
      </c>
      <c r="AL1390" s="1800"/>
      <c r="AM1390" s="1800"/>
      <c r="AN1390" s="1800"/>
      <c r="AO1390" s="1800"/>
      <c r="AP1390" s="1800"/>
      <c r="AQ1390" s="1800"/>
      <c r="AR1390" s="1800"/>
      <c r="AS1390" s="1800"/>
      <c r="AT1390" s="1800"/>
      <c r="AU1390" s="1800"/>
      <c r="AV1390" s="1800"/>
      <c r="AW1390" s="1800"/>
      <c r="AX1390" s="1800"/>
      <c r="AY1390" s="1800"/>
      <c r="AZ1390" s="1800"/>
      <c r="BA1390" s="1800"/>
      <c r="BB1390" s="1830" cm="1">
        <f t="array" aca="1" ref="BB1390" ca="1">IF($J$5="MENSUAL",         VLOOKUP($ET$6,'PP000-Otros'!$F$10:$NQ$36,INDIRECT("DATA!" &amp; ADDRESS(ROW(), COLUMN())), 0),"ERROR")</f>
        <v>0</v>
      </c>
      <c r="BC1390" s="1800"/>
      <c r="BD1390" s="1800"/>
      <c r="BE1390" s="1800"/>
      <c r="BF1390" s="1800"/>
      <c r="BG1390" s="1800"/>
      <c r="BH1390" s="1800"/>
      <c r="BI1390" s="1800"/>
      <c r="BJ1390" s="1800"/>
      <c r="BK1390" s="1800"/>
      <c r="BL1390" s="1800"/>
      <c r="BM1390" s="1800"/>
      <c r="BN1390" s="1800"/>
      <c r="BO1390" s="1800"/>
      <c r="BP1390" s="1800"/>
      <c r="BQ1390" s="1800"/>
      <c r="BR1390" s="1800"/>
      <c r="BS1390" s="1800"/>
      <c r="BT1390" s="1800"/>
      <c r="BU1390" s="1800"/>
      <c r="BV1390" s="1800"/>
    </row>
    <row r="1391" spans="1:158" ht="18" customHeight="1" x14ac:dyDescent="0.25">
      <c r="A1391" s="1842" t="s">
        <v>785</v>
      </c>
      <c r="B1391" s="1800"/>
      <c r="C1391" s="1800"/>
      <c r="D1391" s="1800"/>
      <c r="E1391" s="1800"/>
      <c r="F1391" s="1800"/>
      <c r="G1391" s="1800"/>
      <c r="H1391" s="1800"/>
      <c r="I1391" s="1800"/>
      <c r="J1391" s="1800"/>
      <c r="K1391" s="1800"/>
      <c r="L1391" s="1800"/>
      <c r="M1391" s="1800"/>
      <c r="N1391" s="1800"/>
      <c r="O1391" s="1800"/>
      <c r="P1391" s="1800"/>
      <c r="Q1391" s="1800"/>
      <c r="R1391" s="1800"/>
      <c r="S1391" s="1800"/>
      <c r="T1391" s="1800"/>
      <c r="U1391" s="1800"/>
      <c r="V1391" s="1800"/>
      <c r="W1391" s="1800"/>
      <c r="X1391" s="1800"/>
      <c r="Y1391" s="1800"/>
      <c r="Z1391" s="1800"/>
      <c r="AA1391" s="1800"/>
      <c r="AB1391" s="1800"/>
      <c r="AC1391" s="1800"/>
      <c r="AD1391" s="1800"/>
      <c r="AE1391" s="1800"/>
      <c r="AF1391" s="1800"/>
      <c r="AG1391" s="1800"/>
      <c r="AH1391" s="1800"/>
      <c r="AI1391" s="1800"/>
      <c r="AJ1391" s="136"/>
      <c r="AK1391" s="1830" cm="1">
        <f t="array" aca="1" ref="AK1391" ca="1">IF($J$5="MENSUAL",         VLOOKUP($ET$6,'PP000-Otros'!$F$10:$NQ$36,INDIRECT("DATA!" &amp; ADDRESS(ROW(), COLUMN())), 0),"ERROR")</f>
        <v>0</v>
      </c>
      <c r="AL1391" s="1800"/>
      <c r="AM1391" s="1800"/>
      <c r="AN1391" s="1800"/>
      <c r="AO1391" s="1800"/>
      <c r="AP1391" s="1800"/>
      <c r="AQ1391" s="1800"/>
      <c r="AR1391" s="1800"/>
      <c r="AS1391" s="1800"/>
      <c r="AT1391" s="1800"/>
      <c r="AU1391" s="1800"/>
      <c r="AV1391" s="1800"/>
      <c r="AW1391" s="1800"/>
      <c r="AX1391" s="1800"/>
      <c r="AY1391" s="1800"/>
      <c r="AZ1391" s="1800"/>
      <c r="BA1391" s="1800"/>
      <c r="BB1391" s="1830" cm="1">
        <f t="array" aca="1" ref="BB1391" ca="1">IF($J$5="MENSUAL",         VLOOKUP($ET$6,'PP000-Otros'!$F$10:$NQ$36,INDIRECT("DATA!" &amp; ADDRESS(ROW(), COLUMN())), 0),"ERROR")</f>
        <v>0</v>
      </c>
      <c r="BC1391" s="1800"/>
      <c r="BD1391" s="1800"/>
      <c r="BE1391" s="1800"/>
      <c r="BF1391" s="1800"/>
      <c r="BG1391" s="1800"/>
      <c r="BH1391" s="1800"/>
      <c r="BI1391" s="1800"/>
      <c r="BJ1391" s="1800"/>
      <c r="BK1391" s="1800"/>
      <c r="BL1391" s="1800"/>
      <c r="BM1391" s="1800"/>
      <c r="BN1391" s="1800"/>
      <c r="BO1391" s="1800"/>
      <c r="BP1391" s="1800"/>
      <c r="BQ1391" s="1800"/>
      <c r="BR1391" s="1800"/>
      <c r="BS1391" s="1800"/>
      <c r="BT1391" s="1800"/>
      <c r="BU1391" s="1800"/>
      <c r="BV1391" s="1800"/>
    </row>
    <row r="1392" spans="1:158" ht="18" customHeight="1" x14ac:dyDescent="0.25">
      <c r="A1392" s="1842" t="s">
        <v>786</v>
      </c>
      <c r="B1392" s="1800"/>
      <c r="C1392" s="1800"/>
      <c r="D1392" s="1800"/>
      <c r="E1392" s="1800"/>
      <c r="F1392" s="1800"/>
      <c r="G1392" s="1800"/>
      <c r="H1392" s="1800"/>
      <c r="I1392" s="1800"/>
      <c r="J1392" s="1800"/>
      <c r="K1392" s="1800"/>
      <c r="L1392" s="1800"/>
      <c r="M1392" s="1800"/>
      <c r="N1392" s="1800"/>
      <c r="O1392" s="1800"/>
      <c r="P1392" s="1800"/>
      <c r="Q1392" s="1800"/>
      <c r="R1392" s="1800"/>
      <c r="S1392" s="1800"/>
      <c r="T1392" s="1800"/>
      <c r="U1392" s="1800"/>
      <c r="V1392" s="1800"/>
      <c r="W1392" s="1800"/>
      <c r="X1392" s="1800"/>
      <c r="Y1392" s="1800"/>
      <c r="Z1392" s="1800"/>
      <c r="AA1392" s="1800"/>
      <c r="AB1392" s="1800"/>
      <c r="AC1392" s="1800"/>
      <c r="AD1392" s="1800"/>
      <c r="AE1392" s="1800"/>
      <c r="AF1392" s="1800"/>
      <c r="AG1392" s="1800"/>
      <c r="AH1392" s="1800"/>
      <c r="AI1392" s="1800"/>
      <c r="AJ1392" s="136"/>
      <c r="AK1392" s="1830" cm="1">
        <f t="array" aca="1" ref="AK1392" ca="1">IF($J$5="MENSUAL",         VLOOKUP($ET$6,'PP000-Otros'!$F$10:$NQ$36,INDIRECT("DATA!" &amp; ADDRESS(ROW(), COLUMN())), 0),"ERROR")</f>
        <v>0</v>
      </c>
      <c r="AL1392" s="1800"/>
      <c r="AM1392" s="1800"/>
      <c r="AN1392" s="1800"/>
      <c r="AO1392" s="1800"/>
      <c r="AP1392" s="1800"/>
      <c r="AQ1392" s="1800"/>
      <c r="AR1392" s="1800"/>
      <c r="AS1392" s="1800"/>
      <c r="AT1392" s="1800"/>
      <c r="AU1392" s="1800"/>
      <c r="AV1392" s="1800"/>
      <c r="AW1392" s="1800"/>
      <c r="AX1392" s="1800"/>
      <c r="AY1392" s="1800"/>
      <c r="AZ1392" s="1800"/>
      <c r="BA1392" s="1800"/>
      <c r="BB1392" s="1830" cm="1">
        <f t="array" aca="1" ref="BB1392" ca="1">IF($J$5="MENSUAL",         VLOOKUP($ET$6,'PP000-Otros'!$F$10:$NQ$36,INDIRECT("DATA!" &amp; ADDRESS(ROW(), COLUMN())), 0),"ERROR")</f>
        <v>0</v>
      </c>
      <c r="BC1392" s="1800"/>
      <c r="BD1392" s="1800"/>
      <c r="BE1392" s="1800"/>
      <c r="BF1392" s="1800"/>
      <c r="BG1392" s="1800"/>
      <c r="BH1392" s="1800"/>
      <c r="BI1392" s="1800"/>
      <c r="BJ1392" s="1800"/>
      <c r="BK1392" s="1800"/>
      <c r="BL1392" s="1800"/>
      <c r="BM1392" s="1800"/>
      <c r="BN1392" s="1800"/>
      <c r="BO1392" s="1800"/>
      <c r="BP1392" s="1800"/>
      <c r="BQ1392" s="1800"/>
      <c r="BR1392" s="1800"/>
      <c r="BS1392" s="1800"/>
      <c r="BT1392" s="1800"/>
      <c r="BU1392" s="1800"/>
      <c r="BV1392" s="1800"/>
    </row>
    <row r="1393" spans="1:158" ht="11.65" customHeight="1" x14ac:dyDescent="0.25"/>
    <row r="1394" spans="1:158" ht="18" customHeight="1" x14ac:dyDescent="0.25">
      <c r="A1394" s="1772" t="s">
        <v>787</v>
      </c>
      <c r="B1394" s="1771"/>
      <c r="C1394" s="1771"/>
      <c r="D1394" s="1771"/>
      <c r="E1394" s="1771"/>
      <c r="F1394" s="1771"/>
      <c r="G1394" s="1771"/>
      <c r="H1394" s="1771"/>
      <c r="I1394" s="1771"/>
      <c r="J1394" s="1771"/>
      <c r="K1394" s="1771"/>
      <c r="L1394" s="1771"/>
      <c r="M1394" s="1771"/>
      <c r="N1394" s="1771"/>
      <c r="O1394" s="1771"/>
      <c r="P1394" s="1771"/>
      <c r="Q1394" s="1771"/>
      <c r="R1394" s="1771"/>
      <c r="S1394" s="1771"/>
      <c r="T1394" s="1771"/>
      <c r="U1394" s="1771"/>
      <c r="V1394" s="1771"/>
      <c r="W1394" s="1771"/>
      <c r="X1394" s="1771"/>
      <c r="Y1394" s="1771"/>
      <c r="Z1394" s="1771"/>
      <c r="AA1394" s="1771"/>
      <c r="AB1394" s="1771"/>
      <c r="AC1394" s="1771"/>
      <c r="AD1394" s="1771"/>
      <c r="AE1394" s="1771"/>
      <c r="AF1394" s="1771"/>
      <c r="AG1394" s="1771"/>
      <c r="AH1394" s="1771"/>
      <c r="AI1394" s="1771"/>
      <c r="AJ1394" s="1771"/>
      <c r="AK1394" s="1771"/>
      <c r="AL1394" s="1771"/>
      <c r="AM1394" s="1771"/>
      <c r="AN1394" s="1771"/>
      <c r="AO1394" s="1771"/>
      <c r="AP1394" s="1771"/>
      <c r="AQ1394" s="1771"/>
      <c r="AR1394" s="1771"/>
      <c r="AS1394" s="1771"/>
      <c r="AT1394" s="1771"/>
      <c r="AU1394" s="1771"/>
      <c r="AV1394" s="1771"/>
      <c r="AW1394" s="1771"/>
      <c r="AX1394" s="1771"/>
      <c r="AY1394" s="1771"/>
      <c r="AZ1394" s="1771"/>
      <c r="BA1394" s="1771"/>
      <c r="BB1394" s="1771"/>
      <c r="BC1394" s="1771"/>
      <c r="BD1394" s="1771"/>
      <c r="BE1394" s="1771"/>
      <c r="BF1394" s="1771"/>
      <c r="BG1394" s="1771"/>
      <c r="BH1394" s="1771"/>
      <c r="BI1394" s="1771"/>
      <c r="BJ1394" s="1771"/>
      <c r="BK1394" s="1771"/>
      <c r="BL1394" s="1771"/>
      <c r="BM1394" s="1771"/>
      <c r="BN1394" s="1771"/>
      <c r="BO1394" s="1771"/>
      <c r="BP1394" s="1771"/>
      <c r="BQ1394" s="1771"/>
      <c r="BR1394" s="1771"/>
      <c r="BS1394" s="1771"/>
      <c r="BT1394" s="1771"/>
      <c r="BU1394" s="1771"/>
      <c r="BV1394" s="1771"/>
      <c r="BW1394" s="1771"/>
      <c r="BX1394" s="1771"/>
      <c r="BY1394" s="1771"/>
      <c r="BZ1394" s="1771"/>
      <c r="CA1394" s="1771"/>
      <c r="CB1394" s="1771"/>
      <c r="CC1394" s="1771"/>
      <c r="CD1394" s="1771"/>
      <c r="CE1394" s="1771"/>
      <c r="CF1394" s="1771"/>
      <c r="CG1394" s="1771"/>
      <c r="CH1394" s="1771"/>
      <c r="CI1394" s="1771"/>
      <c r="CJ1394" s="1771"/>
      <c r="CK1394" s="1771"/>
      <c r="CL1394" s="1771"/>
      <c r="CM1394" s="1771"/>
      <c r="CN1394" s="1771"/>
      <c r="CO1394" s="1771"/>
      <c r="CP1394" s="1771"/>
      <c r="CQ1394" s="1771"/>
      <c r="CR1394" s="1771"/>
      <c r="CS1394" s="1771"/>
      <c r="CT1394" s="1771"/>
      <c r="CU1394" s="1771"/>
      <c r="CV1394" s="1771"/>
      <c r="CW1394" s="1771"/>
      <c r="CX1394" s="1771"/>
      <c r="CY1394" s="1771"/>
      <c r="CZ1394" s="1771"/>
      <c r="DA1394" s="1771"/>
      <c r="DB1394" s="1771"/>
      <c r="DC1394" s="1771"/>
      <c r="DD1394" s="1771"/>
      <c r="DE1394" s="1771"/>
      <c r="DF1394" s="1771"/>
      <c r="DG1394" s="1771"/>
      <c r="DH1394" s="1771"/>
      <c r="DI1394" s="1771"/>
      <c r="DJ1394" s="1771"/>
      <c r="DK1394" s="1771"/>
      <c r="DL1394" s="1771"/>
      <c r="DM1394" s="1771"/>
      <c r="DN1394" s="1771"/>
      <c r="DO1394" s="1771"/>
      <c r="DP1394" s="1771"/>
      <c r="DQ1394" s="1771"/>
      <c r="DR1394" s="1771"/>
      <c r="DS1394" s="1771"/>
      <c r="DT1394" s="1771"/>
      <c r="DU1394" s="1771"/>
      <c r="DV1394" s="1771"/>
      <c r="DW1394" s="1771"/>
      <c r="DX1394" s="1771"/>
      <c r="DY1394" s="1771"/>
      <c r="DZ1394" s="1771"/>
      <c r="EA1394" s="1771"/>
      <c r="EB1394" s="1771"/>
      <c r="EC1394" s="1771"/>
      <c r="ED1394" s="1771"/>
      <c r="EE1394" s="1771"/>
      <c r="EF1394" s="1771"/>
      <c r="EG1394" s="1771"/>
      <c r="EH1394" s="1771"/>
      <c r="EI1394" s="1771"/>
      <c r="EJ1394" s="1771"/>
      <c r="EK1394" s="1771"/>
      <c r="EL1394" s="1771"/>
      <c r="EM1394" s="1771"/>
      <c r="EN1394" s="1771"/>
      <c r="EO1394" s="1771"/>
      <c r="EP1394" s="1771"/>
      <c r="EQ1394" s="1771"/>
      <c r="ER1394" s="1771"/>
      <c r="ES1394" s="1771"/>
      <c r="ET1394" s="1771"/>
      <c r="EU1394" s="1771"/>
      <c r="EV1394" s="1771"/>
      <c r="EW1394" s="1771"/>
      <c r="EX1394" s="1771"/>
      <c r="EY1394" s="1771"/>
      <c r="EZ1394" s="1771"/>
      <c r="FA1394" s="1771"/>
      <c r="FB1394" s="1771"/>
    </row>
    <row r="1395" spans="1:158" ht="11.65" customHeight="1" x14ac:dyDescent="0.25"/>
    <row r="1396" spans="1:158" ht="18" customHeight="1" x14ac:dyDescent="0.25">
      <c r="A1396" s="1827" t="s">
        <v>788</v>
      </c>
      <c r="B1396" s="1753"/>
      <c r="C1396" s="1753"/>
      <c r="D1396" s="1753"/>
      <c r="E1396" s="1753"/>
      <c r="F1396" s="1753"/>
      <c r="G1396" s="1753"/>
      <c r="H1396" s="1753"/>
      <c r="I1396" s="1753"/>
      <c r="J1396" s="1753"/>
      <c r="K1396" s="1753"/>
      <c r="L1396" s="1753"/>
      <c r="M1396" s="1753"/>
      <c r="N1396" s="1753"/>
      <c r="O1396" s="1753"/>
      <c r="P1396" s="1753"/>
      <c r="Q1396" s="1753"/>
      <c r="R1396" s="1753"/>
      <c r="S1396" s="1753"/>
      <c r="T1396" s="1753"/>
      <c r="U1396" s="1753"/>
      <c r="V1396" s="1753"/>
      <c r="W1396" s="1753"/>
      <c r="X1396" s="1753"/>
      <c r="Y1396" s="1753"/>
      <c r="Z1396" s="1753"/>
      <c r="AA1396" s="1753"/>
      <c r="AB1396" s="1753"/>
      <c r="AC1396" s="1753"/>
      <c r="AD1396" s="1753"/>
      <c r="AE1396" s="1753"/>
      <c r="AF1396" s="1753"/>
      <c r="AG1396" s="1753"/>
      <c r="AH1396" s="1753"/>
      <c r="AI1396" s="1754"/>
      <c r="AK1396" s="1827" t="s">
        <v>760</v>
      </c>
      <c r="AL1396" s="1753"/>
      <c r="AM1396" s="1753"/>
      <c r="AN1396" s="1753"/>
      <c r="AO1396" s="1753"/>
      <c r="AP1396" s="1753"/>
      <c r="AQ1396" s="1753"/>
      <c r="AR1396" s="1753"/>
      <c r="AS1396" s="1753"/>
      <c r="AT1396" s="1753"/>
      <c r="AU1396" s="1753"/>
      <c r="AV1396" s="1753"/>
      <c r="AW1396" s="1753"/>
      <c r="AX1396" s="1753"/>
      <c r="AY1396" s="1753"/>
      <c r="AZ1396" s="1753"/>
      <c r="BA1396" s="1754"/>
    </row>
    <row r="1397" spans="1:158" ht="18" customHeight="1" x14ac:dyDescent="0.25">
      <c r="A1397" s="1826" t="s">
        <v>789</v>
      </c>
      <c r="B1397" s="1753"/>
      <c r="C1397" s="1753"/>
      <c r="D1397" s="1753"/>
      <c r="E1397" s="1753"/>
      <c r="F1397" s="1753"/>
      <c r="G1397" s="1753"/>
      <c r="H1397" s="1753"/>
      <c r="I1397" s="1753"/>
      <c r="J1397" s="1753"/>
      <c r="K1397" s="1753"/>
      <c r="L1397" s="1753"/>
      <c r="M1397" s="1753"/>
      <c r="N1397" s="1753"/>
      <c r="O1397" s="1753"/>
      <c r="P1397" s="1753"/>
      <c r="Q1397" s="1753"/>
      <c r="R1397" s="1753"/>
      <c r="S1397" s="1753"/>
      <c r="T1397" s="1753"/>
      <c r="U1397" s="1753"/>
      <c r="V1397" s="1753"/>
      <c r="W1397" s="1753"/>
      <c r="X1397" s="1753"/>
      <c r="Y1397" s="1753"/>
      <c r="Z1397" s="1753"/>
      <c r="AA1397" s="1753"/>
      <c r="AB1397" s="1753"/>
      <c r="AC1397" s="1753"/>
      <c r="AD1397" s="1753"/>
      <c r="AE1397" s="1753"/>
      <c r="AF1397" s="1753"/>
      <c r="AG1397" s="1753"/>
      <c r="AH1397" s="1753"/>
      <c r="AI1397" s="1754"/>
      <c r="AK1397" s="1755" cm="1">
        <f t="array" aca="1" ref="AK1397" ca="1">IF($J$5="MENSUAL",         VLOOKUP($ET$6,'PP000-Otros'!$F$10:$NQ$36,INDIRECT("DATA!" &amp; ADDRESS(ROW(), COLUMN())), 0),"ERROR")</f>
        <v>0</v>
      </c>
      <c r="AL1397" s="1753"/>
      <c r="AM1397" s="1753"/>
      <c r="AN1397" s="1753"/>
      <c r="AO1397" s="1753"/>
      <c r="AP1397" s="1753"/>
      <c r="AQ1397" s="1753"/>
      <c r="AR1397" s="1753"/>
      <c r="AS1397" s="1753"/>
      <c r="AT1397" s="1753"/>
      <c r="AU1397" s="1753"/>
      <c r="AV1397" s="1753"/>
      <c r="AW1397" s="1753"/>
      <c r="AX1397" s="1753"/>
      <c r="AY1397" s="1753"/>
      <c r="AZ1397" s="1753"/>
      <c r="BA1397" s="1754"/>
    </row>
    <row r="1398" spans="1:158" ht="18" customHeight="1" x14ac:dyDescent="0.25">
      <c r="A1398" s="1826" t="s">
        <v>790</v>
      </c>
      <c r="B1398" s="1753"/>
      <c r="C1398" s="1753"/>
      <c r="D1398" s="1753"/>
      <c r="E1398" s="1753"/>
      <c r="F1398" s="1753"/>
      <c r="G1398" s="1753"/>
      <c r="H1398" s="1753"/>
      <c r="I1398" s="1753"/>
      <c r="J1398" s="1753"/>
      <c r="K1398" s="1753"/>
      <c r="L1398" s="1753"/>
      <c r="M1398" s="1753"/>
      <c r="N1398" s="1753"/>
      <c r="O1398" s="1753"/>
      <c r="P1398" s="1753"/>
      <c r="Q1398" s="1753"/>
      <c r="R1398" s="1753"/>
      <c r="S1398" s="1753"/>
      <c r="T1398" s="1753"/>
      <c r="U1398" s="1753"/>
      <c r="V1398" s="1753"/>
      <c r="W1398" s="1753"/>
      <c r="X1398" s="1753"/>
      <c r="Y1398" s="1753"/>
      <c r="Z1398" s="1753"/>
      <c r="AA1398" s="1753"/>
      <c r="AB1398" s="1753"/>
      <c r="AC1398" s="1753"/>
      <c r="AD1398" s="1753"/>
      <c r="AE1398" s="1753"/>
      <c r="AF1398" s="1753"/>
      <c r="AG1398" s="1753"/>
      <c r="AH1398" s="1753"/>
      <c r="AI1398" s="1754"/>
      <c r="AK1398" s="1755" cm="1">
        <f t="array" aca="1" ref="AK1398" ca="1">IF($J$5="MENSUAL",         VLOOKUP($ET$6,'PP000-Otros'!$F$10:$NQ$36,INDIRECT("DATA!" &amp; ADDRESS(ROW(), COLUMN())), 0),"ERROR")</f>
        <v>0</v>
      </c>
      <c r="AL1398" s="1753"/>
      <c r="AM1398" s="1753"/>
      <c r="AN1398" s="1753"/>
      <c r="AO1398" s="1753"/>
      <c r="AP1398" s="1753"/>
      <c r="AQ1398" s="1753"/>
      <c r="AR1398" s="1753"/>
      <c r="AS1398" s="1753"/>
      <c r="AT1398" s="1753"/>
      <c r="AU1398" s="1753"/>
      <c r="AV1398" s="1753"/>
      <c r="AW1398" s="1753"/>
      <c r="AX1398" s="1753"/>
      <c r="AY1398" s="1753"/>
      <c r="AZ1398" s="1753"/>
      <c r="BA1398" s="1754"/>
    </row>
    <row r="1399" spans="1:158" ht="18" customHeight="1" x14ac:dyDescent="0.25">
      <c r="A1399" s="1826" t="s">
        <v>791</v>
      </c>
      <c r="B1399" s="1753"/>
      <c r="C1399" s="1753"/>
      <c r="D1399" s="1753"/>
      <c r="E1399" s="1753"/>
      <c r="F1399" s="1753"/>
      <c r="G1399" s="1753"/>
      <c r="H1399" s="1753"/>
      <c r="I1399" s="1753"/>
      <c r="J1399" s="1753"/>
      <c r="K1399" s="1753"/>
      <c r="L1399" s="1753"/>
      <c r="M1399" s="1753"/>
      <c r="N1399" s="1753"/>
      <c r="O1399" s="1753"/>
      <c r="P1399" s="1753"/>
      <c r="Q1399" s="1753"/>
      <c r="R1399" s="1753"/>
      <c r="S1399" s="1753"/>
      <c r="T1399" s="1753"/>
      <c r="U1399" s="1753"/>
      <c r="V1399" s="1753"/>
      <c r="W1399" s="1753"/>
      <c r="X1399" s="1753"/>
      <c r="Y1399" s="1753"/>
      <c r="Z1399" s="1753"/>
      <c r="AA1399" s="1753"/>
      <c r="AB1399" s="1753"/>
      <c r="AC1399" s="1753"/>
      <c r="AD1399" s="1753"/>
      <c r="AE1399" s="1753"/>
      <c r="AF1399" s="1753"/>
      <c r="AG1399" s="1753"/>
      <c r="AH1399" s="1753"/>
      <c r="AI1399" s="1754"/>
      <c r="AK1399" s="1755" cm="1">
        <f t="array" aca="1" ref="AK1399" ca="1">IF($J$5="MENSUAL",         VLOOKUP($ET$6,'PP000-Otros'!$F$10:$NQ$36,INDIRECT("DATA!" &amp; ADDRESS(ROW(), COLUMN())), 0),"ERROR")</f>
        <v>0</v>
      </c>
      <c r="AL1399" s="1753"/>
      <c r="AM1399" s="1753"/>
      <c r="AN1399" s="1753"/>
      <c r="AO1399" s="1753"/>
      <c r="AP1399" s="1753"/>
      <c r="AQ1399" s="1753"/>
      <c r="AR1399" s="1753"/>
      <c r="AS1399" s="1753"/>
      <c r="AT1399" s="1753"/>
      <c r="AU1399" s="1753"/>
      <c r="AV1399" s="1753"/>
      <c r="AW1399" s="1753"/>
      <c r="AX1399" s="1753"/>
      <c r="AY1399" s="1753"/>
      <c r="AZ1399" s="1753"/>
      <c r="BA1399" s="1754"/>
    </row>
    <row r="1400" spans="1:158" ht="11.25" customHeight="1" x14ac:dyDescent="0.25"/>
    <row r="1401" spans="1:158" ht="18" customHeight="1" x14ac:dyDescent="0.25">
      <c r="A1401" s="1815" t="s">
        <v>792</v>
      </c>
      <c r="B1401" s="1816"/>
      <c r="C1401" s="1816"/>
      <c r="D1401" s="1816"/>
      <c r="E1401" s="1816"/>
      <c r="F1401" s="1816"/>
      <c r="G1401" s="1816"/>
      <c r="H1401" s="1816"/>
      <c r="I1401" s="1816"/>
      <c r="J1401" s="1816"/>
      <c r="K1401" s="1816"/>
      <c r="L1401" s="1816"/>
      <c r="M1401" s="1816"/>
      <c r="N1401" s="1816"/>
      <c r="O1401" s="1816"/>
      <c r="P1401" s="1816"/>
      <c r="Q1401" s="1816"/>
      <c r="R1401" s="1816"/>
      <c r="S1401" s="1816"/>
      <c r="T1401" s="1816"/>
      <c r="U1401" s="1816"/>
      <c r="V1401" s="1816"/>
      <c r="W1401" s="1816"/>
      <c r="X1401" s="1816"/>
      <c r="Y1401" s="1816"/>
      <c r="Z1401" s="1816"/>
      <c r="AA1401" s="1816"/>
      <c r="AB1401" s="1816"/>
      <c r="AC1401" s="1816"/>
      <c r="AD1401" s="1816"/>
      <c r="AE1401" s="1816"/>
      <c r="AF1401" s="1816"/>
      <c r="AG1401" s="1816"/>
      <c r="AH1401" s="1816"/>
      <c r="AI1401" s="1817"/>
      <c r="AK1401" s="1815" t="s">
        <v>760</v>
      </c>
      <c r="AL1401" s="1816"/>
      <c r="AM1401" s="1816"/>
      <c r="AN1401" s="1816"/>
      <c r="AO1401" s="1816"/>
      <c r="AP1401" s="1816"/>
      <c r="AQ1401" s="1816"/>
      <c r="AR1401" s="1816"/>
      <c r="AS1401" s="1816"/>
      <c r="AT1401" s="1816"/>
      <c r="AU1401" s="1816"/>
      <c r="AV1401" s="1816"/>
      <c r="AW1401" s="1816"/>
      <c r="AX1401" s="1816"/>
      <c r="AY1401" s="1816"/>
      <c r="AZ1401" s="1816"/>
      <c r="BA1401" s="1817"/>
    </row>
    <row r="1402" spans="1:158" ht="26.25" customHeight="1" x14ac:dyDescent="0.25">
      <c r="A1402" s="1842" t="s">
        <v>793</v>
      </c>
      <c r="B1402" s="1800"/>
      <c r="C1402" s="1800"/>
      <c r="D1402" s="1800"/>
      <c r="E1402" s="1800"/>
      <c r="F1402" s="1800"/>
      <c r="G1402" s="1800"/>
      <c r="H1402" s="1800"/>
      <c r="I1402" s="1800"/>
      <c r="J1402" s="1800"/>
      <c r="K1402" s="1800"/>
      <c r="L1402" s="1800"/>
      <c r="M1402" s="1800"/>
      <c r="N1402" s="1800"/>
      <c r="O1402" s="1800"/>
      <c r="P1402" s="1800"/>
      <c r="Q1402" s="1800"/>
      <c r="R1402" s="1800"/>
      <c r="S1402" s="1800"/>
      <c r="T1402" s="1800"/>
      <c r="U1402" s="1800"/>
      <c r="V1402" s="1800"/>
      <c r="W1402" s="1800"/>
      <c r="X1402" s="1800"/>
      <c r="Y1402" s="1800"/>
      <c r="Z1402" s="1800"/>
      <c r="AA1402" s="1800"/>
      <c r="AB1402" s="1800"/>
      <c r="AC1402" s="1800"/>
      <c r="AD1402" s="1800"/>
      <c r="AE1402" s="1800"/>
      <c r="AF1402" s="1800"/>
      <c r="AG1402" s="1800"/>
      <c r="AH1402" s="1800"/>
      <c r="AI1402" s="1800"/>
      <c r="AJ1402" s="136"/>
      <c r="AK1402" s="1830" cm="1">
        <f t="array" aca="1" ref="AK1402" ca="1">IF($J$5="MENSUAL",         VLOOKUP($ET$6,'PP000-Otros'!$F$10:$NQ$36,INDIRECT("DATA!" &amp; ADDRESS(ROW(), COLUMN())), 0),"ERROR")</f>
        <v>0</v>
      </c>
      <c r="AL1402" s="1800"/>
      <c r="AM1402" s="1800"/>
      <c r="AN1402" s="1800"/>
      <c r="AO1402" s="1800"/>
      <c r="AP1402" s="1800"/>
      <c r="AQ1402" s="1800"/>
      <c r="AR1402" s="1800"/>
      <c r="AS1402" s="1800"/>
      <c r="AT1402" s="1800"/>
      <c r="AU1402" s="1800"/>
      <c r="AV1402" s="1800"/>
      <c r="AW1402" s="1800"/>
      <c r="AX1402" s="1800"/>
      <c r="AY1402" s="1800"/>
      <c r="AZ1402" s="1800"/>
      <c r="BA1402" s="1800"/>
    </row>
    <row r="1403" spans="1:158" ht="26.25" customHeight="1" x14ac:dyDescent="0.25">
      <c r="A1403" s="1842" t="s">
        <v>794</v>
      </c>
      <c r="B1403" s="1800"/>
      <c r="C1403" s="1800"/>
      <c r="D1403" s="1800"/>
      <c r="E1403" s="1800"/>
      <c r="F1403" s="1800"/>
      <c r="G1403" s="1800"/>
      <c r="H1403" s="1800"/>
      <c r="I1403" s="1800"/>
      <c r="J1403" s="1800"/>
      <c r="K1403" s="1800"/>
      <c r="L1403" s="1800"/>
      <c r="M1403" s="1800"/>
      <c r="N1403" s="1800"/>
      <c r="O1403" s="1800"/>
      <c r="P1403" s="1800"/>
      <c r="Q1403" s="1800"/>
      <c r="R1403" s="1800"/>
      <c r="S1403" s="1800"/>
      <c r="T1403" s="1800"/>
      <c r="U1403" s="1800"/>
      <c r="V1403" s="1800"/>
      <c r="W1403" s="1800"/>
      <c r="X1403" s="1800"/>
      <c r="Y1403" s="1800"/>
      <c r="Z1403" s="1800"/>
      <c r="AA1403" s="1800"/>
      <c r="AB1403" s="1800"/>
      <c r="AC1403" s="1800"/>
      <c r="AD1403" s="1800"/>
      <c r="AE1403" s="1800"/>
      <c r="AF1403" s="1800"/>
      <c r="AG1403" s="1800"/>
      <c r="AH1403" s="1800"/>
      <c r="AI1403" s="1800"/>
      <c r="AJ1403" s="136"/>
      <c r="AK1403" s="1830" cm="1">
        <f t="array" aca="1" ref="AK1403" ca="1">IF($J$5="MENSUAL",         VLOOKUP($ET$6,'PP000-Otros'!$F$10:$NQ$36,INDIRECT("DATA!" &amp; ADDRESS(ROW(), COLUMN())), 0),"ERROR")</f>
        <v>0</v>
      </c>
      <c r="AL1403" s="1800"/>
      <c r="AM1403" s="1800"/>
      <c r="AN1403" s="1800"/>
      <c r="AO1403" s="1800"/>
      <c r="AP1403" s="1800"/>
      <c r="AQ1403" s="1800"/>
      <c r="AR1403" s="1800"/>
      <c r="AS1403" s="1800"/>
      <c r="AT1403" s="1800"/>
      <c r="AU1403" s="1800"/>
      <c r="AV1403" s="1800"/>
      <c r="AW1403" s="1800"/>
      <c r="AX1403" s="1800"/>
      <c r="AY1403" s="1800"/>
      <c r="AZ1403" s="1800"/>
      <c r="BA1403" s="1800"/>
    </row>
    <row r="1404" spans="1:158" ht="13.15" customHeight="1" x14ac:dyDescent="0.25"/>
    <row r="1405" spans="1:158" ht="18" customHeight="1" x14ac:dyDescent="0.25">
      <c r="A1405" s="1772" t="s">
        <v>795</v>
      </c>
      <c r="B1405" s="1771"/>
      <c r="C1405" s="1771"/>
      <c r="D1405" s="1771"/>
      <c r="E1405" s="1771"/>
      <c r="F1405" s="1771"/>
      <c r="G1405" s="1771"/>
      <c r="H1405" s="1771"/>
      <c r="I1405" s="1771"/>
      <c r="J1405" s="1771"/>
      <c r="K1405" s="1771"/>
      <c r="L1405" s="1771"/>
      <c r="M1405" s="1771"/>
      <c r="N1405" s="1771"/>
      <c r="O1405" s="1771"/>
      <c r="P1405" s="1771"/>
      <c r="Q1405" s="1771"/>
      <c r="R1405" s="1771"/>
      <c r="S1405" s="1771"/>
      <c r="T1405" s="1771"/>
      <c r="U1405" s="1771"/>
      <c r="V1405" s="1771"/>
      <c r="W1405" s="1771"/>
      <c r="X1405" s="1771"/>
      <c r="Y1405" s="1771"/>
      <c r="Z1405" s="1771"/>
      <c r="AA1405" s="1771"/>
      <c r="AB1405" s="1771"/>
      <c r="AC1405" s="1771"/>
      <c r="AD1405" s="1771"/>
      <c r="AE1405" s="1771"/>
      <c r="AF1405" s="1771"/>
      <c r="AG1405" s="1771"/>
      <c r="AH1405" s="1771"/>
      <c r="AI1405" s="1771"/>
      <c r="AJ1405" s="1771"/>
      <c r="AK1405" s="1771"/>
      <c r="AL1405" s="1771"/>
      <c r="AM1405" s="1771"/>
      <c r="AN1405" s="1771"/>
      <c r="AO1405" s="1771"/>
      <c r="AP1405" s="1771"/>
      <c r="AQ1405" s="1771"/>
      <c r="AR1405" s="1771"/>
      <c r="AS1405" s="1771"/>
      <c r="AT1405" s="1771"/>
      <c r="AU1405" s="1771"/>
      <c r="AV1405" s="1771"/>
      <c r="AW1405" s="1771"/>
      <c r="AX1405" s="1771"/>
      <c r="AY1405" s="1771"/>
      <c r="AZ1405" s="1771"/>
      <c r="BA1405" s="1771"/>
      <c r="BB1405" s="1771"/>
      <c r="BC1405" s="1771"/>
      <c r="BD1405" s="1771"/>
      <c r="BE1405" s="1771"/>
      <c r="BF1405" s="1771"/>
      <c r="BG1405" s="1771"/>
      <c r="BH1405" s="1771"/>
      <c r="BI1405" s="1771"/>
      <c r="BJ1405" s="1771"/>
      <c r="BK1405" s="1771"/>
      <c r="BL1405" s="1771"/>
      <c r="BM1405" s="1771"/>
      <c r="BN1405" s="1771"/>
      <c r="BO1405" s="1771"/>
      <c r="BP1405" s="1771"/>
      <c r="BQ1405" s="1771"/>
      <c r="BR1405" s="1771"/>
      <c r="BS1405" s="1771"/>
      <c r="BT1405" s="1771"/>
      <c r="BU1405" s="1771"/>
      <c r="BV1405" s="1771"/>
      <c r="BW1405" s="1771"/>
      <c r="BX1405" s="1771"/>
      <c r="BY1405" s="1771"/>
      <c r="BZ1405" s="1771"/>
      <c r="CA1405" s="1771"/>
      <c r="CB1405" s="1771"/>
      <c r="CC1405" s="1771"/>
      <c r="CD1405" s="1771"/>
      <c r="CE1405" s="1771"/>
      <c r="CF1405" s="1771"/>
      <c r="CG1405" s="1771"/>
      <c r="CH1405" s="1771"/>
      <c r="CI1405" s="1771"/>
      <c r="CJ1405" s="1771"/>
      <c r="CK1405" s="1771"/>
      <c r="CL1405" s="1771"/>
      <c r="CM1405" s="1771"/>
      <c r="CN1405" s="1771"/>
      <c r="CO1405" s="1771"/>
      <c r="CP1405" s="1771"/>
      <c r="CQ1405" s="1771"/>
      <c r="CR1405" s="1771"/>
      <c r="CS1405" s="1771"/>
      <c r="CT1405" s="1771"/>
      <c r="CU1405" s="1771"/>
      <c r="CV1405" s="1771"/>
      <c r="CW1405" s="1771"/>
      <c r="CX1405" s="1771"/>
      <c r="CY1405" s="1771"/>
      <c r="CZ1405" s="1771"/>
      <c r="DA1405" s="1771"/>
      <c r="DB1405" s="1771"/>
      <c r="DC1405" s="1771"/>
      <c r="DD1405" s="1771"/>
      <c r="DE1405" s="1771"/>
      <c r="DF1405" s="1771"/>
      <c r="DG1405" s="1771"/>
      <c r="DH1405" s="1771"/>
      <c r="DI1405" s="1771"/>
      <c r="DJ1405" s="1771"/>
      <c r="DK1405" s="1771"/>
      <c r="DL1405" s="1771"/>
      <c r="DM1405" s="1771"/>
      <c r="DN1405" s="1771"/>
      <c r="DO1405" s="1771"/>
      <c r="DP1405" s="1771"/>
      <c r="DQ1405" s="1771"/>
      <c r="DR1405" s="1771"/>
      <c r="DS1405" s="1771"/>
      <c r="DT1405" s="1771"/>
      <c r="DU1405" s="1771"/>
      <c r="DV1405" s="1771"/>
      <c r="DW1405" s="1771"/>
      <c r="DX1405" s="1771"/>
      <c r="DY1405" s="1771"/>
      <c r="DZ1405" s="1771"/>
      <c r="EA1405" s="1771"/>
      <c r="EB1405" s="1771"/>
      <c r="EC1405" s="1771"/>
      <c r="ED1405" s="1771"/>
      <c r="EE1405" s="1771"/>
      <c r="EF1405" s="1771"/>
      <c r="EG1405" s="1771"/>
      <c r="EH1405" s="1771"/>
      <c r="EI1405" s="1771"/>
      <c r="EJ1405" s="1771"/>
      <c r="EK1405" s="1771"/>
      <c r="EL1405" s="1771"/>
      <c r="EM1405" s="1771"/>
      <c r="EN1405" s="1771"/>
      <c r="EO1405" s="1771"/>
      <c r="EP1405" s="1771"/>
      <c r="EQ1405" s="1771"/>
      <c r="ER1405" s="1771"/>
      <c r="ES1405" s="1771"/>
      <c r="ET1405" s="1771"/>
      <c r="EU1405" s="1771"/>
      <c r="EV1405" s="1771"/>
      <c r="EW1405" s="1771"/>
      <c r="EX1405" s="1771"/>
      <c r="EY1405" s="1771"/>
      <c r="EZ1405" s="1771"/>
      <c r="FA1405" s="1771"/>
      <c r="FB1405" s="1771"/>
    </row>
    <row r="1406" spans="1:158" ht="13.9" customHeight="1" x14ac:dyDescent="0.25"/>
    <row r="1407" spans="1:158" ht="18" customHeight="1" x14ac:dyDescent="0.25">
      <c r="A1407" s="1827" t="s">
        <v>796</v>
      </c>
      <c r="B1407" s="1753"/>
      <c r="C1407" s="1753"/>
      <c r="D1407" s="1753"/>
      <c r="E1407" s="1753"/>
      <c r="F1407" s="1753"/>
      <c r="G1407" s="1753"/>
      <c r="H1407" s="1753"/>
      <c r="I1407" s="1753"/>
      <c r="J1407" s="1753"/>
      <c r="K1407" s="1753"/>
      <c r="L1407" s="1753"/>
      <c r="M1407" s="1753"/>
      <c r="N1407" s="1753"/>
      <c r="O1407" s="1753"/>
      <c r="P1407" s="1753"/>
      <c r="Q1407" s="1753"/>
      <c r="R1407" s="1753"/>
      <c r="S1407" s="1753"/>
      <c r="T1407" s="1753"/>
      <c r="U1407" s="1753"/>
      <c r="V1407" s="1753"/>
      <c r="W1407" s="1753"/>
      <c r="X1407" s="1753"/>
      <c r="Y1407" s="1753"/>
      <c r="Z1407" s="1753"/>
      <c r="AA1407" s="1753"/>
      <c r="AB1407" s="1753"/>
      <c r="AC1407" s="1753"/>
      <c r="AD1407" s="1753"/>
      <c r="AE1407" s="1753"/>
      <c r="AF1407" s="1753"/>
      <c r="AG1407" s="1753"/>
      <c r="AH1407" s="1753"/>
      <c r="AI1407" s="1754"/>
      <c r="AK1407" s="1827" t="s">
        <v>760</v>
      </c>
      <c r="AL1407" s="1753"/>
      <c r="AM1407" s="1753"/>
      <c r="AN1407" s="1753"/>
      <c r="AO1407" s="1753"/>
      <c r="AP1407" s="1753"/>
      <c r="AQ1407" s="1753"/>
      <c r="AR1407" s="1753"/>
      <c r="AS1407" s="1753"/>
      <c r="AT1407" s="1753"/>
      <c r="AU1407" s="1753"/>
      <c r="AV1407" s="1753"/>
      <c r="AW1407" s="1753"/>
      <c r="AX1407" s="1753"/>
      <c r="AY1407" s="1753"/>
      <c r="AZ1407" s="1753"/>
      <c r="BA1407" s="1753"/>
      <c r="BB1407" s="1753"/>
      <c r="BC1407" s="1753"/>
      <c r="BD1407" s="1753"/>
      <c r="BE1407" s="1753"/>
      <c r="BF1407" s="1753"/>
      <c r="BG1407" s="1753"/>
      <c r="BH1407" s="1753"/>
      <c r="BI1407" s="1753"/>
      <c r="BJ1407" s="1753"/>
      <c r="BK1407" s="1753"/>
      <c r="BL1407" s="1753"/>
      <c r="BM1407" s="1754"/>
      <c r="BO1407" s="1827" t="s">
        <v>797</v>
      </c>
      <c r="BP1407" s="1753"/>
      <c r="BQ1407" s="1753"/>
      <c r="BR1407" s="1753"/>
      <c r="BS1407" s="1753"/>
      <c r="BT1407" s="1753"/>
      <c r="BU1407" s="1753"/>
      <c r="BV1407" s="1753"/>
      <c r="BW1407" s="1753"/>
      <c r="BX1407" s="1753"/>
      <c r="BY1407" s="1753"/>
      <c r="BZ1407" s="1753"/>
      <c r="CA1407" s="1753"/>
      <c r="CB1407" s="1753"/>
      <c r="CC1407" s="1753"/>
      <c r="CD1407" s="1753"/>
      <c r="CE1407" s="1753"/>
      <c r="CF1407" s="1753"/>
      <c r="CG1407" s="1753"/>
      <c r="CH1407" s="1753"/>
      <c r="CI1407" s="1753"/>
      <c r="CJ1407" s="1753"/>
      <c r="CK1407" s="1753"/>
      <c r="CL1407" s="1753"/>
      <c r="CM1407" s="1754"/>
    </row>
    <row r="1408" spans="1:158" ht="27" customHeight="1" x14ac:dyDescent="0.25">
      <c r="A1408" s="1826" t="s">
        <v>798</v>
      </c>
      <c r="B1408" s="1753"/>
      <c r="C1408" s="1753"/>
      <c r="D1408" s="1753"/>
      <c r="E1408" s="1753"/>
      <c r="F1408" s="1753"/>
      <c r="G1408" s="1753"/>
      <c r="H1408" s="1753"/>
      <c r="I1408" s="1753"/>
      <c r="J1408" s="1753"/>
      <c r="K1408" s="1753"/>
      <c r="L1408" s="1753"/>
      <c r="M1408" s="1753"/>
      <c r="N1408" s="1753"/>
      <c r="O1408" s="1753"/>
      <c r="P1408" s="1753"/>
      <c r="Q1408" s="1753"/>
      <c r="R1408" s="1753"/>
      <c r="S1408" s="1753"/>
      <c r="T1408" s="1753"/>
      <c r="U1408" s="1753"/>
      <c r="V1408" s="1753"/>
      <c r="W1408" s="1753"/>
      <c r="X1408" s="1753"/>
      <c r="Y1408" s="1753"/>
      <c r="Z1408" s="1753"/>
      <c r="AA1408" s="1753"/>
      <c r="AB1408" s="1753"/>
      <c r="AC1408" s="1753"/>
      <c r="AD1408" s="1753"/>
      <c r="AE1408" s="1753"/>
      <c r="AF1408" s="1753"/>
      <c r="AG1408" s="1753"/>
      <c r="AH1408" s="1753"/>
      <c r="AI1408" s="1754"/>
      <c r="AK1408" s="1755" cm="1">
        <f t="array" aca="1" ref="AK1408" ca="1">IF($J$5="MENSUAL",         VLOOKUP($ET$6,'PP000-Otros'!$F$10:$NQ$36,INDIRECT("DATA!" &amp; ADDRESS(ROW(), COLUMN())), 0),"ERROR")</f>
        <v>0</v>
      </c>
      <c r="AL1408" s="1753"/>
      <c r="AM1408" s="1753"/>
      <c r="AN1408" s="1753"/>
      <c r="AO1408" s="1753"/>
      <c r="AP1408" s="1753"/>
      <c r="AQ1408" s="1753"/>
      <c r="AR1408" s="1753"/>
      <c r="AS1408" s="1753"/>
      <c r="AT1408" s="1753"/>
      <c r="AU1408" s="1753"/>
      <c r="AV1408" s="1753"/>
      <c r="AW1408" s="1753"/>
      <c r="AX1408" s="1753"/>
      <c r="AY1408" s="1753"/>
      <c r="AZ1408" s="1753"/>
      <c r="BA1408" s="1753"/>
      <c r="BB1408" s="1753"/>
      <c r="BC1408" s="1753"/>
      <c r="BD1408" s="1753"/>
      <c r="BE1408" s="1753"/>
      <c r="BF1408" s="1753"/>
      <c r="BG1408" s="1753"/>
      <c r="BH1408" s="1753"/>
      <c r="BI1408" s="1753"/>
      <c r="BJ1408" s="1753"/>
      <c r="BK1408" s="1753"/>
      <c r="BL1408" s="1753"/>
      <c r="BM1408" s="1754"/>
      <c r="BO1408" s="1851"/>
      <c r="BP1408" s="1852"/>
      <c r="BQ1408" s="1852"/>
      <c r="BR1408" s="1852"/>
      <c r="BS1408" s="1852"/>
      <c r="BT1408" s="1852"/>
      <c r="BU1408" s="1852"/>
      <c r="BV1408" s="1852"/>
      <c r="BW1408" s="1852"/>
      <c r="BX1408" s="1852"/>
      <c r="BY1408" s="1852"/>
      <c r="BZ1408" s="1852"/>
      <c r="CA1408" s="1852"/>
      <c r="CB1408" s="1852"/>
      <c r="CC1408" s="1852"/>
      <c r="CD1408" s="1852"/>
      <c r="CE1408" s="1852"/>
      <c r="CF1408" s="1852"/>
      <c r="CG1408" s="1852"/>
      <c r="CH1408" s="1852"/>
      <c r="CI1408" s="1852"/>
      <c r="CJ1408" s="1852"/>
      <c r="CK1408" s="1852"/>
      <c r="CL1408" s="1852"/>
      <c r="CM1408" s="1853"/>
    </row>
    <row r="1409" spans="1:158" ht="27" customHeight="1" x14ac:dyDescent="0.25">
      <c r="A1409" s="1806" t="s">
        <v>1637</v>
      </c>
      <c r="B1409" s="1753"/>
      <c r="C1409" s="1753"/>
      <c r="D1409" s="1753"/>
      <c r="E1409" s="1753"/>
      <c r="F1409" s="1753"/>
      <c r="G1409" s="1753"/>
      <c r="H1409" s="1753"/>
      <c r="I1409" s="1753"/>
      <c r="J1409" s="1753"/>
      <c r="K1409" s="1753"/>
      <c r="L1409" s="1753"/>
      <c r="M1409" s="1753"/>
      <c r="N1409" s="1753"/>
      <c r="O1409" s="1753"/>
      <c r="P1409" s="1753"/>
      <c r="Q1409" s="1753"/>
      <c r="R1409" s="1753"/>
      <c r="S1409" s="1753"/>
      <c r="T1409" s="1753"/>
      <c r="U1409" s="1753"/>
      <c r="V1409" s="1753"/>
      <c r="W1409" s="1753"/>
      <c r="X1409" s="1753"/>
      <c r="Y1409" s="1753"/>
      <c r="Z1409" s="1753"/>
      <c r="AA1409" s="1753"/>
      <c r="AB1409" s="1753"/>
      <c r="AC1409" s="1753"/>
      <c r="AD1409" s="1753"/>
      <c r="AE1409" s="1753"/>
      <c r="AF1409" s="1753"/>
      <c r="AG1409" s="1753"/>
      <c r="AH1409" s="1753"/>
      <c r="AI1409" s="1754"/>
      <c r="AK1409" s="1755" cm="1">
        <f t="array" aca="1" ref="AK1409" ca="1">IF($J$5="MENSUAL",         VLOOKUP($ET$6,'PP000-Otros'!$F$10:$NQ$36,INDIRECT("DATA!" &amp; ADDRESS(ROW(), COLUMN())), 0),"ERROR")</f>
        <v>0</v>
      </c>
      <c r="AL1409" s="1753"/>
      <c r="AM1409" s="1753"/>
      <c r="AN1409" s="1753"/>
      <c r="AO1409" s="1753"/>
      <c r="AP1409" s="1753"/>
      <c r="AQ1409" s="1753"/>
      <c r="AR1409" s="1753"/>
      <c r="AS1409" s="1753"/>
      <c r="AT1409" s="1753"/>
      <c r="AU1409" s="1753"/>
      <c r="AV1409" s="1753"/>
      <c r="AW1409" s="1753"/>
      <c r="AX1409" s="1753"/>
      <c r="AY1409" s="1753"/>
      <c r="AZ1409" s="1753"/>
      <c r="BA1409" s="1753"/>
      <c r="BB1409" s="1753"/>
      <c r="BC1409" s="1753"/>
      <c r="BD1409" s="1753"/>
      <c r="BE1409" s="1753"/>
      <c r="BF1409" s="1753"/>
      <c r="BG1409" s="1753"/>
      <c r="BH1409" s="1753"/>
      <c r="BI1409" s="1753"/>
      <c r="BJ1409" s="1753"/>
      <c r="BK1409" s="1753"/>
      <c r="BL1409" s="1753"/>
      <c r="BM1409" s="1754"/>
      <c r="BO1409" s="1755" cm="1">
        <f t="array" aca="1" ref="BO1409" ca="1">IF($J$5="MENSUAL",         VLOOKUP($ET$6,'PP000-Otros'!$F$10:$NQ$36,INDIRECT("DATA!" &amp; ADDRESS(ROW(), COLUMN())), 0),"ERROR")</f>
        <v>0</v>
      </c>
      <c r="BP1409" s="1753"/>
      <c r="BQ1409" s="1753"/>
      <c r="BR1409" s="1753"/>
      <c r="BS1409" s="1753"/>
      <c r="BT1409" s="1753"/>
      <c r="BU1409" s="1753"/>
      <c r="BV1409" s="1753"/>
      <c r="BW1409" s="1753"/>
      <c r="BX1409" s="1753"/>
      <c r="BY1409" s="1753"/>
      <c r="BZ1409" s="1753"/>
      <c r="CA1409" s="1753"/>
      <c r="CB1409" s="1753"/>
      <c r="CC1409" s="1753"/>
      <c r="CD1409" s="1753"/>
      <c r="CE1409" s="1753"/>
      <c r="CF1409" s="1753"/>
      <c r="CG1409" s="1753"/>
      <c r="CH1409" s="1753"/>
      <c r="CI1409" s="1753"/>
      <c r="CJ1409" s="1753"/>
      <c r="CK1409" s="1753"/>
      <c r="CL1409" s="1753"/>
      <c r="CM1409" s="1754"/>
    </row>
    <row r="1410" spans="1:158" ht="11.65" customHeight="1" x14ac:dyDescent="0.25"/>
    <row r="1411" spans="1:158" ht="18" customHeight="1" x14ac:dyDescent="0.25">
      <c r="A1411" s="1772" t="s">
        <v>799</v>
      </c>
      <c r="B1411" s="1771"/>
      <c r="C1411" s="1771"/>
      <c r="D1411" s="1771"/>
      <c r="E1411" s="1771"/>
      <c r="F1411" s="1771"/>
      <c r="G1411" s="1771"/>
      <c r="H1411" s="1771"/>
      <c r="I1411" s="1771"/>
      <c r="J1411" s="1771"/>
      <c r="K1411" s="1771"/>
      <c r="L1411" s="1771"/>
      <c r="M1411" s="1771"/>
      <c r="N1411" s="1771"/>
      <c r="O1411" s="1771"/>
      <c r="P1411" s="1771"/>
      <c r="Q1411" s="1771"/>
      <c r="R1411" s="1771"/>
      <c r="S1411" s="1771"/>
      <c r="T1411" s="1771"/>
      <c r="U1411" s="1771"/>
      <c r="V1411" s="1771"/>
      <c r="W1411" s="1771"/>
      <c r="X1411" s="1771"/>
      <c r="Y1411" s="1771"/>
      <c r="Z1411" s="1771"/>
      <c r="AA1411" s="1771"/>
      <c r="AB1411" s="1771"/>
      <c r="AC1411" s="1771"/>
      <c r="AD1411" s="1771"/>
      <c r="AE1411" s="1771"/>
      <c r="AF1411" s="1771"/>
      <c r="AG1411" s="1771"/>
      <c r="AH1411" s="1771"/>
      <c r="AI1411" s="1771"/>
      <c r="AJ1411" s="1771"/>
      <c r="AK1411" s="1771"/>
      <c r="AL1411" s="1771"/>
      <c r="AM1411" s="1771"/>
      <c r="AN1411" s="1771"/>
      <c r="AO1411" s="1771"/>
      <c r="AP1411" s="1771"/>
      <c r="AQ1411" s="1771"/>
      <c r="AR1411" s="1771"/>
      <c r="AS1411" s="1771"/>
      <c r="AT1411" s="1771"/>
      <c r="AU1411" s="1771"/>
      <c r="AV1411" s="1771"/>
      <c r="AW1411" s="1771"/>
      <c r="AX1411" s="1771"/>
      <c r="AY1411" s="1771"/>
      <c r="AZ1411" s="1771"/>
      <c r="BA1411" s="1771"/>
      <c r="BB1411" s="1771"/>
      <c r="BC1411" s="1771"/>
      <c r="BD1411" s="1771"/>
      <c r="BE1411" s="1771"/>
      <c r="BF1411" s="1771"/>
      <c r="BG1411" s="1771"/>
      <c r="BH1411" s="1771"/>
      <c r="BI1411" s="1771"/>
      <c r="BJ1411" s="1771"/>
      <c r="BK1411" s="1771"/>
      <c r="BL1411" s="1771"/>
      <c r="BM1411" s="1771"/>
      <c r="BN1411" s="1771"/>
      <c r="BO1411" s="1771"/>
      <c r="BP1411" s="1771"/>
      <c r="BQ1411" s="1771"/>
      <c r="BR1411" s="1771"/>
      <c r="BS1411" s="1771"/>
      <c r="BT1411" s="1771"/>
      <c r="BU1411" s="1771"/>
      <c r="BV1411" s="1771"/>
      <c r="BW1411" s="1771"/>
      <c r="BX1411" s="1771"/>
      <c r="BY1411" s="1771"/>
      <c r="BZ1411" s="1771"/>
      <c r="CA1411" s="1771"/>
      <c r="CB1411" s="1771"/>
      <c r="CC1411" s="1771"/>
      <c r="CD1411" s="1771"/>
      <c r="CE1411" s="1771"/>
      <c r="CF1411" s="1771"/>
      <c r="CG1411" s="1771"/>
      <c r="CH1411" s="1771"/>
      <c r="CI1411" s="1771"/>
      <c r="CJ1411" s="1771"/>
      <c r="CK1411" s="1771"/>
      <c r="CL1411" s="1771"/>
      <c r="CM1411" s="1771"/>
      <c r="CN1411" s="1771"/>
      <c r="CO1411" s="1771"/>
      <c r="CP1411" s="1771"/>
      <c r="CQ1411" s="1771"/>
      <c r="CR1411" s="1771"/>
      <c r="CS1411" s="1771"/>
      <c r="CT1411" s="1771"/>
      <c r="CU1411" s="1771"/>
      <c r="CV1411" s="1771"/>
      <c r="CW1411" s="1771"/>
      <c r="CX1411" s="1771"/>
      <c r="CY1411" s="1771"/>
      <c r="CZ1411" s="1771"/>
      <c r="DA1411" s="1771"/>
      <c r="DB1411" s="1771"/>
      <c r="DC1411" s="1771"/>
      <c r="DD1411" s="1771"/>
      <c r="DE1411" s="1771"/>
      <c r="DF1411" s="1771"/>
      <c r="DG1411" s="1771"/>
      <c r="DH1411" s="1771"/>
      <c r="DI1411" s="1771"/>
      <c r="DJ1411" s="1771"/>
      <c r="DK1411" s="1771"/>
      <c r="DL1411" s="1771"/>
      <c r="DM1411" s="1771"/>
      <c r="DN1411" s="1771"/>
      <c r="DO1411" s="1771"/>
      <c r="DP1411" s="1771"/>
      <c r="DQ1411" s="1771"/>
      <c r="DR1411" s="1771"/>
      <c r="DS1411" s="1771"/>
      <c r="DT1411" s="1771"/>
      <c r="DU1411" s="1771"/>
      <c r="DV1411" s="1771"/>
      <c r="DW1411" s="1771"/>
      <c r="DX1411" s="1771"/>
      <c r="DY1411" s="1771"/>
      <c r="DZ1411" s="1771"/>
      <c r="EA1411" s="1771"/>
      <c r="EB1411" s="1771"/>
      <c r="EC1411" s="1771"/>
      <c r="ED1411" s="1771"/>
      <c r="EE1411" s="1771"/>
      <c r="EF1411" s="1771"/>
      <c r="EG1411" s="1771"/>
      <c r="EH1411" s="1771"/>
      <c r="EI1411" s="1771"/>
      <c r="EJ1411" s="1771"/>
      <c r="EK1411" s="1771"/>
      <c r="EL1411" s="1771"/>
      <c r="EM1411" s="1771"/>
      <c r="EN1411" s="1771"/>
      <c r="EO1411" s="1771"/>
      <c r="EP1411" s="1771"/>
      <c r="EQ1411" s="1771"/>
      <c r="ER1411" s="1771"/>
      <c r="ES1411" s="1771"/>
      <c r="ET1411" s="1771"/>
      <c r="EU1411" s="1771"/>
      <c r="EV1411" s="1771"/>
      <c r="EW1411" s="1771"/>
      <c r="EX1411" s="1771"/>
      <c r="EY1411" s="1771"/>
      <c r="EZ1411" s="1771"/>
      <c r="FA1411" s="1771"/>
      <c r="FB1411" s="1771"/>
    </row>
    <row r="1412" spans="1:158" ht="11.65" customHeight="1" x14ac:dyDescent="0.25"/>
    <row r="1413" spans="1:158" ht="18" customHeight="1" x14ac:dyDescent="0.25">
      <c r="A1413" s="1815" t="s">
        <v>609</v>
      </c>
      <c r="B1413" s="1816"/>
      <c r="C1413" s="1816"/>
      <c r="D1413" s="1816"/>
      <c r="E1413" s="1816"/>
      <c r="F1413" s="1816"/>
      <c r="G1413" s="1816"/>
      <c r="H1413" s="1816"/>
      <c r="I1413" s="1816"/>
      <c r="J1413" s="1816"/>
      <c r="K1413" s="1816"/>
      <c r="L1413" s="1816"/>
      <c r="M1413" s="1816"/>
      <c r="N1413" s="1816"/>
      <c r="O1413" s="1816"/>
      <c r="P1413" s="1816"/>
      <c r="Q1413" s="1816"/>
      <c r="R1413" s="1816"/>
      <c r="S1413" s="1816"/>
      <c r="T1413" s="1816"/>
      <c r="U1413" s="1816"/>
      <c r="V1413" s="1816"/>
      <c r="W1413" s="1816"/>
      <c r="X1413" s="1816"/>
      <c r="Y1413" s="1816"/>
      <c r="Z1413" s="1816"/>
      <c r="AA1413" s="1816"/>
      <c r="AB1413" s="1816"/>
      <c r="AC1413" s="1816"/>
      <c r="AD1413" s="1816"/>
      <c r="AE1413" s="1816"/>
      <c r="AF1413" s="1816"/>
      <c r="AG1413" s="1816"/>
      <c r="AH1413" s="1816"/>
      <c r="AI1413" s="1817"/>
      <c r="AK1413" s="1815" t="s">
        <v>760</v>
      </c>
      <c r="AL1413" s="1816"/>
      <c r="AM1413" s="1816"/>
      <c r="AN1413" s="1816"/>
      <c r="AO1413" s="1816"/>
      <c r="AP1413" s="1816"/>
      <c r="AQ1413" s="1816"/>
      <c r="AR1413" s="1816"/>
      <c r="AS1413" s="1816"/>
      <c r="AT1413" s="1816"/>
      <c r="AU1413" s="1816"/>
      <c r="AV1413" s="1816"/>
      <c r="AW1413" s="1816"/>
      <c r="AX1413" s="1816"/>
      <c r="AY1413" s="1816"/>
      <c r="AZ1413" s="1816"/>
      <c r="BA1413" s="1816"/>
      <c r="BB1413" s="1816"/>
      <c r="BC1413" s="1816"/>
      <c r="BD1413" s="1816"/>
      <c r="BE1413" s="1816"/>
      <c r="BF1413" s="1816"/>
      <c r="BG1413" s="1816"/>
      <c r="BH1413" s="1816"/>
      <c r="BI1413" s="1816"/>
      <c r="BJ1413" s="1816"/>
      <c r="BK1413" s="1816"/>
      <c r="BL1413" s="1816"/>
      <c r="BM1413" s="1817"/>
      <c r="BO1413" s="1815" t="s">
        <v>800</v>
      </c>
      <c r="BP1413" s="1816"/>
      <c r="BQ1413" s="1816"/>
      <c r="BR1413" s="1816"/>
      <c r="BS1413" s="1816"/>
      <c r="BT1413" s="1816"/>
      <c r="BU1413" s="1816"/>
      <c r="BV1413" s="1816"/>
      <c r="BW1413" s="1816"/>
      <c r="BX1413" s="1816"/>
      <c r="BY1413" s="1816"/>
      <c r="BZ1413" s="1816"/>
      <c r="CA1413" s="1816"/>
      <c r="CB1413" s="1816"/>
      <c r="CC1413" s="1816"/>
      <c r="CD1413" s="1816"/>
      <c r="CE1413" s="1816"/>
      <c r="CF1413" s="1816"/>
      <c r="CG1413" s="1816"/>
      <c r="CH1413" s="1816"/>
      <c r="CI1413" s="1816"/>
      <c r="CJ1413" s="1816"/>
      <c r="CK1413" s="1816"/>
      <c r="CL1413" s="1816"/>
      <c r="CM1413" s="1817"/>
    </row>
    <row r="1414" spans="1:158" ht="22.5" customHeight="1" x14ac:dyDescent="0.25">
      <c r="A1414" s="1842" t="s">
        <v>801</v>
      </c>
      <c r="B1414" s="1800"/>
      <c r="C1414" s="1800"/>
      <c r="D1414" s="1800"/>
      <c r="E1414" s="1800"/>
      <c r="F1414" s="1800"/>
      <c r="G1414" s="1800"/>
      <c r="H1414" s="1800"/>
      <c r="I1414" s="1800"/>
      <c r="J1414" s="1800"/>
      <c r="K1414" s="1800"/>
      <c r="L1414" s="1800"/>
      <c r="M1414" s="1800"/>
      <c r="N1414" s="1800"/>
      <c r="O1414" s="1800"/>
      <c r="P1414" s="1800"/>
      <c r="Q1414" s="1800"/>
      <c r="R1414" s="1800"/>
      <c r="S1414" s="1800"/>
      <c r="T1414" s="1800"/>
      <c r="U1414" s="1800"/>
      <c r="V1414" s="1800"/>
      <c r="W1414" s="1800"/>
      <c r="X1414" s="1800"/>
      <c r="Y1414" s="1800"/>
      <c r="Z1414" s="1800"/>
      <c r="AA1414" s="1800"/>
      <c r="AB1414" s="1800"/>
      <c r="AC1414" s="1800"/>
      <c r="AD1414" s="1800"/>
      <c r="AE1414" s="1800"/>
      <c r="AF1414" s="1800"/>
      <c r="AG1414" s="1800"/>
      <c r="AH1414" s="1800"/>
      <c r="AI1414" s="1800"/>
      <c r="AJ1414" s="136"/>
      <c r="AK1414" s="1830" cm="1">
        <f t="array" aca="1" ref="AK1414" ca="1">IF($J$5="MENSUAL",         VLOOKUP($ET$6,'PP000-Otros'!$F$10:$NQ$36,INDIRECT("DATA!" &amp; ADDRESS(ROW(), COLUMN())), 0),"ERROR")</f>
        <v>0</v>
      </c>
      <c r="AL1414" s="1800"/>
      <c r="AM1414" s="1800"/>
      <c r="AN1414" s="1800"/>
      <c r="AO1414" s="1800"/>
      <c r="AP1414" s="1800"/>
      <c r="AQ1414" s="1800"/>
      <c r="AR1414" s="1800"/>
      <c r="AS1414" s="1800"/>
      <c r="AT1414" s="1800"/>
      <c r="AU1414" s="1800"/>
      <c r="AV1414" s="1800"/>
      <c r="AW1414" s="1800"/>
      <c r="AX1414" s="1800"/>
      <c r="AY1414" s="1800"/>
      <c r="AZ1414" s="1800"/>
      <c r="BA1414" s="1800"/>
      <c r="BB1414" s="1800"/>
      <c r="BC1414" s="1800"/>
      <c r="BD1414" s="1800"/>
      <c r="BE1414" s="1800"/>
      <c r="BF1414" s="1800"/>
      <c r="BG1414" s="1800"/>
      <c r="BH1414" s="1800"/>
      <c r="BI1414" s="1800"/>
      <c r="BJ1414" s="1800"/>
      <c r="BK1414" s="1800"/>
      <c r="BL1414" s="1800"/>
      <c r="BM1414" s="1800"/>
      <c r="BN1414" s="136" t="e" cm="1" vm="1">
        <f t="array" aca="1" ref="BN1414" ca="1">IF($J$5="MENSUAL",         VLOOKUP($ET$6,'PP000-Otros'!$F$10:$NQ$36,INDIRECT("DATA!" &amp; ADDRESS(ROW(), COLUMN())), 0),"ERROR")</f>
        <v>#VALUE!</v>
      </c>
      <c r="BO1414" s="1830" cm="1">
        <f t="array" aca="1" ref="BO1414" ca="1">IF($J$5="MENSUAL",         VLOOKUP($ET$6,'PP000-Otros'!$F$10:$NQ$36,INDIRECT("DATA!" &amp; ADDRESS(ROW(), COLUMN())), 0),"ERROR")</f>
        <v>0</v>
      </c>
      <c r="BP1414" s="1800"/>
      <c r="BQ1414" s="1800"/>
      <c r="BR1414" s="1800"/>
      <c r="BS1414" s="1800"/>
      <c r="BT1414" s="1800"/>
      <c r="BU1414" s="1800"/>
      <c r="BV1414" s="1800"/>
      <c r="BW1414" s="1800"/>
      <c r="BX1414" s="1800"/>
      <c r="BY1414" s="1800"/>
      <c r="BZ1414" s="1800"/>
      <c r="CA1414" s="1800"/>
      <c r="CB1414" s="1800"/>
      <c r="CC1414" s="1800"/>
      <c r="CD1414" s="1800"/>
      <c r="CE1414" s="1800"/>
      <c r="CF1414" s="1800"/>
      <c r="CG1414" s="1800"/>
      <c r="CH1414" s="1800"/>
      <c r="CI1414" s="1800"/>
      <c r="CJ1414" s="1800"/>
      <c r="CK1414" s="1800"/>
      <c r="CL1414" s="1800"/>
      <c r="CM1414" s="1800"/>
    </row>
    <row r="1415" spans="1:158" ht="22.5" customHeight="1" x14ac:dyDescent="0.25">
      <c r="A1415" s="1842" t="s">
        <v>784</v>
      </c>
      <c r="B1415" s="1800"/>
      <c r="C1415" s="1800"/>
      <c r="D1415" s="1800"/>
      <c r="E1415" s="1800"/>
      <c r="F1415" s="1800"/>
      <c r="G1415" s="1800"/>
      <c r="H1415" s="1800"/>
      <c r="I1415" s="1800"/>
      <c r="J1415" s="1800"/>
      <c r="K1415" s="1800"/>
      <c r="L1415" s="1800"/>
      <c r="M1415" s="1800"/>
      <c r="N1415" s="1800"/>
      <c r="O1415" s="1800"/>
      <c r="P1415" s="1800"/>
      <c r="Q1415" s="1800"/>
      <c r="R1415" s="1800"/>
      <c r="S1415" s="1800"/>
      <c r="T1415" s="1800"/>
      <c r="U1415" s="1800"/>
      <c r="V1415" s="1800"/>
      <c r="W1415" s="1800"/>
      <c r="X1415" s="1800"/>
      <c r="Y1415" s="1800"/>
      <c r="Z1415" s="1800"/>
      <c r="AA1415" s="1800"/>
      <c r="AB1415" s="1800"/>
      <c r="AC1415" s="1800"/>
      <c r="AD1415" s="1800"/>
      <c r="AE1415" s="1800"/>
      <c r="AF1415" s="1800"/>
      <c r="AG1415" s="1800"/>
      <c r="AH1415" s="1800"/>
      <c r="AI1415" s="1800"/>
      <c r="AJ1415" s="136"/>
      <c r="AK1415" s="1830" cm="1">
        <f t="array" aca="1" ref="AK1415" ca="1">IF($J$5="MENSUAL",         VLOOKUP($ET$6,'PP000-Otros'!$F$10:$NQ$36,INDIRECT("DATA!" &amp; ADDRESS(ROW(), COLUMN())), 0),"ERROR")</f>
        <v>0</v>
      </c>
      <c r="AL1415" s="1800"/>
      <c r="AM1415" s="1800"/>
      <c r="AN1415" s="1800"/>
      <c r="AO1415" s="1800"/>
      <c r="AP1415" s="1800"/>
      <c r="AQ1415" s="1800"/>
      <c r="AR1415" s="1800"/>
      <c r="AS1415" s="1800"/>
      <c r="AT1415" s="1800"/>
      <c r="AU1415" s="1800"/>
      <c r="AV1415" s="1800"/>
      <c r="AW1415" s="1800"/>
      <c r="AX1415" s="1800"/>
      <c r="AY1415" s="1800"/>
      <c r="AZ1415" s="1800"/>
      <c r="BA1415" s="1800"/>
      <c r="BB1415" s="1800"/>
      <c r="BC1415" s="1800"/>
      <c r="BD1415" s="1800"/>
      <c r="BE1415" s="1800"/>
      <c r="BF1415" s="1800"/>
      <c r="BG1415" s="1800"/>
      <c r="BH1415" s="1800"/>
      <c r="BI1415" s="1800"/>
      <c r="BJ1415" s="1800"/>
      <c r="BK1415" s="1800"/>
      <c r="BL1415" s="1800"/>
      <c r="BM1415" s="1800"/>
      <c r="BN1415" s="136" t="e" cm="1" vm="1">
        <f t="array" aca="1" ref="BN1415" ca="1">IF($J$5="MENSUAL",         VLOOKUP($ET$6,'PP000-Otros'!$F$10:$NQ$36,INDIRECT("DATA!" &amp; ADDRESS(ROW(), COLUMN())), 0),"ERROR")</f>
        <v>#VALUE!</v>
      </c>
      <c r="BO1415" s="1830" cm="1">
        <f t="array" aca="1" ref="BO1415" ca="1">IF($J$5="MENSUAL",         VLOOKUP($ET$6,'PP000-Otros'!$F$10:$NQ$36,INDIRECT("DATA!" &amp; ADDRESS(ROW(), COLUMN())), 0),"ERROR")</f>
        <v>0</v>
      </c>
      <c r="BP1415" s="1800"/>
      <c r="BQ1415" s="1800"/>
      <c r="BR1415" s="1800"/>
      <c r="BS1415" s="1800"/>
      <c r="BT1415" s="1800"/>
      <c r="BU1415" s="1800"/>
      <c r="BV1415" s="1800"/>
      <c r="BW1415" s="1800"/>
      <c r="BX1415" s="1800"/>
      <c r="BY1415" s="1800"/>
      <c r="BZ1415" s="1800"/>
      <c r="CA1415" s="1800"/>
      <c r="CB1415" s="1800"/>
      <c r="CC1415" s="1800"/>
      <c r="CD1415" s="1800"/>
      <c r="CE1415" s="1800"/>
      <c r="CF1415" s="1800"/>
      <c r="CG1415" s="1800"/>
      <c r="CH1415" s="1800"/>
      <c r="CI1415" s="1800"/>
      <c r="CJ1415" s="1800"/>
      <c r="CK1415" s="1800"/>
      <c r="CL1415" s="1800"/>
      <c r="CM1415" s="1800"/>
    </row>
    <row r="1416" spans="1:158" ht="22.5" customHeight="1" x14ac:dyDescent="0.25">
      <c r="A1416" s="1842" t="s">
        <v>802</v>
      </c>
      <c r="B1416" s="1800"/>
      <c r="C1416" s="1800"/>
      <c r="D1416" s="1800"/>
      <c r="E1416" s="1800"/>
      <c r="F1416" s="1800"/>
      <c r="G1416" s="1800"/>
      <c r="H1416" s="1800"/>
      <c r="I1416" s="1800"/>
      <c r="J1416" s="1800"/>
      <c r="K1416" s="1800"/>
      <c r="L1416" s="1800"/>
      <c r="M1416" s="1800"/>
      <c r="N1416" s="1800"/>
      <c r="O1416" s="1800"/>
      <c r="P1416" s="1800"/>
      <c r="Q1416" s="1800"/>
      <c r="R1416" s="1800"/>
      <c r="S1416" s="1800"/>
      <c r="T1416" s="1800"/>
      <c r="U1416" s="1800"/>
      <c r="V1416" s="1800"/>
      <c r="W1416" s="1800"/>
      <c r="X1416" s="1800"/>
      <c r="Y1416" s="1800"/>
      <c r="Z1416" s="1800"/>
      <c r="AA1416" s="1800"/>
      <c r="AB1416" s="1800"/>
      <c r="AC1416" s="1800"/>
      <c r="AD1416" s="1800"/>
      <c r="AE1416" s="1800"/>
      <c r="AF1416" s="1800"/>
      <c r="AG1416" s="1800"/>
      <c r="AH1416" s="1800"/>
      <c r="AI1416" s="1800"/>
      <c r="AJ1416" s="136"/>
      <c r="AK1416" s="1830" cm="1">
        <f t="array" aca="1" ref="AK1416" ca="1">IF($J$5="MENSUAL",         VLOOKUP($ET$6,'PP000-Otros'!$F$10:$NQ$36,INDIRECT("DATA!" &amp; ADDRESS(ROW(), COLUMN())), 0),"ERROR")</f>
        <v>0</v>
      </c>
      <c r="AL1416" s="1800"/>
      <c r="AM1416" s="1800"/>
      <c r="AN1416" s="1800"/>
      <c r="AO1416" s="1800"/>
      <c r="AP1416" s="1800"/>
      <c r="AQ1416" s="1800"/>
      <c r="AR1416" s="1800"/>
      <c r="AS1416" s="1800"/>
      <c r="AT1416" s="1800"/>
      <c r="AU1416" s="1800"/>
      <c r="AV1416" s="1800"/>
      <c r="AW1416" s="1800"/>
      <c r="AX1416" s="1800"/>
      <c r="AY1416" s="1800"/>
      <c r="AZ1416" s="1800"/>
      <c r="BA1416" s="1800"/>
      <c r="BB1416" s="1800"/>
      <c r="BC1416" s="1800"/>
      <c r="BD1416" s="1800"/>
      <c r="BE1416" s="1800"/>
      <c r="BF1416" s="1800"/>
      <c r="BG1416" s="1800"/>
      <c r="BH1416" s="1800"/>
      <c r="BI1416" s="1800"/>
      <c r="BJ1416" s="1800"/>
      <c r="BK1416" s="1800"/>
      <c r="BL1416" s="1800"/>
      <c r="BM1416" s="1800"/>
      <c r="BN1416" s="136" t="e" cm="1" vm="1">
        <f t="array" aca="1" ref="BN1416" ca="1">IF($J$5="MENSUAL",         VLOOKUP($ET$6,'PP000-Otros'!$F$10:$NQ$36,INDIRECT("DATA!" &amp; ADDRESS(ROW(), COLUMN())), 0),"ERROR")</f>
        <v>#VALUE!</v>
      </c>
      <c r="BO1416" s="1830" cm="1">
        <f t="array" aca="1" ref="BO1416" ca="1">IF($J$5="MENSUAL",         VLOOKUP($ET$6,'PP000-Otros'!$F$10:$NQ$36,INDIRECT("DATA!" &amp; ADDRESS(ROW(), COLUMN())), 0),"ERROR")</f>
        <v>0</v>
      </c>
      <c r="BP1416" s="1800"/>
      <c r="BQ1416" s="1800"/>
      <c r="BR1416" s="1800"/>
      <c r="BS1416" s="1800"/>
      <c r="BT1416" s="1800"/>
      <c r="BU1416" s="1800"/>
      <c r="BV1416" s="1800"/>
      <c r="BW1416" s="1800"/>
      <c r="BX1416" s="1800"/>
      <c r="BY1416" s="1800"/>
      <c r="BZ1416" s="1800"/>
      <c r="CA1416" s="1800"/>
      <c r="CB1416" s="1800"/>
      <c r="CC1416" s="1800"/>
      <c r="CD1416" s="1800"/>
      <c r="CE1416" s="1800"/>
      <c r="CF1416" s="1800"/>
      <c r="CG1416" s="1800"/>
      <c r="CH1416" s="1800"/>
      <c r="CI1416" s="1800"/>
      <c r="CJ1416" s="1800"/>
      <c r="CK1416" s="1800"/>
      <c r="CL1416" s="1800"/>
      <c r="CM1416" s="1800"/>
    </row>
    <row r="1417" spans="1:158" ht="22.5" customHeight="1" x14ac:dyDescent="0.25">
      <c r="A1417" s="1842" t="s">
        <v>803</v>
      </c>
      <c r="B1417" s="1800"/>
      <c r="C1417" s="1800"/>
      <c r="D1417" s="1800"/>
      <c r="E1417" s="1800"/>
      <c r="F1417" s="1800"/>
      <c r="G1417" s="1800"/>
      <c r="H1417" s="1800"/>
      <c r="I1417" s="1800"/>
      <c r="J1417" s="1800"/>
      <c r="K1417" s="1800"/>
      <c r="L1417" s="1800"/>
      <c r="M1417" s="1800"/>
      <c r="N1417" s="1800"/>
      <c r="O1417" s="1800"/>
      <c r="P1417" s="1800"/>
      <c r="Q1417" s="1800"/>
      <c r="R1417" s="1800"/>
      <c r="S1417" s="1800"/>
      <c r="T1417" s="1800"/>
      <c r="U1417" s="1800"/>
      <c r="V1417" s="1800"/>
      <c r="W1417" s="1800"/>
      <c r="X1417" s="1800"/>
      <c r="Y1417" s="1800"/>
      <c r="Z1417" s="1800"/>
      <c r="AA1417" s="1800"/>
      <c r="AB1417" s="1800"/>
      <c r="AC1417" s="1800"/>
      <c r="AD1417" s="1800"/>
      <c r="AE1417" s="1800"/>
      <c r="AF1417" s="1800"/>
      <c r="AG1417" s="1800"/>
      <c r="AH1417" s="1800"/>
      <c r="AI1417" s="1800"/>
      <c r="AJ1417" s="136"/>
      <c r="AK1417" s="1830" cm="1">
        <f t="array" aca="1" ref="AK1417" ca="1">IF($J$5="MENSUAL",         VLOOKUP($ET$6,'PP000-Otros'!$F$10:$NQ$36,INDIRECT("DATA!" &amp; ADDRESS(ROW(), COLUMN())), 0),"ERROR")</f>
        <v>0</v>
      </c>
      <c r="AL1417" s="1800"/>
      <c r="AM1417" s="1800"/>
      <c r="AN1417" s="1800"/>
      <c r="AO1417" s="1800"/>
      <c r="AP1417" s="1800"/>
      <c r="AQ1417" s="1800"/>
      <c r="AR1417" s="1800"/>
      <c r="AS1417" s="1800"/>
      <c r="AT1417" s="1800"/>
      <c r="AU1417" s="1800"/>
      <c r="AV1417" s="1800"/>
      <c r="AW1417" s="1800"/>
      <c r="AX1417" s="1800"/>
      <c r="AY1417" s="1800"/>
      <c r="AZ1417" s="1800"/>
      <c r="BA1417" s="1800"/>
      <c r="BB1417" s="1800"/>
      <c r="BC1417" s="1800"/>
      <c r="BD1417" s="1800"/>
      <c r="BE1417" s="1800"/>
      <c r="BF1417" s="1800"/>
      <c r="BG1417" s="1800"/>
      <c r="BH1417" s="1800"/>
      <c r="BI1417" s="1800"/>
      <c r="BJ1417" s="1800"/>
      <c r="BK1417" s="1800"/>
      <c r="BL1417" s="1800"/>
      <c r="BM1417" s="1800"/>
      <c r="BN1417" s="136" t="e" cm="1" vm="1">
        <f t="array" aca="1" ref="BN1417" ca="1">IF($J$5="MENSUAL",         VLOOKUP($ET$6,'PP000-Otros'!$F$10:$NQ$36,INDIRECT("DATA!" &amp; ADDRESS(ROW(), COLUMN())), 0),"ERROR")</f>
        <v>#VALUE!</v>
      </c>
      <c r="BO1417" s="1830" cm="1">
        <f t="array" aca="1" ref="BO1417" ca="1">IF($J$5="MENSUAL",         VLOOKUP($ET$6,'PP000-Otros'!$F$10:$NQ$36,INDIRECT("DATA!" &amp; ADDRESS(ROW(), COLUMN())), 0),"ERROR")</f>
        <v>0</v>
      </c>
      <c r="BP1417" s="1800"/>
      <c r="BQ1417" s="1800"/>
      <c r="BR1417" s="1800"/>
      <c r="BS1417" s="1800"/>
      <c r="BT1417" s="1800"/>
      <c r="BU1417" s="1800"/>
      <c r="BV1417" s="1800"/>
      <c r="BW1417" s="1800"/>
      <c r="BX1417" s="1800"/>
      <c r="BY1417" s="1800"/>
      <c r="BZ1417" s="1800"/>
      <c r="CA1417" s="1800"/>
      <c r="CB1417" s="1800"/>
      <c r="CC1417" s="1800"/>
      <c r="CD1417" s="1800"/>
      <c r="CE1417" s="1800"/>
      <c r="CF1417" s="1800"/>
      <c r="CG1417" s="1800"/>
      <c r="CH1417" s="1800"/>
      <c r="CI1417" s="1800"/>
      <c r="CJ1417" s="1800"/>
      <c r="CK1417" s="1800"/>
      <c r="CL1417" s="1800"/>
      <c r="CM1417" s="1800"/>
    </row>
    <row r="1418" spans="1:158" ht="22.5" customHeight="1" x14ac:dyDescent="0.25">
      <c r="A1418" s="1842" t="s">
        <v>804</v>
      </c>
      <c r="B1418" s="1800"/>
      <c r="C1418" s="1800"/>
      <c r="D1418" s="1800"/>
      <c r="E1418" s="1800"/>
      <c r="F1418" s="1800"/>
      <c r="G1418" s="1800"/>
      <c r="H1418" s="1800"/>
      <c r="I1418" s="1800"/>
      <c r="J1418" s="1800"/>
      <c r="K1418" s="1800"/>
      <c r="L1418" s="1800"/>
      <c r="M1418" s="1800"/>
      <c r="N1418" s="1800"/>
      <c r="O1418" s="1800"/>
      <c r="P1418" s="1800"/>
      <c r="Q1418" s="1800"/>
      <c r="R1418" s="1800"/>
      <c r="S1418" s="1800"/>
      <c r="T1418" s="1800"/>
      <c r="U1418" s="1800"/>
      <c r="V1418" s="1800"/>
      <c r="W1418" s="1800"/>
      <c r="X1418" s="1800"/>
      <c r="Y1418" s="1800"/>
      <c r="Z1418" s="1800"/>
      <c r="AA1418" s="1800"/>
      <c r="AB1418" s="1800"/>
      <c r="AC1418" s="1800"/>
      <c r="AD1418" s="1800"/>
      <c r="AE1418" s="1800"/>
      <c r="AF1418" s="1800"/>
      <c r="AG1418" s="1800"/>
      <c r="AH1418" s="1800"/>
      <c r="AI1418" s="1800"/>
      <c r="AJ1418" s="136"/>
      <c r="AK1418" s="1830" cm="1">
        <f t="array" aca="1" ref="AK1418" ca="1">IF($J$5="MENSUAL",         VLOOKUP($ET$6,'PP000-Otros'!$F$10:$NQ$36,INDIRECT("DATA!" &amp; ADDRESS(ROW(), COLUMN())), 0),"ERROR")</f>
        <v>0</v>
      </c>
      <c r="AL1418" s="1800"/>
      <c r="AM1418" s="1800"/>
      <c r="AN1418" s="1800"/>
      <c r="AO1418" s="1800"/>
      <c r="AP1418" s="1800"/>
      <c r="AQ1418" s="1800"/>
      <c r="AR1418" s="1800"/>
      <c r="AS1418" s="1800"/>
      <c r="AT1418" s="1800"/>
      <c r="AU1418" s="1800"/>
      <c r="AV1418" s="1800"/>
      <c r="AW1418" s="1800"/>
      <c r="AX1418" s="1800"/>
      <c r="AY1418" s="1800"/>
      <c r="AZ1418" s="1800"/>
      <c r="BA1418" s="1800"/>
      <c r="BB1418" s="1800"/>
      <c r="BC1418" s="1800"/>
      <c r="BD1418" s="1800"/>
      <c r="BE1418" s="1800"/>
      <c r="BF1418" s="1800"/>
      <c r="BG1418" s="1800"/>
      <c r="BH1418" s="1800"/>
      <c r="BI1418" s="1800"/>
      <c r="BJ1418" s="1800"/>
      <c r="BK1418" s="1800"/>
      <c r="BL1418" s="1800"/>
      <c r="BM1418" s="1800"/>
      <c r="BN1418" s="136" t="e" cm="1" vm="1">
        <f t="array" aca="1" ref="BN1418" ca="1">IF($J$5="MENSUAL",         VLOOKUP($ET$6,'PP000-Otros'!$F$10:$NQ$36,INDIRECT("DATA!" &amp; ADDRESS(ROW(), COLUMN())), 0),"ERROR")</f>
        <v>#VALUE!</v>
      </c>
      <c r="BO1418" s="1830" cm="1">
        <f t="array" aca="1" ref="BO1418" ca="1">IF($J$5="MENSUAL",         VLOOKUP($ET$6,'PP000-Otros'!$F$10:$NQ$36,INDIRECT("DATA!" &amp; ADDRESS(ROW(), COLUMN())), 0),"ERROR")</f>
        <v>0</v>
      </c>
      <c r="BP1418" s="1800"/>
      <c r="BQ1418" s="1800"/>
      <c r="BR1418" s="1800"/>
      <c r="BS1418" s="1800"/>
      <c r="BT1418" s="1800"/>
      <c r="BU1418" s="1800"/>
      <c r="BV1418" s="1800"/>
      <c r="BW1418" s="1800"/>
      <c r="BX1418" s="1800"/>
      <c r="BY1418" s="1800"/>
      <c r="BZ1418" s="1800"/>
      <c r="CA1418" s="1800"/>
      <c r="CB1418" s="1800"/>
      <c r="CC1418" s="1800"/>
      <c r="CD1418" s="1800"/>
      <c r="CE1418" s="1800"/>
      <c r="CF1418" s="1800"/>
      <c r="CG1418" s="1800"/>
      <c r="CH1418" s="1800"/>
      <c r="CI1418" s="1800"/>
      <c r="CJ1418" s="1800"/>
      <c r="CK1418" s="1800"/>
      <c r="CL1418" s="1800"/>
      <c r="CM1418" s="1800"/>
    </row>
    <row r="1419" spans="1:158" ht="22.5" customHeight="1" x14ac:dyDescent="0.25">
      <c r="A1419" s="1842" t="s">
        <v>805</v>
      </c>
      <c r="B1419" s="1800"/>
      <c r="C1419" s="1800"/>
      <c r="D1419" s="1800"/>
      <c r="E1419" s="1800"/>
      <c r="F1419" s="1800"/>
      <c r="G1419" s="1800"/>
      <c r="H1419" s="1800"/>
      <c r="I1419" s="1800"/>
      <c r="J1419" s="1800"/>
      <c r="K1419" s="1800"/>
      <c r="L1419" s="1800"/>
      <c r="M1419" s="1800"/>
      <c r="N1419" s="1800"/>
      <c r="O1419" s="1800"/>
      <c r="P1419" s="1800"/>
      <c r="Q1419" s="1800"/>
      <c r="R1419" s="1800"/>
      <c r="S1419" s="1800"/>
      <c r="T1419" s="1800"/>
      <c r="U1419" s="1800"/>
      <c r="V1419" s="1800"/>
      <c r="W1419" s="1800"/>
      <c r="X1419" s="1800"/>
      <c r="Y1419" s="1800"/>
      <c r="Z1419" s="1800"/>
      <c r="AA1419" s="1800"/>
      <c r="AB1419" s="1800"/>
      <c r="AC1419" s="1800"/>
      <c r="AD1419" s="1800"/>
      <c r="AE1419" s="1800"/>
      <c r="AF1419" s="1800"/>
      <c r="AG1419" s="1800"/>
      <c r="AH1419" s="1800"/>
      <c r="AI1419" s="1800"/>
      <c r="AJ1419" s="136"/>
      <c r="AK1419" s="1830" cm="1">
        <f t="array" aca="1" ref="AK1419" ca="1">IF($J$5="MENSUAL",         VLOOKUP($ET$6,'PP000-Otros'!$F$10:$NQ$36,INDIRECT("DATA!" &amp; ADDRESS(ROW(), COLUMN())), 0),"ERROR")</f>
        <v>0</v>
      </c>
      <c r="AL1419" s="1800"/>
      <c r="AM1419" s="1800"/>
      <c r="AN1419" s="1800"/>
      <c r="AO1419" s="1800"/>
      <c r="AP1419" s="1800"/>
      <c r="AQ1419" s="1800"/>
      <c r="AR1419" s="1800"/>
      <c r="AS1419" s="1800"/>
      <c r="AT1419" s="1800"/>
      <c r="AU1419" s="1800"/>
      <c r="AV1419" s="1800"/>
      <c r="AW1419" s="1800"/>
      <c r="AX1419" s="1800"/>
      <c r="AY1419" s="1800"/>
      <c r="AZ1419" s="1800"/>
      <c r="BA1419" s="1800"/>
      <c r="BB1419" s="1800"/>
      <c r="BC1419" s="1800"/>
      <c r="BD1419" s="1800"/>
      <c r="BE1419" s="1800"/>
      <c r="BF1419" s="1800"/>
      <c r="BG1419" s="1800"/>
      <c r="BH1419" s="1800"/>
      <c r="BI1419" s="1800"/>
      <c r="BJ1419" s="1800"/>
      <c r="BK1419" s="1800"/>
      <c r="BL1419" s="1800"/>
      <c r="BM1419" s="1800"/>
      <c r="BN1419" s="136" t="e" cm="1" vm="1">
        <f t="array" aca="1" ref="BN1419" ca="1">IF($J$5="MENSUAL",         VLOOKUP($ET$6,'PP000-Otros'!$F$10:$NQ$36,INDIRECT("DATA!" &amp; ADDRESS(ROW(), COLUMN())), 0),"ERROR")</f>
        <v>#VALUE!</v>
      </c>
      <c r="BO1419" s="1830" cm="1">
        <f t="array" aca="1" ref="BO1419" ca="1">IF($J$5="MENSUAL",         VLOOKUP($ET$6,'PP000-Otros'!$F$10:$NQ$36,INDIRECT("DATA!" &amp; ADDRESS(ROW(), COLUMN())), 0),"ERROR")</f>
        <v>0</v>
      </c>
      <c r="BP1419" s="1800"/>
      <c r="BQ1419" s="1800"/>
      <c r="BR1419" s="1800"/>
      <c r="BS1419" s="1800"/>
      <c r="BT1419" s="1800"/>
      <c r="BU1419" s="1800"/>
      <c r="BV1419" s="1800"/>
      <c r="BW1419" s="1800"/>
      <c r="BX1419" s="1800"/>
      <c r="BY1419" s="1800"/>
      <c r="BZ1419" s="1800"/>
      <c r="CA1419" s="1800"/>
      <c r="CB1419" s="1800"/>
      <c r="CC1419" s="1800"/>
      <c r="CD1419" s="1800"/>
      <c r="CE1419" s="1800"/>
      <c r="CF1419" s="1800"/>
      <c r="CG1419" s="1800"/>
      <c r="CH1419" s="1800"/>
      <c r="CI1419" s="1800"/>
      <c r="CJ1419" s="1800"/>
      <c r="CK1419" s="1800"/>
      <c r="CL1419" s="1800"/>
      <c r="CM1419" s="1800"/>
    </row>
    <row r="1420" spans="1:158" s="137" customFormat="1" ht="12" customHeight="1" x14ac:dyDescent="0.25">
      <c r="A1420" s="156"/>
      <c r="B1420" s="138"/>
      <c r="C1420" s="138"/>
      <c r="D1420" s="138"/>
      <c r="E1420" s="138"/>
      <c r="F1420" s="138"/>
      <c r="G1420" s="138"/>
      <c r="H1420" s="138"/>
      <c r="I1420" s="138"/>
      <c r="J1420" s="138"/>
      <c r="K1420" s="138"/>
      <c r="L1420" s="138"/>
      <c r="M1420" s="138"/>
      <c r="N1420" s="138"/>
      <c r="O1420" s="138"/>
      <c r="P1420" s="138"/>
      <c r="Q1420" s="138"/>
      <c r="R1420" s="138"/>
      <c r="S1420" s="138"/>
      <c r="T1420" s="138"/>
      <c r="U1420" s="138"/>
      <c r="V1420" s="138"/>
      <c r="W1420" s="138"/>
      <c r="X1420" s="138"/>
      <c r="Y1420" s="138"/>
      <c r="Z1420" s="138"/>
      <c r="AA1420" s="138"/>
      <c r="AB1420" s="138"/>
      <c r="AC1420" s="138"/>
      <c r="AD1420" s="138"/>
      <c r="AE1420" s="138"/>
      <c r="AF1420" s="138"/>
      <c r="AG1420" s="138"/>
      <c r="AH1420" s="138"/>
      <c r="AI1420" s="138"/>
      <c r="AK1420" s="151"/>
      <c r="AL1420" s="138"/>
      <c r="AM1420" s="138"/>
      <c r="AN1420" s="138"/>
      <c r="AO1420" s="138"/>
      <c r="AP1420" s="138"/>
      <c r="AQ1420" s="138"/>
      <c r="AR1420" s="138"/>
      <c r="AS1420" s="138"/>
      <c r="AT1420" s="138"/>
      <c r="AU1420" s="138"/>
      <c r="AV1420" s="138"/>
      <c r="AW1420" s="138"/>
      <c r="AX1420" s="138"/>
      <c r="AY1420" s="138"/>
      <c r="AZ1420" s="138"/>
      <c r="BA1420" s="138"/>
      <c r="BB1420" s="138"/>
      <c r="BC1420" s="138"/>
      <c r="BD1420" s="138"/>
      <c r="BE1420" s="138"/>
      <c r="BF1420" s="138"/>
      <c r="BG1420" s="138"/>
      <c r="BH1420" s="138"/>
      <c r="BI1420" s="138"/>
      <c r="BJ1420" s="138"/>
      <c r="BK1420" s="138"/>
      <c r="BL1420" s="138"/>
      <c r="BM1420" s="138"/>
      <c r="BO1420" s="151"/>
      <c r="BP1420" s="138"/>
      <c r="BQ1420" s="138"/>
      <c r="BR1420" s="138"/>
      <c r="BS1420" s="138"/>
      <c r="BT1420" s="138"/>
      <c r="BU1420" s="138"/>
      <c r="BV1420" s="138"/>
      <c r="BW1420" s="138"/>
      <c r="BX1420" s="138"/>
      <c r="BY1420" s="138"/>
      <c r="BZ1420" s="138"/>
      <c r="CA1420" s="138"/>
      <c r="CB1420" s="138"/>
      <c r="CC1420" s="138"/>
      <c r="CD1420" s="138"/>
      <c r="CE1420" s="138"/>
      <c r="CF1420" s="138"/>
      <c r="CG1420" s="138"/>
      <c r="CH1420" s="138"/>
      <c r="CI1420" s="138"/>
      <c r="CJ1420" s="138"/>
      <c r="CK1420" s="138"/>
      <c r="CL1420" s="138"/>
      <c r="CM1420" s="138"/>
    </row>
    <row r="1421" spans="1:158" s="137" customFormat="1" ht="18" customHeight="1" x14ac:dyDescent="0.25">
      <c r="A1421" s="156"/>
      <c r="B1421" s="138"/>
      <c r="C1421" s="138"/>
      <c r="D1421" s="138"/>
      <c r="E1421" s="1751" t="s">
        <v>2353</v>
      </c>
      <c r="F1421" s="1751"/>
      <c r="G1421" s="1751"/>
      <c r="H1421" s="1751"/>
      <c r="I1421" s="1751"/>
      <c r="J1421" s="1751"/>
      <c r="K1421" s="1751"/>
      <c r="L1421" s="1751"/>
      <c r="M1421" s="1751"/>
      <c r="N1421" s="1751"/>
      <c r="O1421" s="1751"/>
      <c r="P1421" s="1751"/>
      <c r="Q1421" s="1751"/>
      <c r="R1421" s="1751"/>
      <c r="S1421" s="1751"/>
      <c r="T1421" s="1751"/>
      <c r="U1421" s="1751"/>
      <c r="V1421" s="1751"/>
      <c r="W1421" s="1751"/>
      <c r="X1421" s="1751"/>
      <c r="Y1421" s="1751"/>
      <c r="Z1421" s="1751"/>
      <c r="AA1421" s="1751"/>
      <c r="AB1421" s="1751"/>
      <c r="AC1421" s="1751"/>
      <c r="AD1421" s="1751"/>
      <c r="AE1421" s="1751"/>
      <c r="AF1421" s="1751"/>
      <c r="AG1421" s="1751"/>
      <c r="AH1421" s="1751"/>
      <c r="AI1421" s="1751"/>
      <c r="AJ1421" s="1751"/>
      <c r="AK1421" s="1751"/>
      <c r="AL1421" s="1751"/>
      <c r="AM1421" s="1751"/>
      <c r="AN1421" s="1751"/>
      <c r="AO1421" s="1751"/>
      <c r="AP1421" s="1751"/>
      <c r="AQ1421" s="1751"/>
      <c r="AR1421" s="1751"/>
      <c r="AS1421" s="1751"/>
      <c r="AT1421" s="1751"/>
      <c r="AU1421" s="1751"/>
      <c r="AV1421" s="1751"/>
      <c r="AW1421" s="1751"/>
      <c r="AX1421" s="1751"/>
      <c r="AY1421" s="1751"/>
      <c r="AZ1421" s="1751"/>
      <c r="BA1421" s="1751"/>
      <c r="BB1421" s="1751"/>
      <c r="BC1421" s="1751"/>
      <c r="BD1421" s="1751"/>
      <c r="BE1421" s="1751"/>
      <c r="BF1421" s="1751"/>
      <c r="BG1421" s="1751"/>
      <c r="BH1421" s="1751"/>
      <c r="BI1421" s="1751"/>
      <c r="BJ1421" s="1751"/>
      <c r="BK1421" s="1751"/>
      <c r="BL1421" s="1751"/>
      <c r="BM1421" s="1751"/>
      <c r="BN1421" s="1751"/>
      <c r="BO1421" s="1751"/>
      <c r="BP1421" s="1751"/>
      <c r="BQ1421" s="1751"/>
      <c r="BR1421" s="1751"/>
      <c r="BS1421" s="1751"/>
      <c r="BT1421" s="1751"/>
      <c r="BU1421" s="1751"/>
      <c r="BV1421" s="1751"/>
      <c r="BW1421" s="1751"/>
      <c r="BX1421" s="1751"/>
      <c r="BY1421" s="1751"/>
      <c r="BZ1421" s="1751"/>
      <c r="CA1421" s="1751"/>
      <c r="CB1421" s="1751"/>
      <c r="CC1421" s="1751"/>
      <c r="CD1421" s="1751"/>
      <c r="CE1421" s="1751"/>
      <c r="CF1421" s="1751"/>
      <c r="CG1421" s="1751"/>
      <c r="CH1421" s="1751"/>
      <c r="CI1421" s="1751"/>
      <c r="CJ1421" s="1751"/>
      <c r="CK1421" s="1751"/>
      <c r="CL1421" s="1751"/>
      <c r="CM1421" s="1751"/>
      <c r="CN1421" s="1751"/>
      <c r="CO1421" s="1751"/>
      <c r="CP1421" s="1751"/>
      <c r="CQ1421" s="1751"/>
      <c r="CR1421" s="1751"/>
      <c r="CS1421" s="1751"/>
      <c r="CT1421" s="1751"/>
      <c r="CU1421" s="1751"/>
      <c r="CV1421" s="1751"/>
      <c r="CW1421" s="1751"/>
      <c r="CX1421" s="1751"/>
      <c r="CY1421" s="1751"/>
      <c r="CZ1421" s="1751"/>
      <c r="DA1421" s="1751"/>
      <c r="DB1421" s="1751"/>
      <c r="DC1421" s="143"/>
      <c r="DD1421" s="143"/>
      <c r="DE1421" s="143"/>
      <c r="DF1421" s="143"/>
      <c r="DG1421" s="143"/>
      <c r="DH1421" s="143"/>
      <c r="DI1421" s="143"/>
      <c r="DJ1421" s="143"/>
      <c r="DK1421" s="143"/>
      <c r="DL1421" s="143"/>
      <c r="DM1421" s="143"/>
      <c r="DN1421" s="143"/>
      <c r="DO1421" s="143"/>
      <c r="DP1421" s="143"/>
      <c r="DQ1421" s="143"/>
      <c r="DR1421" s="143"/>
      <c r="DS1421" s="143"/>
      <c r="DT1421" s="143"/>
      <c r="DU1421" s="143"/>
      <c r="DV1421" s="143"/>
      <c r="DW1421" s="143"/>
      <c r="DX1421" s="143"/>
      <c r="DY1421" s="143"/>
      <c r="DZ1421" s="143"/>
      <c r="EA1421" s="143"/>
      <c r="EB1421" s="143"/>
      <c r="EC1421" s="143"/>
      <c r="ED1421" s="143"/>
      <c r="EE1421" s="143"/>
      <c r="EF1421" s="143"/>
      <c r="EG1421" s="143"/>
      <c r="EH1421" s="143"/>
      <c r="EI1421" s="143"/>
      <c r="EJ1421" s="143"/>
      <c r="EK1421" s="143"/>
      <c r="EL1421" s="143"/>
      <c r="EM1421" s="143"/>
      <c r="EN1421" s="143"/>
      <c r="EO1421" s="143"/>
      <c r="EP1421" s="143"/>
      <c r="EQ1421" s="143"/>
      <c r="ER1421" s="143"/>
      <c r="ES1421" s="143"/>
    </row>
    <row r="1422" spans="1:158" s="137" customFormat="1" ht="12" customHeight="1" x14ac:dyDescent="0.25">
      <c r="A1422" s="156"/>
      <c r="B1422" s="138"/>
      <c r="C1422" s="138"/>
      <c r="D1422" s="138"/>
      <c r="E1422" s="149"/>
      <c r="F1422" s="149"/>
      <c r="G1422" s="149"/>
      <c r="H1422" s="149"/>
      <c r="I1422" s="149"/>
      <c r="J1422" s="149"/>
      <c r="K1422" s="149"/>
      <c r="L1422" s="149"/>
      <c r="M1422" s="149"/>
      <c r="N1422" s="149"/>
      <c r="O1422" s="149"/>
      <c r="P1422" s="149"/>
      <c r="Q1422" s="149"/>
      <c r="R1422" s="149"/>
      <c r="S1422" s="149"/>
      <c r="T1422" s="149"/>
      <c r="U1422" s="149"/>
      <c r="V1422" s="149"/>
      <c r="W1422" s="149"/>
      <c r="X1422" s="149"/>
      <c r="Y1422" s="149"/>
      <c r="Z1422" s="149"/>
      <c r="AA1422" s="149"/>
      <c r="AB1422" s="149"/>
      <c r="AC1422" s="149"/>
      <c r="AD1422" s="149"/>
      <c r="AE1422" s="149"/>
      <c r="AF1422" s="149"/>
      <c r="AG1422" s="149"/>
      <c r="AH1422" s="149"/>
      <c r="AI1422" s="149"/>
      <c r="AJ1422" s="143"/>
      <c r="AK1422" s="264"/>
      <c r="AL1422" s="149"/>
      <c r="AM1422" s="149"/>
      <c r="AN1422" s="149"/>
      <c r="AO1422" s="149"/>
      <c r="AP1422" s="149"/>
      <c r="AQ1422" s="149"/>
      <c r="AR1422" s="149"/>
      <c r="AS1422" s="149"/>
      <c r="AT1422" s="149"/>
      <c r="AU1422" s="149"/>
      <c r="AV1422" s="149"/>
      <c r="AW1422" s="149"/>
      <c r="AX1422" s="149"/>
      <c r="AY1422" s="149"/>
      <c r="AZ1422" s="149"/>
      <c r="BA1422" s="149"/>
      <c r="BB1422" s="149"/>
      <c r="BC1422" s="149"/>
      <c r="BD1422" s="149"/>
      <c r="BE1422" s="149"/>
      <c r="BF1422" s="149"/>
      <c r="BG1422" s="149"/>
      <c r="BH1422" s="149"/>
      <c r="BI1422" s="149"/>
      <c r="BJ1422" s="149"/>
      <c r="BK1422" s="149"/>
      <c r="BL1422" s="149"/>
      <c r="BM1422" s="149"/>
      <c r="BN1422" s="143"/>
      <c r="BO1422" s="264"/>
      <c r="BP1422" s="149"/>
      <c r="BQ1422" s="149"/>
      <c r="BR1422" s="149"/>
      <c r="BS1422" s="149"/>
      <c r="BT1422" s="149"/>
      <c r="BU1422" s="149"/>
      <c r="BV1422" s="149"/>
      <c r="BW1422" s="149"/>
      <c r="BX1422" s="149"/>
      <c r="BY1422" s="149"/>
      <c r="BZ1422" s="149"/>
      <c r="CA1422" s="149"/>
      <c r="CB1422" s="149"/>
      <c r="CC1422" s="149"/>
      <c r="CD1422" s="149"/>
      <c r="CE1422" s="149"/>
      <c r="CF1422" s="149"/>
      <c r="CG1422" s="149"/>
      <c r="CH1422" s="149"/>
      <c r="CI1422" s="149"/>
      <c r="CJ1422" s="149"/>
      <c r="CK1422" s="149"/>
      <c r="CL1422" s="149"/>
      <c r="CM1422" s="149"/>
      <c r="CN1422" s="143"/>
      <c r="CO1422" s="143"/>
      <c r="CP1422" s="143"/>
      <c r="CQ1422" s="143"/>
      <c r="CR1422" s="143"/>
      <c r="CS1422" s="143"/>
      <c r="CT1422" s="143"/>
      <c r="CU1422" s="143"/>
      <c r="CV1422" s="143"/>
      <c r="CW1422" s="143"/>
      <c r="CX1422" s="143"/>
      <c r="CY1422" s="143"/>
      <c r="CZ1422" s="143"/>
      <c r="DA1422" s="143"/>
      <c r="DB1422" s="143"/>
      <c r="DC1422" s="143"/>
      <c r="DD1422" s="143"/>
      <c r="DE1422" s="143"/>
      <c r="DF1422" s="143"/>
      <c r="DG1422" s="143"/>
      <c r="DH1422" s="143"/>
      <c r="DI1422" s="143"/>
      <c r="DJ1422" s="143"/>
      <c r="DK1422" s="143"/>
      <c r="DL1422" s="143"/>
      <c r="DM1422" s="143"/>
      <c r="DN1422" s="143"/>
      <c r="DO1422" s="143"/>
      <c r="DP1422" s="143"/>
      <c r="DQ1422" s="143"/>
      <c r="DR1422" s="143"/>
      <c r="DS1422" s="143"/>
      <c r="DT1422" s="143"/>
      <c r="DU1422" s="143"/>
      <c r="DV1422" s="143"/>
      <c r="DW1422" s="143"/>
      <c r="DX1422" s="143"/>
      <c r="DY1422" s="143"/>
      <c r="DZ1422" s="143"/>
      <c r="EA1422" s="143"/>
      <c r="EB1422" s="143"/>
      <c r="EC1422" s="143"/>
      <c r="ED1422" s="143"/>
      <c r="EE1422" s="143"/>
      <c r="EF1422" s="143"/>
      <c r="EG1422" s="143"/>
      <c r="EH1422" s="143"/>
      <c r="EI1422" s="143"/>
      <c r="EJ1422" s="143"/>
      <c r="EK1422" s="143"/>
      <c r="EL1422" s="143"/>
      <c r="EM1422" s="143"/>
      <c r="EN1422" s="143"/>
      <c r="EO1422" s="143"/>
      <c r="EP1422" s="143"/>
      <c r="EQ1422" s="143"/>
      <c r="ER1422" s="143"/>
      <c r="ES1422" s="143"/>
    </row>
    <row r="1423" spans="1:158" s="137" customFormat="1" ht="18" customHeight="1" x14ac:dyDescent="0.25">
      <c r="A1423" s="1845"/>
      <c r="B1423" s="1846"/>
      <c r="C1423" s="1846"/>
      <c r="D1423" s="1846"/>
      <c r="E1423" s="1846"/>
      <c r="F1423" s="1846"/>
      <c r="G1423" s="1846"/>
      <c r="H1423" s="1846"/>
      <c r="I1423" s="1846"/>
      <c r="J1423" s="1846"/>
      <c r="K1423" s="1846"/>
      <c r="L1423" s="1846"/>
      <c r="M1423" s="1846"/>
      <c r="N1423" s="1846"/>
      <c r="O1423" s="1846"/>
      <c r="P1423" s="1846"/>
      <c r="Q1423" s="1846"/>
      <c r="R1423" s="1846"/>
      <c r="S1423" s="1846"/>
      <c r="T1423" s="1846"/>
      <c r="U1423" s="1846"/>
      <c r="V1423" s="1846"/>
      <c r="W1423" s="1846"/>
      <c r="X1423" s="1846"/>
      <c r="Y1423" s="1846"/>
      <c r="Z1423" s="1846"/>
      <c r="AA1423" s="1846"/>
      <c r="AB1423" s="1846"/>
      <c r="AC1423" s="1846"/>
      <c r="AD1423" s="1846"/>
      <c r="AE1423" s="1846"/>
      <c r="AF1423" s="1846"/>
      <c r="AG1423" s="1846"/>
      <c r="AH1423" s="1846"/>
      <c r="AI1423" s="1846"/>
      <c r="AJ1423" s="265"/>
      <c r="AK1423" s="1847" t="s">
        <v>1507</v>
      </c>
      <c r="AL1423" s="1848"/>
      <c r="AM1423" s="1848"/>
      <c r="AN1423" s="1848"/>
      <c r="AO1423" s="1848"/>
      <c r="AP1423" s="1848"/>
      <c r="AQ1423" s="1848"/>
      <c r="AR1423" s="1848"/>
      <c r="AS1423" s="1848"/>
      <c r="AT1423" s="1848"/>
      <c r="AU1423" s="1848"/>
      <c r="AV1423" s="1848"/>
      <c r="AW1423" s="1848"/>
      <c r="AX1423" s="1848"/>
      <c r="AY1423" s="1848"/>
      <c r="AZ1423" s="1848"/>
      <c r="BA1423" s="1848"/>
      <c r="BB1423" s="1848"/>
      <c r="BC1423" s="1848"/>
      <c r="BD1423" s="1848"/>
      <c r="BE1423" s="1848"/>
      <c r="BF1423" s="1848"/>
      <c r="BG1423" s="1848"/>
      <c r="BH1423" s="1848"/>
      <c r="BI1423" s="1848"/>
      <c r="BJ1423" s="1848"/>
      <c r="BK1423" s="1848"/>
      <c r="BL1423" s="1848"/>
      <c r="BM1423" s="1848"/>
      <c r="BN1423" s="266"/>
      <c r="BO1423" s="1847" t="s">
        <v>1578</v>
      </c>
      <c r="BP1423" s="1848"/>
      <c r="BQ1423" s="1848"/>
      <c r="BR1423" s="1848"/>
      <c r="BS1423" s="1848"/>
      <c r="BT1423" s="1848"/>
      <c r="BU1423" s="1848"/>
      <c r="BV1423" s="1848"/>
      <c r="BW1423" s="1848"/>
      <c r="BX1423" s="1848"/>
      <c r="BY1423" s="1848"/>
      <c r="BZ1423" s="1848"/>
      <c r="CA1423" s="1848"/>
      <c r="CB1423" s="1848"/>
      <c r="CC1423" s="1848"/>
      <c r="CD1423" s="1848"/>
      <c r="CE1423" s="1848"/>
      <c r="CF1423" s="1848"/>
      <c r="CG1423" s="1848"/>
      <c r="CH1423" s="1848"/>
      <c r="CI1423" s="1848"/>
      <c r="CJ1423" s="1848"/>
      <c r="CK1423" s="1848"/>
      <c r="CL1423" s="1848"/>
      <c r="CM1423" s="1848"/>
    </row>
    <row r="1424" spans="1:158" s="137" customFormat="1" ht="18" customHeight="1" x14ac:dyDescent="0.25">
      <c r="A1424" s="1849" t="s">
        <v>1946</v>
      </c>
      <c r="B1424" s="1850"/>
      <c r="C1424" s="1850"/>
      <c r="D1424" s="1850"/>
      <c r="E1424" s="1850"/>
      <c r="F1424" s="1850"/>
      <c r="G1424" s="1850"/>
      <c r="H1424" s="1850"/>
      <c r="I1424" s="1850"/>
      <c r="J1424" s="1850"/>
      <c r="K1424" s="1850"/>
      <c r="L1424" s="1850"/>
      <c r="M1424" s="1850"/>
      <c r="N1424" s="1850"/>
      <c r="O1424" s="1850"/>
      <c r="P1424" s="1850"/>
      <c r="Q1424" s="1850"/>
      <c r="R1424" s="1850"/>
      <c r="S1424" s="1850"/>
      <c r="T1424" s="1850"/>
      <c r="U1424" s="1850"/>
      <c r="V1424" s="1850"/>
      <c r="W1424" s="1850"/>
      <c r="X1424" s="1850"/>
      <c r="Y1424" s="1850"/>
      <c r="Z1424" s="1850"/>
      <c r="AA1424" s="1850"/>
      <c r="AB1424" s="1850"/>
      <c r="AC1424" s="1850"/>
      <c r="AD1424" s="1850"/>
      <c r="AE1424" s="1850"/>
      <c r="AF1424" s="1850"/>
      <c r="AG1424" s="1850"/>
      <c r="AH1424" s="1850"/>
      <c r="AI1424" s="1850"/>
      <c r="AJ1424" s="136"/>
      <c r="AK1424" s="1830" cm="1">
        <f t="array" aca="1" ref="AK1424" ca="1">IF($J$5="MENSUAL",         VLOOKUP($ET$6,'PP000-Otros'!$F$10:$NQ$36,INDIRECT("DATA!" &amp; ADDRESS(ROW(), COLUMN())), 0),"ERROR")</f>
        <v>1</v>
      </c>
      <c r="AL1424" s="1800"/>
      <c r="AM1424" s="1800"/>
      <c r="AN1424" s="1800"/>
      <c r="AO1424" s="1800"/>
      <c r="AP1424" s="1800"/>
      <c r="AQ1424" s="1800"/>
      <c r="AR1424" s="1800"/>
      <c r="AS1424" s="1800"/>
      <c r="AT1424" s="1800"/>
      <c r="AU1424" s="1800"/>
      <c r="AV1424" s="1800"/>
      <c r="AW1424" s="1800"/>
      <c r="AX1424" s="1800"/>
      <c r="AY1424" s="1800"/>
      <c r="AZ1424" s="1800"/>
      <c r="BA1424" s="1800"/>
      <c r="BB1424" s="1800"/>
      <c r="BC1424" s="1800"/>
      <c r="BD1424" s="1800"/>
      <c r="BE1424" s="1800"/>
      <c r="BF1424" s="1800"/>
      <c r="BG1424" s="1800"/>
      <c r="BH1424" s="1800"/>
      <c r="BI1424" s="1800"/>
      <c r="BJ1424" s="1800"/>
      <c r="BK1424" s="1800"/>
      <c r="BL1424" s="1800"/>
      <c r="BM1424" s="1800"/>
      <c r="BN1424" s="136" t="e" cm="1" vm="1">
        <f t="array" aca="1" ref="BN1424" ca="1">IF($J$5="MENSUAL",         VLOOKUP($ET$6,'PP000-Otros'!$F$10:$NQ$36,INDIRECT("DATA!" &amp; ADDRESS(ROW(), COLUMN())), 0),"ERROR")</f>
        <v>#VALUE!</v>
      </c>
      <c r="BO1424" s="1830" cm="1">
        <f t="array" aca="1" ref="BO1424" ca="1">IF($J$5="MENSUAL",         VLOOKUP($ET$6,'PP000-Otros'!$F$10:$NQ$36,INDIRECT("DATA!" &amp; ADDRESS(ROW(), COLUMN())), 0),"ERROR")</f>
        <v>5</v>
      </c>
      <c r="BP1424" s="1800"/>
      <c r="BQ1424" s="1800"/>
      <c r="BR1424" s="1800"/>
      <c r="BS1424" s="1800"/>
      <c r="BT1424" s="1800"/>
      <c r="BU1424" s="1800"/>
      <c r="BV1424" s="1800"/>
      <c r="BW1424" s="1800"/>
      <c r="BX1424" s="1800"/>
      <c r="BY1424" s="1800"/>
      <c r="BZ1424" s="1800"/>
      <c r="CA1424" s="1800"/>
      <c r="CB1424" s="1800"/>
      <c r="CC1424" s="1800"/>
      <c r="CD1424" s="1800"/>
      <c r="CE1424" s="1800"/>
      <c r="CF1424" s="1800"/>
      <c r="CG1424" s="1800"/>
      <c r="CH1424" s="1800"/>
      <c r="CI1424" s="1800"/>
      <c r="CJ1424" s="1800"/>
      <c r="CK1424" s="1800"/>
      <c r="CL1424" s="1800"/>
      <c r="CM1424" s="1800"/>
    </row>
    <row r="1425" spans="1:158" s="137" customFormat="1" ht="18" customHeight="1" x14ac:dyDescent="0.25">
      <c r="A1425" s="1849" t="s">
        <v>1947</v>
      </c>
      <c r="B1425" s="1850"/>
      <c r="C1425" s="1850"/>
      <c r="D1425" s="1850"/>
      <c r="E1425" s="1850"/>
      <c r="F1425" s="1850"/>
      <c r="G1425" s="1850"/>
      <c r="H1425" s="1850"/>
      <c r="I1425" s="1850"/>
      <c r="J1425" s="1850"/>
      <c r="K1425" s="1850"/>
      <c r="L1425" s="1850"/>
      <c r="M1425" s="1850"/>
      <c r="N1425" s="1850"/>
      <c r="O1425" s="1850"/>
      <c r="P1425" s="1850"/>
      <c r="Q1425" s="1850"/>
      <c r="R1425" s="1850"/>
      <c r="S1425" s="1850"/>
      <c r="T1425" s="1850"/>
      <c r="U1425" s="1850"/>
      <c r="V1425" s="1850"/>
      <c r="W1425" s="1850"/>
      <c r="X1425" s="1850"/>
      <c r="Y1425" s="1850"/>
      <c r="Z1425" s="1850"/>
      <c r="AA1425" s="1850"/>
      <c r="AB1425" s="1850"/>
      <c r="AC1425" s="1850"/>
      <c r="AD1425" s="1850"/>
      <c r="AE1425" s="1850"/>
      <c r="AF1425" s="1850"/>
      <c r="AG1425" s="1850"/>
      <c r="AH1425" s="1850"/>
      <c r="AI1425" s="1850"/>
      <c r="AJ1425" s="136"/>
      <c r="AK1425" s="1830" cm="1">
        <f t="array" aca="1" ref="AK1425" ca="1">IF($J$5="MENSUAL",         VLOOKUP($ET$6,'PP000-Otros'!$F$10:$NQ$36,INDIRECT("DATA!" &amp; ADDRESS(ROW(), COLUMN())), 0),"ERROR")</f>
        <v>1</v>
      </c>
      <c r="AL1425" s="1800"/>
      <c r="AM1425" s="1800"/>
      <c r="AN1425" s="1800"/>
      <c r="AO1425" s="1800"/>
      <c r="AP1425" s="1800"/>
      <c r="AQ1425" s="1800"/>
      <c r="AR1425" s="1800"/>
      <c r="AS1425" s="1800"/>
      <c r="AT1425" s="1800"/>
      <c r="AU1425" s="1800"/>
      <c r="AV1425" s="1800"/>
      <c r="AW1425" s="1800"/>
      <c r="AX1425" s="1800"/>
      <c r="AY1425" s="1800"/>
      <c r="AZ1425" s="1800"/>
      <c r="BA1425" s="1800"/>
      <c r="BB1425" s="1800"/>
      <c r="BC1425" s="1800"/>
      <c r="BD1425" s="1800"/>
      <c r="BE1425" s="1800"/>
      <c r="BF1425" s="1800"/>
      <c r="BG1425" s="1800"/>
      <c r="BH1425" s="1800"/>
      <c r="BI1425" s="1800"/>
      <c r="BJ1425" s="1800"/>
      <c r="BK1425" s="1800"/>
      <c r="BL1425" s="1800"/>
      <c r="BM1425" s="1800"/>
      <c r="BN1425" s="136" t="e" cm="1" vm="1">
        <f t="array" aca="1" ref="BN1425" ca="1">IF($J$5="MENSUAL",         VLOOKUP($ET$6,'PP000-Otros'!$F$10:$NQ$36,INDIRECT("DATA!" &amp; ADDRESS(ROW(), COLUMN())), 0),"ERROR")</f>
        <v>#VALUE!</v>
      </c>
      <c r="BO1425" s="1830" cm="1">
        <f t="array" aca="1" ref="BO1425" ca="1">IF($J$5="MENSUAL",         VLOOKUP($ET$6,'PP000-Otros'!$F$10:$NQ$36,INDIRECT("DATA!" &amp; ADDRESS(ROW(), COLUMN())), 0),"ERROR")</f>
        <v>15</v>
      </c>
      <c r="BP1425" s="1800"/>
      <c r="BQ1425" s="1800"/>
      <c r="BR1425" s="1800"/>
      <c r="BS1425" s="1800"/>
      <c r="BT1425" s="1800"/>
      <c r="BU1425" s="1800"/>
      <c r="BV1425" s="1800"/>
      <c r="BW1425" s="1800"/>
      <c r="BX1425" s="1800"/>
      <c r="BY1425" s="1800"/>
      <c r="BZ1425" s="1800"/>
      <c r="CA1425" s="1800"/>
      <c r="CB1425" s="1800"/>
      <c r="CC1425" s="1800"/>
      <c r="CD1425" s="1800"/>
      <c r="CE1425" s="1800"/>
      <c r="CF1425" s="1800"/>
      <c r="CG1425" s="1800"/>
      <c r="CH1425" s="1800"/>
      <c r="CI1425" s="1800"/>
      <c r="CJ1425" s="1800"/>
      <c r="CK1425" s="1800"/>
      <c r="CL1425" s="1800"/>
      <c r="CM1425" s="1800"/>
    </row>
    <row r="1426" spans="1:158" s="137" customFormat="1" ht="18" customHeight="1" x14ac:dyDescent="0.25">
      <c r="A1426" s="1849" t="s">
        <v>1948</v>
      </c>
      <c r="B1426" s="1850"/>
      <c r="C1426" s="1850"/>
      <c r="D1426" s="1850"/>
      <c r="E1426" s="1850"/>
      <c r="F1426" s="1850"/>
      <c r="G1426" s="1850"/>
      <c r="H1426" s="1850"/>
      <c r="I1426" s="1850"/>
      <c r="J1426" s="1850"/>
      <c r="K1426" s="1850"/>
      <c r="L1426" s="1850"/>
      <c r="M1426" s="1850"/>
      <c r="N1426" s="1850"/>
      <c r="O1426" s="1850"/>
      <c r="P1426" s="1850"/>
      <c r="Q1426" s="1850"/>
      <c r="R1426" s="1850"/>
      <c r="S1426" s="1850"/>
      <c r="T1426" s="1850"/>
      <c r="U1426" s="1850"/>
      <c r="V1426" s="1850"/>
      <c r="W1426" s="1850"/>
      <c r="X1426" s="1850"/>
      <c r="Y1426" s="1850"/>
      <c r="Z1426" s="1850"/>
      <c r="AA1426" s="1850"/>
      <c r="AB1426" s="1850"/>
      <c r="AC1426" s="1850"/>
      <c r="AD1426" s="1850"/>
      <c r="AE1426" s="1850"/>
      <c r="AF1426" s="1850"/>
      <c r="AG1426" s="1850"/>
      <c r="AH1426" s="1850"/>
      <c r="AI1426" s="1850"/>
      <c r="AJ1426" s="136"/>
      <c r="AK1426" s="1830" cm="1">
        <f t="array" aca="1" ref="AK1426" ca="1">IF($J$5="MENSUAL",         VLOOKUP($ET$6,'PP000-Otros'!$F$10:$NQ$36,INDIRECT("DATA!" &amp; ADDRESS(ROW(), COLUMN())), 0),"ERROR")</f>
        <v>1</v>
      </c>
      <c r="AL1426" s="1800"/>
      <c r="AM1426" s="1800"/>
      <c r="AN1426" s="1800"/>
      <c r="AO1426" s="1800"/>
      <c r="AP1426" s="1800"/>
      <c r="AQ1426" s="1800"/>
      <c r="AR1426" s="1800"/>
      <c r="AS1426" s="1800"/>
      <c r="AT1426" s="1800"/>
      <c r="AU1426" s="1800"/>
      <c r="AV1426" s="1800"/>
      <c r="AW1426" s="1800"/>
      <c r="AX1426" s="1800"/>
      <c r="AY1426" s="1800"/>
      <c r="AZ1426" s="1800"/>
      <c r="BA1426" s="1800"/>
      <c r="BB1426" s="1800"/>
      <c r="BC1426" s="1800"/>
      <c r="BD1426" s="1800"/>
      <c r="BE1426" s="1800"/>
      <c r="BF1426" s="1800"/>
      <c r="BG1426" s="1800"/>
      <c r="BH1426" s="1800"/>
      <c r="BI1426" s="1800"/>
      <c r="BJ1426" s="1800"/>
      <c r="BK1426" s="1800"/>
      <c r="BL1426" s="1800"/>
      <c r="BM1426" s="1800"/>
      <c r="BN1426" s="136" t="e" cm="1" vm="1">
        <f t="array" aca="1" ref="BN1426" ca="1">IF($J$5="MENSUAL",         VLOOKUP($ET$6,'PP000-Otros'!$F$10:$NQ$36,INDIRECT("DATA!" &amp; ADDRESS(ROW(), COLUMN())), 0),"ERROR")</f>
        <v>#VALUE!</v>
      </c>
      <c r="BO1426" s="1830" cm="1">
        <f t="array" aca="1" ref="BO1426" ca="1">IF($J$5="MENSUAL",         VLOOKUP($ET$6,'PP000-Otros'!$F$10:$NQ$36,INDIRECT("DATA!" &amp; ADDRESS(ROW(), COLUMN())), 0),"ERROR")</f>
        <v>20</v>
      </c>
      <c r="BP1426" s="1800"/>
      <c r="BQ1426" s="1800"/>
      <c r="BR1426" s="1800"/>
      <c r="BS1426" s="1800"/>
      <c r="BT1426" s="1800"/>
      <c r="BU1426" s="1800"/>
      <c r="BV1426" s="1800"/>
      <c r="BW1426" s="1800"/>
      <c r="BX1426" s="1800"/>
      <c r="BY1426" s="1800"/>
      <c r="BZ1426" s="1800"/>
      <c r="CA1426" s="1800"/>
      <c r="CB1426" s="1800"/>
      <c r="CC1426" s="1800"/>
      <c r="CD1426" s="1800"/>
      <c r="CE1426" s="1800"/>
      <c r="CF1426" s="1800"/>
      <c r="CG1426" s="1800"/>
      <c r="CH1426" s="1800"/>
      <c r="CI1426" s="1800"/>
      <c r="CJ1426" s="1800"/>
      <c r="CK1426" s="1800"/>
      <c r="CL1426" s="1800"/>
      <c r="CM1426" s="1800"/>
    </row>
    <row r="1427" spans="1:158" s="137" customFormat="1" ht="18" customHeight="1" x14ac:dyDescent="0.25">
      <c r="A1427" s="1849" t="s">
        <v>1949</v>
      </c>
      <c r="B1427" s="1850"/>
      <c r="C1427" s="1850"/>
      <c r="D1427" s="1850"/>
      <c r="E1427" s="1850"/>
      <c r="F1427" s="1850"/>
      <c r="G1427" s="1850"/>
      <c r="H1427" s="1850"/>
      <c r="I1427" s="1850"/>
      <c r="J1427" s="1850"/>
      <c r="K1427" s="1850"/>
      <c r="L1427" s="1850"/>
      <c r="M1427" s="1850"/>
      <c r="N1427" s="1850"/>
      <c r="O1427" s="1850"/>
      <c r="P1427" s="1850"/>
      <c r="Q1427" s="1850"/>
      <c r="R1427" s="1850"/>
      <c r="S1427" s="1850"/>
      <c r="T1427" s="1850"/>
      <c r="U1427" s="1850"/>
      <c r="V1427" s="1850"/>
      <c r="W1427" s="1850"/>
      <c r="X1427" s="1850"/>
      <c r="Y1427" s="1850"/>
      <c r="Z1427" s="1850"/>
      <c r="AA1427" s="1850"/>
      <c r="AB1427" s="1850"/>
      <c r="AC1427" s="1850"/>
      <c r="AD1427" s="1850"/>
      <c r="AE1427" s="1850"/>
      <c r="AF1427" s="1850"/>
      <c r="AG1427" s="1850"/>
      <c r="AH1427" s="1850"/>
      <c r="AI1427" s="1850"/>
      <c r="AJ1427" s="136"/>
      <c r="AK1427" s="1830" cm="1">
        <f t="array" aca="1" ref="AK1427" ca="1">IF($J$5="MENSUAL",         VLOOKUP($ET$6,'PP000-Otros'!$F$10:$NQ$36,INDIRECT("DATA!" &amp; ADDRESS(ROW(), COLUMN())), 0),"ERROR")</f>
        <v>1</v>
      </c>
      <c r="AL1427" s="1800"/>
      <c r="AM1427" s="1800"/>
      <c r="AN1427" s="1800"/>
      <c r="AO1427" s="1800"/>
      <c r="AP1427" s="1800"/>
      <c r="AQ1427" s="1800"/>
      <c r="AR1427" s="1800"/>
      <c r="AS1427" s="1800"/>
      <c r="AT1427" s="1800"/>
      <c r="AU1427" s="1800"/>
      <c r="AV1427" s="1800"/>
      <c r="AW1427" s="1800"/>
      <c r="AX1427" s="1800"/>
      <c r="AY1427" s="1800"/>
      <c r="AZ1427" s="1800"/>
      <c r="BA1427" s="1800"/>
      <c r="BB1427" s="1800"/>
      <c r="BC1427" s="1800"/>
      <c r="BD1427" s="1800"/>
      <c r="BE1427" s="1800"/>
      <c r="BF1427" s="1800"/>
      <c r="BG1427" s="1800"/>
      <c r="BH1427" s="1800"/>
      <c r="BI1427" s="1800"/>
      <c r="BJ1427" s="1800"/>
      <c r="BK1427" s="1800"/>
      <c r="BL1427" s="1800"/>
      <c r="BM1427" s="1800"/>
      <c r="BN1427" s="136" t="e" cm="1" vm="1">
        <f t="array" aca="1" ref="BN1427" ca="1">IF($J$5="MENSUAL",         VLOOKUP($ET$6,'PP000-Otros'!$F$10:$NQ$36,INDIRECT("DATA!" &amp; ADDRESS(ROW(), COLUMN())), 0),"ERROR")</f>
        <v>#VALUE!</v>
      </c>
      <c r="BO1427" s="1830" cm="1">
        <f t="array" aca="1" ref="BO1427" ca="1">IF($J$5="MENSUAL",         VLOOKUP($ET$6,'PP000-Otros'!$F$10:$NQ$36,INDIRECT("DATA!" &amp; ADDRESS(ROW(), COLUMN())), 0),"ERROR")</f>
        <v>12</v>
      </c>
      <c r="BP1427" s="1800"/>
      <c r="BQ1427" s="1800"/>
      <c r="BR1427" s="1800"/>
      <c r="BS1427" s="1800"/>
      <c r="BT1427" s="1800"/>
      <c r="BU1427" s="1800"/>
      <c r="BV1427" s="1800"/>
      <c r="BW1427" s="1800"/>
      <c r="BX1427" s="1800"/>
      <c r="BY1427" s="1800"/>
      <c r="BZ1427" s="1800"/>
      <c r="CA1427" s="1800"/>
      <c r="CB1427" s="1800"/>
      <c r="CC1427" s="1800"/>
      <c r="CD1427" s="1800"/>
      <c r="CE1427" s="1800"/>
      <c r="CF1427" s="1800"/>
      <c r="CG1427" s="1800"/>
      <c r="CH1427" s="1800"/>
      <c r="CI1427" s="1800"/>
      <c r="CJ1427" s="1800"/>
      <c r="CK1427" s="1800"/>
      <c r="CL1427" s="1800"/>
      <c r="CM1427" s="1800"/>
    </row>
    <row r="1428" spans="1:158" s="137" customFormat="1" ht="8.25" customHeight="1" x14ac:dyDescent="0.25">
      <c r="A1428" s="157"/>
      <c r="B1428" s="158"/>
      <c r="C1428" s="158"/>
      <c r="D1428" s="158"/>
      <c r="E1428" s="158"/>
      <c r="F1428" s="158"/>
      <c r="G1428" s="158"/>
      <c r="H1428" s="158"/>
      <c r="I1428" s="158"/>
      <c r="J1428" s="158"/>
      <c r="K1428" s="158"/>
      <c r="L1428" s="158"/>
      <c r="M1428" s="158"/>
      <c r="N1428" s="158"/>
      <c r="O1428" s="158"/>
      <c r="P1428" s="158"/>
      <c r="Q1428" s="158"/>
      <c r="R1428" s="158"/>
      <c r="S1428" s="158"/>
      <c r="T1428" s="158"/>
      <c r="U1428" s="158"/>
      <c r="V1428" s="158"/>
      <c r="W1428" s="158"/>
      <c r="X1428" s="158"/>
      <c r="Y1428" s="158"/>
      <c r="Z1428" s="158"/>
      <c r="AA1428" s="158"/>
      <c r="AB1428" s="158"/>
      <c r="AC1428" s="158"/>
      <c r="AD1428" s="158"/>
      <c r="AE1428" s="158"/>
      <c r="AF1428" s="158"/>
      <c r="AG1428" s="158"/>
      <c r="AH1428" s="158"/>
      <c r="AI1428" s="158"/>
      <c r="AK1428" s="151"/>
      <c r="AL1428" s="138"/>
      <c r="AM1428" s="138"/>
      <c r="AN1428" s="138"/>
      <c r="AO1428" s="138"/>
      <c r="AP1428" s="138"/>
      <c r="AQ1428" s="138"/>
      <c r="AR1428" s="138"/>
      <c r="AS1428" s="138"/>
      <c r="AT1428" s="138"/>
      <c r="AU1428" s="138"/>
      <c r="AV1428" s="138"/>
      <c r="AW1428" s="138"/>
      <c r="AX1428" s="138"/>
      <c r="AY1428" s="138"/>
      <c r="AZ1428" s="138"/>
      <c r="BA1428" s="138"/>
      <c r="BB1428" s="138"/>
      <c r="BC1428" s="138"/>
      <c r="BD1428" s="138"/>
      <c r="BE1428" s="138"/>
      <c r="BF1428" s="138"/>
      <c r="BG1428" s="138"/>
      <c r="BH1428" s="138"/>
      <c r="BI1428" s="138"/>
      <c r="BJ1428" s="138"/>
      <c r="BK1428" s="138"/>
      <c r="BL1428" s="138"/>
      <c r="BM1428" s="138"/>
      <c r="BO1428" s="151"/>
      <c r="BP1428" s="138"/>
      <c r="BQ1428" s="138"/>
      <c r="BR1428" s="138"/>
      <c r="BS1428" s="138"/>
      <c r="BT1428" s="138"/>
      <c r="BU1428" s="138"/>
      <c r="BV1428" s="138"/>
      <c r="BW1428" s="138"/>
      <c r="BX1428" s="138"/>
      <c r="BY1428" s="138"/>
      <c r="BZ1428" s="138"/>
      <c r="CA1428" s="138"/>
      <c r="CB1428" s="138"/>
      <c r="CC1428" s="138"/>
      <c r="CD1428" s="138"/>
      <c r="CE1428" s="138"/>
      <c r="CF1428" s="138"/>
      <c r="CG1428" s="138"/>
      <c r="CH1428" s="138"/>
      <c r="CI1428" s="138"/>
      <c r="CJ1428" s="138"/>
      <c r="CK1428" s="138"/>
      <c r="CL1428" s="138"/>
      <c r="CM1428" s="138"/>
    </row>
    <row r="1429" spans="1:158" ht="8.25" customHeight="1" x14ac:dyDescent="0.25"/>
    <row r="1430" spans="1:158" ht="18.2" customHeight="1" x14ac:dyDescent="0.25">
      <c r="A1430" s="1770" t="s">
        <v>806</v>
      </c>
      <c r="B1430" s="1771"/>
      <c r="C1430" s="1771"/>
      <c r="D1430" s="1771"/>
      <c r="E1430" s="1771"/>
      <c r="F1430" s="1771"/>
      <c r="G1430" s="1771"/>
      <c r="H1430" s="1771"/>
      <c r="I1430" s="1771"/>
      <c r="J1430" s="1771"/>
      <c r="K1430" s="1771"/>
      <c r="L1430" s="1771"/>
      <c r="M1430" s="1771"/>
      <c r="N1430" s="1771"/>
      <c r="O1430" s="1771"/>
      <c r="P1430" s="1771"/>
      <c r="Q1430" s="1771"/>
      <c r="R1430" s="1771"/>
      <c r="S1430" s="1771"/>
      <c r="T1430" s="1771"/>
      <c r="U1430" s="1771"/>
      <c r="V1430" s="1771"/>
      <c r="W1430" s="1771"/>
      <c r="X1430" s="1771"/>
      <c r="Y1430" s="1771"/>
      <c r="Z1430" s="1771"/>
      <c r="AA1430" s="1771"/>
      <c r="AB1430" s="1771"/>
      <c r="AC1430" s="1771"/>
      <c r="AD1430" s="1771"/>
      <c r="AE1430" s="1771"/>
      <c r="AF1430" s="1771"/>
      <c r="AG1430" s="1771"/>
      <c r="AH1430" s="1771"/>
      <c r="AI1430" s="1771"/>
      <c r="AJ1430" s="1771"/>
      <c r="AK1430" s="1771"/>
      <c r="AL1430" s="1771"/>
      <c r="AM1430" s="1771"/>
      <c r="AN1430" s="1771"/>
      <c r="AO1430" s="1771"/>
      <c r="AP1430" s="1771"/>
      <c r="AQ1430" s="1771"/>
      <c r="AR1430" s="1771"/>
      <c r="AS1430" s="1771"/>
      <c r="AT1430" s="1771"/>
      <c r="AU1430" s="1771"/>
      <c r="AV1430" s="1771"/>
      <c r="AW1430" s="1771"/>
      <c r="AX1430" s="1771"/>
      <c r="AY1430" s="1771"/>
      <c r="AZ1430" s="1771"/>
      <c r="BA1430" s="1771"/>
      <c r="BB1430" s="1771"/>
      <c r="BC1430" s="1771"/>
      <c r="BD1430" s="1771"/>
      <c r="BE1430" s="1771"/>
      <c r="BF1430" s="1771"/>
      <c r="BG1430" s="1771"/>
      <c r="BH1430" s="1771"/>
      <c r="BI1430" s="1771"/>
      <c r="BJ1430" s="1771"/>
      <c r="BK1430" s="1771"/>
      <c r="BL1430" s="1771"/>
      <c r="BM1430" s="1771"/>
      <c r="BN1430" s="1771"/>
      <c r="BO1430" s="1771"/>
      <c r="BP1430" s="1771"/>
      <c r="BQ1430" s="1771"/>
      <c r="BR1430" s="1771"/>
      <c r="BS1430" s="1771"/>
      <c r="BT1430" s="1771"/>
      <c r="BU1430" s="1771"/>
      <c r="BV1430" s="1771"/>
      <c r="BW1430" s="1771"/>
      <c r="BX1430" s="1771"/>
      <c r="BY1430" s="1771"/>
      <c r="BZ1430" s="1771"/>
      <c r="CA1430" s="1771"/>
      <c r="CB1430" s="1771"/>
      <c r="CC1430" s="1771"/>
      <c r="CD1430" s="1771"/>
      <c r="CE1430" s="1771"/>
      <c r="CF1430" s="1771"/>
      <c r="CG1430" s="1771"/>
      <c r="CH1430" s="1771"/>
      <c r="CI1430" s="1771"/>
      <c r="CJ1430" s="1771"/>
      <c r="CK1430" s="1771"/>
      <c r="CL1430" s="1771"/>
      <c r="CM1430" s="1771"/>
      <c r="CN1430" s="1771"/>
      <c r="CO1430" s="1771"/>
      <c r="CP1430" s="1771"/>
      <c r="CQ1430" s="1771"/>
      <c r="CR1430" s="1771"/>
      <c r="CS1430" s="1771"/>
      <c r="CT1430" s="1771"/>
      <c r="CU1430" s="1771"/>
      <c r="CV1430" s="1771"/>
      <c r="CW1430" s="1771"/>
      <c r="CX1430" s="1771"/>
      <c r="CY1430" s="1771"/>
      <c r="CZ1430" s="1771"/>
      <c r="DA1430" s="1771"/>
      <c r="DB1430" s="1771"/>
      <c r="DC1430" s="1771"/>
      <c r="DD1430" s="1771"/>
      <c r="DE1430" s="1771"/>
      <c r="DF1430" s="1771"/>
      <c r="DG1430" s="1771"/>
      <c r="DH1430" s="1771"/>
      <c r="DI1430" s="1771"/>
      <c r="DJ1430" s="1771"/>
      <c r="DK1430" s="1771"/>
      <c r="DL1430" s="1771"/>
      <c r="DM1430" s="1771"/>
      <c r="DN1430" s="1771"/>
      <c r="DO1430" s="1771"/>
      <c r="DP1430" s="1771"/>
      <c r="DQ1430" s="1771"/>
      <c r="DR1430" s="1771"/>
      <c r="DS1430" s="1771"/>
      <c r="DT1430" s="1771"/>
      <c r="DU1430" s="1771"/>
      <c r="DV1430" s="1771"/>
      <c r="DW1430" s="1771"/>
      <c r="DX1430" s="1771"/>
      <c r="DY1430" s="1771"/>
      <c r="DZ1430" s="1771"/>
      <c r="EA1430" s="1771"/>
      <c r="EB1430" s="1771"/>
      <c r="EC1430" s="1771"/>
      <c r="ED1430" s="1771"/>
      <c r="EE1430" s="1771"/>
      <c r="EF1430" s="1771"/>
      <c r="EG1430" s="1771"/>
      <c r="EH1430" s="1771"/>
      <c r="EI1430" s="1771"/>
      <c r="EJ1430" s="1771"/>
      <c r="EK1430" s="1771"/>
      <c r="EL1430" s="1771"/>
      <c r="EM1430" s="1771"/>
      <c r="EN1430" s="1771"/>
      <c r="EO1430" s="1771"/>
      <c r="EP1430" s="1771"/>
      <c r="EQ1430" s="1771"/>
      <c r="ER1430" s="1771"/>
      <c r="ES1430" s="1771"/>
      <c r="ET1430" s="1771"/>
      <c r="EU1430" s="1771"/>
      <c r="EV1430" s="1771"/>
      <c r="EW1430" s="1771"/>
      <c r="EX1430" s="1771"/>
      <c r="EY1430" s="1771"/>
      <c r="EZ1430" s="1771"/>
      <c r="FA1430" s="1771"/>
      <c r="FB1430" s="1771"/>
    </row>
    <row r="1431" spans="1:158" ht="10.5" customHeight="1" x14ac:dyDescent="0.25"/>
    <row r="1432" spans="1:158" ht="18" customHeight="1" x14ac:dyDescent="0.25">
      <c r="A1432" s="1772" t="s">
        <v>807</v>
      </c>
      <c r="B1432" s="1771"/>
      <c r="C1432" s="1771"/>
      <c r="D1432" s="1771"/>
      <c r="E1432" s="1771"/>
      <c r="F1432" s="1771"/>
      <c r="G1432" s="1771"/>
      <c r="H1432" s="1771"/>
      <c r="I1432" s="1771"/>
      <c r="J1432" s="1771"/>
      <c r="K1432" s="1771"/>
      <c r="L1432" s="1771"/>
      <c r="M1432" s="1771"/>
      <c r="N1432" s="1771"/>
      <c r="O1432" s="1771"/>
      <c r="P1432" s="1771"/>
      <c r="Q1432" s="1771"/>
      <c r="R1432" s="1771"/>
      <c r="S1432" s="1771"/>
      <c r="T1432" s="1771"/>
      <c r="U1432" s="1771"/>
      <c r="V1432" s="1771"/>
      <c r="W1432" s="1771"/>
      <c r="X1432" s="1771"/>
      <c r="Y1432" s="1771"/>
      <c r="Z1432" s="1771"/>
      <c r="AA1432" s="1771"/>
      <c r="AB1432" s="1771"/>
      <c r="AC1432" s="1771"/>
      <c r="AD1432" s="1771"/>
      <c r="AE1432" s="1771"/>
      <c r="AF1432" s="1771"/>
      <c r="AG1432" s="1771"/>
      <c r="AH1432" s="1771"/>
      <c r="AI1432" s="1771"/>
      <c r="AJ1432" s="1771"/>
      <c r="AK1432" s="1771"/>
      <c r="AL1432" s="1771"/>
      <c r="AM1432" s="1771"/>
      <c r="AN1432" s="1771"/>
      <c r="AO1432" s="1771"/>
      <c r="AP1432" s="1771"/>
      <c r="AQ1432" s="1771"/>
      <c r="AR1432" s="1771"/>
      <c r="AS1432" s="1771"/>
      <c r="AT1432" s="1771"/>
      <c r="AU1432" s="1771"/>
      <c r="AV1432" s="1771"/>
      <c r="AW1432" s="1771"/>
      <c r="AX1432" s="1771"/>
      <c r="AY1432" s="1771"/>
      <c r="AZ1432" s="1771"/>
      <c r="BA1432" s="1771"/>
      <c r="BB1432" s="1771"/>
      <c r="BC1432" s="1771"/>
      <c r="BD1432" s="1771"/>
      <c r="BE1432" s="1771"/>
      <c r="BF1432" s="1771"/>
      <c r="BG1432" s="1771"/>
      <c r="BH1432" s="1771"/>
      <c r="BI1432" s="1771"/>
      <c r="BJ1432" s="1771"/>
      <c r="BK1432" s="1771"/>
      <c r="BL1432" s="1771"/>
      <c r="BM1432" s="1771"/>
      <c r="BN1432" s="1771"/>
      <c r="BO1432" s="1771"/>
      <c r="BP1432" s="1771"/>
      <c r="BQ1432" s="1771"/>
      <c r="BR1432" s="1771"/>
      <c r="BS1432" s="1771"/>
      <c r="BT1432" s="1771"/>
      <c r="BU1432" s="1771"/>
      <c r="BV1432" s="1771"/>
      <c r="BW1432" s="1771"/>
      <c r="BX1432" s="1771"/>
      <c r="BY1432" s="1771"/>
      <c r="BZ1432" s="1771"/>
      <c r="CA1432" s="1771"/>
      <c r="CB1432" s="1771"/>
      <c r="CC1432" s="1771"/>
      <c r="CD1432" s="1771"/>
      <c r="CE1432" s="1771"/>
      <c r="CF1432" s="1771"/>
      <c r="CG1432" s="1771"/>
      <c r="CH1432" s="1771"/>
      <c r="CI1432" s="1771"/>
      <c r="CJ1432" s="1771"/>
      <c r="CK1432" s="1771"/>
      <c r="CL1432" s="1771"/>
      <c r="CM1432" s="1771"/>
      <c r="CN1432" s="1771"/>
      <c r="CO1432" s="1771"/>
      <c r="CP1432" s="1771"/>
      <c r="CQ1432" s="1771"/>
      <c r="CR1432" s="1771"/>
      <c r="CS1432" s="1771"/>
      <c r="CT1432" s="1771"/>
      <c r="CU1432" s="1771"/>
      <c r="CV1432" s="1771"/>
      <c r="CW1432" s="1771"/>
      <c r="CX1432" s="1771"/>
      <c r="CY1432" s="1771"/>
      <c r="CZ1432" s="1771"/>
      <c r="DA1432" s="1771"/>
      <c r="DB1432" s="1771"/>
      <c r="DC1432" s="1771"/>
      <c r="DD1432" s="1771"/>
      <c r="DE1432" s="1771"/>
      <c r="DF1432" s="1771"/>
      <c r="DG1432" s="1771"/>
      <c r="DH1432" s="1771"/>
      <c r="DI1432" s="1771"/>
      <c r="DJ1432" s="1771"/>
      <c r="DK1432" s="1771"/>
      <c r="DL1432" s="1771"/>
      <c r="DM1432" s="1771"/>
      <c r="DN1432" s="1771"/>
      <c r="DO1432" s="1771"/>
      <c r="DP1432" s="1771"/>
      <c r="DQ1432" s="1771"/>
      <c r="DR1432" s="1771"/>
      <c r="DS1432" s="1771"/>
      <c r="DT1432" s="1771"/>
      <c r="DU1432" s="1771"/>
      <c r="DV1432" s="1771"/>
      <c r="DW1432" s="1771"/>
      <c r="DX1432" s="1771"/>
      <c r="DY1432" s="1771"/>
      <c r="DZ1432" s="1771"/>
      <c r="EA1432" s="1771"/>
      <c r="EB1432" s="1771"/>
      <c r="EC1432" s="1771"/>
      <c r="ED1432" s="1771"/>
      <c r="EE1432" s="1771"/>
      <c r="EF1432" s="1771"/>
      <c r="EG1432" s="1771"/>
      <c r="EH1432" s="1771"/>
      <c r="EI1432" s="1771"/>
      <c r="EJ1432" s="1771"/>
      <c r="EK1432" s="1771"/>
      <c r="EL1432" s="1771"/>
      <c r="EM1432" s="1771"/>
      <c r="EN1432" s="1771"/>
      <c r="EO1432" s="1771"/>
      <c r="EP1432" s="1771"/>
      <c r="EQ1432" s="1771"/>
      <c r="ER1432" s="1771"/>
      <c r="ES1432" s="1771"/>
      <c r="ET1432" s="1771"/>
      <c r="EU1432" s="1771"/>
      <c r="EV1432" s="1771"/>
      <c r="EW1432" s="1771"/>
      <c r="EX1432" s="1771"/>
      <c r="EY1432" s="1771"/>
      <c r="EZ1432" s="1771"/>
      <c r="FA1432" s="1771"/>
      <c r="FB1432" s="1771"/>
    </row>
    <row r="1433" spans="1:158" ht="10.15" customHeight="1" x14ac:dyDescent="0.25"/>
    <row r="1434" spans="1:158" ht="18" customHeight="1" x14ac:dyDescent="0.25">
      <c r="A1434" s="1815" t="s">
        <v>808</v>
      </c>
      <c r="B1434" s="1816"/>
      <c r="C1434" s="1816"/>
      <c r="D1434" s="1816"/>
      <c r="E1434" s="1816"/>
      <c r="F1434" s="1816"/>
      <c r="G1434" s="1816"/>
      <c r="H1434" s="1816"/>
      <c r="I1434" s="1816"/>
      <c r="J1434" s="1816"/>
      <c r="K1434" s="1816"/>
      <c r="L1434" s="1816"/>
      <c r="M1434" s="1816"/>
      <c r="N1434" s="1816"/>
      <c r="O1434" s="1816"/>
      <c r="P1434" s="1816"/>
      <c r="Q1434" s="1816"/>
      <c r="R1434" s="1816"/>
      <c r="S1434" s="1816"/>
      <c r="T1434" s="1816"/>
      <c r="U1434" s="1816"/>
      <c r="V1434" s="1816"/>
      <c r="W1434" s="1816"/>
      <c r="X1434" s="1816"/>
      <c r="Y1434" s="1816"/>
      <c r="Z1434" s="1816"/>
      <c r="AA1434" s="1816"/>
      <c r="AB1434" s="1816"/>
      <c r="AC1434" s="1816"/>
      <c r="AD1434" s="1816"/>
      <c r="AE1434" s="1816"/>
      <c r="AF1434" s="1816"/>
      <c r="AG1434" s="1816"/>
      <c r="AH1434" s="1816"/>
      <c r="AI1434" s="1817"/>
      <c r="AK1434" s="1815" t="s">
        <v>809</v>
      </c>
      <c r="AL1434" s="1816"/>
      <c r="AM1434" s="1816"/>
      <c r="AN1434" s="1816"/>
      <c r="AO1434" s="1816"/>
      <c r="AP1434" s="1816"/>
      <c r="AQ1434" s="1816"/>
      <c r="AR1434" s="1816"/>
      <c r="AS1434" s="1816"/>
      <c r="AT1434" s="1816"/>
      <c r="AU1434" s="1816"/>
      <c r="AV1434" s="1816"/>
      <c r="AW1434" s="1816"/>
      <c r="AX1434" s="1816"/>
      <c r="AY1434" s="1816"/>
      <c r="AZ1434" s="1816"/>
      <c r="BA1434" s="1816"/>
      <c r="BB1434" s="1816"/>
      <c r="BC1434" s="1816"/>
      <c r="BD1434" s="1816"/>
      <c r="BE1434" s="1816"/>
      <c r="BF1434" s="1816"/>
      <c r="BG1434" s="1816"/>
      <c r="BH1434" s="1816"/>
      <c r="BI1434" s="1816"/>
      <c r="BJ1434" s="1816"/>
      <c r="BK1434" s="1816"/>
      <c r="BL1434" s="1816"/>
      <c r="BM1434" s="1817"/>
    </row>
    <row r="1435" spans="1:158" ht="31.5" customHeight="1" x14ac:dyDescent="0.25">
      <c r="A1435" s="1842" t="s">
        <v>810</v>
      </c>
      <c r="B1435" s="1800"/>
      <c r="C1435" s="1800"/>
      <c r="D1435" s="1800"/>
      <c r="E1435" s="1800"/>
      <c r="F1435" s="1800"/>
      <c r="G1435" s="1800"/>
      <c r="H1435" s="1800"/>
      <c r="I1435" s="1800"/>
      <c r="J1435" s="1800"/>
      <c r="K1435" s="1800"/>
      <c r="L1435" s="1800"/>
      <c r="M1435" s="1800"/>
      <c r="N1435" s="1800"/>
      <c r="O1435" s="1800"/>
      <c r="P1435" s="1800"/>
      <c r="Q1435" s="1800"/>
      <c r="R1435" s="1800"/>
      <c r="S1435" s="1800"/>
      <c r="T1435" s="1800"/>
      <c r="U1435" s="1800"/>
      <c r="V1435" s="1800"/>
      <c r="W1435" s="1800"/>
      <c r="X1435" s="1800"/>
      <c r="Y1435" s="1800"/>
      <c r="Z1435" s="1800"/>
      <c r="AA1435" s="1800"/>
      <c r="AB1435" s="1800"/>
      <c r="AC1435" s="1800"/>
      <c r="AD1435" s="1800"/>
      <c r="AE1435" s="1800"/>
      <c r="AF1435" s="1800"/>
      <c r="AG1435" s="1800"/>
      <c r="AH1435" s="1800"/>
      <c r="AI1435" s="1800"/>
      <c r="AJ1435" s="136"/>
      <c r="AK1435" s="1830" cm="1">
        <f t="array" aca="1" ref="AK1435" ca="1">IF($J$5="MENSUAL",         VLOOKUP($ET$6,'PP000-Otros'!$F$10:$NQ$36,INDIRECT("DATA!" &amp; ADDRESS(ROW(), COLUMN())), 0),"ERROR")</f>
        <v>0</v>
      </c>
      <c r="AL1435" s="1800"/>
      <c r="AM1435" s="1800"/>
      <c r="AN1435" s="1800"/>
      <c r="AO1435" s="1800"/>
      <c r="AP1435" s="1800"/>
      <c r="AQ1435" s="1800"/>
      <c r="AR1435" s="1800"/>
      <c r="AS1435" s="1800"/>
      <c r="AT1435" s="1800"/>
      <c r="AU1435" s="1800"/>
      <c r="AV1435" s="1800"/>
      <c r="AW1435" s="1800"/>
      <c r="AX1435" s="1800"/>
      <c r="AY1435" s="1800"/>
      <c r="AZ1435" s="1800"/>
      <c r="BA1435" s="1800"/>
      <c r="BB1435" s="1800"/>
      <c r="BC1435" s="1800"/>
      <c r="BD1435" s="1800"/>
      <c r="BE1435" s="1800"/>
      <c r="BF1435" s="1800"/>
      <c r="BG1435" s="1800"/>
      <c r="BH1435" s="1800"/>
      <c r="BI1435" s="1800"/>
      <c r="BJ1435" s="1800"/>
      <c r="BK1435" s="1800"/>
      <c r="BL1435" s="1800"/>
      <c r="BM1435" s="1800"/>
    </row>
    <row r="1436" spans="1:158" ht="31.5" customHeight="1" x14ac:dyDescent="0.25">
      <c r="A1436" s="1842" t="s">
        <v>811</v>
      </c>
      <c r="B1436" s="1800"/>
      <c r="C1436" s="1800"/>
      <c r="D1436" s="1800"/>
      <c r="E1436" s="1800"/>
      <c r="F1436" s="1800"/>
      <c r="G1436" s="1800"/>
      <c r="H1436" s="1800"/>
      <c r="I1436" s="1800"/>
      <c r="J1436" s="1800"/>
      <c r="K1436" s="1800"/>
      <c r="L1436" s="1800"/>
      <c r="M1436" s="1800"/>
      <c r="N1436" s="1800"/>
      <c r="O1436" s="1800"/>
      <c r="P1436" s="1800"/>
      <c r="Q1436" s="1800"/>
      <c r="R1436" s="1800"/>
      <c r="S1436" s="1800"/>
      <c r="T1436" s="1800"/>
      <c r="U1436" s="1800"/>
      <c r="V1436" s="1800"/>
      <c r="W1436" s="1800"/>
      <c r="X1436" s="1800"/>
      <c r="Y1436" s="1800"/>
      <c r="Z1436" s="1800"/>
      <c r="AA1436" s="1800"/>
      <c r="AB1436" s="1800"/>
      <c r="AC1436" s="1800"/>
      <c r="AD1436" s="1800"/>
      <c r="AE1436" s="1800"/>
      <c r="AF1436" s="1800"/>
      <c r="AG1436" s="1800"/>
      <c r="AH1436" s="1800"/>
      <c r="AI1436" s="1800"/>
      <c r="AJ1436" s="136"/>
      <c r="AK1436" s="1830" cm="1">
        <f t="array" aca="1" ref="AK1436" ca="1">IF($J$5="MENSUAL",         VLOOKUP($ET$6,'PP000-Otros'!$F$10:$NQ$36,INDIRECT("DATA!" &amp; ADDRESS(ROW(), COLUMN())), 0),"ERROR")</f>
        <v>0</v>
      </c>
      <c r="AL1436" s="1800"/>
      <c r="AM1436" s="1800"/>
      <c r="AN1436" s="1800"/>
      <c r="AO1436" s="1800"/>
      <c r="AP1436" s="1800"/>
      <c r="AQ1436" s="1800"/>
      <c r="AR1436" s="1800"/>
      <c r="AS1436" s="1800"/>
      <c r="AT1436" s="1800"/>
      <c r="AU1436" s="1800"/>
      <c r="AV1436" s="1800"/>
      <c r="AW1436" s="1800"/>
      <c r="AX1436" s="1800"/>
      <c r="AY1436" s="1800"/>
      <c r="AZ1436" s="1800"/>
      <c r="BA1436" s="1800"/>
      <c r="BB1436" s="1800"/>
      <c r="BC1436" s="1800"/>
      <c r="BD1436" s="1800"/>
      <c r="BE1436" s="1800"/>
      <c r="BF1436" s="1800"/>
      <c r="BG1436" s="1800"/>
      <c r="BH1436" s="1800"/>
      <c r="BI1436" s="1800"/>
      <c r="BJ1436" s="1800"/>
      <c r="BK1436" s="1800"/>
      <c r="BL1436" s="1800"/>
      <c r="BM1436" s="1800"/>
    </row>
    <row r="1437" spans="1:158" ht="31.5" customHeight="1" x14ac:dyDescent="0.25">
      <c r="A1437" s="1842" t="s">
        <v>812</v>
      </c>
      <c r="B1437" s="1800"/>
      <c r="C1437" s="1800"/>
      <c r="D1437" s="1800"/>
      <c r="E1437" s="1800"/>
      <c r="F1437" s="1800"/>
      <c r="G1437" s="1800"/>
      <c r="H1437" s="1800"/>
      <c r="I1437" s="1800"/>
      <c r="J1437" s="1800"/>
      <c r="K1437" s="1800"/>
      <c r="L1437" s="1800"/>
      <c r="M1437" s="1800"/>
      <c r="N1437" s="1800"/>
      <c r="O1437" s="1800"/>
      <c r="P1437" s="1800"/>
      <c r="Q1437" s="1800"/>
      <c r="R1437" s="1800"/>
      <c r="S1437" s="1800"/>
      <c r="T1437" s="1800"/>
      <c r="U1437" s="1800"/>
      <c r="V1437" s="1800"/>
      <c r="W1437" s="1800"/>
      <c r="X1437" s="1800"/>
      <c r="Y1437" s="1800"/>
      <c r="Z1437" s="1800"/>
      <c r="AA1437" s="1800"/>
      <c r="AB1437" s="1800"/>
      <c r="AC1437" s="1800"/>
      <c r="AD1437" s="1800"/>
      <c r="AE1437" s="1800"/>
      <c r="AF1437" s="1800"/>
      <c r="AG1437" s="1800"/>
      <c r="AH1437" s="1800"/>
      <c r="AI1437" s="1800"/>
      <c r="AJ1437" s="136"/>
      <c r="AK1437" s="1830" cm="1">
        <f t="array" aca="1" ref="AK1437" ca="1">IF($J$5="MENSUAL",         VLOOKUP($ET$6,'PP000-Otros'!$F$10:$NQ$36,INDIRECT("DATA!" &amp; ADDRESS(ROW(), COLUMN())), 0),"ERROR")</f>
        <v>0</v>
      </c>
      <c r="AL1437" s="1800"/>
      <c r="AM1437" s="1800"/>
      <c r="AN1437" s="1800"/>
      <c r="AO1437" s="1800"/>
      <c r="AP1437" s="1800"/>
      <c r="AQ1437" s="1800"/>
      <c r="AR1437" s="1800"/>
      <c r="AS1437" s="1800"/>
      <c r="AT1437" s="1800"/>
      <c r="AU1437" s="1800"/>
      <c r="AV1437" s="1800"/>
      <c r="AW1437" s="1800"/>
      <c r="AX1437" s="1800"/>
      <c r="AY1437" s="1800"/>
      <c r="AZ1437" s="1800"/>
      <c r="BA1437" s="1800"/>
      <c r="BB1437" s="1800"/>
      <c r="BC1437" s="1800"/>
      <c r="BD1437" s="1800"/>
      <c r="BE1437" s="1800"/>
      <c r="BF1437" s="1800"/>
      <c r="BG1437" s="1800"/>
      <c r="BH1437" s="1800"/>
      <c r="BI1437" s="1800"/>
      <c r="BJ1437" s="1800"/>
      <c r="BK1437" s="1800"/>
      <c r="BL1437" s="1800"/>
      <c r="BM1437" s="1800"/>
    </row>
    <row r="1438" spans="1:158" ht="31.5" customHeight="1" x14ac:dyDescent="0.25">
      <c r="A1438" s="1842" t="s">
        <v>813</v>
      </c>
      <c r="B1438" s="1800"/>
      <c r="C1438" s="1800"/>
      <c r="D1438" s="1800"/>
      <c r="E1438" s="1800"/>
      <c r="F1438" s="1800"/>
      <c r="G1438" s="1800"/>
      <c r="H1438" s="1800"/>
      <c r="I1438" s="1800"/>
      <c r="J1438" s="1800"/>
      <c r="K1438" s="1800"/>
      <c r="L1438" s="1800"/>
      <c r="M1438" s="1800"/>
      <c r="N1438" s="1800"/>
      <c r="O1438" s="1800"/>
      <c r="P1438" s="1800"/>
      <c r="Q1438" s="1800"/>
      <c r="R1438" s="1800"/>
      <c r="S1438" s="1800"/>
      <c r="T1438" s="1800"/>
      <c r="U1438" s="1800"/>
      <c r="V1438" s="1800"/>
      <c r="W1438" s="1800"/>
      <c r="X1438" s="1800"/>
      <c r="Y1438" s="1800"/>
      <c r="Z1438" s="1800"/>
      <c r="AA1438" s="1800"/>
      <c r="AB1438" s="1800"/>
      <c r="AC1438" s="1800"/>
      <c r="AD1438" s="1800"/>
      <c r="AE1438" s="1800"/>
      <c r="AF1438" s="1800"/>
      <c r="AG1438" s="1800"/>
      <c r="AH1438" s="1800"/>
      <c r="AI1438" s="1800"/>
      <c r="AJ1438" s="136"/>
      <c r="AK1438" s="1830" cm="1">
        <f t="array" aca="1" ref="AK1438" ca="1">IF($J$5="MENSUAL",         VLOOKUP($ET$6,'PP000-Otros'!$F$10:$NQ$36,INDIRECT("DATA!" &amp; ADDRESS(ROW(), COLUMN())), 0),"ERROR")</f>
        <v>0</v>
      </c>
      <c r="AL1438" s="1800"/>
      <c r="AM1438" s="1800"/>
      <c r="AN1438" s="1800"/>
      <c r="AO1438" s="1800"/>
      <c r="AP1438" s="1800"/>
      <c r="AQ1438" s="1800"/>
      <c r="AR1438" s="1800"/>
      <c r="AS1438" s="1800"/>
      <c r="AT1438" s="1800"/>
      <c r="AU1438" s="1800"/>
      <c r="AV1438" s="1800"/>
      <c r="AW1438" s="1800"/>
      <c r="AX1438" s="1800"/>
      <c r="AY1438" s="1800"/>
      <c r="AZ1438" s="1800"/>
      <c r="BA1438" s="1800"/>
      <c r="BB1438" s="1800"/>
      <c r="BC1438" s="1800"/>
      <c r="BD1438" s="1800"/>
      <c r="BE1438" s="1800"/>
      <c r="BF1438" s="1800"/>
      <c r="BG1438" s="1800"/>
      <c r="BH1438" s="1800"/>
      <c r="BI1438" s="1800"/>
      <c r="BJ1438" s="1800"/>
      <c r="BK1438" s="1800"/>
      <c r="BL1438" s="1800"/>
      <c r="BM1438" s="1800"/>
    </row>
    <row r="1439" spans="1:158" ht="10.15" customHeight="1" x14ac:dyDescent="0.25"/>
    <row r="1440" spans="1:158" ht="18" customHeight="1" x14ac:dyDescent="0.25">
      <c r="A1440" s="1772" t="s">
        <v>814</v>
      </c>
      <c r="B1440" s="1771"/>
      <c r="C1440" s="1771"/>
      <c r="D1440" s="1771"/>
      <c r="E1440" s="1771"/>
      <c r="F1440" s="1771"/>
      <c r="G1440" s="1771"/>
      <c r="H1440" s="1771"/>
      <c r="I1440" s="1771"/>
      <c r="J1440" s="1771"/>
      <c r="K1440" s="1771"/>
      <c r="L1440" s="1771"/>
      <c r="M1440" s="1771"/>
      <c r="N1440" s="1771"/>
      <c r="O1440" s="1771"/>
      <c r="P1440" s="1771"/>
      <c r="Q1440" s="1771"/>
      <c r="R1440" s="1771"/>
      <c r="S1440" s="1771"/>
      <c r="T1440" s="1771"/>
      <c r="U1440" s="1771"/>
      <c r="V1440" s="1771"/>
      <c r="W1440" s="1771"/>
      <c r="X1440" s="1771"/>
      <c r="Y1440" s="1771"/>
      <c r="Z1440" s="1771"/>
      <c r="AA1440" s="1771"/>
      <c r="AB1440" s="1771"/>
      <c r="AC1440" s="1771"/>
      <c r="AD1440" s="1771"/>
      <c r="AE1440" s="1771"/>
      <c r="AF1440" s="1771"/>
      <c r="AG1440" s="1771"/>
      <c r="AH1440" s="1771"/>
      <c r="AI1440" s="1771"/>
      <c r="AJ1440" s="1771"/>
      <c r="AK1440" s="1771"/>
      <c r="AL1440" s="1771"/>
      <c r="AM1440" s="1771"/>
      <c r="AN1440" s="1771"/>
      <c r="AO1440" s="1771"/>
      <c r="AP1440" s="1771"/>
      <c r="AQ1440" s="1771"/>
      <c r="AR1440" s="1771"/>
      <c r="AS1440" s="1771"/>
      <c r="AT1440" s="1771"/>
      <c r="AU1440" s="1771"/>
      <c r="AV1440" s="1771"/>
      <c r="AW1440" s="1771"/>
      <c r="AX1440" s="1771"/>
      <c r="AY1440" s="1771"/>
      <c r="AZ1440" s="1771"/>
      <c r="BA1440" s="1771"/>
      <c r="BB1440" s="1771"/>
      <c r="BC1440" s="1771"/>
      <c r="BD1440" s="1771"/>
      <c r="BE1440" s="1771"/>
      <c r="BF1440" s="1771"/>
      <c r="BG1440" s="1771"/>
      <c r="BH1440" s="1771"/>
      <c r="BI1440" s="1771"/>
      <c r="BJ1440" s="1771"/>
      <c r="BK1440" s="1771"/>
      <c r="BL1440" s="1771"/>
      <c r="BM1440" s="1771"/>
      <c r="BN1440" s="1771"/>
      <c r="BO1440" s="1771"/>
      <c r="BP1440" s="1771"/>
      <c r="BQ1440" s="1771"/>
      <c r="BR1440" s="1771"/>
      <c r="BS1440" s="1771"/>
      <c r="BT1440" s="1771"/>
      <c r="BU1440" s="1771"/>
      <c r="BV1440" s="1771"/>
      <c r="BW1440" s="1771"/>
      <c r="BX1440" s="1771"/>
      <c r="BY1440" s="1771"/>
      <c r="BZ1440" s="1771"/>
      <c r="CA1440" s="1771"/>
      <c r="CB1440" s="1771"/>
      <c r="CC1440" s="1771"/>
      <c r="CD1440" s="1771"/>
      <c r="CE1440" s="1771"/>
      <c r="CF1440" s="1771"/>
      <c r="CG1440" s="1771"/>
      <c r="CH1440" s="1771"/>
      <c r="CI1440" s="1771"/>
      <c r="CJ1440" s="1771"/>
      <c r="CK1440" s="1771"/>
      <c r="CL1440" s="1771"/>
      <c r="CM1440" s="1771"/>
      <c r="CN1440" s="1771"/>
      <c r="CO1440" s="1771"/>
      <c r="CP1440" s="1771"/>
      <c r="CQ1440" s="1771"/>
      <c r="CR1440" s="1771"/>
      <c r="CS1440" s="1771"/>
      <c r="CT1440" s="1771"/>
      <c r="CU1440" s="1771"/>
      <c r="CV1440" s="1771"/>
      <c r="CW1440" s="1771"/>
      <c r="CX1440" s="1771"/>
      <c r="CY1440" s="1771"/>
      <c r="CZ1440" s="1771"/>
      <c r="DA1440" s="1771"/>
      <c r="DB1440" s="1771"/>
      <c r="DC1440" s="1771"/>
      <c r="DD1440" s="1771"/>
      <c r="DE1440" s="1771"/>
      <c r="DF1440" s="1771"/>
      <c r="DG1440" s="1771"/>
      <c r="DH1440" s="1771"/>
      <c r="DI1440" s="1771"/>
      <c r="DJ1440" s="1771"/>
      <c r="DK1440" s="1771"/>
      <c r="DL1440" s="1771"/>
      <c r="DM1440" s="1771"/>
      <c r="DN1440" s="1771"/>
      <c r="DO1440" s="1771"/>
      <c r="DP1440" s="1771"/>
      <c r="DQ1440" s="1771"/>
      <c r="DR1440" s="1771"/>
      <c r="DS1440" s="1771"/>
      <c r="DT1440" s="1771"/>
      <c r="DU1440" s="1771"/>
      <c r="DV1440" s="1771"/>
      <c r="DW1440" s="1771"/>
      <c r="DX1440" s="1771"/>
      <c r="DY1440" s="1771"/>
      <c r="DZ1440" s="1771"/>
      <c r="EA1440" s="1771"/>
      <c r="EB1440" s="1771"/>
      <c r="EC1440" s="1771"/>
      <c r="ED1440" s="1771"/>
      <c r="EE1440" s="1771"/>
      <c r="EF1440" s="1771"/>
      <c r="EG1440" s="1771"/>
      <c r="EH1440" s="1771"/>
      <c r="EI1440" s="1771"/>
      <c r="EJ1440" s="1771"/>
      <c r="EK1440" s="1771"/>
      <c r="EL1440" s="1771"/>
      <c r="EM1440" s="1771"/>
      <c r="EN1440" s="1771"/>
      <c r="EO1440" s="1771"/>
      <c r="EP1440" s="1771"/>
      <c r="EQ1440" s="1771"/>
      <c r="ER1440" s="1771"/>
      <c r="ES1440" s="1771"/>
      <c r="ET1440" s="1771"/>
      <c r="EU1440" s="1771"/>
      <c r="EV1440" s="1771"/>
      <c r="EW1440" s="1771"/>
      <c r="EX1440" s="1771"/>
      <c r="EY1440" s="1771"/>
      <c r="EZ1440" s="1771"/>
      <c r="FA1440" s="1771"/>
      <c r="FB1440" s="1771"/>
    </row>
    <row r="1441" spans="1:158" ht="13.15" customHeight="1" x14ac:dyDescent="0.25"/>
    <row r="1442" spans="1:158" ht="18" customHeight="1" x14ac:dyDescent="0.25">
      <c r="A1442" s="1815" t="s">
        <v>808</v>
      </c>
      <c r="B1442" s="1816"/>
      <c r="C1442" s="1816"/>
      <c r="D1442" s="1816"/>
      <c r="E1442" s="1816"/>
      <c r="F1442" s="1816"/>
      <c r="G1442" s="1816"/>
      <c r="H1442" s="1816"/>
      <c r="I1442" s="1816"/>
      <c r="J1442" s="1816"/>
      <c r="K1442" s="1816"/>
      <c r="L1442" s="1816"/>
      <c r="M1442" s="1816"/>
      <c r="N1442" s="1816"/>
      <c r="O1442" s="1816"/>
      <c r="P1442" s="1816"/>
      <c r="Q1442" s="1816"/>
      <c r="R1442" s="1816"/>
      <c r="S1442" s="1816"/>
      <c r="T1442" s="1816"/>
      <c r="U1442" s="1816"/>
      <c r="V1442" s="1816"/>
      <c r="W1442" s="1816"/>
      <c r="X1442" s="1816"/>
      <c r="Y1442" s="1816"/>
      <c r="Z1442" s="1816"/>
      <c r="AA1442" s="1816"/>
      <c r="AB1442" s="1816"/>
      <c r="AC1442" s="1816"/>
      <c r="AD1442" s="1816"/>
      <c r="AE1442" s="1816"/>
      <c r="AF1442" s="1816"/>
      <c r="AG1442" s="1816"/>
      <c r="AH1442" s="1816"/>
      <c r="AI1442" s="1817"/>
      <c r="AK1442" s="1815" t="s">
        <v>809</v>
      </c>
      <c r="AL1442" s="1816"/>
      <c r="AM1442" s="1816"/>
      <c r="AN1442" s="1816"/>
      <c r="AO1442" s="1816"/>
      <c r="AP1442" s="1816"/>
      <c r="AQ1442" s="1816"/>
      <c r="AR1442" s="1816"/>
      <c r="AS1442" s="1816"/>
      <c r="AT1442" s="1816"/>
      <c r="AU1442" s="1816"/>
      <c r="AV1442" s="1816"/>
      <c r="AW1442" s="1816"/>
      <c r="AX1442" s="1816"/>
      <c r="AY1442" s="1816"/>
      <c r="AZ1442" s="1816"/>
      <c r="BA1442" s="1816"/>
      <c r="BB1442" s="1816"/>
      <c r="BC1442" s="1816"/>
      <c r="BD1442" s="1816"/>
      <c r="BE1442" s="1816"/>
      <c r="BF1442" s="1816"/>
      <c r="BG1442" s="1816"/>
      <c r="BH1442" s="1816"/>
      <c r="BI1442" s="1816"/>
      <c r="BJ1442" s="1816"/>
      <c r="BK1442" s="1816"/>
      <c r="BL1442" s="1816"/>
      <c r="BM1442" s="1817"/>
    </row>
    <row r="1443" spans="1:158" ht="29.25" customHeight="1" x14ac:dyDescent="0.25">
      <c r="A1443" s="1842" t="s">
        <v>810</v>
      </c>
      <c r="B1443" s="1800"/>
      <c r="C1443" s="1800"/>
      <c r="D1443" s="1800"/>
      <c r="E1443" s="1800"/>
      <c r="F1443" s="1800"/>
      <c r="G1443" s="1800"/>
      <c r="H1443" s="1800"/>
      <c r="I1443" s="1800"/>
      <c r="J1443" s="1800"/>
      <c r="K1443" s="1800"/>
      <c r="L1443" s="1800"/>
      <c r="M1443" s="1800"/>
      <c r="N1443" s="1800"/>
      <c r="O1443" s="1800"/>
      <c r="P1443" s="1800"/>
      <c r="Q1443" s="1800"/>
      <c r="R1443" s="1800"/>
      <c r="S1443" s="1800"/>
      <c r="T1443" s="1800"/>
      <c r="U1443" s="1800"/>
      <c r="V1443" s="1800"/>
      <c r="W1443" s="1800"/>
      <c r="X1443" s="1800"/>
      <c r="Y1443" s="1800"/>
      <c r="Z1443" s="1800"/>
      <c r="AA1443" s="1800"/>
      <c r="AB1443" s="1800"/>
      <c r="AC1443" s="1800"/>
      <c r="AD1443" s="1800"/>
      <c r="AE1443" s="1800"/>
      <c r="AF1443" s="1800"/>
      <c r="AG1443" s="1800"/>
      <c r="AH1443" s="1800"/>
      <c r="AI1443" s="1800"/>
      <c r="AJ1443" s="136"/>
      <c r="AK1443" s="1830" cm="1">
        <f t="array" aca="1" ref="AK1443" ca="1">IF($J$5="MENSUAL",         VLOOKUP($ET$6,'PP000-Otros'!$F$10:$NQ$36,INDIRECT("DATA!" &amp; ADDRESS(ROW(), COLUMN())), 0),"ERROR")</f>
        <v>0</v>
      </c>
      <c r="AL1443" s="1800"/>
      <c r="AM1443" s="1800"/>
      <c r="AN1443" s="1800"/>
      <c r="AO1443" s="1800"/>
      <c r="AP1443" s="1800"/>
      <c r="AQ1443" s="1800"/>
      <c r="AR1443" s="1800"/>
      <c r="AS1443" s="1800"/>
      <c r="AT1443" s="1800"/>
      <c r="AU1443" s="1800"/>
      <c r="AV1443" s="1800"/>
      <c r="AW1443" s="1800"/>
      <c r="AX1443" s="1800"/>
      <c r="AY1443" s="1800"/>
      <c r="AZ1443" s="1800"/>
      <c r="BA1443" s="1800"/>
      <c r="BB1443" s="1800"/>
      <c r="BC1443" s="1800"/>
      <c r="BD1443" s="1800"/>
      <c r="BE1443" s="1800"/>
      <c r="BF1443" s="1800"/>
      <c r="BG1443" s="1800"/>
      <c r="BH1443" s="1800"/>
      <c r="BI1443" s="1800"/>
      <c r="BJ1443" s="1800"/>
      <c r="BK1443" s="1800"/>
      <c r="BL1443" s="1800"/>
      <c r="BM1443" s="1800"/>
    </row>
    <row r="1444" spans="1:158" ht="29.25" customHeight="1" x14ac:dyDescent="0.25">
      <c r="A1444" s="1842" t="s">
        <v>811</v>
      </c>
      <c r="B1444" s="1800"/>
      <c r="C1444" s="1800"/>
      <c r="D1444" s="1800"/>
      <c r="E1444" s="1800"/>
      <c r="F1444" s="1800"/>
      <c r="G1444" s="1800"/>
      <c r="H1444" s="1800"/>
      <c r="I1444" s="1800"/>
      <c r="J1444" s="1800"/>
      <c r="K1444" s="1800"/>
      <c r="L1444" s="1800"/>
      <c r="M1444" s="1800"/>
      <c r="N1444" s="1800"/>
      <c r="O1444" s="1800"/>
      <c r="P1444" s="1800"/>
      <c r="Q1444" s="1800"/>
      <c r="R1444" s="1800"/>
      <c r="S1444" s="1800"/>
      <c r="T1444" s="1800"/>
      <c r="U1444" s="1800"/>
      <c r="V1444" s="1800"/>
      <c r="W1444" s="1800"/>
      <c r="X1444" s="1800"/>
      <c r="Y1444" s="1800"/>
      <c r="Z1444" s="1800"/>
      <c r="AA1444" s="1800"/>
      <c r="AB1444" s="1800"/>
      <c r="AC1444" s="1800"/>
      <c r="AD1444" s="1800"/>
      <c r="AE1444" s="1800"/>
      <c r="AF1444" s="1800"/>
      <c r="AG1444" s="1800"/>
      <c r="AH1444" s="1800"/>
      <c r="AI1444" s="1800"/>
      <c r="AJ1444" s="136"/>
      <c r="AK1444" s="1830" cm="1">
        <f t="array" aca="1" ref="AK1444" ca="1">IF($J$5="MENSUAL",         VLOOKUP($ET$6,'PP000-Otros'!$F$10:$NQ$36,INDIRECT("DATA!" &amp; ADDRESS(ROW(), COLUMN())), 0),"ERROR")</f>
        <v>0</v>
      </c>
      <c r="AL1444" s="1800"/>
      <c r="AM1444" s="1800"/>
      <c r="AN1444" s="1800"/>
      <c r="AO1444" s="1800"/>
      <c r="AP1444" s="1800"/>
      <c r="AQ1444" s="1800"/>
      <c r="AR1444" s="1800"/>
      <c r="AS1444" s="1800"/>
      <c r="AT1444" s="1800"/>
      <c r="AU1444" s="1800"/>
      <c r="AV1444" s="1800"/>
      <c r="AW1444" s="1800"/>
      <c r="AX1444" s="1800"/>
      <c r="AY1444" s="1800"/>
      <c r="AZ1444" s="1800"/>
      <c r="BA1444" s="1800"/>
      <c r="BB1444" s="1800"/>
      <c r="BC1444" s="1800"/>
      <c r="BD1444" s="1800"/>
      <c r="BE1444" s="1800"/>
      <c r="BF1444" s="1800"/>
      <c r="BG1444" s="1800"/>
      <c r="BH1444" s="1800"/>
      <c r="BI1444" s="1800"/>
      <c r="BJ1444" s="1800"/>
      <c r="BK1444" s="1800"/>
      <c r="BL1444" s="1800"/>
      <c r="BM1444" s="1800"/>
    </row>
    <row r="1445" spans="1:158" ht="29.25" customHeight="1" x14ac:dyDescent="0.25">
      <c r="A1445" s="1842" t="s">
        <v>812</v>
      </c>
      <c r="B1445" s="1800"/>
      <c r="C1445" s="1800"/>
      <c r="D1445" s="1800"/>
      <c r="E1445" s="1800"/>
      <c r="F1445" s="1800"/>
      <c r="G1445" s="1800"/>
      <c r="H1445" s="1800"/>
      <c r="I1445" s="1800"/>
      <c r="J1445" s="1800"/>
      <c r="K1445" s="1800"/>
      <c r="L1445" s="1800"/>
      <c r="M1445" s="1800"/>
      <c r="N1445" s="1800"/>
      <c r="O1445" s="1800"/>
      <c r="P1445" s="1800"/>
      <c r="Q1445" s="1800"/>
      <c r="R1445" s="1800"/>
      <c r="S1445" s="1800"/>
      <c r="T1445" s="1800"/>
      <c r="U1445" s="1800"/>
      <c r="V1445" s="1800"/>
      <c r="W1445" s="1800"/>
      <c r="X1445" s="1800"/>
      <c r="Y1445" s="1800"/>
      <c r="Z1445" s="1800"/>
      <c r="AA1445" s="1800"/>
      <c r="AB1445" s="1800"/>
      <c r="AC1445" s="1800"/>
      <c r="AD1445" s="1800"/>
      <c r="AE1445" s="1800"/>
      <c r="AF1445" s="1800"/>
      <c r="AG1445" s="1800"/>
      <c r="AH1445" s="1800"/>
      <c r="AI1445" s="1800"/>
      <c r="AJ1445" s="136"/>
      <c r="AK1445" s="1830" cm="1">
        <f t="array" aca="1" ref="AK1445" ca="1">IF($J$5="MENSUAL",         VLOOKUP($ET$6,'PP000-Otros'!$F$10:$NQ$36,INDIRECT("DATA!" &amp; ADDRESS(ROW(), COLUMN())), 0),"ERROR")</f>
        <v>0</v>
      </c>
      <c r="AL1445" s="1800"/>
      <c r="AM1445" s="1800"/>
      <c r="AN1445" s="1800"/>
      <c r="AO1445" s="1800"/>
      <c r="AP1445" s="1800"/>
      <c r="AQ1445" s="1800"/>
      <c r="AR1445" s="1800"/>
      <c r="AS1445" s="1800"/>
      <c r="AT1445" s="1800"/>
      <c r="AU1445" s="1800"/>
      <c r="AV1445" s="1800"/>
      <c r="AW1445" s="1800"/>
      <c r="AX1445" s="1800"/>
      <c r="AY1445" s="1800"/>
      <c r="AZ1445" s="1800"/>
      <c r="BA1445" s="1800"/>
      <c r="BB1445" s="1800"/>
      <c r="BC1445" s="1800"/>
      <c r="BD1445" s="1800"/>
      <c r="BE1445" s="1800"/>
      <c r="BF1445" s="1800"/>
      <c r="BG1445" s="1800"/>
      <c r="BH1445" s="1800"/>
      <c r="BI1445" s="1800"/>
      <c r="BJ1445" s="1800"/>
      <c r="BK1445" s="1800"/>
      <c r="BL1445" s="1800"/>
      <c r="BM1445" s="1800"/>
    </row>
    <row r="1446" spans="1:158" ht="29.25" customHeight="1" x14ac:dyDescent="0.25">
      <c r="A1446" s="1842" t="s">
        <v>813</v>
      </c>
      <c r="B1446" s="1800"/>
      <c r="C1446" s="1800"/>
      <c r="D1446" s="1800"/>
      <c r="E1446" s="1800"/>
      <c r="F1446" s="1800"/>
      <c r="G1446" s="1800"/>
      <c r="H1446" s="1800"/>
      <c r="I1446" s="1800"/>
      <c r="J1446" s="1800"/>
      <c r="K1446" s="1800"/>
      <c r="L1446" s="1800"/>
      <c r="M1446" s="1800"/>
      <c r="N1446" s="1800"/>
      <c r="O1446" s="1800"/>
      <c r="P1446" s="1800"/>
      <c r="Q1446" s="1800"/>
      <c r="R1446" s="1800"/>
      <c r="S1446" s="1800"/>
      <c r="T1446" s="1800"/>
      <c r="U1446" s="1800"/>
      <c r="V1446" s="1800"/>
      <c r="W1446" s="1800"/>
      <c r="X1446" s="1800"/>
      <c r="Y1446" s="1800"/>
      <c r="Z1446" s="1800"/>
      <c r="AA1446" s="1800"/>
      <c r="AB1446" s="1800"/>
      <c r="AC1446" s="1800"/>
      <c r="AD1446" s="1800"/>
      <c r="AE1446" s="1800"/>
      <c r="AF1446" s="1800"/>
      <c r="AG1446" s="1800"/>
      <c r="AH1446" s="1800"/>
      <c r="AI1446" s="1800"/>
      <c r="AJ1446" s="136"/>
      <c r="AK1446" s="1830" cm="1">
        <f t="array" aca="1" ref="AK1446" ca="1">IF($J$5="MENSUAL",         VLOOKUP($ET$6,'PP000-Otros'!$F$10:$NQ$36,INDIRECT("DATA!" &amp; ADDRESS(ROW(), COLUMN())), 0),"ERROR")</f>
        <v>0</v>
      </c>
      <c r="AL1446" s="1800"/>
      <c r="AM1446" s="1800"/>
      <c r="AN1446" s="1800"/>
      <c r="AO1446" s="1800"/>
      <c r="AP1446" s="1800"/>
      <c r="AQ1446" s="1800"/>
      <c r="AR1446" s="1800"/>
      <c r="AS1446" s="1800"/>
      <c r="AT1446" s="1800"/>
      <c r="AU1446" s="1800"/>
      <c r="AV1446" s="1800"/>
      <c r="AW1446" s="1800"/>
      <c r="AX1446" s="1800"/>
      <c r="AY1446" s="1800"/>
      <c r="AZ1446" s="1800"/>
      <c r="BA1446" s="1800"/>
      <c r="BB1446" s="1800"/>
      <c r="BC1446" s="1800"/>
      <c r="BD1446" s="1800"/>
      <c r="BE1446" s="1800"/>
      <c r="BF1446" s="1800"/>
      <c r="BG1446" s="1800"/>
      <c r="BH1446" s="1800"/>
      <c r="BI1446" s="1800"/>
      <c r="BJ1446" s="1800"/>
      <c r="BK1446" s="1800"/>
      <c r="BL1446" s="1800"/>
      <c r="BM1446" s="1800"/>
    </row>
    <row r="1447" spans="1:158" ht="13.15" customHeight="1" x14ac:dyDescent="0.25"/>
    <row r="1448" spans="1:158" ht="18" customHeight="1" x14ac:dyDescent="0.25">
      <c r="A1448" s="1772" t="s">
        <v>815</v>
      </c>
      <c r="B1448" s="1771"/>
      <c r="C1448" s="1771"/>
      <c r="D1448" s="1771"/>
      <c r="E1448" s="1771"/>
      <c r="F1448" s="1771"/>
      <c r="G1448" s="1771"/>
      <c r="H1448" s="1771"/>
      <c r="I1448" s="1771"/>
      <c r="J1448" s="1771"/>
      <c r="K1448" s="1771"/>
      <c r="L1448" s="1771"/>
      <c r="M1448" s="1771"/>
      <c r="N1448" s="1771"/>
      <c r="O1448" s="1771"/>
      <c r="P1448" s="1771"/>
      <c r="Q1448" s="1771"/>
      <c r="R1448" s="1771"/>
      <c r="S1448" s="1771"/>
      <c r="T1448" s="1771"/>
      <c r="U1448" s="1771"/>
      <c r="V1448" s="1771"/>
      <c r="W1448" s="1771"/>
      <c r="X1448" s="1771"/>
      <c r="Y1448" s="1771"/>
      <c r="Z1448" s="1771"/>
      <c r="AA1448" s="1771"/>
      <c r="AB1448" s="1771"/>
      <c r="AC1448" s="1771"/>
      <c r="AD1448" s="1771"/>
      <c r="AE1448" s="1771"/>
      <c r="AF1448" s="1771"/>
      <c r="AG1448" s="1771"/>
      <c r="AH1448" s="1771"/>
      <c r="AI1448" s="1771"/>
      <c r="AJ1448" s="1771"/>
      <c r="AK1448" s="1771"/>
      <c r="AL1448" s="1771"/>
      <c r="AM1448" s="1771"/>
      <c r="AN1448" s="1771"/>
      <c r="AO1448" s="1771"/>
      <c r="AP1448" s="1771"/>
      <c r="AQ1448" s="1771"/>
      <c r="AR1448" s="1771"/>
      <c r="AS1448" s="1771"/>
      <c r="AT1448" s="1771"/>
      <c r="AU1448" s="1771"/>
      <c r="AV1448" s="1771"/>
      <c r="AW1448" s="1771"/>
      <c r="AX1448" s="1771"/>
      <c r="AY1448" s="1771"/>
      <c r="AZ1448" s="1771"/>
      <c r="BA1448" s="1771"/>
      <c r="BB1448" s="1771"/>
      <c r="BC1448" s="1771"/>
      <c r="BD1448" s="1771"/>
      <c r="BE1448" s="1771"/>
      <c r="BF1448" s="1771"/>
      <c r="BG1448" s="1771"/>
      <c r="BH1448" s="1771"/>
      <c r="BI1448" s="1771"/>
      <c r="BJ1448" s="1771"/>
      <c r="BK1448" s="1771"/>
      <c r="BL1448" s="1771"/>
      <c r="BM1448" s="1771"/>
      <c r="BN1448" s="1771"/>
      <c r="BO1448" s="1771"/>
      <c r="BP1448" s="1771"/>
      <c r="BQ1448" s="1771"/>
      <c r="BR1448" s="1771"/>
      <c r="BS1448" s="1771"/>
      <c r="BT1448" s="1771"/>
      <c r="BU1448" s="1771"/>
      <c r="BV1448" s="1771"/>
      <c r="BW1448" s="1771"/>
      <c r="BX1448" s="1771"/>
      <c r="BY1448" s="1771"/>
      <c r="BZ1448" s="1771"/>
      <c r="CA1448" s="1771"/>
      <c r="CB1448" s="1771"/>
      <c r="CC1448" s="1771"/>
      <c r="CD1448" s="1771"/>
      <c r="CE1448" s="1771"/>
      <c r="CF1448" s="1771"/>
      <c r="CG1448" s="1771"/>
      <c r="CH1448" s="1771"/>
      <c r="CI1448" s="1771"/>
      <c r="CJ1448" s="1771"/>
      <c r="CK1448" s="1771"/>
      <c r="CL1448" s="1771"/>
      <c r="CM1448" s="1771"/>
      <c r="CN1448" s="1771"/>
      <c r="CO1448" s="1771"/>
      <c r="CP1448" s="1771"/>
      <c r="CQ1448" s="1771"/>
      <c r="CR1448" s="1771"/>
      <c r="CS1448" s="1771"/>
      <c r="CT1448" s="1771"/>
      <c r="CU1448" s="1771"/>
      <c r="CV1448" s="1771"/>
      <c r="CW1448" s="1771"/>
      <c r="CX1448" s="1771"/>
      <c r="CY1448" s="1771"/>
      <c r="CZ1448" s="1771"/>
      <c r="DA1448" s="1771"/>
      <c r="DB1448" s="1771"/>
      <c r="DC1448" s="1771"/>
      <c r="DD1448" s="1771"/>
      <c r="DE1448" s="1771"/>
      <c r="DF1448" s="1771"/>
      <c r="DG1448" s="1771"/>
      <c r="DH1448" s="1771"/>
      <c r="DI1448" s="1771"/>
      <c r="DJ1448" s="1771"/>
      <c r="DK1448" s="1771"/>
      <c r="DL1448" s="1771"/>
      <c r="DM1448" s="1771"/>
      <c r="DN1448" s="1771"/>
      <c r="DO1448" s="1771"/>
      <c r="DP1448" s="1771"/>
      <c r="DQ1448" s="1771"/>
      <c r="DR1448" s="1771"/>
      <c r="DS1448" s="1771"/>
      <c r="DT1448" s="1771"/>
      <c r="DU1448" s="1771"/>
      <c r="DV1448" s="1771"/>
      <c r="DW1448" s="1771"/>
      <c r="DX1448" s="1771"/>
      <c r="DY1448" s="1771"/>
      <c r="DZ1448" s="1771"/>
      <c r="EA1448" s="1771"/>
      <c r="EB1448" s="1771"/>
      <c r="EC1448" s="1771"/>
      <c r="ED1448" s="1771"/>
      <c r="EE1448" s="1771"/>
      <c r="EF1448" s="1771"/>
      <c r="EG1448" s="1771"/>
      <c r="EH1448" s="1771"/>
      <c r="EI1448" s="1771"/>
      <c r="EJ1448" s="1771"/>
      <c r="EK1448" s="1771"/>
      <c r="EL1448" s="1771"/>
      <c r="EM1448" s="1771"/>
      <c r="EN1448" s="1771"/>
      <c r="EO1448" s="1771"/>
      <c r="EP1448" s="1771"/>
      <c r="EQ1448" s="1771"/>
      <c r="ER1448" s="1771"/>
      <c r="ES1448" s="1771"/>
      <c r="ET1448" s="1771"/>
      <c r="EU1448" s="1771"/>
      <c r="EV1448" s="1771"/>
      <c r="EW1448" s="1771"/>
      <c r="EX1448" s="1771"/>
      <c r="EY1448" s="1771"/>
      <c r="EZ1448" s="1771"/>
      <c r="FA1448" s="1771"/>
      <c r="FB1448" s="1771"/>
    </row>
    <row r="1449" spans="1:158" ht="11.65" customHeight="1" x14ac:dyDescent="0.25"/>
    <row r="1450" spans="1:158" ht="18" customHeight="1" x14ac:dyDescent="0.25">
      <c r="A1450" s="1815" t="s">
        <v>808</v>
      </c>
      <c r="B1450" s="1816"/>
      <c r="C1450" s="1816"/>
      <c r="D1450" s="1816"/>
      <c r="E1450" s="1816"/>
      <c r="F1450" s="1816"/>
      <c r="G1450" s="1816"/>
      <c r="H1450" s="1816"/>
      <c r="I1450" s="1816"/>
      <c r="J1450" s="1816"/>
      <c r="K1450" s="1816"/>
      <c r="L1450" s="1816"/>
      <c r="M1450" s="1816"/>
      <c r="N1450" s="1816"/>
      <c r="O1450" s="1816"/>
      <c r="P1450" s="1816"/>
      <c r="Q1450" s="1816"/>
      <c r="R1450" s="1816"/>
      <c r="S1450" s="1816"/>
      <c r="T1450" s="1816"/>
      <c r="U1450" s="1816"/>
      <c r="V1450" s="1816"/>
      <c r="W1450" s="1816"/>
      <c r="X1450" s="1816"/>
      <c r="Y1450" s="1816"/>
      <c r="Z1450" s="1816"/>
      <c r="AA1450" s="1816"/>
      <c r="AB1450" s="1816"/>
      <c r="AC1450" s="1816"/>
      <c r="AD1450" s="1816"/>
      <c r="AE1450" s="1816"/>
      <c r="AF1450" s="1816"/>
      <c r="AG1450" s="1816"/>
      <c r="AH1450" s="1816"/>
      <c r="AI1450" s="1817"/>
      <c r="AK1450" s="1815" t="s">
        <v>809</v>
      </c>
      <c r="AL1450" s="1816"/>
      <c r="AM1450" s="1816"/>
      <c r="AN1450" s="1816"/>
      <c r="AO1450" s="1816"/>
      <c r="AP1450" s="1816"/>
      <c r="AQ1450" s="1816"/>
      <c r="AR1450" s="1816"/>
      <c r="AS1450" s="1816"/>
      <c r="AT1450" s="1816"/>
      <c r="AU1450" s="1816"/>
      <c r="AV1450" s="1816"/>
      <c r="AW1450" s="1816"/>
      <c r="AX1450" s="1816"/>
      <c r="AY1450" s="1816"/>
      <c r="AZ1450" s="1816"/>
      <c r="BA1450" s="1816"/>
      <c r="BB1450" s="1816"/>
      <c r="BC1450" s="1816"/>
      <c r="BD1450" s="1816"/>
      <c r="BE1450" s="1816"/>
      <c r="BF1450" s="1816"/>
      <c r="BG1450" s="1816"/>
      <c r="BH1450" s="1816"/>
      <c r="BI1450" s="1816"/>
      <c r="BJ1450" s="1816"/>
      <c r="BK1450" s="1816"/>
      <c r="BL1450" s="1816"/>
      <c r="BM1450" s="1817"/>
    </row>
    <row r="1451" spans="1:158" ht="27.75" customHeight="1" x14ac:dyDescent="0.25">
      <c r="A1451" s="1842" t="s">
        <v>810</v>
      </c>
      <c r="B1451" s="1800"/>
      <c r="C1451" s="1800"/>
      <c r="D1451" s="1800"/>
      <c r="E1451" s="1800"/>
      <c r="F1451" s="1800"/>
      <c r="G1451" s="1800"/>
      <c r="H1451" s="1800"/>
      <c r="I1451" s="1800"/>
      <c r="J1451" s="1800"/>
      <c r="K1451" s="1800"/>
      <c r="L1451" s="1800"/>
      <c r="M1451" s="1800"/>
      <c r="N1451" s="1800"/>
      <c r="O1451" s="1800"/>
      <c r="P1451" s="1800"/>
      <c r="Q1451" s="1800"/>
      <c r="R1451" s="1800"/>
      <c r="S1451" s="1800"/>
      <c r="T1451" s="1800"/>
      <c r="U1451" s="1800"/>
      <c r="V1451" s="1800"/>
      <c r="W1451" s="1800"/>
      <c r="X1451" s="1800"/>
      <c r="Y1451" s="1800"/>
      <c r="Z1451" s="1800"/>
      <c r="AA1451" s="1800"/>
      <c r="AB1451" s="1800"/>
      <c r="AC1451" s="1800"/>
      <c r="AD1451" s="1800"/>
      <c r="AE1451" s="1800"/>
      <c r="AF1451" s="1800"/>
      <c r="AG1451" s="1800"/>
      <c r="AH1451" s="1800"/>
      <c r="AI1451" s="1800"/>
      <c r="AJ1451" s="136"/>
      <c r="AK1451" s="1830" cm="1">
        <f t="array" aca="1" ref="AK1451" ca="1">IF($J$5="MENSUAL",         VLOOKUP($ET$6,'PP000-Otros'!$F$10:$NQ$36,INDIRECT("DATA!" &amp; ADDRESS(ROW(), COLUMN())), 0),"ERROR")</f>
        <v>0</v>
      </c>
      <c r="AL1451" s="1800"/>
      <c r="AM1451" s="1800"/>
      <c r="AN1451" s="1800"/>
      <c r="AO1451" s="1800"/>
      <c r="AP1451" s="1800"/>
      <c r="AQ1451" s="1800"/>
      <c r="AR1451" s="1800"/>
      <c r="AS1451" s="1800"/>
      <c r="AT1451" s="1800"/>
      <c r="AU1451" s="1800"/>
      <c r="AV1451" s="1800"/>
      <c r="AW1451" s="1800"/>
      <c r="AX1451" s="1800"/>
      <c r="AY1451" s="1800"/>
      <c r="AZ1451" s="1800"/>
      <c r="BA1451" s="1800"/>
      <c r="BB1451" s="1800"/>
      <c r="BC1451" s="1800"/>
      <c r="BD1451" s="1800"/>
      <c r="BE1451" s="1800"/>
      <c r="BF1451" s="1800"/>
      <c r="BG1451" s="1800"/>
      <c r="BH1451" s="1800"/>
      <c r="BI1451" s="1800"/>
      <c r="BJ1451" s="1800"/>
      <c r="BK1451" s="1800"/>
      <c r="BL1451" s="1800"/>
      <c r="BM1451" s="1800"/>
    </row>
    <row r="1452" spans="1:158" ht="27.75" customHeight="1" x14ac:dyDescent="0.25">
      <c r="A1452" s="1842" t="s">
        <v>811</v>
      </c>
      <c r="B1452" s="1800"/>
      <c r="C1452" s="1800"/>
      <c r="D1452" s="1800"/>
      <c r="E1452" s="1800"/>
      <c r="F1452" s="1800"/>
      <c r="G1452" s="1800"/>
      <c r="H1452" s="1800"/>
      <c r="I1452" s="1800"/>
      <c r="J1452" s="1800"/>
      <c r="K1452" s="1800"/>
      <c r="L1452" s="1800"/>
      <c r="M1452" s="1800"/>
      <c r="N1452" s="1800"/>
      <c r="O1452" s="1800"/>
      <c r="P1452" s="1800"/>
      <c r="Q1452" s="1800"/>
      <c r="R1452" s="1800"/>
      <c r="S1452" s="1800"/>
      <c r="T1452" s="1800"/>
      <c r="U1452" s="1800"/>
      <c r="V1452" s="1800"/>
      <c r="W1452" s="1800"/>
      <c r="X1452" s="1800"/>
      <c r="Y1452" s="1800"/>
      <c r="Z1452" s="1800"/>
      <c r="AA1452" s="1800"/>
      <c r="AB1452" s="1800"/>
      <c r="AC1452" s="1800"/>
      <c r="AD1452" s="1800"/>
      <c r="AE1452" s="1800"/>
      <c r="AF1452" s="1800"/>
      <c r="AG1452" s="1800"/>
      <c r="AH1452" s="1800"/>
      <c r="AI1452" s="1800"/>
      <c r="AJ1452" s="136"/>
      <c r="AK1452" s="1830" cm="1">
        <f t="array" aca="1" ref="AK1452" ca="1">IF($J$5="MENSUAL",         VLOOKUP($ET$6,'PP000-Otros'!$F$10:$NQ$36,INDIRECT("DATA!" &amp; ADDRESS(ROW(), COLUMN())), 0),"ERROR")</f>
        <v>0</v>
      </c>
      <c r="AL1452" s="1800"/>
      <c r="AM1452" s="1800"/>
      <c r="AN1452" s="1800"/>
      <c r="AO1452" s="1800"/>
      <c r="AP1452" s="1800"/>
      <c r="AQ1452" s="1800"/>
      <c r="AR1452" s="1800"/>
      <c r="AS1452" s="1800"/>
      <c r="AT1452" s="1800"/>
      <c r="AU1452" s="1800"/>
      <c r="AV1452" s="1800"/>
      <c r="AW1452" s="1800"/>
      <c r="AX1452" s="1800"/>
      <c r="AY1452" s="1800"/>
      <c r="AZ1452" s="1800"/>
      <c r="BA1452" s="1800"/>
      <c r="BB1452" s="1800"/>
      <c r="BC1452" s="1800"/>
      <c r="BD1452" s="1800"/>
      <c r="BE1452" s="1800"/>
      <c r="BF1452" s="1800"/>
      <c r="BG1452" s="1800"/>
      <c r="BH1452" s="1800"/>
      <c r="BI1452" s="1800"/>
      <c r="BJ1452" s="1800"/>
      <c r="BK1452" s="1800"/>
      <c r="BL1452" s="1800"/>
      <c r="BM1452" s="1800"/>
    </row>
    <row r="1453" spans="1:158" ht="27.75" customHeight="1" x14ac:dyDescent="0.25">
      <c r="A1453" s="1842" t="s">
        <v>812</v>
      </c>
      <c r="B1453" s="1800"/>
      <c r="C1453" s="1800"/>
      <c r="D1453" s="1800"/>
      <c r="E1453" s="1800"/>
      <c r="F1453" s="1800"/>
      <c r="G1453" s="1800"/>
      <c r="H1453" s="1800"/>
      <c r="I1453" s="1800"/>
      <c r="J1453" s="1800"/>
      <c r="K1453" s="1800"/>
      <c r="L1453" s="1800"/>
      <c r="M1453" s="1800"/>
      <c r="N1453" s="1800"/>
      <c r="O1453" s="1800"/>
      <c r="P1453" s="1800"/>
      <c r="Q1453" s="1800"/>
      <c r="R1453" s="1800"/>
      <c r="S1453" s="1800"/>
      <c r="T1453" s="1800"/>
      <c r="U1453" s="1800"/>
      <c r="V1453" s="1800"/>
      <c r="W1453" s="1800"/>
      <c r="X1453" s="1800"/>
      <c r="Y1453" s="1800"/>
      <c r="Z1453" s="1800"/>
      <c r="AA1453" s="1800"/>
      <c r="AB1453" s="1800"/>
      <c r="AC1453" s="1800"/>
      <c r="AD1453" s="1800"/>
      <c r="AE1453" s="1800"/>
      <c r="AF1453" s="1800"/>
      <c r="AG1453" s="1800"/>
      <c r="AH1453" s="1800"/>
      <c r="AI1453" s="1800"/>
      <c r="AJ1453" s="136"/>
      <c r="AK1453" s="1830" cm="1">
        <f t="array" aca="1" ref="AK1453" ca="1">IF($J$5="MENSUAL",         VLOOKUP($ET$6,'PP000-Otros'!$F$10:$NQ$36,INDIRECT("DATA!" &amp; ADDRESS(ROW(), COLUMN())), 0),"ERROR")</f>
        <v>0</v>
      </c>
      <c r="AL1453" s="1800"/>
      <c r="AM1453" s="1800"/>
      <c r="AN1453" s="1800"/>
      <c r="AO1453" s="1800"/>
      <c r="AP1453" s="1800"/>
      <c r="AQ1453" s="1800"/>
      <c r="AR1453" s="1800"/>
      <c r="AS1453" s="1800"/>
      <c r="AT1453" s="1800"/>
      <c r="AU1453" s="1800"/>
      <c r="AV1453" s="1800"/>
      <c r="AW1453" s="1800"/>
      <c r="AX1453" s="1800"/>
      <c r="AY1453" s="1800"/>
      <c r="AZ1453" s="1800"/>
      <c r="BA1453" s="1800"/>
      <c r="BB1453" s="1800"/>
      <c r="BC1453" s="1800"/>
      <c r="BD1453" s="1800"/>
      <c r="BE1453" s="1800"/>
      <c r="BF1453" s="1800"/>
      <c r="BG1453" s="1800"/>
      <c r="BH1453" s="1800"/>
      <c r="BI1453" s="1800"/>
      <c r="BJ1453" s="1800"/>
      <c r="BK1453" s="1800"/>
      <c r="BL1453" s="1800"/>
      <c r="BM1453" s="1800"/>
    </row>
    <row r="1454" spans="1:158" ht="27.75" customHeight="1" x14ac:dyDescent="0.25">
      <c r="A1454" s="1842" t="s">
        <v>813</v>
      </c>
      <c r="B1454" s="1800"/>
      <c r="C1454" s="1800"/>
      <c r="D1454" s="1800"/>
      <c r="E1454" s="1800"/>
      <c r="F1454" s="1800"/>
      <c r="G1454" s="1800"/>
      <c r="H1454" s="1800"/>
      <c r="I1454" s="1800"/>
      <c r="J1454" s="1800"/>
      <c r="K1454" s="1800"/>
      <c r="L1454" s="1800"/>
      <c r="M1454" s="1800"/>
      <c r="N1454" s="1800"/>
      <c r="O1454" s="1800"/>
      <c r="P1454" s="1800"/>
      <c r="Q1454" s="1800"/>
      <c r="R1454" s="1800"/>
      <c r="S1454" s="1800"/>
      <c r="T1454" s="1800"/>
      <c r="U1454" s="1800"/>
      <c r="V1454" s="1800"/>
      <c r="W1454" s="1800"/>
      <c r="X1454" s="1800"/>
      <c r="Y1454" s="1800"/>
      <c r="Z1454" s="1800"/>
      <c r="AA1454" s="1800"/>
      <c r="AB1454" s="1800"/>
      <c r="AC1454" s="1800"/>
      <c r="AD1454" s="1800"/>
      <c r="AE1454" s="1800"/>
      <c r="AF1454" s="1800"/>
      <c r="AG1454" s="1800"/>
      <c r="AH1454" s="1800"/>
      <c r="AI1454" s="1800"/>
      <c r="AJ1454" s="136"/>
      <c r="AK1454" s="1830" cm="1">
        <f t="array" aca="1" ref="AK1454" ca="1">IF($J$5="MENSUAL",         VLOOKUP($ET$6,'PP000-Otros'!$F$10:$NQ$36,INDIRECT("DATA!" &amp; ADDRESS(ROW(), COLUMN())), 0),"ERROR")</f>
        <v>0</v>
      </c>
      <c r="AL1454" s="1800"/>
      <c r="AM1454" s="1800"/>
      <c r="AN1454" s="1800"/>
      <c r="AO1454" s="1800"/>
      <c r="AP1454" s="1800"/>
      <c r="AQ1454" s="1800"/>
      <c r="AR1454" s="1800"/>
      <c r="AS1454" s="1800"/>
      <c r="AT1454" s="1800"/>
      <c r="AU1454" s="1800"/>
      <c r="AV1454" s="1800"/>
      <c r="AW1454" s="1800"/>
      <c r="AX1454" s="1800"/>
      <c r="AY1454" s="1800"/>
      <c r="AZ1454" s="1800"/>
      <c r="BA1454" s="1800"/>
      <c r="BB1454" s="1800"/>
      <c r="BC1454" s="1800"/>
      <c r="BD1454" s="1800"/>
      <c r="BE1454" s="1800"/>
      <c r="BF1454" s="1800"/>
      <c r="BG1454" s="1800"/>
      <c r="BH1454" s="1800"/>
      <c r="BI1454" s="1800"/>
      <c r="BJ1454" s="1800"/>
      <c r="BK1454" s="1800"/>
      <c r="BL1454" s="1800"/>
      <c r="BM1454" s="1800"/>
    </row>
    <row r="1455" spans="1:158" ht="11.65" customHeight="1" x14ac:dyDescent="0.25"/>
    <row r="1456" spans="1:158" ht="18" customHeight="1" x14ac:dyDescent="0.25">
      <c r="A1456" s="1772" t="s">
        <v>816</v>
      </c>
      <c r="B1456" s="1771"/>
      <c r="C1456" s="1771"/>
      <c r="D1456" s="1771"/>
      <c r="E1456" s="1771"/>
      <c r="F1456" s="1771"/>
      <c r="G1456" s="1771"/>
      <c r="H1456" s="1771"/>
      <c r="I1456" s="1771"/>
      <c r="J1456" s="1771"/>
      <c r="K1456" s="1771"/>
      <c r="L1456" s="1771"/>
      <c r="M1456" s="1771"/>
      <c r="N1456" s="1771"/>
      <c r="O1456" s="1771"/>
      <c r="P1456" s="1771"/>
      <c r="Q1456" s="1771"/>
      <c r="R1456" s="1771"/>
      <c r="S1456" s="1771"/>
      <c r="T1456" s="1771"/>
      <c r="U1456" s="1771"/>
      <c r="V1456" s="1771"/>
      <c r="W1456" s="1771"/>
      <c r="X1456" s="1771"/>
      <c r="Y1456" s="1771"/>
      <c r="Z1456" s="1771"/>
      <c r="AA1456" s="1771"/>
      <c r="AB1456" s="1771"/>
      <c r="AC1456" s="1771"/>
      <c r="AD1456" s="1771"/>
      <c r="AE1456" s="1771"/>
      <c r="AF1456" s="1771"/>
      <c r="AG1456" s="1771"/>
      <c r="AH1456" s="1771"/>
      <c r="AI1456" s="1771"/>
      <c r="AJ1456" s="1771"/>
      <c r="AK1456" s="1771"/>
      <c r="AL1456" s="1771"/>
      <c r="AM1456" s="1771"/>
      <c r="AN1456" s="1771"/>
      <c r="AO1456" s="1771"/>
      <c r="AP1456" s="1771"/>
      <c r="AQ1456" s="1771"/>
      <c r="AR1456" s="1771"/>
      <c r="AS1456" s="1771"/>
      <c r="AT1456" s="1771"/>
      <c r="AU1456" s="1771"/>
      <c r="AV1456" s="1771"/>
      <c r="AW1456" s="1771"/>
      <c r="AX1456" s="1771"/>
      <c r="AY1456" s="1771"/>
      <c r="AZ1456" s="1771"/>
      <c r="BA1456" s="1771"/>
      <c r="BB1456" s="1771"/>
      <c r="BC1456" s="1771"/>
      <c r="BD1456" s="1771"/>
      <c r="BE1456" s="1771"/>
      <c r="BF1456" s="1771"/>
      <c r="BG1456" s="1771"/>
      <c r="BH1456" s="1771"/>
      <c r="BI1456" s="1771"/>
      <c r="BJ1456" s="1771"/>
      <c r="BK1456" s="1771"/>
      <c r="BL1456" s="1771"/>
      <c r="BM1456" s="1771"/>
      <c r="BN1456" s="1771"/>
      <c r="BO1456" s="1771"/>
      <c r="BP1456" s="1771"/>
      <c r="BQ1456" s="1771"/>
      <c r="BR1456" s="1771"/>
      <c r="BS1456" s="1771"/>
      <c r="BT1456" s="1771"/>
      <c r="BU1456" s="1771"/>
      <c r="BV1456" s="1771"/>
      <c r="BW1456" s="1771"/>
      <c r="BX1456" s="1771"/>
      <c r="BY1456" s="1771"/>
      <c r="BZ1456" s="1771"/>
      <c r="CA1456" s="1771"/>
      <c r="CB1456" s="1771"/>
      <c r="CC1456" s="1771"/>
      <c r="CD1456" s="1771"/>
      <c r="CE1456" s="1771"/>
      <c r="CF1456" s="1771"/>
      <c r="CG1456" s="1771"/>
      <c r="CH1456" s="1771"/>
      <c r="CI1456" s="1771"/>
      <c r="CJ1456" s="1771"/>
      <c r="CK1456" s="1771"/>
      <c r="CL1456" s="1771"/>
      <c r="CM1456" s="1771"/>
      <c r="CN1456" s="1771"/>
      <c r="CO1456" s="1771"/>
      <c r="CP1456" s="1771"/>
      <c r="CQ1456" s="1771"/>
      <c r="CR1456" s="1771"/>
      <c r="CS1456" s="1771"/>
      <c r="CT1456" s="1771"/>
      <c r="CU1456" s="1771"/>
      <c r="CV1456" s="1771"/>
      <c r="CW1456" s="1771"/>
      <c r="CX1456" s="1771"/>
      <c r="CY1456" s="1771"/>
      <c r="CZ1456" s="1771"/>
      <c r="DA1456" s="1771"/>
      <c r="DB1456" s="1771"/>
      <c r="DC1456" s="1771"/>
      <c r="DD1456" s="1771"/>
      <c r="DE1456" s="1771"/>
      <c r="DF1456" s="1771"/>
      <c r="DG1456" s="1771"/>
      <c r="DH1456" s="1771"/>
      <c r="DI1456" s="1771"/>
      <c r="DJ1456" s="1771"/>
      <c r="DK1456" s="1771"/>
      <c r="DL1456" s="1771"/>
      <c r="DM1456" s="1771"/>
      <c r="DN1456" s="1771"/>
      <c r="DO1456" s="1771"/>
      <c r="DP1456" s="1771"/>
      <c r="DQ1456" s="1771"/>
      <c r="DR1456" s="1771"/>
      <c r="DS1456" s="1771"/>
      <c r="DT1456" s="1771"/>
      <c r="DU1456" s="1771"/>
      <c r="DV1456" s="1771"/>
      <c r="DW1456" s="1771"/>
      <c r="DX1456" s="1771"/>
      <c r="DY1456" s="1771"/>
      <c r="DZ1456" s="1771"/>
      <c r="EA1456" s="1771"/>
      <c r="EB1456" s="1771"/>
      <c r="EC1456" s="1771"/>
      <c r="ED1456" s="1771"/>
      <c r="EE1456" s="1771"/>
      <c r="EF1456" s="1771"/>
      <c r="EG1456" s="1771"/>
      <c r="EH1456" s="1771"/>
      <c r="EI1456" s="1771"/>
      <c r="EJ1456" s="1771"/>
      <c r="EK1456" s="1771"/>
      <c r="EL1456" s="1771"/>
      <c r="EM1456" s="1771"/>
      <c r="EN1456" s="1771"/>
      <c r="EO1456" s="1771"/>
      <c r="EP1456" s="1771"/>
      <c r="EQ1456" s="1771"/>
      <c r="ER1456" s="1771"/>
      <c r="ES1456" s="1771"/>
      <c r="ET1456" s="1771"/>
      <c r="EU1456" s="1771"/>
      <c r="EV1456" s="1771"/>
      <c r="EW1456" s="1771"/>
      <c r="EX1456" s="1771"/>
      <c r="EY1456" s="1771"/>
      <c r="EZ1456" s="1771"/>
      <c r="FA1456" s="1771"/>
      <c r="FB1456" s="1771"/>
    </row>
    <row r="1457" spans="1:158" ht="11.65" customHeight="1" x14ac:dyDescent="0.25"/>
    <row r="1458" spans="1:158" ht="18" customHeight="1" x14ac:dyDescent="0.25">
      <c r="A1458" s="1815" t="s">
        <v>808</v>
      </c>
      <c r="B1458" s="1816"/>
      <c r="C1458" s="1816"/>
      <c r="D1458" s="1816"/>
      <c r="E1458" s="1816"/>
      <c r="F1458" s="1816"/>
      <c r="G1458" s="1816"/>
      <c r="H1458" s="1816"/>
      <c r="I1458" s="1816"/>
      <c r="J1458" s="1816"/>
      <c r="K1458" s="1816"/>
      <c r="L1458" s="1816"/>
      <c r="M1458" s="1816"/>
      <c r="N1458" s="1816"/>
      <c r="O1458" s="1816"/>
      <c r="P1458" s="1816"/>
      <c r="Q1458" s="1816"/>
      <c r="R1458" s="1816"/>
      <c r="S1458" s="1816"/>
      <c r="T1458" s="1816"/>
      <c r="U1458" s="1816"/>
      <c r="V1458" s="1816"/>
      <c r="W1458" s="1816"/>
      <c r="X1458" s="1816"/>
      <c r="Y1458" s="1816"/>
      <c r="Z1458" s="1816"/>
      <c r="AA1458" s="1816"/>
      <c r="AB1458" s="1816"/>
      <c r="AC1458" s="1816"/>
      <c r="AD1458" s="1816"/>
      <c r="AE1458" s="1816"/>
      <c r="AF1458" s="1816"/>
      <c r="AG1458" s="1816"/>
      <c r="AH1458" s="1816"/>
      <c r="AI1458" s="1817"/>
      <c r="AK1458" s="1815" t="s">
        <v>809</v>
      </c>
      <c r="AL1458" s="1816"/>
      <c r="AM1458" s="1816"/>
      <c r="AN1458" s="1816"/>
      <c r="AO1458" s="1816"/>
      <c r="AP1458" s="1816"/>
      <c r="AQ1458" s="1816"/>
      <c r="AR1458" s="1816"/>
      <c r="AS1458" s="1816"/>
      <c r="AT1458" s="1816"/>
      <c r="AU1458" s="1816"/>
      <c r="AV1458" s="1816"/>
      <c r="AW1458" s="1816"/>
      <c r="AX1458" s="1816"/>
      <c r="AY1458" s="1816"/>
      <c r="AZ1458" s="1816"/>
      <c r="BA1458" s="1816"/>
      <c r="BB1458" s="1816"/>
      <c r="BC1458" s="1816"/>
      <c r="BD1458" s="1816"/>
      <c r="BE1458" s="1816"/>
      <c r="BF1458" s="1816"/>
      <c r="BG1458" s="1816"/>
      <c r="BH1458" s="1816"/>
      <c r="BI1458" s="1816"/>
      <c r="BJ1458" s="1816"/>
      <c r="BK1458" s="1816"/>
      <c r="BL1458" s="1816"/>
      <c r="BM1458" s="1817"/>
    </row>
    <row r="1459" spans="1:158" ht="28.5" customHeight="1" x14ac:dyDescent="0.25">
      <c r="A1459" s="1842" t="s">
        <v>810</v>
      </c>
      <c r="B1459" s="1800"/>
      <c r="C1459" s="1800"/>
      <c r="D1459" s="1800"/>
      <c r="E1459" s="1800"/>
      <c r="F1459" s="1800"/>
      <c r="G1459" s="1800"/>
      <c r="H1459" s="1800"/>
      <c r="I1459" s="1800"/>
      <c r="J1459" s="1800"/>
      <c r="K1459" s="1800"/>
      <c r="L1459" s="1800"/>
      <c r="M1459" s="1800"/>
      <c r="N1459" s="1800"/>
      <c r="O1459" s="1800"/>
      <c r="P1459" s="1800"/>
      <c r="Q1459" s="1800"/>
      <c r="R1459" s="1800"/>
      <c r="S1459" s="1800"/>
      <c r="T1459" s="1800"/>
      <c r="U1459" s="1800"/>
      <c r="V1459" s="1800"/>
      <c r="W1459" s="1800"/>
      <c r="X1459" s="1800"/>
      <c r="Y1459" s="1800"/>
      <c r="Z1459" s="1800"/>
      <c r="AA1459" s="1800"/>
      <c r="AB1459" s="1800"/>
      <c r="AC1459" s="1800"/>
      <c r="AD1459" s="1800"/>
      <c r="AE1459" s="1800"/>
      <c r="AF1459" s="1800"/>
      <c r="AG1459" s="1800"/>
      <c r="AH1459" s="1800"/>
      <c r="AI1459" s="1800"/>
      <c r="AJ1459" s="136"/>
      <c r="AK1459" s="1830" cm="1">
        <f t="array" aca="1" ref="AK1459" ca="1">IF($J$5="MENSUAL",         VLOOKUP($ET$6,'PP000-Otros'!$F$10:$NQ$36,INDIRECT("DATA!" &amp; ADDRESS(ROW(), COLUMN())), 0),"ERROR")</f>
        <v>0</v>
      </c>
      <c r="AL1459" s="1800"/>
      <c r="AM1459" s="1800"/>
      <c r="AN1459" s="1800"/>
      <c r="AO1459" s="1800"/>
      <c r="AP1459" s="1800"/>
      <c r="AQ1459" s="1800"/>
      <c r="AR1459" s="1800"/>
      <c r="AS1459" s="1800"/>
      <c r="AT1459" s="1800"/>
      <c r="AU1459" s="1800"/>
      <c r="AV1459" s="1800"/>
      <c r="AW1459" s="1800"/>
      <c r="AX1459" s="1800"/>
      <c r="AY1459" s="1800"/>
      <c r="AZ1459" s="1800"/>
      <c r="BA1459" s="1800"/>
      <c r="BB1459" s="1800"/>
      <c r="BC1459" s="1800"/>
      <c r="BD1459" s="1800"/>
      <c r="BE1459" s="1800"/>
      <c r="BF1459" s="1800"/>
      <c r="BG1459" s="1800"/>
      <c r="BH1459" s="1800"/>
      <c r="BI1459" s="1800"/>
      <c r="BJ1459" s="1800"/>
      <c r="BK1459" s="1800"/>
      <c r="BL1459" s="1800"/>
      <c r="BM1459" s="1800"/>
    </row>
    <row r="1460" spans="1:158" ht="28.5" customHeight="1" x14ac:dyDescent="0.25">
      <c r="A1460" s="1842" t="s">
        <v>811</v>
      </c>
      <c r="B1460" s="1800"/>
      <c r="C1460" s="1800"/>
      <c r="D1460" s="1800"/>
      <c r="E1460" s="1800"/>
      <c r="F1460" s="1800"/>
      <c r="G1460" s="1800"/>
      <c r="H1460" s="1800"/>
      <c r="I1460" s="1800"/>
      <c r="J1460" s="1800"/>
      <c r="K1460" s="1800"/>
      <c r="L1460" s="1800"/>
      <c r="M1460" s="1800"/>
      <c r="N1460" s="1800"/>
      <c r="O1460" s="1800"/>
      <c r="P1460" s="1800"/>
      <c r="Q1460" s="1800"/>
      <c r="R1460" s="1800"/>
      <c r="S1460" s="1800"/>
      <c r="T1460" s="1800"/>
      <c r="U1460" s="1800"/>
      <c r="V1460" s="1800"/>
      <c r="W1460" s="1800"/>
      <c r="X1460" s="1800"/>
      <c r="Y1460" s="1800"/>
      <c r="Z1460" s="1800"/>
      <c r="AA1460" s="1800"/>
      <c r="AB1460" s="1800"/>
      <c r="AC1460" s="1800"/>
      <c r="AD1460" s="1800"/>
      <c r="AE1460" s="1800"/>
      <c r="AF1460" s="1800"/>
      <c r="AG1460" s="1800"/>
      <c r="AH1460" s="1800"/>
      <c r="AI1460" s="1800"/>
      <c r="AJ1460" s="136"/>
      <c r="AK1460" s="1830" cm="1">
        <f t="array" aca="1" ref="AK1460" ca="1">IF($J$5="MENSUAL",         VLOOKUP($ET$6,'PP000-Otros'!$F$10:$NQ$36,INDIRECT("DATA!" &amp; ADDRESS(ROW(), COLUMN())), 0),"ERROR")</f>
        <v>0</v>
      </c>
      <c r="AL1460" s="1800"/>
      <c r="AM1460" s="1800"/>
      <c r="AN1460" s="1800"/>
      <c r="AO1460" s="1800"/>
      <c r="AP1460" s="1800"/>
      <c r="AQ1460" s="1800"/>
      <c r="AR1460" s="1800"/>
      <c r="AS1460" s="1800"/>
      <c r="AT1460" s="1800"/>
      <c r="AU1460" s="1800"/>
      <c r="AV1460" s="1800"/>
      <c r="AW1460" s="1800"/>
      <c r="AX1460" s="1800"/>
      <c r="AY1460" s="1800"/>
      <c r="AZ1460" s="1800"/>
      <c r="BA1460" s="1800"/>
      <c r="BB1460" s="1800"/>
      <c r="BC1460" s="1800"/>
      <c r="BD1460" s="1800"/>
      <c r="BE1460" s="1800"/>
      <c r="BF1460" s="1800"/>
      <c r="BG1460" s="1800"/>
      <c r="BH1460" s="1800"/>
      <c r="BI1460" s="1800"/>
      <c r="BJ1460" s="1800"/>
      <c r="BK1460" s="1800"/>
      <c r="BL1460" s="1800"/>
      <c r="BM1460" s="1800"/>
    </row>
    <row r="1461" spans="1:158" ht="28.5" customHeight="1" x14ac:dyDescent="0.25">
      <c r="A1461" s="1842" t="s">
        <v>812</v>
      </c>
      <c r="B1461" s="1800"/>
      <c r="C1461" s="1800"/>
      <c r="D1461" s="1800"/>
      <c r="E1461" s="1800"/>
      <c r="F1461" s="1800"/>
      <c r="G1461" s="1800"/>
      <c r="H1461" s="1800"/>
      <c r="I1461" s="1800"/>
      <c r="J1461" s="1800"/>
      <c r="K1461" s="1800"/>
      <c r="L1461" s="1800"/>
      <c r="M1461" s="1800"/>
      <c r="N1461" s="1800"/>
      <c r="O1461" s="1800"/>
      <c r="P1461" s="1800"/>
      <c r="Q1461" s="1800"/>
      <c r="R1461" s="1800"/>
      <c r="S1461" s="1800"/>
      <c r="T1461" s="1800"/>
      <c r="U1461" s="1800"/>
      <c r="V1461" s="1800"/>
      <c r="W1461" s="1800"/>
      <c r="X1461" s="1800"/>
      <c r="Y1461" s="1800"/>
      <c r="Z1461" s="1800"/>
      <c r="AA1461" s="1800"/>
      <c r="AB1461" s="1800"/>
      <c r="AC1461" s="1800"/>
      <c r="AD1461" s="1800"/>
      <c r="AE1461" s="1800"/>
      <c r="AF1461" s="1800"/>
      <c r="AG1461" s="1800"/>
      <c r="AH1461" s="1800"/>
      <c r="AI1461" s="1800"/>
      <c r="AJ1461" s="136"/>
      <c r="AK1461" s="1830" cm="1">
        <f t="array" aca="1" ref="AK1461" ca="1">IF($J$5="MENSUAL",         VLOOKUP($ET$6,'PP000-Otros'!$F$10:$NQ$36,INDIRECT("DATA!" &amp; ADDRESS(ROW(), COLUMN())), 0),"ERROR")</f>
        <v>0</v>
      </c>
      <c r="AL1461" s="1800"/>
      <c r="AM1461" s="1800"/>
      <c r="AN1461" s="1800"/>
      <c r="AO1461" s="1800"/>
      <c r="AP1461" s="1800"/>
      <c r="AQ1461" s="1800"/>
      <c r="AR1461" s="1800"/>
      <c r="AS1461" s="1800"/>
      <c r="AT1461" s="1800"/>
      <c r="AU1461" s="1800"/>
      <c r="AV1461" s="1800"/>
      <c r="AW1461" s="1800"/>
      <c r="AX1461" s="1800"/>
      <c r="AY1461" s="1800"/>
      <c r="AZ1461" s="1800"/>
      <c r="BA1461" s="1800"/>
      <c r="BB1461" s="1800"/>
      <c r="BC1461" s="1800"/>
      <c r="BD1461" s="1800"/>
      <c r="BE1461" s="1800"/>
      <c r="BF1461" s="1800"/>
      <c r="BG1461" s="1800"/>
      <c r="BH1461" s="1800"/>
      <c r="BI1461" s="1800"/>
      <c r="BJ1461" s="1800"/>
      <c r="BK1461" s="1800"/>
      <c r="BL1461" s="1800"/>
      <c r="BM1461" s="1800"/>
    </row>
    <row r="1462" spans="1:158" ht="28.5" customHeight="1" x14ac:dyDescent="0.25">
      <c r="A1462" s="1842" t="s">
        <v>813</v>
      </c>
      <c r="B1462" s="1800"/>
      <c r="C1462" s="1800"/>
      <c r="D1462" s="1800"/>
      <c r="E1462" s="1800"/>
      <c r="F1462" s="1800"/>
      <c r="G1462" s="1800"/>
      <c r="H1462" s="1800"/>
      <c r="I1462" s="1800"/>
      <c r="J1462" s="1800"/>
      <c r="K1462" s="1800"/>
      <c r="L1462" s="1800"/>
      <c r="M1462" s="1800"/>
      <c r="N1462" s="1800"/>
      <c r="O1462" s="1800"/>
      <c r="P1462" s="1800"/>
      <c r="Q1462" s="1800"/>
      <c r="R1462" s="1800"/>
      <c r="S1462" s="1800"/>
      <c r="T1462" s="1800"/>
      <c r="U1462" s="1800"/>
      <c r="V1462" s="1800"/>
      <c r="W1462" s="1800"/>
      <c r="X1462" s="1800"/>
      <c r="Y1462" s="1800"/>
      <c r="Z1462" s="1800"/>
      <c r="AA1462" s="1800"/>
      <c r="AB1462" s="1800"/>
      <c r="AC1462" s="1800"/>
      <c r="AD1462" s="1800"/>
      <c r="AE1462" s="1800"/>
      <c r="AF1462" s="1800"/>
      <c r="AG1462" s="1800"/>
      <c r="AH1462" s="1800"/>
      <c r="AI1462" s="1800"/>
      <c r="AJ1462" s="136"/>
      <c r="AK1462" s="1830" cm="1">
        <f t="array" aca="1" ref="AK1462" ca="1">IF($J$5="MENSUAL",         VLOOKUP($ET$6,'PP000-Otros'!$F$10:$NQ$36,INDIRECT("DATA!" &amp; ADDRESS(ROW(), COLUMN())), 0),"ERROR")</f>
        <v>0</v>
      </c>
      <c r="AL1462" s="1800"/>
      <c r="AM1462" s="1800"/>
      <c r="AN1462" s="1800"/>
      <c r="AO1462" s="1800"/>
      <c r="AP1462" s="1800"/>
      <c r="AQ1462" s="1800"/>
      <c r="AR1462" s="1800"/>
      <c r="AS1462" s="1800"/>
      <c r="AT1462" s="1800"/>
      <c r="AU1462" s="1800"/>
      <c r="AV1462" s="1800"/>
      <c r="AW1462" s="1800"/>
      <c r="AX1462" s="1800"/>
      <c r="AY1462" s="1800"/>
      <c r="AZ1462" s="1800"/>
      <c r="BA1462" s="1800"/>
      <c r="BB1462" s="1800"/>
      <c r="BC1462" s="1800"/>
      <c r="BD1462" s="1800"/>
      <c r="BE1462" s="1800"/>
      <c r="BF1462" s="1800"/>
      <c r="BG1462" s="1800"/>
      <c r="BH1462" s="1800"/>
      <c r="BI1462" s="1800"/>
      <c r="BJ1462" s="1800"/>
      <c r="BK1462" s="1800"/>
      <c r="BL1462" s="1800"/>
      <c r="BM1462" s="1800"/>
    </row>
    <row r="1463" spans="1:158" ht="11.65" customHeight="1" x14ac:dyDescent="0.25"/>
    <row r="1464" spans="1:158" ht="18" customHeight="1" x14ac:dyDescent="0.25">
      <c r="A1464" s="1772" t="s">
        <v>817</v>
      </c>
      <c r="B1464" s="1771"/>
      <c r="C1464" s="1771"/>
      <c r="D1464" s="1771"/>
      <c r="E1464" s="1771"/>
      <c r="F1464" s="1771"/>
      <c r="G1464" s="1771"/>
      <c r="H1464" s="1771"/>
      <c r="I1464" s="1771"/>
      <c r="J1464" s="1771"/>
      <c r="K1464" s="1771"/>
      <c r="L1464" s="1771"/>
      <c r="M1464" s="1771"/>
      <c r="N1464" s="1771"/>
      <c r="O1464" s="1771"/>
      <c r="P1464" s="1771"/>
      <c r="Q1464" s="1771"/>
      <c r="R1464" s="1771"/>
      <c r="S1464" s="1771"/>
      <c r="T1464" s="1771"/>
      <c r="U1464" s="1771"/>
      <c r="V1464" s="1771"/>
      <c r="W1464" s="1771"/>
      <c r="X1464" s="1771"/>
      <c r="Y1464" s="1771"/>
      <c r="Z1464" s="1771"/>
      <c r="AA1464" s="1771"/>
      <c r="AB1464" s="1771"/>
      <c r="AC1464" s="1771"/>
      <c r="AD1464" s="1771"/>
      <c r="AE1464" s="1771"/>
      <c r="AF1464" s="1771"/>
      <c r="AG1464" s="1771"/>
      <c r="AH1464" s="1771"/>
      <c r="AI1464" s="1771"/>
      <c r="AJ1464" s="1771"/>
      <c r="AK1464" s="1771"/>
      <c r="AL1464" s="1771"/>
      <c r="AM1464" s="1771"/>
      <c r="AN1464" s="1771"/>
      <c r="AO1464" s="1771"/>
      <c r="AP1464" s="1771"/>
      <c r="AQ1464" s="1771"/>
      <c r="AR1464" s="1771"/>
      <c r="AS1464" s="1771"/>
      <c r="AT1464" s="1771"/>
      <c r="AU1464" s="1771"/>
      <c r="AV1464" s="1771"/>
      <c r="AW1464" s="1771"/>
      <c r="AX1464" s="1771"/>
      <c r="AY1464" s="1771"/>
      <c r="AZ1464" s="1771"/>
      <c r="BA1464" s="1771"/>
      <c r="BB1464" s="1771"/>
      <c r="BC1464" s="1771"/>
      <c r="BD1464" s="1771"/>
      <c r="BE1464" s="1771"/>
      <c r="BF1464" s="1771"/>
      <c r="BG1464" s="1771"/>
      <c r="BH1464" s="1771"/>
      <c r="BI1464" s="1771"/>
      <c r="BJ1464" s="1771"/>
      <c r="BK1464" s="1771"/>
      <c r="BL1464" s="1771"/>
      <c r="BM1464" s="1771"/>
      <c r="BN1464" s="1771"/>
      <c r="BO1464" s="1771"/>
      <c r="BP1464" s="1771"/>
      <c r="BQ1464" s="1771"/>
      <c r="BR1464" s="1771"/>
      <c r="BS1464" s="1771"/>
      <c r="BT1464" s="1771"/>
      <c r="BU1464" s="1771"/>
      <c r="BV1464" s="1771"/>
      <c r="BW1464" s="1771"/>
      <c r="BX1464" s="1771"/>
      <c r="BY1464" s="1771"/>
      <c r="BZ1464" s="1771"/>
      <c r="CA1464" s="1771"/>
      <c r="CB1464" s="1771"/>
      <c r="CC1464" s="1771"/>
      <c r="CD1464" s="1771"/>
      <c r="CE1464" s="1771"/>
      <c r="CF1464" s="1771"/>
      <c r="CG1464" s="1771"/>
      <c r="CH1464" s="1771"/>
      <c r="CI1464" s="1771"/>
      <c r="CJ1464" s="1771"/>
      <c r="CK1464" s="1771"/>
      <c r="CL1464" s="1771"/>
      <c r="CM1464" s="1771"/>
      <c r="CN1464" s="1771"/>
      <c r="CO1464" s="1771"/>
      <c r="CP1464" s="1771"/>
      <c r="CQ1464" s="1771"/>
      <c r="CR1464" s="1771"/>
      <c r="CS1464" s="1771"/>
      <c r="CT1464" s="1771"/>
      <c r="CU1464" s="1771"/>
      <c r="CV1464" s="1771"/>
      <c r="CW1464" s="1771"/>
      <c r="CX1464" s="1771"/>
      <c r="CY1464" s="1771"/>
      <c r="CZ1464" s="1771"/>
      <c r="DA1464" s="1771"/>
      <c r="DB1464" s="1771"/>
      <c r="DC1464" s="1771"/>
      <c r="DD1464" s="1771"/>
      <c r="DE1464" s="1771"/>
      <c r="DF1464" s="1771"/>
      <c r="DG1464" s="1771"/>
      <c r="DH1464" s="1771"/>
      <c r="DI1464" s="1771"/>
      <c r="DJ1464" s="1771"/>
      <c r="DK1464" s="1771"/>
      <c r="DL1464" s="1771"/>
      <c r="DM1464" s="1771"/>
      <c r="DN1464" s="1771"/>
      <c r="DO1464" s="1771"/>
      <c r="DP1464" s="1771"/>
      <c r="DQ1464" s="1771"/>
      <c r="DR1464" s="1771"/>
      <c r="DS1464" s="1771"/>
      <c r="DT1464" s="1771"/>
      <c r="DU1464" s="1771"/>
      <c r="DV1464" s="1771"/>
      <c r="DW1464" s="1771"/>
      <c r="DX1464" s="1771"/>
      <c r="DY1464" s="1771"/>
      <c r="DZ1464" s="1771"/>
      <c r="EA1464" s="1771"/>
      <c r="EB1464" s="1771"/>
      <c r="EC1464" s="1771"/>
      <c r="ED1464" s="1771"/>
      <c r="EE1464" s="1771"/>
      <c r="EF1464" s="1771"/>
      <c r="EG1464" s="1771"/>
      <c r="EH1464" s="1771"/>
      <c r="EI1464" s="1771"/>
      <c r="EJ1464" s="1771"/>
      <c r="EK1464" s="1771"/>
      <c r="EL1464" s="1771"/>
      <c r="EM1464" s="1771"/>
      <c r="EN1464" s="1771"/>
      <c r="EO1464" s="1771"/>
      <c r="EP1464" s="1771"/>
      <c r="EQ1464" s="1771"/>
      <c r="ER1464" s="1771"/>
      <c r="ES1464" s="1771"/>
      <c r="ET1464" s="1771"/>
      <c r="EU1464" s="1771"/>
      <c r="EV1464" s="1771"/>
      <c r="EW1464" s="1771"/>
      <c r="EX1464" s="1771"/>
      <c r="EY1464" s="1771"/>
      <c r="EZ1464" s="1771"/>
      <c r="FA1464" s="1771"/>
      <c r="FB1464" s="1771"/>
    </row>
    <row r="1465" spans="1:158" ht="12.4" customHeight="1" x14ac:dyDescent="0.25"/>
    <row r="1466" spans="1:158" ht="30" customHeight="1" x14ac:dyDescent="0.25">
      <c r="A1466" s="1844" t="s">
        <v>808</v>
      </c>
      <c r="B1466" s="1816"/>
      <c r="C1466" s="1816"/>
      <c r="D1466" s="1816"/>
      <c r="E1466" s="1816"/>
      <c r="F1466" s="1816"/>
      <c r="G1466" s="1816"/>
      <c r="H1466" s="1816"/>
      <c r="I1466" s="1816"/>
      <c r="J1466" s="1816"/>
      <c r="K1466" s="1816"/>
      <c r="L1466" s="1816"/>
      <c r="M1466" s="1816"/>
      <c r="N1466" s="1816"/>
      <c r="O1466" s="1816"/>
      <c r="P1466" s="1816"/>
      <c r="Q1466" s="1816"/>
      <c r="R1466" s="1816"/>
      <c r="S1466" s="1816"/>
      <c r="T1466" s="1816"/>
      <c r="U1466" s="1816"/>
      <c r="V1466" s="1816"/>
      <c r="W1466" s="1816"/>
      <c r="X1466" s="1816"/>
      <c r="Y1466" s="1816"/>
      <c r="Z1466" s="1816"/>
      <c r="AA1466" s="1816"/>
      <c r="AB1466" s="1816"/>
      <c r="AC1466" s="1816"/>
      <c r="AD1466" s="1816"/>
      <c r="AE1466" s="1816"/>
      <c r="AF1466" s="1816"/>
      <c r="AG1466" s="1816"/>
      <c r="AH1466" s="1816"/>
      <c r="AI1466" s="1817"/>
      <c r="AK1466" s="1815" t="s">
        <v>818</v>
      </c>
      <c r="AL1466" s="1816"/>
      <c r="AM1466" s="1816"/>
      <c r="AN1466" s="1816"/>
      <c r="AO1466" s="1816"/>
      <c r="AP1466" s="1816"/>
      <c r="AQ1466" s="1816"/>
      <c r="AR1466" s="1816"/>
      <c r="AS1466" s="1816"/>
      <c r="AT1466" s="1816"/>
      <c r="AU1466" s="1816"/>
      <c r="AV1466" s="1816"/>
      <c r="AW1466" s="1816"/>
      <c r="AX1466" s="1816"/>
      <c r="AY1466" s="1816"/>
      <c r="AZ1466" s="1816"/>
      <c r="BA1466" s="1816"/>
      <c r="BB1466" s="1816"/>
      <c r="BC1466" s="1816"/>
      <c r="BD1466" s="1816"/>
      <c r="BE1466" s="1816"/>
      <c r="BF1466" s="1816"/>
      <c r="BG1466" s="1816"/>
      <c r="BH1466" s="1816"/>
      <c r="BI1466" s="1816"/>
      <c r="BJ1466" s="1816"/>
      <c r="BK1466" s="1816"/>
      <c r="BL1466" s="1816"/>
      <c r="BM1466" s="1816"/>
      <c r="BN1466" s="1816"/>
      <c r="BO1466" s="1816"/>
      <c r="BP1466" s="1816"/>
      <c r="BQ1466" s="1816"/>
      <c r="BR1466" s="1816"/>
      <c r="BS1466" s="1816"/>
      <c r="BT1466" s="1816"/>
      <c r="BU1466" s="1816"/>
      <c r="BV1466" s="1817"/>
      <c r="BX1466" s="1815" t="s">
        <v>819</v>
      </c>
      <c r="BY1466" s="1816"/>
      <c r="BZ1466" s="1816"/>
      <c r="CA1466" s="1816"/>
      <c r="CB1466" s="1816"/>
      <c r="CC1466" s="1816"/>
      <c r="CD1466" s="1816"/>
      <c r="CE1466" s="1816"/>
      <c r="CF1466" s="1816"/>
      <c r="CG1466" s="1816"/>
      <c r="CH1466" s="1816"/>
      <c r="CI1466" s="1816"/>
      <c r="CJ1466" s="1816"/>
      <c r="CK1466" s="1816"/>
      <c r="CL1466" s="1816"/>
      <c r="CM1466" s="1816"/>
      <c r="CN1466" s="1816"/>
      <c r="CO1466" s="1816"/>
      <c r="CP1466" s="1816"/>
      <c r="CQ1466" s="1816"/>
      <c r="CR1466" s="1816"/>
      <c r="CS1466" s="1816"/>
      <c r="CT1466" s="1816"/>
      <c r="CU1466" s="1816"/>
      <c r="CV1466" s="1816"/>
      <c r="CW1466" s="1816"/>
      <c r="CX1466" s="1816"/>
      <c r="CY1466" s="1816"/>
      <c r="CZ1466" s="1817"/>
      <c r="DB1466" s="1815" t="s">
        <v>820</v>
      </c>
      <c r="DC1466" s="1816"/>
      <c r="DD1466" s="1816"/>
      <c r="DE1466" s="1816"/>
      <c r="DF1466" s="1816"/>
      <c r="DG1466" s="1816"/>
      <c r="DH1466" s="1816"/>
      <c r="DI1466" s="1816"/>
      <c r="DJ1466" s="1816"/>
      <c r="DK1466" s="1816"/>
      <c r="DL1466" s="1816"/>
      <c r="DM1466" s="1816"/>
      <c r="DN1466" s="1816"/>
      <c r="DO1466" s="1816"/>
      <c r="DP1466" s="1816"/>
      <c r="DQ1466" s="1816"/>
      <c r="DR1466" s="1816"/>
      <c r="DS1466" s="1816"/>
      <c r="DT1466" s="1816"/>
      <c r="DU1466" s="1816"/>
      <c r="DV1466" s="1817"/>
    </row>
    <row r="1467" spans="1:158" ht="26.25" customHeight="1" x14ac:dyDescent="0.25">
      <c r="A1467" s="1843" t="s">
        <v>810</v>
      </c>
      <c r="B1467" s="1800"/>
      <c r="C1467" s="1800"/>
      <c r="D1467" s="1800"/>
      <c r="E1467" s="1800"/>
      <c r="F1467" s="1800"/>
      <c r="G1467" s="1800"/>
      <c r="H1467" s="1800"/>
      <c r="I1467" s="1800"/>
      <c r="J1467" s="1800"/>
      <c r="K1467" s="1800"/>
      <c r="L1467" s="1800"/>
      <c r="M1467" s="1800"/>
      <c r="N1467" s="1800"/>
      <c r="O1467" s="1800"/>
      <c r="P1467" s="1800"/>
      <c r="Q1467" s="1800"/>
      <c r="R1467" s="1800"/>
      <c r="S1467" s="1800"/>
      <c r="T1467" s="1800"/>
      <c r="U1467" s="1800"/>
      <c r="V1467" s="1800"/>
      <c r="W1467" s="1800"/>
      <c r="X1467" s="1800"/>
      <c r="Y1467" s="1800"/>
      <c r="Z1467" s="1800"/>
      <c r="AA1467" s="1800"/>
      <c r="AB1467" s="1800"/>
      <c r="AC1467" s="1800"/>
      <c r="AD1467" s="1800"/>
      <c r="AE1467" s="1800"/>
      <c r="AF1467" s="1800"/>
      <c r="AG1467" s="1800"/>
      <c r="AH1467" s="1800"/>
      <c r="AI1467" s="1800"/>
      <c r="AJ1467" s="136"/>
      <c r="AK1467" s="1830" cm="1">
        <f t="array" aca="1" ref="AK1467" ca="1">IF($J$5="MENSUAL",         VLOOKUP($ET$6,'PP000-Otros'!$F$10:$NQ$36,INDIRECT("DATA!" &amp; ADDRESS(ROW(), COLUMN())), 0),"ERROR")</f>
        <v>0</v>
      </c>
      <c r="AL1467" s="1800"/>
      <c r="AM1467" s="1800"/>
      <c r="AN1467" s="1800"/>
      <c r="AO1467" s="1800"/>
      <c r="AP1467" s="1800"/>
      <c r="AQ1467" s="1800"/>
      <c r="AR1467" s="1800"/>
      <c r="AS1467" s="1800"/>
      <c r="AT1467" s="1800"/>
      <c r="AU1467" s="1800"/>
      <c r="AV1467" s="1800"/>
      <c r="AW1467" s="1800"/>
      <c r="AX1467" s="1800"/>
      <c r="AY1467" s="1800"/>
      <c r="AZ1467" s="1800"/>
      <c r="BA1467" s="1800"/>
      <c r="BB1467" s="1800"/>
      <c r="BC1467" s="1800"/>
      <c r="BD1467" s="1800"/>
      <c r="BE1467" s="1800"/>
      <c r="BF1467" s="1800"/>
      <c r="BG1467" s="1800"/>
      <c r="BH1467" s="1800"/>
      <c r="BI1467" s="1800"/>
      <c r="BJ1467" s="1800"/>
      <c r="BK1467" s="1800"/>
      <c r="BL1467" s="1800"/>
      <c r="BM1467" s="1800"/>
      <c r="BN1467" s="1800"/>
      <c r="BO1467" s="1800"/>
      <c r="BP1467" s="1800"/>
      <c r="BQ1467" s="1800"/>
      <c r="BR1467" s="1800"/>
      <c r="BS1467" s="1800"/>
      <c r="BT1467" s="1800"/>
      <c r="BU1467" s="1800"/>
      <c r="BV1467" s="1800"/>
      <c r="BW1467" s="136" t="e" cm="1" vm="1">
        <f t="array" aca="1" ref="BW1467" ca="1">IF($J$5="MENSUAL",         VLOOKUP($ET$6,'PP000-Otros'!$F$10:$NQ$36,INDIRECT("DATA!" &amp; ADDRESS(ROW(), COLUMN())), 0),"ERROR")</f>
        <v>#VALUE!</v>
      </c>
      <c r="BX1467" s="1830" cm="1">
        <f t="array" aca="1" ref="BX1467" ca="1">IF($J$5="MENSUAL",         VLOOKUP($ET$6,'PP000-Otros'!$F$10:$NQ$36,INDIRECT("DATA!" &amp; ADDRESS(ROW(), COLUMN())), 0),"ERROR")</f>
        <v>0</v>
      </c>
      <c r="BY1467" s="1800"/>
      <c r="BZ1467" s="1800"/>
      <c r="CA1467" s="1800"/>
      <c r="CB1467" s="1800"/>
      <c r="CC1467" s="1800"/>
      <c r="CD1467" s="1800"/>
      <c r="CE1467" s="1800"/>
      <c r="CF1467" s="1800"/>
      <c r="CG1467" s="1800"/>
      <c r="CH1467" s="1800"/>
      <c r="CI1467" s="1800"/>
      <c r="CJ1467" s="1800"/>
      <c r="CK1467" s="1800"/>
      <c r="CL1467" s="1800"/>
      <c r="CM1467" s="1800"/>
      <c r="CN1467" s="1800"/>
      <c r="CO1467" s="1800"/>
      <c r="CP1467" s="1800"/>
      <c r="CQ1467" s="1800"/>
      <c r="CR1467" s="1800"/>
      <c r="CS1467" s="1800"/>
      <c r="CT1467" s="1800"/>
      <c r="CU1467" s="1800"/>
      <c r="CV1467" s="1800"/>
      <c r="CW1467" s="1800"/>
      <c r="CX1467" s="1800"/>
      <c r="CY1467" s="1800"/>
      <c r="CZ1467" s="1800"/>
      <c r="DA1467" s="136" t="e" cm="1" vm="1">
        <f t="array" aca="1" ref="DA1467" ca="1">IF($J$5="MENSUAL",         VLOOKUP($ET$6,'PP000-Otros'!$F$10:$NQ$36,INDIRECT("DATA!" &amp; ADDRESS(ROW(), COLUMN())), 0),"ERROR")</f>
        <v>#VALUE!</v>
      </c>
      <c r="DB1467" s="1830" cm="1">
        <f t="array" aca="1" ref="DB1467" ca="1">IF($J$5="MENSUAL",         VLOOKUP($ET$6,'PP000-Otros'!$F$10:$NQ$36,INDIRECT("DATA!" &amp; ADDRESS(ROW(), COLUMN())), 0),"ERROR")</f>
        <v>0</v>
      </c>
      <c r="DC1467" s="1800"/>
      <c r="DD1467" s="1800"/>
      <c r="DE1467" s="1800"/>
      <c r="DF1467" s="1800"/>
      <c r="DG1467" s="1800"/>
      <c r="DH1467" s="1800"/>
      <c r="DI1467" s="1800"/>
      <c r="DJ1467" s="1800"/>
      <c r="DK1467" s="1800"/>
      <c r="DL1467" s="1800"/>
      <c r="DM1467" s="1800"/>
      <c r="DN1467" s="1800"/>
      <c r="DO1467" s="1800"/>
      <c r="DP1467" s="1800"/>
      <c r="DQ1467" s="1800"/>
      <c r="DR1467" s="1800"/>
      <c r="DS1467" s="1800"/>
      <c r="DT1467" s="1800"/>
      <c r="DU1467" s="1800"/>
      <c r="DV1467" s="1800"/>
    </row>
    <row r="1468" spans="1:158" ht="26.25" customHeight="1" x14ac:dyDescent="0.25">
      <c r="A1468" s="1843" t="s">
        <v>811</v>
      </c>
      <c r="B1468" s="1800"/>
      <c r="C1468" s="1800"/>
      <c r="D1468" s="1800"/>
      <c r="E1468" s="1800"/>
      <c r="F1468" s="1800"/>
      <c r="G1468" s="1800"/>
      <c r="H1468" s="1800"/>
      <c r="I1468" s="1800"/>
      <c r="J1468" s="1800"/>
      <c r="K1468" s="1800"/>
      <c r="L1468" s="1800"/>
      <c r="M1468" s="1800"/>
      <c r="N1468" s="1800"/>
      <c r="O1468" s="1800"/>
      <c r="P1468" s="1800"/>
      <c r="Q1468" s="1800"/>
      <c r="R1468" s="1800"/>
      <c r="S1468" s="1800"/>
      <c r="T1468" s="1800"/>
      <c r="U1468" s="1800"/>
      <c r="V1468" s="1800"/>
      <c r="W1468" s="1800"/>
      <c r="X1468" s="1800"/>
      <c r="Y1468" s="1800"/>
      <c r="Z1468" s="1800"/>
      <c r="AA1468" s="1800"/>
      <c r="AB1468" s="1800"/>
      <c r="AC1468" s="1800"/>
      <c r="AD1468" s="1800"/>
      <c r="AE1468" s="1800"/>
      <c r="AF1468" s="1800"/>
      <c r="AG1468" s="1800"/>
      <c r="AH1468" s="1800"/>
      <c r="AI1468" s="1800"/>
      <c r="AJ1468" s="136"/>
      <c r="AK1468" s="1830" cm="1">
        <f t="array" aca="1" ref="AK1468" ca="1">IF($J$5="MENSUAL",         VLOOKUP($ET$6,'PP000-Otros'!$F$10:$NQ$36,INDIRECT("DATA!" &amp; ADDRESS(ROW(), COLUMN())), 0),"ERROR")</f>
        <v>0</v>
      </c>
      <c r="AL1468" s="1800"/>
      <c r="AM1468" s="1800"/>
      <c r="AN1468" s="1800"/>
      <c r="AO1468" s="1800"/>
      <c r="AP1468" s="1800"/>
      <c r="AQ1468" s="1800"/>
      <c r="AR1468" s="1800"/>
      <c r="AS1468" s="1800"/>
      <c r="AT1468" s="1800"/>
      <c r="AU1468" s="1800"/>
      <c r="AV1468" s="1800"/>
      <c r="AW1468" s="1800"/>
      <c r="AX1468" s="1800"/>
      <c r="AY1468" s="1800"/>
      <c r="AZ1468" s="1800"/>
      <c r="BA1468" s="1800"/>
      <c r="BB1468" s="1800"/>
      <c r="BC1468" s="1800"/>
      <c r="BD1468" s="1800"/>
      <c r="BE1468" s="1800"/>
      <c r="BF1468" s="1800"/>
      <c r="BG1468" s="1800"/>
      <c r="BH1468" s="1800"/>
      <c r="BI1468" s="1800"/>
      <c r="BJ1468" s="1800"/>
      <c r="BK1468" s="1800"/>
      <c r="BL1468" s="1800"/>
      <c r="BM1468" s="1800"/>
      <c r="BN1468" s="1800"/>
      <c r="BO1468" s="1800"/>
      <c r="BP1468" s="1800"/>
      <c r="BQ1468" s="1800"/>
      <c r="BR1468" s="1800"/>
      <c r="BS1468" s="1800"/>
      <c r="BT1468" s="1800"/>
      <c r="BU1468" s="1800"/>
      <c r="BV1468" s="1800"/>
      <c r="BW1468" s="136" t="e" cm="1" vm="1">
        <f t="array" aca="1" ref="BW1468" ca="1">IF($J$5="MENSUAL",         VLOOKUP($ET$6,'PP000-Otros'!$F$10:$NQ$36,INDIRECT("DATA!" &amp; ADDRESS(ROW(), COLUMN())), 0),"ERROR")</f>
        <v>#VALUE!</v>
      </c>
      <c r="BX1468" s="1830" cm="1">
        <f t="array" aca="1" ref="BX1468" ca="1">IF($J$5="MENSUAL",         VLOOKUP($ET$6,'PP000-Otros'!$F$10:$NQ$36,INDIRECT("DATA!" &amp; ADDRESS(ROW(), COLUMN())), 0),"ERROR")</f>
        <v>0</v>
      </c>
      <c r="BY1468" s="1800"/>
      <c r="BZ1468" s="1800"/>
      <c r="CA1468" s="1800"/>
      <c r="CB1468" s="1800"/>
      <c r="CC1468" s="1800"/>
      <c r="CD1468" s="1800"/>
      <c r="CE1468" s="1800"/>
      <c r="CF1468" s="1800"/>
      <c r="CG1468" s="1800"/>
      <c r="CH1468" s="1800"/>
      <c r="CI1468" s="1800"/>
      <c r="CJ1468" s="1800"/>
      <c r="CK1468" s="1800"/>
      <c r="CL1468" s="1800"/>
      <c r="CM1468" s="1800"/>
      <c r="CN1468" s="1800"/>
      <c r="CO1468" s="1800"/>
      <c r="CP1468" s="1800"/>
      <c r="CQ1468" s="1800"/>
      <c r="CR1468" s="1800"/>
      <c r="CS1468" s="1800"/>
      <c r="CT1468" s="1800"/>
      <c r="CU1468" s="1800"/>
      <c r="CV1468" s="1800"/>
      <c r="CW1468" s="1800"/>
      <c r="CX1468" s="1800"/>
      <c r="CY1468" s="1800"/>
      <c r="CZ1468" s="1800"/>
      <c r="DA1468" s="136" t="e" cm="1" vm="1">
        <f t="array" aca="1" ref="DA1468" ca="1">IF($J$5="MENSUAL",         VLOOKUP($ET$6,'PP000-Otros'!$F$10:$NQ$36,INDIRECT("DATA!" &amp; ADDRESS(ROW(), COLUMN())), 0),"ERROR")</f>
        <v>#VALUE!</v>
      </c>
      <c r="DB1468" s="1830" cm="1">
        <f t="array" aca="1" ref="DB1468" ca="1">IF($J$5="MENSUAL",         VLOOKUP($ET$6,'PP000-Otros'!$F$10:$NQ$36,INDIRECT("DATA!" &amp; ADDRESS(ROW(), COLUMN())), 0),"ERROR")</f>
        <v>0</v>
      </c>
      <c r="DC1468" s="1800"/>
      <c r="DD1468" s="1800"/>
      <c r="DE1468" s="1800"/>
      <c r="DF1468" s="1800"/>
      <c r="DG1468" s="1800"/>
      <c r="DH1468" s="1800"/>
      <c r="DI1468" s="1800"/>
      <c r="DJ1468" s="1800"/>
      <c r="DK1468" s="1800"/>
      <c r="DL1468" s="1800"/>
      <c r="DM1468" s="1800"/>
      <c r="DN1468" s="1800"/>
      <c r="DO1468" s="1800"/>
      <c r="DP1468" s="1800"/>
      <c r="DQ1468" s="1800"/>
      <c r="DR1468" s="1800"/>
      <c r="DS1468" s="1800"/>
      <c r="DT1468" s="1800"/>
      <c r="DU1468" s="1800"/>
      <c r="DV1468" s="1800"/>
    </row>
    <row r="1469" spans="1:158" ht="26.25" customHeight="1" x14ac:dyDescent="0.25">
      <c r="A1469" s="1843" t="s">
        <v>812</v>
      </c>
      <c r="B1469" s="1800"/>
      <c r="C1469" s="1800"/>
      <c r="D1469" s="1800"/>
      <c r="E1469" s="1800"/>
      <c r="F1469" s="1800"/>
      <c r="G1469" s="1800"/>
      <c r="H1469" s="1800"/>
      <c r="I1469" s="1800"/>
      <c r="J1469" s="1800"/>
      <c r="K1469" s="1800"/>
      <c r="L1469" s="1800"/>
      <c r="M1469" s="1800"/>
      <c r="N1469" s="1800"/>
      <c r="O1469" s="1800"/>
      <c r="P1469" s="1800"/>
      <c r="Q1469" s="1800"/>
      <c r="R1469" s="1800"/>
      <c r="S1469" s="1800"/>
      <c r="T1469" s="1800"/>
      <c r="U1469" s="1800"/>
      <c r="V1469" s="1800"/>
      <c r="W1469" s="1800"/>
      <c r="X1469" s="1800"/>
      <c r="Y1469" s="1800"/>
      <c r="Z1469" s="1800"/>
      <c r="AA1469" s="1800"/>
      <c r="AB1469" s="1800"/>
      <c r="AC1469" s="1800"/>
      <c r="AD1469" s="1800"/>
      <c r="AE1469" s="1800"/>
      <c r="AF1469" s="1800"/>
      <c r="AG1469" s="1800"/>
      <c r="AH1469" s="1800"/>
      <c r="AI1469" s="1800"/>
      <c r="AJ1469" s="136"/>
      <c r="AK1469" s="1830" cm="1">
        <f t="array" aca="1" ref="AK1469" ca="1">IF($J$5="MENSUAL",         VLOOKUP($ET$6,'PP000-Otros'!$F$10:$NQ$36,INDIRECT("DATA!" &amp; ADDRESS(ROW(), COLUMN())), 0),"ERROR")</f>
        <v>0</v>
      </c>
      <c r="AL1469" s="1800"/>
      <c r="AM1469" s="1800"/>
      <c r="AN1469" s="1800"/>
      <c r="AO1469" s="1800"/>
      <c r="AP1469" s="1800"/>
      <c r="AQ1469" s="1800"/>
      <c r="AR1469" s="1800"/>
      <c r="AS1469" s="1800"/>
      <c r="AT1469" s="1800"/>
      <c r="AU1469" s="1800"/>
      <c r="AV1469" s="1800"/>
      <c r="AW1469" s="1800"/>
      <c r="AX1469" s="1800"/>
      <c r="AY1469" s="1800"/>
      <c r="AZ1469" s="1800"/>
      <c r="BA1469" s="1800"/>
      <c r="BB1469" s="1800"/>
      <c r="BC1469" s="1800"/>
      <c r="BD1469" s="1800"/>
      <c r="BE1469" s="1800"/>
      <c r="BF1469" s="1800"/>
      <c r="BG1469" s="1800"/>
      <c r="BH1469" s="1800"/>
      <c r="BI1469" s="1800"/>
      <c r="BJ1469" s="1800"/>
      <c r="BK1469" s="1800"/>
      <c r="BL1469" s="1800"/>
      <c r="BM1469" s="1800"/>
      <c r="BN1469" s="1800"/>
      <c r="BO1469" s="1800"/>
      <c r="BP1469" s="1800"/>
      <c r="BQ1469" s="1800"/>
      <c r="BR1469" s="1800"/>
      <c r="BS1469" s="1800"/>
      <c r="BT1469" s="1800"/>
      <c r="BU1469" s="1800"/>
      <c r="BV1469" s="1800"/>
      <c r="BW1469" s="136" t="e" cm="1" vm="1">
        <f t="array" aca="1" ref="BW1469" ca="1">IF($J$5="MENSUAL",         VLOOKUP($ET$6,'PP000-Otros'!$F$10:$NQ$36,INDIRECT("DATA!" &amp; ADDRESS(ROW(), COLUMN())), 0),"ERROR")</f>
        <v>#VALUE!</v>
      </c>
      <c r="BX1469" s="1830" cm="1">
        <f t="array" aca="1" ref="BX1469" ca="1">IF($J$5="MENSUAL",         VLOOKUP($ET$6,'PP000-Otros'!$F$10:$NQ$36,INDIRECT("DATA!" &amp; ADDRESS(ROW(), COLUMN())), 0),"ERROR")</f>
        <v>0</v>
      </c>
      <c r="BY1469" s="1800"/>
      <c r="BZ1469" s="1800"/>
      <c r="CA1469" s="1800"/>
      <c r="CB1469" s="1800"/>
      <c r="CC1469" s="1800"/>
      <c r="CD1469" s="1800"/>
      <c r="CE1469" s="1800"/>
      <c r="CF1469" s="1800"/>
      <c r="CG1469" s="1800"/>
      <c r="CH1469" s="1800"/>
      <c r="CI1469" s="1800"/>
      <c r="CJ1469" s="1800"/>
      <c r="CK1469" s="1800"/>
      <c r="CL1469" s="1800"/>
      <c r="CM1469" s="1800"/>
      <c r="CN1469" s="1800"/>
      <c r="CO1469" s="1800"/>
      <c r="CP1469" s="1800"/>
      <c r="CQ1469" s="1800"/>
      <c r="CR1469" s="1800"/>
      <c r="CS1469" s="1800"/>
      <c r="CT1469" s="1800"/>
      <c r="CU1469" s="1800"/>
      <c r="CV1469" s="1800"/>
      <c r="CW1469" s="1800"/>
      <c r="CX1469" s="1800"/>
      <c r="CY1469" s="1800"/>
      <c r="CZ1469" s="1800"/>
      <c r="DA1469" s="136" t="e" cm="1" vm="1">
        <f t="array" aca="1" ref="DA1469" ca="1">IF($J$5="MENSUAL",         VLOOKUP($ET$6,'PP000-Otros'!$F$10:$NQ$36,INDIRECT("DATA!" &amp; ADDRESS(ROW(), COLUMN())), 0),"ERROR")</f>
        <v>#VALUE!</v>
      </c>
      <c r="DB1469" s="1830" cm="1">
        <f t="array" aca="1" ref="DB1469" ca="1">IF($J$5="MENSUAL",         VLOOKUP($ET$6,'PP000-Otros'!$F$10:$NQ$36,INDIRECT("DATA!" &amp; ADDRESS(ROW(), COLUMN())), 0),"ERROR")</f>
        <v>0</v>
      </c>
      <c r="DC1469" s="1800"/>
      <c r="DD1469" s="1800"/>
      <c r="DE1469" s="1800"/>
      <c r="DF1469" s="1800"/>
      <c r="DG1469" s="1800"/>
      <c r="DH1469" s="1800"/>
      <c r="DI1469" s="1800"/>
      <c r="DJ1469" s="1800"/>
      <c r="DK1469" s="1800"/>
      <c r="DL1469" s="1800"/>
      <c r="DM1469" s="1800"/>
      <c r="DN1469" s="1800"/>
      <c r="DO1469" s="1800"/>
      <c r="DP1469" s="1800"/>
      <c r="DQ1469" s="1800"/>
      <c r="DR1469" s="1800"/>
      <c r="DS1469" s="1800"/>
      <c r="DT1469" s="1800"/>
      <c r="DU1469" s="1800"/>
      <c r="DV1469" s="1800"/>
    </row>
    <row r="1470" spans="1:158" ht="26.25" customHeight="1" x14ac:dyDescent="0.25">
      <c r="A1470" s="1843" t="s">
        <v>813</v>
      </c>
      <c r="B1470" s="1800"/>
      <c r="C1470" s="1800"/>
      <c r="D1470" s="1800"/>
      <c r="E1470" s="1800"/>
      <c r="F1470" s="1800"/>
      <c r="G1470" s="1800"/>
      <c r="H1470" s="1800"/>
      <c r="I1470" s="1800"/>
      <c r="J1470" s="1800"/>
      <c r="K1470" s="1800"/>
      <c r="L1470" s="1800"/>
      <c r="M1470" s="1800"/>
      <c r="N1470" s="1800"/>
      <c r="O1470" s="1800"/>
      <c r="P1470" s="1800"/>
      <c r="Q1470" s="1800"/>
      <c r="R1470" s="1800"/>
      <c r="S1470" s="1800"/>
      <c r="T1470" s="1800"/>
      <c r="U1470" s="1800"/>
      <c r="V1470" s="1800"/>
      <c r="W1470" s="1800"/>
      <c r="X1470" s="1800"/>
      <c r="Y1470" s="1800"/>
      <c r="Z1470" s="1800"/>
      <c r="AA1470" s="1800"/>
      <c r="AB1470" s="1800"/>
      <c r="AC1470" s="1800"/>
      <c r="AD1470" s="1800"/>
      <c r="AE1470" s="1800"/>
      <c r="AF1470" s="1800"/>
      <c r="AG1470" s="1800"/>
      <c r="AH1470" s="1800"/>
      <c r="AI1470" s="1800"/>
      <c r="AJ1470" s="136"/>
      <c r="AK1470" s="1830" cm="1">
        <f t="array" aca="1" ref="AK1470" ca="1">IF($J$5="MENSUAL",         VLOOKUP($ET$6,'PP000-Otros'!$F$10:$NQ$36,INDIRECT("DATA!" &amp; ADDRESS(ROW(), COLUMN())), 0),"ERROR")</f>
        <v>0</v>
      </c>
      <c r="AL1470" s="1800"/>
      <c r="AM1470" s="1800"/>
      <c r="AN1470" s="1800"/>
      <c r="AO1470" s="1800"/>
      <c r="AP1470" s="1800"/>
      <c r="AQ1470" s="1800"/>
      <c r="AR1470" s="1800"/>
      <c r="AS1470" s="1800"/>
      <c r="AT1470" s="1800"/>
      <c r="AU1470" s="1800"/>
      <c r="AV1470" s="1800"/>
      <c r="AW1470" s="1800"/>
      <c r="AX1470" s="1800"/>
      <c r="AY1470" s="1800"/>
      <c r="AZ1470" s="1800"/>
      <c r="BA1470" s="1800"/>
      <c r="BB1470" s="1800"/>
      <c r="BC1470" s="1800"/>
      <c r="BD1470" s="1800"/>
      <c r="BE1470" s="1800"/>
      <c r="BF1470" s="1800"/>
      <c r="BG1470" s="1800"/>
      <c r="BH1470" s="1800"/>
      <c r="BI1470" s="1800"/>
      <c r="BJ1470" s="1800"/>
      <c r="BK1470" s="1800"/>
      <c r="BL1470" s="1800"/>
      <c r="BM1470" s="1800"/>
      <c r="BN1470" s="1800"/>
      <c r="BO1470" s="1800"/>
      <c r="BP1470" s="1800"/>
      <c r="BQ1470" s="1800"/>
      <c r="BR1470" s="1800"/>
      <c r="BS1470" s="1800"/>
      <c r="BT1470" s="1800"/>
      <c r="BU1470" s="1800"/>
      <c r="BV1470" s="1800"/>
      <c r="BW1470" s="136" t="e" cm="1" vm="1">
        <f t="array" aca="1" ref="BW1470" ca="1">IF($J$5="MENSUAL",         VLOOKUP($ET$6,'PP000-Otros'!$F$10:$NQ$36,INDIRECT("DATA!" &amp; ADDRESS(ROW(), COLUMN())), 0),"ERROR")</f>
        <v>#VALUE!</v>
      </c>
      <c r="BX1470" s="1830" cm="1">
        <f t="array" aca="1" ref="BX1470" ca="1">IF($J$5="MENSUAL",         VLOOKUP($ET$6,'PP000-Otros'!$F$10:$NQ$36,INDIRECT("DATA!" &amp; ADDRESS(ROW(), COLUMN())), 0),"ERROR")</f>
        <v>0</v>
      </c>
      <c r="BY1470" s="1800"/>
      <c r="BZ1470" s="1800"/>
      <c r="CA1470" s="1800"/>
      <c r="CB1470" s="1800"/>
      <c r="CC1470" s="1800"/>
      <c r="CD1470" s="1800"/>
      <c r="CE1470" s="1800"/>
      <c r="CF1470" s="1800"/>
      <c r="CG1470" s="1800"/>
      <c r="CH1470" s="1800"/>
      <c r="CI1470" s="1800"/>
      <c r="CJ1470" s="1800"/>
      <c r="CK1470" s="1800"/>
      <c r="CL1470" s="1800"/>
      <c r="CM1470" s="1800"/>
      <c r="CN1470" s="1800"/>
      <c r="CO1470" s="1800"/>
      <c r="CP1470" s="1800"/>
      <c r="CQ1470" s="1800"/>
      <c r="CR1470" s="1800"/>
      <c r="CS1470" s="1800"/>
      <c r="CT1470" s="1800"/>
      <c r="CU1470" s="1800"/>
      <c r="CV1470" s="1800"/>
      <c r="CW1470" s="1800"/>
      <c r="CX1470" s="1800"/>
      <c r="CY1470" s="1800"/>
      <c r="CZ1470" s="1800"/>
      <c r="DA1470" s="136" t="e" cm="1" vm="1">
        <f t="array" aca="1" ref="DA1470" ca="1">IF($J$5="MENSUAL",         VLOOKUP($ET$6,'PP000-Otros'!$F$10:$NQ$36,INDIRECT("DATA!" &amp; ADDRESS(ROW(), COLUMN())), 0),"ERROR")</f>
        <v>#VALUE!</v>
      </c>
      <c r="DB1470" s="1830" cm="1">
        <f t="array" aca="1" ref="DB1470" ca="1">IF($J$5="MENSUAL",         VLOOKUP($ET$6,'PP000-Otros'!$F$10:$NQ$36,INDIRECT("DATA!" &amp; ADDRESS(ROW(), COLUMN())), 0),"ERROR")</f>
        <v>0</v>
      </c>
      <c r="DC1470" s="1800"/>
      <c r="DD1470" s="1800"/>
      <c r="DE1470" s="1800"/>
      <c r="DF1470" s="1800"/>
      <c r="DG1470" s="1800"/>
      <c r="DH1470" s="1800"/>
      <c r="DI1470" s="1800"/>
      <c r="DJ1470" s="1800"/>
      <c r="DK1470" s="1800"/>
      <c r="DL1470" s="1800"/>
      <c r="DM1470" s="1800"/>
      <c r="DN1470" s="1800"/>
      <c r="DO1470" s="1800"/>
      <c r="DP1470" s="1800"/>
      <c r="DQ1470" s="1800"/>
      <c r="DR1470" s="1800"/>
      <c r="DS1470" s="1800"/>
      <c r="DT1470" s="1800"/>
      <c r="DU1470" s="1800"/>
      <c r="DV1470" s="1800"/>
    </row>
    <row r="1471" spans="1:158" ht="9.4" customHeight="1" x14ac:dyDescent="0.25"/>
    <row r="1472" spans="1:158" ht="18" customHeight="1" x14ac:dyDescent="0.25">
      <c r="A1472" s="1772" t="s">
        <v>821</v>
      </c>
      <c r="B1472" s="1771"/>
      <c r="C1472" s="1771"/>
      <c r="D1472" s="1771"/>
      <c r="E1472" s="1771"/>
      <c r="F1472" s="1771"/>
      <c r="G1472" s="1771"/>
      <c r="H1472" s="1771"/>
      <c r="I1472" s="1771"/>
      <c r="J1472" s="1771"/>
      <c r="K1472" s="1771"/>
      <c r="L1472" s="1771"/>
      <c r="M1472" s="1771"/>
      <c r="N1472" s="1771"/>
      <c r="O1472" s="1771"/>
      <c r="P1472" s="1771"/>
      <c r="Q1472" s="1771"/>
      <c r="R1472" s="1771"/>
      <c r="S1472" s="1771"/>
      <c r="T1472" s="1771"/>
      <c r="U1472" s="1771"/>
      <c r="V1472" s="1771"/>
      <c r="W1472" s="1771"/>
      <c r="X1472" s="1771"/>
      <c r="Y1472" s="1771"/>
      <c r="Z1472" s="1771"/>
      <c r="AA1472" s="1771"/>
      <c r="AB1472" s="1771"/>
      <c r="AC1472" s="1771"/>
      <c r="AD1472" s="1771"/>
      <c r="AE1472" s="1771"/>
      <c r="AF1472" s="1771"/>
      <c r="AG1472" s="1771"/>
      <c r="AH1472" s="1771"/>
      <c r="AI1472" s="1771"/>
      <c r="AJ1472" s="1771"/>
      <c r="AK1472" s="1771"/>
      <c r="AL1472" s="1771"/>
      <c r="AM1472" s="1771"/>
      <c r="AN1472" s="1771"/>
      <c r="AO1472" s="1771"/>
      <c r="AP1472" s="1771"/>
      <c r="AQ1472" s="1771"/>
      <c r="AR1472" s="1771"/>
      <c r="AS1472" s="1771"/>
      <c r="AT1472" s="1771"/>
      <c r="AU1472" s="1771"/>
      <c r="AV1472" s="1771"/>
      <c r="AW1472" s="1771"/>
      <c r="AX1472" s="1771"/>
      <c r="AY1472" s="1771"/>
      <c r="AZ1472" s="1771"/>
      <c r="BA1472" s="1771"/>
      <c r="BB1472" s="1771"/>
      <c r="BC1472" s="1771"/>
      <c r="BD1472" s="1771"/>
      <c r="BE1472" s="1771"/>
      <c r="BF1472" s="1771"/>
      <c r="BG1472" s="1771"/>
      <c r="BH1472" s="1771"/>
      <c r="BI1472" s="1771"/>
      <c r="BJ1472" s="1771"/>
      <c r="BK1472" s="1771"/>
      <c r="BL1472" s="1771"/>
      <c r="BM1472" s="1771"/>
      <c r="BN1472" s="1771"/>
      <c r="BO1472" s="1771"/>
      <c r="BP1472" s="1771"/>
      <c r="BQ1472" s="1771"/>
      <c r="BR1472" s="1771"/>
      <c r="BS1472" s="1771"/>
      <c r="BT1472" s="1771"/>
      <c r="BU1472" s="1771"/>
      <c r="BV1472" s="1771"/>
      <c r="BW1472" s="1771"/>
      <c r="BX1472" s="1771"/>
      <c r="BY1472" s="1771"/>
      <c r="BZ1472" s="1771"/>
      <c r="CA1472" s="1771"/>
      <c r="CB1472" s="1771"/>
      <c r="CC1472" s="1771"/>
      <c r="CD1472" s="1771"/>
      <c r="CE1472" s="1771"/>
      <c r="CF1472" s="1771"/>
      <c r="CG1472" s="1771"/>
      <c r="CH1472" s="1771"/>
      <c r="CI1472" s="1771"/>
      <c r="CJ1472" s="1771"/>
      <c r="CK1472" s="1771"/>
      <c r="CL1472" s="1771"/>
      <c r="CM1472" s="1771"/>
      <c r="CN1472" s="1771"/>
      <c r="CO1472" s="1771"/>
      <c r="CP1472" s="1771"/>
      <c r="CQ1472" s="1771"/>
      <c r="CR1472" s="1771"/>
      <c r="CS1472" s="1771"/>
      <c r="CT1472" s="1771"/>
      <c r="CU1472" s="1771"/>
      <c r="CV1472" s="1771"/>
      <c r="CW1472" s="1771"/>
      <c r="CX1472" s="1771"/>
      <c r="CY1472" s="1771"/>
      <c r="CZ1472" s="1771"/>
      <c r="DA1472" s="1771"/>
      <c r="DB1472" s="1771"/>
      <c r="DC1472" s="1771"/>
      <c r="DD1472" s="1771"/>
      <c r="DE1472" s="1771"/>
      <c r="DF1472" s="1771"/>
      <c r="DG1472" s="1771"/>
      <c r="DH1472" s="1771"/>
      <c r="DI1472" s="1771"/>
      <c r="DJ1472" s="1771"/>
      <c r="DK1472" s="1771"/>
      <c r="DL1472" s="1771"/>
      <c r="DM1472" s="1771"/>
      <c r="DN1472" s="1771"/>
      <c r="DO1472" s="1771"/>
      <c r="DP1472" s="1771"/>
      <c r="DQ1472" s="1771"/>
      <c r="DR1472" s="1771"/>
      <c r="DS1472" s="1771"/>
      <c r="DT1472" s="1771"/>
      <c r="DU1472" s="1771"/>
      <c r="DV1472" s="1771"/>
      <c r="DW1472" s="1771"/>
      <c r="DX1472" s="1771"/>
      <c r="DY1472" s="1771"/>
      <c r="DZ1472" s="1771"/>
      <c r="EA1472" s="1771"/>
      <c r="EB1472" s="1771"/>
      <c r="EC1472" s="1771"/>
      <c r="ED1472" s="1771"/>
      <c r="EE1472" s="1771"/>
      <c r="EF1472" s="1771"/>
      <c r="EG1472" s="1771"/>
      <c r="EH1472" s="1771"/>
      <c r="EI1472" s="1771"/>
      <c r="EJ1472" s="1771"/>
      <c r="EK1472" s="1771"/>
      <c r="EL1472" s="1771"/>
      <c r="EM1472" s="1771"/>
      <c r="EN1472" s="1771"/>
      <c r="EO1472" s="1771"/>
      <c r="EP1472" s="1771"/>
      <c r="EQ1472" s="1771"/>
      <c r="ER1472" s="1771"/>
      <c r="ES1472" s="1771"/>
      <c r="ET1472" s="1771"/>
      <c r="EU1472" s="1771"/>
      <c r="EV1472" s="1771"/>
      <c r="EW1472" s="1771"/>
      <c r="EX1472" s="1771"/>
      <c r="EY1472" s="1771"/>
      <c r="EZ1472" s="1771"/>
      <c r="FA1472" s="1771"/>
      <c r="FB1472" s="1771"/>
    </row>
    <row r="1473" spans="1:176" ht="10.9" customHeight="1" x14ac:dyDescent="0.25"/>
    <row r="1474" spans="1:176" ht="18" customHeight="1" x14ac:dyDescent="0.25">
      <c r="A1474" s="1815" t="s">
        <v>808</v>
      </c>
      <c r="B1474" s="1816"/>
      <c r="C1474" s="1816"/>
      <c r="D1474" s="1816"/>
      <c r="E1474" s="1816"/>
      <c r="F1474" s="1816"/>
      <c r="G1474" s="1816"/>
      <c r="H1474" s="1816"/>
      <c r="I1474" s="1816"/>
      <c r="J1474" s="1816"/>
      <c r="K1474" s="1816"/>
      <c r="L1474" s="1816"/>
      <c r="M1474" s="1816"/>
      <c r="N1474" s="1816"/>
      <c r="O1474" s="1816"/>
      <c r="P1474" s="1816"/>
      <c r="Q1474" s="1816"/>
      <c r="R1474" s="1816"/>
      <c r="S1474" s="1816"/>
      <c r="T1474" s="1816"/>
      <c r="U1474" s="1816"/>
      <c r="V1474" s="1816"/>
      <c r="W1474" s="1816"/>
      <c r="X1474" s="1816"/>
      <c r="Y1474" s="1816"/>
      <c r="Z1474" s="1816"/>
      <c r="AA1474" s="1816"/>
      <c r="AB1474" s="1816"/>
      <c r="AC1474" s="1816"/>
      <c r="AD1474" s="1816"/>
      <c r="AE1474" s="1816"/>
      <c r="AF1474" s="1816"/>
      <c r="AG1474" s="1816"/>
      <c r="AH1474" s="1816"/>
      <c r="AI1474" s="1817"/>
      <c r="AK1474" s="1815" t="s">
        <v>433</v>
      </c>
      <c r="AL1474" s="1816"/>
      <c r="AM1474" s="1816"/>
      <c r="AN1474" s="1816"/>
      <c r="AO1474" s="1816"/>
      <c r="AP1474" s="1816"/>
      <c r="AQ1474" s="1816"/>
      <c r="AR1474" s="1816"/>
      <c r="AS1474" s="1816"/>
      <c r="AT1474" s="1816"/>
      <c r="AU1474" s="1816"/>
      <c r="AV1474" s="1816"/>
      <c r="AW1474" s="1816"/>
      <c r="AX1474" s="1816"/>
      <c r="AY1474" s="1816"/>
      <c r="AZ1474" s="1816"/>
      <c r="BA1474" s="1816"/>
      <c r="BB1474" s="1816"/>
      <c r="BC1474" s="1816"/>
      <c r="BD1474" s="1816"/>
      <c r="BE1474" s="1816"/>
      <c r="BF1474" s="1816"/>
      <c r="BG1474" s="1816"/>
      <c r="BH1474" s="1816"/>
      <c r="BI1474" s="1816"/>
      <c r="BJ1474" s="1816"/>
      <c r="BK1474" s="1816"/>
      <c r="BL1474" s="1816"/>
      <c r="BM1474" s="1817"/>
    </row>
    <row r="1475" spans="1:176" ht="26.25" customHeight="1" x14ac:dyDescent="0.25">
      <c r="A1475" s="1842" t="s">
        <v>810</v>
      </c>
      <c r="B1475" s="1800"/>
      <c r="C1475" s="1800"/>
      <c r="D1475" s="1800"/>
      <c r="E1475" s="1800"/>
      <c r="F1475" s="1800"/>
      <c r="G1475" s="1800"/>
      <c r="H1475" s="1800"/>
      <c r="I1475" s="1800"/>
      <c r="J1475" s="1800"/>
      <c r="K1475" s="1800"/>
      <c r="L1475" s="1800"/>
      <c r="M1475" s="1800"/>
      <c r="N1475" s="1800"/>
      <c r="O1475" s="1800"/>
      <c r="P1475" s="1800"/>
      <c r="Q1475" s="1800"/>
      <c r="R1475" s="1800"/>
      <c r="S1475" s="1800"/>
      <c r="T1475" s="1800"/>
      <c r="U1475" s="1800"/>
      <c r="V1475" s="1800"/>
      <c r="W1475" s="1800"/>
      <c r="X1475" s="1800"/>
      <c r="Y1475" s="1800"/>
      <c r="Z1475" s="1800"/>
      <c r="AA1475" s="1800"/>
      <c r="AB1475" s="1800"/>
      <c r="AC1475" s="1800"/>
      <c r="AD1475" s="1800"/>
      <c r="AE1475" s="1800"/>
      <c r="AF1475" s="1800"/>
      <c r="AG1475" s="1800"/>
      <c r="AH1475" s="1800"/>
      <c r="AI1475" s="1800"/>
      <c r="AJ1475" s="136"/>
      <c r="AK1475" s="1830" cm="1">
        <f t="array" aca="1" ref="AK1475" ca="1">IF($J$5="MENSUAL",         VLOOKUP($ET$6,'PP000-Otros'!$F$10:$NQ$36,INDIRECT("DATA!" &amp; ADDRESS(ROW(), COLUMN())), 0),"ERROR")</f>
        <v>0</v>
      </c>
      <c r="AL1475" s="1800"/>
      <c r="AM1475" s="1800"/>
      <c r="AN1475" s="1800"/>
      <c r="AO1475" s="1800"/>
      <c r="AP1475" s="1800"/>
      <c r="AQ1475" s="1800"/>
      <c r="AR1475" s="1800"/>
      <c r="AS1475" s="1800"/>
      <c r="AT1475" s="1800"/>
      <c r="AU1475" s="1800"/>
      <c r="AV1475" s="1800"/>
      <c r="AW1475" s="1800"/>
      <c r="AX1475" s="1800"/>
      <c r="AY1475" s="1800"/>
      <c r="AZ1475" s="1800"/>
      <c r="BA1475" s="1800"/>
      <c r="BB1475" s="1800"/>
      <c r="BC1475" s="1800"/>
      <c r="BD1475" s="1800"/>
      <c r="BE1475" s="1800"/>
      <c r="BF1475" s="1800"/>
      <c r="BG1475" s="1800"/>
      <c r="BH1475" s="1800"/>
      <c r="BI1475" s="1800"/>
      <c r="BJ1475" s="1800"/>
      <c r="BK1475" s="1800"/>
      <c r="BL1475" s="1800"/>
      <c r="BM1475" s="1800"/>
    </row>
    <row r="1476" spans="1:176" ht="26.25" customHeight="1" x14ac:dyDescent="0.25">
      <c r="A1476" s="1842" t="s">
        <v>811</v>
      </c>
      <c r="B1476" s="1800"/>
      <c r="C1476" s="1800"/>
      <c r="D1476" s="1800"/>
      <c r="E1476" s="1800"/>
      <c r="F1476" s="1800"/>
      <c r="G1476" s="1800"/>
      <c r="H1476" s="1800"/>
      <c r="I1476" s="1800"/>
      <c r="J1476" s="1800"/>
      <c r="K1476" s="1800"/>
      <c r="L1476" s="1800"/>
      <c r="M1476" s="1800"/>
      <c r="N1476" s="1800"/>
      <c r="O1476" s="1800"/>
      <c r="P1476" s="1800"/>
      <c r="Q1476" s="1800"/>
      <c r="R1476" s="1800"/>
      <c r="S1476" s="1800"/>
      <c r="T1476" s="1800"/>
      <c r="U1476" s="1800"/>
      <c r="V1476" s="1800"/>
      <c r="W1476" s="1800"/>
      <c r="X1476" s="1800"/>
      <c r="Y1476" s="1800"/>
      <c r="Z1476" s="1800"/>
      <c r="AA1476" s="1800"/>
      <c r="AB1476" s="1800"/>
      <c r="AC1476" s="1800"/>
      <c r="AD1476" s="1800"/>
      <c r="AE1476" s="1800"/>
      <c r="AF1476" s="1800"/>
      <c r="AG1476" s="1800"/>
      <c r="AH1476" s="1800"/>
      <c r="AI1476" s="1800"/>
      <c r="AJ1476" s="136"/>
      <c r="AK1476" s="1830" cm="1">
        <f t="array" aca="1" ref="AK1476" ca="1">IF($J$5="MENSUAL",         VLOOKUP($ET$6,'PP000-Otros'!$F$10:$NQ$36,INDIRECT("DATA!" &amp; ADDRESS(ROW(), COLUMN())), 0),"ERROR")</f>
        <v>0</v>
      </c>
      <c r="AL1476" s="1800"/>
      <c r="AM1476" s="1800"/>
      <c r="AN1476" s="1800"/>
      <c r="AO1476" s="1800"/>
      <c r="AP1476" s="1800"/>
      <c r="AQ1476" s="1800"/>
      <c r="AR1476" s="1800"/>
      <c r="AS1476" s="1800"/>
      <c r="AT1476" s="1800"/>
      <c r="AU1476" s="1800"/>
      <c r="AV1476" s="1800"/>
      <c r="AW1476" s="1800"/>
      <c r="AX1476" s="1800"/>
      <c r="AY1476" s="1800"/>
      <c r="AZ1476" s="1800"/>
      <c r="BA1476" s="1800"/>
      <c r="BB1476" s="1800"/>
      <c r="BC1476" s="1800"/>
      <c r="BD1476" s="1800"/>
      <c r="BE1476" s="1800"/>
      <c r="BF1476" s="1800"/>
      <c r="BG1476" s="1800"/>
      <c r="BH1476" s="1800"/>
      <c r="BI1476" s="1800"/>
      <c r="BJ1476" s="1800"/>
      <c r="BK1476" s="1800"/>
      <c r="BL1476" s="1800"/>
      <c r="BM1476" s="1800"/>
    </row>
    <row r="1477" spans="1:176" ht="26.25" customHeight="1" x14ac:dyDescent="0.25">
      <c r="A1477" s="1842" t="s">
        <v>812</v>
      </c>
      <c r="B1477" s="1800"/>
      <c r="C1477" s="1800"/>
      <c r="D1477" s="1800"/>
      <c r="E1477" s="1800"/>
      <c r="F1477" s="1800"/>
      <c r="G1477" s="1800"/>
      <c r="H1477" s="1800"/>
      <c r="I1477" s="1800"/>
      <c r="J1477" s="1800"/>
      <c r="K1477" s="1800"/>
      <c r="L1477" s="1800"/>
      <c r="M1477" s="1800"/>
      <c r="N1477" s="1800"/>
      <c r="O1477" s="1800"/>
      <c r="P1477" s="1800"/>
      <c r="Q1477" s="1800"/>
      <c r="R1477" s="1800"/>
      <c r="S1477" s="1800"/>
      <c r="T1477" s="1800"/>
      <c r="U1477" s="1800"/>
      <c r="V1477" s="1800"/>
      <c r="W1477" s="1800"/>
      <c r="X1477" s="1800"/>
      <c r="Y1477" s="1800"/>
      <c r="Z1477" s="1800"/>
      <c r="AA1477" s="1800"/>
      <c r="AB1477" s="1800"/>
      <c r="AC1477" s="1800"/>
      <c r="AD1477" s="1800"/>
      <c r="AE1477" s="1800"/>
      <c r="AF1477" s="1800"/>
      <c r="AG1477" s="1800"/>
      <c r="AH1477" s="1800"/>
      <c r="AI1477" s="1800"/>
      <c r="AJ1477" s="136"/>
      <c r="AK1477" s="1830" cm="1">
        <f t="array" aca="1" ref="AK1477" ca="1">IF($J$5="MENSUAL",         VLOOKUP($ET$6,'PP000-Otros'!$F$10:$NQ$36,INDIRECT("DATA!" &amp; ADDRESS(ROW(), COLUMN())), 0),"ERROR")</f>
        <v>0</v>
      </c>
      <c r="AL1477" s="1800"/>
      <c r="AM1477" s="1800"/>
      <c r="AN1477" s="1800"/>
      <c r="AO1477" s="1800"/>
      <c r="AP1477" s="1800"/>
      <c r="AQ1477" s="1800"/>
      <c r="AR1477" s="1800"/>
      <c r="AS1477" s="1800"/>
      <c r="AT1477" s="1800"/>
      <c r="AU1477" s="1800"/>
      <c r="AV1477" s="1800"/>
      <c r="AW1477" s="1800"/>
      <c r="AX1477" s="1800"/>
      <c r="AY1477" s="1800"/>
      <c r="AZ1477" s="1800"/>
      <c r="BA1477" s="1800"/>
      <c r="BB1477" s="1800"/>
      <c r="BC1477" s="1800"/>
      <c r="BD1477" s="1800"/>
      <c r="BE1477" s="1800"/>
      <c r="BF1477" s="1800"/>
      <c r="BG1477" s="1800"/>
      <c r="BH1477" s="1800"/>
      <c r="BI1477" s="1800"/>
      <c r="BJ1477" s="1800"/>
      <c r="BK1477" s="1800"/>
      <c r="BL1477" s="1800"/>
      <c r="BM1477" s="1800"/>
    </row>
    <row r="1478" spans="1:176" ht="26.25" customHeight="1" x14ac:dyDescent="0.25">
      <c r="A1478" s="1842" t="s">
        <v>813</v>
      </c>
      <c r="B1478" s="1800"/>
      <c r="C1478" s="1800"/>
      <c r="D1478" s="1800"/>
      <c r="E1478" s="1800"/>
      <c r="F1478" s="1800"/>
      <c r="G1478" s="1800"/>
      <c r="H1478" s="1800"/>
      <c r="I1478" s="1800"/>
      <c r="J1478" s="1800"/>
      <c r="K1478" s="1800"/>
      <c r="L1478" s="1800"/>
      <c r="M1478" s="1800"/>
      <c r="N1478" s="1800"/>
      <c r="O1478" s="1800"/>
      <c r="P1478" s="1800"/>
      <c r="Q1478" s="1800"/>
      <c r="R1478" s="1800"/>
      <c r="S1478" s="1800"/>
      <c r="T1478" s="1800"/>
      <c r="U1478" s="1800"/>
      <c r="V1478" s="1800"/>
      <c r="W1478" s="1800"/>
      <c r="X1478" s="1800"/>
      <c r="Y1478" s="1800"/>
      <c r="Z1478" s="1800"/>
      <c r="AA1478" s="1800"/>
      <c r="AB1478" s="1800"/>
      <c r="AC1478" s="1800"/>
      <c r="AD1478" s="1800"/>
      <c r="AE1478" s="1800"/>
      <c r="AF1478" s="1800"/>
      <c r="AG1478" s="1800"/>
      <c r="AH1478" s="1800"/>
      <c r="AI1478" s="1800"/>
      <c r="AJ1478" s="136"/>
      <c r="AK1478" s="1830" cm="1">
        <f t="array" aca="1" ref="AK1478" ca="1">IF($J$5="MENSUAL",         VLOOKUP($ET$6,'PP000-Otros'!$F$10:$NQ$36,INDIRECT("DATA!" &amp; ADDRESS(ROW(), COLUMN())), 0),"ERROR")</f>
        <v>0</v>
      </c>
      <c r="AL1478" s="1800"/>
      <c r="AM1478" s="1800"/>
      <c r="AN1478" s="1800"/>
      <c r="AO1478" s="1800"/>
      <c r="AP1478" s="1800"/>
      <c r="AQ1478" s="1800"/>
      <c r="AR1478" s="1800"/>
      <c r="AS1478" s="1800"/>
      <c r="AT1478" s="1800"/>
      <c r="AU1478" s="1800"/>
      <c r="AV1478" s="1800"/>
      <c r="AW1478" s="1800"/>
      <c r="AX1478" s="1800"/>
      <c r="AY1478" s="1800"/>
      <c r="AZ1478" s="1800"/>
      <c r="BA1478" s="1800"/>
      <c r="BB1478" s="1800"/>
      <c r="BC1478" s="1800"/>
      <c r="BD1478" s="1800"/>
      <c r="BE1478" s="1800"/>
      <c r="BF1478" s="1800"/>
      <c r="BG1478" s="1800"/>
      <c r="BH1478" s="1800"/>
      <c r="BI1478" s="1800"/>
      <c r="BJ1478" s="1800"/>
      <c r="BK1478" s="1800"/>
      <c r="BL1478" s="1800"/>
      <c r="BM1478" s="1800"/>
    </row>
    <row r="1479" spans="1:176" ht="10.9" customHeight="1" x14ac:dyDescent="0.25"/>
    <row r="1480" spans="1:176" ht="18" customHeight="1" x14ac:dyDescent="0.25">
      <c r="A1480" s="1772" t="s">
        <v>490</v>
      </c>
      <c r="B1480" s="1771"/>
      <c r="C1480" s="1771"/>
      <c r="D1480" s="1771"/>
      <c r="E1480" s="1771"/>
      <c r="F1480" s="1771"/>
      <c r="G1480" s="1771"/>
      <c r="H1480" s="1771"/>
      <c r="I1480" s="1771"/>
      <c r="J1480" s="1771"/>
      <c r="K1480" s="1771"/>
      <c r="L1480" s="1771"/>
      <c r="M1480" s="1771"/>
      <c r="N1480" s="1771"/>
      <c r="O1480" s="1771"/>
      <c r="P1480" s="1771"/>
      <c r="Q1480" s="1771"/>
      <c r="R1480" s="1771"/>
      <c r="S1480" s="1771"/>
      <c r="T1480" s="1771"/>
      <c r="U1480" s="1771"/>
      <c r="V1480" s="1771"/>
      <c r="W1480" s="1771"/>
      <c r="X1480" s="1771"/>
      <c r="Y1480" s="1771"/>
      <c r="Z1480" s="1771"/>
      <c r="AA1480" s="1771"/>
      <c r="AB1480" s="1771"/>
      <c r="AC1480" s="1771"/>
      <c r="AD1480" s="1771"/>
      <c r="AE1480" s="1771"/>
      <c r="AF1480" s="1771"/>
      <c r="AG1480" s="1771"/>
      <c r="AH1480" s="1771"/>
      <c r="AI1480" s="1771"/>
      <c r="AJ1480" s="1771"/>
      <c r="AK1480" s="1771"/>
      <c r="AL1480" s="1771"/>
      <c r="AM1480" s="1771"/>
      <c r="AN1480" s="1771"/>
      <c r="AO1480" s="1771"/>
      <c r="AP1480" s="1771"/>
      <c r="AQ1480" s="1771"/>
      <c r="AR1480" s="1771"/>
      <c r="AS1480" s="1771"/>
      <c r="AT1480" s="1771"/>
      <c r="AU1480" s="1771"/>
      <c r="AV1480" s="1771"/>
      <c r="AW1480" s="1771"/>
      <c r="AX1480" s="1771"/>
      <c r="AY1480" s="1771"/>
      <c r="AZ1480" s="1771"/>
      <c r="BA1480" s="1771"/>
      <c r="BB1480" s="1771"/>
      <c r="BC1480" s="1771"/>
      <c r="BD1480" s="1771"/>
      <c r="BE1480" s="1771"/>
      <c r="BF1480" s="1771"/>
      <c r="BG1480" s="1771"/>
      <c r="BH1480" s="1771"/>
      <c r="BI1480" s="1771"/>
      <c r="BJ1480" s="1771"/>
      <c r="BK1480" s="1771"/>
      <c r="BL1480" s="1771"/>
      <c r="BM1480" s="1771"/>
      <c r="BN1480" s="1771"/>
      <c r="BO1480" s="1771"/>
      <c r="BP1480" s="1771"/>
      <c r="BQ1480" s="1771"/>
      <c r="BR1480" s="1771"/>
      <c r="BS1480" s="1771"/>
      <c r="BT1480" s="1771"/>
      <c r="BU1480" s="1771"/>
      <c r="BV1480" s="1771"/>
      <c r="BW1480" s="1771"/>
      <c r="BX1480" s="1771"/>
      <c r="BY1480" s="1771"/>
      <c r="BZ1480" s="1771"/>
      <c r="CA1480" s="1771"/>
      <c r="CB1480" s="1771"/>
      <c r="CC1480" s="1771"/>
      <c r="CD1480" s="1771"/>
      <c r="CE1480" s="1771"/>
      <c r="CF1480" s="1771"/>
      <c r="CG1480" s="1771"/>
      <c r="CH1480" s="1771"/>
      <c r="CI1480" s="1771"/>
      <c r="CJ1480" s="1771"/>
      <c r="CK1480" s="1771"/>
      <c r="CL1480" s="1771"/>
      <c r="CM1480" s="1771"/>
      <c r="CN1480" s="1771"/>
      <c r="CO1480" s="1771"/>
      <c r="CP1480" s="1771"/>
      <c r="CQ1480" s="1771"/>
      <c r="CR1480" s="1771"/>
      <c r="CS1480" s="1771"/>
      <c r="CT1480" s="1771"/>
      <c r="CU1480" s="1771"/>
      <c r="CV1480" s="1771"/>
      <c r="CW1480" s="1771"/>
      <c r="CX1480" s="1771"/>
      <c r="CY1480" s="1771"/>
      <c r="CZ1480" s="1771"/>
      <c r="DA1480" s="1771"/>
      <c r="DB1480" s="1771"/>
      <c r="DC1480" s="1771"/>
      <c r="DD1480" s="1771"/>
      <c r="DE1480" s="1771"/>
      <c r="DF1480" s="1771"/>
      <c r="DG1480" s="1771"/>
      <c r="DH1480" s="1771"/>
      <c r="DI1480" s="1771"/>
      <c r="DJ1480" s="1771"/>
      <c r="DK1480" s="1771"/>
      <c r="DL1480" s="1771"/>
      <c r="DM1480" s="1771"/>
      <c r="DN1480" s="1771"/>
      <c r="DO1480" s="1771"/>
      <c r="DP1480" s="1771"/>
      <c r="DQ1480" s="1771"/>
      <c r="DR1480" s="1771"/>
      <c r="DS1480" s="1771"/>
      <c r="DT1480" s="1771"/>
      <c r="DU1480" s="1771"/>
      <c r="DV1480" s="1771"/>
      <c r="DW1480" s="1771"/>
      <c r="DX1480" s="1771"/>
      <c r="DY1480" s="1771"/>
      <c r="DZ1480" s="1771"/>
      <c r="EA1480" s="1771"/>
      <c r="EB1480" s="1771"/>
      <c r="EC1480" s="1771"/>
      <c r="ED1480" s="1771"/>
      <c r="EE1480" s="1771"/>
      <c r="EF1480" s="1771"/>
      <c r="EG1480" s="1771"/>
      <c r="EH1480" s="1771"/>
      <c r="EI1480" s="1771"/>
      <c r="EJ1480" s="1771"/>
      <c r="EK1480" s="1771"/>
      <c r="EL1480" s="1771"/>
      <c r="EM1480" s="1771"/>
      <c r="EN1480" s="1771"/>
      <c r="EO1480" s="1771"/>
      <c r="EP1480" s="1771"/>
      <c r="EQ1480" s="1771"/>
      <c r="ER1480" s="1771"/>
      <c r="ES1480" s="1771"/>
      <c r="ET1480" s="1771"/>
      <c r="EU1480" s="1771"/>
      <c r="EV1480" s="1771"/>
      <c r="EW1480" s="1771"/>
      <c r="EX1480" s="1771"/>
      <c r="EY1480" s="1771"/>
      <c r="EZ1480" s="1771"/>
      <c r="FA1480" s="1771"/>
      <c r="FB1480" s="1771"/>
    </row>
    <row r="1481" spans="1:176" ht="11.65" customHeight="1" x14ac:dyDescent="0.25"/>
    <row r="1482" spans="1:176" ht="18" customHeight="1" x14ac:dyDescent="0.25">
      <c r="A1482" s="1810" t="s">
        <v>446</v>
      </c>
      <c r="B1482" s="1753"/>
      <c r="C1482" s="1753"/>
      <c r="D1482" s="1753"/>
      <c r="E1482" s="1753"/>
      <c r="F1482" s="1753"/>
      <c r="G1482" s="1753"/>
      <c r="H1482" s="1753"/>
      <c r="I1482" s="1753"/>
      <c r="J1482" s="1753"/>
      <c r="K1482" s="1753"/>
      <c r="L1482" s="1753"/>
      <c r="M1482" s="1753"/>
      <c r="N1482" s="1753"/>
      <c r="O1482" s="1753"/>
      <c r="P1482" s="1753"/>
      <c r="Q1482" s="1753"/>
      <c r="R1482" s="1753"/>
      <c r="S1482" s="1753"/>
      <c r="T1482" s="1753"/>
      <c r="U1482" s="1753"/>
      <c r="V1482" s="1753"/>
      <c r="W1482" s="1753"/>
      <c r="X1482" s="1753"/>
      <c r="Y1482" s="1753"/>
      <c r="Z1482" s="1753"/>
      <c r="AA1482" s="1753"/>
      <c r="AB1482" s="1753"/>
      <c r="AC1482" s="1753"/>
      <c r="AD1482" s="1753"/>
      <c r="AE1482" s="1753"/>
      <c r="AF1482" s="1753"/>
      <c r="AG1482" s="1753"/>
      <c r="AH1482" s="1753"/>
      <c r="AI1482" s="1754"/>
      <c r="AK1482" s="1827" t="s">
        <v>481</v>
      </c>
      <c r="AL1482" s="1753"/>
      <c r="AM1482" s="1753"/>
      <c r="AN1482" s="1753"/>
      <c r="AO1482" s="1753"/>
      <c r="AP1482" s="1753"/>
      <c r="AQ1482" s="1753"/>
      <c r="AR1482" s="1753"/>
      <c r="AS1482" s="1753"/>
      <c r="AT1482" s="1753"/>
      <c r="AU1482" s="1753"/>
      <c r="AV1482" s="1753"/>
      <c r="AW1482" s="1753"/>
      <c r="AX1482" s="1753"/>
      <c r="AY1482" s="1753"/>
      <c r="AZ1482" s="1753"/>
      <c r="BA1482" s="1753"/>
      <c r="BB1482" s="1753"/>
      <c r="BC1482" s="1753"/>
      <c r="BD1482" s="1753"/>
      <c r="BE1482" s="1753"/>
      <c r="BF1482" s="1753"/>
      <c r="BG1482" s="1753"/>
      <c r="BH1482" s="1753"/>
      <c r="BI1482" s="1753"/>
      <c r="BJ1482" s="1753"/>
      <c r="BK1482" s="1753"/>
      <c r="BL1482" s="1753"/>
      <c r="BM1482" s="1753"/>
      <c r="BN1482" s="1753"/>
      <c r="BO1482" s="1753"/>
      <c r="BP1482" s="1753"/>
      <c r="BQ1482" s="1753"/>
      <c r="BR1482" s="1753"/>
      <c r="BS1482" s="1753"/>
      <c r="BT1482" s="1753"/>
      <c r="BU1482" s="1753"/>
      <c r="BV1482" s="1753"/>
      <c r="BW1482" s="1753"/>
      <c r="BX1482" s="1753"/>
      <c r="BY1482" s="1753"/>
      <c r="BZ1482" s="1753"/>
      <c r="CA1482" s="1753"/>
      <c r="CB1482" s="1753"/>
      <c r="CC1482" s="1753"/>
      <c r="CD1482" s="1753"/>
      <c r="CE1482" s="1753"/>
      <c r="CF1482" s="1753"/>
      <c r="CG1482" s="1753"/>
      <c r="CH1482" s="1753"/>
      <c r="CI1482" s="1753"/>
      <c r="CJ1482" s="1753"/>
      <c r="CK1482" s="1753"/>
      <c r="CL1482" s="1753"/>
      <c r="CM1482" s="1753"/>
      <c r="CN1482" s="1753"/>
      <c r="CO1482" s="1753"/>
      <c r="CP1482" s="1753"/>
      <c r="CQ1482" s="1753"/>
      <c r="CR1482" s="1753"/>
      <c r="CS1482" s="1753"/>
      <c r="CT1482" s="1753"/>
      <c r="CU1482" s="1753"/>
      <c r="CV1482" s="1753"/>
      <c r="CW1482" s="1753"/>
      <c r="CX1482" s="1753"/>
      <c r="CY1482" s="1753"/>
      <c r="CZ1482" s="1753"/>
      <c r="DA1482" s="1753"/>
      <c r="DB1482" s="1753"/>
      <c r="DC1482" s="1753"/>
      <c r="DD1482" s="1753"/>
      <c r="DE1482" s="1753"/>
      <c r="DF1482" s="1753"/>
      <c r="DG1482" s="1753"/>
      <c r="DH1482" s="1753"/>
      <c r="DI1482" s="1753"/>
      <c r="DJ1482" s="1753"/>
      <c r="DK1482" s="1753"/>
      <c r="DL1482" s="1753"/>
      <c r="DM1482" s="1753"/>
      <c r="DN1482" s="1753"/>
      <c r="DO1482" s="1753"/>
      <c r="DP1482" s="1753"/>
      <c r="DQ1482" s="1753"/>
      <c r="DR1482" s="1753"/>
      <c r="DS1482" s="1753"/>
      <c r="DT1482" s="1753"/>
      <c r="DU1482" s="1753"/>
      <c r="DV1482" s="1754"/>
      <c r="DX1482" s="1827" t="s">
        <v>822</v>
      </c>
      <c r="DY1482" s="1753"/>
      <c r="DZ1482" s="1753"/>
      <c r="EA1482" s="1753"/>
      <c r="EB1482" s="1753"/>
      <c r="EC1482" s="1753"/>
      <c r="ED1482" s="1753"/>
      <c r="EE1482" s="1753"/>
      <c r="EF1482" s="1753"/>
      <c r="EG1482" s="1753"/>
      <c r="EH1482" s="1753"/>
      <c r="EI1482" s="1753"/>
      <c r="EJ1482" s="1753"/>
      <c r="EK1482" s="1753"/>
      <c r="EL1482" s="1753"/>
      <c r="EM1482" s="1753"/>
      <c r="EN1482" s="1753"/>
      <c r="EO1482" s="1753"/>
      <c r="EP1482" s="1753"/>
      <c r="EQ1482" s="1753"/>
      <c r="ER1482" s="1753"/>
      <c r="ES1482" s="1753"/>
      <c r="ET1482" s="1753"/>
      <c r="EU1482" s="1753"/>
      <c r="EV1482" s="1753"/>
      <c r="EW1482" s="1753"/>
      <c r="EX1482" s="1753"/>
      <c r="EY1482" s="1753"/>
      <c r="EZ1482" s="1753"/>
      <c r="FA1482" s="1753"/>
      <c r="FB1482" s="1753"/>
      <c r="FC1482" s="1753"/>
      <c r="FD1482" s="1753"/>
      <c r="FE1482" s="1753"/>
      <c r="FF1482" s="1753"/>
      <c r="FG1482" s="1753"/>
      <c r="FH1482" s="1754"/>
      <c r="FI1482" s="1827" t="s">
        <v>823</v>
      </c>
      <c r="FJ1482" s="1753"/>
      <c r="FK1482" s="1753"/>
      <c r="FL1482" s="1753"/>
      <c r="FM1482" s="1753"/>
      <c r="FN1482" s="1753"/>
      <c r="FO1482" s="1753"/>
      <c r="FP1482" s="1753"/>
      <c r="FQ1482" s="1753"/>
      <c r="FR1482" s="1753"/>
      <c r="FS1482" s="1753"/>
      <c r="FT1482" s="1754"/>
    </row>
    <row r="1483" spans="1:176" ht="18" customHeight="1" x14ac:dyDescent="0.25">
      <c r="A1483" s="1812" t="s">
        <v>446</v>
      </c>
      <c r="B1483" s="1813"/>
      <c r="C1483" s="1813"/>
      <c r="D1483" s="1813"/>
      <c r="E1483" s="1813"/>
      <c r="F1483" s="1813"/>
      <c r="G1483" s="1813"/>
      <c r="H1483" s="1813"/>
      <c r="I1483" s="1813"/>
      <c r="J1483" s="1813"/>
      <c r="K1483" s="1813"/>
      <c r="L1483" s="1813"/>
      <c r="M1483" s="1813"/>
      <c r="N1483" s="1813"/>
      <c r="O1483" s="1813"/>
      <c r="P1483" s="1813"/>
      <c r="Q1483" s="1813"/>
      <c r="R1483" s="1813"/>
      <c r="S1483" s="1813"/>
      <c r="T1483" s="1813"/>
      <c r="U1483" s="1813"/>
      <c r="V1483" s="1813"/>
      <c r="W1483" s="1813"/>
      <c r="X1483" s="1813"/>
      <c r="Y1483" s="1813"/>
      <c r="Z1483" s="1813"/>
      <c r="AA1483" s="1813"/>
      <c r="AB1483" s="1813"/>
      <c r="AC1483" s="1813"/>
      <c r="AD1483" s="1813"/>
      <c r="AE1483" s="1813"/>
      <c r="AF1483" s="1813"/>
      <c r="AG1483" s="1813"/>
      <c r="AH1483" s="1813"/>
      <c r="AI1483" s="1814"/>
      <c r="AK1483" s="1827" t="s">
        <v>491</v>
      </c>
      <c r="AL1483" s="1753"/>
      <c r="AM1483" s="1753"/>
      <c r="AN1483" s="1753"/>
      <c r="AO1483" s="1753"/>
      <c r="AP1483" s="1753"/>
      <c r="AQ1483" s="1753"/>
      <c r="AR1483" s="1753"/>
      <c r="AS1483" s="1753"/>
      <c r="AT1483" s="1753"/>
      <c r="AU1483" s="1753"/>
      <c r="AV1483" s="1753"/>
      <c r="AW1483" s="1753"/>
      <c r="AX1483" s="1753"/>
      <c r="AY1483" s="1753"/>
      <c r="AZ1483" s="1753"/>
      <c r="BA1483" s="1753"/>
      <c r="BB1483" s="1753"/>
      <c r="BC1483" s="1753"/>
      <c r="BD1483" s="1753"/>
      <c r="BE1483" s="1753"/>
      <c r="BF1483" s="1753"/>
      <c r="BG1483" s="1753"/>
      <c r="BH1483" s="1753"/>
      <c r="BI1483" s="1753"/>
      <c r="BJ1483" s="1753"/>
      <c r="BK1483" s="1753"/>
      <c r="BL1483" s="1753"/>
      <c r="BM1483" s="1753"/>
      <c r="BN1483" s="1753"/>
      <c r="BO1483" s="1753"/>
      <c r="BP1483" s="1753"/>
      <c r="BQ1483" s="1753"/>
      <c r="BR1483" s="1753"/>
      <c r="BS1483" s="1753"/>
      <c r="BT1483" s="1753"/>
      <c r="BU1483" s="1753"/>
      <c r="BV1483" s="1753"/>
      <c r="BW1483" s="1753"/>
      <c r="BX1483" s="1753"/>
      <c r="BY1483" s="1753"/>
      <c r="BZ1483" s="1753"/>
      <c r="CA1483" s="1753"/>
      <c r="CB1483" s="1753"/>
      <c r="CC1483" s="1753"/>
      <c r="CD1483" s="1753"/>
      <c r="CE1483" s="1753"/>
      <c r="CF1483" s="1753"/>
      <c r="CG1483" s="1753"/>
      <c r="CH1483" s="1753"/>
      <c r="CI1483" s="1753"/>
      <c r="CJ1483" s="1753"/>
      <c r="CK1483" s="1753"/>
      <c r="CL1483" s="1753"/>
      <c r="CM1483" s="1754"/>
      <c r="CO1483" s="1827" t="s">
        <v>492</v>
      </c>
      <c r="CP1483" s="1753"/>
      <c r="CQ1483" s="1753"/>
      <c r="CR1483" s="1753"/>
      <c r="CS1483" s="1753"/>
      <c r="CT1483" s="1753"/>
      <c r="CU1483" s="1753"/>
      <c r="CV1483" s="1753"/>
      <c r="CW1483" s="1753"/>
      <c r="CX1483" s="1753"/>
      <c r="CY1483" s="1753"/>
      <c r="CZ1483" s="1753"/>
      <c r="DA1483" s="1753"/>
      <c r="DB1483" s="1753"/>
      <c r="DC1483" s="1753"/>
      <c r="DD1483" s="1753"/>
      <c r="DE1483" s="1753"/>
      <c r="DF1483" s="1753"/>
      <c r="DG1483" s="1753"/>
      <c r="DH1483" s="1753"/>
      <c r="DI1483" s="1753"/>
      <c r="DJ1483" s="1753"/>
      <c r="DK1483" s="1753"/>
      <c r="DL1483" s="1753"/>
      <c r="DM1483" s="1753"/>
      <c r="DN1483" s="1753"/>
      <c r="DO1483" s="1753"/>
      <c r="DP1483" s="1753"/>
      <c r="DQ1483" s="1753"/>
      <c r="DR1483" s="1753"/>
      <c r="DS1483" s="1753"/>
      <c r="DT1483" s="1753"/>
      <c r="DU1483" s="1753"/>
      <c r="DV1483" s="1754"/>
      <c r="DX1483" s="1827" t="s">
        <v>491</v>
      </c>
      <c r="DY1483" s="1753"/>
      <c r="DZ1483" s="1753"/>
      <c r="EA1483" s="1753"/>
      <c r="EB1483" s="1753"/>
      <c r="EC1483" s="1753"/>
      <c r="ED1483" s="1753"/>
      <c r="EE1483" s="1753"/>
      <c r="EF1483" s="1753"/>
      <c r="EG1483" s="1753"/>
      <c r="EH1483" s="1753"/>
      <c r="EI1483" s="1753"/>
      <c r="EJ1483" s="1753"/>
      <c r="EK1483" s="1753"/>
      <c r="EL1483" s="1753"/>
      <c r="EM1483" s="1753"/>
      <c r="EN1483" s="1753"/>
      <c r="EO1483" s="1753"/>
      <c r="EP1483" s="1753"/>
      <c r="EQ1483" s="1754"/>
      <c r="ES1483" s="1827" t="s">
        <v>492</v>
      </c>
      <c r="ET1483" s="1753"/>
      <c r="EU1483" s="1753"/>
      <c r="EV1483" s="1753"/>
      <c r="EW1483" s="1753"/>
      <c r="EX1483" s="1753"/>
      <c r="EY1483" s="1753"/>
      <c r="EZ1483" s="1753"/>
      <c r="FA1483" s="1753"/>
      <c r="FB1483" s="1753"/>
      <c r="FC1483" s="1753"/>
      <c r="FD1483" s="1753"/>
      <c r="FE1483" s="1753"/>
      <c r="FF1483" s="1753"/>
      <c r="FG1483" s="1753"/>
      <c r="FH1483" s="1754"/>
      <c r="FI1483" s="1827" t="s">
        <v>491</v>
      </c>
      <c r="FJ1483" s="1753"/>
      <c r="FK1483" s="1753"/>
      <c r="FL1483" s="1753"/>
      <c r="FM1483" s="1753"/>
      <c r="FN1483" s="1754"/>
      <c r="FO1483" s="1827" t="s">
        <v>492</v>
      </c>
      <c r="FP1483" s="1753"/>
      <c r="FQ1483" s="1753"/>
      <c r="FR1483" s="1753"/>
      <c r="FS1483" s="1753"/>
      <c r="FT1483" s="1754"/>
    </row>
    <row r="1484" spans="1:176" ht="18" customHeight="1" x14ac:dyDescent="0.25">
      <c r="A1484" s="1812" t="s">
        <v>446</v>
      </c>
      <c r="B1484" s="1813"/>
      <c r="C1484" s="1813"/>
      <c r="D1484" s="1813"/>
      <c r="E1484" s="1813"/>
      <c r="F1484" s="1813"/>
      <c r="G1484" s="1813"/>
      <c r="H1484" s="1813"/>
      <c r="I1484" s="1813"/>
      <c r="J1484" s="1813"/>
      <c r="K1484" s="1813"/>
      <c r="L1484" s="1813"/>
      <c r="M1484" s="1813"/>
      <c r="N1484" s="1813"/>
      <c r="O1484" s="1813"/>
      <c r="P1484" s="1813"/>
      <c r="Q1484" s="1813"/>
      <c r="R1484" s="1813"/>
      <c r="S1484" s="1813"/>
      <c r="T1484" s="1813"/>
      <c r="U1484" s="1813"/>
      <c r="V1484" s="1813"/>
      <c r="W1484" s="1813"/>
      <c r="X1484" s="1813"/>
      <c r="Y1484" s="1813"/>
      <c r="Z1484" s="1813"/>
      <c r="AA1484" s="1813"/>
      <c r="AB1484" s="1813"/>
      <c r="AC1484" s="1813"/>
      <c r="AD1484" s="1813"/>
      <c r="AE1484" s="1813"/>
      <c r="AF1484" s="1813"/>
      <c r="AG1484" s="1813"/>
      <c r="AH1484" s="1813"/>
      <c r="AI1484" s="1814"/>
      <c r="AK1484" s="1827" t="s">
        <v>138</v>
      </c>
      <c r="AL1484" s="1753"/>
      <c r="AM1484" s="1753"/>
      <c r="AN1484" s="1753"/>
      <c r="AO1484" s="1753"/>
      <c r="AP1484" s="1753"/>
      <c r="AQ1484" s="1753"/>
      <c r="AR1484" s="1753"/>
      <c r="AS1484" s="1753"/>
      <c r="AT1484" s="1753"/>
      <c r="AU1484" s="1753"/>
      <c r="AV1484" s="1753"/>
      <c r="AW1484" s="1753"/>
      <c r="AX1484" s="1753"/>
      <c r="AY1484" s="1753"/>
      <c r="AZ1484" s="1753"/>
      <c r="BA1484" s="1753"/>
      <c r="BB1484" s="1753"/>
      <c r="BC1484" s="1753"/>
      <c r="BD1484" s="1753"/>
      <c r="BE1484" s="1753"/>
      <c r="BF1484" s="1753"/>
      <c r="BG1484" s="1753"/>
      <c r="BH1484" s="1753"/>
      <c r="BI1484" s="1753"/>
      <c r="BJ1484" s="1753"/>
      <c r="BK1484" s="1753"/>
      <c r="BL1484" s="1753"/>
      <c r="BM1484" s="1754"/>
      <c r="BO1484" s="1827" t="s">
        <v>493</v>
      </c>
      <c r="BP1484" s="1753"/>
      <c r="BQ1484" s="1753"/>
      <c r="BR1484" s="1753"/>
      <c r="BS1484" s="1753"/>
      <c r="BT1484" s="1753"/>
      <c r="BU1484" s="1753"/>
      <c r="BV1484" s="1753"/>
      <c r="BW1484" s="1753"/>
      <c r="BX1484" s="1753"/>
      <c r="BY1484" s="1753"/>
      <c r="BZ1484" s="1753"/>
      <c r="CA1484" s="1753"/>
      <c r="CB1484" s="1753"/>
      <c r="CC1484" s="1753"/>
      <c r="CD1484" s="1753"/>
      <c r="CE1484" s="1753"/>
      <c r="CF1484" s="1753"/>
      <c r="CG1484" s="1753"/>
      <c r="CH1484" s="1753"/>
      <c r="CI1484" s="1753"/>
      <c r="CJ1484" s="1753"/>
      <c r="CK1484" s="1753"/>
      <c r="CL1484" s="1753"/>
      <c r="CM1484" s="1754"/>
      <c r="CO1484" s="1827" t="s">
        <v>138</v>
      </c>
      <c r="CP1484" s="1753"/>
      <c r="CQ1484" s="1753"/>
      <c r="CR1484" s="1753"/>
      <c r="CS1484" s="1753"/>
      <c r="CT1484" s="1753"/>
      <c r="CU1484" s="1753"/>
      <c r="CV1484" s="1753"/>
      <c r="CW1484" s="1753"/>
      <c r="CX1484" s="1753"/>
      <c r="CY1484" s="1753"/>
      <c r="CZ1484" s="1753"/>
      <c r="DA1484" s="1753"/>
      <c r="DB1484" s="1753"/>
      <c r="DC1484" s="1753"/>
      <c r="DD1484" s="1753"/>
      <c r="DE1484" s="1753"/>
      <c r="DF1484" s="1753"/>
      <c r="DG1484" s="1753"/>
      <c r="DH1484" s="1754"/>
      <c r="DI1484" s="1827" t="s">
        <v>493</v>
      </c>
      <c r="DJ1484" s="1753"/>
      <c r="DK1484" s="1753"/>
      <c r="DL1484" s="1753"/>
      <c r="DM1484" s="1753"/>
      <c r="DN1484" s="1753"/>
      <c r="DO1484" s="1753"/>
      <c r="DP1484" s="1753"/>
      <c r="DQ1484" s="1753"/>
      <c r="DR1484" s="1753"/>
      <c r="DS1484" s="1753"/>
      <c r="DT1484" s="1753"/>
      <c r="DU1484" s="1753"/>
      <c r="DV1484" s="1754"/>
      <c r="DX1484" s="1827" t="s">
        <v>138</v>
      </c>
      <c r="DY1484" s="1753"/>
      <c r="DZ1484" s="1753"/>
      <c r="EA1484" s="1753"/>
      <c r="EB1484" s="1753"/>
      <c r="EC1484" s="1753"/>
      <c r="ED1484" s="1753"/>
      <c r="EE1484" s="1753"/>
      <c r="EF1484" s="1753"/>
      <c r="EG1484" s="1753"/>
      <c r="EH1484" s="1753"/>
      <c r="EI1484" s="1754"/>
      <c r="EJ1484" s="1827" t="s">
        <v>493</v>
      </c>
      <c r="EK1484" s="1753"/>
      <c r="EL1484" s="1753"/>
      <c r="EM1484" s="1753"/>
      <c r="EN1484" s="1753"/>
      <c r="EO1484" s="1753"/>
      <c r="EP1484" s="1753"/>
      <c r="EQ1484" s="1754"/>
      <c r="ES1484" s="1827" t="s">
        <v>138</v>
      </c>
      <c r="ET1484" s="1753"/>
      <c r="EU1484" s="1753"/>
      <c r="EV1484" s="1753"/>
      <c r="EW1484" s="1753"/>
      <c r="EX1484" s="1753"/>
      <c r="EY1484" s="1753"/>
      <c r="EZ1484" s="1753"/>
      <c r="FA1484" s="1754"/>
      <c r="FB1484" s="1827" t="s">
        <v>493</v>
      </c>
      <c r="FC1484" s="1753"/>
      <c r="FD1484" s="1753"/>
      <c r="FE1484" s="1753"/>
      <c r="FF1484" s="1753"/>
      <c r="FG1484" s="1753"/>
      <c r="FH1484" s="1754"/>
      <c r="FI1484" s="1827" t="s">
        <v>138</v>
      </c>
      <c r="FJ1484" s="1753"/>
      <c r="FK1484" s="1754"/>
      <c r="FL1484" s="1827" t="s">
        <v>493</v>
      </c>
      <c r="FM1484" s="1753"/>
      <c r="FN1484" s="1754"/>
      <c r="FO1484" s="1827" t="s">
        <v>138</v>
      </c>
      <c r="FP1484" s="1753"/>
      <c r="FQ1484" s="1754"/>
      <c r="FR1484" s="1827" t="s">
        <v>493</v>
      </c>
      <c r="FS1484" s="1753"/>
      <c r="FT1484" s="1754"/>
    </row>
    <row r="1485" spans="1:176" ht="18" customHeight="1" x14ac:dyDescent="0.25">
      <c r="A1485" s="1826" t="s">
        <v>824</v>
      </c>
      <c r="B1485" s="1753"/>
      <c r="C1485" s="1753"/>
      <c r="D1485" s="1753"/>
      <c r="E1485" s="1753"/>
      <c r="F1485" s="1753"/>
      <c r="G1485" s="1753"/>
      <c r="H1485" s="1753"/>
      <c r="I1485" s="1753"/>
      <c r="J1485" s="1753"/>
      <c r="K1485" s="1753"/>
      <c r="L1485" s="1753"/>
      <c r="M1485" s="1753"/>
      <c r="N1485" s="1753"/>
      <c r="O1485" s="1753"/>
      <c r="P1485" s="1753"/>
      <c r="Q1485" s="1753"/>
      <c r="R1485" s="1753"/>
      <c r="S1485" s="1753"/>
      <c r="T1485" s="1753"/>
      <c r="U1485" s="1753"/>
      <c r="V1485" s="1753"/>
      <c r="W1485" s="1753"/>
      <c r="X1485" s="1753"/>
      <c r="Y1485" s="1753"/>
      <c r="Z1485" s="1753"/>
      <c r="AA1485" s="1753"/>
      <c r="AB1485" s="1753"/>
      <c r="AC1485" s="1753"/>
      <c r="AD1485" s="1753"/>
      <c r="AE1485" s="1753"/>
      <c r="AF1485" s="1753"/>
      <c r="AG1485" s="1753"/>
      <c r="AH1485" s="1753"/>
      <c r="AI1485" s="1754"/>
      <c r="AK1485" s="1755" cm="1">
        <f t="array" aca="1" ref="AK1485" ca="1">IF($J$5="MENSUAL",         VLOOKUP($ET$6,'PP000-Otros'!$F$10:$NQ$36,INDIRECT("DATA!" &amp; ADDRESS(ROW(), COLUMN())), 0),"ERROR")</f>
        <v>0</v>
      </c>
      <c r="AL1485" s="1753"/>
      <c r="AM1485" s="1753"/>
      <c r="AN1485" s="1753"/>
      <c r="AO1485" s="1753"/>
      <c r="AP1485" s="1753"/>
      <c r="AQ1485" s="1753"/>
      <c r="AR1485" s="1753"/>
      <c r="AS1485" s="1753"/>
      <c r="AT1485" s="1753"/>
      <c r="AU1485" s="1753"/>
      <c r="AV1485" s="1753"/>
      <c r="AW1485" s="1753"/>
      <c r="AX1485" s="1753"/>
      <c r="AY1485" s="1753"/>
      <c r="AZ1485" s="1753"/>
      <c r="BA1485" s="1753"/>
      <c r="BB1485" s="1753"/>
      <c r="BC1485" s="1753"/>
      <c r="BD1485" s="1753"/>
      <c r="BE1485" s="1753"/>
      <c r="BF1485" s="1753"/>
      <c r="BG1485" s="1753"/>
      <c r="BH1485" s="1753"/>
      <c r="BI1485" s="1753"/>
      <c r="BJ1485" s="1753"/>
      <c r="BK1485" s="1753"/>
      <c r="BL1485" s="1753"/>
      <c r="BM1485" s="1754"/>
      <c r="BN1485" s="41" t="e" cm="1" vm="1">
        <f t="array" aca="1" ref="BN1485" ca="1">IF($J$5="MENSUAL",         VLOOKUP($ET$6,'PP000-Otros'!$F$10:$NQ$36,INDIRECT("DATA!" &amp; ADDRESS(ROW(), COLUMN())), 0),"ERROR")</f>
        <v>#VALUE!</v>
      </c>
      <c r="BO1485" s="1755" cm="1">
        <f t="array" aca="1" ref="BO1485" ca="1">IF($J$5="MENSUAL",         VLOOKUP($ET$6,'PP000-Otros'!$F$10:$NQ$36,INDIRECT("DATA!" &amp; ADDRESS(ROW(), COLUMN())), 0),"ERROR")</f>
        <v>0</v>
      </c>
      <c r="BP1485" s="1753"/>
      <c r="BQ1485" s="1753"/>
      <c r="BR1485" s="1753"/>
      <c r="BS1485" s="1753"/>
      <c r="BT1485" s="1753"/>
      <c r="BU1485" s="1753"/>
      <c r="BV1485" s="1753"/>
      <c r="BW1485" s="1753"/>
      <c r="BX1485" s="1753"/>
      <c r="BY1485" s="1753"/>
      <c r="BZ1485" s="1753"/>
      <c r="CA1485" s="1753"/>
      <c r="CB1485" s="1753"/>
      <c r="CC1485" s="1753"/>
      <c r="CD1485" s="1753"/>
      <c r="CE1485" s="1753"/>
      <c r="CF1485" s="1753"/>
      <c r="CG1485" s="1753"/>
      <c r="CH1485" s="1753"/>
      <c r="CI1485" s="1753"/>
      <c r="CJ1485" s="1753"/>
      <c r="CK1485" s="1753"/>
      <c r="CL1485" s="1753"/>
      <c r="CM1485" s="1754"/>
      <c r="CN1485" s="41" t="e" cm="1" vm="1">
        <f t="array" aca="1" ref="CN1485" ca="1">IF($J$5="MENSUAL",         VLOOKUP($ET$6,'PP000-Otros'!$F$10:$NQ$36,INDIRECT("DATA!" &amp; ADDRESS(ROW(), COLUMN())), 0),"ERROR")</f>
        <v>#VALUE!</v>
      </c>
      <c r="CO1485" s="1755" cm="1">
        <f t="array" aca="1" ref="CO1485" ca="1">IF($J$5="MENSUAL",         VLOOKUP($ET$6,'PP000-Otros'!$F$10:$NQ$36,INDIRECT("DATA!" &amp; ADDRESS(ROW(), COLUMN())), 0),"ERROR")</f>
        <v>0</v>
      </c>
      <c r="CP1485" s="1753"/>
      <c r="CQ1485" s="1753"/>
      <c r="CR1485" s="1753"/>
      <c r="CS1485" s="1753"/>
      <c r="CT1485" s="1753"/>
      <c r="CU1485" s="1753"/>
      <c r="CV1485" s="1753"/>
      <c r="CW1485" s="1753"/>
      <c r="CX1485" s="1753"/>
      <c r="CY1485" s="1753"/>
      <c r="CZ1485" s="1753"/>
      <c r="DA1485" s="1753"/>
      <c r="DB1485" s="1753"/>
      <c r="DC1485" s="1753"/>
      <c r="DD1485" s="1753"/>
      <c r="DE1485" s="1753"/>
      <c r="DF1485" s="1753"/>
      <c r="DG1485" s="1753"/>
      <c r="DH1485" s="1754"/>
      <c r="DI1485" s="1755" cm="1">
        <f t="array" aca="1" ref="DI1485" ca="1">IF($J$5="MENSUAL",         VLOOKUP($ET$6,'PP000-Otros'!$F$10:$NQ$36,INDIRECT("DATA!" &amp; ADDRESS(ROW(), COLUMN())), 0),"ERROR")</f>
        <v>0</v>
      </c>
      <c r="DJ1485" s="1753"/>
      <c r="DK1485" s="1753"/>
      <c r="DL1485" s="1753"/>
      <c r="DM1485" s="1753"/>
      <c r="DN1485" s="1753"/>
      <c r="DO1485" s="1753"/>
      <c r="DP1485" s="1753"/>
      <c r="DQ1485" s="1753"/>
      <c r="DR1485" s="1753"/>
      <c r="DS1485" s="1753"/>
      <c r="DT1485" s="1753"/>
      <c r="DU1485" s="1753"/>
      <c r="DV1485" s="1754"/>
      <c r="DW1485" s="41" t="e" cm="1" vm="1">
        <f t="array" aca="1" ref="DW1485" ca="1">IF($J$5="MENSUAL",         VLOOKUP($ET$6,'PP000-Otros'!$F$10:$NQ$36,INDIRECT("DATA!" &amp; ADDRESS(ROW(), COLUMN())), 0),"ERROR")</f>
        <v>#VALUE!</v>
      </c>
      <c r="DX1485" s="1755" cm="1">
        <f t="array" aca="1" ref="DX1485" ca="1">IF($J$5="MENSUAL",         VLOOKUP($ET$6,'PP000-Otros'!$F$10:$NQ$36,INDIRECT("DATA!" &amp; ADDRESS(ROW(), COLUMN())), 0),"ERROR")</f>
        <v>0</v>
      </c>
      <c r="DY1485" s="1753"/>
      <c r="DZ1485" s="1753"/>
      <c r="EA1485" s="1753"/>
      <c r="EB1485" s="1753"/>
      <c r="EC1485" s="1753"/>
      <c r="ED1485" s="1753"/>
      <c r="EE1485" s="1753"/>
      <c r="EF1485" s="1753"/>
      <c r="EG1485" s="1753"/>
      <c r="EH1485" s="1753"/>
      <c r="EI1485" s="1754"/>
      <c r="EJ1485" s="1755" cm="1">
        <f t="array" aca="1" ref="EJ1485" ca="1">IF($J$5="MENSUAL",         VLOOKUP($ET$6,'PP000-Otros'!$F$10:$NQ$36,INDIRECT("DATA!" &amp; ADDRESS(ROW(), COLUMN())), 0),"ERROR")</f>
        <v>0</v>
      </c>
      <c r="EK1485" s="1753"/>
      <c r="EL1485" s="1753"/>
      <c r="EM1485" s="1753"/>
      <c r="EN1485" s="1753"/>
      <c r="EO1485" s="1753"/>
      <c r="EP1485" s="1753"/>
      <c r="EQ1485" s="1754"/>
      <c r="ER1485" s="41" t="e" cm="1" vm="1">
        <f t="array" aca="1" ref="ER1485" ca="1">IF($J$5="MENSUAL",         VLOOKUP($ET$6,'PP000-Otros'!$F$10:$NQ$36,INDIRECT("DATA!" &amp; ADDRESS(ROW(), COLUMN())), 0),"ERROR")</f>
        <v>#VALUE!</v>
      </c>
      <c r="ES1485" s="1755" cm="1">
        <f t="array" aca="1" ref="ES1485" ca="1">IF($J$5="MENSUAL",         VLOOKUP($ET$6,'PP000-Otros'!$F$10:$NQ$36,INDIRECT("DATA!" &amp; ADDRESS(ROW(), COLUMN())), 0),"ERROR")</f>
        <v>0</v>
      </c>
      <c r="ET1485" s="1753"/>
      <c r="EU1485" s="1753"/>
      <c r="EV1485" s="1753"/>
      <c r="EW1485" s="1753"/>
      <c r="EX1485" s="1753"/>
      <c r="EY1485" s="1753"/>
      <c r="EZ1485" s="1753"/>
      <c r="FA1485" s="1754"/>
      <c r="FB1485" s="1755" cm="1">
        <f t="array" aca="1" ref="FB1485" ca="1">IF($J$5="MENSUAL",         VLOOKUP($ET$6,'PP000-Otros'!$F$10:$NQ$36,INDIRECT("DATA!" &amp; ADDRESS(ROW(), COLUMN())), 0),"ERROR")</f>
        <v>0</v>
      </c>
      <c r="FC1485" s="1753"/>
      <c r="FD1485" s="1753"/>
      <c r="FE1485" s="1753"/>
      <c r="FF1485" s="1753"/>
      <c r="FG1485" s="1753"/>
      <c r="FH1485" s="1754"/>
      <c r="FI1485" s="1755" cm="1">
        <f t="array" aca="1" ref="FI1485" ca="1">IF($J$5="MENSUAL",         VLOOKUP($ET$6,'PP000-Otros'!$F$10:$NQ$36,INDIRECT("DATA!" &amp; ADDRESS(ROW(), COLUMN())), 0),"ERROR")</f>
        <v>0</v>
      </c>
      <c r="FJ1485" s="1753"/>
      <c r="FK1485" s="1754"/>
      <c r="FL1485" s="1755" cm="1">
        <f t="array" aca="1" ref="FL1485" ca="1">IF($J$5="MENSUAL",         VLOOKUP($ET$6,'PP000-Otros'!$F$10:$NQ$36,INDIRECT("DATA!" &amp; ADDRESS(ROW(), COLUMN())), 0),"ERROR")</f>
        <v>0</v>
      </c>
      <c r="FM1485" s="1753"/>
      <c r="FN1485" s="1754"/>
      <c r="FO1485" s="1755" cm="1">
        <f t="array" aca="1" ref="FO1485" ca="1">IF($J$5="MENSUAL",         VLOOKUP($ET$6,'PP000-Otros'!$F$10:$NQ$36,INDIRECT("DATA!" &amp; ADDRESS(ROW(), COLUMN())), 0),"ERROR")</f>
        <v>0</v>
      </c>
      <c r="FP1485" s="1753"/>
      <c r="FQ1485" s="1754"/>
      <c r="FR1485" s="1755" cm="1">
        <f t="array" aca="1" ref="FR1485" ca="1">IF($J$5="MENSUAL",         VLOOKUP($ET$6,'PP000-Otros'!$F$10:$NQ$36,INDIRECT("DATA!" &amp; ADDRESS(ROW(), COLUMN())), 0),"ERROR")</f>
        <v>0</v>
      </c>
      <c r="FS1485" s="1753"/>
      <c r="FT1485" s="1754"/>
    </row>
    <row r="1486" spans="1:176" ht="18" customHeight="1" x14ac:dyDescent="0.25">
      <c r="A1486" s="1826" t="s">
        <v>825</v>
      </c>
      <c r="B1486" s="1753"/>
      <c r="C1486" s="1753"/>
      <c r="D1486" s="1753"/>
      <c r="E1486" s="1753"/>
      <c r="F1486" s="1753"/>
      <c r="G1486" s="1753"/>
      <c r="H1486" s="1753"/>
      <c r="I1486" s="1753"/>
      <c r="J1486" s="1753"/>
      <c r="K1486" s="1753"/>
      <c r="L1486" s="1753"/>
      <c r="M1486" s="1753"/>
      <c r="N1486" s="1753"/>
      <c r="O1486" s="1753"/>
      <c r="P1486" s="1753"/>
      <c r="Q1486" s="1753"/>
      <c r="R1486" s="1753"/>
      <c r="S1486" s="1753"/>
      <c r="T1486" s="1753"/>
      <c r="U1486" s="1753"/>
      <c r="V1486" s="1753"/>
      <c r="W1486" s="1753"/>
      <c r="X1486" s="1753"/>
      <c r="Y1486" s="1753"/>
      <c r="Z1486" s="1753"/>
      <c r="AA1486" s="1753"/>
      <c r="AB1486" s="1753"/>
      <c r="AC1486" s="1753"/>
      <c r="AD1486" s="1753"/>
      <c r="AE1486" s="1753"/>
      <c r="AF1486" s="1753"/>
      <c r="AG1486" s="1753"/>
      <c r="AH1486" s="1753"/>
      <c r="AI1486" s="1754"/>
      <c r="AK1486" s="1755" cm="1">
        <f t="array" aca="1" ref="AK1486" ca="1">IF($J$5="MENSUAL",         VLOOKUP($ET$6,'PP000-Otros'!$F$10:$NQ$36,INDIRECT("DATA!" &amp; ADDRESS(ROW(), COLUMN())), 0),"ERROR")</f>
        <v>0</v>
      </c>
      <c r="AL1486" s="1753"/>
      <c r="AM1486" s="1753"/>
      <c r="AN1486" s="1753"/>
      <c r="AO1486" s="1753"/>
      <c r="AP1486" s="1753"/>
      <c r="AQ1486" s="1753"/>
      <c r="AR1486" s="1753"/>
      <c r="AS1486" s="1753"/>
      <c r="AT1486" s="1753"/>
      <c r="AU1486" s="1753"/>
      <c r="AV1486" s="1753"/>
      <c r="AW1486" s="1753"/>
      <c r="AX1486" s="1753"/>
      <c r="AY1486" s="1753"/>
      <c r="AZ1486" s="1753"/>
      <c r="BA1486" s="1753"/>
      <c r="BB1486" s="1753"/>
      <c r="BC1486" s="1753"/>
      <c r="BD1486" s="1753"/>
      <c r="BE1486" s="1753"/>
      <c r="BF1486" s="1753"/>
      <c r="BG1486" s="1753"/>
      <c r="BH1486" s="1753"/>
      <c r="BI1486" s="1753"/>
      <c r="BJ1486" s="1753"/>
      <c r="BK1486" s="1753"/>
      <c r="BL1486" s="1753"/>
      <c r="BM1486" s="1754"/>
      <c r="BN1486" s="41" t="e" cm="1" vm="1">
        <f t="array" aca="1" ref="BN1486" ca="1">IF($J$5="MENSUAL",         VLOOKUP($ET$6,'PP000-Otros'!$F$10:$NQ$36,INDIRECT("DATA!" &amp; ADDRESS(ROW(), COLUMN())), 0),"ERROR")</f>
        <v>#VALUE!</v>
      </c>
      <c r="BO1486" s="1755" cm="1">
        <f t="array" aca="1" ref="BO1486" ca="1">IF($J$5="MENSUAL",         VLOOKUP($ET$6,'PP000-Otros'!$F$10:$NQ$36,INDIRECT("DATA!" &amp; ADDRESS(ROW(), COLUMN())), 0),"ERROR")</f>
        <v>0</v>
      </c>
      <c r="BP1486" s="1753"/>
      <c r="BQ1486" s="1753"/>
      <c r="BR1486" s="1753"/>
      <c r="BS1486" s="1753"/>
      <c r="BT1486" s="1753"/>
      <c r="BU1486" s="1753"/>
      <c r="BV1486" s="1753"/>
      <c r="BW1486" s="1753"/>
      <c r="BX1486" s="1753"/>
      <c r="BY1486" s="1753"/>
      <c r="BZ1486" s="1753"/>
      <c r="CA1486" s="1753"/>
      <c r="CB1486" s="1753"/>
      <c r="CC1486" s="1753"/>
      <c r="CD1486" s="1753"/>
      <c r="CE1486" s="1753"/>
      <c r="CF1486" s="1753"/>
      <c r="CG1486" s="1753"/>
      <c r="CH1486" s="1753"/>
      <c r="CI1486" s="1753"/>
      <c r="CJ1486" s="1753"/>
      <c r="CK1486" s="1753"/>
      <c r="CL1486" s="1753"/>
      <c r="CM1486" s="1754"/>
      <c r="CN1486" s="41" t="e" cm="1" vm="1">
        <f t="array" aca="1" ref="CN1486" ca="1">IF($J$5="MENSUAL",         VLOOKUP($ET$6,'PP000-Otros'!$F$10:$NQ$36,INDIRECT("DATA!" &amp; ADDRESS(ROW(), COLUMN())), 0),"ERROR")</f>
        <v>#VALUE!</v>
      </c>
      <c r="CO1486" s="1755" cm="1">
        <f t="array" aca="1" ref="CO1486" ca="1">IF($J$5="MENSUAL",         VLOOKUP($ET$6,'PP000-Otros'!$F$10:$NQ$36,INDIRECT("DATA!" &amp; ADDRESS(ROW(), COLUMN())), 0),"ERROR")</f>
        <v>0</v>
      </c>
      <c r="CP1486" s="1753"/>
      <c r="CQ1486" s="1753"/>
      <c r="CR1486" s="1753"/>
      <c r="CS1486" s="1753"/>
      <c r="CT1486" s="1753"/>
      <c r="CU1486" s="1753"/>
      <c r="CV1486" s="1753"/>
      <c r="CW1486" s="1753"/>
      <c r="CX1486" s="1753"/>
      <c r="CY1486" s="1753"/>
      <c r="CZ1486" s="1753"/>
      <c r="DA1486" s="1753"/>
      <c r="DB1486" s="1753"/>
      <c r="DC1486" s="1753"/>
      <c r="DD1486" s="1753"/>
      <c r="DE1486" s="1753"/>
      <c r="DF1486" s="1753"/>
      <c r="DG1486" s="1753"/>
      <c r="DH1486" s="1754"/>
      <c r="DI1486" s="1755" cm="1">
        <f t="array" aca="1" ref="DI1486" ca="1">IF($J$5="MENSUAL",         VLOOKUP($ET$6,'PP000-Otros'!$F$10:$NQ$36,INDIRECT("DATA!" &amp; ADDRESS(ROW(), COLUMN())), 0),"ERROR")</f>
        <v>0</v>
      </c>
      <c r="DJ1486" s="1753"/>
      <c r="DK1486" s="1753"/>
      <c r="DL1486" s="1753"/>
      <c r="DM1486" s="1753"/>
      <c r="DN1486" s="1753"/>
      <c r="DO1486" s="1753"/>
      <c r="DP1486" s="1753"/>
      <c r="DQ1486" s="1753"/>
      <c r="DR1486" s="1753"/>
      <c r="DS1486" s="1753"/>
      <c r="DT1486" s="1753"/>
      <c r="DU1486" s="1753"/>
      <c r="DV1486" s="1754"/>
      <c r="DW1486" s="41" t="e" cm="1" vm="1">
        <f t="array" aca="1" ref="DW1486" ca="1">IF($J$5="MENSUAL",         VLOOKUP($ET$6,'PP000-Otros'!$F$10:$NQ$36,INDIRECT("DATA!" &amp; ADDRESS(ROW(), COLUMN())), 0),"ERROR")</f>
        <v>#VALUE!</v>
      </c>
      <c r="DX1486" s="1755" cm="1">
        <f t="array" aca="1" ref="DX1486" ca="1">IF($J$5="MENSUAL",         VLOOKUP($ET$6,'PP000-Otros'!$F$10:$NQ$36,INDIRECT("DATA!" &amp; ADDRESS(ROW(), COLUMN())), 0),"ERROR")</f>
        <v>0</v>
      </c>
      <c r="DY1486" s="1753"/>
      <c r="DZ1486" s="1753"/>
      <c r="EA1486" s="1753"/>
      <c r="EB1486" s="1753"/>
      <c r="EC1486" s="1753"/>
      <c r="ED1486" s="1753"/>
      <c r="EE1486" s="1753"/>
      <c r="EF1486" s="1753"/>
      <c r="EG1486" s="1753"/>
      <c r="EH1486" s="1753"/>
      <c r="EI1486" s="1754"/>
      <c r="EJ1486" s="1755" cm="1">
        <f t="array" aca="1" ref="EJ1486" ca="1">IF($J$5="MENSUAL",         VLOOKUP($ET$6,'PP000-Otros'!$F$10:$NQ$36,INDIRECT("DATA!" &amp; ADDRESS(ROW(), COLUMN())), 0),"ERROR")</f>
        <v>0</v>
      </c>
      <c r="EK1486" s="1753"/>
      <c r="EL1486" s="1753"/>
      <c r="EM1486" s="1753"/>
      <c r="EN1486" s="1753"/>
      <c r="EO1486" s="1753"/>
      <c r="EP1486" s="1753"/>
      <c r="EQ1486" s="1754"/>
      <c r="ER1486" s="41" t="e" cm="1" vm="1">
        <f t="array" aca="1" ref="ER1486" ca="1">IF($J$5="MENSUAL",         VLOOKUP($ET$6,'PP000-Otros'!$F$10:$NQ$36,INDIRECT("DATA!" &amp; ADDRESS(ROW(), COLUMN())), 0),"ERROR")</f>
        <v>#VALUE!</v>
      </c>
      <c r="ES1486" s="1755" cm="1">
        <f t="array" aca="1" ref="ES1486" ca="1">IF($J$5="MENSUAL",         VLOOKUP($ET$6,'PP000-Otros'!$F$10:$NQ$36,INDIRECT("DATA!" &amp; ADDRESS(ROW(), COLUMN())), 0),"ERROR")</f>
        <v>0</v>
      </c>
      <c r="ET1486" s="1753"/>
      <c r="EU1486" s="1753"/>
      <c r="EV1486" s="1753"/>
      <c r="EW1486" s="1753"/>
      <c r="EX1486" s="1753"/>
      <c r="EY1486" s="1753"/>
      <c r="EZ1486" s="1753"/>
      <c r="FA1486" s="1754"/>
      <c r="FB1486" s="1755" cm="1">
        <f t="array" aca="1" ref="FB1486" ca="1">IF($J$5="MENSUAL",         VLOOKUP($ET$6,'PP000-Otros'!$F$10:$NQ$36,INDIRECT("DATA!" &amp; ADDRESS(ROW(), COLUMN())), 0),"ERROR")</f>
        <v>0</v>
      </c>
      <c r="FC1486" s="1753"/>
      <c r="FD1486" s="1753"/>
      <c r="FE1486" s="1753"/>
      <c r="FF1486" s="1753"/>
      <c r="FG1486" s="1753"/>
      <c r="FH1486" s="1754"/>
      <c r="FI1486" s="1755" cm="1">
        <f t="array" aca="1" ref="FI1486" ca="1">IF($J$5="MENSUAL",         VLOOKUP($ET$6,'PP000-Otros'!$F$10:$NQ$36,INDIRECT("DATA!" &amp; ADDRESS(ROW(), COLUMN())), 0),"ERROR")</f>
        <v>0</v>
      </c>
      <c r="FJ1486" s="1753"/>
      <c r="FK1486" s="1754"/>
      <c r="FL1486" s="1755" cm="1">
        <f t="array" aca="1" ref="FL1486" ca="1">IF($J$5="MENSUAL",         VLOOKUP($ET$6,'PP000-Otros'!$F$10:$NQ$36,INDIRECT("DATA!" &amp; ADDRESS(ROW(), COLUMN())), 0),"ERROR")</f>
        <v>0</v>
      </c>
      <c r="FM1486" s="1753"/>
      <c r="FN1486" s="1754"/>
      <c r="FO1486" s="1755" cm="1">
        <f t="array" aca="1" ref="FO1486" ca="1">IF($J$5="MENSUAL",         VLOOKUP($ET$6,'PP000-Otros'!$F$10:$NQ$36,INDIRECT("DATA!" &amp; ADDRESS(ROW(), COLUMN())), 0),"ERROR")</f>
        <v>0</v>
      </c>
      <c r="FP1486" s="1753"/>
      <c r="FQ1486" s="1754"/>
      <c r="FR1486" s="1755" cm="1">
        <f t="array" aca="1" ref="FR1486" ca="1">IF($J$5="MENSUAL",         VLOOKUP($ET$6,'PP000-Otros'!$F$10:$NQ$36,INDIRECT("DATA!" &amp; ADDRESS(ROW(), COLUMN())), 0),"ERROR")</f>
        <v>0</v>
      </c>
      <c r="FS1486" s="1753"/>
      <c r="FT1486" s="1754"/>
    </row>
    <row r="1487" spans="1:176" ht="18" customHeight="1" x14ac:dyDescent="0.25">
      <c r="A1487" s="1826" t="s">
        <v>826</v>
      </c>
      <c r="B1487" s="1753"/>
      <c r="C1487" s="1753"/>
      <c r="D1487" s="1753"/>
      <c r="E1487" s="1753"/>
      <c r="F1487" s="1753"/>
      <c r="G1487" s="1753"/>
      <c r="H1487" s="1753"/>
      <c r="I1487" s="1753"/>
      <c r="J1487" s="1753"/>
      <c r="K1487" s="1753"/>
      <c r="L1487" s="1753"/>
      <c r="M1487" s="1753"/>
      <c r="N1487" s="1753"/>
      <c r="O1487" s="1753"/>
      <c r="P1487" s="1753"/>
      <c r="Q1487" s="1753"/>
      <c r="R1487" s="1753"/>
      <c r="S1487" s="1753"/>
      <c r="T1487" s="1753"/>
      <c r="U1487" s="1753"/>
      <c r="V1487" s="1753"/>
      <c r="W1487" s="1753"/>
      <c r="X1487" s="1753"/>
      <c r="Y1487" s="1753"/>
      <c r="Z1487" s="1753"/>
      <c r="AA1487" s="1753"/>
      <c r="AB1487" s="1753"/>
      <c r="AC1487" s="1753"/>
      <c r="AD1487" s="1753"/>
      <c r="AE1487" s="1753"/>
      <c r="AF1487" s="1753"/>
      <c r="AG1487" s="1753"/>
      <c r="AH1487" s="1753"/>
      <c r="AI1487" s="1754"/>
      <c r="AK1487" s="1755" cm="1">
        <f t="array" aca="1" ref="AK1487" ca="1">IF($J$5="MENSUAL",         VLOOKUP($ET$6,'PP000-Otros'!$F$10:$NQ$36,INDIRECT("DATA!" &amp; ADDRESS(ROW(), COLUMN())), 0),"ERROR")</f>
        <v>0</v>
      </c>
      <c r="AL1487" s="1753"/>
      <c r="AM1487" s="1753"/>
      <c r="AN1487" s="1753"/>
      <c r="AO1487" s="1753"/>
      <c r="AP1487" s="1753"/>
      <c r="AQ1487" s="1753"/>
      <c r="AR1487" s="1753"/>
      <c r="AS1487" s="1753"/>
      <c r="AT1487" s="1753"/>
      <c r="AU1487" s="1753"/>
      <c r="AV1487" s="1753"/>
      <c r="AW1487" s="1753"/>
      <c r="AX1487" s="1753"/>
      <c r="AY1487" s="1753"/>
      <c r="AZ1487" s="1753"/>
      <c r="BA1487" s="1753"/>
      <c r="BB1487" s="1753"/>
      <c r="BC1487" s="1753"/>
      <c r="BD1487" s="1753"/>
      <c r="BE1487" s="1753"/>
      <c r="BF1487" s="1753"/>
      <c r="BG1487" s="1753"/>
      <c r="BH1487" s="1753"/>
      <c r="BI1487" s="1753"/>
      <c r="BJ1487" s="1753"/>
      <c r="BK1487" s="1753"/>
      <c r="BL1487" s="1753"/>
      <c r="BM1487" s="1754"/>
      <c r="BN1487" s="41" t="e" cm="1" vm="1">
        <f t="array" aca="1" ref="BN1487" ca="1">IF($J$5="MENSUAL",         VLOOKUP($ET$6,'PP000-Otros'!$F$10:$NQ$36,INDIRECT("DATA!" &amp; ADDRESS(ROW(), COLUMN())), 0),"ERROR")</f>
        <v>#VALUE!</v>
      </c>
      <c r="BO1487" s="1755" cm="1">
        <f t="array" aca="1" ref="BO1487" ca="1">IF($J$5="MENSUAL",         VLOOKUP($ET$6,'PP000-Otros'!$F$10:$NQ$36,INDIRECT("DATA!" &amp; ADDRESS(ROW(), COLUMN())), 0),"ERROR")</f>
        <v>0</v>
      </c>
      <c r="BP1487" s="1753"/>
      <c r="BQ1487" s="1753"/>
      <c r="BR1487" s="1753"/>
      <c r="BS1487" s="1753"/>
      <c r="BT1487" s="1753"/>
      <c r="BU1487" s="1753"/>
      <c r="BV1487" s="1753"/>
      <c r="BW1487" s="1753"/>
      <c r="BX1487" s="1753"/>
      <c r="BY1487" s="1753"/>
      <c r="BZ1487" s="1753"/>
      <c r="CA1487" s="1753"/>
      <c r="CB1487" s="1753"/>
      <c r="CC1487" s="1753"/>
      <c r="CD1487" s="1753"/>
      <c r="CE1487" s="1753"/>
      <c r="CF1487" s="1753"/>
      <c r="CG1487" s="1753"/>
      <c r="CH1487" s="1753"/>
      <c r="CI1487" s="1753"/>
      <c r="CJ1487" s="1753"/>
      <c r="CK1487" s="1753"/>
      <c r="CL1487" s="1753"/>
      <c r="CM1487" s="1754"/>
      <c r="CN1487" s="41" t="e" cm="1" vm="1">
        <f t="array" aca="1" ref="CN1487" ca="1">IF($J$5="MENSUAL",         VLOOKUP($ET$6,'PP000-Otros'!$F$10:$NQ$36,INDIRECT("DATA!" &amp; ADDRESS(ROW(), COLUMN())), 0),"ERROR")</f>
        <v>#VALUE!</v>
      </c>
      <c r="CO1487" s="1755" cm="1">
        <f t="array" aca="1" ref="CO1487" ca="1">IF($J$5="MENSUAL",         VLOOKUP($ET$6,'PP000-Otros'!$F$10:$NQ$36,INDIRECT("DATA!" &amp; ADDRESS(ROW(), COLUMN())), 0),"ERROR")</f>
        <v>0</v>
      </c>
      <c r="CP1487" s="1753"/>
      <c r="CQ1487" s="1753"/>
      <c r="CR1487" s="1753"/>
      <c r="CS1487" s="1753"/>
      <c r="CT1487" s="1753"/>
      <c r="CU1487" s="1753"/>
      <c r="CV1487" s="1753"/>
      <c r="CW1487" s="1753"/>
      <c r="CX1487" s="1753"/>
      <c r="CY1487" s="1753"/>
      <c r="CZ1487" s="1753"/>
      <c r="DA1487" s="1753"/>
      <c r="DB1487" s="1753"/>
      <c r="DC1487" s="1753"/>
      <c r="DD1487" s="1753"/>
      <c r="DE1487" s="1753"/>
      <c r="DF1487" s="1753"/>
      <c r="DG1487" s="1753"/>
      <c r="DH1487" s="1754"/>
      <c r="DI1487" s="1755" cm="1">
        <f t="array" aca="1" ref="DI1487" ca="1">IF($J$5="MENSUAL",         VLOOKUP($ET$6,'PP000-Otros'!$F$10:$NQ$36,INDIRECT("DATA!" &amp; ADDRESS(ROW(), COLUMN())), 0),"ERROR")</f>
        <v>0</v>
      </c>
      <c r="DJ1487" s="1753"/>
      <c r="DK1487" s="1753"/>
      <c r="DL1487" s="1753"/>
      <c r="DM1487" s="1753"/>
      <c r="DN1487" s="1753"/>
      <c r="DO1487" s="1753"/>
      <c r="DP1487" s="1753"/>
      <c r="DQ1487" s="1753"/>
      <c r="DR1487" s="1753"/>
      <c r="DS1487" s="1753"/>
      <c r="DT1487" s="1753"/>
      <c r="DU1487" s="1753"/>
      <c r="DV1487" s="1754"/>
      <c r="DW1487" s="41" t="e" cm="1" vm="1">
        <f t="array" aca="1" ref="DW1487" ca="1">IF($J$5="MENSUAL",         VLOOKUP($ET$6,'PP000-Otros'!$F$10:$NQ$36,INDIRECT("DATA!" &amp; ADDRESS(ROW(), COLUMN())), 0),"ERROR")</f>
        <v>#VALUE!</v>
      </c>
      <c r="DX1487" s="1755" cm="1">
        <f t="array" aca="1" ref="DX1487" ca="1">IF($J$5="MENSUAL",         VLOOKUP($ET$6,'PP000-Otros'!$F$10:$NQ$36,INDIRECT("DATA!" &amp; ADDRESS(ROW(), COLUMN())), 0),"ERROR")</f>
        <v>0</v>
      </c>
      <c r="DY1487" s="1753"/>
      <c r="DZ1487" s="1753"/>
      <c r="EA1487" s="1753"/>
      <c r="EB1487" s="1753"/>
      <c r="EC1487" s="1753"/>
      <c r="ED1487" s="1753"/>
      <c r="EE1487" s="1753"/>
      <c r="EF1487" s="1753"/>
      <c r="EG1487" s="1753"/>
      <c r="EH1487" s="1753"/>
      <c r="EI1487" s="1754"/>
      <c r="EJ1487" s="1755" cm="1">
        <f t="array" aca="1" ref="EJ1487" ca="1">IF($J$5="MENSUAL",         VLOOKUP($ET$6,'PP000-Otros'!$F$10:$NQ$36,INDIRECT("DATA!" &amp; ADDRESS(ROW(), COLUMN())), 0),"ERROR")</f>
        <v>0</v>
      </c>
      <c r="EK1487" s="1753"/>
      <c r="EL1487" s="1753"/>
      <c r="EM1487" s="1753"/>
      <c r="EN1487" s="1753"/>
      <c r="EO1487" s="1753"/>
      <c r="EP1487" s="1753"/>
      <c r="EQ1487" s="1754"/>
      <c r="ER1487" s="41" t="e" cm="1" vm="1">
        <f t="array" aca="1" ref="ER1487" ca="1">IF($J$5="MENSUAL",         VLOOKUP($ET$6,'PP000-Otros'!$F$10:$NQ$36,INDIRECT("DATA!" &amp; ADDRESS(ROW(), COLUMN())), 0),"ERROR")</f>
        <v>#VALUE!</v>
      </c>
      <c r="ES1487" s="1755" cm="1">
        <f t="array" aca="1" ref="ES1487" ca="1">IF($J$5="MENSUAL",         VLOOKUP($ET$6,'PP000-Otros'!$F$10:$NQ$36,INDIRECT("DATA!" &amp; ADDRESS(ROW(), COLUMN())), 0),"ERROR")</f>
        <v>0</v>
      </c>
      <c r="ET1487" s="1753"/>
      <c r="EU1487" s="1753"/>
      <c r="EV1487" s="1753"/>
      <c r="EW1487" s="1753"/>
      <c r="EX1487" s="1753"/>
      <c r="EY1487" s="1753"/>
      <c r="EZ1487" s="1753"/>
      <c r="FA1487" s="1754"/>
      <c r="FB1487" s="1755" cm="1">
        <f t="array" aca="1" ref="FB1487" ca="1">IF($J$5="MENSUAL",         VLOOKUP($ET$6,'PP000-Otros'!$F$10:$NQ$36,INDIRECT("DATA!" &amp; ADDRESS(ROW(), COLUMN())), 0),"ERROR")</f>
        <v>0</v>
      </c>
      <c r="FC1487" s="1753"/>
      <c r="FD1487" s="1753"/>
      <c r="FE1487" s="1753"/>
      <c r="FF1487" s="1753"/>
      <c r="FG1487" s="1753"/>
      <c r="FH1487" s="1754"/>
      <c r="FI1487" s="1755" cm="1">
        <f t="array" aca="1" ref="FI1487" ca="1">IF($J$5="MENSUAL",         VLOOKUP($ET$6,'PP000-Otros'!$F$10:$NQ$36,INDIRECT("DATA!" &amp; ADDRESS(ROW(), COLUMN())), 0),"ERROR")</f>
        <v>0</v>
      </c>
      <c r="FJ1487" s="1753"/>
      <c r="FK1487" s="1754"/>
      <c r="FL1487" s="1755" cm="1">
        <f t="array" aca="1" ref="FL1487" ca="1">IF($J$5="MENSUAL",         VLOOKUP($ET$6,'PP000-Otros'!$F$10:$NQ$36,INDIRECT("DATA!" &amp; ADDRESS(ROW(), COLUMN())), 0),"ERROR")</f>
        <v>0</v>
      </c>
      <c r="FM1487" s="1753"/>
      <c r="FN1487" s="1754"/>
      <c r="FO1487" s="1755" cm="1">
        <f t="array" aca="1" ref="FO1487" ca="1">IF($J$5="MENSUAL",         VLOOKUP($ET$6,'PP000-Otros'!$F$10:$NQ$36,INDIRECT("DATA!" &amp; ADDRESS(ROW(), COLUMN())), 0),"ERROR")</f>
        <v>0</v>
      </c>
      <c r="FP1487" s="1753"/>
      <c r="FQ1487" s="1754"/>
      <c r="FR1487" s="1755" cm="1">
        <f t="array" aca="1" ref="FR1487" ca="1">IF($J$5="MENSUAL",         VLOOKUP($ET$6,'PP000-Otros'!$F$10:$NQ$36,INDIRECT("DATA!" &amp; ADDRESS(ROW(), COLUMN())), 0),"ERROR")</f>
        <v>0</v>
      </c>
      <c r="FS1487" s="1753"/>
      <c r="FT1487" s="1754"/>
    </row>
    <row r="1488" spans="1:176" ht="18" customHeight="1" x14ac:dyDescent="0.25">
      <c r="A1488" s="1826" t="s">
        <v>494</v>
      </c>
      <c r="B1488" s="1753"/>
      <c r="C1488" s="1753"/>
      <c r="D1488" s="1753"/>
      <c r="E1488" s="1753"/>
      <c r="F1488" s="1753"/>
      <c r="G1488" s="1753"/>
      <c r="H1488" s="1753"/>
      <c r="I1488" s="1753"/>
      <c r="J1488" s="1753"/>
      <c r="K1488" s="1753"/>
      <c r="L1488" s="1753"/>
      <c r="M1488" s="1753"/>
      <c r="N1488" s="1753"/>
      <c r="O1488" s="1753"/>
      <c r="P1488" s="1753"/>
      <c r="Q1488" s="1753"/>
      <c r="R1488" s="1753"/>
      <c r="S1488" s="1753"/>
      <c r="T1488" s="1753"/>
      <c r="U1488" s="1753"/>
      <c r="V1488" s="1753"/>
      <c r="W1488" s="1753"/>
      <c r="X1488" s="1753"/>
      <c r="Y1488" s="1753"/>
      <c r="Z1488" s="1753"/>
      <c r="AA1488" s="1753"/>
      <c r="AB1488" s="1753"/>
      <c r="AC1488" s="1753"/>
      <c r="AD1488" s="1753"/>
      <c r="AE1488" s="1753"/>
      <c r="AF1488" s="1753"/>
      <c r="AG1488" s="1753"/>
      <c r="AH1488" s="1753"/>
      <c r="AI1488" s="1754"/>
      <c r="AK1488" s="1755" cm="1">
        <f t="array" aca="1" ref="AK1488" ca="1">IF($J$5="MENSUAL",         VLOOKUP($ET$6,'PP000-Otros'!$F$10:$NQ$36,INDIRECT("DATA!" &amp; ADDRESS(ROW(), COLUMN())), 0),"ERROR")</f>
        <v>0</v>
      </c>
      <c r="AL1488" s="1753"/>
      <c r="AM1488" s="1753"/>
      <c r="AN1488" s="1753"/>
      <c r="AO1488" s="1753"/>
      <c r="AP1488" s="1753"/>
      <c r="AQ1488" s="1753"/>
      <c r="AR1488" s="1753"/>
      <c r="AS1488" s="1753"/>
      <c r="AT1488" s="1753"/>
      <c r="AU1488" s="1753"/>
      <c r="AV1488" s="1753"/>
      <c r="AW1488" s="1753"/>
      <c r="AX1488" s="1753"/>
      <c r="AY1488" s="1753"/>
      <c r="AZ1488" s="1753"/>
      <c r="BA1488" s="1753"/>
      <c r="BB1488" s="1753"/>
      <c r="BC1488" s="1753"/>
      <c r="BD1488" s="1753"/>
      <c r="BE1488" s="1753"/>
      <c r="BF1488" s="1753"/>
      <c r="BG1488" s="1753"/>
      <c r="BH1488" s="1753"/>
      <c r="BI1488" s="1753"/>
      <c r="BJ1488" s="1753"/>
      <c r="BK1488" s="1753"/>
      <c r="BL1488" s="1753"/>
      <c r="BM1488" s="1754"/>
      <c r="BN1488" s="41" t="e" cm="1" vm="1">
        <f t="array" aca="1" ref="BN1488" ca="1">IF($J$5="MENSUAL",         VLOOKUP($ET$6,'PP000-Otros'!$F$10:$NQ$36,INDIRECT("DATA!" &amp; ADDRESS(ROW(), COLUMN())), 0),"ERROR")</f>
        <v>#VALUE!</v>
      </c>
      <c r="BO1488" s="1755" cm="1">
        <f t="array" aca="1" ref="BO1488" ca="1">IF($J$5="MENSUAL",         VLOOKUP($ET$6,'PP000-Otros'!$F$10:$NQ$36,INDIRECT("DATA!" &amp; ADDRESS(ROW(), COLUMN())), 0),"ERROR")</f>
        <v>0</v>
      </c>
      <c r="BP1488" s="1753"/>
      <c r="BQ1488" s="1753"/>
      <c r="BR1488" s="1753"/>
      <c r="BS1488" s="1753"/>
      <c r="BT1488" s="1753"/>
      <c r="BU1488" s="1753"/>
      <c r="BV1488" s="1753"/>
      <c r="BW1488" s="1753"/>
      <c r="BX1488" s="1753"/>
      <c r="BY1488" s="1753"/>
      <c r="BZ1488" s="1753"/>
      <c r="CA1488" s="1753"/>
      <c r="CB1488" s="1753"/>
      <c r="CC1488" s="1753"/>
      <c r="CD1488" s="1753"/>
      <c r="CE1488" s="1753"/>
      <c r="CF1488" s="1753"/>
      <c r="CG1488" s="1753"/>
      <c r="CH1488" s="1753"/>
      <c r="CI1488" s="1753"/>
      <c r="CJ1488" s="1753"/>
      <c r="CK1488" s="1753"/>
      <c r="CL1488" s="1753"/>
      <c r="CM1488" s="1754"/>
      <c r="CN1488" s="41" t="e" cm="1" vm="1">
        <f t="array" aca="1" ref="CN1488" ca="1">IF($J$5="MENSUAL",         VLOOKUP($ET$6,'PP000-Otros'!$F$10:$NQ$36,INDIRECT("DATA!" &amp; ADDRESS(ROW(), COLUMN())), 0),"ERROR")</f>
        <v>#VALUE!</v>
      </c>
      <c r="CO1488" s="1755" cm="1">
        <f t="array" aca="1" ref="CO1488" ca="1">IF($J$5="MENSUAL",         VLOOKUP($ET$6,'PP000-Otros'!$F$10:$NQ$36,INDIRECT("DATA!" &amp; ADDRESS(ROW(), COLUMN())), 0),"ERROR")</f>
        <v>0</v>
      </c>
      <c r="CP1488" s="1753"/>
      <c r="CQ1488" s="1753"/>
      <c r="CR1488" s="1753"/>
      <c r="CS1488" s="1753"/>
      <c r="CT1488" s="1753"/>
      <c r="CU1488" s="1753"/>
      <c r="CV1488" s="1753"/>
      <c r="CW1488" s="1753"/>
      <c r="CX1488" s="1753"/>
      <c r="CY1488" s="1753"/>
      <c r="CZ1488" s="1753"/>
      <c r="DA1488" s="1753"/>
      <c r="DB1488" s="1753"/>
      <c r="DC1488" s="1753"/>
      <c r="DD1488" s="1753"/>
      <c r="DE1488" s="1753"/>
      <c r="DF1488" s="1753"/>
      <c r="DG1488" s="1753"/>
      <c r="DH1488" s="1754"/>
      <c r="DI1488" s="1755" cm="1">
        <f t="array" aca="1" ref="DI1488" ca="1">IF($J$5="MENSUAL",         VLOOKUP($ET$6,'PP000-Otros'!$F$10:$NQ$36,INDIRECT("DATA!" &amp; ADDRESS(ROW(), COLUMN())), 0),"ERROR")</f>
        <v>0</v>
      </c>
      <c r="DJ1488" s="1753"/>
      <c r="DK1488" s="1753"/>
      <c r="DL1488" s="1753"/>
      <c r="DM1488" s="1753"/>
      <c r="DN1488" s="1753"/>
      <c r="DO1488" s="1753"/>
      <c r="DP1488" s="1753"/>
      <c r="DQ1488" s="1753"/>
      <c r="DR1488" s="1753"/>
      <c r="DS1488" s="1753"/>
      <c r="DT1488" s="1753"/>
      <c r="DU1488" s="1753"/>
      <c r="DV1488" s="1754"/>
      <c r="DW1488" s="41" t="e" cm="1" vm="1">
        <f t="array" aca="1" ref="DW1488" ca="1">IF($J$5="MENSUAL",         VLOOKUP($ET$6,'PP000-Otros'!$F$10:$NQ$36,INDIRECT("DATA!" &amp; ADDRESS(ROW(), COLUMN())), 0),"ERROR")</f>
        <v>#VALUE!</v>
      </c>
      <c r="DX1488" s="1755" cm="1">
        <f t="array" aca="1" ref="DX1488" ca="1">IF($J$5="MENSUAL",         VLOOKUP($ET$6,'PP000-Otros'!$F$10:$NQ$36,INDIRECT("DATA!" &amp; ADDRESS(ROW(), COLUMN())), 0),"ERROR")</f>
        <v>0</v>
      </c>
      <c r="DY1488" s="1753"/>
      <c r="DZ1488" s="1753"/>
      <c r="EA1488" s="1753"/>
      <c r="EB1488" s="1753"/>
      <c r="EC1488" s="1753"/>
      <c r="ED1488" s="1753"/>
      <c r="EE1488" s="1753"/>
      <c r="EF1488" s="1753"/>
      <c r="EG1488" s="1753"/>
      <c r="EH1488" s="1753"/>
      <c r="EI1488" s="1754"/>
      <c r="EJ1488" s="1755" cm="1">
        <f t="array" aca="1" ref="EJ1488" ca="1">IF($J$5="MENSUAL",         VLOOKUP($ET$6,'PP000-Otros'!$F$10:$NQ$36,INDIRECT("DATA!" &amp; ADDRESS(ROW(), COLUMN())), 0),"ERROR")</f>
        <v>0</v>
      </c>
      <c r="EK1488" s="1753"/>
      <c r="EL1488" s="1753"/>
      <c r="EM1488" s="1753"/>
      <c r="EN1488" s="1753"/>
      <c r="EO1488" s="1753"/>
      <c r="EP1488" s="1753"/>
      <c r="EQ1488" s="1754"/>
      <c r="ER1488" s="41" t="e" cm="1" vm="1">
        <f t="array" aca="1" ref="ER1488" ca="1">IF($J$5="MENSUAL",         VLOOKUP($ET$6,'PP000-Otros'!$F$10:$NQ$36,INDIRECT("DATA!" &amp; ADDRESS(ROW(), COLUMN())), 0),"ERROR")</f>
        <v>#VALUE!</v>
      </c>
      <c r="ES1488" s="1755" cm="1">
        <f t="array" aca="1" ref="ES1488" ca="1">IF($J$5="MENSUAL",         VLOOKUP($ET$6,'PP000-Otros'!$F$10:$NQ$36,INDIRECT("DATA!" &amp; ADDRESS(ROW(), COLUMN())), 0),"ERROR")</f>
        <v>0</v>
      </c>
      <c r="ET1488" s="1753"/>
      <c r="EU1488" s="1753"/>
      <c r="EV1488" s="1753"/>
      <c r="EW1488" s="1753"/>
      <c r="EX1488" s="1753"/>
      <c r="EY1488" s="1753"/>
      <c r="EZ1488" s="1753"/>
      <c r="FA1488" s="1754"/>
      <c r="FB1488" s="1755" cm="1">
        <f t="array" aca="1" ref="FB1488" ca="1">IF($J$5="MENSUAL",         VLOOKUP($ET$6,'PP000-Otros'!$F$10:$NQ$36,INDIRECT("DATA!" &amp; ADDRESS(ROW(), COLUMN())), 0),"ERROR")</f>
        <v>0</v>
      </c>
      <c r="FC1488" s="1753"/>
      <c r="FD1488" s="1753"/>
      <c r="FE1488" s="1753"/>
      <c r="FF1488" s="1753"/>
      <c r="FG1488" s="1753"/>
      <c r="FH1488" s="1754"/>
      <c r="FI1488" s="1755" cm="1">
        <f t="array" aca="1" ref="FI1488" ca="1">IF($J$5="MENSUAL",         VLOOKUP($ET$6,'PP000-Otros'!$F$10:$NQ$36,INDIRECT("DATA!" &amp; ADDRESS(ROW(), COLUMN())), 0),"ERROR")</f>
        <v>0</v>
      </c>
      <c r="FJ1488" s="1753"/>
      <c r="FK1488" s="1754"/>
      <c r="FL1488" s="1755" cm="1">
        <f t="array" aca="1" ref="FL1488" ca="1">IF($J$5="MENSUAL",         VLOOKUP($ET$6,'PP000-Otros'!$F$10:$NQ$36,INDIRECT("DATA!" &amp; ADDRESS(ROW(), COLUMN())), 0),"ERROR")</f>
        <v>0</v>
      </c>
      <c r="FM1488" s="1753"/>
      <c r="FN1488" s="1754"/>
      <c r="FO1488" s="1755" cm="1">
        <f t="array" aca="1" ref="FO1488" ca="1">IF($J$5="MENSUAL",         VLOOKUP($ET$6,'PP000-Otros'!$F$10:$NQ$36,INDIRECT("DATA!" &amp; ADDRESS(ROW(), COLUMN())), 0),"ERROR")</f>
        <v>0</v>
      </c>
      <c r="FP1488" s="1753"/>
      <c r="FQ1488" s="1754"/>
      <c r="FR1488" s="1755" cm="1">
        <f t="array" aca="1" ref="FR1488" ca="1">IF($J$5="MENSUAL",         VLOOKUP($ET$6,'PP000-Otros'!$F$10:$NQ$36,INDIRECT("DATA!" &amp; ADDRESS(ROW(), COLUMN())), 0),"ERROR")</f>
        <v>0</v>
      </c>
      <c r="FS1488" s="1753"/>
      <c r="FT1488" s="1754"/>
    </row>
    <row r="1489" spans="1:158" ht="21.75" customHeight="1" x14ac:dyDescent="0.25"/>
    <row r="1490" spans="1:158" ht="18.2" customHeight="1" x14ac:dyDescent="0.25">
      <c r="A1490" s="1770" t="s">
        <v>827</v>
      </c>
      <c r="B1490" s="1771"/>
      <c r="C1490" s="1771"/>
      <c r="D1490" s="1771"/>
      <c r="E1490" s="1771"/>
      <c r="F1490" s="1771"/>
      <c r="G1490" s="1771"/>
      <c r="H1490" s="1771"/>
      <c r="I1490" s="1771"/>
      <c r="J1490" s="1771"/>
      <c r="K1490" s="1771"/>
      <c r="L1490" s="1771"/>
      <c r="M1490" s="1771"/>
      <c r="N1490" s="1771"/>
      <c r="O1490" s="1771"/>
      <c r="P1490" s="1771"/>
      <c r="Q1490" s="1771"/>
      <c r="R1490" s="1771"/>
      <c r="S1490" s="1771"/>
      <c r="T1490" s="1771"/>
      <c r="U1490" s="1771"/>
      <c r="V1490" s="1771"/>
      <c r="W1490" s="1771"/>
      <c r="X1490" s="1771"/>
      <c r="Y1490" s="1771"/>
      <c r="Z1490" s="1771"/>
      <c r="AA1490" s="1771"/>
      <c r="AB1490" s="1771"/>
      <c r="AC1490" s="1771"/>
      <c r="AD1490" s="1771"/>
      <c r="AE1490" s="1771"/>
      <c r="AF1490" s="1771"/>
      <c r="AG1490" s="1771"/>
      <c r="AH1490" s="1771"/>
      <c r="AI1490" s="1771"/>
      <c r="AJ1490" s="1771"/>
      <c r="AK1490" s="1771"/>
      <c r="AL1490" s="1771"/>
      <c r="AM1490" s="1771"/>
      <c r="AN1490" s="1771"/>
      <c r="AO1490" s="1771"/>
      <c r="AP1490" s="1771"/>
      <c r="AQ1490" s="1771"/>
      <c r="AR1490" s="1771"/>
      <c r="AS1490" s="1771"/>
      <c r="AT1490" s="1771"/>
      <c r="AU1490" s="1771"/>
      <c r="AV1490" s="1771"/>
      <c r="AW1490" s="1771"/>
      <c r="AX1490" s="1771"/>
      <c r="AY1490" s="1771"/>
      <c r="AZ1490" s="1771"/>
      <c r="BA1490" s="1771"/>
      <c r="BB1490" s="1771"/>
      <c r="BC1490" s="1771"/>
      <c r="BD1490" s="1771"/>
      <c r="BE1490" s="1771"/>
      <c r="BF1490" s="1771"/>
      <c r="BG1490" s="1771"/>
      <c r="BH1490" s="1771"/>
      <c r="BI1490" s="1771"/>
      <c r="BJ1490" s="1771"/>
      <c r="BK1490" s="1771"/>
      <c r="BL1490" s="1771"/>
      <c r="BM1490" s="1771"/>
      <c r="BN1490" s="1771"/>
      <c r="BO1490" s="1771"/>
      <c r="BP1490" s="1771"/>
      <c r="BQ1490" s="1771"/>
      <c r="BR1490" s="1771"/>
      <c r="BS1490" s="1771"/>
      <c r="BT1490" s="1771"/>
      <c r="BU1490" s="1771"/>
      <c r="BV1490" s="1771"/>
      <c r="BW1490" s="1771"/>
      <c r="BX1490" s="1771"/>
      <c r="BY1490" s="1771"/>
      <c r="BZ1490" s="1771"/>
      <c r="CA1490" s="1771"/>
      <c r="CB1490" s="1771"/>
      <c r="CC1490" s="1771"/>
      <c r="CD1490" s="1771"/>
      <c r="CE1490" s="1771"/>
      <c r="CF1490" s="1771"/>
      <c r="CG1490" s="1771"/>
      <c r="CH1490" s="1771"/>
      <c r="CI1490" s="1771"/>
      <c r="CJ1490" s="1771"/>
      <c r="CK1490" s="1771"/>
      <c r="CL1490" s="1771"/>
      <c r="CM1490" s="1771"/>
      <c r="CN1490" s="1771"/>
      <c r="CO1490" s="1771"/>
      <c r="CP1490" s="1771"/>
      <c r="CQ1490" s="1771"/>
      <c r="CR1490" s="1771"/>
      <c r="CS1490" s="1771"/>
      <c r="CT1490" s="1771"/>
      <c r="CU1490" s="1771"/>
      <c r="CV1490" s="1771"/>
      <c r="CW1490" s="1771"/>
      <c r="CX1490" s="1771"/>
      <c r="CY1490" s="1771"/>
      <c r="CZ1490" s="1771"/>
      <c r="DA1490" s="1771"/>
      <c r="DB1490" s="1771"/>
      <c r="DC1490" s="1771"/>
      <c r="DD1490" s="1771"/>
      <c r="DE1490" s="1771"/>
      <c r="DF1490" s="1771"/>
      <c r="DG1490" s="1771"/>
      <c r="DH1490" s="1771"/>
      <c r="DI1490" s="1771"/>
      <c r="DJ1490" s="1771"/>
      <c r="DK1490" s="1771"/>
      <c r="DL1490" s="1771"/>
      <c r="DM1490" s="1771"/>
      <c r="DN1490" s="1771"/>
      <c r="DO1490" s="1771"/>
      <c r="DP1490" s="1771"/>
      <c r="DQ1490" s="1771"/>
      <c r="DR1490" s="1771"/>
      <c r="DS1490" s="1771"/>
      <c r="DT1490" s="1771"/>
      <c r="DU1490" s="1771"/>
      <c r="DV1490" s="1771"/>
      <c r="DW1490" s="1771"/>
      <c r="DX1490" s="1771"/>
      <c r="DY1490" s="1771"/>
      <c r="DZ1490" s="1771"/>
      <c r="EA1490" s="1771"/>
      <c r="EB1490" s="1771"/>
      <c r="EC1490" s="1771"/>
      <c r="ED1490" s="1771"/>
      <c r="EE1490" s="1771"/>
      <c r="EF1490" s="1771"/>
      <c r="EG1490" s="1771"/>
      <c r="EH1490" s="1771"/>
      <c r="EI1490" s="1771"/>
      <c r="EJ1490" s="1771"/>
      <c r="EK1490" s="1771"/>
      <c r="EL1490" s="1771"/>
      <c r="EM1490" s="1771"/>
      <c r="EN1490" s="1771"/>
      <c r="EO1490" s="1771"/>
      <c r="EP1490" s="1771"/>
      <c r="EQ1490" s="1771"/>
      <c r="ER1490" s="1771"/>
      <c r="ES1490" s="1771"/>
      <c r="ET1490" s="1771"/>
      <c r="EU1490" s="1771"/>
      <c r="EV1490" s="1771"/>
      <c r="EW1490" s="1771"/>
      <c r="EX1490" s="1771"/>
      <c r="EY1490" s="1771"/>
      <c r="EZ1490" s="1771"/>
      <c r="FA1490" s="1771"/>
      <c r="FB1490" s="1771"/>
    </row>
    <row r="1491" spans="1:158" ht="11.25" customHeight="1" x14ac:dyDescent="0.25"/>
    <row r="1492" spans="1:158" ht="18" customHeight="1" x14ac:dyDescent="0.25">
      <c r="A1492" s="1772" t="s">
        <v>828</v>
      </c>
      <c r="B1492" s="1771"/>
      <c r="C1492" s="1771"/>
      <c r="D1492" s="1771"/>
      <c r="E1492" s="1771"/>
      <c r="F1492" s="1771"/>
      <c r="G1492" s="1771"/>
      <c r="H1492" s="1771"/>
      <c r="I1492" s="1771"/>
      <c r="J1492" s="1771"/>
      <c r="K1492" s="1771"/>
      <c r="L1492" s="1771"/>
      <c r="M1492" s="1771"/>
      <c r="N1492" s="1771"/>
      <c r="O1492" s="1771"/>
      <c r="P1492" s="1771"/>
      <c r="Q1492" s="1771"/>
      <c r="R1492" s="1771"/>
      <c r="S1492" s="1771"/>
      <c r="T1492" s="1771"/>
      <c r="U1492" s="1771"/>
      <c r="V1492" s="1771"/>
      <c r="W1492" s="1771"/>
      <c r="X1492" s="1771"/>
      <c r="Y1492" s="1771"/>
      <c r="Z1492" s="1771"/>
      <c r="AA1492" s="1771"/>
      <c r="AB1492" s="1771"/>
      <c r="AC1492" s="1771"/>
      <c r="AD1492" s="1771"/>
      <c r="AE1492" s="1771"/>
      <c r="AF1492" s="1771"/>
      <c r="AG1492" s="1771"/>
      <c r="AH1492" s="1771"/>
      <c r="AI1492" s="1771"/>
      <c r="AJ1492" s="1771"/>
      <c r="AK1492" s="1771"/>
      <c r="AL1492" s="1771"/>
      <c r="AM1492" s="1771"/>
      <c r="AN1492" s="1771"/>
      <c r="AO1492" s="1771"/>
      <c r="AP1492" s="1771"/>
      <c r="AQ1492" s="1771"/>
      <c r="AR1492" s="1771"/>
      <c r="AS1492" s="1771"/>
      <c r="AT1492" s="1771"/>
      <c r="AU1492" s="1771"/>
      <c r="AV1492" s="1771"/>
      <c r="AW1492" s="1771"/>
      <c r="AX1492" s="1771"/>
      <c r="AY1492" s="1771"/>
      <c r="AZ1492" s="1771"/>
      <c r="BA1492" s="1771"/>
      <c r="BB1492" s="1771"/>
      <c r="BC1492" s="1771"/>
      <c r="BD1492" s="1771"/>
      <c r="BE1492" s="1771"/>
      <c r="BF1492" s="1771"/>
      <c r="BG1492" s="1771"/>
      <c r="BH1492" s="1771"/>
      <c r="BI1492" s="1771"/>
      <c r="BJ1492" s="1771"/>
      <c r="BK1492" s="1771"/>
      <c r="BL1492" s="1771"/>
      <c r="BM1492" s="1771"/>
      <c r="BN1492" s="1771"/>
      <c r="BO1492" s="1771"/>
      <c r="BP1492" s="1771"/>
      <c r="BQ1492" s="1771"/>
      <c r="BR1492" s="1771"/>
      <c r="BS1492" s="1771"/>
      <c r="BT1492" s="1771"/>
      <c r="BU1492" s="1771"/>
      <c r="BV1492" s="1771"/>
      <c r="BW1492" s="1771"/>
      <c r="BX1492" s="1771"/>
      <c r="BY1492" s="1771"/>
      <c r="BZ1492" s="1771"/>
      <c r="CA1492" s="1771"/>
      <c r="CB1492" s="1771"/>
      <c r="CC1492" s="1771"/>
      <c r="CD1492" s="1771"/>
      <c r="CE1492" s="1771"/>
      <c r="CF1492" s="1771"/>
      <c r="CG1492" s="1771"/>
      <c r="CH1492" s="1771"/>
      <c r="CI1492" s="1771"/>
      <c r="CJ1492" s="1771"/>
      <c r="CK1492" s="1771"/>
      <c r="CL1492" s="1771"/>
      <c r="CM1492" s="1771"/>
      <c r="CN1492" s="1771"/>
      <c r="CO1492" s="1771"/>
      <c r="CP1492" s="1771"/>
      <c r="CQ1492" s="1771"/>
      <c r="CR1492" s="1771"/>
      <c r="CS1492" s="1771"/>
      <c r="CT1492" s="1771"/>
      <c r="CU1492" s="1771"/>
      <c r="CV1492" s="1771"/>
      <c r="CW1492" s="1771"/>
      <c r="CX1492" s="1771"/>
      <c r="CY1492" s="1771"/>
      <c r="CZ1492" s="1771"/>
      <c r="DA1492" s="1771"/>
      <c r="DB1492" s="1771"/>
      <c r="DC1492" s="1771"/>
      <c r="DD1492" s="1771"/>
      <c r="DE1492" s="1771"/>
      <c r="DF1492" s="1771"/>
      <c r="DG1492" s="1771"/>
      <c r="DH1492" s="1771"/>
      <c r="DI1492" s="1771"/>
      <c r="DJ1492" s="1771"/>
      <c r="DK1492" s="1771"/>
      <c r="DL1492" s="1771"/>
      <c r="DM1492" s="1771"/>
      <c r="DN1492" s="1771"/>
      <c r="DO1492" s="1771"/>
      <c r="DP1492" s="1771"/>
      <c r="DQ1492" s="1771"/>
      <c r="DR1492" s="1771"/>
      <c r="DS1492" s="1771"/>
      <c r="DT1492" s="1771"/>
      <c r="DU1492" s="1771"/>
      <c r="DV1492" s="1771"/>
      <c r="DW1492" s="1771"/>
      <c r="DX1492" s="1771"/>
      <c r="DY1492" s="1771"/>
      <c r="DZ1492" s="1771"/>
      <c r="EA1492" s="1771"/>
      <c r="EB1492" s="1771"/>
      <c r="EC1492" s="1771"/>
      <c r="ED1492" s="1771"/>
      <c r="EE1492" s="1771"/>
      <c r="EF1492" s="1771"/>
      <c r="EG1492" s="1771"/>
      <c r="EH1492" s="1771"/>
      <c r="EI1492" s="1771"/>
      <c r="EJ1492" s="1771"/>
      <c r="EK1492" s="1771"/>
      <c r="EL1492" s="1771"/>
      <c r="EM1492" s="1771"/>
      <c r="EN1492" s="1771"/>
      <c r="EO1492" s="1771"/>
      <c r="EP1492" s="1771"/>
      <c r="EQ1492" s="1771"/>
      <c r="ER1492" s="1771"/>
      <c r="ES1492" s="1771"/>
      <c r="ET1492" s="1771"/>
      <c r="EU1492" s="1771"/>
      <c r="EV1492" s="1771"/>
      <c r="EW1492" s="1771"/>
      <c r="EX1492" s="1771"/>
      <c r="EY1492" s="1771"/>
      <c r="EZ1492" s="1771"/>
      <c r="FA1492" s="1771"/>
      <c r="FB1492" s="1771"/>
    </row>
    <row r="1493" spans="1:158" ht="10.5" customHeight="1" x14ac:dyDescent="0.25"/>
    <row r="1494" spans="1:158" ht="18" customHeight="1" x14ac:dyDescent="0.25">
      <c r="A1494" s="1810" t="s">
        <v>446</v>
      </c>
      <c r="B1494" s="1753"/>
      <c r="C1494" s="1753"/>
      <c r="D1494" s="1753"/>
      <c r="E1494" s="1753"/>
      <c r="F1494" s="1753"/>
      <c r="G1494" s="1753"/>
      <c r="H1494" s="1753"/>
      <c r="I1494" s="1753"/>
      <c r="J1494" s="1753"/>
      <c r="K1494" s="1753"/>
      <c r="L1494" s="1753"/>
      <c r="M1494" s="1753"/>
      <c r="N1494" s="1753"/>
      <c r="O1494" s="1753"/>
      <c r="P1494" s="1753"/>
      <c r="Q1494" s="1753"/>
      <c r="R1494" s="1753"/>
      <c r="S1494" s="1753"/>
      <c r="T1494" s="1753"/>
      <c r="U1494" s="1753"/>
      <c r="V1494" s="1753"/>
      <c r="W1494" s="1753"/>
      <c r="X1494" s="1753"/>
      <c r="Y1494" s="1753"/>
      <c r="Z1494" s="1753"/>
      <c r="AA1494" s="1753"/>
      <c r="AB1494" s="1753"/>
      <c r="AC1494" s="1753"/>
      <c r="AD1494" s="1753"/>
      <c r="AE1494" s="1753"/>
      <c r="AF1494" s="1753"/>
      <c r="AG1494" s="1753"/>
      <c r="AH1494" s="1753"/>
      <c r="AI1494" s="1754"/>
      <c r="AK1494" s="1827" t="s">
        <v>497</v>
      </c>
      <c r="AL1494" s="1753"/>
      <c r="AM1494" s="1753"/>
      <c r="AN1494" s="1753"/>
      <c r="AO1494" s="1753"/>
      <c r="AP1494" s="1753"/>
      <c r="AQ1494" s="1753"/>
      <c r="AR1494" s="1753"/>
      <c r="AS1494" s="1753"/>
      <c r="AT1494" s="1753"/>
      <c r="AU1494" s="1753"/>
      <c r="AV1494" s="1753"/>
      <c r="AW1494" s="1753"/>
      <c r="AX1494" s="1753"/>
      <c r="AY1494" s="1753"/>
      <c r="AZ1494" s="1753"/>
      <c r="BA1494" s="1753"/>
      <c r="BB1494" s="1753"/>
      <c r="BC1494" s="1753"/>
      <c r="BD1494" s="1753"/>
      <c r="BE1494" s="1753"/>
      <c r="BF1494" s="1753"/>
      <c r="BG1494" s="1753"/>
      <c r="BH1494" s="1753"/>
      <c r="BI1494" s="1753"/>
      <c r="BJ1494" s="1753"/>
      <c r="BK1494" s="1753"/>
      <c r="BL1494" s="1753"/>
      <c r="BM1494" s="1753"/>
      <c r="BN1494" s="1753"/>
      <c r="BO1494" s="1753"/>
      <c r="BP1494" s="1753"/>
      <c r="BQ1494" s="1753"/>
      <c r="BR1494" s="1753"/>
      <c r="BS1494" s="1753"/>
      <c r="BT1494" s="1753"/>
      <c r="BU1494" s="1753"/>
      <c r="BV1494" s="1754"/>
      <c r="BX1494" s="1827" t="s">
        <v>498</v>
      </c>
      <c r="BY1494" s="1753"/>
      <c r="BZ1494" s="1753"/>
      <c r="CA1494" s="1753"/>
      <c r="CB1494" s="1753"/>
      <c r="CC1494" s="1753"/>
      <c r="CD1494" s="1753"/>
      <c r="CE1494" s="1753"/>
      <c r="CF1494" s="1753"/>
      <c r="CG1494" s="1753"/>
      <c r="CH1494" s="1753"/>
      <c r="CI1494" s="1753"/>
      <c r="CJ1494" s="1753"/>
      <c r="CK1494" s="1753"/>
      <c r="CL1494" s="1753"/>
      <c r="CM1494" s="1753"/>
      <c r="CN1494" s="1753"/>
      <c r="CO1494" s="1753"/>
      <c r="CP1494" s="1753"/>
      <c r="CQ1494" s="1753"/>
      <c r="CR1494" s="1753"/>
      <c r="CS1494" s="1753"/>
      <c r="CT1494" s="1753"/>
      <c r="CU1494" s="1753"/>
      <c r="CV1494" s="1753"/>
      <c r="CW1494" s="1753"/>
      <c r="CX1494" s="1753"/>
      <c r="CY1494" s="1753"/>
      <c r="CZ1494" s="1754"/>
    </row>
    <row r="1495" spans="1:158" ht="18" customHeight="1" x14ac:dyDescent="0.25">
      <c r="A1495" s="1812" t="s">
        <v>446</v>
      </c>
      <c r="B1495" s="1813"/>
      <c r="C1495" s="1813"/>
      <c r="D1495" s="1813"/>
      <c r="E1495" s="1813"/>
      <c r="F1495" s="1813"/>
      <c r="G1495" s="1813"/>
      <c r="H1495" s="1813"/>
      <c r="I1495" s="1813"/>
      <c r="J1495" s="1813"/>
      <c r="K1495" s="1813"/>
      <c r="L1495" s="1813"/>
      <c r="M1495" s="1813"/>
      <c r="N1495" s="1813"/>
      <c r="O1495" s="1813"/>
      <c r="P1495" s="1813"/>
      <c r="Q1495" s="1813"/>
      <c r="R1495" s="1813"/>
      <c r="S1495" s="1813"/>
      <c r="T1495" s="1813"/>
      <c r="U1495" s="1813"/>
      <c r="V1495" s="1813"/>
      <c r="W1495" s="1813"/>
      <c r="X1495" s="1813"/>
      <c r="Y1495" s="1813"/>
      <c r="Z1495" s="1813"/>
      <c r="AA1495" s="1813"/>
      <c r="AB1495" s="1813"/>
      <c r="AC1495" s="1813"/>
      <c r="AD1495" s="1813"/>
      <c r="AE1495" s="1813"/>
      <c r="AF1495" s="1813"/>
      <c r="AG1495" s="1813"/>
      <c r="AH1495" s="1813"/>
      <c r="AI1495" s="1814"/>
      <c r="AK1495" s="1827" t="s">
        <v>138</v>
      </c>
      <c r="AL1495" s="1753"/>
      <c r="AM1495" s="1753"/>
      <c r="AN1495" s="1753"/>
      <c r="AO1495" s="1753"/>
      <c r="AP1495" s="1753"/>
      <c r="AQ1495" s="1753"/>
      <c r="AR1495" s="1753"/>
      <c r="AS1495" s="1753"/>
      <c r="AT1495" s="1753"/>
      <c r="AU1495" s="1753"/>
      <c r="AV1495" s="1753"/>
      <c r="AW1495" s="1753"/>
      <c r="AX1495" s="1753"/>
      <c r="AY1495" s="1753"/>
      <c r="AZ1495" s="1753"/>
      <c r="BA1495" s="1754"/>
      <c r="BB1495" s="1827" t="s">
        <v>829</v>
      </c>
      <c r="BC1495" s="1753"/>
      <c r="BD1495" s="1753"/>
      <c r="BE1495" s="1753"/>
      <c r="BF1495" s="1753"/>
      <c r="BG1495" s="1753"/>
      <c r="BH1495" s="1753"/>
      <c r="BI1495" s="1753"/>
      <c r="BJ1495" s="1753"/>
      <c r="BK1495" s="1753"/>
      <c r="BL1495" s="1753"/>
      <c r="BM1495" s="1753"/>
      <c r="BN1495" s="1753"/>
      <c r="BO1495" s="1753"/>
      <c r="BP1495" s="1753"/>
      <c r="BQ1495" s="1753"/>
      <c r="BR1495" s="1753"/>
      <c r="BS1495" s="1753"/>
      <c r="BT1495" s="1753"/>
      <c r="BU1495" s="1753"/>
      <c r="BV1495" s="1754"/>
      <c r="BX1495" s="1827" t="s">
        <v>138</v>
      </c>
      <c r="BY1495" s="1753"/>
      <c r="BZ1495" s="1753"/>
      <c r="CA1495" s="1753"/>
      <c r="CB1495" s="1753"/>
      <c r="CC1495" s="1753"/>
      <c r="CD1495" s="1753"/>
      <c r="CE1495" s="1753"/>
      <c r="CF1495" s="1753"/>
      <c r="CG1495" s="1753"/>
      <c r="CH1495" s="1753"/>
      <c r="CI1495" s="1753"/>
      <c r="CJ1495" s="1753"/>
      <c r="CK1495" s="1753"/>
      <c r="CL1495" s="1753"/>
      <c r="CM1495" s="1754"/>
      <c r="CO1495" s="1827" t="s">
        <v>829</v>
      </c>
      <c r="CP1495" s="1753"/>
      <c r="CQ1495" s="1753"/>
      <c r="CR1495" s="1753"/>
      <c r="CS1495" s="1753"/>
      <c r="CT1495" s="1753"/>
      <c r="CU1495" s="1753"/>
      <c r="CV1495" s="1753"/>
      <c r="CW1495" s="1753"/>
      <c r="CX1495" s="1753"/>
      <c r="CY1495" s="1753"/>
      <c r="CZ1495" s="1754"/>
    </row>
    <row r="1496" spans="1:158" ht="18" customHeight="1" x14ac:dyDescent="0.25">
      <c r="A1496" s="1826" t="s">
        <v>499</v>
      </c>
      <c r="B1496" s="1753"/>
      <c r="C1496" s="1753"/>
      <c r="D1496" s="1753"/>
      <c r="E1496" s="1753"/>
      <c r="F1496" s="1753"/>
      <c r="G1496" s="1753"/>
      <c r="H1496" s="1753"/>
      <c r="I1496" s="1753"/>
      <c r="J1496" s="1753"/>
      <c r="K1496" s="1753"/>
      <c r="L1496" s="1753"/>
      <c r="M1496" s="1753"/>
      <c r="N1496" s="1753"/>
      <c r="O1496" s="1753"/>
      <c r="P1496" s="1753"/>
      <c r="Q1496" s="1753"/>
      <c r="R1496" s="1753"/>
      <c r="S1496" s="1753"/>
      <c r="T1496" s="1753"/>
      <c r="U1496" s="1753"/>
      <c r="V1496" s="1753"/>
      <c r="W1496" s="1753"/>
      <c r="X1496" s="1753"/>
      <c r="Y1496" s="1753"/>
      <c r="Z1496" s="1753"/>
      <c r="AA1496" s="1753"/>
      <c r="AB1496" s="1753"/>
      <c r="AC1496" s="1753"/>
      <c r="AD1496" s="1753"/>
      <c r="AE1496" s="1753"/>
      <c r="AF1496" s="1753"/>
      <c r="AG1496" s="1753"/>
      <c r="AH1496" s="1753"/>
      <c r="AI1496" s="1754"/>
      <c r="AK1496" s="1755" cm="1">
        <f t="array" aca="1" ref="AK1496" ca="1">IF($J$5="MENSUAL",         VLOOKUP($ET$6,'PP000-Otros'!$F$10:$NQ$36,INDIRECT("DATA!" &amp; ADDRESS(ROW(), COLUMN())), 0),"ERROR")</f>
        <v>0</v>
      </c>
      <c r="AL1496" s="1753"/>
      <c r="AM1496" s="1753"/>
      <c r="AN1496" s="1753"/>
      <c r="AO1496" s="1753"/>
      <c r="AP1496" s="1753"/>
      <c r="AQ1496" s="1753"/>
      <c r="AR1496" s="1753"/>
      <c r="AS1496" s="1753"/>
      <c r="AT1496" s="1753"/>
      <c r="AU1496" s="1753"/>
      <c r="AV1496" s="1753"/>
      <c r="AW1496" s="1753"/>
      <c r="AX1496" s="1753"/>
      <c r="AY1496" s="1753"/>
      <c r="AZ1496" s="1753"/>
      <c r="BA1496" s="1754"/>
      <c r="BB1496" s="1755" cm="1">
        <f t="array" aca="1" ref="BB1496" ca="1">IF($J$5="MENSUAL",         VLOOKUP($ET$6,'PP000-Otros'!$F$10:$NQ$36,INDIRECT("DATA!" &amp; ADDRESS(ROW(), COLUMN())), 0),"ERROR")</f>
        <v>0</v>
      </c>
      <c r="BC1496" s="1753"/>
      <c r="BD1496" s="1753"/>
      <c r="BE1496" s="1753"/>
      <c r="BF1496" s="1753"/>
      <c r="BG1496" s="1753"/>
      <c r="BH1496" s="1753"/>
      <c r="BI1496" s="1753"/>
      <c r="BJ1496" s="1753"/>
      <c r="BK1496" s="1753"/>
      <c r="BL1496" s="1753"/>
      <c r="BM1496" s="1753"/>
      <c r="BN1496" s="1753"/>
      <c r="BO1496" s="1753"/>
      <c r="BP1496" s="1753"/>
      <c r="BQ1496" s="1753"/>
      <c r="BR1496" s="1753"/>
      <c r="BS1496" s="1753"/>
      <c r="BT1496" s="1753"/>
      <c r="BU1496" s="1753"/>
      <c r="BV1496" s="1754"/>
      <c r="BW1496" s="41" t="e" cm="1" vm="1">
        <f t="array" aca="1" ref="BW1496" ca="1">IF($J$5="MENSUAL",         VLOOKUP($ET$6,'PP000-Otros'!$F$10:$NQ$36,INDIRECT("DATA!" &amp; ADDRESS(ROW(), COLUMN())), 0),"ERROR")</f>
        <v>#VALUE!</v>
      </c>
      <c r="BX1496" s="1755" cm="1">
        <f t="array" aca="1" ref="BX1496" ca="1">IF($J$5="MENSUAL",         VLOOKUP($ET$6,'PP000-Otros'!$F$10:$NQ$36,INDIRECT("DATA!" &amp; ADDRESS(ROW(), COLUMN())), 0),"ERROR")</f>
        <v>0</v>
      </c>
      <c r="BY1496" s="1753"/>
      <c r="BZ1496" s="1753"/>
      <c r="CA1496" s="1753"/>
      <c r="CB1496" s="1753"/>
      <c r="CC1496" s="1753"/>
      <c r="CD1496" s="1753"/>
      <c r="CE1496" s="1753"/>
      <c r="CF1496" s="1753"/>
      <c r="CG1496" s="1753"/>
      <c r="CH1496" s="1753"/>
      <c r="CI1496" s="1753"/>
      <c r="CJ1496" s="1753"/>
      <c r="CK1496" s="1753"/>
      <c r="CL1496" s="1753"/>
      <c r="CM1496" s="1754"/>
      <c r="CN1496" s="41" t="e" cm="1" vm="1">
        <f t="array" aca="1" ref="CN1496" ca="1">IF($J$5="MENSUAL",         VLOOKUP($ET$6,'PP000-Otros'!$F$10:$NQ$36,INDIRECT("DATA!" &amp; ADDRESS(ROW(), COLUMN())), 0),"ERROR")</f>
        <v>#VALUE!</v>
      </c>
      <c r="CO1496" s="1755" cm="1">
        <f t="array" aca="1" ref="CO1496" ca="1">IF($J$5="MENSUAL",         VLOOKUP($ET$6,'PP000-Otros'!$F$10:$NQ$36,INDIRECT("DATA!" &amp; ADDRESS(ROW(), COLUMN())), 0),"ERROR")</f>
        <v>0</v>
      </c>
      <c r="CP1496" s="1753"/>
      <c r="CQ1496" s="1753"/>
      <c r="CR1496" s="1753"/>
      <c r="CS1496" s="1753"/>
      <c r="CT1496" s="1753"/>
      <c r="CU1496" s="1753"/>
      <c r="CV1496" s="1753"/>
      <c r="CW1496" s="1753"/>
      <c r="CX1496" s="1753"/>
      <c r="CY1496" s="1753"/>
      <c r="CZ1496" s="1754"/>
    </row>
    <row r="1497" spans="1:158" ht="18" customHeight="1" x14ac:dyDescent="0.25">
      <c r="A1497" s="1826" t="s">
        <v>500</v>
      </c>
      <c r="B1497" s="1753"/>
      <c r="C1497" s="1753"/>
      <c r="D1497" s="1753"/>
      <c r="E1497" s="1753"/>
      <c r="F1497" s="1753"/>
      <c r="G1497" s="1753"/>
      <c r="H1497" s="1753"/>
      <c r="I1497" s="1753"/>
      <c r="J1497" s="1753"/>
      <c r="K1497" s="1753"/>
      <c r="L1497" s="1753"/>
      <c r="M1497" s="1753"/>
      <c r="N1497" s="1753"/>
      <c r="O1497" s="1753"/>
      <c r="P1497" s="1753"/>
      <c r="Q1497" s="1753"/>
      <c r="R1497" s="1753"/>
      <c r="S1497" s="1753"/>
      <c r="T1497" s="1753"/>
      <c r="U1497" s="1753"/>
      <c r="V1497" s="1753"/>
      <c r="W1497" s="1753"/>
      <c r="X1497" s="1753"/>
      <c r="Y1497" s="1753"/>
      <c r="Z1497" s="1753"/>
      <c r="AA1497" s="1753"/>
      <c r="AB1497" s="1753"/>
      <c r="AC1497" s="1753"/>
      <c r="AD1497" s="1753"/>
      <c r="AE1497" s="1753"/>
      <c r="AF1497" s="1753"/>
      <c r="AG1497" s="1753"/>
      <c r="AH1497" s="1753"/>
      <c r="AI1497" s="1754"/>
      <c r="AK1497" s="1755" cm="1">
        <f t="array" aca="1" ref="AK1497" ca="1">IF($J$5="MENSUAL",         VLOOKUP($ET$6,'PP000-Otros'!$F$10:$NQ$36,INDIRECT("DATA!" &amp; ADDRESS(ROW(), COLUMN())), 0),"ERROR")</f>
        <v>0</v>
      </c>
      <c r="AL1497" s="1753"/>
      <c r="AM1497" s="1753"/>
      <c r="AN1497" s="1753"/>
      <c r="AO1497" s="1753"/>
      <c r="AP1497" s="1753"/>
      <c r="AQ1497" s="1753"/>
      <c r="AR1497" s="1753"/>
      <c r="AS1497" s="1753"/>
      <c r="AT1497" s="1753"/>
      <c r="AU1497" s="1753"/>
      <c r="AV1497" s="1753"/>
      <c r="AW1497" s="1753"/>
      <c r="AX1497" s="1753"/>
      <c r="AY1497" s="1753"/>
      <c r="AZ1497" s="1753"/>
      <c r="BA1497" s="1754"/>
      <c r="BB1497" s="1755" cm="1">
        <f t="array" aca="1" ref="BB1497" ca="1">IF($J$5="MENSUAL",         VLOOKUP($ET$6,'PP000-Otros'!$F$10:$NQ$36,INDIRECT("DATA!" &amp; ADDRESS(ROW(), COLUMN())), 0),"ERROR")</f>
        <v>0</v>
      </c>
      <c r="BC1497" s="1753"/>
      <c r="BD1497" s="1753"/>
      <c r="BE1497" s="1753"/>
      <c r="BF1497" s="1753"/>
      <c r="BG1497" s="1753"/>
      <c r="BH1497" s="1753"/>
      <c r="BI1497" s="1753"/>
      <c r="BJ1497" s="1753"/>
      <c r="BK1497" s="1753"/>
      <c r="BL1497" s="1753"/>
      <c r="BM1497" s="1753"/>
      <c r="BN1497" s="1753"/>
      <c r="BO1497" s="1753"/>
      <c r="BP1497" s="1753"/>
      <c r="BQ1497" s="1753"/>
      <c r="BR1497" s="1753"/>
      <c r="BS1497" s="1753"/>
      <c r="BT1497" s="1753"/>
      <c r="BU1497" s="1753"/>
      <c r="BV1497" s="1754"/>
      <c r="BW1497" s="41" t="e" cm="1" vm="1">
        <f t="array" aca="1" ref="BW1497" ca="1">IF($J$5="MENSUAL",         VLOOKUP($ET$6,'PP000-Otros'!$F$10:$NQ$36,INDIRECT("DATA!" &amp; ADDRESS(ROW(), COLUMN())), 0),"ERROR")</f>
        <v>#VALUE!</v>
      </c>
      <c r="BX1497" s="1755" cm="1">
        <f t="array" aca="1" ref="BX1497" ca="1">IF($J$5="MENSUAL",         VLOOKUP($ET$6,'PP000-Otros'!$F$10:$NQ$36,INDIRECT("DATA!" &amp; ADDRESS(ROW(), COLUMN())), 0),"ERROR")</f>
        <v>0</v>
      </c>
      <c r="BY1497" s="1753"/>
      <c r="BZ1497" s="1753"/>
      <c r="CA1497" s="1753"/>
      <c r="CB1497" s="1753"/>
      <c r="CC1497" s="1753"/>
      <c r="CD1497" s="1753"/>
      <c r="CE1497" s="1753"/>
      <c r="CF1497" s="1753"/>
      <c r="CG1497" s="1753"/>
      <c r="CH1497" s="1753"/>
      <c r="CI1497" s="1753"/>
      <c r="CJ1497" s="1753"/>
      <c r="CK1497" s="1753"/>
      <c r="CL1497" s="1753"/>
      <c r="CM1497" s="1754"/>
      <c r="CN1497" s="41" t="e" cm="1" vm="1">
        <f t="array" aca="1" ref="CN1497" ca="1">IF($J$5="MENSUAL",         VLOOKUP($ET$6,'PP000-Otros'!$F$10:$NQ$36,INDIRECT("DATA!" &amp; ADDRESS(ROW(), COLUMN())), 0),"ERROR")</f>
        <v>#VALUE!</v>
      </c>
      <c r="CO1497" s="1755" cm="1">
        <f t="array" aca="1" ref="CO1497" ca="1">IF($J$5="MENSUAL",         VLOOKUP($ET$6,'PP000-Otros'!$F$10:$NQ$36,INDIRECT("DATA!" &amp; ADDRESS(ROW(), COLUMN())), 0),"ERROR")</f>
        <v>0</v>
      </c>
      <c r="CP1497" s="1753"/>
      <c r="CQ1497" s="1753"/>
      <c r="CR1497" s="1753"/>
      <c r="CS1497" s="1753"/>
      <c r="CT1497" s="1753"/>
      <c r="CU1497" s="1753"/>
      <c r="CV1497" s="1753"/>
      <c r="CW1497" s="1753"/>
      <c r="CX1497" s="1753"/>
      <c r="CY1497" s="1753"/>
      <c r="CZ1497" s="1754"/>
    </row>
    <row r="1498" spans="1:158" ht="18" customHeight="1" x14ac:dyDescent="0.25">
      <c r="A1498" s="1826" t="s">
        <v>501</v>
      </c>
      <c r="B1498" s="1753"/>
      <c r="C1498" s="1753"/>
      <c r="D1498" s="1753"/>
      <c r="E1498" s="1753"/>
      <c r="F1498" s="1753"/>
      <c r="G1498" s="1753"/>
      <c r="H1498" s="1753"/>
      <c r="I1498" s="1753"/>
      <c r="J1498" s="1753"/>
      <c r="K1498" s="1753"/>
      <c r="L1498" s="1753"/>
      <c r="M1498" s="1753"/>
      <c r="N1498" s="1753"/>
      <c r="O1498" s="1753"/>
      <c r="P1498" s="1753"/>
      <c r="Q1498" s="1753"/>
      <c r="R1498" s="1753"/>
      <c r="S1498" s="1753"/>
      <c r="T1498" s="1753"/>
      <c r="U1498" s="1753"/>
      <c r="V1498" s="1753"/>
      <c r="W1498" s="1753"/>
      <c r="X1498" s="1753"/>
      <c r="Y1498" s="1753"/>
      <c r="Z1498" s="1753"/>
      <c r="AA1498" s="1753"/>
      <c r="AB1498" s="1753"/>
      <c r="AC1498" s="1753"/>
      <c r="AD1498" s="1753"/>
      <c r="AE1498" s="1753"/>
      <c r="AF1498" s="1753"/>
      <c r="AG1498" s="1753"/>
      <c r="AH1498" s="1753"/>
      <c r="AI1498" s="1754"/>
      <c r="AK1498" s="1755" cm="1">
        <f t="array" aca="1" ref="AK1498" ca="1">IF($J$5="MENSUAL",         VLOOKUP($ET$6,'PP000-Otros'!$F$10:$NQ$36,INDIRECT("DATA!" &amp; ADDRESS(ROW(), COLUMN())), 0),"ERROR")</f>
        <v>0</v>
      </c>
      <c r="AL1498" s="1753"/>
      <c r="AM1498" s="1753"/>
      <c r="AN1498" s="1753"/>
      <c r="AO1498" s="1753"/>
      <c r="AP1498" s="1753"/>
      <c r="AQ1498" s="1753"/>
      <c r="AR1498" s="1753"/>
      <c r="AS1498" s="1753"/>
      <c r="AT1498" s="1753"/>
      <c r="AU1498" s="1753"/>
      <c r="AV1498" s="1753"/>
      <c r="AW1498" s="1753"/>
      <c r="AX1498" s="1753"/>
      <c r="AY1498" s="1753"/>
      <c r="AZ1498" s="1753"/>
      <c r="BA1498" s="1754"/>
      <c r="BB1498" s="1755" cm="1">
        <f t="array" aca="1" ref="BB1498" ca="1">IF($J$5="MENSUAL",         VLOOKUP($ET$6,'PP000-Otros'!$F$10:$NQ$36,INDIRECT("DATA!" &amp; ADDRESS(ROW(), COLUMN())), 0),"ERROR")</f>
        <v>0</v>
      </c>
      <c r="BC1498" s="1753"/>
      <c r="BD1498" s="1753"/>
      <c r="BE1498" s="1753"/>
      <c r="BF1498" s="1753"/>
      <c r="BG1498" s="1753"/>
      <c r="BH1498" s="1753"/>
      <c r="BI1498" s="1753"/>
      <c r="BJ1498" s="1753"/>
      <c r="BK1498" s="1753"/>
      <c r="BL1498" s="1753"/>
      <c r="BM1498" s="1753"/>
      <c r="BN1498" s="1753"/>
      <c r="BO1498" s="1753"/>
      <c r="BP1498" s="1753"/>
      <c r="BQ1498" s="1753"/>
      <c r="BR1498" s="1753"/>
      <c r="BS1498" s="1753"/>
      <c r="BT1498" s="1753"/>
      <c r="BU1498" s="1753"/>
      <c r="BV1498" s="1754"/>
      <c r="BW1498" s="41" t="e" cm="1" vm="1">
        <f t="array" aca="1" ref="BW1498" ca="1">IF($J$5="MENSUAL",         VLOOKUP($ET$6,'PP000-Otros'!$F$10:$NQ$36,INDIRECT("DATA!" &amp; ADDRESS(ROW(), COLUMN())), 0),"ERROR")</f>
        <v>#VALUE!</v>
      </c>
      <c r="BX1498" s="1755" cm="1">
        <f t="array" aca="1" ref="BX1498" ca="1">IF($J$5="MENSUAL",         VLOOKUP($ET$6,'PP000-Otros'!$F$10:$NQ$36,INDIRECT("DATA!" &amp; ADDRESS(ROW(), COLUMN())), 0),"ERROR")</f>
        <v>0</v>
      </c>
      <c r="BY1498" s="1753"/>
      <c r="BZ1498" s="1753"/>
      <c r="CA1498" s="1753"/>
      <c r="CB1498" s="1753"/>
      <c r="CC1498" s="1753"/>
      <c r="CD1498" s="1753"/>
      <c r="CE1498" s="1753"/>
      <c r="CF1498" s="1753"/>
      <c r="CG1498" s="1753"/>
      <c r="CH1498" s="1753"/>
      <c r="CI1498" s="1753"/>
      <c r="CJ1498" s="1753"/>
      <c r="CK1498" s="1753"/>
      <c r="CL1498" s="1753"/>
      <c r="CM1498" s="1754"/>
      <c r="CN1498" s="41" t="e" cm="1" vm="1">
        <f t="array" aca="1" ref="CN1498" ca="1">IF($J$5="MENSUAL",         VLOOKUP($ET$6,'PP000-Otros'!$F$10:$NQ$36,INDIRECT("DATA!" &amp; ADDRESS(ROW(), COLUMN())), 0),"ERROR")</f>
        <v>#VALUE!</v>
      </c>
      <c r="CO1498" s="1755" cm="1">
        <f t="array" aca="1" ref="CO1498" ca="1">IF($J$5="MENSUAL",         VLOOKUP($ET$6,'PP000-Otros'!$F$10:$NQ$36,INDIRECT("DATA!" &amp; ADDRESS(ROW(), COLUMN())), 0),"ERROR")</f>
        <v>0</v>
      </c>
      <c r="CP1498" s="1753"/>
      <c r="CQ1498" s="1753"/>
      <c r="CR1498" s="1753"/>
      <c r="CS1498" s="1753"/>
      <c r="CT1498" s="1753"/>
      <c r="CU1498" s="1753"/>
      <c r="CV1498" s="1753"/>
      <c r="CW1498" s="1753"/>
      <c r="CX1498" s="1753"/>
      <c r="CY1498" s="1753"/>
      <c r="CZ1498" s="1754"/>
    </row>
    <row r="1499" spans="1:158" ht="18" customHeight="1" x14ac:dyDescent="0.25">
      <c r="A1499" s="1826" t="s">
        <v>502</v>
      </c>
      <c r="B1499" s="1753"/>
      <c r="C1499" s="1753"/>
      <c r="D1499" s="1753"/>
      <c r="E1499" s="1753"/>
      <c r="F1499" s="1753"/>
      <c r="G1499" s="1753"/>
      <c r="H1499" s="1753"/>
      <c r="I1499" s="1753"/>
      <c r="J1499" s="1753"/>
      <c r="K1499" s="1753"/>
      <c r="L1499" s="1753"/>
      <c r="M1499" s="1753"/>
      <c r="N1499" s="1753"/>
      <c r="O1499" s="1753"/>
      <c r="P1499" s="1753"/>
      <c r="Q1499" s="1753"/>
      <c r="R1499" s="1753"/>
      <c r="S1499" s="1753"/>
      <c r="T1499" s="1753"/>
      <c r="U1499" s="1753"/>
      <c r="V1499" s="1753"/>
      <c r="W1499" s="1753"/>
      <c r="X1499" s="1753"/>
      <c r="Y1499" s="1753"/>
      <c r="Z1499" s="1753"/>
      <c r="AA1499" s="1753"/>
      <c r="AB1499" s="1753"/>
      <c r="AC1499" s="1753"/>
      <c r="AD1499" s="1753"/>
      <c r="AE1499" s="1753"/>
      <c r="AF1499" s="1753"/>
      <c r="AG1499" s="1753"/>
      <c r="AH1499" s="1753"/>
      <c r="AI1499" s="1754"/>
      <c r="AK1499" s="1755" cm="1">
        <f t="array" aca="1" ref="AK1499" ca="1">IF($J$5="MENSUAL",         VLOOKUP($ET$6,'PP000-Otros'!$F$10:$NQ$36,INDIRECT("DATA!" &amp; ADDRESS(ROW(), COLUMN())), 0),"ERROR")</f>
        <v>0</v>
      </c>
      <c r="AL1499" s="1753"/>
      <c r="AM1499" s="1753"/>
      <c r="AN1499" s="1753"/>
      <c r="AO1499" s="1753"/>
      <c r="AP1499" s="1753"/>
      <c r="AQ1499" s="1753"/>
      <c r="AR1499" s="1753"/>
      <c r="AS1499" s="1753"/>
      <c r="AT1499" s="1753"/>
      <c r="AU1499" s="1753"/>
      <c r="AV1499" s="1753"/>
      <c r="AW1499" s="1753"/>
      <c r="AX1499" s="1753"/>
      <c r="AY1499" s="1753"/>
      <c r="AZ1499" s="1753"/>
      <c r="BA1499" s="1754"/>
      <c r="BB1499" s="1755" cm="1">
        <f t="array" aca="1" ref="BB1499" ca="1">IF($J$5="MENSUAL",         VLOOKUP($ET$6,'PP000-Otros'!$F$10:$NQ$36,INDIRECT("DATA!" &amp; ADDRESS(ROW(), COLUMN())), 0),"ERROR")</f>
        <v>0</v>
      </c>
      <c r="BC1499" s="1753"/>
      <c r="BD1499" s="1753"/>
      <c r="BE1499" s="1753"/>
      <c r="BF1499" s="1753"/>
      <c r="BG1499" s="1753"/>
      <c r="BH1499" s="1753"/>
      <c r="BI1499" s="1753"/>
      <c r="BJ1499" s="1753"/>
      <c r="BK1499" s="1753"/>
      <c r="BL1499" s="1753"/>
      <c r="BM1499" s="1753"/>
      <c r="BN1499" s="1753"/>
      <c r="BO1499" s="1753"/>
      <c r="BP1499" s="1753"/>
      <c r="BQ1499" s="1753"/>
      <c r="BR1499" s="1753"/>
      <c r="BS1499" s="1753"/>
      <c r="BT1499" s="1753"/>
      <c r="BU1499" s="1753"/>
      <c r="BV1499" s="1754"/>
      <c r="BW1499" s="41" t="e" cm="1" vm="1">
        <f t="array" aca="1" ref="BW1499" ca="1">IF($J$5="MENSUAL",         VLOOKUP($ET$6,'PP000-Otros'!$F$10:$NQ$36,INDIRECT("DATA!" &amp; ADDRESS(ROW(), COLUMN())), 0),"ERROR")</f>
        <v>#VALUE!</v>
      </c>
      <c r="BX1499" s="1755" cm="1">
        <f t="array" aca="1" ref="BX1499" ca="1">IF($J$5="MENSUAL",         VLOOKUP($ET$6,'PP000-Otros'!$F$10:$NQ$36,INDIRECT("DATA!" &amp; ADDRESS(ROW(), COLUMN())), 0),"ERROR")</f>
        <v>0</v>
      </c>
      <c r="BY1499" s="1753"/>
      <c r="BZ1499" s="1753"/>
      <c r="CA1499" s="1753"/>
      <c r="CB1499" s="1753"/>
      <c r="CC1499" s="1753"/>
      <c r="CD1499" s="1753"/>
      <c r="CE1499" s="1753"/>
      <c r="CF1499" s="1753"/>
      <c r="CG1499" s="1753"/>
      <c r="CH1499" s="1753"/>
      <c r="CI1499" s="1753"/>
      <c r="CJ1499" s="1753"/>
      <c r="CK1499" s="1753"/>
      <c r="CL1499" s="1753"/>
      <c r="CM1499" s="1754"/>
      <c r="CN1499" s="41" t="e" cm="1" vm="1">
        <f t="array" aca="1" ref="CN1499" ca="1">IF($J$5="MENSUAL",         VLOOKUP($ET$6,'PP000-Otros'!$F$10:$NQ$36,INDIRECT("DATA!" &amp; ADDRESS(ROW(), COLUMN())), 0),"ERROR")</f>
        <v>#VALUE!</v>
      </c>
      <c r="CO1499" s="1755" cm="1">
        <f t="array" aca="1" ref="CO1499" ca="1">IF($J$5="MENSUAL",         VLOOKUP($ET$6,'PP000-Otros'!$F$10:$NQ$36,INDIRECT("DATA!" &amp; ADDRESS(ROW(), COLUMN())), 0),"ERROR")</f>
        <v>0</v>
      </c>
      <c r="CP1499" s="1753"/>
      <c r="CQ1499" s="1753"/>
      <c r="CR1499" s="1753"/>
      <c r="CS1499" s="1753"/>
      <c r="CT1499" s="1753"/>
      <c r="CU1499" s="1753"/>
      <c r="CV1499" s="1753"/>
      <c r="CW1499" s="1753"/>
      <c r="CX1499" s="1753"/>
      <c r="CY1499" s="1753"/>
      <c r="CZ1499" s="1754"/>
    </row>
    <row r="1500" spans="1:158" ht="18" customHeight="1" x14ac:dyDescent="0.25">
      <c r="A1500" s="1826" t="s">
        <v>503</v>
      </c>
      <c r="B1500" s="1753"/>
      <c r="C1500" s="1753"/>
      <c r="D1500" s="1753"/>
      <c r="E1500" s="1753"/>
      <c r="F1500" s="1753"/>
      <c r="G1500" s="1753"/>
      <c r="H1500" s="1753"/>
      <c r="I1500" s="1753"/>
      <c r="J1500" s="1753"/>
      <c r="K1500" s="1753"/>
      <c r="L1500" s="1753"/>
      <c r="M1500" s="1753"/>
      <c r="N1500" s="1753"/>
      <c r="O1500" s="1753"/>
      <c r="P1500" s="1753"/>
      <c r="Q1500" s="1753"/>
      <c r="R1500" s="1753"/>
      <c r="S1500" s="1753"/>
      <c r="T1500" s="1753"/>
      <c r="U1500" s="1753"/>
      <c r="V1500" s="1753"/>
      <c r="W1500" s="1753"/>
      <c r="X1500" s="1753"/>
      <c r="Y1500" s="1753"/>
      <c r="Z1500" s="1753"/>
      <c r="AA1500" s="1753"/>
      <c r="AB1500" s="1753"/>
      <c r="AC1500" s="1753"/>
      <c r="AD1500" s="1753"/>
      <c r="AE1500" s="1753"/>
      <c r="AF1500" s="1753"/>
      <c r="AG1500" s="1753"/>
      <c r="AH1500" s="1753"/>
      <c r="AI1500" s="1754"/>
      <c r="AK1500" s="1755" cm="1">
        <f t="array" aca="1" ref="AK1500" ca="1">IF($J$5="MENSUAL",         VLOOKUP($ET$6,'PP000-Otros'!$F$10:$NQ$36,INDIRECT("DATA!" &amp; ADDRESS(ROW(), COLUMN())), 0),"ERROR")</f>
        <v>0</v>
      </c>
      <c r="AL1500" s="1753"/>
      <c r="AM1500" s="1753"/>
      <c r="AN1500" s="1753"/>
      <c r="AO1500" s="1753"/>
      <c r="AP1500" s="1753"/>
      <c r="AQ1500" s="1753"/>
      <c r="AR1500" s="1753"/>
      <c r="AS1500" s="1753"/>
      <c r="AT1500" s="1753"/>
      <c r="AU1500" s="1753"/>
      <c r="AV1500" s="1753"/>
      <c r="AW1500" s="1753"/>
      <c r="AX1500" s="1753"/>
      <c r="AY1500" s="1753"/>
      <c r="AZ1500" s="1753"/>
      <c r="BA1500" s="1754"/>
      <c r="BB1500" s="1755" cm="1">
        <f t="array" aca="1" ref="BB1500" ca="1">IF($J$5="MENSUAL",         VLOOKUP($ET$6,'PP000-Otros'!$F$10:$NQ$36,INDIRECT("DATA!" &amp; ADDRESS(ROW(), COLUMN())), 0),"ERROR")</f>
        <v>0</v>
      </c>
      <c r="BC1500" s="1753"/>
      <c r="BD1500" s="1753"/>
      <c r="BE1500" s="1753"/>
      <c r="BF1500" s="1753"/>
      <c r="BG1500" s="1753"/>
      <c r="BH1500" s="1753"/>
      <c r="BI1500" s="1753"/>
      <c r="BJ1500" s="1753"/>
      <c r="BK1500" s="1753"/>
      <c r="BL1500" s="1753"/>
      <c r="BM1500" s="1753"/>
      <c r="BN1500" s="1753"/>
      <c r="BO1500" s="1753"/>
      <c r="BP1500" s="1753"/>
      <c r="BQ1500" s="1753"/>
      <c r="BR1500" s="1753"/>
      <c r="BS1500" s="1753"/>
      <c r="BT1500" s="1753"/>
      <c r="BU1500" s="1753"/>
      <c r="BV1500" s="1754"/>
      <c r="BW1500" s="41" t="e" cm="1" vm="1">
        <f t="array" aca="1" ref="BW1500" ca="1">IF($J$5="MENSUAL",         VLOOKUP($ET$6,'PP000-Otros'!$F$10:$NQ$36,INDIRECT("DATA!" &amp; ADDRESS(ROW(), COLUMN())), 0),"ERROR")</f>
        <v>#VALUE!</v>
      </c>
      <c r="BX1500" s="1755" cm="1">
        <f t="array" aca="1" ref="BX1500" ca="1">IF($J$5="MENSUAL",         VLOOKUP($ET$6,'PP000-Otros'!$F$10:$NQ$36,INDIRECT("DATA!" &amp; ADDRESS(ROW(), COLUMN())), 0),"ERROR")</f>
        <v>0</v>
      </c>
      <c r="BY1500" s="1753"/>
      <c r="BZ1500" s="1753"/>
      <c r="CA1500" s="1753"/>
      <c r="CB1500" s="1753"/>
      <c r="CC1500" s="1753"/>
      <c r="CD1500" s="1753"/>
      <c r="CE1500" s="1753"/>
      <c r="CF1500" s="1753"/>
      <c r="CG1500" s="1753"/>
      <c r="CH1500" s="1753"/>
      <c r="CI1500" s="1753"/>
      <c r="CJ1500" s="1753"/>
      <c r="CK1500" s="1753"/>
      <c r="CL1500" s="1753"/>
      <c r="CM1500" s="1754"/>
      <c r="CN1500" s="41" t="e" cm="1" vm="1">
        <f t="array" aca="1" ref="CN1500" ca="1">IF($J$5="MENSUAL",         VLOOKUP($ET$6,'PP000-Otros'!$F$10:$NQ$36,INDIRECT("DATA!" &amp; ADDRESS(ROW(), COLUMN())), 0),"ERROR")</f>
        <v>#VALUE!</v>
      </c>
      <c r="CO1500" s="1755" cm="1">
        <f t="array" aca="1" ref="CO1500" ca="1">IF($J$5="MENSUAL",         VLOOKUP($ET$6,'PP000-Otros'!$F$10:$NQ$36,INDIRECT("DATA!" &amp; ADDRESS(ROW(), COLUMN())), 0),"ERROR")</f>
        <v>0</v>
      </c>
      <c r="CP1500" s="1753"/>
      <c r="CQ1500" s="1753"/>
      <c r="CR1500" s="1753"/>
      <c r="CS1500" s="1753"/>
      <c r="CT1500" s="1753"/>
      <c r="CU1500" s="1753"/>
      <c r="CV1500" s="1753"/>
      <c r="CW1500" s="1753"/>
      <c r="CX1500" s="1753"/>
      <c r="CY1500" s="1753"/>
      <c r="CZ1500" s="1754"/>
    </row>
    <row r="1501" spans="1:158" ht="18" customHeight="1" x14ac:dyDescent="0.25">
      <c r="A1501" s="1826" t="s">
        <v>504</v>
      </c>
      <c r="B1501" s="1753"/>
      <c r="C1501" s="1753"/>
      <c r="D1501" s="1753"/>
      <c r="E1501" s="1753"/>
      <c r="F1501" s="1753"/>
      <c r="G1501" s="1753"/>
      <c r="H1501" s="1753"/>
      <c r="I1501" s="1753"/>
      <c r="J1501" s="1753"/>
      <c r="K1501" s="1753"/>
      <c r="L1501" s="1753"/>
      <c r="M1501" s="1753"/>
      <c r="N1501" s="1753"/>
      <c r="O1501" s="1753"/>
      <c r="P1501" s="1753"/>
      <c r="Q1501" s="1753"/>
      <c r="R1501" s="1753"/>
      <c r="S1501" s="1753"/>
      <c r="T1501" s="1753"/>
      <c r="U1501" s="1753"/>
      <c r="V1501" s="1753"/>
      <c r="W1501" s="1753"/>
      <c r="X1501" s="1753"/>
      <c r="Y1501" s="1753"/>
      <c r="Z1501" s="1753"/>
      <c r="AA1501" s="1753"/>
      <c r="AB1501" s="1753"/>
      <c r="AC1501" s="1753"/>
      <c r="AD1501" s="1753"/>
      <c r="AE1501" s="1753"/>
      <c r="AF1501" s="1753"/>
      <c r="AG1501" s="1753"/>
      <c r="AH1501" s="1753"/>
      <c r="AI1501" s="1754"/>
      <c r="AK1501" s="1755" cm="1">
        <f t="array" aca="1" ref="AK1501" ca="1">IF($J$5="MENSUAL",         VLOOKUP($ET$6,'PP000-Otros'!$F$10:$NQ$36,INDIRECT("DATA!" &amp; ADDRESS(ROW(), COLUMN())), 0),"ERROR")</f>
        <v>0</v>
      </c>
      <c r="AL1501" s="1753"/>
      <c r="AM1501" s="1753"/>
      <c r="AN1501" s="1753"/>
      <c r="AO1501" s="1753"/>
      <c r="AP1501" s="1753"/>
      <c r="AQ1501" s="1753"/>
      <c r="AR1501" s="1753"/>
      <c r="AS1501" s="1753"/>
      <c r="AT1501" s="1753"/>
      <c r="AU1501" s="1753"/>
      <c r="AV1501" s="1753"/>
      <c r="AW1501" s="1753"/>
      <c r="AX1501" s="1753"/>
      <c r="AY1501" s="1753"/>
      <c r="AZ1501" s="1753"/>
      <c r="BA1501" s="1754"/>
      <c r="BB1501" s="1755" cm="1">
        <f t="array" aca="1" ref="BB1501" ca="1">IF($J$5="MENSUAL",         VLOOKUP($ET$6,'PP000-Otros'!$F$10:$NQ$36,INDIRECT("DATA!" &amp; ADDRESS(ROW(), COLUMN())), 0),"ERROR")</f>
        <v>0</v>
      </c>
      <c r="BC1501" s="1753"/>
      <c r="BD1501" s="1753"/>
      <c r="BE1501" s="1753"/>
      <c r="BF1501" s="1753"/>
      <c r="BG1501" s="1753"/>
      <c r="BH1501" s="1753"/>
      <c r="BI1501" s="1753"/>
      <c r="BJ1501" s="1753"/>
      <c r="BK1501" s="1753"/>
      <c r="BL1501" s="1753"/>
      <c r="BM1501" s="1753"/>
      <c r="BN1501" s="1753"/>
      <c r="BO1501" s="1753"/>
      <c r="BP1501" s="1753"/>
      <c r="BQ1501" s="1753"/>
      <c r="BR1501" s="1753"/>
      <c r="BS1501" s="1753"/>
      <c r="BT1501" s="1753"/>
      <c r="BU1501" s="1753"/>
      <c r="BV1501" s="1754"/>
      <c r="BW1501" s="41" t="e" cm="1" vm="1">
        <f t="array" aca="1" ref="BW1501" ca="1">IF($J$5="MENSUAL",         VLOOKUP($ET$6,'PP000-Otros'!$F$10:$NQ$36,INDIRECT("DATA!" &amp; ADDRESS(ROW(), COLUMN())), 0),"ERROR")</f>
        <v>#VALUE!</v>
      </c>
      <c r="BX1501" s="1755" cm="1">
        <f t="array" aca="1" ref="BX1501" ca="1">IF($J$5="MENSUAL",         VLOOKUP($ET$6,'PP000-Otros'!$F$10:$NQ$36,INDIRECT("DATA!" &amp; ADDRESS(ROW(), COLUMN())), 0),"ERROR")</f>
        <v>0</v>
      </c>
      <c r="BY1501" s="1753"/>
      <c r="BZ1501" s="1753"/>
      <c r="CA1501" s="1753"/>
      <c r="CB1501" s="1753"/>
      <c r="CC1501" s="1753"/>
      <c r="CD1501" s="1753"/>
      <c r="CE1501" s="1753"/>
      <c r="CF1501" s="1753"/>
      <c r="CG1501" s="1753"/>
      <c r="CH1501" s="1753"/>
      <c r="CI1501" s="1753"/>
      <c r="CJ1501" s="1753"/>
      <c r="CK1501" s="1753"/>
      <c r="CL1501" s="1753"/>
      <c r="CM1501" s="1754"/>
      <c r="CN1501" s="41" t="e" cm="1" vm="1">
        <f t="array" aca="1" ref="CN1501" ca="1">IF($J$5="MENSUAL",         VLOOKUP($ET$6,'PP000-Otros'!$F$10:$NQ$36,INDIRECT("DATA!" &amp; ADDRESS(ROW(), COLUMN())), 0),"ERROR")</f>
        <v>#VALUE!</v>
      </c>
      <c r="CO1501" s="1755" cm="1">
        <f t="array" aca="1" ref="CO1501" ca="1">IF($J$5="MENSUAL",         VLOOKUP($ET$6,'PP000-Otros'!$F$10:$NQ$36,INDIRECT("DATA!" &amp; ADDRESS(ROW(), COLUMN())), 0),"ERROR")</f>
        <v>0</v>
      </c>
      <c r="CP1501" s="1753"/>
      <c r="CQ1501" s="1753"/>
      <c r="CR1501" s="1753"/>
      <c r="CS1501" s="1753"/>
      <c r="CT1501" s="1753"/>
      <c r="CU1501" s="1753"/>
      <c r="CV1501" s="1753"/>
      <c r="CW1501" s="1753"/>
      <c r="CX1501" s="1753"/>
      <c r="CY1501" s="1753"/>
      <c r="CZ1501" s="1754"/>
    </row>
    <row r="1502" spans="1:158" ht="12.75" customHeight="1" x14ac:dyDescent="0.25"/>
    <row r="1503" spans="1:158" ht="28.9" customHeight="1" x14ac:dyDescent="0.25">
      <c r="A1503" s="1772" t="s">
        <v>830</v>
      </c>
      <c r="B1503" s="1771"/>
      <c r="C1503" s="1771"/>
      <c r="D1503" s="1771"/>
      <c r="E1503" s="1771"/>
      <c r="F1503" s="1771"/>
      <c r="G1503" s="1771"/>
      <c r="H1503" s="1771"/>
      <c r="I1503" s="1771"/>
      <c r="J1503" s="1771"/>
      <c r="K1503" s="1771"/>
      <c r="L1503" s="1771"/>
      <c r="M1503" s="1771"/>
      <c r="N1503" s="1771"/>
      <c r="O1503" s="1771"/>
      <c r="P1503" s="1771"/>
      <c r="Q1503" s="1771"/>
      <c r="R1503" s="1771"/>
      <c r="S1503" s="1771"/>
      <c r="T1503" s="1771"/>
      <c r="U1503" s="1771"/>
      <c r="V1503" s="1771"/>
      <c r="W1503" s="1771"/>
      <c r="X1503" s="1771"/>
      <c r="Y1503" s="1771"/>
      <c r="Z1503" s="1771"/>
      <c r="AA1503" s="1771"/>
      <c r="AB1503" s="1771"/>
      <c r="AC1503" s="1771"/>
      <c r="AD1503" s="1771"/>
      <c r="AE1503" s="1771"/>
      <c r="AF1503" s="1771"/>
      <c r="AG1503" s="1771"/>
      <c r="AH1503" s="1771"/>
      <c r="AI1503" s="1771"/>
      <c r="AJ1503" s="1771"/>
      <c r="AK1503" s="1771"/>
      <c r="AL1503" s="1771"/>
      <c r="AM1503" s="1771"/>
      <c r="AN1503" s="1771"/>
      <c r="AO1503" s="1771"/>
      <c r="AP1503" s="1771"/>
      <c r="AQ1503" s="1771"/>
      <c r="AR1503" s="1771"/>
      <c r="AS1503" s="1771"/>
      <c r="AT1503" s="1771"/>
      <c r="AU1503" s="1771"/>
      <c r="AV1503" s="1771"/>
      <c r="AW1503" s="1771"/>
      <c r="AX1503" s="1771"/>
      <c r="AY1503" s="1771"/>
      <c r="AZ1503" s="1771"/>
      <c r="BA1503" s="1771"/>
      <c r="BB1503" s="1771"/>
      <c r="BC1503" s="1771"/>
      <c r="BD1503" s="1771"/>
      <c r="BE1503" s="1771"/>
      <c r="BF1503" s="1771"/>
      <c r="BG1503" s="1771"/>
      <c r="BH1503" s="1771"/>
      <c r="BI1503" s="1771"/>
      <c r="BJ1503" s="1771"/>
      <c r="BK1503" s="1771"/>
      <c r="BL1503" s="1771"/>
      <c r="BM1503" s="1771"/>
      <c r="BN1503" s="1771"/>
      <c r="BO1503" s="1771"/>
      <c r="BP1503" s="1771"/>
      <c r="BQ1503" s="1771"/>
      <c r="BR1503" s="1771"/>
      <c r="BS1503" s="1771"/>
      <c r="BT1503" s="1771"/>
      <c r="BU1503" s="1771"/>
      <c r="BV1503" s="1771"/>
      <c r="BW1503" s="1771"/>
      <c r="BX1503" s="1771"/>
      <c r="BY1503" s="1771"/>
      <c r="BZ1503" s="1771"/>
      <c r="CA1503" s="1771"/>
      <c r="CB1503" s="1771"/>
      <c r="CC1503" s="1771"/>
      <c r="CD1503" s="1771"/>
      <c r="CE1503" s="1771"/>
      <c r="CF1503" s="1771"/>
      <c r="CG1503" s="1771"/>
      <c r="CH1503" s="1771"/>
      <c r="CI1503" s="1771"/>
      <c r="CJ1503" s="1771"/>
      <c r="CK1503" s="1771"/>
      <c r="CL1503" s="1771"/>
      <c r="CM1503" s="1771"/>
      <c r="CN1503" s="1771"/>
      <c r="CO1503" s="1771"/>
      <c r="CP1503" s="1771"/>
      <c r="CQ1503" s="1771"/>
      <c r="CR1503" s="1771"/>
      <c r="CS1503" s="1771"/>
      <c r="CT1503" s="1771"/>
      <c r="CU1503" s="1771"/>
      <c r="CV1503" s="1771"/>
      <c r="CW1503" s="1771"/>
      <c r="CX1503" s="1771"/>
      <c r="CY1503" s="1771"/>
      <c r="CZ1503" s="1771"/>
      <c r="DA1503" s="1771"/>
      <c r="DB1503" s="1771"/>
      <c r="DC1503" s="1771"/>
      <c r="DD1503" s="1771"/>
      <c r="DE1503" s="1771"/>
      <c r="DF1503" s="1771"/>
      <c r="DG1503" s="1771"/>
      <c r="DH1503" s="1771"/>
      <c r="DI1503" s="1771"/>
      <c r="DJ1503" s="1771"/>
      <c r="DK1503" s="1771"/>
      <c r="DL1503" s="1771"/>
      <c r="DM1503" s="1771"/>
      <c r="DN1503" s="1771"/>
      <c r="DO1503" s="1771"/>
      <c r="DP1503" s="1771"/>
      <c r="DQ1503" s="1771"/>
      <c r="DR1503" s="1771"/>
      <c r="DS1503" s="1771"/>
      <c r="DT1503" s="1771"/>
      <c r="DU1503" s="1771"/>
      <c r="DV1503" s="1771"/>
      <c r="DW1503" s="1771"/>
      <c r="DX1503" s="1771"/>
      <c r="DY1503" s="1771"/>
      <c r="DZ1503" s="1771"/>
      <c r="EA1503" s="1771"/>
      <c r="EB1503" s="1771"/>
      <c r="EC1503" s="1771"/>
      <c r="ED1503" s="1771"/>
      <c r="EE1503" s="1771"/>
      <c r="EF1503" s="1771"/>
      <c r="EG1503" s="1771"/>
      <c r="EH1503" s="1771"/>
      <c r="EI1503" s="1771"/>
      <c r="EJ1503" s="1771"/>
      <c r="EK1503" s="1771"/>
      <c r="EL1503" s="1771"/>
      <c r="EM1503" s="1771"/>
      <c r="EN1503" s="1771"/>
      <c r="EO1503" s="1771"/>
      <c r="EP1503" s="1771"/>
      <c r="EQ1503" s="1771"/>
      <c r="ER1503" s="1771"/>
      <c r="ES1503" s="1771"/>
      <c r="ET1503" s="1771"/>
      <c r="EU1503" s="1771"/>
      <c r="EV1503" s="1771"/>
      <c r="EW1503" s="1771"/>
      <c r="EX1503" s="1771"/>
      <c r="EY1503" s="1771"/>
      <c r="EZ1503" s="1771"/>
      <c r="FA1503" s="1771"/>
      <c r="FB1503" s="1771"/>
    </row>
    <row r="1504" spans="1:158" ht="10.9" customHeight="1" x14ac:dyDescent="0.25"/>
    <row r="1505" spans="1:158" ht="18" customHeight="1" x14ac:dyDescent="0.25">
      <c r="A1505" s="1815" t="s">
        <v>164</v>
      </c>
      <c r="B1505" s="1816"/>
      <c r="C1505" s="1816"/>
      <c r="D1505" s="1816"/>
      <c r="E1505" s="1816"/>
      <c r="F1505" s="1816"/>
      <c r="G1505" s="1816"/>
      <c r="H1505" s="1816"/>
      <c r="I1505" s="1816"/>
      <c r="J1505" s="1816"/>
      <c r="K1505" s="1816"/>
      <c r="L1505" s="1816"/>
      <c r="M1505" s="1816"/>
      <c r="N1505" s="1816"/>
      <c r="O1505" s="1816"/>
      <c r="P1505" s="1816"/>
      <c r="Q1505" s="1816"/>
      <c r="R1505" s="1816"/>
      <c r="S1505" s="1816"/>
      <c r="T1505" s="1816"/>
      <c r="U1505" s="1816"/>
      <c r="V1505" s="1816"/>
      <c r="W1505" s="1816"/>
      <c r="X1505" s="1816"/>
      <c r="Y1505" s="1816"/>
      <c r="Z1505" s="1816"/>
      <c r="AA1505" s="1816"/>
      <c r="AB1505" s="1816"/>
      <c r="AC1505" s="1816"/>
      <c r="AD1505" s="1816"/>
      <c r="AE1505" s="1816"/>
      <c r="AF1505" s="1816"/>
      <c r="AG1505" s="1816"/>
      <c r="AH1505" s="1816"/>
      <c r="AI1505" s="1817"/>
      <c r="AK1505" s="1815" t="s">
        <v>831</v>
      </c>
      <c r="AL1505" s="1816"/>
      <c r="AM1505" s="1816"/>
      <c r="AN1505" s="1816"/>
      <c r="AO1505" s="1816"/>
      <c r="AP1505" s="1816"/>
      <c r="AQ1505" s="1816"/>
      <c r="AR1505" s="1816"/>
      <c r="AS1505" s="1816"/>
      <c r="AT1505" s="1816"/>
      <c r="AU1505" s="1816"/>
      <c r="AV1505" s="1816"/>
      <c r="AW1505" s="1816"/>
      <c r="AX1505" s="1816"/>
      <c r="AY1505" s="1816"/>
      <c r="AZ1505" s="1816"/>
      <c r="BA1505" s="1816"/>
      <c r="BB1505" s="1816"/>
      <c r="BC1505" s="1816"/>
      <c r="BD1505" s="1816"/>
      <c r="BE1505" s="1816"/>
      <c r="BF1505" s="1816"/>
      <c r="BG1505" s="1816"/>
      <c r="BH1505" s="1816"/>
      <c r="BI1505" s="1816"/>
      <c r="BJ1505" s="1816"/>
      <c r="BK1505" s="1816"/>
      <c r="BL1505" s="1816"/>
      <c r="BM1505" s="1817"/>
    </row>
    <row r="1506" spans="1:158" ht="45.75" customHeight="1" x14ac:dyDescent="0.25">
      <c r="A1506" s="1828" t="s">
        <v>832</v>
      </c>
      <c r="B1506" s="1829"/>
      <c r="C1506" s="1829"/>
      <c r="D1506" s="1829"/>
      <c r="E1506" s="1829"/>
      <c r="F1506" s="1829"/>
      <c r="G1506" s="1829"/>
      <c r="H1506" s="1829"/>
      <c r="I1506" s="1829"/>
      <c r="J1506" s="1829"/>
      <c r="K1506" s="1829"/>
      <c r="L1506" s="1829"/>
      <c r="M1506" s="1829"/>
      <c r="N1506" s="1829"/>
      <c r="O1506" s="1829"/>
      <c r="P1506" s="1829"/>
      <c r="Q1506" s="1829"/>
      <c r="R1506" s="1829"/>
      <c r="S1506" s="1829"/>
      <c r="T1506" s="1829"/>
      <c r="U1506" s="1829"/>
      <c r="V1506" s="1829"/>
      <c r="W1506" s="1829"/>
      <c r="X1506" s="1829"/>
      <c r="Y1506" s="1829"/>
      <c r="Z1506" s="1829"/>
      <c r="AA1506" s="1829"/>
      <c r="AB1506" s="1829"/>
      <c r="AC1506" s="1829"/>
      <c r="AD1506" s="1829"/>
      <c r="AE1506" s="1829"/>
      <c r="AF1506" s="1829"/>
      <c r="AG1506" s="1829"/>
      <c r="AH1506" s="1829"/>
      <c r="AI1506" s="1829"/>
      <c r="AJ1506" s="136"/>
      <c r="AK1506" s="1830" cm="1">
        <f t="array" aca="1" ref="AK1506" ca="1">IF($J$5="MENSUAL",         VLOOKUP($ET$6,'PP000-Otros'!$F$10:$NQ$36,INDIRECT("DATA!" &amp; ADDRESS(ROW(), COLUMN())), 0),"ERROR")</f>
        <v>0</v>
      </c>
      <c r="AL1506" s="1800"/>
      <c r="AM1506" s="1800"/>
      <c r="AN1506" s="1800"/>
      <c r="AO1506" s="1800"/>
      <c r="AP1506" s="1800"/>
      <c r="AQ1506" s="1800"/>
      <c r="AR1506" s="1800"/>
      <c r="AS1506" s="1800"/>
      <c r="AT1506" s="1800"/>
      <c r="AU1506" s="1800"/>
      <c r="AV1506" s="1800"/>
      <c r="AW1506" s="1800"/>
      <c r="AX1506" s="1800"/>
      <c r="AY1506" s="1800"/>
      <c r="AZ1506" s="1800"/>
      <c r="BA1506" s="1800"/>
      <c r="BB1506" s="1800"/>
      <c r="BC1506" s="1800"/>
      <c r="BD1506" s="1800"/>
      <c r="BE1506" s="1800"/>
      <c r="BF1506" s="1800"/>
      <c r="BG1506" s="1800"/>
      <c r="BH1506" s="1800"/>
      <c r="BI1506" s="1800"/>
      <c r="BJ1506" s="1800"/>
      <c r="BK1506" s="1800"/>
      <c r="BL1506" s="1800"/>
      <c r="BM1506" s="1800"/>
    </row>
    <row r="1507" spans="1:158" ht="45.75" customHeight="1" x14ac:dyDescent="0.25">
      <c r="A1507" s="1828" t="s">
        <v>833</v>
      </c>
      <c r="B1507" s="1829"/>
      <c r="C1507" s="1829"/>
      <c r="D1507" s="1829"/>
      <c r="E1507" s="1829"/>
      <c r="F1507" s="1829"/>
      <c r="G1507" s="1829"/>
      <c r="H1507" s="1829"/>
      <c r="I1507" s="1829"/>
      <c r="J1507" s="1829"/>
      <c r="K1507" s="1829"/>
      <c r="L1507" s="1829"/>
      <c r="M1507" s="1829"/>
      <c r="N1507" s="1829"/>
      <c r="O1507" s="1829"/>
      <c r="P1507" s="1829"/>
      <c r="Q1507" s="1829"/>
      <c r="R1507" s="1829"/>
      <c r="S1507" s="1829"/>
      <c r="T1507" s="1829"/>
      <c r="U1507" s="1829"/>
      <c r="V1507" s="1829"/>
      <c r="W1507" s="1829"/>
      <c r="X1507" s="1829"/>
      <c r="Y1507" s="1829"/>
      <c r="Z1507" s="1829"/>
      <c r="AA1507" s="1829"/>
      <c r="AB1507" s="1829"/>
      <c r="AC1507" s="1829"/>
      <c r="AD1507" s="1829"/>
      <c r="AE1507" s="1829"/>
      <c r="AF1507" s="1829"/>
      <c r="AG1507" s="1829"/>
      <c r="AH1507" s="1829"/>
      <c r="AI1507" s="1829"/>
      <c r="AJ1507" s="136"/>
      <c r="AK1507" s="1830" cm="1">
        <f t="array" aca="1" ref="AK1507" ca="1">IF($J$5="MENSUAL",         VLOOKUP($ET$6,'PP000-Otros'!$F$10:$NQ$36,INDIRECT("DATA!" &amp; ADDRESS(ROW(), COLUMN())), 0),"ERROR")</f>
        <v>0</v>
      </c>
      <c r="AL1507" s="1800"/>
      <c r="AM1507" s="1800"/>
      <c r="AN1507" s="1800"/>
      <c r="AO1507" s="1800"/>
      <c r="AP1507" s="1800"/>
      <c r="AQ1507" s="1800"/>
      <c r="AR1507" s="1800"/>
      <c r="AS1507" s="1800"/>
      <c r="AT1507" s="1800"/>
      <c r="AU1507" s="1800"/>
      <c r="AV1507" s="1800"/>
      <c r="AW1507" s="1800"/>
      <c r="AX1507" s="1800"/>
      <c r="AY1507" s="1800"/>
      <c r="AZ1507" s="1800"/>
      <c r="BA1507" s="1800"/>
      <c r="BB1507" s="1800"/>
      <c r="BC1507" s="1800"/>
      <c r="BD1507" s="1800"/>
      <c r="BE1507" s="1800"/>
      <c r="BF1507" s="1800"/>
      <c r="BG1507" s="1800"/>
      <c r="BH1507" s="1800"/>
      <c r="BI1507" s="1800"/>
      <c r="BJ1507" s="1800"/>
      <c r="BK1507" s="1800"/>
      <c r="BL1507" s="1800"/>
      <c r="BM1507" s="1800"/>
    </row>
    <row r="1508" spans="1:158" ht="45.75" customHeight="1" x14ac:dyDescent="0.25">
      <c r="A1508" s="1828" t="s">
        <v>834</v>
      </c>
      <c r="B1508" s="1829"/>
      <c r="C1508" s="1829"/>
      <c r="D1508" s="1829"/>
      <c r="E1508" s="1829"/>
      <c r="F1508" s="1829"/>
      <c r="G1508" s="1829"/>
      <c r="H1508" s="1829"/>
      <c r="I1508" s="1829"/>
      <c r="J1508" s="1829"/>
      <c r="K1508" s="1829"/>
      <c r="L1508" s="1829"/>
      <c r="M1508" s="1829"/>
      <c r="N1508" s="1829"/>
      <c r="O1508" s="1829"/>
      <c r="P1508" s="1829"/>
      <c r="Q1508" s="1829"/>
      <c r="R1508" s="1829"/>
      <c r="S1508" s="1829"/>
      <c r="T1508" s="1829"/>
      <c r="U1508" s="1829"/>
      <c r="V1508" s="1829"/>
      <c r="W1508" s="1829"/>
      <c r="X1508" s="1829"/>
      <c r="Y1508" s="1829"/>
      <c r="Z1508" s="1829"/>
      <c r="AA1508" s="1829"/>
      <c r="AB1508" s="1829"/>
      <c r="AC1508" s="1829"/>
      <c r="AD1508" s="1829"/>
      <c r="AE1508" s="1829"/>
      <c r="AF1508" s="1829"/>
      <c r="AG1508" s="1829"/>
      <c r="AH1508" s="1829"/>
      <c r="AI1508" s="1829"/>
      <c r="AJ1508" s="136"/>
      <c r="AK1508" s="1830" cm="1">
        <f t="array" aca="1" ref="AK1508" ca="1">IF($J$5="MENSUAL",         VLOOKUP($ET$6,'PP000-Otros'!$F$10:$NQ$36,INDIRECT("DATA!" &amp; ADDRESS(ROW(), COLUMN())), 0),"ERROR")</f>
        <v>0</v>
      </c>
      <c r="AL1508" s="1800"/>
      <c r="AM1508" s="1800"/>
      <c r="AN1508" s="1800"/>
      <c r="AO1508" s="1800"/>
      <c r="AP1508" s="1800"/>
      <c r="AQ1508" s="1800"/>
      <c r="AR1508" s="1800"/>
      <c r="AS1508" s="1800"/>
      <c r="AT1508" s="1800"/>
      <c r="AU1508" s="1800"/>
      <c r="AV1508" s="1800"/>
      <c r="AW1508" s="1800"/>
      <c r="AX1508" s="1800"/>
      <c r="AY1508" s="1800"/>
      <c r="AZ1508" s="1800"/>
      <c r="BA1508" s="1800"/>
      <c r="BB1508" s="1800"/>
      <c r="BC1508" s="1800"/>
      <c r="BD1508" s="1800"/>
      <c r="BE1508" s="1800"/>
      <c r="BF1508" s="1800"/>
      <c r="BG1508" s="1800"/>
      <c r="BH1508" s="1800"/>
      <c r="BI1508" s="1800"/>
      <c r="BJ1508" s="1800"/>
      <c r="BK1508" s="1800"/>
      <c r="BL1508" s="1800"/>
      <c r="BM1508" s="1800"/>
    </row>
    <row r="1509" spans="1:158" ht="45.75" customHeight="1" x14ac:dyDescent="0.25">
      <c r="A1509" s="1828" t="s">
        <v>835</v>
      </c>
      <c r="B1509" s="1829"/>
      <c r="C1509" s="1829"/>
      <c r="D1509" s="1829"/>
      <c r="E1509" s="1829"/>
      <c r="F1509" s="1829"/>
      <c r="G1509" s="1829"/>
      <c r="H1509" s="1829"/>
      <c r="I1509" s="1829"/>
      <c r="J1509" s="1829"/>
      <c r="K1509" s="1829"/>
      <c r="L1509" s="1829"/>
      <c r="M1509" s="1829"/>
      <c r="N1509" s="1829"/>
      <c r="O1509" s="1829"/>
      <c r="P1509" s="1829"/>
      <c r="Q1509" s="1829"/>
      <c r="R1509" s="1829"/>
      <c r="S1509" s="1829"/>
      <c r="T1509" s="1829"/>
      <c r="U1509" s="1829"/>
      <c r="V1509" s="1829"/>
      <c r="W1509" s="1829"/>
      <c r="X1509" s="1829"/>
      <c r="Y1509" s="1829"/>
      <c r="Z1509" s="1829"/>
      <c r="AA1509" s="1829"/>
      <c r="AB1509" s="1829"/>
      <c r="AC1509" s="1829"/>
      <c r="AD1509" s="1829"/>
      <c r="AE1509" s="1829"/>
      <c r="AF1509" s="1829"/>
      <c r="AG1509" s="1829"/>
      <c r="AH1509" s="1829"/>
      <c r="AI1509" s="1829"/>
      <c r="AJ1509" s="136"/>
      <c r="AK1509" s="1830" cm="1">
        <f t="array" aca="1" ref="AK1509" ca="1">IF($J$5="MENSUAL",         VLOOKUP($ET$6,'PP000-Otros'!$F$10:$NQ$36,INDIRECT("DATA!" &amp; ADDRESS(ROW(), COLUMN())), 0),"ERROR")</f>
        <v>0</v>
      </c>
      <c r="AL1509" s="1800"/>
      <c r="AM1509" s="1800"/>
      <c r="AN1509" s="1800"/>
      <c r="AO1509" s="1800"/>
      <c r="AP1509" s="1800"/>
      <c r="AQ1509" s="1800"/>
      <c r="AR1509" s="1800"/>
      <c r="AS1509" s="1800"/>
      <c r="AT1509" s="1800"/>
      <c r="AU1509" s="1800"/>
      <c r="AV1509" s="1800"/>
      <c r="AW1509" s="1800"/>
      <c r="AX1509" s="1800"/>
      <c r="AY1509" s="1800"/>
      <c r="AZ1509" s="1800"/>
      <c r="BA1509" s="1800"/>
      <c r="BB1509" s="1800"/>
      <c r="BC1509" s="1800"/>
      <c r="BD1509" s="1800"/>
      <c r="BE1509" s="1800"/>
      <c r="BF1509" s="1800"/>
      <c r="BG1509" s="1800"/>
      <c r="BH1509" s="1800"/>
      <c r="BI1509" s="1800"/>
      <c r="BJ1509" s="1800"/>
      <c r="BK1509" s="1800"/>
      <c r="BL1509" s="1800"/>
      <c r="BM1509" s="1800"/>
    </row>
    <row r="1510" spans="1:158" ht="12.75" customHeight="1" x14ac:dyDescent="0.25"/>
    <row r="1511" spans="1:158" ht="18" customHeight="1" x14ac:dyDescent="0.25">
      <c r="A1511" s="1772" t="s">
        <v>836</v>
      </c>
      <c r="B1511" s="1771"/>
      <c r="C1511" s="1771"/>
      <c r="D1511" s="1771"/>
      <c r="E1511" s="1771"/>
      <c r="F1511" s="1771"/>
      <c r="G1511" s="1771"/>
      <c r="H1511" s="1771"/>
      <c r="I1511" s="1771"/>
      <c r="J1511" s="1771"/>
      <c r="K1511" s="1771"/>
      <c r="L1511" s="1771"/>
      <c r="M1511" s="1771"/>
      <c r="N1511" s="1771"/>
      <c r="O1511" s="1771"/>
      <c r="P1511" s="1771"/>
      <c r="Q1511" s="1771"/>
      <c r="R1511" s="1771"/>
      <c r="S1511" s="1771"/>
      <c r="T1511" s="1771"/>
      <c r="U1511" s="1771"/>
      <c r="V1511" s="1771"/>
      <c r="W1511" s="1771"/>
      <c r="X1511" s="1771"/>
      <c r="Y1511" s="1771"/>
      <c r="Z1511" s="1771"/>
      <c r="AA1511" s="1771"/>
      <c r="AB1511" s="1771"/>
      <c r="AC1511" s="1771"/>
      <c r="AD1511" s="1771"/>
      <c r="AE1511" s="1771"/>
      <c r="AF1511" s="1771"/>
      <c r="AG1511" s="1771"/>
      <c r="AH1511" s="1771"/>
      <c r="AI1511" s="1771"/>
      <c r="AJ1511" s="1771"/>
      <c r="AK1511" s="1771"/>
      <c r="AL1511" s="1771"/>
      <c r="AM1511" s="1771"/>
      <c r="AN1511" s="1771"/>
      <c r="AO1511" s="1771"/>
      <c r="AP1511" s="1771"/>
      <c r="AQ1511" s="1771"/>
      <c r="AR1511" s="1771"/>
      <c r="AS1511" s="1771"/>
      <c r="AT1511" s="1771"/>
      <c r="AU1511" s="1771"/>
      <c r="AV1511" s="1771"/>
      <c r="AW1511" s="1771"/>
      <c r="AX1511" s="1771"/>
      <c r="AY1511" s="1771"/>
      <c r="AZ1511" s="1771"/>
      <c r="BA1511" s="1771"/>
      <c r="BB1511" s="1771"/>
      <c r="BC1511" s="1771"/>
      <c r="BD1511" s="1771"/>
      <c r="BE1511" s="1771"/>
      <c r="BF1511" s="1771"/>
      <c r="BG1511" s="1771"/>
      <c r="BH1511" s="1771"/>
      <c r="BI1511" s="1771"/>
      <c r="BJ1511" s="1771"/>
      <c r="BK1511" s="1771"/>
      <c r="BL1511" s="1771"/>
      <c r="BM1511" s="1771"/>
      <c r="BN1511" s="1771"/>
      <c r="BO1511" s="1771"/>
      <c r="BP1511" s="1771"/>
      <c r="BQ1511" s="1771"/>
      <c r="BR1511" s="1771"/>
      <c r="BS1511" s="1771"/>
      <c r="BT1511" s="1771"/>
      <c r="BU1511" s="1771"/>
      <c r="BV1511" s="1771"/>
      <c r="BW1511" s="1771"/>
      <c r="BX1511" s="1771"/>
      <c r="BY1511" s="1771"/>
      <c r="BZ1511" s="1771"/>
      <c r="CA1511" s="1771"/>
      <c r="CB1511" s="1771"/>
      <c r="CC1511" s="1771"/>
      <c r="CD1511" s="1771"/>
      <c r="CE1511" s="1771"/>
      <c r="CF1511" s="1771"/>
      <c r="CG1511" s="1771"/>
      <c r="CH1511" s="1771"/>
      <c r="CI1511" s="1771"/>
      <c r="CJ1511" s="1771"/>
      <c r="CK1511" s="1771"/>
      <c r="CL1511" s="1771"/>
      <c r="CM1511" s="1771"/>
      <c r="CN1511" s="1771"/>
      <c r="CO1511" s="1771"/>
      <c r="CP1511" s="1771"/>
      <c r="CQ1511" s="1771"/>
      <c r="CR1511" s="1771"/>
      <c r="CS1511" s="1771"/>
      <c r="CT1511" s="1771"/>
      <c r="CU1511" s="1771"/>
      <c r="CV1511" s="1771"/>
      <c r="CW1511" s="1771"/>
      <c r="CX1511" s="1771"/>
      <c r="CY1511" s="1771"/>
      <c r="CZ1511" s="1771"/>
      <c r="DA1511" s="1771"/>
      <c r="DB1511" s="1771"/>
      <c r="DC1511" s="1771"/>
      <c r="DD1511" s="1771"/>
      <c r="DE1511" s="1771"/>
      <c r="DF1511" s="1771"/>
      <c r="DG1511" s="1771"/>
      <c r="DH1511" s="1771"/>
      <c r="DI1511" s="1771"/>
      <c r="DJ1511" s="1771"/>
      <c r="DK1511" s="1771"/>
      <c r="DL1511" s="1771"/>
      <c r="DM1511" s="1771"/>
      <c r="DN1511" s="1771"/>
      <c r="DO1511" s="1771"/>
      <c r="DP1511" s="1771"/>
      <c r="DQ1511" s="1771"/>
      <c r="DR1511" s="1771"/>
      <c r="DS1511" s="1771"/>
      <c r="DT1511" s="1771"/>
      <c r="DU1511" s="1771"/>
      <c r="DV1511" s="1771"/>
      <c r="DW1511" s="1771"/>
      <c r="DX1511" s="1771"/>
      <c r="DY1511" s="1771"/>
      <c r="DZ1511" s="1771"/>
      <c r="EA1511" s="1771"/>
      <c r="EB1511" s="1771"/>
      <c r="EC1511" s="1771"/>
      <c r="ED1511" s="1771"/>
      <c r="EE1511" s="1771"/>
      <c r="EF1511" s="1771"/>
      <c r="EG1511" s="1771"/>
      <c r="EH1511" s="1771"/>
      <c r="EI1511" s="1771"/>
      <c r="EJ1511" s="1771"/>
      <c r="EK1511" s="1771"/>
      <c r="EL1511" s="1771"/>
      <c r="EM1511" s="1771"/>
      <c r="EN1511" s="1771"/>
      <c r="EO1511" s="1771"/>
      <c r="EP1511" s="1771"/>
      <c r="EQ1511" s="1771"/>
      <c r="ER1511" s="1771"/>
      <c r="ES1511" s="1771"/>
      <c r="ET1511" s="1771"/>
      <c r="EU1511" s="1771"/>
      <c r="EV1511" s="1771"/>
      <c r="EW1511" s="1771"/>
      <c r="EX1511" s="1771"/>
      <c r="EY1511" s="1771"/>
      <c r="EZ1511" s="1771"/>
      <c r="FA1511" s="1771"/>
      <c r="FB1511" s="1771"/>
    </row>
    <row r="1512" spans="1:158" ht="12" customHeight="1" x14ac:dyDescent="0.25"/>
    <row r="1513" spans="1:158" ht="18" customHeight="1" x14ac:dyDescent="0.25">
      <c r="A1513" s="1827" t="s">
        <v>837</v>
      </c>
      <c r="B1513" s="1753"/>
      <c r="C1513" s="1753"/>
      <c r="D1513" s="1753"/>
      <c r="E1513" s="1753"/>
      <c r="F1513" s="1753"/>
      <c r="G1513" s="1753"/>
      <c r="H1513" s="1753"/>
      <c r="I1513" s="1753"/>
      <c r="J1513" s="1753"/>
      <c r="K1513" s="1753"/>
      <c r="L1513" s="1753"/>
      <c r="M1513" s="1753"/>
      <c r="N1513" s="1753"/>
      <c r="O1513" s="1753"/>
      <c r="P1513" s="1753"/>
      <c r="Q1513" s="1753"/>
      <c r="R1513" s="1753"/>
      <c r="S1513" s="1753"/>
      <c r="T1513" s="1753"/>
      <c r="U1513" s="1753"/>
      <c r="V1513" s="1753"/>
      <c r="W1513" s="1753"/>
      <c r="X1513" s="1753"/>
      <c r="Y1513" s="1753"/>
      <c r="Z1513" s="1753"/>
      <c r="AA1513" s="1753"/>
      <c r="AB1513" s="1753"/>
      <c r="AC1513" s="1753"/>
      <c r="AD1513" s="1753"/>
      <c r="AE1513" s="1753"/>
      <c r="AF1513" s="1753"/>
      <c r="AG1513" s="1753"/>
      <c r="AH1513" s="1753"/>
      <c r="AI1513" s="1754"/>
      <c r="AK1513" s="1827" t="s">
        <v>760</v>
      </c>
      <c r="AL1513" s="1753"/>
      <c r="AM1513" s="1753"/>
      <c r="AN1513" s="1753"/>
      <c r="AO1513" s="1753"/>
      <c r="AP1513" s="1753"/>
      <c r="AQ1513" s="1753"/>
      <c r="AR1513" s="1753"/>
      <c r="AS1513" s="1753"/>
      <c r="AT1513" s="1753"/>
      <c r="AU1513" s="1753"/>
      <c r="AV1513" s="1753"/>
      <c r="AW1513" s="1753"/>
      <c r="AX1513" s="1753"/>
      <c r="AY1513" s="1753"/>
      <c r="AZ1513" s="1753"/>
      <c r="BA1513" s="1753"/>
      <c r="BB1513" s="1753"/>
      <c r="BC1513" s="1753"/>
      <c r="BD1513" s="1753"/>
      <c r="BE1513" s="1753"/>
      <c r="BF1513" s="1753"/>
      <c r="BG1513" s="1753"/>
      <c r="BH1513" s="1753"/>
      <c r="BI1513" s="1753"/>
      <c r="BJ1513" s="1753"/>
      <c r="BK1513" s="1753"/>
      <c r="BL1513" s="1753"/>
      <c r="BM1513" s="1754"/>
      <c r="BO1513" s="1827" t="s">
        <v>838</v>
      </c>
      <c r="BP1513" s="1753"/>
      <c r="BQ1513" s="1753"/>
      <c r="BR1513" s="1753"/>
      <c r="BS1513" s="1753"/>
      <c r="BT1513" s="1753"/>
      <c r="BU1513" s="1753"/>
      <c r="BV1513" s="1753"/>
      <c r="BW1513" s="1753"/>
      <c r="BX1513" s="1753"/>
      <c r="BY1513" s="1753"/>
      <c r="BZ1513" s="1753"/>
      <c r="CA1513" s="1753"/>
      <c r="CB1513" s="1753"/>
      <c r="CC1513" s="1753"/>
      <c r="CD1513" s="1753"/>
      <c r="CE1513" s="1753"/>
      <c r="CF1513" s="1753"/>
      <c r="CG1513" s="1753"/>
      <c r="CH1513" s="1753"/>
      <c r="CI1513" s="1753"/>
      <c r="CJ1513" s="1753"/>
      <c r="CK1513" s="1753"/>
      <c r="CL1513" s="1753"/>
      <c r="CM1513" s="1754"/>
    </row>
    <row r="1514" spans="1:158" ht="18" customHeight="1" x14ac:dyDescent="0.25">
      <c r="A1514" s="1826" t="s">
        <v>839</v>
      </c>
      <c r="B1514" s="1753"/>
      <c r="C1514" s="1753"/>
      <c r="D1514" s="1753"/>
      <c r="E1514" s="1753"/>
      <c r="F1514" s="1753"/>
      <c r="G1514" s="1753"/>
      <c r="H1514" s="1753"/>
      <c r="I1514" s="1753"/>
      <c r="J1514" s="1753"/>
      <c r="K1514" s="1753"/>
      <c r="L1514" s="1753"/>
      <c r="M1514" s="1753"/>
      <c r="N1514" s="1753"/>
      <c r="O1514" s="1753"/>
      <c r="P1514" s="1753"/>
      <c r="Q1514" s="1753"/>
      <c r="R1514" s="1753"/>
      <c r="S1514" s="1753"/>
      <c r="T1514" s="1753"/>
      <c r="U1514" s="1753"/>
      <c r="V1514" s="1753"/>
      <c r="W1514" s="1753"/>
      <c r="X1514" s="1753"/>
      <c r="Y1514" s="1753"/>
      <c r="Z1514" s="1753"/>
      <c r="AA1514" s="1753"/>
      <c r="AB1514" s="1753"/>
      <c r="AC1514" s="1753"/>
      <c r="AD1514" s="1753"/>
      <c r="AE1514" s="1753"/>
      <c r="AF1514" s="1753"/>
      <c r="AG1514" s="1753"/>
      <c r="AH1514" s="1753"/>
      <c r="AI1514" s="1754"/>
      <c r="AK1514" s="1755" cm="1">
        <f t="array" aca="1" ref="AK1514" ca="1">IF($J$5="MENSUAL",         VLOOKUP($ET$6,'PP000-Otros'!$F$10:$NQ$36,INDIRECT("DATA!" &amp; ADDRESS(ROW(), COLUMN())), 0),"ERROR")</f>
        <v>0</v>
      </c>
      <c r="AL1514" s="1753"/>
      <c r="AM1514" s="1753"/>
      <c r="AN1514" s="1753"/>
      <c r="AO1514" s="1753"/>
      <c r="AP1514" s="1753"/>
      <c r="AQ1514" s="1753"/>
      <c r="AR1514" s="1753"/>
      <c r="AS1514" s="1753"/>
      <c r="AT1514" s="1753"/>
      <c r="AU1514" s="1753"/>
      <c r="AV1514" s="1753"/>
      <c r="AW1514" s="1753"/>
      <c r="AX1514" s="1753"/>
      <c r="AY1514" s="1753"/>
      <c r="AZ1514" s="1753"/>
      <c r="BA1514" s="1753"/>
      <c r="BB1514" s="1753"/>
      <c r="BC1514" s="1753"/>
      <c r="BD1514" s="1753"/>
      <c r="BE1514" s="1753"/>
      <c r="BF1514" s="1753"/>
      <c r="BG1514" s="1753"/>
      <c r="BH1514" s="1753"/>
      <c r="BI1514" s="1753"/>
      <c r="BJ1514" s="1753"/>
      <c r="BK1514" s="1753"/>
      <c r="BL1514" s="1753"/>
      <c r="BM1514" s="1754"/>
      <c r="BN1514" s="41" t="e" cm="1" vm="1">
        <f t="array" aca="1" ref="BN1514" ca="1">IF($J$5="MENSUAL",         VLOOKUP($ET$6,'PP000-Otros'!$F$10:$NQ$36,INDIRECT("DATA!" &amp; ADDRESS(ROW(), COLUMN())), 0),"ERROR")</f>
        <v>#VALUE!</v>
      </c>
      <c r="BO1514" s="1755" cm="1">
        <f t="array" aca="1" ref="BO1514" ca="1">IF($J$5="MENSUAL",         VLOOKUP($ET$6,'PP000-Otros'!$F$10:$NQ$36,INDIRECT("DATA!" &amp; ADDRESS(ROW(), COLUMN())), 0),"ERROR")</f>
        <v>0</v>
      </c>
      <c r="BP1514" s="1753"/>
      <c r="BQ1514" s="1753"/>
      <c r="BR1514" s="1753"/>
      <c r="BS1514" s="1753"/>
      <c r="BT1514" s="1753"/>
      <c r="BU1514" s="1753"/>
      <c r="BV1514" s="1753"/>
      <c r="BW1514" s="1753"/>
      <c r="BX1514" s="1753"/>
      <c r="BY1514" s="1753"/>
      <c r="BZ1514" s="1753"/>
      <c r="CA1514" s="1753"/>
      <c r="CB1514" s="1753"/>
      <c r="CC1514" s="1753"/>
      <c r="CD1514" s="1753"/>
      <c r="CE1514" s="1753"/>
      <c r="CF1514" s="1753"/>
      <c r="CG1514" s="1753"/>
      <c r="CH1514" s="1753"/>
      <c r="CI1514" s="1753"/>
      <c r="CJ1514" s="1753"/>
      <c r="CK1514" s="1753"/>
      <c r="CL1514" s="1753"/>
      <c r="CM1514" s="1754"/>
    </row>
    <row r="1515" spans="1:158" ht="18" customHeight="1" x14ac:dyDescent="0.25">
      <c r="A1515" s="1826" t="s">
        <v>840</v>
      </c>
      <c r="B1515" s="1753"/>
      <c r="C1515" s="1753"/>
      <c r="D1515" s="1753"/>
      <c r="E1515" s="1753"/>
      <c r="F1515" s="1753"/>
      <c r="G1515" s="1753"/>
      <c r="H1515" s="1753"/>
      <c r="I1515" s="1753"/>
      <c r="J1515" s="1753"/>
      <c r="K1515" s="1753"/>
      <c r="L1515" s="1753"/>
      <c r="M1515" s="1753"/>
      <c r="N1515" s="1753"/>
      <c r="O1515" s="1753"/>
      <c r="P1515" s="1753"/>
      <c r="Q1515" s="1753"/>
      <c r="R1515" s="1753"/>
      <c r="S1515" s="1753"/>
      <c r="T1515" s="1753"/>
      <c r="U1515" s="1753"/>
      <c r="V1515" s="1753"/>
      <c r="W1515" s="1753"/>
      <c r="X1515" s="1753"/>
      <c r="Y1515" s="1753"/>
      <c r="Z1515" s="1753"/>
      <c r="AA1515" s="1753"/>
      <c r="AB1515" s="1753"/>
      <c r="AC1515" s="1753"/>
      <c r="AD1515" s="1753"/>
      <c r="AE1515" s="1753"/>
      <c r="AF1515" s="1753"/>
      <c r="AG1515" s="1753"/>
      <c r="AH1515" s="1753"/>
      <c r="AI1515" s="1754"/>
      <c r="AK1515" s="1755" cm="1">
        <f t="array" aca="1" ref="AK1515" ca="1">IF($J$5="MENSUAL",         VLOOKUP($ET$6,'PP000-Otros'!$F$10:$NQ$36,INDIRECT("DATA!" &amp; ADDRESS(ROW(), COLUMN())), 0),"ERROR")</f>
        <v>0</v>
      </c>
      <c r="AL1515" s="1753"/>
      <c r="AM1515" s="1753"/>
      <c r="AN1515" s="1753"/>
      <c r="AO1515" s="1753"/>
      <c r="AP1515" s="1753"/>
      <c r="AQ1515" s="1753"/>
      <c r="AR1515" s="1753"/>
      <c r="AS1515" s="1753"/>
      <c r="AT1515" s="1753"/>
      <c r="AU1515" s="1753"/>
      <c r="AV1515" s="1753"/>
      <c r="AW1515" s="1753"/>
      <c r="AX1515" s="1753"/>
      <c r="AY1515" s="1753"/>
      <c r="AZ1515" s="1753"/>
      <c r="BA1515" s="1753"/>
      <c r="BB1515" s="1753"/>
      <c r="BC1515" s="1753"/>
      <c r="BD1515" s="1753"/>
      <c r="BE1515" s="1753"/>
      <c r="BF1515" s="1753"/>
      <c r="BG1515" s="1753"/>
      <c r="BH1515" s="1753"/>
      <c r="BI1515" s="1753"/>
      <c r="BJ1515" s="1753"/>
      <c r="BK1515" s="1753"/>
      <c r="BL1515" s="1753"/>
      <c r="BM1515" s="1754"/>
      <c r="BN1515" s="41" t="e" cm="1" vm="1">
        <f t="array" aca="1" ref="BN1515" ca="1">IF($J$5="MENSUAL",         VLOOKUP($ET$6,'PP000-Otros'!$F$10:$NQ$36,INDIRECT("DATA!" &amp; ADDRESS(ROW(), COLUMN())), 0),"ERROR")</f>
        <v>#VALUE!</v>
      </c>
      <c r="BO1515" s="1755" cm="1">
        <f t="array" aca="1" ref="BO1515" ca="1">IF($J$5="MENSUAL",         VLOOKUP($ET$6,'PP000-Otros'!$F$10:$NQ$36,INDIRECT("DATA!" &amp; ADDRESS(ROW(), COLUMN())), 0),"ERROR")</f>
        <v>0</v>
      </c>
      <c r="BP1515" s="1753"/>
      <c r="BQ1515" s="1753"/>
      <c r="BR1515" s="1753"/>
      <c r="BS1515" s="1753"/>
      <c r="BT1515" s="1753"/>
      <c r="BU1515" s="1753"/>
      <c r="BV1515" s="1753"/>
      <c r="BW1515" s="1753"/>
      <c r="BX1515" s="1753"/>
      <c r="BY1515" s="1753"/>
      <c r="BZ1515" s="1753"/>
      <c r="CA1515" s="1753"/>
      <c r="CB1515" s="1753"/>
      <c r="CC1515" s="1753"/>
      <c r="CD1515" s="1753"/>
      <c r="CE1515" s="1753"/>
      <c r="CF1515" s="1753"/>
      <c r="CG1515" s="1753"/>
      <c r="CH1515" s="1753"/>
      <c r="CI1515" s="1753"/>
      <c r="CJ1515" s="1753"/>
      <c r="CK1515" s="1753"/>
      <c r="CL1515" s="1753"/>
      <c r="CM1515" s="1754"/>
    </row>
    <row r="1516" spans="1:158" ht="12" customHeight="1" x14ac:dyDescent="0.25"/>
    <row r="1517" spans="1:158" ht="28.9" customHeight="1" x14ac:dyDescent="0.25">
      <c r="A1517" s="1772" t="s">
        <v>841</v>
      </c>
      <c r="B1517" s="1771"/>
      <c r="C1517" s="1771"/>
      <c r="D1517" s="1771"/>
      <c r="E1517" s="1771"/>
      <c r="F1517" s="1771"/>
      <c r="G1517" s="1771"/>
      <c r="H1517" s="1771"/>
      <c r="I1517" s="1771"/>
      <c r="J1517" s="1771"/>
      <c r="K1517" s="1771"/>
      <c r="L1517" s="1771"/>
      <c r="M1517" s="1771"/>
      <c r="N1517" s="1771"/>
      <c r="O1517" s="1771"/>
      <c r="P1517" s="1771"/>
      <c r="Q1517" s="1771"/>
      <c r="R1517" s="1771"/>
      <c r="S1517" s="1771"/>
      <c r="T1517" s="1771"/>
      <c r="U1517" s="1771"/>
      <c r="V1517" s="1771"/>
      <c r="W1517" s="1771"/>
      <c r="X1517" s="1771"/>
      <c r="Y1517" s="1771"/>
      <c r="Z1517" s="1771"/>
      <c r="AA1517" s="1771"/>
      <c r="AB1517" s="1771"/>
      <c r="AC1517" s="1771"/>
      <c r="AD1517" s="1771"/>
      <c r="AE1517" s="1771"/>
      <c r="AF1517" s="1771"/>
      <c r="AG1517" s="1771"/>
      <c r="AH1517" s="1771"/>
      <c r="AI1517" s="1771"/>
      <c r="AJ1517" s="1771"/>
      <c r="AK1517" s="1771"/>
      <c r="AL1517" s="1771"/>
      <c r="AM1517" s="1771"/>
      <c r="AN1517" s="1771"/>
      <c r="AO1517" s="1771"/>
      <c r="AP1517" s="1771"/>
      <c r="AQ1517" s="1771"/>
      <c r="AR1517" s="1771"/>
      <c r="AS1517" s="1771"/>
      <c r="AT1517" s="1771"/>
      <c r="AU1517" s="1771"/>
      <c r="AV1517" s="1771"/>
      <c r="AW1517" s="1771"/>
      <c r="AX1517" s="1771"/>
      <c r="AY1517" s="1771"/>
      <c r="AZ1517" s="1771"/>
      <c r="BA1517" s="1771"/>
      <c r="BB1517" s="1771"/>
      <c r="BC1517" s="1771"/>
      <c r="BD1517" s="1771"/>
      <c r="BE1517" s="1771"/>
      <c r="BF1517" s="1771"/>
      <c r="BG1517" s="1771"/>
      <c r="BH1517" s="1771"/>
      <c r="BI1517" s="1771"/>
      <c r="BJ1517" s="1771"/>
      <c r="BK1517" s="1771"/>
      <c r="BL1517" s="1771"/>
      <c r="BM1517" s="1771"/>
      <c r="BN1517" s="1771"/>
      <c r="BO1517" s="1771"/>
      <c r="BP1517" s="1771"/>
      <c r="BQ1517" s="1771"/>
      <c r="BR1517" s="1771"/>
      <c r="BS1517" s="1771"/>
      <c r="BT1517" s="1771"/>
      <c r="BU1517" s="1771"/>
      <c r="BV1517" s="1771"/>
      <c r="BW1517" s="1771"/>
      <c r="BX1517" s="1771"/>
      <c r="BY1517" s="1771"/>
      <c r="BZ1517" s="1771"/>
      <c r="CA1517" s="1771"/>
      <c r="CB1517" s="1771"/>
      <c r="CC1517" s="1771"/>
      <c r="CD1517" s="1771"/>
      <c r="CE1517" s="1771"/>
      <c r="CF1517" s="1771"/>
      <c r="CG1517" s="1771"/>
      <c r="CH1517" s="1771"/>
      <c r="CI1517" s="1771"/>
      <c r="CJ1517" s="1771"/>
      <c r="CK1517" s="1771"/>
      <c r="CL1517" s="1771"/>
      <c r="CM1517" s="1771"/>
      <c r="CN1517" s="1771"/>
      <c r="CO1517" s="1771"/>
      <c r="CP1517" s="1771"/>
      <c r="CQ1517" s="1771"/>
      <c r="CR1517" s="1771"/>
      <c r="CS1517" s="1771"/>
      <c r="CT1517" s="1771"/>
      <c r="CU1517" s="1771"/>
      <c r="CV1517" s="1771"/>
      <c r="CW1517" s="1771"/>
      <c r="CX1517" s="1771"/>
      <c r="CY1517" s="1771"/>
      <c r="CZ1517" s="1771"/>
      <c r="DA1517" s="1771"/>
      <c r="DB1517" s="1771"/>
      <c r="DC1517" s="1771"/>
      <c r="DD1517" s="1771"/>
      <c r="DE1517" s="1771"/>
      <c r="DF1517" s="1771"/>
      <c r="DG1517" s="1771"/>
      <c r="DH1517" s="1771"/>
      <c r="DI1517" s="1771"/>
      <c r="DJ1517" s="1771"/>
      <c r="DK1517" s="1771"/>
      <c r="DL1517" s="1771"/>
      <c r="DM1517" s="1771"/>
      <c r="DN1517" s="1771"/>
      <c r="DO1517" s="1771"/>
      <c r="DP1517" s="1771"/>
      <c r="DQ1517" s="1771"/>
      <c r="DR1517" s="1771"/>
      <c r="DS1517" s="1771"/>
      <c r="DT1517" s="1771"/>
      <c r="DU1517" s="1771"/>
      <c r="DV1517" s="1771"/>
      <c r="DW1517" s="1771"/>
      <c r="DX1517" s="1771"/>
      <c r="DY1517" s="1771"/>
      <c r="DZ1517" s="1771"/>
      <c r="EA1517" s="1771"/>
      <c r="EB1517" s="1771"/>
      <c r="EC1517" s="1771"/>
      <c r="ED1517" s="1771"/>
      <c r="EE1517" s="1771"/>
      <c r="EF1517" s="1771"/>
      <c r="EG1517" s="1771"/>
      <c r="EH1517" s="1771"/>
      <c r="EI1517" s="1771"/>
      <c r="EJ1517" s="1771"/>
      <c r="EK1517" s="1771"/>
      <c r="EL1517" s="1771"/>
      <c r="EM1517" s="1771"/>
      <c r="EN1517" s="1771"/>
      <c r="EO1517" s="1771"/>
      <c r="EP1517" s="1771"/>
      <c r="EQ1517" s="1771"/>
      <c r="ER1517" s="1771"/>
      <c r="ES1517" s="1771"/>
      <c r="ET1517" s="1771"/>
      <c r="EU1517" s="1771"/>
      <c r="EV1517" s="1771"/>
      <c r="EW1517" s="1771"/>
      <c r="EX1517" s="1771"/>
      <c r="EY1517" s="1771"/>
      <c r="EZ1517" s="1771"/>
      <c r="FA1517" s="1771"/>
      <c r="FB1517" s="1771"/>
    </row>
    <row r="1518" spans="1:158" ht="11.65" customHeight="1" x14ac:dyDescent="0.25"/>
    <row r="1519" spans="1:158" ht="18" customHeight="1" x14ac:dyDescent="0.25">
      <c r="A1519" s="1827" t="s">
        <v>837</v>
      </c>
      <c r="B1519" s="1753"/>
      <c r="C1519" s="1753"/>
      <c r="D1519" s="1753"/>
      <c r="E1519" s="1753"/>
      <c r="F1519" s="1753"/>
      <c r="G1519" s="1753"/>
      <c r="H1519" s="1753"/>
      <c r="I1519" s="1753"/>
      <c r="J1519" s="1753"/>
      <c r="K1519" s="1753"/>
      <c r="L1519" s="1753"/>
      <c r="M1519" s="1753"/>
      <c r="N1519" s="1753"/>
      <c r="O1519" s="1753"/>
      <c r="P1519" s="1753"/>
      <c r="Q1519" s="1753"/>
      <c r="R1519" s="1753"/>
      <c r="S1519" s="1753"/>
      <c r="T1519" s="1753"/>
      <c r="U1519" s="1753"/>
      <c r="V1519" s="1753"/>
      <c r="W1519" s="1753"/>
      <c r="X1519" s="1753"/>
      <c r="Y1519" s="1753"/>
      <c r="Z1519" s="1753"/>
      <c r="AA1519" s="1753"/>
      <c r="AB1519" s="1753"/>
      <c r="AC1519" s="1753"/>
      <c r="AD1519" s="1753"/>
      <c r="AE1519" s="1753"/>
      <c r="AF1519" s="1753"/>
      <c r="AG1519" s="1753"/>
      <c r="AH1519" s="1753"/>
      <c r="AI1519" s="1754"/>
      <c r="AK1519" s="1827" t="s">
        <v>760</v>
      </c>
      <c r="AL1519" s="1753"/>
      <c r="AM1519" s="1753"/>
      <c r="AN1519" s="1753"/>
      <c r="AO1519" s="1753"/>
      <c r="AP1519" s="1753"/>
      <c r="AQ1519" s="1753"/>
      <c r="AR1519" s="1753"/>
      <c r="AS1519" s="1753"/>
      <c r="AT1519" s="1753"/>
      <c r="AU1519" s="1753"/>
      <c r="AV1519" s="1753"/>
      <c r="AW1519" s="1753"/>
      <c r="AX1519" s="1753"/>
      <c r="AY1519" s="1753"/>
      <c r="AZ1519" s="1753"/>
      <c r="BA1519" s="1753"/>
      <c r="BB1519" s="1753"/>
      <c r="BC1519" s="1753"/>
      <c r="BD1519" s="1753"/>
      <c r="BE1519" s="1753"/>
      <c r="BF1519" s="1753"/>
      <c r="BG1519" s="1753"/>
      <c r="BH1519" s="1753"/>
      <c r="BI1519" s="1753"/>
      <c r="BJ1519" s="1753"/>
      <c r="BK1519" s="1753"/>
      <c r="BL1519" s="1753"/>
      <c r="BM1519" s="1754"/>
      <c r="BO1519" s="1827" t="s">
        <v>761</v>
      </c>
      <c r="BP1519" s="1753"/>
      <c r="BQ1519" s="1753"/>
      <c r="BR1519" s="1753"/>
      <c r="BS1519" s="1753"/>
      <c r="BT1519" s="1753"/>
      <c r="BU1519" s="1753"/>
      <c r="BV1519" s="1753"/>
      <c r="BW1519" s="1753"/>
      <c r="BX1519" s="1753"/>
      <c r="BY1519" s="1753"/>
      <c r="BZ1519" s="1753"/>
      <c r="CA1519" s="1753"/>
      <c r="CB1519" s="1753"/>
      <c r="CC1519" s="1753"/>
      <c r="CD1519" s="1753"/>
      <c r="CE1519" s="1753"/>
      <c r="CF1519" s="1753"/>
      <c r="CG1519" s="1753"/>
      <c r="CH1519" s="1753"/>
      <c r="CI1519" s="1753"/>
      <c r="CJ1519" s="1753"/>
      <c r="CK1519" s="1753"/>
      <c r="CL1519" s="1753"/>
      <c r="CM1519" s="1754"/>
    </row>
    <row r="1520" spans="1:158" ht="52.5" customHeight="1" x14ac:dyDescent="0.25">
      <c r="A1520" s="1826" t="s">
        <v>842</v>
      </c>
      <c r="B1520" s="1753"/>
      <c r="C1520" s="1753"/>
      <c r="D1520" s="1753"/>
      <c r="E1520" s="1753"/>
      <c r="F1520" s="1753"/>
      <c r="G1520" s="1753"/>
      <c r="H1520" s="1753"/>
      <c r="I1520" s="1753"/>
      <c r="J1520" s="1753"/>
      <c r="K1520" s="1753"/>
      <c r="L1520" s="1753"/>
      <c r="M1520" s="1753"/>
      <c r="N1520" s="1753"/>
      <c r="O1520" s="1753"/>
      <c r="P1520" s="1753"/>
      <c r="Q1520" s="1753"/>
      <c r="R1520" s="1753"/>
      <c r="S1520" s="1753"/>
      <c r="T1520" s="1753"/>
      <c r="U1520" s="1753"/>
      <c r="V1520" s="1753"/>
      <c r="W1520" s="1753"/>
      <c r="X1520" s="1753"/>
      <c r="Y1520" s="1753"/>
      <c r="Z1520" s="1753"/>
      <c r="AA1520" s="1753"/>
      <c r="AB1520" s="1753"/>
      <c r="AC1520" s="1753"/>
      <c r="AD1520" s="1753"/>
      <c r="AE1520" s="1753"/>
      <c r="AF1520" s="1753"/>
      <c r="AG1520" s="1753"/>
      <c r="AH1520" s="1753"/>
      <c r="AI1520" s="1754"/>
      <c r="AK1520" s="1755" cm="1">
        <f t="array" aca="1" ref="AK1520" ca="1">IF($J$5="MENSUAL",         VLOOKUP($ET$6,'PP000-Otros'!$F$10:$NQ$36,INDIRECT("DATA!" &amp; ADDRESS(ROW(), COLUMN())), 0),"ERROR")</f>
        <v>0</v>
      </c>
      <c r="AL1520" s="1753"/>
      <c r="AM1520" s="1753"/>
      <c r="AN1520" s="1753"/>
      <c r="AO1520" s="1753"/>
      <c r="AP1520" s="1753"/>
      <c r="AQ1520" s="1753"/>
      <c r="AR1520" s="1753"/>
      <c r="AS1520" s="1753"/>
      <c r="AT1520" s="1753"/>
      <c r="AU1520" s="1753"/>
      <c r="AV1520" s="1753"/>
      <c r="AW1520" s="1753"/>
      <c r="AX1520" s="1753"/>
      <c r="AY1520" s="1753"/>
      <c r="AZ1520" s="1753"/>
      <c r="BA1520" s="1753"/>
      <c r="BB1520" s="1753"/>
      <c r="BC1520" s="1753"/>
      <c r="BD1520" s="1753"/>
      <c r="BE1520" s="1753"/>
      <c r="BF1520" s="1753"/>
      <c r="BG1520" s="1753"/>
      <c r="BH1520" s="1753"/>
      <c r="BI1520" s="1753"/>
      <c r="BJ1520" s="1753"/>
      <c r="BK1520" s="1753"/>
      <c r="BL1520" s="1753"/>
      <c r="BM1520" s="1754"/>
      <c r="BN1520" s="41" t="e" cm="1" vm="1">
        <f t="array" aca="1" ref="BN1520" ca="1">IF($J$5="MENSUAL",         VLOOKUP($ET$6,'PP000-Otros'!$F$10:$NQ$36,INDIRECT("DATA!" &amp; ADDRESS(ROW(), COLUMN())), 0),"ERROR")</f>
        <v>#VALUE!</v>
      </c>
      <c r="BO1520" s="1755" cm="1">
        <f t="array" aca="1" ref="BO1520" ca="1">IF($J$5="MENSUAL",         VLOOKUP($ET$6,'PP000-Otros'!$F$10:$NQ$36,INDIRECT("DATA!" &amp; ADDRESS(ROW(), COLUMN())), 0),"ERROR")</f>
        <v>0</v>
      </c>
      <c r="BP1520" s="1753"/>
      <c r="BQ1520" s="1753"/>
      <c r="BR1520" s="1753"/>
      <c r="BS1520" s="1753"/>
      <c r="BT1520" s="1753"/>
      <c r="BU1520" s="1753"/>
      <c r="BV1520" s="1753"/>
      <c r="BW1520" s="1753"/>
      <c r="BX1520" s="1753"/>
      <c r="BY1520" s="1753"/>
      <c r="BZ1520" s="1753"/>
      <c r="CA1520" s="1753"/>
      <c r="CB1520" s="1753"/>
      <c r="CC1520" s="1753"/>
      <c r="CD1520" s="1753"/>
      <c r="CE1520" s="1753"/>
      <c r="CF1520" s="1753"/>
      <c r="CG1520" s="1753"/>
      <c r="CH1520" s="1753"/>
      <c r="CI1520" s="1753"/>
      <c r="CJ1520" s="1753"/>
      <c r="CK1520" s="1753"/>
      <c r="CL1520" s="1753"/>
      <c r="CM1520" s="1754"/>
    </row>
    <row r="1521" spans="1:162" ht="52.5" customHeight="1" x14ac:dyDescent="0.25">
      <c r="A1521" s="1826" t="s">
        <v>843</v>
      </c>
      <c r="B1521" s="1753"/>
      <c r="C1521" s="1753"/>
      <c r="D1521" s="1753"/>
      <c r="E1521" s="1753"/>
      <c r="F1521" s="1753"/>
      <c r="G1521" s="1753"/>
      <c r="H1521" s="1753"/>
      <c r="I1521" s="1753"/>
      <c r="J1521" s="1753"/>
      <c r="K1521" s="1753"/>
      <c r="L1521" s="1753"/>
      <c r="M1521" s="1753"/>
      <c r="N1521" s="1753"/>
      <c r="O1521" s="1753"/>
      <c r="P1521" s="1753"/>
      <c r="Q1521" s="1753"/>
      <c r="R1521" s="1753"/>
      <c r="S1521" s="1753"/>
      <c r="T1521" s="1753"/>
      <c r="U1521" s="1753"/>
      <c r="V1521" s="1753"/>
      <c r="W1521" s="1753"/>
      <c r="X1521" s="1753"/>
      <c r="Y1521" s="1753"/>
      <c r="Z1521" s="1753"/>
      <c r="AA1521" s="1753"/>
      <c r="AB1521" s="1753"/>
      <c r="AC1521" s="1753"/>
      <c r="AD1521" s="1753"/>
      <c r="AE1521" s="1753"/>
      <c r="AF1521" s="1753"/>
      <c r="AG1521" s="1753"/>
      <c r="AH1521" s="1753"/>
      <c r="AI1521" s="1754"/>
      <c r="AK1521" s="1755" cm="1">
        <f t="array" aca="1" ref="AK1521" ca="1">IF($J$5="MENSUAL",         VLOOKUP($ET$6,'PP000-Otros'!$F$10:$NQ$36,INDIRECT("DATA!" &amp; ADDRESS(ROW(), COLUMN())), 0),"ERROR")</f>
        <v>0</v>
      </c>
      <c r="AL1521" s="1753"/>
      <c r="AM1521" s="1753"/>
      <c r="AN1521" s="1753"/>
      <c r="AO1521" s="1753"/>
      <c r="AP1521" s="1753"/>
      <c r="AQ1521" s="1753"/>
      <c r="AR1521" s="1753"/>
      <c r="AS1521" s="1753"/>
      <c r="AT1521" s="1753"/>
      <c r="AU1521" s="1753"/>
      <c r="AV1521" s="1753"/>
      <c r="AW1521" s="1753"/>
      <c r="AX1521" s="1753"/>
      <c r="AY1521" s="1753"/>
      <c r="AZ1521" s="1753"/>
      <c r="BA1521" s="1753"/>
      <c r="BB1521" s="1753"/>
      <c r="BC1521" s="1753"/>
      <c r="BD1521" s="1753"/>
      <c r="BE1521" s="1753"/>
      <c r="BF1521" s="1753"/>
      <c r="BG1521" s="1753"/>
      <c r="BH1521" s="1753"/>
      <c r="BI1521" s="1753"/>
      <c r="BJ1521" s="1753"/>
      <c r="BK1521" s="1753"/>
      <c r="BL1521" s="1753"/>
      <c r="BM1521" s="1754"/>
      <c r="BN1521" s="41" t="e" cm="1" vm="1">
        <f t="array" aca="1" ref="BN1521" ca="1">IF($J$5="MENSUAL",         VLOOKUP($ET$6,'PP000-Otros'!$F$10:$NQ$36,INDIRECT("DATA!" &amp; ADDRESS(ROW(), COLUMN())), 0),"ERROR")</f>
        <v>#VALUE!</v>
      </c>
      <c r="BO1521" s="1755" cm="1">
        <f t="array" aca="1" ref="BO1521" ca="1">IF($J$5="MENSUAL",         VLOOKUP($ET$6,'PP000-Otros'!$F$10:$NQ$36,INDIRECT("DATA!" &amp; ADDRESS(ROW(), COLUMN())), 0),"ERROR")</f>
        <v>0</v>
      </c>
      <c r="BP1521" s="1753"/>
      <c r="BQ1521" s="1753"/>
      <c r="BR1521" s="1753"/>
      <c r="BS1521" s="1753"/>
      <c r="BT1521" s="1753"/>
      <c r="BU1521" s="1753"/>
      <c r="BV1521" s="1753"/>
      <c r="BW1521" s="1753"/>
      <c r="BX1521" s="1753"/>
      <c r="BY1521" s="1753"/>
      <c r="BZ1521" s="1753"/>
      <c r="CA1521" s="1753"/>
      <c r="CB1521" s="1753"/>
      <c r="CC1521" s="1753"/>
      <c r="CD1521" s="1753"/>
      <c r="CE1521" s="1753"/>
      <c r="CF1521" s="1753"/>
      <c r="CG1521" s="1753"/>
      <c r="CH1521" s="1753"/>
      <c r="CI1521" s="1753"/>
      <c r="CJ1521" s="1753"/>
      <c r="CK1521" s="1753"/>
      <c r="CL1521" s="1753"/>
      <c r="CM1521" s="1754"/>
    </row>
    <row r="1522" spans="1:162" ht="12.75" customHeight="1" x14ac:dyDescent="0.25"/>
    <row r="1523" spans="1:162" ht="18.2" customHeight="1" x14ac:dyDescent="0.25">
      <c r="A1523" s="1770" t="s">
        <v>844</v>
      </c>
      <c r="B1523" s="1771"/>
      <c r="C1523" s="1771"/>
      <c r="D1523" s="1771"/>
      <c r="E1523" s="1771"/>
      <c r="F1523" s="1771"/>
      <c r="G1523" s="1771"/>
      <c r="H1523" s="1771"/>
      <c r="I1523" s="1771"/>
      <c r="J1523" s="1771"/>
      <c r="K1523" s="1771"/>
      <c r="L1523" s="1771"/>
      <c r="M1523" s="1771"/>
      <c r="N1523" s="1771"/>
      <c r="O1523" s="1771"/>
      <c r="P1523" s="1771"/>
      <c r="Q1523" s="1771"/>
      <c r="R1523" s="1771"/>
      <c r="S1523" s="1771"/>
      <c r="T1523" s="1771"/>
      <c r="U1523" s="1771"/>
      <c r="V1523" s="1771"/>
      <c r="W1523" s="1771"/>
      <c r="X1523" s="1771"/>
      <c r="Y1523" s="1771"/>
      <c r="Z1523" s="1771"/>
      <c r="AA1523" s="1771"/>
      <c r="AB1523" s="1771"/>
      <c r="AC1523" s="1771"/>
      <c r="AD1523" s="1771"/>
      <c r="AE1523" s="1771"/>
      <c r="AF1523" s="1771"/>
      <c r="AG1523" s="1771"/>
      <c r="AH1523" s="1771"/>
      <c r="AI1523" s="1771"/>
      <c r="AJ1523" s="1771"/>
      <c r="AK1523" s="1771"/>
      <c r="AL1523" s="1771"/>
      <c r="AM1523" s="1771"/>
      <c r="AN1523" s="1771"/>
      <c r="AO1523" s="1771"/>
      <c r="AP1523" s="1771"/>
      <c r="AQ1523" s="1771"/>
      <c r="AR1523" s="1771"/>
      <c r="AS1523" s="1771"/>
      <c r="AT1523" s="1771"/>
      <c r="AU1523" s="1771"/>
      <c r="AV1523" s="1771"/>
      <c r="AW1523" s="1771"/>
      <c r="AX1523" s="1771"/>
      <c r="AY1523" s="1771"/>
      <c r="AZ1523" s="1771"/>
      <c r="BA1523" s="1771"/>
      <c r="BB1523" s="1771"/>
      <c r="BC1523" s="1771"/>
      <c r="BD1523" s="1771"/>
      <c r="BE1523" s="1771"/>
      <c r="BF1523" s="1771"/>
      <c r="BG1523" s="1771"/>
      <c r="BH1523" s="1771"/>
      <c r="BI1523" s="1771"/>
      <c r="BJ1523" s="1771"/>
      <c r="BK1523" s="1771"/>
      <c r="BL1523" s="1771"/>
      <c r="BM1523" s="1771"/>
      <c r="BN1523" s="1771"/>
      <c r="BO1523" s="1771"/>
      <c r="BP1523" s="1771"/>
      <c r="BQ1523" s="1771"/>
      <c r="BR1523" s="1771"/>
      <c r="BS1523" s="1771"/>
      <c r="BT1523" s="1771"/>
      <c r="BU1523" s="1771"/>
      <c r="BV1523" s="1771"/>
      <c r="BW1523" s="1771"/>
      <c r="BX1523" s="1771"/>
      <c r="BY1523" s="1771"/>
      <c r="BZ1523" s="1771"/>
      <c r="CA1523" s="1771"/>
      <c r="CB1523" s="1771"/>
      <c r="CC1523" s="1771"/>
      <c r="CD1523" s="1771"/>
      <c r="CE1523" s="1771"/>
      <c r="CF1523" s="1771"/>
      <c r="CG1523" s="1771"/>
      <c r="CH1523" s="1771"/>
      <c r="CI1523" s="1771"/>
      <c r="CJ1523" s="1771"/>
      <c r="CK1523" s="1771"/>
      <c r="CL1523" s="1771"/>
      <c r="CM1523" s="1771"/>
      <c r="CN1523" s="1771"/>
      <c r="CO1523" s="1771"/>
      <c r="CP1523" s="1771"/>
      <c r="CQ1523" s="1771"/>
      <c r="CR1523" s="1771"/>
      <c r="CS1523" s="1771"/>
      <c r="CT1523" s="1771"/>
      <c r="CU1523" s="1771"/>
      <c r="CV1523" s="1771"/>
      <c r="CW1523" s="1771"/>
      <c r="CX1523" s="1771"/>
      <c r="CY1523" s="1771"/>
      <c r="CZ1523" s="1771"/>
      <c r="DA1523" s="1771"/>
      <c r="DB1523" s="1771"/>
      <c r="DC1523" s="1771"/>
      <c r="DD1523" s="1771"/>
      <c r="DE1523" s="1771"/>
      <c r="DF1523" s="1771"/>
      <c r="DG1523" s="1771"/>
      <c r="DH1523" s="1771"/>
      <c r="DI1523" s="1771"/>
      <c r="DJ1523" s="1771"/>
      <c r="DK1523" s="1771"/>
      <c r="DL1523" s="1771"/>
      <c r="DM1523" s="1771"/>
      <c r="DN1523" s="1771"/>
      <c r="DO1523" s="1771"/>
      <c r="DP1523" s="1771"/>
      <c r="DQ1523" s="1771"/>
      <c r="DR1523" s="1771"/>
      <c r="DS1523" s="1771"/>
      <c r="DT1523" s="1771"/>
      <c r="DU1523" s="1771"/>
      <c r="DV1523" s="1771"/>
      <c r="DW1523" s="1771"/>
      <c r="DX1523" s="1771"/>
      <c r="DY1523" s="1771"/>
      <c r="DZ1523" s="1771"/>
      <c r="EA1523" s="1771"/>
      <c r="EB1523" s="1771"/>
      <c r="EC1523" s="1771"/>
      <c r="ED1523" s="1771"/>
      <c r="EE1523" s="1771"/>
      <c r="EF1523" s="1771"/>
      <c r="EG1523" s="1771"/>
      <c r="EH1523" s="1771"/>
      <c r="EI1523" s="1771"/>
      <c r="EJ1523" s="1771"/>
      <c r="EK1523" s="1771"/>
      <c r="EL1523" s="1771"/>
      <c r="EM1523" s="1771"/>
      <c r="EN1523" s="1771"/>
      <c r="EO1523" s="1771"/>
      <c r="EP1523" s="1771"/>
      <c r="EQ1523" s="1771"/>
      <c r="ER1523" s="1771"/>
      <c r="ES1523" s="1771"/>
      <c r="ET1523" s="1771"/>
      <c r="EU1523" s="1771"/>
      <c r="EV1523" s="1771"/>
      <c r="EW1523" s="1771"/>
      <c r="EX1523" s="1771"/>
      <c r="EY1523" s="1771"/>
      <c r="EZ1523" s="1771"/>
      <c r="FA1523" s="1771"/>
      <c r="FB1523" s="1771"/>
    </row>
    <row r="1524" spans="1:162" ht="11.25" customHeight="1" x14ac:dyDescent="0.25"/>
    <row r="1525" spans="1:162" ht="18" customHeight="1" x14ac:dyDescent="0.25">
      <c r="A1525" s="1827" t="s">
        <v>845</v>
      </c>
      <c r="B1525" s="1753"/>
      <c r="C1525" s="1753"/>
      <c r="D1525" s="1753"/>
      <c r="E1525" s="1753"/>
      <c r="F1525" s="1753"/>
      <c r="G1525" s="1753"/>
      <c r="H1525" s="1753"/>
      <c r="I1525" s="1753"/>
      <c r="J1525" s="1753"/>
      <c r="K1525" s="1753"/>
      <c r="L1525" s="1753"/>
      <c r="M1525" s="1753"/>
      <c r="N1525" s="1753"/>
      <c r="O1525" s="1753"/>
      <c r="P1525" s="1753"/>
      <c r="Q1525" s="1753"/>
      <c r="R1525" s="1753"/>
      <c r="S1525" s="1753"/>
      <c r="T1525" s="1753"/>
      <c r="U1525" s="1753"/>
      <c r="V1525" s="1753"/>
      <c r="W1525" s="1753"/>
      <c r="X1525" s="1753"/>
      <c r="Y1525" s="1753"/>
      <c r="Z1525" s="1753"/>
      <c r="AA1525" s="1753"/>
      <c r="AB1525" s="1753"/>
      <c r="AC1525" s="1753"/>
      <c r="AD1525" s="1753"/>
      <c r="AE1525" s="1753"/>
      <c r="AF1525" s="1753"/>
      <c r="AG1525" s="1753"/>
      <c r="AH1525" s="1753"/>
      <c r="AI1525" s="1754"/>
      <c r="AK1525" s="1827" t="s">
        <v>760</v>
      </c>
      <c r="AL1525" s="1753"/>
      <c r="AM1525" s="1753"/>
      <c r="AN1525" s="1753"/>
      <c r="AO1525" s="1753"/>
      <c r="AP1525" s="1753"/>
      <c r="AQ1525" s="1753"/>
      <c r="AR1525" s="1753"/>
      <c r="AS1525" s="1753"/>
      <c r="AT1525" s="1753"/>
      <c r="AU1525" s="1753"/>
      <c r="AV1525" s="1753"/>
      <c r="AW1525" s="1753"/>
      <c r="AX1525" s="1753"/>
      <c r="AY1525" s="1753"/>
      <c r="AZ1525" s="1753"/>
      <c r="BA1525" s="1753"/>
      <c r="BB1525" s="1753"/>
      <c r="BC1525" s="1753"/>
      <c r="BD1525" s="1753"/>
      <c r="BE1525" s="1753"/>
      <c r="BF1525" s="1753"/>
      <c r="BG1525" s="1753"/>
      <c r="BH1525" s="1753"/>
      <c r="BI1525" s="1753"/>
      <c r="BJ1525" s="1753"/>
      <c r="BK1525" s="1753"/>
      <c r="BL1525" s="1753"/>
      <c r="BM1525" s="1754"/>
    </row>
    <row r="1526" spans="1:162" ht="18" customHeight="1" x14ac:dyDescent="0.25">
      <c r="A1526" s="1826" t="s">
        <v>846</v>
      </c>
      <c r="B1526" s="1753"/>
      <c r="C1526" s="1753"/>
      <c r="D1526" s="1753"/>
      <c r="E1526" s="1753"/>
      <c r="F1526" s="1753"/>
      <c r="G1526" s="1753"/>
      <c r="H1526" s="1753"/>
      <c r="I1526" s="1753"/>
      <c r="J1526" s="1753"/>
      <c r="K1526" s="1753"/>
      <c r="L1526" s="1753"/>
      <c r="M1526" s="1753"/>
      <c r="N1526" s="1753"/>
      <c r="O1526" s="1753"/>
      <c r="P1526" s="1753"/>
      <c r="Q1526" s="1753"/>
      <c r="R1526" s="1753"/>
      <c r="S1526" s="1753"/>
      <c r="T1526" s="1753"/>
      <c r="U1526" s="1753"/>
      <c r="V1526" s="1753"/>
      <c r="W1526" s="1753"/>
      <c r="X1526" s="1753"/>
      <c r="Y1526" s="1753"/>
      <c r="Z1526" s="1753"/>
      <c r="AA1526" s="1753"/>
      <c r="AB1526" s="1753"/>
      <c r="AC1526" s="1753"/>
      <c r="AD1526" s="1753"/>
      <c r="AE1526" s="1753"/>
      <c r="AF1526" s="1753"/>
      <c r="AG1526" s="1753"/>
      <c r="AH1526" s="1753"/>
      <c r="AI1526" s="1754"/>
      <c r="AK1526" s="1755" cm="1">
        <f t="array" aca="1" ref="AK1526" ca="1">IF($J$5="MENSUAL",         VLOOKUP($ET$6,'PP000-Otros'!$F$10:$NQ$36,INDIRECT("DATA!" &amp; ADDRESS(ROW(), COLUMN())), 0),"ERROR")</f>
        <v>0</v>
      </c>
      <c r="AL1526" s="1753"/>
      <c r="AM1526" s="1753"/>
      <c r="AN1526" s="1753"/>
      <c r="AO1526" s="1753"/>
      <c r="AP1526" s="1753"/>
      <c r="AQ1526" s="1753"/>
      <c r="AR1526" s="1753"/>
      <c r="AS1526" s="1753"/>
      <c r="AT1526" s="1753"/>
      <c r="AU1526" s="1753"/>
      <c r="AV1526" s="1753"/>
      <c r="AW1526" s="1753"/>
      <c r="AX1526" s="1753"/>
      <c r="AY1526" s="1753"/>
      <c r="AZ1526" s="1753"/>
      <c r="BA1526" s="1753"/>
      <c r="BB1526" s="1753"/>
      <c r="BC1526" s="1753"/>
      <c r="BD1526" s="1753"/>
      <c r="BE1526" s="1753"/>
      <c r="BF1526" s="1753"/>
      <c r="BG1526" s="1753"/>
      <c r="BH1526" s="1753"/>
      <c r="BI1526" s="1753"/>
      <c r="BJ1526" s="1753"/>
      <c r="BK1526" s="1753"/>
      <c r="BL1526" s="1753"/>
      <c r="BM1526" s="1754"/>
    </row>
    <row r="1527" spans="1:162" ht="18" customHeight="1" x14ac:dyDescent="0.25">
      <c r="A1527" s="1826" t="s">
        <v>847</v>
      </c>
      <c r="B1527" s="1753"/>
      <c r="C1527" s="1753"/>
      <c r="D1527" s="1753"/>
      <c r="E1527" s="1753"/>
      <c r="F1527" s="1753"/>
      <c r="G1527" s="1753"/>
      <c r="H1527" s="1753"/>
      <c r="I1527" s="1753"/>
      <c r="J1527" s="1753"/>
      <c r="K1527" s="1753"/>
      <c r="L1527" s="1753"/>
      <c r="M1527" s="1753"/>
      <c r="N1527" s="1753"/>
      <c r="O1527" s="1753"/>
      <c r="P1527" s="1753"/>
      <c r="Q1527" s="1753"/>
      <c r="R1527" s="1753"/>
      <c r="S1527" s="1753"/>
      <c r="T1527" s="1753"/>
      <c r="U1527" s="1753"/>
      <c r="V1527" s="1753"/>
      <c r="W1527" s="1753"/>
      <c r="X1527" s="1753"/>
      <c r="Y1527" s="1753"/>
      <c r="Z1527" s="1753"/>
      <c r="AA1527" s="1753"/>
      <c r="AB1527" s="1753"/>
      <c r="AC1527" s="1753"/>
      <c r="AD1527" s="1753"/>
      <c r="AE1527" s="1753"/>
      <c r="AF1527" s="1753"/>
      <c r="AG1527" s="1753"/>
      <c r="AH1527" s="1753"/>
      <c r="AI1527" s="1754"/>
      <c r="AK1527" s="1755" cm="1">
        <f t="array" aca="1" ref="AK1527" ca="1">IF($J$5="MENSUAL",         VLOOKUP($ET$6,'PP000-Otros'!$F$10:$NQ$36,INDIRECT("DATA!" &amp; ADDRESS(ROW(), COLUMN())), 0),"ERROR")</f>
        <v>0</v>
      </c>
      <c r="AL1527" s="1753"/>
      <c r="AM1527" s="1753"/>
      <c r="AN1527" s="1753"/>
      <c r="AO1527" s="1753"/>
      <c r="AP1527" s="1753"/>
      <c r="AQ1527" s="1753"/>
      <c r="AR1527" s="1753"/>
      <c r="AS1527" s="1753"/>
      <c r="AT1527" s="1753"/>
      <c r="AU1527" s="1753"/>
      <c r="AV1527" s="1753"/>
      <c r="AW1527" s="1753"/>
      <c r="AX1527" s="1753"/>
      <c r="AY1527" s="1753"/>
      <c r="AZ1527" s="1753"/>
      <c r="BA1527" s="1753"/>
      <c r="BB1527" s="1753"/>
      <c r="BC1527" s="1753"/>
      <c r="BD1527" s="1753"/>
      <c r="BE1527" s="1753"/>
      <c r="BF1527" s="1753"/>
      <c r="BG1527" s="1753"/>
      <c r="BH1527" s="1753"/>
      <c r="BI1527" s="1753"/>
      <c r="BJ1527" s="1753"/>
      <c r="BK1527" s="1753"/>
      <c r="BL1527" s="1753"/>
      <c r="BM1527" s="1754"/>
    </row>
    <row r="1528" spans="1:162" ht="12" customHeight="1" x14ac:dyDescent="0.25"/>
    <row r="1529" spans="1:162" x14ac:dyDescent="0.25">
      <c r="E1529" s="1770" t="s">
        <v>1755</v>
      </c>
      <c r="F1529" s="1771"/>
      <c r="G1529" s="1771"/>
      <c r="H1529" s="1771"/>
      <c r="I1529" s="1771"/>
      <c r="J1529" s="1771"/>
      <c r="K1529" s="1771"/>
      <c r="L1529" s="1771"/>
      <c r="M1529" s="1771"/>
      <c r="N1529" s="1771"/>
      <c r="O1529" s="1771"/>
      <c r="P1529" s="1771"/>
      <c r="Q1529" s="1771"/>
      <c r="R1529" s="1771"/>
      <c r="S1529" s="1771"/>
      <c r="T1529" s="1771"/>
      <c r="U1529" s="1771"/>
      <c r="V1529" s="1771"/>
      <c r="W1529" s="1771"/>
      <c r="X1529" s="1771"/>
      <c r="Y1529" s="1771"/>
      <c r="Z1529" s="1771"/>
      <c r="AA1529" s="1771"/>
      <c r="AB1529" s="1771"/>
      <c r="AC1529" s="1771"/>
      <c r="AD1529" s="1771"/>
      <c r="AE1529" s="1771"/>
      <c r="AF1529" s="1771"/>
      <c r="AG1529" s="1771"/>
      <c r="AH1529" s="1771"/>
      <c r="AI1529" s="1771"/>
      <c r="AJ1529" s="1771"/>
      <c r="AK1529" s="1771"/>
      <c r="AL1529" s="1771"/>
      <c r="AM1529" s="1771"/>
      <c r="AN1529" s="1771"/>
      <c r="AO1529" s="1771"/>
      <c r="AP1529" s="1771"/>
      <c r="AQ1529" s="1771"/>
      <c r="AR1529" s="1771"/>
      <c r="AS1529" s="1771"/>
      <c r="AT1529" s="1771"/>
      <c r="AU1529" s="1771"/>
      <c r="AV1529" s="1771"/>
      <c r="AW1529" s="1771"/>
      <c r="AX1529" s="1771"/>
      <c r="AY1529" s="1771"/>
      <c r="AZ1529" s="1771"/>
      <c r="BA1529" s="1771"/>
      <c r="BB1529" s="1771"/>
      <c r="BC1529" s="1771"/>
      <c r="BD1529" s="1771"/>
      <c r="BE1529" s="1771"/>
      <c r="BF1529" s="1771"/>
      <c r="BG1529" s="1771"/>
      <c r="BH1529" s="1771"/>
      <c r="BI1529" s="1771"/>
      <c r="BJ1529" s="1771"/>
      <c r="BK1529" s="1771"/>
      <c r="BL1529" s="1771"/>
      <c r="BM1529" s="1771"/>
      <c r="BN1529" s="1771"/>
      <c r="BO1529" s="1771"/>
      <c r="BP1529" s="1771"/>
      <c r="BQ1529" s="1771"/>
      <c r="BR1529" s="1771"/>
      <c r="BS1529" s="1771"/>
      <c r="BT1529" s="1771"/>
      <c r="BU1529" s="1771"/>
      <c r="BV1529" s="1771"/>
      <c r="BW1529" s="1771"/>
      <c r="BX1529" s="1771"/>
      <c r="BY1529" s="1771"/>
      <c r="BZ1529" s="1771"/>
      <c r="CA1529" s="1771"/>
      <c r="CB1529" s="1771"/>
      <c r="CC1529" s="1771"/>
      <c r="CD1529" s="1771"/>
      <c r="CE1529" s="1771"/>
      <c r="CF1529" s="1771"/>
      <c r="CG1529" s="1771"/>
      <c r="CH1529" s="1771"/>
      <c r="CI1529" s="1771"/>
      <c r="CJ1529" s="1771"/>
      <c r="CK1529" s="1771"/>
      <c r="CL1529" s="1771"/>
      <c r="CM1529" s="1771"/>
      <c r="CN1529" s="1771"/>
      <c r="CO1529" s="1771"/>
      <c r="CP1529" s="1771"/>
      <c r="CQ1529" s="1771"/>
      <c r="CR1529" s="1771"/>
      <c r="CS1529" s="1771"/>
      <c r="CT1529" s="1771"/>
      <c r="CU1529" s="1771"/>
      <c r="CV1529" s="1771"/>
      <c r="CW1529" s="1771"/>
      <c r="CX1529" s="1771"/>
      <c r="CY1529" s="1771"/>
      <c r="CZ1529" s="1771"/>
      <c r="DA1529" s="1771"/>
      <c r="DB1529" s="1771"/>
      <c r="DC1529" s="1771"/>
      <c r="DD1529" s="1771"/>
      <c r="DE1529" s="1771"/>
      <c r="DF1529" s="1771"/>
      <c r="DG1529" s="1771"/>
      <c r="DH1529" s="1771"/>
      <c r="DI1529" s="1771"/>
      <c r="DJ1529" s="1771"/>
      <c r="DK1529" s="1771"/>
      <c r="DL1529" s="1771"/>
      <c r="DM1529" s="1771"/>
      <c r="DN1529" s="1771"/>
      <c r="DO1529" s="1771"/>
      <c r="DP1529" s="1771"/>
      <c r="DQ1529" s="1771"/>
      <c r="DR1529" s="1771"/>
      <c r="DS1529" s="1771"/>
      <c r="DT1529" s="1771"/>
      <c r="DU1529" s="1771"/>
      <c r="DV1529" s="1771"/>
      <c r="DW1529" s="1771"/>
      <c r="DX1529" s="1771"/>
      <c r="DY1529" s="1771"/>
      <c r="DZ1529" s="1771"/>
      <c r="EA1529" s="1771"/>
      <c r="EB1529" s="1771"/>
      <c r="EC1529" s="1771"/>
      <c r="ED1529" s="1771"/>
      <c r="EE1529" s="1771"/>
      <c r="EF1529" s="1771"/>
      <c r="EG1529" s="1771"/>
      <c r="EH1529" s="1771"/>
      <c r="EI1529" s="1771"/>
      <c r="EJ1529" s="1771"/>
      <c r="EK1529" s="1771"/>
      <c r="EL1529" s="1771"/>
      <c r="EM1529" s="1771"/>
      <c r="EN1529" s="1771"/>
      <c r="EO1529" s="1771"/>
      <c r="EP1529" s="1771"/>
      <c r="EQ1529" s="1771"/>
      <c r="ER1529" s="1771"/>
      <c r="ES1529" s="1771"/>
      <c r="ET1529" s="1771"/>
      <c r="EU1529" s="1771"/>
      <c r="EV1529" s="1771"/>
      <c r="EW1529" s="1771"/>
      <c r="EX1529" s="1771"/>
      <c r="EY1529" s="1771"/>
      <c r="EZ1529" s="1771"/>
      <c r="FA1529" s="1771"/>
      <c r="FB1529" s="1771"/>
      <c r="FC1529" s="1771"/>
      <c r="FD1529" s="1771"/>
      <c r="FE1529" s="1771"/>
      <c r="FF1529" s="1771"/>
    </row>
    <row r="1530" spans="1:162" ht="14.25" customHeight="1" x14ac:dyDescent="0.25"/>
    <row r="1531" spans="1:162" x14ac:dyDescent="0.25">
      <c r="E1531" s="1809" t="s">
        <v>1756</v>
      </c>
      <c r="F1531" s="1771"/>
      <c r="G1531" s="1771"/>
      <c r="H1531" s="1771"/>
      <c r="I1531" s="1771"/>
      <c r="J1531" s="1771"/>
      <c r="K1531" s="1771"/>
      <c r="L1531" s="1771"/>
      <c r="M1531" s="1771"/>
      <c r="N1531" s="1771"/>
      <c r="O1531" s="1771"/>
      <c r="P1531" s="1771"/>
      <c r="Q1531" s="1771"/>
      <c r="R1531" s="1771"/>
      <c r="S1531" s="1771"/>
      <c r="T1531" s="1771"/>
      <c r="U1531" s="1771"/>
      <c r="V1531" s="1771"/>
      <c r="W1531" s="1771"/>
      <c r="X1531" s="1771"/>
      <c r="Y1531" s="1771"/>
      <c r="Z1531" s="1771"/>
      <c r="AA1531" s="1771"/>
      <c r="AB1531" s="1771"/>
      <c r="AC1531" s="1771"/>
      <c r="AD1531" s="1771"/>
      <c r="AE1531" s="1771"/>
      <c r="AF1531" s="1771"/>
      <c r="AG1531" s="1771"/>
      <c r="AH1531" s="1771"/>
      <c r="AI1531" s="1771"/>
      <c r="AJ1531" s="1771"/>
      <c r="AK1531" s="1771"/>
      <c r="AL1531" s="1771"/>
      <c r="AM1531" s="1771"/>
      <c r="AN1531" s="1771"/>
      <c r="AO1531" s="1771"/>
      <c r="AP1531" s="1771"/>
      <c r="AQ1531" s="1771"/>
      <c r="AR1531" s="1771"/>
      <c r="AS1531" s="1771"/>
      <c r="AT1531" s="1771"/>
      <c r="AU1531" s="1771"/>
      <c r="AV1531" s="1771"/>
      <c r="AW1531" s="1771"/>
      <c r="AX1531" s="1771"/>
      <c r="AY1531" s="1771"/>
      <c r="AZ1531" s="1771"/>
      <c r="BA1531" s="1771"/>
      <c r="BB1531" s="1771"/>
      <c r="BC1531" s="1771"/>
      <c r="BD1531" s="1771"/>
      <c r="BE1531" s="1771"/>
      <c r="BF1531" s="1771"/>
      <c r="BG1531" s="1771"/>
      <c r="BH1531" s="1771"/>
      <c r="BI1531" s="1771"/>
      <c r="BJ1531" s="1771"/>
      <c r="BK1531" s="1771"/>
      <c r="BL1531" s="1771"/>
      <c r="BM1531" s="1771"/>
      <c r="BN1531" s="1771"/>
      <c r="BO1531" s="1771"/>
      <c r="BP1531" s="1771"/>
      <c r="BQ1531" s="1771"/>
      <c r="BR1531" s="1771"/>
      <c r="BS1531" s="1771"/>
      <c r="BT1531" s="1771"/>
      <c r="BU1531" s="1771"/>
      <c r="BV1531" s="1771"/>
      <c r="BW1531" s="1771"/>
      <c r="BX1531" s="1771"/>
      <c r="BY1531" s="1771"/>
      <c r="BZ1531" s="1771"/>
      <c r="CA1531" s="1771"/>
      <c r="CB1531" s="1771"/>
      <c r="CC1531" s="1771"/>
      <c r="CD1531" s="1771"/>
      <c r="CE1531" s="1771"/>
      <c r="CF1531" s="1771"/>
      <c r="CG1531" s="1771"/>
      <c r="CH1531" s="1771"/>
      <c r="CI1531" s="1771"/>
      <c r="CJ1531" s="1771"/>
      <c r="CK1531" s="1771"/>
      <c r="CL1531" s="1771"/>
      <c r="CM1531" s="1771"/>
      <c r="CN1531" s="1771"/>
      <c r="CO1531" s="1771"/>
      <c r="CP1531" s="1771"/>
      <c r="CQ1531" s="1771"/>
      <c r="CR1531" s="1771"/>
      <c r="CS1531" s="1771"/>
      <c r="CT1531" s="1771"/>
      <c r="CU1531" s="1771"/>
      <c r="CV1531" s="1771"/>
      <c r="CW1531" s="1771"/>
      <c r="CX1531" s="1771"/>
      <c r="CY1531" s="1771"/>
      <c r="CZ1531" s="1771"/>
      <c r="DA1531" s="1771"/>
      <c r="DB1531" s="1771"/>
      <c r="DC1531" s="1771"/>
      <c r="DD1531" s="1771"/>
      <c r="DE1531" s="1771"/>
      <c r="DF1531" s="1771"/>
      <c r="DG1531" s="1771"/>
      <c r="DH1531" s="1771"/>
      <c r="DI1531" s="1771"/>
      <c r="DJ1531" s="1771"/>
      <c r="DK1531" s="1771"/>
      <c r="DL1531" s="1771"/>
      <c r="DM1531" s="1771"/>
      <c r="DN1531" s="1771"/>
      <c r="DO1531" s="1771"/>
      <c r="DP1531" s="1771"/>
      <c r="DQ1531" s="1771"/>
      <c r="DR1531" s="1771"/>
      <c r="DS1531" s="1771"/>
      <c r="DT1531" s="1771"/>
      <c r="DU1531" s="1771"/>
      <c r="DV1531" s="1771"/>
      <c r="DW1531" s="1771"/>
      <c r="DX1531" s="1771"/>
      <c r="DY1531" s="1771"/>
      <c r="DZ1531" s="1771"/>
      <c r="EA1531" s="1771"/>
      <c r="EB1531" s="1771"/>
      <c r="EC1531" s="1771"/>
      <c r="ED1531" s="1771"/>
      <c r="EE1531" s="1771"/>
      <c r="EF1531" s="1771"/>
      <c r="EG1531" s="1771"/>
      <c r="EH1531" s="1771"/>
      <c r="EI1531" s="1771"/>
      <c r="EJ1531" s="1771"/>
      <c r="EK1531" s="1771"/>
      <c r="EL1531" s="1771"/>
      <c r="EM1531" s="1771"/>
      <c r="EN1531" s="1771"/>
      <c r="EO1531" s="1771"/>
      <c r="EP1531" s="1771"/>
      <c r="EQ1531" s="1771"/>
      <c r="ER1531" s="1771"/>
      <c r="ES1531" s="1771"/>
      <c r="ET1531" s="1771"/>
      <c r="EU1531" s="1771"/>
      <c r="EV1531" s="1771"/>
      <c r="EW1531" s="1771"/>
      <c r="EX1531" s="1771"/>
      <c r="EY1531" s="1771"/>
      <c r="EZ1531" s="1771"/>
      <c r="FA1531" s="1771"/>
      <c r="FB1531" s="1771"/>
      <c r="FC1531" s="1771"/>
      <c r="FD1531" s="1771"/>
      <c r="FE1531" s="1771"/>
      <c r="FF1531" s="1771"/>
    </row>
    <row r="1532" spans="1:162" x14ac:dyDescent="0.25">
      <c r="E1532" s="1815" t="s">
        <v>837</v>
      </c>
      <c r="F1532" s="1816"/>
      <c r="G1532" s="1816"/>
      <c r="H1532" s="1816"/>
      <c r="I1532" s="1816"/>
      <c r="J1532" s="1816"/>
      <c r="K1532" s="1816"/>
      <c r="L1532" s="1816"/>
      <c r="M1532" s="1816"/>
      <c r="N1532" s="1816"/>
      <c r="O1532" s="1816"/>
      <c r="P1532" s="1816"/>
      <c r="Q1532" s="1816"/>
      <c r="R1532" s="1816"/>
      <c r="S1532" s="1816"/>
      <c r="T1532" s="1816"/>
      <c r="U1532" s="1816"/>
      <c r="V1532" s="1816"/>
      <c r="W1532" s="1816"/>
      <c r="X1532" s="1816"/>
      <c r="Y1532" s="1816"/>
      <c r="Z1532" s="1816"/>
      <c r="AA1532" s="1816"/>
      <c r="AB1532" s="1816"/>
      <c r="AC1532" s="1816"/>
      <c r="AD1532" s="1816"/>
      <c r="AE1532" s="1816"/>
      <c r="AF1532" s="1816"/>
      <c r="AG1532" s="1816"/>
      <c r="AH1532" s="1816"/>
      <c r="AI1532" s="1816"/>
      <c r="AJ1532" s="1816"/>
      <c r="AK1532" s="1816"/>
      <c r="AL1532" s="1816"/>
      <c r="AM1532" s="1817"/>
      <c r="AO1532" s="1811" t="s">
        <v>760</v>
      </c>
      <c r="AP1532" s="1753"/>
      <c r="AQ1532" s="1753"/>
      <c r="AR1532" s="1753"/>
      <c r="AS1532" s="1753"/>
      <c r="AT1532" s="1753"/>
      <c r="AU1532" s="1753"/>
      <c r="AV1532" s="1753"/>
      <c r="AW1532" s="1753"/>
      <c r="AX1532" s="1753"/>
      <c r="AY1532" s="1753"/>
      <c r="AZ1532" s="1753"/>
      <c r="BA1532" s="1753"/>
      <c r="BB1532" s="1753"/>
      <c r="BC1532" s="1753"/>
      <c r="BD1532" s="1753"/>
      <c r="BE1532" s="1753"/>
      <c r="BF1532" s="1753"/>
      <c r="BG1532" s="1753"/>
      <c r="BH1532" s="1753"/>
      <c r="BI1532" s="1753"/>
      <c r="BJ1532" s="1753"/>
      <c r="BK1532" s="1753"/>
      <c r="BL1532" s="1753"/>
      <c r="BM1532" s="1753"/>
      <c r="BN1532" s="1753"/>
      <c r="BO1532" s="1753"/>
      <c r="BP1532" s="1753"/>
      <c r="BQ1532" s="1754"/>
      <c r="BS1532" s="1811" t="s">
        <v>761</v>
      </c>
      <c r="BT1532" s="1753"/>
      <c r="BU1532" s="1753"/>
      <c r="BV1532" s="1753"/>
      <c r="BW1532" s="1753"/>
      <c r="BX1532" s="1753"/>
      <c r="BY1532" s="1753"/>
      <c r="BZ1532" s="1753"/>
      <c r="CA1532" s="1753"/>
      <c r="CB1532" s="1753"/>
      <c r="CC1532" s="1753"/>
      <c r="CD1532" s="1753"/>
      <c r="CE1532" s="1753"/>
      <c r="CF1532" s="1753"/>
      <c r="CG1532" s="1753"/>
      <c r="CH1532" s="1753"/>
      <c r="CI1532" s="1753"/>
      <c r="CJ1532" s="1753"/>
      <c r="CK1532" s="1753"/>
      <c r="CL1532" s="1753"/>
      <c r="CM1532" s="1753"/>
      <c r="CN1532" s="1753"/>
      <c r="CO1532" s="1753"/>
      <c r="CP1532" s="1753"/>
      <c r="CQ1532" s="1754"/>
    </row>
    <row r="1533" spans="1:162" ht="19.5" customHeight="1" x14ac:dyDescent="0.25">
      <c r="E1533" s="1807" t="s">
        <v>1709</v>
      </c>
      <c r="F1533" s="1808"/>
      <c r="G1533" s="1808"/>
      <c r="H1533" s="1808"/>
      <c r="I1533" s="1808"/>
      <c r="J1533" s="1808"/>
      <c r="K1533" s="1808"/>
      <c r="L1533" s="1808"/>
      <c r="M1533" s="1808"/>
      <c r="N1533" s="1808"/>
      <c r="O1533" s="1808"/>
      <c r="P1533" s="1808"/>
      <c r="Q1533" s="1808"/>
      <c r="R1533" s="1808"/>
      <c r="S1533" s="1808"/>
      <c r="T1533" s="1808"/>
      <c r="U1533" s="1808"/>
      <c r="V1533" s="1808"/>
      <c r="W1533" s="1808"/>
      <c r="X1533" s="1808"/>
      <c r="Y1533" s="1808"/>
      <c r="Z1533" s="1808"/>
      <c r="AA1533" s="1808"/>
      <c r="AB1533" s="1808"/>
      <c r="AC1533" s="1808"/>
      <c r="AD1533" s="1808"/>
      <c r="AE1533" s="1808"/>
      <c r="AF1533" s="1808"/>
      <c r="AG1533" s="1808"/>
      <c r="AH1533" s="1808"/>
      <c r="AI1533" s="1808"/>
      <c r="AJ1533" s="1808"/>
      <c r="AK1533" s="1808"/>
      <c r="AL1533" s="1808"/>
      <c r="AM1533" s="1808"/>
      <c r="AO1533" s="1755" cm="1">
        <f t="array" aca="1" ref="AO1533" ca="1">IF($J$5="MENSUAL",         VLOOKUP($ET$6,'PP000-Otros'!$F$10:$NQ$36,INDIRECT("DATA!" &amp; ADDRESS(ROW(), COLUMN())), 0),"ERROR")</f>
        <v>0</v>
      </c>
      <c r="AP1533" s="1753"/>
      <c r="AQ1533" s="1753"/>
      <c r="AR1533" s="1753"/>
      <c r="AS1533" s="1753"/>
      <c r="AT1533" s="1753"/>
      <c r="AU1533" s="1753"/>
      <c r="AV1533" s="1753"/>
      <c r="AW1533" s="1753"/>
      <c r="AX1533" s="1753"/>
      <c r="AY1533" s="1753"/>
      <c r="AZ1533" s="1753"/>
      <c r="BA1533" s="1753"/>
      <c r="BB1533" s="1753"/>
      <c r="BC1533" s="1753"/>
      <c r="BD1533" s="1753"/>
      <c r="BE1533" s="1753"/>
      <c r="BF1533" s="1753"/>
      <c r="BG1533" s="1753"/>
      <c r="BH1533" s="1753"/>
      <c r="BI1533" s="1753"/>
      <c r="BJ1533" s="1753"/>
      <c r="BK1533" s="1753"/>
      <c r="BL1533" s="1753"/>
      <c r="BM1533" s="1753"/>
      <c r="BN1533" s="1753"/>
      <c r="BO1533" s="1753"/>
      <c r="BP1533" s="1753"/>
      <c r="BQ1533" s="1754"/>
      <c r="BR1533" s="41" t="e" cm="1" vm="1">
        <f t="array" aca="1" ref="BR1533" ca="1">IF($J$5="MENSUAL",         VLOOKUP($ET$6,'PP000-Otros'!$F$10:$NQ$36,INDIRECT("DATA!" &amp; ADDRESS(ROW(), COLUMN())), 0),"ERROR")</f>
        <v>#VALUE!</v>
      </c>
      <c r="BS1533" s="1755" cm="1">
        <f t="array" aca="1" ref="BS1533" ca="1">IF($J$5="MENSUAL",         VLOOKUP($ET$6,'PP000-Otros'!$F$10:$NQ$36,INDIRECT("DATA!" &amp; ADDRESS(ROW(), COLUMN())), 0),"ERROR")</f>
        <v>0</v>
      </c>
      <c r="BT1533" s="1753"/>
      <c r="BU1533" s="1753"/>
      <c r="BV1533" s="1753"/>
      <c r="BW1533" s="1753"/>
      <c r="BX1533" s="1753"/>
      <c r="BY1533" s="1753"/>
      <c r="BZ1533" s="1753"/>
      <c r="CA1533" s="1753"/>
      <c r="CB1533" s="1753"/>
      <c r="CC1533" s="1753"/>
      <c r="CD1533" s="1753"/>
      <c r="CE1533" s="1753"/>
      <c r="CF1533" s="1753"/>
      <c r="CG1533" s="1753"/>
      <c r="CH1533" s="1753"/>
      <c r="CI1533" s="1753"/>
      <c r="CJ1533" s="1753"/>
      <c r="CK1533" s="1753"/>
      <c r="CL1533" s="1753"/>
      <c r="CM1533" s="1753"/>
      <c r="CN1533" s="1753"/>
      <c r="CO1533" s="1753"/>
      <c r="CP1533" s="1753"/>
      <c r="CQ1533" s="1754"/>
    </row>
    <row r="1534" spans="1:162" ht="19.5" customHeight="1" x14ac:dyDescent="0.25">
      <c r="E1534" s="1807" t="s">
        <v>1710</v>
      </c>
      <c r="F1534" s="1808"/>
      <c r="G1534" s="1808"/>
      <c r="H1534" s="1808"/>
      <c r="I1534" s="1808"/>
      <c r="J1534" s="1808"/>
      <c r="K1534" s="1808"/>
      <c r="L1534" s="1808"/>
      <c r="M1534" s="1808"/>
      <c r="N1534" s="1808"/>
      <c r="O1534" s="1808"/>
      <c r="P1534" s="1808"/>
      <c r="Q1534" s="1808"/>
      <c r="R1534" s="1808"/>
      <c r="S1534" s="1808"/>
      <c r="T1534" s="1808"/>
      <c r="U1534" s="1808"/>
      <c r="V1534" s="1808"/>
      <c r="W1534" s="1808"/>
      <c r="X1534" s="1808"/>
      <c r="Y1534" s="1808"/>
      <c r="Z1534" s="1808"/>
      <c r="AA1534" s="1808"/>
      <c r="AB1534" s="1808"/>
      <c r="AC1534" s="1808"/>
      <c r="AD1534" s="1808"/>
      <c r="AE1534" s="1808"/>
      <c r="AF1534" s="1808"/>
      <c r="AG1534" s="1808"/>
      <c r="AH1534" s="1808"/>
      <c r="AI1534" s="1808"/>
      <c r="AJ1534" s="1808"/>
      <c r="AK1534" s="1808"/>
      <c r="AL1534" s="1808"/>
      <c r="AM1534" s="1808"/>
      <c r="AO1534" s="1755" cm="1">
        <f t="array" aca="1" ref="AO1534" ca="1">IF($J$5="MENSUAL",         VLOOKUP($ET$6,'PP000-Otros'!$F$10:$NQ$36,INDIRECT("DATA!" &amp; ADDRESS(ROW(), COLUMN())), 0),"ERROR")</f>
        <v>0</v>
      </c>
      <c r="AP1534" s="1753"/>
      <c r="AQ1534" s="1753"/>
      <c r="AR1534" s="1753"/>
      <c r="AS1534" s="1753"/>
      <c r="AT1534" s="1753"/>
      <c r="AU1534" s="1753"/>
      <c r="AV1534" s="1753"/>
      <c r="AW1534" s="1753"/>
      <c r="AX1534" s="1753"/>
      <c r="AY1534" s="1753"/>
      <c r="AZ1534" s="1753"/>
      <c r="BA1534" s="1753"/>
      <c r="BB1534" s="1753"/>
      <c r="BC1534" s="1753"/>
      <c r="BD1534" s="1753"/>
      <c r="BE1534" s="1753"/>
      <c r="BF1534" s="1753"/>
      <c r="BG1534" s="1753"/>
      <c r="BH1534" s="1753"/>
      <c r="BI1534" s="1753"/>
      <c r="BJ1534" s="1753"/>
      <c r="BK1534" s="1753"/>
      <c r="BL1534" s="1753"/>
      <c r="BM1534" s="1753"/>
      <c r="BN1534" s="1753"/>
      <c r="BO1534" s="1753"/>
      <c r="BP1534" s="1753"/>
      <c r="BQ1534" s="1754"/>
      <c r="BR1534" s="41" t="e" cm="1" vm="1">
        <f t="array" aca="1" ref="BR1534" ca="1">IF($J$5="MENSUAL",         VLOOKUP($ET$6,'PP000-Otros'!$F$10:$NQ$36,INDIRECT("DATA!" &amp; ADDRESS(ROW(), COLUMN())), 0),"ERROR")</f>
        <v>#VALUE!</v>
      </c>
      <c r="BS1534" s="1755" cm="1">
        <f t="array" aca="1" ref="BS1534" ca="1">IF($J$5="MENSUAL",         VLOOKUP($ET$6,'PP000-Otros'!$F$10:$NQ$36,INDIRECT("DATA!" &amp; ADDRESS(ROW(), COLUMN())), 0),"ERROR")</f>
        <v>0</v>
      </c>
      <c r="BT1534" s="1753"/>
      <c r="BU1534" s="1753"/>
      <c r="BV1534" s="1753"/>
      <c r="BW1534" s="1753"/>
      <c r="BX1534" s="1753"/>
      <c r="BY1534" s="1753"/>
      <c r="BZ1534" s="1753"/>
      <c r="CA1534" s="1753"/>
      <c r="CB1534" s="1753"/>
      <c r="CC1534" s="1753"/>
      <c r="CD1534" s="1753"/>
      <c r="CE1534" s="1753"/>
      <c r="CF1534" s="1753"/>
      <c r="CG1534" s="1753"/>
      <c r="CH1534" s="1753"/>
      <c r="CI1534" s="1753"/>
      <c r="CJ1534" s="1753"/>
      <c r="CK1534" s="1753"/>
      <c r="CL1534" s="1753"/>
      <c r="CM1534" s="1753"/>
      <c r="CN1534" s="1753"/>
      <c r="CO1534" s="1753"/>
      <c r="CP1534" s="1753"/>
      <c r="CQ1534" s="1754"/>
    </row>
    <row r="1535" spans="1:162" ht="19.5" customHeight="1" x14ac:dyDescent="0.25">
      <c r="E1535" s="1807" t="s">
        <v>1711</v>
      </c>
      <c r="F1535" s="1808"/>
      <c r="G1535" s="1808"/>
      <c r="H1535" s="1808"/>
      <c r="I1535" s="1808"/>
      <c r="J1535" s="1808"/>
      <c r="K1535" s="1808"/>
      <c r="L1535" s="1808"/>
      <c r="M1535" s="1808"/>
      <c r="N1535" s="1808"/>
      <c r="O1535" s="1808"/>
      <c r="P1535" s="1808"/>
      <c r="Q1535" s="1808"/>
      <c r="R1535" s="1808"/>
      <c r="S1535" s="1808"/>
      <c r="T1535" s="1808"/>
      <c r="U1535" s="1808"/>
      <c r="V1535" s="1808"/>
      <c r="W1535" s="1808"/>
      <c r="X1535" s="1808"/>
      <c r="Y1535" s="1808"/>
      <c r="Z1535" s="1808"/>
      <c r="AA1535" s="1808"/>
      <c r="AB1535" s="1808"/>
      <c r="AC1535" s="1808"/>
      <c r="AD1535" s="1808"/>
      <c r="AE1535" s="1808"/>
      <c r="AF1535" s="1808"/>
      <c r="AG1535" s="1808"/>
      <c r="AH1535" s="1808"/>
      <c r="AI1535" s="1808"/>
      <c r="AJ1535" s="1808"/>
      <c r="AK1535" s="1808"/>
      <c r="AL1535" s="1808"/>
      <c r="AM1535" s="1808"/>
      <c r="AO1535" s="1755" cm="1">
        <f t="array" aca="1" ref="AO1535" ca="1">IF($J$5="MENSUAL",         VLOOKUP($ET$6,'PP000-Otros'!$F$10:$NQ$36,INDIRECT("DATA!" &amp; ADDRESS(ROW(), COLUMN())), 0),"ERROR")</f>
        <v>0</v>
      </c>
      <c r="AP1535" s="1753"/>
      <c r="AQ1535" s="1753"/>
      <c r="AR1535" s="1753"/>
      <c r="AS1535" s="1753"/>
      <c r="AT1535" s="1753"/>
      <c r="AU1535" s="1753"/>
      <c r="AV1535" s="1753"/>
      <c r="AW1535" s="1753"/>
      <c r="AX1535" s="1753"/>
      <c r="AY1535" s="1753"/>
      <c r="AZ1535" s="1753"/>
      <c r="BA1535" s="1753"/>
      <c r="BB1535" s="1753"/>
      <c r="BC1535" s="1753"/>
      <c r="BD1535" s="1753"/>
      <c r="BE1535" s="1753"/>
      <c r="BF1535" s="1753"/>
      <c r="BG1535" s="1753"/>
      <c r="BH1535" s="1753"/>
      <c r="BI1535" s="1753"/>
      <c r="BJ1535" s="1753"/>
      <c r="BK1535" s="1753"/>
      <c r="BL1535" s="1753"/>
      <c r="BM1535" s="1753"/>
      <c r="BN1535" s="1753"/>
      <c r="BO1535" s="1753"/>
      <c r="BP1535" s="1753"/>
      <c r="BQ1535" s="1754"/>
      <c r="BR1535" s="41" t="e" cm="1" vm="1">
        <f t="array" aca="1" ref="BR1535" ca="1">IF($J$5="MENSUAL",         VLOOKUP($ET$6,'PP000-Otros'!$F$10:$NQ$36,INDIRECT("DATA!" &amp; ADDRESS(ROW(), COLUMN())), 0),"ERROR")</f>
        <v>#VALUE!</v>
      </c>
      <c r="BS1535" s="1755" cm="1">
        <f t="array" aca="1" ref="BS1535" ca="1">IF($J$5="MENSUAL",         VLOOKUP($ET$6,'PP000-Otros'!$F$10:$NQ$36,INDIRECT("DATA!" &amp; ADDRESS(ROW(), COLUMN())), 0),"ERROR")</f>
        <v>0</v>
      </c>
      <c r="BT1535" s="1753"/>
      <c r="BU1535" s="1753"/>
      <c r="BV1535" s="1753"/>
      <c r="BW1535" s="1753"/>
      <c r="BX1535" s="1753"/>
      <c r="BY1535" s="1753"/>
      <c r="BZ1535" s="1753"/>
      <c r="CA1535" s="1753"/>
      <c r="CB1535" s="1753"/>
      <c r="CC1535" s="1753"/>
      <c r="CD1535" s="1753"/>
      <c r="CE1535" s="1753"/>
      <c r="CF1535" s="1753"/>
      <c r="CG1535" s="1753"/>
      <c r="CH1535" s="1753"/>
      <c r="CI1535" s="1753"/>
      <c r="CJ1535" s="1753"/>
      <c r="CK1535" s="1753"/>
      <c r="CL1535" s="1753"/>
      <c r="CM1535" s="1753"/>
      <c r="CN1535" s="1753"/>
      <c r="CO1535" s="1753"/>
      <c r="CP1535" s="1753"/>
      <c r="CQ1535" s="1754"/>
    </row>
    <row r="1536" spans="1:162" ht="23.25" customHeight="1" x14ac:dyDescent="0.25">
      <c r="E1536" s="1818" t="s">
        <v>1712</v>
      </c>
      <c r="F1536" s="1819"/>
      <c r="G1536" s="1819"/>
      <c r="H1536" s="1819"/>
      <c r="I1536" s="1819"/>
      <c r="J1536" s="1819"/>
      <c r="K1536" s="1819"/>
      <c r="L1536" s="1819"/>
      <c r="M1536" s="1819"/>
      <c r="N1536" s="1819"/>
      <c r="O1536" s="1819"/>
      <c r="P1536" s="1819"/>
      <c r="Q1536" s="1819"/>
      <c r="R1536" s="1819"/>
      <c r="S1536" s="1819"/>
      <c r="T1536" s="1819"/>
      <c r="U1536" s="1819"/>
      <c r="V1536" s="1819"/>
      <c r="W1536" s="1819"/>
      <c r="X1536" s="1819"/>
      <c r="Y1536" s="1819"/>
      <c r="Z1536" s="1819"/>
      <c r="AA1536" s="1819"/>
      <c r="AB1536" s="1819"/>
      <c r="AC1536" s="1819"/>
      <c r="AD1536" s="1819"/>
      <c r="AE1536" s="1819"/>
      <c r="AF1536" s="1819"/>
      <c r="AG1536" s="1819"/>
      <c r="AH1536" s="1819"/>
      <c r="AI1536" s="1819"/>
      <c r="AJ1536" s="1819"/>
      <c r="AK1536" s="1819"/>
      <c r="AL1536" s="1819"/>
      <c r="AM1536" s="1819"/>
      <c r="AO1536" s="1755" cm="1">
        <f t="array" aca="1" ref="AO1536" ca="1">IF($J$5="MENSUAL",         VLOOKUP($ET$6,'PP000-Otros'!$F$10:$NQ$36,INDIRECT("DATA!" &amp; ADDRESS(ROW(), COLUMN())), 0),"ERROR")</f>
        <v>0</v>
      </c>
      <c r="AP1536" s="1753"/>
      <c r="AQ1536" s="1753"/>
      <c r="AR1536" s="1753"/>
      <c r="AS1536" s="1753"/>
      <c r="AT1536" s="1753"/>
      <c r="AU1536" s="1753"/>
      <c r="AV1536" s="1753"/>
      <c r="AW1536" s="1753"/>
      <c r="AX1536" s="1753"/>
      <c r="AY1536" s="1753"/>
      <c r="AZ1536" s="1753"/>
      <c r="BA1536" s="1753"/>
      <c r="BB1536" s="1753"/>
      <c r="BC1536" s="1753"/>
      <c r="BD1536" s="1753"/>
      <c r="BE1536" s="1753"/>
      <c r="BF1536" s="1753"/>
      <c r="BG1536" s="1753"/>
      <c r="BH1536" s="1753"/>
      <c r="BI1536" s="1753"/>
      <c r="BJ1536" s="1753"/>
      <c r="BK1536" s="1753"/>
      <c r="BL1536" s="1753"/>
      <c r="BM1536" s="1753"/>
      <c r="BN1536" s="1753"/>
      <c r="BO1536" s="1753"/>
      <c r="BP1536" s="1753"/>
      <c r="BQ1536" s="1754"/>
      <c r="BR1536" s="41" t="e" cm="1" vm="1">
        <f t="array" aca="1" ref="BR1536" ca="1">IF($J$5="MENSUAL",         VLOOKUP($ET$6,'PP000-Otros'!$F$10:$NQ$36,INDIRECT("DATA!" &amp; ADDRESS(ROW(), COLUMN())), 0),"ERROR")</f>
        <v>#VALUE!</v>
      </c>
      <c r="BS1536" s="1755" cm="1">
        <f t="array" aca="1" ref="BS1536" ca="1">IF($J$5="MENSUAL",         VLOOKUP($ET$6,'PP000-Otros'!$F$10:$NQ$36,INDIRECT("DATA!" &amp; ADDRESS(ROW(), COLUMN())), 0),"ERROR")</f>
        <v>0</v>
      </c>
      <c r="BT1536" s="1753"/>
      <c r="BU1536" s="1753"/>
      <c r="BV1536" s="1753"/>
      <c r="BW1536" s="1753"/>
      <c r="BX1536" s="1753"/>
      <c r="BY1536" s="1753"/>
      <c r="BZ1536" s="1753"/>
      <c r="CA1536" s="1753"/>
      <c r="CB1536" s="1753"/>
      <c r="CC1536" s="1753"/>
      <c r="CD1536" s="1753"/>
      <c r="CE1536" s="1753"/>
      <c r="CF1536" s="1753"/>
      <c r="CG1536" s="1753"/>
      <c r="CH1536" s="1753"/>
      <c r="CI1536" s="1753"/>
      <c r="CJ1536" s="1753"/>
      <c r="CK1536" s="1753"/>
      <c r="CL1536" s="1753"/>
      <c r="CM1536" s="1753"/>
      <c r="CN1536" s="1753"/>
      <c r="CO1536" s="1753"/>
      <c r="CP1536" s="1753"/>
      <c r="CQ1536" s="1754"/>
    </row>
    <row r="1537" spans="1:162" ht="19.5" customHeight="1" x14ac:dyDescent="0.25">
      <c r="E1537" s="1807" t="s">
        <v>1713</v>
      </c>
      <c r="F1537" s="1808"/>
      <c r="G1537" s="1808"/>
      <c r="H1537" s="1808"/>
      <c r="I1537" s="1808"/>
      <c r="J1537" s="1808"/>
      <c r="K1537" s="1808"/>
      <c r="L1537" s="1808"/>
      <c r="M1537" s="1808"/>
      <c r="N1537" s="1808"/>
      <c r="O1537" s="1808"/>
      <c r="P1537" s="1808"/>
      <c r="Q1537" s="1808"/>
      <c r="R1537" s="1808"/>
      <c r="S1537" s="1808"/>
      <c r="T1537" s="1808"/>
      <c r="U1537" s="1808"/>
      <c r="V1537" s="1808"/>
      <c r="W1537" s="1808"/>
      <c r="X1537" s="1808"/>
      <c r="Y1537" s="1808"/>
      <c r="Z1537" s="1808"/>
      <c r="AA1537" s="1808"/>
      <c r="AB1537" s="1808"/>
      <c r="AC1537" s="1808"/>
      <c r="AD1537" s="1808"/>
      <c r="AE1537" s="1808"/>
      <c r="AF1537" s="1808"/>
      <c r="AG1537" s="1808"/>
      <c r="AH1537" s="1808"/>
      <c r="AI1537" s="1808"/>
      <c r="AJ1537" s="1808"/>
      <c r="AK1537" s="1808"/>
      <c r="AL1537" s="1808"/>
      <c r="AM1537" s="1808"/>
      <c r="AO1537" s="1755" cm="1">
        <f t="array" aca="1" ref="AO1537" ca="1">IF($J$5="MENSUAL",         VLOOKUP($ET$6,'PP000-Otros'!$F$10:$NQ$36,INDIRECT("DATA!" &amp; ADDRESS(ROW(), COLUMN())), 0),"ERROR")</f>
        <v>0</v>
      </c>
      <c r="AP1537" s="1753"/>
      <c r="AQ1537" s="1753"/>
      <c r="AR1537" s="1753"/>
      <c r="AS1537" s="1753"/>
      <c r="AT1537" s="1753"/>
      <c r="AU1537" s="1753"/>
      <c r="AV1537" s="1753"/>
      <c r="AW1537" s="1753"/>
      <c r="AX1537" s="1753"/>
      <c r="AY1537" s="1753"/>
      <c r="AZ1537" s="1753"/>
      <c r="BA1537" s="1753"/>
      <c r="BB1537" s="1753"/>
      <c r="BC1537" s="1753"/>
      <c r="BD1537" s="1753"/>
      <c r="BE1537" s="1753"/>
      <c r="BF1537" s="1753"/>
      <c r="BG1537" s="1753"/>
      <c r="BH1537" s="1753"/>
      <c r="BI1537" s="1753"/>
      <c r="BJ1537" s="1753"/>
      <c r="BK1537" s="1753"/>
      <c r="BL1537" s="1753"/>
      <c r="BM1537" s="1753"/>
      <c r="BN1537" s="1753"/>
      <c r="BO1537" s="1753"/>
      <c r="BP1537" s="1753"/>
      <c r="BQ1537" s="1754"/>
      <c r="BR1537" s="41" t="e" cm="1" vm="1">
        <f t="array" aca="1" ref="BR1537" ca="1">IF($J$5="MENSUAL",         VLOOKUP($ET$6,'PP000-Otros'!$F$10:$NQ$36,INDIRECT("DATA!" &amp; ADDRESS(ROW(), COLUMN())), 0),"ERROR")</f>
        <v>#VALUE!</v>
      </c>
      <c r="BS1537" s="1755" cm="1">
        <f t="array" aca="1" ref="BS1537" ca="1">IF($J$5="MENSUAL",         VLOOKUP($ET$6,'PP000-Otros'!$F$10:$NQ$36,INDIRECT("DATA!" &amp; ADDRESS(ROW(), COLUMN())), 0),"ERROR")</f>
        <v>0</v>
      </c>
      <c r="BT1537" s="1753"/>
      <c r="BU1537" s="1753"/>
      <c r="BV1537" s="1753"/>
      <c r="BW1537" s="1753"/>
      <c r="BX1537" s="1753"/>
      <c r="BY1537" s="1753"/>
      <c r="BZ1537" s="1753"/>
      <c r="CA1537" s="1753"/>
      <c r="CB1537" s="1753"/>
      <c r="CC1537" s="1753"/>
      <c r="CD1537" s="1753"/>
      <c r="CE1537" s="1753"/>
      <c r="CF1537" s="1753"/>
      <c r="CG1537" s="1753"/>
      <c r="CH1537" s="1753"/>
      <c r="CI1537" s="1753"/>
      <c r="CJ1537" s="1753"/>
      <c r="CK1537" s="1753"/>
      <c r="CL1537" s="1753"/>
      <c r="CM1537" s="1753"/>
      <c r="CN1537" s="1753"/>
      <c r="CO1537" s="1753"/>
      <c r="CP1537" s="1753"/>
      <c r="CQ1537" s="1754"/>
    </row>
    <row r="1539" spans="1:162" x14ac:dyDescent="0.25">
      <c r="E1539" s="1809" t="s">
        <v>213</v>
      </c>
      <c r="F1539" s="1771"/>
      <c r="G1539" s="1771"/>
      <c r="H1539" s="1771"/>
      <c r="I1539" s="1771"/>
      <c r="J1539" s="1771"/>
      <c r="K1539" s="1771"/>
      <c r="L1539" s="1771"/>
      <c r="M1539" s="1771"/>
      <c r="N1539" s="1771"/>
      <c r="O1539" s="1771"/>
      <c r="P1539" s="1771"/>
      <c r="Q1539" s="1771"/>
      <c r="R1539" s="1771"/>
      <c r="S1539" s="1771"/>
      <c r="T1539" s="1771"/>
      <c r="U1539" s="1771"/>
      <c r="V1539" s="1771"/>
      <c r="W1539" s="1771"/>
      <c r="X1539" s="1771"/>
      <c r="Y1539" s="1771"/>
      <c r="Z1539" s="1771"/>
      <c r="AA1539" s="1771"/>
      <c r="AB1539" s="1771"/>
      <c r="AC1539" s="1771"/>
      <c r="AD1539" s="1771"/>
      <c r="AE1539" s="1771"/>
      <c r="AF1539" s="1771"/>
      <c r="AG1539" s="1771"/>
      <c r="AH1539" s="1771"/>
      <c r="AI1539" s="1771"/>
      <c r="AJ1539" s="1771"/>
      <c r="AK1539" s="1771"/>
      <c r="AL1539" s="1771"/>
      <c r="AM1539" s="1771"/>
      <c r="AN1539" s="1771"/>
      <c r="AO1539" s="1771"/>
      <c r="AP1539" s="1771"/>
      <c r="AQ1539" s="1771"/>
      <c r="AR1539" s="1771"/>
      <c r="AS1539" s="1771"/>
      <c r="AT1539" s="1771"/>
      <c r="AU1539" s="1771"/>
      <c r="AV1539" s="1771"/>
      <c r="AW1539" s="1771"/>
      <c r="AX1539" s="1771"/>
      <c r="AY1539" s="1771"/>
      <c r="AZ1539" s="1771"/>
      <c r="BA1539" s="1771"/>
      <c r="BB1539" s="1771"/>
      <c r="BC1539" s="1771"/>
      <c r="BD1539" s="1771"/>
      <c r="BE1539" s="1771"/>
      <c r="BF1539" s="1771"/>
      <c r="BG1539" s="1771"/>
      <c r="BH1539" s="1771"/>
      <c r="BI1539" s="1771"/>
      <c r="BJ1539" s="1771"/>
      <c r="BK1539" s="1771"/>
      <c r="BL1539" s="1771"/>
      <c r="BM1539" s="1771"/>
      <c r="BN1539" s="1771"/>
      <c r="BO1539" s="1771"/>
      <c r="BP1539" s="1771"/>
      <c r="BQ1539" s="1771"/>
      <c r="BR1539" s="1771"/>
      <c r="BS1539" s="1771"/>
      <c r="BT1539" s="1771"/>
      <c r="BU1539" s="1771"/>
      <c r="BV1539" s="1771"/>
      <c r="BW1539" s="1771"/>
      <c r="BX1539" s="1771"/>
      <c r="BY1539" s="1771"/>
      <c r="BZ1539" s="1771"/>
      <c r="CA1539" s="1771"/>
      <c r="CB1539" s="1771"/>
      <c r="CC1539" s="1771"/>
      <c r="CD1539" s="1771"/>
      <c r="CE1539" s="1771"/>
      <c r="CF1539" s="1771"/>
      <c r="CG1539" s="1771"/>
      <c r="CH1539" s="1771"/>
      <c r="CI1539" s="1771"/>
      <c r="CJ1539" s="1771"/>
      <c r="CK1539" s="1771"/>
      <c r="CL1539" s="1771"/>
      <c r="CM1539" s="1771"/>
      <c r="CN1539" s="1771"/>
      <c r="CO1539" s="1771"/>
      <c r="CP1539" s="1771"/>
      <c r="CQ1539" s="1771"/>
      <c r="CR1539" s="1771"/>
      <c r="CS1539" s="1771"/>
      <c r="CT1539" s="1771"/>
      <c r="CU1539" s="1771"/>
      <c r="CV1539" s="1771"/>
      <c r="CW1539" s="1771"/>
      <c r="CX1539" s="1771"/>
      <c r="CY1539" s="1771"/>
      <c r="CZ1539" s="1771"/>
      <c r="DA1539" s="1771"/>
      <c r="DB1539" s="1771"/>
      <c r="DC1539" s="1771"/>
      <c r="DD1539" s="1771"/>
      <c r="DE1539" s="1771"/>
      <c r="DF1539" s="1771"/>
      <c r="DG1539" s="1771"/>
      <c r="DH1539" s="1771"/>
      <c r="DI1539" s="1771"/>
      <c r="DJ1539" s="1771"/>
      <c r="DK1539" s="1771"/>
      <c r="DL1539" s="1771"/>
      <c r="DM1539" s="1771"/>
      <c r="DN1539" s="1771"/>
      <c r="DO1539" s="1771"/>
      <c r="DP1539" s="1771"/>
      <c r="DQ1539" s="1771"/>
      <c r="DR1539" s="1771"/>
      <c r="DS1539" s="1771"/>
      <c r="DT1539" s="1771"/>
      <c r="DU1539" s="1771"/>
      <c r="DV1539" s="1771"/>
      <c r="DW1539" s="1771"/>
      <c r="DX1539" s="1771"/>
      <c r="DY1539" s="1771"/>
      <c r="DZ1539" s="1771"/>
      <c r="EA1539" s="1771"/>
      <c r="EB1539" s="1771"/>
      <c r="EC1539" s="1771"/>
      <c r="ED1539" s="1771"/>
      <c r="EE1539" s="1771"/>
      <c r="EF1539" s="1771"/>
      <c r="EG1539" s="1771"/>
      <c r="EH1539" s="1771"/>
      <c r="EI1539" s="1771"/>
      <c r="EJ1539" s="1771"/>
      <c r="EK1539" s="1771"/>
      <c r="EL1539" s="1771"/>
      <c r="EM1539" s="1771"/>
      <c r="EN1539" s="1771"/>
      <c r="EO1539" s="1771"/>
      <c r="EP1539" s="1771"/>
      <c r="EQ1539" s="1771"/>
      <c r="ER1539" s="1771"/>
      <c r="ES1539" s="1771"/>
      <c r="ET1539" s="1771"/>
      <c r="EU1539" s="1771"/>
      <c r="EV1539" s="1771"/>
      <c r="EW1539" s="1771"/>
      <c r="EX1539" s="1771"/>
      <c r="EY1539" s="1771"/>
      <c r="EZ1539" s="1771"/>
      <c r="FA1539" s="1771"/>
      <c r="FB1539" s="1771"/>
      <c r="FC1539" s="1771"/>
      <c r="FD1539" s="1771"/>
      <c r="FE1539" s="1771"/>
      <c r="FF1539" s="1771"/>
    </row>
    <row r="1540" spans="1:162" ht="26.25" customHeight="1" x14ac:dyDescent="0.25">
      <c r="A1540" s="1810" t="s">
        <v>446</v>
      </c>
      <c r="B1540" s="1753"/>
      <c r="C1540" s="1753"/>
      <c r="D1540" s="1753"/>
      <c r="E1540" s="1753"/>
      <c r="F1540" s="1753"/>
      <c r="G1540" s="1753"/>
      <c r="H1540" s="1753"/>
      <c r="I1540" s="1753"/>
      <c r="J1540" s="1753"/>
      <c r="K1540" s="1753"/>
      <c r="L1540" s="1753"/>
      <c r="M1540" s="1753"/>
      <c r="N1540" s="1753"/>
      <c r="O1540" s="1753"/>
      <c r="P1540" s="1753"/>
      <c r="Q1540" s="1753"/>
      <c r="R1540" s="1753"/>
      <c r="S1540" s="1753"/>
      <c r="T1540" s="1753"/>
      <c r="U1540" s="1753"/>
      <c r="V1540" s="1753"/>
      <c r="W1540" s="1753"/>
      <c r="X1540" s="1753"/>
      <c r="Y1540" s="1753"/>
      <c r="Z1540" s="1753"/>
      <c r="AA1540" s="1753"/>
      <c r="AB1540" s="1753"/>
      <c r="AC1540" s="1753"/>
      <c r="AD1540" s="1753"/>
      <c r="AE1540" s="1753"/>
      <c r="AF1540" s="1753"/>
      <c r="AG1540" s="1753"/>
      <c r="AH1540" s="1753"/>
      <c r="AI1540" s="1754"/>
      <c r="AK1540" s="1811" t="s">
        <v>1758</v>
      </c>
      <c r="AL1540" s="1753"/>
      <c r="AM1540" s="1753"/>
      <c r="AN1540" s="1753"/>
      <c r="AO1540" s="1753"/>
      <c r="AP1540" s="1753"/>
      <c r="AQ1540" s="1753"/>
      <c r="AR1540" s="1753"/>
      <c r="AS1540" s="1753"/>
      <c r="AT1540" s="1753"/>
      <c r="AU1540" s="1753"/>
      <c r="AV1540" s="1753"/>
      <c r="AW1540" s="1753"/>
      <c r="AX1540" s="1753"/>
      <c r="AY1540" s="1753"/>
      <c r="AZ1540" s="1753"/>
      <c r="BA1540" s="1753"/>
      <c r="BB1540" s="1753"/>
      <c r="BC1540" s="1753"/>
      <c r="BD1540" s="1753"/>
      <c r="BE1540" s="1753"/>
      <c r="BF1540" s="1753"/>
      <c r="BG1540" s="1753"/>
      <c r="BH1540" s="1753"/>
      <c r="BI1540" s="1753"/>
      <c r="BJ1540" s="1753"/>
      <c r="BK1540" s="1753"/>
      <c r="BL1540" s="1753"/>
      <c r="BM1540" s="1753"/>
      <c r="BN1540" s="1753"/>
      <c r="BO1540" s="1753"/>
      <c r="BP1540" s="1753"/>
      <c r="BQ1540" s="1753"/>
      <c r="BR1540" s="1753"/>
      <c r="BS1540" s="1753"/>
      <c r="BT1540" s="1753"/>
      <c r="BU1540" s="1753"/>
      <c r="BV1540" s="1753"/>
      <c r="BW1540" s="1753"/>
      <c r="BX1540" s="1753"/>
      <c r="BY1540" s="1753"/>
      <c r="BZ1540" s="1753"/>
      <c r="CA1540" s="1753"/>
      <c r="CB1540" s="1753"/>
      <c r="CC1540" s="1753"/>
      <c r="CD1540" s="1753"/>
      <c r="CE1540" s="1753"/>
      <c r="CF1540" s="1753"/>
      <c r="CG1540" s="1753"/>
      <c r="CH1540" s="1753"/>
      <c r="CI1540" s="1753"/>
      <c r="CJ1540" s="1753"/>
      <c r="CK1540" s="1753"/>
      <c r="CL1540" s="1753"/>
      <c r="CM1540" s="1754"/>
      <c r="CO1540" s="1811" t="s">
        <v>1759</v>
      </c>
      <c r="CP1540" s="1753"/>
      <c r="CQ1540" s="1753"/>
      <c r="CR1540" s="1753"/>
      <c r="CS1540" s="1753"/>
      <c r="CT1540" s="1753"/>
      <c r="CU1540" s="1753"/>
      <c r="CV1540" s="1753"/>
      <c r="CW1540" s="1753"/>
      <c r="CX1540" s="1753"/>
      <c r="CY1540" s="1753"/>
      <c r="CZ1540" s="1753"/>
      <c r="DA1540" s="1753"/>
      <c r="DB1540" s="1753"/>
      <c r="DC1540" s="1753"/>
      <c r="DD1540" s="1753"/>
      <c r="DE1540" s="1753"/>
      <c r="DF1540" s="1753"/>
      <c r="DG1540" s="1753"/>
      <c r="DH1540" s="1753"/>
      <c r="DI1540" s="1753"/>
      <c r="DJ1540" s="1753"/>
      <c r="DK1540" s="1753"/>
      <c r="DL1540" s="1753"/>
      <c r="DM1540" s="1753"/>
      <c r="DN1540" s="1753"/>
      <c r="DO1540" s="1753"/>
      <c r="DP1540" s="1753"/>
      <c r="DQ1540" s="1753"/>
      <c r="DR1540" s="1753"/>
      <c r="DS1540" s="1753"/>
      <c r="DT1540" s="1753"/>
      <c r="DU1540" s="1753"/>
      <c r="DV1540" s="1754"/>
      <c r="DX1540" s="1811" t="s">
        <v>1760</v>
      </c>
      <c r="DY1540" s="1753"/>
      <c r="DZ1540" s="1753"/>
      <c r="EA1540" s="1753"/>
      <c r="EB1540" s="1753"/>
      <c r="EC1540" s="1753"/>
      <c r="ED1540" s="1753"/>
      <c r="EE1540" s="1753"/>
      <c r="EF1540" s="1753"/>
      <c r="EG1540" s="1753"/>
      <c r="EH1540" s="1753"/>
      <c r="EI1540" s="1753"/>
      <c r="EJ1540" s="1753"/>
      <c r="EK1540" s="1753"/>
      <c r="EL1540" s="1753"/>
      <c r="EM1540" s="1753"/>
      <c r="EN1540" s="1753"/>
      <c r="EO1540" s="1753"/>
      <c r="EP1540" s="1753"/>
      <c r="EQ1540" s="1754"/>
    </row>
    <row r="1541" spans="1:162" ht="18" customHeight="1" x14ac:dyDescent="0.25">
      <c r="A1541" s="1812" t="s">
        <v>446</v>
      </c>
      <c r="B1541" s="1813"/>
      <c r="C1541" s="1813"/>
      <c r="D1541" s="1813"/>
      <c r="E1541" s="1813"/>
      <c r="F1541" s="1813"/>
      <c r="G1541" s="1813"/>
      <c r="H1541" s="1813"/>
      <c r="I1541" s="1813"/>
      <c r="J1541" s="1813"/>
      <c r="K1541" s="1813"/>
      <c r="L1541" s="1813"/>
      <c r="M1541" s="1813"/>
      <c r="N1541" s="1813"/>
      <c r="O1541" s="1813"/>
      <c r="P1541" s="1813"/>
      <c r="Q1541" s="1813"/>
      <c r="R1541" s="1813"/>
      <c r="S1541" s="1813"/>
      <c r="T1541" s="1813"/>
      <c r="U1541" s="1813"/>
      <c r="V1541" s="1813"/>
      <c r="W1541" s="1813"/>
      <c r="X1541" s="1813"/>
      <c r="Y1541" s="1813"/>
      <c r="Z1541" s="1813"/>
      <c r="AA1541" s="1813"/>
      <c r="AB1541" s="1813"/>
      <c r="AC1541" s="1813"/>
      <c r="AD1541" s="1813"/>
      <c r="AE1541" s="1813"/>
      <c r="AF1541" s="1813"/>
      <c r="AG1541" s="1813"/>
      <c r="AH1541" s="1813"/>
      <c r="AI1541" s="1814"/>
      <c r="AK1541" s="1811" t="s">
        <v>760</v>
      </c>
      <c r="AL1541" s="1753"/>
      <c r="AM1541" s="1753"/>
      <c r="AN1541" s="1753"/>
      <c r="AO1541" s="1753"/>
      <c r="AP1541" s="1753"/>
      <c r="AQ1541" s="1753"/>
      <c r="AR1541" s="1753"/>
      <c r="AS1541" s="1753"/>
      <c r="AT1541" s="1753"/>
      <c r="AU1541" s="1753"/>
      <c r="AV1541" s="1753"/>
      <c r="AW1541" s="1753"/>
      <c r="AX1541" s="1753"/>
      <c r="AY1541" s="1753"/>
      <c r="AZ1541" s="1753"/>
      <c r="BA1541" s="1753"/>
      <c r="BB1541" s="1753"/>
      <c r="BC1541" s="1753"/>
      <c r="BD1541" s="1753"/>
      <c r="BE1541" s="1753"/>
      <c r="BF1541" s="1753"/>
      <c r="BG1541" s="1753"/>
      <c r="BH1541" s="1753"/>
      <c r="BI1541" s="1753"/>
      <c r="BJ1541" s="1753"/>
      <c r="BK1541" s="1753"/>
      <c r="BL1541" s="1753"/>
      <c r="BM1541" s="1754"/>
      <c r="BO1541" s="1811" t="s">
        <v>761</v>
      </c>
      <c r="BP1541" s="1753"/>
      <c r="BQ1541" s="1753"/>
      <c r="BR1541" s="1753"/>
      <c r="BS1541" s="1753"/>
      <c r="BT1541" s="1753"/>
      <c r="BU1541" s="1753"/>
      <c r="BV1541" s="1753"/>
      <c r="BW1541" s="1753"/>
      <c r="BX1541" s="1753"/>
      <c r="BY1541" s="1753"/>
      <c r="BZ1541" s="1753"/>
      <c r="CA1541" s="1753"/>
      <c r="CB1541" s="1753"/>
      <c r="CC1541" s="1753"/>
      <c r="CD1541" s="1753"/>
      <c r="CE1541" s="1753"/>
      <c r="CF1541" s="1753"/>
      <c r="CG1541" s="1753"/>
      <c r="CH1541" s="1753"/>
      <c r="CI1541" s="1753"/>
      <c r="CJ1541" s="1753"/>
      <c r="CK1541" s="1753"/>
      <c r="CL1541" s="1753"/>
      <c r="CM1541" s="1754"/>
      <c r="CO1541" s="1811" t="s">
        <v>760</v>
      </c>
      <c r="CP1541" s="1753"/>
      <c r="CQ1541" s="1753"/>
      <c r="CR1541" s="1753"/>
      <c r="CS1541" s="1753"/>
      <c r="CT1541" s="1753"/>
      <c r="CU1541" s="1753"/>
      <c r="CV1541" s="1753"/>
      <c r="CW1541" s="1753"/>
      <c r="CX1541" s="1753"/>
      <c r="CY1541" s="1753"/>
      <c r="CZ1541" s="1753"/>
      <c r="DA1541" s="1753"/>
      <c r="DB1541" s="1753"/>
      <c r="DC1541" s="1753"/>
      <c r="DD1541" s="1753"/>
      <c r="DE1541" s="1753"/>
      <c r="DF1541" s="1753"/>
      <c r="DG1541" s="1753"/>
      <c r="DH1541" s="1754"/>
      <c r="DI1541" s="1811" t="s">
        <v>761</v>
      </c>
      <c r="DJ1541" s="1753"/>
      <c r="DK1541" s="1753"/>
      <c r="DL1541" s="1753"/>
      <c r="DM1541" s="1753"/>
      <c r="DN1541" s="1753"/>
      <c r="DO1541" s="1753"/>
      <c r="DP1541" s="1753"/>
      <c r="DQ1541" s="1753"/>
      <c r="DR1541" s="1753"/>
      <c r="DS1541" s="1753"/>
      <c r="DT1541" s="1753"/>
      <c r="DU1541" s="1753"/>
      <c r="DV1541" s="1754"/>
      <c r="DX1541" s="1811" t="s">
        <v>760</v>
      </c>
      <c r="DY1541" s="1753"/>
      <c r="DZ1541" s="1753"/>
      <c r="EA1541" s="1753"/>
      <c r="EB1541" s="1753"/>
      <c r="EC1541" s="1753"/>
      <c r="ED1541" s="1753"/>
      <c r="EE1541" s="1753"/>
      <c r="EF1541" s="1753"/>
      <c r="EG1541" s="1753"/>
      <c r="EH1541" s="1753"/>
      <c r="EI1541" s="1754"/>
      <c r="EJ1541" s="1811" t="s">
        <v>761</v>
      </c>
      <c r="EK1541" s="1753"/>
      <c r="EL1541" s="1753"/>
      <c r="EM1541" s="1753"/>
      <c r="EN1541" s="1753"/>
      <c r="EO1541" s="1753"/>
      <c r="EP1541" s="1753"/>
      <c r="EQ1541" s="1754"/>
    </row>
    <row r="1542" spans="1:162" ht="18" customHeight="1" x14ac:dyDescent="0.25">
      <c r="A1542" s="1806" t="s">
        <v>1757</v>
      </c>
      <c r="B1542" s="1753"/>
      <c r="C1542" s="1753"/>
      <c r="D1542" s="1753"/>
      <c r="E1542" s="1753"/>
      <c r="F1542" s="1753"/>
      <c r="G1542" s="1753"/>
      <c r="H1542" s="1753"/>
      <c r="I1542" s="1753"/>
      <c r="J1542" s="1753"/>
      <c r="K1542" s="1753"/>
      <c r="L1542" s="1753"/>
      <c r="M1542" s="1753"/>
      <c r="N1542" s="1753"/>
      <c r="O1542" s="1753"/>
      <c r="P1542" s="1753"/>
      <c r="Q1542" s="1753"/>
      <c r="R1542" s="1753"/>
      <c r="S1542" s="1753"/>
      <c r="T1542" s="1753"/>
      <c r="U1542" s="1753"/>
      <c r="V1542" s="1753"/>
      <c r="W1542" s="1753"/>
      <c r="X1542" s="1753"/>
      <c r="Y1542" s="1753"/>
      <c r="Z1542" s="1753"/>
      <c r="AA1542" s="1753"/>
      <c r="AB1542" s="1753"/>
      <c r="AC1542" s="1753"/>
      <c r="AD1542" s="1753"/>
      <c r="AE1542" s="1753"/>
      <c r="AF1542" s="1753"/>
      <c r="AG1542" s="1753"/>
      <c r="AH1542" s="1753"/>
      <c r="AI1542" s="1754"/>
      <c r="AK1542" s="1755" cm="1">
        <f t="array" aca="1" ref="AK1542" ca="1">IF($J$5="MENSUAL",         VLOOKUP($ET$6,'PP000-Otros'!$F$10:$NQ$36,INDIRECT("DATA!" &amp; ADDRESS(ROW(), COLUMN())), 0),"ERROR")</f>
        <v>0</v>
      </c>
      <c r="AL1542" s="1753"/>
      <c r="AM1542" s="1753"/>
      <c r="AN1542" s="1753"/>
      <c r="AO1542" s="1753"/>
      <c r="AP1542" s="1753"/>
      <c r="AQ1542" s="1753"/>
      <c r="AR1542" s="1753"/>
      <c r="AS1542" s="1753"/>
      <c r="AT1542" s="1753"/>
      <c r="AU1542" s="1753"/>
      <c r="AV1542" s="1753"/>
      <c r="AW1542" s="1753"/>
      <c r="AX1542" s="1753"/>
      <c r="AY1542" s="1753"/>
      <c r="AZ1542" s="1753"/>
      <c r="BA1542" s="1753"/>
      <c r="BB1542" s="1753"/>
      <c r="BC1542" s="1753"/>
      <c r="BD1542" s="1753"/>
      <c r="BE1542" s="1753"/>
      <c r="BF1542" s="1753"/>
      <c r="BG1542" s="1753"/>
      <c r="BH1542" s="1753"/>
      <c r="BI1542" s="1753"/>
      <c r="BJ1542" s="1753"/>
      <c r="BK1542" s="1753"/>
      <c r="BL1542" s="1753"/>
      <c r="BM1542" s="1754"/>
      <c r="BN1542" s="41" t="e" cm="1" vm="1">
        <f t="array" aca="1" ref="BN1542" ca="1">IF($J$5="MENSUAL",         VLOOKUP($ET$6,'PP000-Otros'!$F$10:$NQ$36,INDIRECT("DATA!" &amp; ADDRESS(ROW(), COLUMN())), 0),"ERROR")</f>
        <v>#VALUE!</v>
      </c>
      <c r="BO1542" s="1755" cm="1">
        <f t="array" aca="1" ref="BO1542" ca="1">IF($J$5="MENSUAL",         VLOOKUP($ET$6,'PP000-Otros'!$F$10:$NQ$36,INDIRECT("DATA!" &amp; ADDRESS(ROW(), COLUMN())), 0),"ERROR")</f>
        <v>0</v>
      </c>
      <c r="BP1542" s="1753"/>
      <c r="BQ1542" s="1753"/>
      <c r="BR1542" s="1753"/>
      <c r="BS1542" s="1753"/>
      <c r="BT1542" s="1753"/>
      <c r="BU1542" s="1753"/>
      <c r="BV1542" s="1753"/>
      <c r="BW1542" s="1753"/>
      <c r="BX1542" s="1753"/>
      <c r="BY1542" s="1753"/>
      <c r="BZ1542" s="1753"/>
      <c r="CA1542" s="1753"/>
      <c r="CB1542" s="1753"/>
      <c r="CC1542" s="1753"/>
      <c r="CD1542" s="1753"/>
      <c r="CE1542" s="1753"/>
      <c r="CF1542" s="1753"/>
      <c r="CG1542" s="1753"/>
      <c r="CH1542" s="1753"/>
      <c r="CI1542" s="1753"/>
      <c r="CJ1542" s="1753"/>
      <c r="CK1542" s="1753"/>
      <c r="CL1542" s="1753"/>
      <c r="CM1542" s="1754"/>
      <c r="CN1542" s="41" t="e" cm="1" vm="1">
        <f t="array" aca="1" ref="CN1542" ca="1">IF($J$5="MENSUAL",         VLOOKUP($ET$6,'PP000-Otros'!$F$10:$NQ$36,INDIRECT("DATA!" &amp; ADDRESS(ROW(), COLUMN())), 0),"ERROR")</f>
        <v>#VALUE!</v>
      </c>
      <c r="CO1542" s="1755" cm="1">
        <f t="array" aca="1" ref="CO1542" ca="1">IF($J$5="MENSUAL",         VLOOKUP($ET$6,'PP000-Otros'!$F$10:$NQ$36,INDIRECT("DATA!" &amp; ADDRESS(ROW(), COLUMN())), 0),"ERROR")</f>
        <v>0</v>
      </c>
      <c r="CP1542" s="1753"/>
      <c r="CQ1542" s="1753"/>
      <c r="CR1542" s="1753"/>
      <c r="CS1542" s="1753"/>
      <c r="CT1542" s="1753"/>
      <c r="CU1542" s="1753"/>
      <c r="CV1542" s="1753"/>
      <c r="CW1542" s="1753"/>
      <c r="CX1542" s="1753"/>
      <c r="CY1542" s="1753"/>
      <c r="CZ1542" s="1753"/>
      <c r="DA1542" s="1753"/>
      <c r="DB1542" s="1753"/>
      <c r="DC1542" s="1753"/>
      <c r="DD1542" s="1753"/>
      <c r="DE1542" s="1753"/>
      <c r="DF1542" s="1753"/>
      <c r="DG1542" s="1753"/>
      <c r="DH1542" s="1754"/>
      <c r="DI1542" s="1755" cm="1">
        <f t="array" aca="1" ref="DI1542" ca="1">IF($J$5="MENSUAL",         VLOOKUP($ET$6,'PP000-Otros'!$F$10:$NQ$36,INDIRECT("DATA!" &amp; ADDRESS(ROW(), COLUMN())), 0),"ERROR")</f>
        <v>0</v>
      </c>
      <c r="DJ1542" s="1753"/>
      <c r="DK1542" s="1753"/>
      <c r="DL1542" s="1753"/>
      <c r="DM1542" s="1753"/>
      <c r="DN1542" s="1753"/>
      <c r="DO1542" s="1753"/>
      <c r="DP1542" s="1753"/>
      <c r="DQ1542" s="1753"/>
      <c r="DR1542" s="1753"/>
      <c r="DS1542" s="1753"/>
      <c r="DT1542" s="1753"/>
      <c r="DU1542" s="1753"/>
      <c r="DV1542" s="1754"/>
      <c r="DW1542" s="41" t="e" cm="1" vm="1">
        <f t="array" aca="1" ref="DW1542" ca="1">IF($J$5="MENSUAL",         VLOOKUP($ET$6,'PP000-Otros'!$F$10:$NQ$36,INDIRECT("DATA!" &amp; ADDRESS(ROW(), COLUMN())), 0),"ERROR")</f>
        <v>#VALUE!</v>
      </c>
      <c r="DX1542" s="1755" cm="1">
        <f t="array" aca="1" ref="DX1542" ca="1">IF($J$5="MENSUAL",         VLOOKUP($ET$6,'PP000-Otros'!$F$10:$NQ$36,INDIRECT("DATA!" &amp; ADDRESS(ROW(), COLUMN())), 0),"ERROR")</f>
        <v>0</v>
      </c>
      <c r="DY1542" s="1753"/>
      <c r="DZ1542" s="1753"/>
      <c r="EA1542" s="1753"/>
      <c r="EB1542" s="1753"/>
      <c r="EC1542" s="1753"/>
      <c r="ED1542" s="1753"/>
      <c r="EE1542" s="1753"/>
      <c r="EF1542" s="1753"/>
      <c r="EG1542" s="1753"/>
      <c r="EH1542" s="1753"/>
      <c r="EI1542" s="1754"/>
      <c r="EJ1542" s="1755" cm="1">
        <f t="array" aca="1" ref="EJ1542" ca="1">IF($J$5="MENSUAL",         VLOOKUP($ET$6,'PP000-Otros'!$F$10:$NQ$36,INDIRECT("DATA!" &amp; ADDRESS(ROW(), COLUMN())), 0),"ERROR")</f>
        <v>0</v>
      </c>
      <c r="EK1542" s="1753"/>
      <c r="EL1542" s="1753"/>
      <c r="EM1542" s="1753"/>
      <c r="EN1542" s="1753"/>
      <c r="EO1542" s="1753"/>
      <c r="EP1542" s="1753"/>
      <c r="EQ1542" s="1754"/>
    </row>
    <row r="1543" spans="1:162" ht="18" customHeight="1" x14ac:dyDescent="0.25">
      <c r="A1543" s="1806" t="s">
        <v>1761</v>
      </c>
      <c r="B1543" s="1753"/>
      <c r="C1543" s="1753"/>
      <c r="D1543" s="1753"/>
      <c r="E1543" s="1753"/>
      <c r="F1543" s="1753"/>
      <c r="G1543" s="1753"/>
      <c r="H1543" s="1753"/>
      <c r="I1543" s="1753"/>
      <c r="J1543" s="1753"/>
      <c r="K1543" s="1753"/>
      <c r="L1543" s="1753"/>
      <c r="M1543" s="1753"/>
      <c r="N1543" s="1753"/>
      <c r="O1543" s="1753"/>
      <c r="P1543" s="1753"/>
      <c r="Q1543" s="1753"/>
      <c r="R1543" s="1753"/>
      <c r="S1543" s="1753"/>
      <c r="T1543" s="1753"/>
      <c r="U1543" s="1753"/>
      <c r="V1543" s="1753"/>
      <c r="W1543" s="1753"/>
      <c r="X1543" s="1753"/>
      <c r="Y1543" s="1753"/>
      <c r="Z1543" s="1753"/>
      <c r="AA1543" s="1753"/>
      <c r="AB1543" s="1753"/>
      <c r="AC1543" s="1753"/>
      <c r="AD1543" s="1753"/>
      <c r="AE1543" s="1753"/>
      <c r="AF1543" s="1753"/>
      <c r="AG1543" s="1753"/>
      <c r="AH1543" s="1753"/>
      <c r="AI1543" s="1754"/>
      <c r="AK1543" s="1755" cm="1">
        <f t="array" aca="1" ref="AK1543" ca="1">IF($J$5="MENSUAL",         VLOOKUP($ET$6,'PP000-Otros'!$F$10:$NQ$36,INDIRECT("DATA!" &amp; ADDRESS(ROW(), COLUMN())), 0),"ERROR")</f>
        <v>0</v>
      </c>
      <c r="AL1543" s="1753"/>
      <c r="AM1543" s="1753"/>
      <c r="AN1543" s="1753"/>
      <c r="AO1543" s="1753"/>
      <c r="AP1543" s="1753"/>
      <c r="AQ1543" s="1753"/>
      <c r="AR1543" s="1753"/>
      <c r="AS1543" s="1753"/>
      <c r="AT1543" s="1753"/>
      <c r="AU1543" s="1753"/>
      <c r="AV1543" s="1753"/>
      <c r="AW1543" s="1753"/>
      <c r="AX1543" s="1753"/>
      <c r="AY1543" s="1753"/>
      <c r="AZ1543" s="1753"/>
      <c r="BA1543" s="1753"/>
      <c r="BB1543" s="1753"/>
      <c r="BC1543" s="1753"/>
      <c r="BD1543" s="1753"/>
      <c r="BE1543" s="1753"/>
      <c r="BF1543" s="1753"/>
      <c r="BG1543" s="1753"/>
      <c r="BH1543" s="1753"/>
      <c r="BI1543" s="1753"/>
      <c r="BJ1543" s="1753"/>
      <c r="BK1543" s="1753"/>
      <c r="BL1543" s="1753"/>
      <c r="BM1543" s="1754"/>
      <c r="BN1543" s="41" t="e" cm="1" vm="1">
        <f t="array" aca="1" ref="BN1543" ca="1">IF($J$5="MENSUAL",         VLOOKUP($ET$6,'PP000-Otros'!$F$10:$NQ$36,INDIRECT("DATA!" &amp; ADDRESS(ROW(), COLUMN())), 0),"ERROR")</f>
        <v>#VALUE!</v>
      </c>
      <c r="BO1543" s="1755" cm="1">
        <f t="array" aca="1" ref="BO1543" ca="1">IF($J$5="MENSUAL",         VLOOKUP($ET$6,'PP000-Otros'!$F$10:$NQ$36,INDIRECT("DATA!" &amp; ADDRESS(ROW(), COLUMN())), 0),"ERROR")</f>
        <v>0</v>
      </c>
      <c r="BP1543" s="1753"/>
      <c r="BQ1543" s="1753"/>
      <c r="BR1543" s="1753"/>
      <c r="BS1543" s="1753"/>
      <c r="BT1543" s="1753"/>
      <c r="BU1543" s="1753"/>
      <c r="BV1543" s="1753"/>
      <c r="BW1543" s="1753"/>
      <c r="BX1543" s="1753"/>
      <c r="BY1543" s="1753"/>
      <c r="BZ1543" s="1753"/>
      <c r="CA1543" s="1753"/>
      <c r="CB1543" s="1753"/>
      <c r="CC1543" s="1753"/>
      <c r="CD1543" s="1753"/>
      <c r="CE1543" s="1753"/>
      <c r="CF1543" s="1753"/>
      <c r="CG1543" s="1753"/>
      <c r="CH1543" s="1753"/>
      <c r="CI1543" s="1753"/>
      <c r="CJ1543" s="1753"/>
      <c r="CK1543" s="1753"/>
      <c r="CL1543" s="1753"/>
      <c r="CM1543" s="1754"/>
      <c r="CN1543" s="41" t="e" cm="1" vm="1">
        <f t="array" aca="1" ref="CN1543" ca="1">IF($J$5="MENSUAL",         VLOOKUP($ET$6,'PP000-Otros'!$F$10:$NQ$36,INDIRECT("DATA!" &amp; ADDRESS(ROW(), COLUMN())), 0),"ERROR")</f>
        <v>#VALUE!</v>
      </c>
      <c r="CO1543" s="1755" cm="1">
        <f t="array" aca="1" ref="CO1543" ca="1">IF($J$5="MENSUAL",         VLOOKUP($ET$6,'PP000-Otros'!$F$10:$NQ$36,INDIRECT("DATA!" &amp; ADDRESS(ROW(), COLUMN())), 0),"ERROR")</f>
        <v>0</v>
      </c>
      <c r="CP1543" s="1753"/>
      <c r="CQ1543" s="1753"/>
      <c r="CR1543" s="1753"/>
      <c r="CS1543" s="1753"/>
      <c r="CT1543" s="1753"/>
      <c r="CU1543" s="1753"/>
      <c r="CV1543" s="1753"/>
      <c r="CW1543" s="1753"/>
      <c r="CX1543" s="1753"/>
      <c r="CY1543" s="1753"/>
      <c r="CZ1543" s="1753"/>
      <c r="DA1543" s="1753"/>
      <c r="DB1543" s="1753"/>
      <c r="DC1543" s="1753"/>
      <c r="DD1543" s="1753"/>
      <c r="DE1543" s="1753"/>
      <c r="DF1543" s="1753"/>
      <c r="DG1543" s="1753"/>
      <c r="DH1543" s="1754"/>
      <c r="DI1543" s="1755" cm="1">
        <f t="array" aca="1" ref="DI1543" ca="1">IF($J$5="MENSUAL",         VLOOKUP($ET$6,'PP000-Otros'!$F$10:$NQ$36,INDIRECT("DATA!" &amp; ADDRESS(ROW(), COLUMN())), 0),"ERROR")</f>
        <v>0</v>
      </c>
      <c r="DJ1543" s="1753"/>
      <c r="DK1543" s="1753"/>
      <c r="DL1543" s="1753"/>
      <c r="DM1543" s="1753"/>
      <c r="DN1543" s="1753"/>
      <c r="DO1543" s="1753"/>
      <c r="DP1543" s="1753"/>
      <c r="DQ1543" s="1753"/>
      <c r="DR1543" s="1753"/>
      <c r="DS1543" s="1753"/>
      <c r="DT1543" s="1753"/>
      <c r="DU1543" s="1753"/>
      <c r="DV1543" s="1754"/>
      <c r="DW1543" s="41" t="e" cm="1" vm="1">
        <f t="array" aca="1" ref="DW1543" ca="1">IF($J$5="MENSUAL",         VLOOKUP($ET$6,'PP000-Otros'!$F$10:$NQ$36,INDIRECT("DATA!" &amp; ADDRESS(ROW(), COLUMN())), 0),"ERROR")</f>
        <v>#VALUE!</v>
      </c>
      <c r="DX1543" s="1755" cm="1">
        <f t="array" aca="1" ref="DX1543" ca="1">IF($J$5="MENSUAL",         VLOOKUP($ET$6,'PP000-Otros'!$F$10:$NQ$36,INDIRECT("DATA!" &amp; ADDRESS(ROW(), COLUMN())), 0),"ERROR")</f>
        <v>0</v>
      </c>
      <c r="DY1543" s="1753"/>
      <c r="DZ1543" s="1753"/>
      <c r="EA1543" s="1753"/>
      <c r="EB1543" s="1753"/>
      <c r="EC1543" s="1753"/>
      <c r="ED1543" s="1753"/>
      <c r="EE1543" s="1753"/>
      <c r="EF1543" s="1753"/>
      <c r="EG1543" s="1753"/>
      <c r="EH1543" s="1753"/>
      <c r="EI1543" s="1754"/>
      <c r="EJ1543" s="1755" cm="1">
        <f t="array" aca="1" ref="EJ1543" ca="1">IF($J$5="MENSUAL",         VLOOKUP($ET$6,'PP000-Otros'!$F$10:$NQ$36,INDIRECT("DATA!" &amp; ADDRESS(ROW(), COLUMN())), 0),"ERROR")</f>
        <v>0</v>
      </c>
      <c r="EK1543" s="1753"/>
      <c r="EL1543" s="1753"/>
      <c r="EM1543" s="1753"/>
      <c r="EN1543" s="1753"/>
      <c r="EO1543" s="1753"/>
      <c r="EP1543" s="1753"/>
      <c r="EQ1543" s="1754"/>
    </row>
    <row r="1544" spans="1:162" ht="18" customHeight="1" x14ac:dyDescent="0.25">
      <c r="A1544" s="1806" t="s">
        <v>1762</v>
      </c>
      <c r="B1544" s="1753"/>
      <c r="C1544" s="1753"/>
      <c r="D1544" s="1753"/>
      <c r="E1544" s="1753"/>
      <c r="F1544" s="1753"/>
      <c r="G1544" s="1753"/>
      <c r="H1544" s="1753"/>
      <c r="I1544" s="1753"/>
      <c r="J1544" s="1753"/>
      <c r="K1544" s="1753"/>
      <c r="L1544" s="1753"/>
      <c r="M1544" s="1753"/>
      <c r="N1544" s="1753"/>
      <c r="O1544" s="1753"/>
      <c r="P1544" s="1753"/>
      <c r="Q1544" s="1753"/>
      <c r="R1544" s="1753"/>
      <c r="S1544" s="1753"/>
      <c r="T1544" s="1753"/>
      <c r="U1544" s="1753"/>
      <c r="V1544" s="1753"/>
      <c r="W1544" s="1753"/>
      <c r="X1544" s="1753"/>
      <c r="Y1544" s="1753"/>
      <c r="Z1544" s="1753"/>
      <c r="AA1544" s="1753"/>
      <c r="AB1544" s="1753"/>
      <c r="AC1544" s="1753"/>
      <c r="AD1544" s="1753"/>
      <c r="AE1544" s="1753"/>
      <c r="AF1544" s="1753"/>
      <c r="AG1544" s="1753"/>
      <c r="AH1544" s="1753"/>
      <c r="AI1544" s="1754"/>
      <c r="AK1544" s="1755" cm="1">
        <f t="array" aca="1" ref="AK1544" ca="1">IF($J$5="MENSUAL",         VLOOKUP($ET$6,'PP000-Otros'!$F$10:$NQ$36,INDIRECT("DATA!" &amp; ADDRESS(ROW(), COLUMN())), 0),"ERROR")</f>
        <v>0</v>
      </c>
      <c r="AL1544" s="1753"/>
      <c r="AM1544" s="1753"/>
      <c r="AN1544" s="1753"/>
      <c r="AO1544" s="1753"/>
      <c r="AP1544" s="1753"/>
      <c r="AQ1544" s="1753"/>
      <c r="AR1544" s="1753"/>
      <c r="AS1544" s="1753"/>
      <c r="AT1544" s="1753"/>
      <c r="AU1544" s="1753"/>
      <c r="AV1544" s="1753"/>
      <c r="AW1544" s="1753"/>
      <c r="AX1544" s="1753"/>
      <c r="AY1544" s="1753"/>
      <c r="AZ1544" s="1753"/>
      <c r="BA1544" s="1753"/>
      <c r="BB1544" s="1753"/>
      <c r="BC1544" s="1753"/>
      <c r="BD1544" s="1753"/>
      <c r="BE1544" s="1753"/>
      <c r="BF1544" s="1753"/>
      <c r="BG1544" s="1753"/>
      <c r="BH1544" s="1753"/>
      <c r="BI1544" s="1753"/>
      <c r="BJ1544" s="1753"/>
      <c r="BK1544" s="1753"/>
      <c r="BL1544" s="1753"/>
      <c r="BM1544" s="1754"/>
      <c r="BN1544" s="41" t="e" cm="1" vm="1">
        <f t="array" aca="1" ref="BN1544" ca="1">IF($J$5="MENSUAL",         VLOOKUP($ET$6,'PP000-Otros'!$F$10:$NQ$36,INDIRECT("DATA!" &amp; ADDRESS(ROW(), COLUMN())), 0),"ERROR")</f>
        <v>#VALUE!</v>
      </c>
      <c r="BO1544" s="1755" cm="1">
        <f t="array" aca="1" ref="BO1544" ca="1">IF($J$5="MENSUAL",         VLOOKUP($ET$6,'PP000-Otros'!$F$10:$NQ$36,INDIRECT("DATA!" &amp; ADDRESS(ROW(), COLUMN())), 0),"ERROR")</f>
        <v>0</v>
      </c>
      <c r="BP1544" s="1753"/>
      <c r="BQ1544" s="1753"/>
      <c r="BR1544" s="1753"/>
      <c r="BS1544" s="1753"/>
      <c r="BT1544" s="1753"/>
      <c r="BU1544" s="1753"/>
      <c r="BV1544" s="1753"/>
      <c r="BW1544" s="1753"/>
      <c r="BX1544" s="1753"/>
      <c r="BY1544" s="1753"/>
      <c r="BZ1544" s="1753"/>
      <c r="CA1544" s="1753"/>
      <c r="CB1544" s="1753"/>
      <c r="CC1544" s="1753"/>
      <c r="CD1544" s="1753"/>
      <c r="CE1544" s="1753"/>
      <c r="CF1544" s="1753"/>
      <c r="CG1544" s="1753"/>
      <c r="CH1544" s="1753"/>
      <c r="CI1544" s="1753"/>
      <c r="CJ1544" s="1753"/>
      <c r="CK1544" s="1753"/>
      <c r="CL1544" s="1753"/>
      <c r="CM1544" s="1754"/>
      <c r="CN1544" s="41" t="e" cm="1" vm="1">
        <f t="array" aca="1" ref="CN1544" ca="1">IF($J$5="MENSUAL",         VLOOKUP($ET$6,'PP000-Otros'!$F$10:$NQ$36,INDIRECT("DATA!" &amp; ADDRESS(ROW(), COLUMN())), 0),"ERROR")</f>
        <v>#VALUE!</v>
      </c>
      <c r="CO1544" s="1755" cm="1">
        <f t="array" aca="1" ref="CO1544" ca="1">IF($J$5="MENSUAL",         VLOOKUP($ET$6,'PP000-Otros'!$F$10:$NQ$36,INDIRECT("DATA!" &amp; ADDRESS(ROW(), COLUMN())), 0),"ERROR")</f>
        <v>0</v>
      </c>
      <c r="CP1544" s="1753"/>
      <c r="CQ1544" s="1753"/>
      <c r="CR1544" s="1753"/>
      <c r="CS1544" s="1753"/>
      <c r="CT1544" s="1753"/>
      <c r="CU1544" s="1753"/>
      <c r="CV1544" s="1753"/>
      <c r="CW1544" s="1753"/>
      <c r="CX1544" s="1753"/>
      <c r="CY1544" s="1753"/>
      <c r="CZ1544" s="1753"/>
      <c r="DA1544" s="1753"/>
      <c r="DB1544" s="1753"/>
      <c r="DC1544" s="1753"/>
      <c r="DD1544" s="1753"/>
      <c r="DE1544" s="1753"/>
      <c r="DF1544" s="1753"/>
      <c r="DG1544" s="1753"/>
      <c r="DH1544" s="1754"/>
      <c r="DI1544" s="1755" cm="1">
        <f t="array" aca="1" ref="DI1544" ca="1">IF($J$5="MENSUAL",         VLOOKUP($ET$6,'PP000-Otros'!$F$10:$NQ$36,INDIRECT("DATA!" &amp; ADDRESS(ROW(), COLUMN())), 0),"ERROR")</f>
        <v>0</v>
      </c>
      <c r="DJ1544" s="1753"/>
      <c r="DK1544" s="1753"/>
      <c r="DL1544" s="1753"/>
      <c r="DM1544" s="1753"/>
      <c r="DN1544" s="1753"/>
      <c r="DO1544" s="1753"/>
      <c r="DP1544" s="1753"/>
      <c r="DQ1544" s="1753"/>
      <c r="DR1544" s="1753"/>
      <c r="DS1544" s="1753"/>
      <c r="DT1544" s="1753"/>
      <c r="DU1544" s="1753"/>
      <c r="DV1544" s="1754"/>
      <c r="DW1544" s="41" t="e" cm="1" vm="1">
        <f t="array" aca="1" ref="DW1544" ca="1">IF($J$5="MENSUAL",         VLOOKUP($ET$6,'PP000-Otros'!$F$10:$NQ$36,INDIRECT("DATA!" &amp; ADDRESS(ROW(), COLUMN())), 0),"ERROR")</f>
        <v>#VALUE!</v>
      </c>
      <c r="DX1544" s="1755" cm="1">
        <f t="array" aca="1" ref="DX1544" ca="1">IF($J$5="MENSUAL",         VLOOKUP($ET$6,'PP000-Otros'!$F$10:$NQ$36,INDIRECT("DATA!" &amp; ADDRESS(ROW(), COLUMN())), 0),"ERROR")</f>
        <v>0</v>
      </c>
      <c r="DY1544" s="1753"/>
      <c r="DZ1544" s="1753"/>
      <c r="EA1544" s="1753"/>
      <c r="EB1544" s="1753"/>
      <c r="EC1544" s="1753"/>
      <c r="ED1544" s="1753"/>
      <c r="EE1544" s="1753"/>
      <c r="EF1544" s="1753"/>
      <c r="EG1544" s="1753"/>
      <c r="EH1544" s="1753"/>
      <c r="EI1544" s="1754"/>
      <c r="EJ1544" s="1755" cm="1">
        <f t="array" aca="1" ref="EJ1544" ca="1">IF($J$5="MENSUAL",         VLOOKUP($ET$6,'PP000-Otros'!$F$10:$NQ$36,INDIRECT("DATA!" &amp; ADDRESS(ROW(), COLUMN())), 0),"ERROR")</f>
        <v>0</v>
      </c>
      <c r="EK1544" s="1753"/>
      <c r="EL1544" s="1753"/>
      <c r="EM1544" s="1753"/>
      <c r="EN1544" s="1753"/>
      <c r="EO1544" s="1753"/>
      <c r="EP1544" s="1753"/>
      <c r="EQ1544" s="1754"/>
    </row>
    <row r="1545" spans="1:162" ht="18" customHeight="1" x14ac:dyDescent="0.25">
      <c r="A1545" s="1806" t="s">
        <v>1763</v>
      </c>
      <c r="B1545" s="1753"/>
      <c r="C1545" s="1753"/>
      <c r="D1545" s="1753"/>
      <c r="E1545" s="1753"/>
      <c r="F1545" s="1753"/>
      <c r="G1545" s="1753"/>
      <c r="H1545" s="1753"/>
      <c r="I1545" s="1753"/>
      <c r="J1545" s="1753"/>
      <c r="K1545" s="1753"/>
      <c r="L1545" s="1753"/>
      <c r="M1545" s="1753"/>
      <c r="N1545" s="1753"/>
      <c r="O1545" s="1753"/>
      <c r="P1545" s="1753"/>
      <c r="Q1545" s="1753"/>
      <c r="R1545" s="1753"/>
      <c r="S1545" s="1753"/>
      <c r="T1545" s="1753"/>
      <c r="U1545" s="1753"/>
      <c r="V1545" s="1753"/>
      <c r="W1545" s="1753"/>
      <c r="X1545" s="1753"/>
      <c r="Y1545" s="1753"/>
      <c r="Z1545" s="1753"/>
      <c r="AA1545" s="1753"/>
      <c r="AB1545" s="1753"/>
      <c r="AC1545" s="1753"/>
      <c r="AD1545" s="1753"/>
      <c r="AE1545" s="1753"/>
      <c r="AF1545" s="1753"/>
      <c r="AG1545" s="1753"/>
      <c r="AH1545" s="1753"/>
      <c r="AI1545" s="1754"/>
      <c r="AK1545" s="1755" cm="1">
        <f t="array" aca="1" ref="AK1545" ca="1">IF($J$5="MENSUAL",         VLOOKUP($ET$6,'PP000-Otros'!$F$10:$NQ$36,INDIRECT("DATA!" &amp; ADDRESS(ROW(), COLUMN())), 0),"ERROR")</f>
        <v>0</v>
      </c>
      <c r="AL1545" s="1753"/>
      <c r="AM1545" s="1753"/>
      <c r="AN1545" s="1753"/>
      <c r="AO1545" s="1753"/>
      <c r="AP1545" s="1753"/>
      <c r="AQ1545" s="1753"/>
      <c r="AR1545" s="1753"/>
      <c r="AS1545" s="1753"/>
      <c r="AT1545" s="1753"/>
      <c r="AU1545" s="1753"/>
      <c r="AV1545" s="1753"/>
      <c r="AW1545" s="1753"/>
      <c r="AX1545" s="1753"/>
      <c r="AY1545" s="1753"/>
      <c r="AZ1545" s="1753"/>
      <c r="BA1545" s="1753"/>
      <c r="BB1545" s="1753"/>
      <c r="BC1545" s="1753"/>
      <c r="BD1545" s="1753"/>
      <c r="BE1545" s="1753"/>
      <c r="BF1545" s="1753"/>
      <c r="BG1545" s="1753"/>
      <c r="BH1545" s="1753"/>
      <c r="BI1545" s="1753"/>
      <c r="BJ1545" s="1753"/>
      <c r="BK1545" s="1753"/>
      <c r="BL1545" s="1753"/>
      <c r="BM1545" s="1754"/>
      <c r="BN1545" s="41" t="e" cm="1" vm="1">
        <f t="array" aca="1" ref="BN1545" ca="1">IF($J$5="MENSUAL",         VLOOKUP($ET$6,'PP000-Otros'!$F$10:$NQ$36,INDIRECT("DATA!" &amp; ADDRESS(ROW(), COLUMN())), 0),"ERROR")</f>
        <v>#VALUE!</v>
      </c>
      <c r="BO1545" s="1755" cm="1">
        <f t="array" aca="1" ref="BO1545" ca="1">IF($J$5="MENSUAL",         VLOOKUP($ET$6,'PP000-Otros'!$F$10:$NQ$36,INDIRECT("DATA!" &amp; ADDRESS(ROW(), COLUMN())), 0),"ERROR")</f>
        <v>0</v>
      </c>
      <c r="BP1545" s="1753"/>
      <c r="BQ1545" s="1753"/>
      <c r="BR1545" s="1753"/>
      <c r="BS1545" s="1753"/>
      <c r="BT1545" s="1753"/>
      <c r="BU1545" s="1753"/>
      <c r="BV1545" s="1753"/>
      <c r="BW1545" s="1753"/>
      <c r="BX1545" s="1753"/>
      <c r="BY1545" s="1753"/>
      <c r="BZ1545" s="1753"/>
      <c r="CA1545" s="1753"/>
      <c r="CB1545" s="1753"/>
      <c r="CC1545" s="1753"/>
      <c r="CD1545" s="1753"/>
      <c r="CE1545" s="1753"/>
      <c r="CF1545" s="1753"/>
      <c r="CG1545" s="1753"/>
      <c r="CH1545" s="1753"/>
      <c r="CI1545" s="1753"/>
      <c r="CJ1545" s="1753"/>
      <c r="CK1545" s="1753"/>
      <c r="CL1545" s="1753"/>
      <c r="CM1545" s="1754"/>
      <c r="CN1545" s="41" t="e" cm="1" vm="1">
        <f t="array" aca="1" ref="CN1545" ca="1">IF($J$5="MENSUAL",         VLOOKUP($ET$6,'PP000-Otros'!$F$10:$NQ$36,INDIRECT("DATA!" &amp; ADDRESS(ROW(), COLUMN())), 0),"ERROR")</f>
        <v>#VALUE!</v>
      </c>
      <c r="CO1545" s="1755" cm="1">
        <f t="array" aca="1" ref="CO1545" ca="1">IF($J$5="MENSUAL",         VLOOKUP($ET$6,'PP000-Otros'!$F$10:$NQ$36,INDIRECT("DATA!" &amp; ADDRESS(ROW(), COLUMN())), 0),"ERROR")</f>
        <v>0</v>
      </c>
      <c r="CP1545" s="1753"/>
      <c r="CQ1545" s="1753"/>
      <c r="CR1545" s="1753"/>
      <c r="CS1545" s="1753"/>
      <c r="CT1545" s="1753"/>
      <c r="CU1545" s="1753"/>
      <c r="CV1545" s="1753"/>
      <c r="CW1545" s="1753"/>
      <c r="CX1545" s="1753"/>
      <c r="CY1545" s="1753"/>
      <c r="CZ1545" s="1753"/>
      <c r="DA1545" s="1753"/>
      <c r="DB1545" s="1753"/>
      <c r="DC1545" s="1753"/>
      <c r="DD1545" s="1753"/>
      <c r="DE1545" s="1753"/>
      <c r="DF1545" s="1753"/>
      <c r="DG1545" s="1753"/>
      <c r="DH1545" s="1754"/>
      <c r="DI1545" s="1755" cm="1">
        <f t="array" aca="1" ref="DI1545" ca="1">IF($J$5="MENSUAL",         VLOOKUP($ET$6,'PP000-Otros'!$F$10:$NQ$36,INDIRECT("DATA!" &amp; ADDRESS(ROW(), COLUMN())), 0),"ERROR")</f>
        <v>0</v>
      </c>
      <c r="DJ1545" s="1753"/>
      <c r="DK1545" s="1753"/>
      <c r="DL1545" s="1753"/>
      <c r="DM1545" s="1753"/>
      <c r="DN1545" s="1753"/>
      <c r="DO1545" s="1753"/>
      <c r="DP1545" s="1753"/>
      <c r="DQ1545" s="1753"/>
      <c r="DR1545" s="1753"/>
      <c r="DS1545" s="1753"/>
      <c r="DT1545" s="1753"/>
      <c r="DU1545" s="1753"/>
      <c r="DV1545" s="1754"/>
      <c r="DW1545" s="41" t="e" cm="1" vm="1">
        <f t="array" aca="1" ref="DW1545" ca="1">IF($J$5="MENSUAL",         VLOOKUP($ET$6,'PP000-Otros'!$F$10:$NQ$36,INDIRECT("DATA!" &amp; ADDRESS(ROW(), COLUMN())), 0),"ERROR")</f>
        <v>#VALUE!</v>
      </c>
      <c r="DX1545" s="1755" cm="1">
        <f t="array" aca="1" ref="DX1545" ca="1">IF($J$5="MENSUAL",         VLOOKUP($ET$6,'PP000-Otros'!$F$10:$NQ$36,INDIRECT("DATA!" &amp; ADDRESS(ROW(), COLUMN())), 0),"ERROR")</f>
        <v>0</v>
      </c>
      <c r="DY1545" s="1753"/>
      <c r="DZ1545" s="1753"/>
      <c r="EA1545" s="1753"/>
      <c r="EB1545" s="1753"/>
      <c r="EC1545" s="1753"/>
      <c r="ED1545" s="1753"/>
      <c r="EE1545" s="1753"/>
      <c r="EF1545" s="1753"/>
      <c r="EG1545" s="1753"/>
      <c r="EH1545" s="1753"/>
      <c r="EI1545" s="1754"/>
      <c r="EJ1545" s="1755" cm="1">
        <f t="array" aca="1" ref="EJ1545" ca="1">IF($J$5="MENSUAL",         VLOOKUP($ET$6,'PP000-Otros'!$F$10:$NQ$36,INDIRECT("DATA!" &amp; ADDRESS(ROW(), COLUMN())), 0),"ERROR")</f>
        <v>0</v>
      </c>
      <c r="EK1545" s="1753"/>
      <c r="EL1545" s="1753"/>
      <c r="EM1545" s="1753"/>
      <c r="EN1545" s="1753"/>
      <c r="EO1545" s="1753"/>
      <c r="EP1545" s="1753"/>
      <c r="EQ1545" s="1754"/>
    </row>
    <row r="1546" spans="1:162" ht="18" customHeight="1" x14ac:dyDescent="0.25">
      <c r="A1546" s="1806" t="s">
        <v>1764</v>
      </c>
      <c r="B1546" s="1753"/>
      <c r="C1546" s="1753"/>
      <c r="D1546" s="1753"/>
      <c r="E1546" s="1753"/>
      <c r="F1546" s="1753"/>
      <c r="G1546" s="1753"/>
      <c r="H1546" s="1753"/>
      <c r="I1546" s="1753"/>
      <c r="J1546" s="1753"/>
      <c r="K1546" s="1753"/>
      <c r="L1546" s="1753"/>
      <c r="M1546" s="1753"/>
      <c r="N1546" s="1753"/>
      <c r="O1546" s="1753"/>
      <c r="P1546" s="1753"/>
      <c r="Q1546" s="1753"/>
      <c r="R1546" s="1753"/>
      <c r="S1546" s="1753"/>
      <c r="T1546" s="1753"/>
      <c r="U1546" s="1753"/>
      <c r="V1546" s="1753"/>
      <c r="W1546" s="1753"/>
      <c r="X1546" s="1753"/>
      <c r="Y1546" s="1753"/>
      <c r="Z1546" s="1753"/>
      <c r="AA1546" s="1753"/>
      <c r="AB1546" s="1753"/>
      <c r="AC1546" s="1753"/>
      <c r="AD1546" s="1753"/>
      <c r="AE1546" s="1753"/>
      <c r="AF1546" s="1753"/>
      <c r="AG1546" s="1753"/>
      <c r="AH1546" s="1753"/>
      <c r="AI1546" s="1754"/>
      <c r="AK1546" s="1755" cm="1">
        <f t="array" aca="1" ref="AK1546" ca="1">IF($J$5="MENSUAL",         VLOOKUP($ET$6,'PP000-Otros'!$F$10:$NQ$36,INDIRECT("DATA!" &amp; ADDRESS(ROW(), COLUMN())), 0),"ERROR")</f>
        <v>0</v>
      </c>
      <c r="AL1546" s="1753"/>
      <c r="AM1546" s="1753"/>
      <c r="AN1546" s="1753"/>
      <c r="AO1546" s="1753"/>
      <c r="AP1546" s="1753"/>
      <c r="AQ1546" s="1753"/>
      <c r="AR1546" s="1753"/>
      <c r="AS1546" s="1753"/>
      <c r="AT1546" s="1753"/>
      <c r="AU1546" s="1753"/>
      <c r="AV1546" s="1753"/>
      <c r="AW1546" s="1753"/>
      <c r="AX1546" s="1753"/>
      <c r="AY1546" s="1753"/>
      <c r="AZ1546" s="1753"/>
      <c r="BA1546" s="1753"/>
      <c r="BB1546" s="1753"/>
      <c r="BC1546" s="1753"/>
      <c r="BD1546" s="1753"/>
      <c r="BE1546" s="1753"/>
      <c r="BF1546" s="1753"/>
      <c r="BG1546" s="1753"/>
      <c r="BH1546" s="1753"/>
      <c r="BI1546" s="1753"/>
      <c r="BJ1546" s="1753"/>
      <c r="BK1546" s="1753"/>
      <c r="BL1546" s="1753"/>
      <c r="BM1546" s="1754"/>
      <c r="BN1546" s="41" t="e" cm="1" vm="1">
        <f t="array" aca="1" ref="BN1546" ca="1">IF($J$5="MENSUAL",         VLOOKUP($ET$6,'PP000-Otros'!$F$10:$NQ$36,INDIRECT("DATA!" &amp; ADDRESS(ROW(), COLUMN())), 0),"ERROR")</f>
        <v>#VALUE!</v>
      </c>
      <c r="BO1546" s="1755" cm="1">
        <f t="array" aca="1" ref="BO1546" ca="1">IF($J$5="MENSUAL",         VLOOKUP($ET$6,'PP000-Otros'!$F$10:$NQ$36,INDIRECT("DATA!" &amp; ADDRESS(ROW(), COLUMN())), 0),"ERROR")</f>
        <v>0</v>
      </c>
      <c r="BP1546" s="1753"/>
      <c r="BQ1546" s="1753"/>
      <c r="BR1546" s="1753"/>
      <c r="BS1546" s="1753"/>
      <c r="BT1546" s="1753"/>
      <c r="BU1546" s="1753"/>
      <c r="BV1546" s="1753"/>
      <c r="BW1546" s="1753"/>
      <c r="BX1546" s="1753"/>
      <c r="BY1546" s="1753"/>
      <c r="BZ1546" s="1753"/>
      <c r="CA1546" s="1753"/>
      <c r="CB1546" s="1753"/>
      <c r="CC1546" s="1753"/>
      <c r="CD1546" s="1753"/>
      <c r="CE1546" s="1753"/>
      <c r="CF1546" s="1753"/>
      <c r="CG1546" s="1753"/>
      <c r="CH1546" s="1753"/>
      <c r="CI1546" s="1753"/>
      <c r="CJ1546" s="1753"/>
      <c r="CK1546" s="1753"/>
      <c r="CL1546" s="1753"/>
      <c r="CM1546" s="1754"/>
      <c r="CN1546" s="41" t="e" cm="1" vm="1">
        <f t="array" aca="1" ref="CN1546" ca="1">IF($J$5="MENSUAL",         VLOOKUP($ET$6,'PP000-Otros'!$F$10:$NQ$36,INDIRECT("DATA!" &amp; ADDRESS(ROW(), COLUMN())), 0),"ERROR")</f>
        <v>#VALUE!</v>
      </c>
      <c r="CO1546" s="1755" cm="1">
        <f t="array" aca="1" ref="CO1546" ca="1">IF($J$5="MENSUAL",         VLOOKUP($ET$6,'PP000-Otros'!$F$10:$NQ$36,INDIRECT("DATA!" &amp; ADDRESS(ROW(), COLUMN())), 0),"ERROR")</f>
        <v>0</v>
      </c>
      <c r="CP1546" s="1753"/>
      <c r="CQ1546" s="1753"/>
      <c r="CR1546" s="1753"/>
      <c r="CS1546" s="1753"/>
      <c r="CT1546" s="1753"/>
      <c r="CU1546" s="1753"/>
      <c r="CV1546" s="1753"/>
      <c r="CW1546" s="1753"/>
      <c r="CX1546" s="1753"/>
      <c r="CY1546" s="1753"/>
      <c r="CZ1546" s="1753"/>
      <c r="DA1546" s="1753"/>
      <c r="DB1546" s="1753"/>
      <c r="DC1546" s="1753"/>
      <c r="DD1546" s="1753"/>
      <c r="DE1546" s="1753"/>
      <c r="DF1546" s="1753"/>
      <c r="DG1546" s="1753"/>
      <c r="DH1546" s="1754"/>
      <c r="DI1546" s="1755" cm="1">
        <f t="array" aca="1" ref="DI1546" ca="1">IF($J$5="MENSUAL",         VLOOKUP($ET$6,'PP000-Otros'!$F$10:$NQ$36,INDIRECT("DATA!" &amp; ADDRESS(ROW(), COLUMN())), 0),"ERROR")</f>
        <v>0</v>
      </c>
      <c r="DJ1546" s="1753"/>
      <c r="DK1546" s="1753"/>
      <c r="DL1546" s="1753"/>
      <c r="DM1546" s="1753"/>
      <c r="DN1546" s="1753"/>
      <c r="DO1546" s="1753"/>
      <c r="DP1546" s="1753"/>
      <c r="DQ1546" s="1753"/>
      <c r="DR1546" s="1753"/>
      <c r="DS1546" s="1753"/>
      <c r="DT1546" s="1753"/>
      <c r="DU1546" s="1753"/>
      <c r="DV1546" s="1754"/>
      <c r="DW1546" s="41" t="e" cm="1" vm="1">
        <f t="array" aca="1" ref="DW1546" ca="1">IF($J$5="MENSUAL",         VLOOKUP($ET$6,'PP000-Otros'!$F$10:$NQ$36,INDIRECT("DATA!" &amp; ADDRESS(ROW(), COLUMN())), 0),"ERROR")</f>
        <v>#VALUE!</v>
      </c>
      <c r="DX1546" s="1755" cm="1">
        <f t="array" aca="1" ref="DX1546" ca="1">IF($J$5="MENSUAL",         VLOOKUP($ET$6,'PP000-Otros'!$F$10:$NQ$36,INDIRECT("DATA!" &amp; ADDRESS(ROW(), COLUMN())), 0),"ERROR")</f>
        <v>0</v>
      </c>
      <c r="DY1546" s="1753"/>
      <c r="DZ1546" s="1753"/>
      <c r="EA1546" s="1753"/>
      <c r="EB1546" s="1753"/>
      <c r="EC1546" s="1753"/>
      <c r="ED1546" s="1753"/>
      <c r="EE1546" s="1753"/>
      <c r="EF1546" s="1753"/>
      <c r="EG1546" s="1753"/>
      <c r="EH1546" s="1753"/>
      <c r="EI1546" s="1754"/>
      <c r="EJ1546" s="1755" cm="1">
        <f t="array" aca="1" ref="EJ1546" ca="1">IF($J$5="MENSUAL",         VLOOKUP($ET$6,'PP000-Otros'!$F$10:$NQ$36,INDIRECT("DATA!" &amp; ADDRESS(ROW(), COLUMN())), 0),"ERROR")</f>
        <v>0</v>
      </c>
      <c r="EK1546" s="1753"/>
      <c r="EL1546" s="1753"/>
      <c r="EM1546" s="1753"/>
      <c r="EN1546" s="1753"/>
      <c r="EO1546" s="1753"/>
      <c r="EP1546" s="1753"/>
      <c r="EQ1546" s="1754"/>
    </row>
    <row r="1547" spans="1:162" ht="18" customHeight="1" x14ac:dyDescent="0.25">
      <c r="A1547" s="1806" t="s">
        <v>1765</v>
      </c>
      <c r="B1547" s="1753"/>
      <c r="C1547" s="1753"/>
      <c r="D1547" s="1753"/>
      <c r="E1547" s="1753"/>
      <c r="F1547" s="1753"/>
      <c r="G1547" s="1753"/>
      <c r="H1547" s="1753"/>
      <c r="I1547" s="1753"/>
      <c r="J1547" s="1753"/>
      <c r="K1547" s="1753"/>
      <c r="L1547" s="1753"/>
      <c r="M1547" s="1753"/>
      <c r="N1547" s="1753"/>
      <c r="O1547" s="1753"/>
      <c r="P1547" s="1753"/>
      <c r="Q1547" s="1753"/>
      <c r="R1547" s="1753"/>
      <c r="S1547" s="1753"/>
      <c r="T1547" s="1753"/>
      <c r="U1547" s="1753"/>
      <c r="V1547" s="1753"/>
      <c r="W1547" s="1753"/>
      <c r="X1547" s="1753"/>
      <c r="Y1547" s="1753"/>
      <c r="Z1547" s="1753"/>
      <c r="AA1547" s="1753"/>
      <c r="AB1547" s="1753"/>
      <c r="AC1547" s="1753"/>
      <c r="AD1547" s="1753"/>
      <c r="AE1547" s="1753"/>
      <c r="AF1547" s="1753"/>
      <c r="AG1547" s="1753"/>
      <c r="AH1547" s="1753"/>
      <c r="AI1547" s="1754"/>
      <c r="AK1547" s="1755" cm="1">
        <f t="array" aca="1" ref="AK1547" ca="1">IF($J$5="MENSUAL",         VLOOKUP($ET$6,'PP000-Otros'!$F$10:$NQ$36,INDIRECT("DATA!" &amp; ADDRESS(ROW(), COLUMN())), 0),"ERROR")</f>
        <v>0</v>
      </c>
      <c r="AL1547" s="1753"/>
      <c r="AM1547" s="1753"/>
      <c r="AN1547" s="1753"/>
      <c r="AO1547" s="1753"/>
      <c r="AP1547" s="1753"/>
      <c r="AQ1547" s="1753"/>
      <c r="AR1547" s="1753"/>
      <c r="AS1547" s="1753"/>
      <c r="AT1547" s="1753"/>
      <c r="AU1547" s="1753"/>
      <c r="AV1547" s="1753"/>
      <c r="AW1547" s="1753"/>
      <c r="AX1547" s="1753"/>
      <c r="AY1547" s="1753"/>
      <c r="AZ1547" s="1753"/>
      <c r="BA1547" s="1753"/>
      <c r="BB1547" s="1753"/>
      <c r="BC1547" s="1753"/>
      <c r="BD1547" s="1753"/>
      <c r="BE1547" s="1753"/>
      <c r="BF1547" s="1753"/>
      <c r="BG1547" s="1753"/>
      <c r="BH1547" s="1753"/>
      <c r="BI1547" s="1753"/>
      <c r="BJ1547" s="1753"/>
      <c r="BK1547" s="1753"/>
      <c r="BL1547" s="1753"/>
      <c r="BM1547" s="1754"/>
      <c r="BN1547" s="41" t="e" cm="1" vm="1">
        <f t="array" aca="1" ref="BN1547" ca="1">IF($J$5="MENSUAL",         VLOOKUP($ET$6,'PP000-Otros'!$F$10:$NQ$36,INDIRECT("DATA!" &amp; ADDRESS(ROW(), COLUMN())), 0),"ERROR")</f>
        <v>#VALUE!</v>
      </c>
      <c r="BO1547" s="1755" cm="1">
        <f t="array" aca="1" ref="BO1547" ca="1">IF($J$5="MENSUAL",         VLOOKUP($ET$6,'PP000-Otros'!$F$10:$NQ$36,INDIRECT("DATA!" &amp; ADDRESS(ROW(), COLUMN())), 0),"ERROR")</f>
        <v>0</v>
      </c>
      <c r="BP1547" s="1753"/>
      <c r="BQ1547" s="1753"/>
      <c r="BR1547" s="1753"/>
      <c r="BS1547" s="1753"/>
      <c r="BT1547" s="1753"/>
      <c r="BU1547" s="1753"/>
      <c r="BV1547" s="1753"/>
      <c r="BW1547" s="1753"/>
      <c r="BX1547" s="1753"/>
      <c r="BY1547" s="1753"/>
      <c r="BZ1547" s="1753"/>
      <c r="CA1547" s="1753"/>
      <c r="CB1547" s="1753"/>
      <c r="CC1547" s="1753"/>
      <c r="CD1547" s="1753"/>
      <c r="CE1547" s="1753"/>
      <c r="CF1547" s="1753"/>
      <c r="CG1547" s="1753"/>
      <c r="CH1547" s="1753"/>
      <c r="CI1547" s="1753"/>
      <c r="CJ1547" s="1753"/>
      <c r="CK1547" s="1753"/>
      <c r="CL1547" s="1753"/>
      <c r="CM1547" s="1754"/>
      <c r="CN1547" s="41" t="e" cm="1" vm="1">
        <f t="array" aca="1" ref="CN1547" ca="1">IF($J$5="MENSUAL",         VLOOKUP($ET$6,'PP000-Otros'!$F$10:$NQ$36,INDIRECT("DATA!" &amp; ADDRESS(ROW(), COLUMN())), 0),"ERROR")</f>
        <v>#VALUE!</v>
      </c>
      <c r="CO1547" s="1755" cm="1">
        <f t="array" aca="1" ref="CO1547" ca="1">IF($J$5="MENSUAL",         VLOOKUP($ET$6,'PP000-Otros'!$F$10:$NQ$36,INDIRECT("DATA!" &amp; ADDRESS(ROW(), COLUMN())), 0),"ERROR")</f>
        <v>0</v>
      </c>
      <c r="CP1547" s="1753"/>
      <c r="CQ1547" s="1753"/>
      <c r="CR1547" s="1753"/>
      <c r="CS1547" s="1753"/>
      <c r="CT1547" s="1753"/>
      <c r="CU1547" s="1753"/>
      <c r="CV1547" s="1753"/>
      <c r="CW1547" s="1753"/>
      <c r="CX1547" s="1753"/>
      <c r="CY1547" s="1753"/>
      <c r="CZ1547" s="1753"/>
      <c r="DA1547" s="1753"/>
      <c r="DB1547" s="1753"/>
      <c r="DC1547" s="1753"/>
      <c r="DD1547" s="1753"/>
      <c r="DE1547" s="1753"/>
      <c r="DF1547" s="1753"/>
      <c r="DG1547" s="1753"/>
      <c r="DH1547" s="1754"/>
      <c r="DI1547" s="1755" cm="1">
        <f t="array" aca="1" ref="DI1547" ca="1">IF($J$5="MENSUAL",         VLOOKUP($ET$6,'PP000-Otros'!$F$10:$NQ$36,INDIRECT("DATA!" &amp; ADDRESS(ROW(), COLUMN())), 0),"ERROR")</f>
        <v>0</v>
      </c>
      <c r="DJ1547" s="1753"/>
      <c r="DK1547" s="1753"/>
      <c r="DL1547" s="1753"/>
      <c r="DM1547" s="1753"/>
      <c r="DN1547" s="1753"/>
      <c r="DO1547" s="1753"/>
      <c r="DP1547" s="1753"/>
      <c r="DQ1547" s="1753"/>
      <c r="DR1547" s="1753"/>
      <c r="DS1547" s="1753"/>
      <c r="DT1547" s="1753"/>
      <c r="DU1547" s="1753"/>
      <c r="DV1547" s="1754"/>
      <c r="DW1547" s="41" t="e" cm="1" vm="1">
        <f t="array" aca="1" ref="DW1547" ca="1">IF($J$5="MENSUAL",         VLOOKUP($ET$6,'PP000-Otros'!$F$10:$NQ$36,INDIRECT("DATA!" &amp; ADDRESS(ROW(), COLUMN())), 0),"ERROR")</f>
        <v>#VALUE!</v>
      </c>
      <c r="DX1547" s="1755" cm="1">
        <f t="array" aca="1" ref="DX1547" ca="1">IF($J$5="MENSUAL",         VLOOKUP($ET$6,'PP000-Otros'!$F$10:$NQ$36,INDIRECT("DATA!" &amp; ADDRESS(ROW(), COLUMN())), 0),"ERROR")</f>
        <v>0</v>
      </c>
      <c r="DY1547" s="1753"/>
      <c r="DZ1547" s="1753"/>
      <c r="EA1547" s="1753"/>
      <c r="EB1547" s="1753"/>
      <c r="EC1547" s="1753"/>
      <c r="ED1547" s="1753"/>
      <c r="EE1547" s="1753"/>
      <c r="EF1547" s="1753"/>
      <c r="EG1547" s="1753"/>
      <c r="EH1547" s="1753"/>
      <c r="EI1547" s="1754"/>
      <c r="EJ1547" s="1755" cm="1">
        <f t="array" aca="1" ref="EJ1547" ca="1">IF($J$5="MENSUAL",         VLOOKUP($ET$6,'PP000-Otros'!$F$10:$NQ$36,INDIRECT("DATA!" &amp; ADDRESS(ROW(), COLUMN())), 0),"ERROR")</f>
        <v>0</v>
      </c>
      <c r="EK1547" s="1753"/>
      <c r="EL1547" s="1753"/>
      <c r="EM1547" s="1753"/>
      <c r="EN1547" s="1753"/>
      <c r="EO1547" s="1753"/>
      <c r="EP1547" s="1753"/>
      <c r="EQ1547" s="1754"/>
    </row>
    <row r="1548" spans="1:162" ht="18" customHeight="1" x14ac:dyDescent="0.25">
      <c r="A1548" s="1806" t="s">
        <v>1766</v>
      </c>
      <c r="B1548" s="1753"/>
      <c r="C1548" s="1753"/>
      <c r="D1548" s="1753"/>
      <c r="E1548" s="1753"/>
      <c r="F1548" s="1753"/>
      <c r="G1548" s="1753"/>
      <c r="H1548" s="1753"/>
      <c r="I1548" s="1753"/>
      <c r="J1548" s="1753"/>
      <c r="K1548" s="1753"/>
      <c r="L1548" s="1753"/>
      <c r="M1548" s="1753"/>
      <c r="N1548" s="1753"/>
      <c r="O1548" s="1753"/>
      <c r="P1548" s="1753"/>
      <c r="Q1548" s="1753"/>
      <c r="R1548" s="1753"/>
      <c r="S1548" s="1753"/>
      <c r="T1548" s="1753"/>
      <c r="U1548" s="1753"/>
      <c r="V1548" s="1753"/>
      <c r="W1548" s="1753"/>
      <c r="X1548" s="1753"/>
      <c r="Y1548" s="1753"/>
      <c r="Z1548" s="1753"/>
      <c r="AA1548" s="1753"/>
      <c r="AB1548" s="1753"/>
      <c r="AC1548" s="1753"/>
      <c r="AD1548" s="1753"/>
      <c r="AE1548" s="1753"/>
      <c r="AF1548" s="1753"/>
      <c r="AG1548" s="1753"/>
      <c r="AH1548" s="1753"/>
      <c r="AI1548" s="1754"/>
      <c r="AK1548" s="1755" cm="1">
        <f t="array" aca="1" ref="AK1548" ca="1">IF($J$5="MENSUAL",         VLOOKUP($ET$6,'PP000-Otros'!$F$10:$NQ$36,INDIRECT("DATA!" &amp; ADDRESS(ROW(), COLUMN())), 0),"ERROR")</f>
        <v>0</v>
      </c>
      <c r="AL1548" s="1753"/>
      <c r="AM1548" s="1753"/>
      <c r="AN1548" s="1753"/>
      <c r="AO1548" s="1753"/>
      <c r="AP1548" s="1753"/>
      <c r="AQ1548" s="1753"/>
      <c r="AR1548" s="1753"/>
      <c r="AS1548" s="1753"/>
      <c r="AT1548" s="1753"/>
      <c r="AU1548" s="1753"/>
      <c r="AV1548" s="1753"/>
      <c r="AW1548" s="1753"/>
      <c r="AX1548" s="1753"/>
      <c r="AY1548" s="1753"/>
      <c r="AZ1548" s="1753"/>
      <c r="BA1548" s="1753"/>
      <c r="BB1548" s="1753"/>
      <c r="BC1548" s="1753"/>
      <c r="BD1548" s="1753"/>
      <c r="BE1548" s="1753"/>
      <c r="BF1548" s="1753"/>
      <c r="BG1548" s="1753"/>
      <c r="BH1548" s="1753"/>
      <c r="BI1548" s="1753"/>
      <c r="BJ1548" s="1753"/>
      <c r="BK1548" s="1753"/>
      <c r="BL1548" s="1753"/>
      <c r="BM1548" s="1754"/>
      <c r="BN1548" s="41" t="e" cm="1" vm="1">
        <f t="array" aca="1" ref="BN1548" ca="1">IF($J$5="MENSUAL",         VLOOKUP($ET$6,'PP000-Otros'!$F$10:$NQ$36,INDIRECT("DATA!" &amp; ADDRESS(ROW(), COLUMN())), 0),"ERROR")</f>
        <v>#VALUE!</v>
      </c>
      <c r="BO1548" s="1755" cm="1">
        <f t="array" aca="1" ref="BO1548" ca="1">IF($J$5="MENSUAL",         VLOOKUP($ET$6,'PP000-Otros'!$F$10:$NQ$36,INDIRECT("DATA!" &amp; ADDRESS(ROW(), COLUMN())), 0),"ERROR")</f>
        <v>0</v>
      </c>
      <c r="BP1548" s="1753"/>
      <c r="BQ1548" s="1753"/>
      <c r="BR1548" s="1753"/>
      <c r="BS1548" s="1753"/>
      <c r="BT1548" s="1753"/>
      <c r="BU1548" s="1753"/>
      <c r="BV1548" s="1753"/>
      <c r="BW1548" s="1753"/>
      <c r="BX1548" s="1753"/>
      <c r="BY1548" s="1753"/>
      <c r="BZ1548" s="1753"/>
      <c r="CA1548" s="1753"/>
      <c r="CB1548" s="1753"/>
      <c r="CC1548" s="1753"/>
      <c r="CD1548" s="1753"/>
      <c r="CE1548" s="1753"/>
      <c r="CF1548" s="1753"/>
      <c r="CG1548" s="1753"/>
      <c r="CH1548" s="1753"/>
      <c r="CI1548" s="1753"/>
      <c r="CJ1548" s="1753"/>
      <c r="CK1548" s="1753"/>
      <c r="CL1548" s="1753"/>
      <c r="CM1548" s="1754"/>
      <c r="CN1548" s="41" t="e" cm="1" vm="1">
        <f t="array" aca="1" ref="CN1548" ca="1">IF($J$5="MENSUAL",         VLOOKUP($ET$6,'PP000-Otros'!$F$10:$NQ$36,INDIRECT("DATA!" &amp; ADDRESS(ROW(), COLUMN())), 0),"ERROR")</f>
        <v>#VALUE!</v>
      </c>
      <c r="CO1548" s="1755" cm="1">
        <f t="array" aca="1" ref="CO1548" ca="1">IF($J$5="MENSUAL",         VLOOKUP($ET$6,'PP000-Otros'!$F$10:$NQ$36,INDIRECT("DATA!" &amp; ADDRESS(ROW(), COLUMN())), 0),"ERROR")</f>
        <v>0</v>
      </c>
      <c r="CP1548" s="1753"/>
      <c r="CQ1548" s="1753"/>
      <c r="CR1548" s="1753"/>
      <c r="CS1548" s="1753"/>
      <c r="CT1548" s="1753"/>
      <c r="CU1548" s="1753"/>
      <c r="CV1548" s="1753"/>
      <c r="CW1548" s="1753"/>
      <c r="CX1548" s="1753"/>
      <c r="CY1548" s="1753"/>
      <c r="CZ1548" s="1753"/>
      <c r="DA1548" s="1753"/>
      <c r="DB1548" s="1753"/>
      <c r="DC1548" s="1753"/>
      <c r="DD1548" s="1753"/>
      <c r="DE1548" s="1753"/>
      <c r="DF1548" s="1753"/>
      <c r="DG1548" s="1753"/>
      <c r="DH1548" s="1754"/>
      <c r="DI1548" s="1755" cm="1">
        <f t="array" aca="1" ref="DI1548" ca="1">IF($J$5="MENSUAL",         VLOOKUP($ET$6,'PP000-Otros'!$F$10:$NQ$36,INDIRECT("DATA!" &amp; ADDRESS(ROW(), COLUMN())), 0),"ERROR")</f>
        <v>0</v>
      </c>
      <c r="DJ1548" s="1753"/>
      <c r="DK1548" s="1753"/>
      <c r="DL1548" s="1753"/>
      <c r="DM1548" s="1753"/>
      <c r="DN1548" s="1753"/>
      <c r="DO1548" s="1753"/>
      <c r="DP1548" s="1753"/>
      <c r="DQ1548" s="1753"/>
      <c r="DR1548" s="1753"/>
      <c r="DS1548" s="1753"/>
      <c r="DT1548" s="1753"/>
      <c r="DU1548" s="1753"/>
      <c r="DV1548" s="1754"/>
      <c r="DW1548" s="41" t="e" cm="1" vm="1">
        <f t="array" aca="1" ref="DW1548" ca="1">IF($J$5="MENSUAL",         VLOOKUP($ET$6,'PP000-Otros'!$F$10:$NQ$36,INDIRECT("DATA!" &amp; ADDRESS(ROW(), COLUMN())), 0),"ERROR")</f>
        <v>#VALUE!</v>
      </c>
      <c r="DX1548" s="1755" cm="1">
        <f t="array" aca="1" ref="DX1548" ca="1">IF($J$5="MENSUAL",         VLOOKUP($ET$6,'PP000-Otros'!$F$10:$NQ$36,INDIRECT("DATA!" &amp; ADDRESS(ROW(), COLUMN())), 0),"ERROR")</f>
        <v>0</v>
      </c>
      <c r="DY1548" s="1753"/>
      <c r="DZ1548" s="1753"/>
      <c r="EA1548" s="1753"/>
      <c r="EB1548" s="1753"/>
      <c r="EC1548" s="1753"/>
      <c r="ED1548" s="1753"/>
      <c r="EE1548" s="1753"/>
      <c r="EF1548" s="1753"/>
      <c r="EG1548" s="1753"/>
      <c r="EH1548" s="1753"/>
      <c r="EI1548" s="1754"/>
      <c r="EJ1548" s="1755" cm="1">
        <f t="array" aca="1" ref="EJ1548" ca="1">IF($J$5="MENSUAL",         VLOOKUP($ET$6,'PP000-Otros'!$F$10:$NQ$36,INDIRECT("DATA!" &amp; ADDRESS(ROW(), COLUMN())), 0),"ERROR")</f>
        <v>0</v>
      </c>
      <c r="EK1548" s="1753"/>
      <c r="EL1548" s="1753"/>
      <c r="EM1548" s="1753"/>
      <c r="EN1548" s="1753"/>
      <c r="EO1548" s="1753"/>
      <c r="EP1548" s="1753"/>
      <c r="EQ1548" s="1754"/>
    </row>
    <row r="1549" spans="1:162" ht="18" customHeight="1" x14ac:dyDescent="0.25">
      <c r="A1549" s="1806" t="s">
        <v>1767</v>
      </c>
      <c r="B1549" s="1753"/>
      <c r="C1549" s="1753"/>
      <c r="D1549" s="1753"/>
      <c r="E1549" s="1753"/>
      <c r="F1549" s="1753"/>
      <c r="G1549" s="1753"/>
      <c r="H1549" s="1753"/>
      <c r="I1549" s="1753"/>
      <c r="J1549" s="1753"/>
      <c r="K1549" s="1753"/>
      <c r="L1549" s="1753"/>
      <c r="M1549" s="1753"/>
      <c r="N1549" s="1753"/>
      <c r="O1549" s="1753"/>
      <c r="P1549" s="1753"/>
      <c r="Q1549" s="1753"/>
      <c r="R1549" s="1753"/>
      <c r="S1549" s="1753"/>
      <c r="T1549" s="1753"/>
      <c r="U1549" s="1753"/>
      <c r="V1549" s="1753"/>
      <c r="W1549" s="1753"/>
      <c r="X1549" s="1753"/>
      <c r="Y1549" s="1753"/>
      <c r="Z1549" s="1753"/>
      <c r="AA1549" s="1753"/>
      <c r="AB1549" s="1753"/>
      <c r="AC1549" s="1753"/>
      <c r="AD1549" s="1753"/>
      <c r="AE1549" s="1753"/>
      <c r="AF1549" s="1753"/>
      <c r="AG1549" s="1753"/>
      <c r="AH1549" s="1753"/>
      <c r="AI1549" s="1754"/>
      <c r="AK1549" s="1755" cm="1">
        <f t="array" aca="1" ref="AK1549" ca="1">IF($J$5="MENSUAL",         VLOOKUP($ET$6,'PP000-Otros'!$F$10:$NQ$36,INDIRECT("DATA!" &amp; ADDRESS(ROW(), COLUMN())), 0),"ERROR")</f>
        <v>0</v>
      </c>
      <c r="AL1549" s="1753"/>
      <c r="AM1549" s="1753"/>
      <c r="AN1549" s="1753"/>
      <c r="AO1549" s="1753"/>
      <c r="AP1549" s="1753"/>
      <c r="AQ1549" s="1753"/>
      <c r="AR1549" s="1753"/>
      <c r="AS1549" s="1753"/>
      <c r="AT1549" s="1753"/>
      <c r="AU1549" s="1753"/>
      <c r="AV1549" s="1753"/>
      <c r="AW1549" s="1753"/>
      <c r="AX1549" s="1753"/>
      <c r="AY1549" s="1753"/>
      <c r="AZ1549" s="1753"/>
      <c r="BA1549" s="1753"/>
      <c r="BB1549" s="1753"/>
      <c r="BC1549" s="1753"/>
      <c r="BD1549" s="1753"/>
      <c r="BE1549" s="1753"/>
      <c r="BF1549" s="1753"/>
      <c r="BG1549" s="1753"/>
      <c r="BH1549" s="1753"/>
      <c r="BI1549" s="1753"/>
      <c r="BJ1549" s="1753"/>
      <c r="BK1549" s="1753"/>
      <c r="BL1549" s="1753"/>
      <c r="BM1549" s="1754"/>
      <c r="BN1549" s="41" t="e" cm="1" vm="1">
        <f t="array" aca="1" ref="BN1549" ca="1">IF($J$5="MENSUAL",         VLOOKUP($ET$6,'PP000-Otros'!$F$10:$NQ$36,INDIRECT("DATA!" &amp; ADDRESS(ROW(), COLUMN())), 0),"ERROR")</f>
        <v>#VALUE!</v>
      </c>
      <c r="BO1549" s="1755" cm="1">
        <f t="array" aca="1" ref="BO1549" ca="1">IF($J$5="MENSUAL",         VLOOKUP($ET$6,'PP000-Otros'!$F$10:$NQ$36,INDIRECT("DATA!" &amp; ADDRESS(ROW(), COLUMN())), 0),"ERROR")</f>
        <v>0</v>
      </c>
      <c r="BP1549" s="1753"/>
      <c r="BQ1549" s="1753"/>
      <c r="BR1549" s="1753"/>
      <c r="BS1549" s="1753"/>
      <c r="BT1549" s="1753"/>
      <c r="BU1549" s="1753"/>
      <c r="BV1549" s="1753"/>
      <c r="BW1549" s="1753"/>
      <c r="BX1549" s="1753"/>
      <c r="BY1549" s="1753"/>
      <c r="BZ1549" s="1753"/>
      <c r="CA1549" s="1753"/>
      <c r="CB1549" s="1753"/>
      <c r="CC1549" s="1753"/>
      <c r="CD1549" s="1753"/>
      <c r="CE1549" s="1753"/>
      <c r="CF1549" s="1753"/>
      <c r="CG1549" s="1753"/>
      <c r="CH1549" s="1753"/>
      <c r="CI1549" s="1753"/>
      <c r="CJ1549" s="1753"/>
      <c r="CK1549" s="1753"/>
      <c r="CL1549" s="1753"/>
      <c r="CM1549" s="1754"/>
      <c r="CN1549" s="41" t="e" cm="1" vm="1">
        <f t="array" aca="1" ref="CN1549" ca="1">IF($J$5="MENSUAL",         VLOOKUP($ET$6,'PP000-Otros'!$F$10:$NQ$36,INDIRECT("DATA!" &amp; ADDRESS(ROW(), COLUMN())), 0),"ERROR")</f>
        <v>#VALUE!</v>
      </c>
      <c r="CO1549" s="1755" cm="1">
        <f t="array" aca="1" ref="CO1549" ca="1">IF($J$5="MENSUAL",         VLOOKUP($ET$6,'PP000-Otros'!$F$10:$NQ$36,INDIRECT("DATA!" &amp; ADDRESS(ROW(), COLUMN())), 0),"ERROR")</f>
        <v>0</v>
      </c>
      <c r="CP1549" s="1753"/>
      <c r="CQ1549" s="1753"/>
      <c r="CR1549" s="1753"/>
      <c r="CS1549" s="1753"/>
      <c r="CT1549" s="1753"/>
      <c r="CU1549" s="1753"/>
      <c r="CV1549" s="1753"/>
      <c r="CW1549" s="1753"/>
      <c r="CX1549" s="1753"/>
      <c r="CY1549" s="1753"/>
      <c r="CZ1549" s="1753"/>
      <c r="DA1549" s="1753"/>
      <c r="DB1549" s="1753"/>
      <c r="DC1549" s="1753"/>
      <c r="DD1549" s="1753"/>
      <c r="DE1549" s="1753"/>
      <c r="DF1549" s="1753"/>
      <c r="DG1549" s="1753"/>
      <c r="DH1549" s="1754"/>
      <c r="DI1549" s="1755" cm="1">
        <f t="array" aca="1" ref="DI1549" ca="1">IF($J$5="MENSUAL",         VLOOKUP($ET$6,'PP000-Otros'!$F$10:$NQ$36,INDIRECT("DATA!" &amp; ADDRESS(ROW(), COLUMN())), 0),"ERROR")</f>
        <v>0</v>
      </c>
      <c r="DJ1549" s="1753"/>
      <c r="DK1549" s="1753"/>
      <c r="DL1549" s="1753"/>
      <c r="DM1549" s="1753"/>
      <c r="DN1549" s="1753"/>
      <c r="DO1549" s="1753"/>
      <c r="DP1549" s="1753"/>
      <c r="DQ1549" s="1753"/>
      <c r="DR1549" s="1753"/>
      <c r="DS1549" s="1753"/>
      <c r="DT1549" s="1753"/>
      <c r="DU1549" s="1753"/>
      <c r="DV1549" s="1754"/>
      <c r="DW1549" s="41" t="e" cm="1" vm="1">
        <f t="array" aca="1" ref="DW1549" ca="1">IF($J$5="MENSUAL",         VLOOKUP($ET$6,'PP000-Otros'!$F$10:$NQ$36,INDIRECT("DATA!" &amp; ADDRESS(ROW(), COLUMN())), 0),"ERROR")</f>
        <v>#VALUE!</v>
      </c>
      <c r="DX1549" s="1755" cm="1">
        <f t="array" aca="1" ref="DX1549" ca="1">IF($J$5="MENSUAL",         VLOOKUP($ET$6,'PP000-Otros'!$F$10:$NQ$36,INDIRECT("DATA!" &amp; ADDRESS(ROW(), COLUMN())), 0),"ERROR")</f>
        <v>0</v>
      </c>
      <c r="DY1549" s="1753"/>
      <c r="DZ1549" s="1753"/>
      <c r="EA1549" s="1753"/>
      <c r="EB1549" s="1753"/>
      <c r="EC1549" s="1753"/>
      <c r="ED1549" s="1753"/>
      <c r="EE1549" s="1753"/>
      <c r="EF1549" s="1753"/>
      <c r="EG1549" s="1753"/>
      <c r="EH1549" s="1753"/>
      <c r="EI1549" s="1754"/>
      <c r="EJ1549" s="1755" cm="1">
        <f t="array" aca="1" ref="EJ1549" ca="1">IF($J$5="MENSUAL",         VLOOKUP($ET$6,'PP000-Otros'!$F$10:$NQ$36,INDIRECT("DATA!" &amp; ADDRESS(ROW(), COLUMN())), 0),"ERROR")</f>
        <v>0</v>
      </c>
      <c r="EK1549" s="1753"/>
      <c r="EL1549" s="1753"/>
      <c r="EM1549" s="1753"/>
      <c r="EN1549" s="1753"/>
      <c r="EO1549" s="1753"/>
      <c r="EP1549" s="1753"/>
      <c r="EQ1549" s="1754"/>
    </row>
  </sheetData>
  <mergeCells count="3773">
    <mergeCell ref="DF368:DM368"/>
    <mergeCell ref="DN368:DX368"/>
    <mergeCell ref="CI367:DE367"/>
    <mergeCell ref="DF367:DX367"/>
    <mergeCell ref="CI366:DX366"/>
    <mergeCell ref="CI369:CW369"/>
    <mergeCell ref="CX369:DE369"/>
    <mergeCell ref="DF369:DM369"/>
    <mergeCell ref="DN369:DX369"/>
    <mergeCell ref="ET2:FD2"/>
    <mergeCell ref="EM2:ES2"/>
    <mergeCell ref="E6:CO6"/>
    <mergeCell ref="Z5:AL5"/>
    <mergeCell ref="J5:U5"/>
    <mergeCell ref="E338:AB338"/>
    <mergeCell ref="AD338:BP338"/>
    <mergeCell ref="BQ338:CY338"/>
    <mergeCell ref="CZ338:DZ338"/>
    <mergeCell ref="E337:BP337"/>
    <mergeCell ref="BQ337:DZ337"/>
    <mergeCell ref="J167:BD167"/>
    <mergeCell ref="BG167:BX167"/>
    <mergeCell ref="BY167:CK167"/>
    <mergeCell ref="E142:BA142"/>
    <mergeCell ref="E137:BA137"/>
    <mergeCell ref="E150:BD150"/>
    <mergeCell ref="E172:BD172"/>
    <mergeCell ref="BG172:BX172"/>
    <mergeCell ref="AY86:BX86"/>
    <mergeCell ref="BY172:CK172"/>
    <mergeCell ref="CM172:DD172"/>
    <mergeCell ref="BG171:BX171"/>
    <mergeCell ref="BO1427:CM1427"/>
    <mergeCell ref="E1421:DB1421"/>
    <mergeCell ref="BG191:BX191"/>
    <mergeCell ref="BY191:CK191"/>
    <mergeCell ref="CM191:DD191"/>
    <mergeCell ref="DE191:DQ191"/>
    <mergeCell ref="E190:BD191"/>
    <mergeCell ref="E185:BD186"/>
    <mergeCell ref="CM190:DQ190"/>
    <mergeCell ref="BG190:CK190"/>
    <mergeCell ref="E169:DY169"/>
    <mergeCell ref="E174:DY174"/>
    <mergeCell ref="E182:DY182"/>
    <mergeCell ref="E188:DY188"/>
    <mergeCell ref="BG176:BX176"/>
    <mergeCell ref="BY176:CK176"/>
    <mergeCell ref="CM176:DD176"/>
    <mergeCell ref="E177:BD177"/>
    <mergeCell ref="BG177:BX177"/>
    <mergeCell ref="BY177:CK177"/>
    <mergeCell ref="CM177:DD177"/>
    <mergeCell ref="BG179:BX179"/>
    <mergeCell ref="BY179:CK179"/>
    <mergeCell ref="E180:BD180"/>
    <mergeCell ref="BG180:BX180"/>
    <mergeCell ref="BY180:CK180"/>
    <mergeCell ref="BG185:BX185"/>
    <mergeCell ref="BY185:CK185"/>
    <mergeCell ref="BG186:BX186"/>
    <mergeCell ref="BY186:CK186"/>
    <mergeCell ref="CI368:CW368"/>
    <mergeCell ref="CX368:DE368"/>
    <mergeCell ref="J157:BD157"/>
    <mergeCell ref="BG157:BX157"/>
    <mergeCell ref="BY157:CK157"/>
    <mergeCell ref="J158:BD158"/>
    <mergeCell ref="BG158:BX158"/>
    <mergeCell ref="BY158:CK158"/>
    <mergeCell ref="E159:I159"/>
    <mergeCell ref="J159:BD159"/>
    <mergeCell ref="BG159:BX159"/>
    <mergeCell ref="BY159:CK159"/>
    <mergeCell ref="E160:I167"/>
    <mergeCell ref="J160:BD160"/>
    <mergeCell ref="BG160:BX160"/>
    <mergeCell ref="BY160:CK160"/>
    <mergeCell ref="J161:BD161"/>
    <mergeCell ref="BG161:BX161"/>
    <mergeCell ref="BY161:CK161"/>
    <mergeCell ref="J162:BD162"/>
    <mergeCell ref="BG162:BX162"/>
    <mergeCell ref="BY162:CK162"/>
    <mergeCell ref="J163:BD163"/>
    <mergeCell ref="BG163:BX163"/>
    <mergeCell ref="BY163:CK163"/>
    <mergeCell ref="J164:BD164"/>
    <mergeCell ref="BG164:BX164"/>
    <mergeCell ref="B397:DZ397"/>
    <mergeCell ref="B399:AO399"/>
    <mergeCell ref="B401:BE401"/>
    <mergeCell ref="BG401:DO401"/>
    <mergeCell ref="J165:BD165"/>
    <mergeCell ref="BG165:BX165"/>
    <mergeCell ref="BY165:CK165"/>
    <mergeCell ref="J166:BD166"/>
    <mergeCell ref="BG166:BX166"/>
    <mergeCell ref="CJ62:DJ62"/>
    <mergeCell ref="A63:AW63"/>
    <mergeCell ref="AX63:BR63"/>
    <mergeCell ref="BS63:CI63"/>
    <mergeCell ref="CJ63:CX63"/>
    <mergeCell ref="E151:I152"/>
    <mergeCell ref="J151:BD151"/>
    <mergeCell ref="BG151:BX151"/>
    <mergeCell ref="BY151:CK151"/>
    <mergeCell ref="J152:BD152"/>
    <mergeCell ref="BG152:BX152"/>
    <mergeCell ref="BY152:CK152"/>
    <mergeCell ref="E153:I154"/>
    <mergeCell ref="J153:BD153"/>
    <mergeCell ref="BG153:BX153"/>
    <mergeCell ref="BY153:CK153"/>
    <mergeCell ref="J154:BD154"/>
    <mergeCell ref="BG154:BX154"/>
    <mergeCell ref="BY154:CK154"/>
    <mergeCell ref="CY63:DJ63"/>
    <mergeCell ref="A75:AW76"/>
    <mergeCell ref="AX75:EA75"/>
    <mergeCell ref="C84:AX84"/>
    <mergeCell ref="BA499:BZ499"/>
    <mergeCell ref="A492:Y492"/>
    <mergeCell ref="Z492:AY492"/>
    <mergeCell ref="BA492:CC492"/>
    <mergeCell ref="CE492:CY492"/>
    <mergeCell ref="CZ492:DR492"/>
    <mergeCell ref="DT492:EG492"/>
    <mergeCell ref="EI492:EO492"/>
    <mergeCell ref="EQ492:EZ492"/>
    <mergeCell ref="FA492:FF492"/>
    <mergeCell ref="A493:Y493"/>
    <mergeCell ref="Z493:AY493"/>
    <mergeCell ref="BA493:CC493"/>
    <mergeCell ref="CE493:CY493"/>
    <mergeCell ref="CZ493:DR493"/>
    <mergeCell ref="DT493:EG493"/>
    <mergeCell ref="EI493:EO493"/>
    <mergeCell ref="EQ493:EZ493"/>
    <mergeCell ref="FA493:FF493"/>
    <mergeCell ref="BA500:BZ500"/>
    <mergeCell ref="Z498:AY498"/>
    <mergeCell ref="BA498:BZ498"/>
    <mergeCell ref="A510:Y510"/>
    <mergeCell ref="Z510:AY510"/>
    <mergeCell ref="BA510:CC510"/>
    <mergeCell ref="CE510:CY510"/>
    <mergeCell ref="CZ510:DR510"/>
    <mergeCell ref="DT510:EG510"/>
    <mergeCell ref="A511:Y511"/>
    <mergeCell ref="Z511:AY511"/>
    <mergeCell ref="BA511:CC511"/>
    <mergeCell ref="CE511:CY511"/>
    <mergeCell ref="CZ511:DR511"/>
    <mergeCell ref="DT511:EG511"/>
    <mergeCell ref="A506:Y506"/>
    <mergeCell ref="Z506:AY506"/>
    <mergeCell ref="BA506:CC506"/>
    <mergeCell ref="CE506:CY506"/>
    <mergeCell ref="CZ506:DR506"/>
    <mergeCell ref="DT506:EG506"/>
    <mergeCell ref="CE504:CY504"/>
    <mergeCell ref="CZ504:DR504"/>
    <mergeCell ref="DT504:EG504"/>
    <mergeCell ref="A505:Y505"/>
    <mergeCell ref="Z505:AY505"/>
    <mergeCell ref="BA505:CC505"/>
    <mergeCell ref="CE505:CY505"/>
    <mergeCell ref="CZ505:DR505"/>
    <mergeCell ref="DT505:EG505"/>
    <mergeCell ref="A500:Y500"/>
    <mergeCell ref="Z500:AY500"/>
    <mergeCell ref="BG402:CP402"/>
    <mergeCell ref="CR402:DO402"/>
    <mergeCell ref="B394:AO394"/>
    <mergeCell ref="AQ394:BG394"/>
    <mergeCell ref="BH394:BY394"/>
    <mergeCell ref="CJ15:CX15"/>
    <mergeCell ref="CY15:DJ15"/>
    <mergeCell ref="DK15:DT15"/>
    <mergeCell ref="DU15:EA15"/>
    <mergeCell ref="A26:EW26"/>
    <mergeCell ref="A28:AW29"/>
    <mergeCell ref="AX28:DT28"/>
    <mergeCell ref="DU28:EN28"/>
    <mergeCell ref="AX29:BR29"/>
    <mergeCell ref="BS29:CI29"/>
    <mergeCell ref="CJ29:CX29"/>
    <mergeCell ref="CY29:DJ29"/>
    <mergeCell ref="DK29:DT29"/>
    <mergeCell ref="DU29:EA29"/>
    <mergeCell ref="A23:AW23"/>
    <mergeCell ref="AX23:BR23"/>
    <mergeCell ref="BS23:CI23"/>
    <mergeCell ref="CJ23:CX23"/>
    <mergeCell ref="CY23:DJ23"/>
    <mergeCell ref="A24:AW24"/>
    <mergeCell ref="AX24:BR24"/>
    <mergeCell ref="BS24:CI24"/>
    <mergeCell ref="CJ24:CX24"/>
    <mergeCell ref="CY24:DJ24"/>
    <mergeCell ref="AX31:BR31"/>
    <mergeCell ref="BY86:CT86"/>
    <mergeCell ref="A80:EW80"/>
    <mergeCell ref="E1:BD1"/>
    <mergeCell ref="E3:EV3"/>
    <mergeCell ref="A10:EW10"/>
    <mergeCell ref="A19:EW19"/>
    <mergeCell ref="A21:AW22"/>
    <mergeCell ref="AX21:BR22"/>
    <mergeCell ref="BS21:DJ21"/>
    <mergeCell ref="BS22:CI22"/>
    <mergeCell ref="CJ22:CX22"/>
    <mergeCell ref="CY22:DJ22"/>
    <mergeCell ref="DU16:EA16"/>
    <mergeCell ref="A17:AW17"/>
    <mergeCell ref="AX17:BR17"/>
    <mergeCell ref="BS17:CI17"/>
    <mergeCell ref="CJ17:CX17"/>
    <mergeCell ref="CY17:DJ17"/>
    <mergeCell ref="DK17:DT17"/>
    <mergeCell ref="DU17:EA17"/>
    <mergeCell ref="A16:AW16"/>
    <mergeCell ref="AX16:BR16"/>
    <mergeCell ref="BS16:CI16"/>
    <mergeCell ref="CJ16:CX16"/>
    <mergeCell ref="CY16:DJ16"/>
    <mergeCell ref="DK16:DT16"/>
    <mergeCell ref="A12:EW12"/>
    <mergeCell ref="A14:AW15"/>
    <mergeCell ref="AX14:BR15"/>
    <mergeCell ref="BS14:EA14"/>
    <mergeCell ref="BS15:CI15"/>
    <mergeCell ref="EM6:ES7"/>
    <mergeCell ref="ET6:FD7"/>
    <mergeCell ref="A8:BY8"/>
    <mergeCell ref="BS31:CI31"/>
    <mergeCell ref="CJ31:CX31"/>
    <mergeCell ref="CY31:DJ31"/>
    <mergeCell ref="DK31:DT31"/>
    <mergeCell ref="DU31:EA31"/>
    <mergeCell ref="EB31:EK31"/>
    <mergeCell ref="EL31:EN31"/>
    <mergeCell ref="EB29:EK29"/>
    <mergeCell ref="EL29:EN29"/>
    <mergeCell ref="A30:AW30"/>
    <mergeCell ref="AX30:BR30"/>
    <mergeCell ref="BS30:CI30"/>
    <mergeCell ref="CJ30:CX30"/>
    <mergeCell ref="CY30:DJ30"/>
    <mergeCell ref="DK30:DT30"/>
    <mergeCell ref="DU30:EA30"/>
    <mergeCell ref="EB30:EK30"/>
    <mergeCell ref="EL30:EN30"/>
    <mergeCell ref="A31:AW31"/>
    <mergeCell ref="EB36:EK36"/>
    <mergeCell ref="EL36:EN36"/>
    <mergeCell ref="A37:AW37"/>
    <mergeCell ref="AX37:BR37"/>
    <mergeCell ref="BS37:CI37"/>
    <mergeCell ref="CJ37:CX37"/>
    <mergeCell ref="CY37:DJ37"/>
    <mergeCell ref="DK37:DT37"/>
    <mergeCell ref="DU37:EA37"/>
    <mergeCell ref="EB37:EK37"/>
    <mergeCell ref="A33:EW33"/>
    <mergeCell ref="A35:AW36"/>
    <mergeCell ref="AX35:DT35"/>
    <mergeCell ref="DU35:EN35"/>
    <mergeCell ref="AX36:BR36"/>
    <mergeCell ref="BS36:CI36"/>
    <mergeCell ref="CJ36:CX36"/>
    <mergeCell ref="CY36:DJ36"/>
    <mergeCell ref="DK36:DT36"/>
    <mergeCell ref="DU36:EA36"/>
    <mergeCell ref="A40:EW40"/>
    <mergeCell ref="A42:EW42"/>
    <mergeCell ref="A44:AW45"/>
    <mergeCell ref="AX44:CI44"/>
    <mergeCell ref="CJ44:DJ44"/>
    <mergeCell ref="AX45:CI45"/>
    <mergeCell ref="CJ45:DJ45"/>
    <mergeCell ref="EL37:EN37"/>
    <mergeCell ref="A38:AW38"/>
    <mergeCell ref="AX38:BR38"/>
    <mergeCell ref="BS38:CI38"/>
    <mergeCell ref="CJ38:CX38"/>
    <mergeCell ref="CY38:DJ38"/>
    <mergeCell ref="DK38:DT38"/>
    <mergeCell ref="DU38:EA38"/>
    <mergeCell ref="EB38:EK38"/>
    <mergeCell ref="EL38:EN38"/>
    <mergeCell ref="A48:AW48"/>
    <mergeCell ref="AX48:BR48"/>
    <mergeCell ref="BS48:CI48"/>
    <mergeCell ref="CJ48:CX48"/>
    <mergeCell ref="CY48:DJ48"/>
    <mergeCell ref="A49:AW49"/>
    <mergeCell ref="AX49:BR49"/>
    <mergeCell ref="BS49:CI49"/>
    <mergeCell ref="CJ49:CX49"/>
    <mergeCell ref="CY49:DJ49"/>
    <mergeCell ref="A46:AW46"/>
    <mergeCell ref="AX46:BR46"/>
    <mergeCell ref="BS46:CI46"/>
    <mergeCell ref="CJ46:CX46"/>
    <mergeCell ref="CY46:DJ46"/>
    <mergeCell ref="A47:AW47"/>
    <mergeCell ref="AX47:BR47"/>
    <mergeCell ref="BS47:CI47"/>
    <mergeCell ref="CJ47:CX47"/>
    <mergeCell ref="CY47:DJ47"/>
    <mergeCell ref="A50:AW50"/>
    <mergeCell ref="AX50:BR50"/>
    <mergeCell ref="BS50:CI50"/>
    <mergeCell ref="CJ50:CX50"/>
    <mergeCell ref="CY50:DJ50"/>
    <mergeCell ref="A59:EW59"/>
    <mergeCell ref="BA53:CL53"/>
    <mergeCell ref="CM53:DM53"/>
    <mergeCell ref="BA54:CL54"/>
    <mergeCell ref="CM54:DM54"/>
    <mergeCell ref="BA55:BU55"/>
    <mergeCell ref="BV55:CL55"/>
    <mergeCell ref="CM55:DA55"/>
    <mergeCell ref="DB55:DM55"/>
    <mergeCell ref="E54:AV55"/>
    <mergeCell ref="A73:EW73"/>
    <mergeCell ref="E56:AV56"/>
    <mergeCell ref="BA56:BU56"/>
    <mergeCell ref="BV56:CL56"/>
    <mergeCell ref="CM56:DA56"/>
    <mergeCell ref="DB56:DM56"/>
    <mergeCell ref="E52:AV52"/>
    <mergeCell ref="A64:AW64"/>
    <mergeCell ref="AX64:BR64"/>
    <mergeCell ref="BS64:CI64"/>
    <mergeCell ref="CJ64:CX64"/>
    <mergeCell ref="CY64:DJ64"/>
    <mergeCell ref="A66:EW66"/>
    <mergeCell ref="A61:AW62"/>
    <mergeCell ref="AX61:CI61"/>
    <mergeCell ref="CJ61:DJ61"/>
    <mergeCell ref="AX62:CI62"/>
    <mergeCell ref="AX76:EA76"/>
    <mergeCell ref="EB76:FI76"/>
    <mergeCell ref="DK70:DT70"/>
    <mergeCell ref="DU70:EA70"/>
    <mergeCell ref="A71:AW71"/>
    <mergeCell ref="AX71:BR71"/>
    <mergeCell ref="BS71:CI71"/>
    <mergeCell ref="CJ71:CX71"/>
    <mergeCell ref="CY71:DJ71"/>
    <mergeCell ref="DK71:DT71"/>
    <mergeCell ref="DU71:EA71"/>
    <mergeCell ref="A68:AW69"/>
    <mergeCell ref="AX68:CX68"/>
    <mergeCell ref="CY68:EA68"/>
    <mergeCell ref="AX69:CX69"/>
    <mergeCell ref="CY69:EA69"/>
    <mergeCell ref="A70:AW70"/>
    <mergeCell ref="AX70:BR70"/>
    <mergeCell ref="BS70:CI70"/>
    <mergeCell ref="CJ70:CX70"/>
    <mergeCell ref="CY70:DJ70"/>
    <mergeCell ref="EB75:FI75"/>
    <mergeCell ref="FE78:FI78"/>
    <mergeCell ref="A78:AW78"/>
    <mergeCell ref="AX78:BR78"/>
    <mergeCell ref="BS78:CI78"/>
    <mergeCell ref="CJ78:CX78"/>
    <mergeCell ref="CY78:DJ78"/>
    <mergeCell ref="DK78:DT78"/>
    <mergeCell ref="DU77:EA77"/>
    <mergeCell ref="EB77:EK77"/>
    <mergeCell ref="EL77:EN77"/>
    <mergeCell ref="EO77:ES77"/>
    <mergeCell ref="ET77:FC77"/>
    <mergeCell ref="FE77:FI77"/>
    <mergeCell ref="A77:AW77"/>
    <mergeCell ref="AX77:BR77"/>
    <mergeCell ref="BS77:CI77"/>
    <mergeCell ref="CJ77:CX77"/>
    <mergeCell ref="CY77:DJ77"/>
    <mergeCell ref="DK77:DT77"/>
    <mergeCell ref="BT82:CJ82"/>
    <mergeCell ref="C83:AX83"/>
    <mergeCell ref="AY83:BS83"/>
    <mergeCell ref="BT83:CJ83"/>
    <mergeCell ref="DU78:EA78"/>
    <mergeCell ref="EB78:EK78"/>
    <mergeCell ref="EL78:EN78"/>
    <mergeCell ref="EO78:ES78"/>
    <mergeCell ref="ET78:FC78"/>
    <mergeCell ref="C91:AX91"/>
    <mergeCell ref="AY91:BX91"/>
    <mergeCell ref="BY91:CT91"/>
    <mergeCell ref="C92:AX92"/>
    <mergeCell ref="AY92:BX92"/>
    <mergeCell ref="BY92:CT92"/>
    <mergeCell ref="C89:AX89"/>
    <mergeCell ref="AY89:BX89"/>
    <mergeCell ref="BY89:CT89"/>
    <mergeCell ref="C90:AX90"/>
    <mergeCell ref="AY90:BX90"/>
    <mergeCell ref="BY90:CT90"/>
    <mergeCell ref="C87:AX87"/>
    <mergeCell ref="AY87:BX87"/>
    <mergeCell ref="BY87:CT87"/>
    <mergeCell ref="C88:AX88"/>
    <mergeCell ref="AY88:BX88"/>
    <mergeCell ref="BY88:CT88"/>
    <mergeCell ref="C82:AX82"/>
    <mergeCell ref="AY82:BS82"/>
    <mergeCell ref="AY84:BS84"/>
    <mergeCell ref="BT84:CJ84"/>
    <mergeCell ref="C86:AX86"/>
    <mergeCell ref="AX100:CT100"/>
    <mergeCell ref="CU100:DX100"/>
    <mergeCell ref="AX101:BX101"/>
    <mergeCell ref="BY101:CT101"/>
    <mergeCell ref="CU101:DK101"/>
    <mergeCell ref="DL101:DX101"/>
    <mergeCell ref="AX96:BX96"/>
    <mergeCell ref="BY96:CT96"/>
    <mergeCell ref="CU96:DK96"/>
    <mergeCell ref="DL96:DX96"/>
    <mergeCell ref="A97:AW97"/>
    <mergeCell ref="AX97:BX97"/>
    <mergeCell ref="BY97:CT97"/>
    <mergeCell ref="CU97:DK97"/>
    <mergeCell ref="DL97:DX97"/>
    <mergeCell ref="C93:AX93"/>
    <mergeCell ref="AY93:BX93"/>
    <mergeCell ref="BY93:CT93"/>
    <mergeCell ref="AX95:CT95"/>
    <mergeCell ref="CU95:DX95"/>
    <mergeCell ref="A95:AW96"/>
    <mergeCell ref="BY98:CT98"/>
    <mergeCell ref="CU98:DK98"/>
    <mergeCell ref="DL98:DX98"/>
    <mergeCell ref="A111:EW111"/>
    <mergeCell ref="C113:AW113"/>
    <mergeCell ref="AX113:BR113"/>
    <mergeCell ref="BS113:CI113"/>
    <mergeCell ref="C114:AW114"/>
    <mergeCell ref="AX114:BR114"/>
    <mergeCell ref="BS114:CI114"/>
    <mergeCell ref="C108:AG108"/>
    <mergeCell ref="AH108:AW108"/>
    <mergeCell ref="AX108:BR108"/>
    <mergeCell ref="C109:AG109"/>
    <mergeCell ref="AH109:AW109"/>
    <mergeCell ref="AX109:BR109"/>
    <mergeCell ref="A102:AW102"/>
    <mergeCell ref="AX102:BX102"/>
    <mergeCell ref="BY102:CT102"/>
    <mergeCell ref="CU102:DK102"/>
    <mergeCell ref="DL102:DX102"/>
    <mergeCell ref="C107:AG107"/>
    <mergeCell ref="AH107:AW107"/>
    <mergeCell ref="AX107:BR107"/>
    <mergeCell ref="BY104:CT104"/>
    <mergeCell ref="CU104:DK104"/>
    <mergeCell ref="DL104:DX104"/>
    <mergeCell ref="A105:AW105"/>
    <mergeCell ref="AX105:BX105"/>
    <mergeCell ref="BY105:CT105"/>
    <mergeCell ref="CU105:DK105"/>
    <mergeCell ref="DL105:DX105"/>
    <mergeCell ref="A103:AW103"/>
    <mergeCell ref="AX103:BX103"/>
    <mergeCell ref="BY103:CT103"/>
    <mergeCell ref="C120:AW120"/>
    <mergeCell ref="AX120:BR120"/>
    <mergeCell ref="BS120:CI120"/>
    <mergeCell ref="C121:AW121"/>
    <mergeCell ref="AX121:BR121"/>
    <mergeCell ref="BS121:CI121"/>
    <mergeCell ref="C117:AW117"/>
    <mergeCell ref="AX117:BR117"/>
    <mergeCell ref="BS117:CI117"/>
    <mergeCell ref="C119:AW119"/>
    <mergeCell ref="AX119:BR119"/>
    <mergeCell ref="BS119:CI119"/>
    <mergeCell ref="C115:AW115"/>
    <mergeCell ref="AX115:BR115"/>
    <mergeCell ref="BS115:CI115"/>
    <mergeCell ref="C116:AW116"/>
    <mergeCell ref="AX116:BR116"/>
    <mergeCell ref="BS116:CI116"/>
    <mergeCell ref="C132:AW132"/>
    <mergeCell ref="AX132:BR132"/>
    <mergeCell ref="BS132:CI132"/>
    <mergeCell ref="C133:AW133"/>
    <mergeCell ref="AX133:BR133"/>
    <mergeCell ref="BS133:CI133"/>
    <mergeCell ref="C130:AW130"/>
    <mergeCell ref="AX130:BR130"/>
    <mergeCell ref="BS130:CI130"/>
    <mergeCell ref="C131:AW131"/>
    <mergeCell ref="AX131:BR131"/>
    <mergeCell ref="BS131:CI131"/>
    <mergeCell ref="C122:AW122"/>
    <mergeCell ref="AX122:BR122"/>
    <mergeCell ref="BS122:CI122"/>
    <mergeCell ref="C123:AW123"/>
    <mergeCell ref="AX123:BR123"/>
    <mergeCell ref="BS123:CI123"/>
    <mergeCell ref="C124:AW124"/>
    <mergeCell ref="AX124:BR124"/>
    <mergeCell ref="BS124:CI124"/>
    <mergeCell ref="C125:AW125"/>
    <mergeCell ref="AX125:BR125"/>
    <mergeCell ref="BS125:CI125"/>
    <mergeCell ref="C126:AW126"/>
    <mergeCell ref="AX126:BR126"/>
    <mergeCell ref="BS126:CI126"/>
    <mergeCell ref="C143:AW143"/>
    <mergeCell ref="AX143:BR143"/>
    <mergeCell ref="BS143:CI143"/>
    <mergeCell ref="C144:AW144"/>
    <mergeCell ref="AX144:BR144"/>
    <mergeCell ref="BS144:CI144"/>
    <mergeCell ref="A135:EW135"/>
    <mergeCell ref="C138:AW138"/>
    <mergeCell ref="AX138:BR138"/>
    <mergeCell ref="BS138:CI138"/>
    <mergeCell ref="C139:AW139"/>
    <mergeCell ref="AX139:BR139"/>
    <mergeCell ref="BS139:CI139"/>
    <mergeCell ref="C140:AW140"/>
    <mergeCell ref="AX140:BR140"/>
    <mergeCell ref="BS140:CI140"/>
    <mergeCell ref="BG150:BX150"/>
    <mergeCell ref="BY150:CK150"/>
    <mergeCell ref="C200:AX200"/>
    <mergeCell ref="AY200:BS200"/>
    <mergeCell ref="BT200:CJ200"/>
    <mergeCell ref="C201:AX201"/>
    <mergeCell ref="AY201:BS201"/>
    <mergeCell ref="BT201:CJ201"/>
    <mergeCell ref="C197:AX197"/>
    <mergeCell ref="AY197:BS197"/>
    <mergeCell ref="BT197:CJ197"/>
    <mergeCell ref="C198:AX198"/>
    <mergeCell ref="AY198:BS198"/>
    <mergeCell ref="BT198:CJ198"/>
    <mergeCell ref="C145:AW145"/>
    <mergeCell ref="AX145:BR145"/>
    <mergeCell ref="BS145:CI145"/>
    <mergeCell ref="A194:EW194"/>
    <mergeCell ref="C196:AX196"/>
    <mergeCell ref="AY196:BS196"/>
    <mergeCell ref="BT196:CJ196"/>
    <mergeCell ref="E155:I156"/>
    <mergeCell ref="J155:BD155"/>
    <mergeCell ref="BG155:BX155"/>
    <mergeCell ref="BY155:CK155"/>
    <mergeCell ref="J156:BD156"/>
    <mergeCell ref="BG156:BX156"/>
    <mergeCell ref="BY156:CK156"/>
    <mergeCell ref="BY164:CK164"/>
    <mergeCell ref="BY166:CK166"/>
    <mergeCell ref="E147:ES148"/>
    <mergeCell ref="BY171:CK171"/>
    <mergeCell ref="CM171:DD171"/>
    <mergeCell ref="E157:I158"/>
    <mergeCell ref="BX213:CM213"/>
    <mergeCell ref="A214:E214"/>
    <mergeCell ref="F214:U214"/>
    <mergeCell ref="V214:AI214"/>
    <mergeCell ref="AK214:BA214"/>
    <mergeCell ref="BB214:BV214"/>
    <mergeCell ref="BX214:CM214"/>
    <mergeCell ref="A208:EW208"/>
    <mergeCell ref="A210:EW210"/>
    <mergeCell ref="A212:AI212"/>
    <mergeCell ref="AK212:CM212"/>
    <mergeCell ref="A213:E213"/>
    <mergeCell ref="F213:U213"/>
    <mergeCell ref="V213:AI213"/>
    <mergeCell ref="AK213:BA213"/>
    <mergeCell ref="BB213:BV213"/>
    <mergeCell ref="C202:AX202"/>
    <mergeCell ref="AY202:BS202"/>
    <mergeCell ref="BT202:CJ202"/>
    <mergeCell ref="C203:AX203"/>
    <mergeCell ref="AY203:BS203"/>
    <mergeCell ref="BT203:CJ203"/>
    <mergeCell ref="A205:BP206"/>
    <mergeCell ref="A221:E221"/>
    <mergeCell ref="F221:U221"/>
    <mergeCell ref="V221:AI221"/>
    <mergeCell ref="AK221:BA221"/>
    <mergeCell ref="BB221:BV221"/>
    <mergeCell ref="BX221:CM221"/>
    <mergeCell ref="A217:EW217"/>
    <mergeCell ref="A219:AI219"/>
    <mergeCell ref="AK219:CM219"/>
    <mergeCell ref="A220:E220"/>
    <mergeCell ref="F220:U220"/>
    <mergeCell ref="V220:AI220"/>
    <mergeCell ref="AK220:BA220"/>
    <mergeCell ref="BB220:BV220"/>
    <mergeCell ref="BX220:CM220"/>
    <mergeCell ref="A215:E215"/>
    <mergeCell ref="F215:U215"/>
    <mergeCell ref="V215:AI215"/>
    <mergeCell ref="AK215:BA215"/>
    <mergeCell ref="BB215:BV215"/>
    <mergeCell ref="BX215:CM215"/>
    <mergeCell ref="A230:E230"/>
    <mergeCell ref="F230:U230"/>
    <mergeCell ref="A232:EW232"/>
    <mergeCell ref="A234:E234"/>
    <mergeCell ref="F234:U234"/>
    <mergeCell ref="A235:E235"/>
    <mergeCell ref="F235:U235"/>
    <mergeCell ref="A224:EW224"/>
    <mergeCell ref="A226:EW226"/>
    <mergeCell ref="A228:E228"/>
    <mergeCell ref="F228:U228"/>
    <mergeCell ref="A229:E229"/>
    <mergeCell ref="F229:U229"/>
    <mergeCell ref="A222:E222"/>
    <mergeCell ref="F222:U222"/>
    <mergeCell ref="V222:AI222"/>
    <mergeCell ref="AK222:BA222"/>
    <mergeCell ref="BB222:BV222"/>
    <mergeCell ref="BX222:CM222"/>
    <mergeCell ref="A243:U243"/>
    <mergeCell ref="V243:AI243"/>
    <mergeCell ref="AK243:BA243"/>
    <mergeCell ref="A245:EW245"/>
    <mergeCell ref="A250:EW250"/>
    <mergeCell ref="A252:EW252"/>
    <mergeCell ref="E248:W248"/>
    <mergeCell ref="X248:BB248"/>
    <mergeCell ref="A241:U241"/>
    <mergeCell ref="V241:AI241"/>
    <mergeCell ref="AK241:BA241"/>
    <mergeCell ref="A242:U242"/>
    <mergeCell ref="V242:AI242"/>
    <mergeCell ref="AK242:BA242"/>
    <mergeCell ref="A236:E236"/>
    <mergeCell ref="F236:U236"/>
    <mergeCell ref="A238:EW238"/>
    <mergeCell ref="A240:U240"/>
    <mergeCell ref="V240:AI240"/>
    <mergeCell ref="AK240:BA240"/>
    <mergeCell ref="A258:U258"/>
    <mergeCell ref="V258:AI258"/>
    <mergeCell ref="AK258:BA258"/>
    <mergeCell ref="A259:U259"/>
    <mergeCell ref="V259:AI259"/>
    <mergeCell ref="AK259:BA259"/>
    <mergeCell ref="A256:U256"/>
    <mergeCell ref="V256:AI256"/>
    <mergeCell ref="AK256:BA256"/>
    <mergeCell ref="A257:U257"/>
    <mergeCell ref="V257:AI257"/>
    <mergeCell ref="AK257:BA257"/>
    <mergeCell ref="A254:U254"/>
    <mergeCell ref="V254:AI254"/>
    <mergeCell ref="AK254:BA254"/>
    <mergeCell ref="A255:U255"/>
    <mergeCell ref="V255:AI255"/>
    <mergeCell ref="AK255:BA255"/>
    <mergeCell ref="A271:EW271"/>
    <mergeCell ref="A273:U273"/>
    <mergeCell ref="A274:E274"/>
    <mergeCell ref="F274:U274"/>
    <mergeCell ref="A275:E275"/>
    <mergeCell ref="F275:U275"/>
    <mergeCell ref="A263:EW263"/>
    <mergeCell ref="A265:EW265"/>
    <mergeCell ref="A267:U267"/>
    <mergeCell ref="A268:E268"/>
    <mergeCell ref="F268:U268"/>
    <mergeCell ref="A269:E269"/>
    <mergeCell ref="F269:U269"/>
    <mergeCell ref="A260:U260"/>
    <mergeCell ref="V260:AI260"/>
    <mergeCell ref="AK260:BA260"/>
    <mergeCell ref="A261:U261"/>
    <mergeCell ref="V261:AI261"/>
    <mergeCell ref="AK261:BA261"/>
    <mergeCell ref="A281:AI281"/>
    <mergeCell ref="AK281:BA281"/>
    <mergeCell ref="BB281:BV281"/>
    <mergeCell ref="BX281:CM281"/>
    <mergeCell ref="CO281:CZ281"/>
    <mergeCell ref="A282:AI282"/>
    <mergeCell ref="AK282:BA282"/>
    <mergeCell ref="BB282:BV282"/>
    <mergeCell ref="BX282:CM282"/>
    <mergeCell ref="CO282:CZ282"/>
    <mergeCell ref="A277:EW277"/>
    <mergeCell ref="AK279:BV279"/>
    <mergeCell ref="BX279:CZ279"/>
    <mergeCell ref="AK280:BA280"/>
    <mergeCell ref="BB280:BV280"/>
    <mergeCell ref="BX280:CM280"/>
    <mergeCell ref="CO280:CZ280"/>
    <mergeCell ref="A279:AI280"/>
    <mergeCell ref="A287:AI287"/>
    <mergeCell ref="AK287:BA287"/>
    <mergeCell ref="BB287:BV287"/>
    <mergeCell ref="BX287:CM287"/>
    <mergeCell ref="CO287:CZ287"/>
    <mergeCell ref="A289:EW289"/>
    <mergeCell ref="A285:AI285"/>
    <mergeCell ref="AK285:BA285"/>
    <mergeCell ref="BB285:BV285"/>
    <mergeCell ref="BX285:CM285"/>
    <mergeCell ref="CO285:CZ285"/>
    <mergeCell ref="A286:AI286"/>
    <mergeCell ref="AK286:BA286"/>
    <mergeCell ref="BB286:BV286"/>
    <mergeCell ref="BX286:CM286"/>
    <mergeCell ref="CO286:CZ286"/>
    <mergeCell ref="A283:AI283"/>
    <mergeCell ref="AK283:BA283"/>
    <mergeCell ref="BB283:BV283"/>
    <mergeCell ref="BX283:CM283"/>
    <mergeCell ref="CO283:CZ283"/>
    <mergeCell ref="A284:AI284"/>
    <mergeCell ref="AK284:BA284"/>
    <mergeCell ref="BB284:BV284"/>
    <mergeCell ref="BX284:CM284"/>
    <mergeCell ref="CO284:CZ284"/>
    <mergeCell ref="A296:AI296"/>
    <mergeCell ref="AK296:BA296"/>
    <mergeCell ref="BB296:BV296"/>
    <mergeCell ref="A297:AI297"/>
    <mergeCell ref="AK297:BA297"/>
    <mergeCell ref="BB297:BV297"/>
    <mergeCell ref="A294:AI294"/>
    <mergeCell ref="AK294:BA294"/>
    <mergeCell ref="BB294:BV294"/>
    <mergeCell ref="A295:AI295"/>
    <mergeCell ref="AK295:BA295"/>
    <mergeCell ref="BB295:BV295"/>
    <mergeCell ref="AK291:BV291"/>
    <mergeCell ref="AK292:BA292"/>
    <mergeCell ref="BB292:BV292"/>
    <mergeCell ref="A293:AI293"/>
    <mergeCell ref="AK293:BA293"/>
    <mergeCell ref="BB293:BV293"/>
    <mergeCell ref="A291:AI292"/>
    <mergeCell ref="A308:AI308"/>
    <mergeCell ref="AK308:BA308"/>
    <mergeCell ref="A310:EW310"/>
    <mergeCell ref="A312:AI312"/>
    <mergeCell ref="AK312:BA312"/>
    <mergeCell ref="BB312:BV312"/>
    <mergeCell ref="A301:EW301"/>
    <mergeCell ref="A303:EW303"/>
    <mergeCell ref="A305:AI305"/>
    <mergeCell ref="AK305:BA305"/>
    <mergeCell ref="A306:AI306"/>
    <mergeCell ref="AK306:BA306"/>
    <mergeCell ref="A298:AI298"/>
    <mergeCell ref="AK298:BA298"/>
    <mergeCell ref="BB298:BV298"/>
    <mergeCell ref="A299:AI299"/>
    <mergeCell ref="AK299:BA299"/>
    <mergeCell ref="BB299:BV299"/>
    <mergeCell ref="A307:AI307"/>
    <mergeCell ref="AK307:BA307"/>
    <mergeCell ref="A323:EW323"/>
    <mergeCell ref="A325:AI325"/>
    <mergeCell ref="AK325:BV325"/>
    <mergeCell ref="BX325:CM325"/>
    <mergeCell ref="A326:AI326"/>
    <mergeCell ref="AK326:BA326"/>
    <mergeCell ref="BB326:BV326"/>
    <mergeCell ref="BX326:CM326"/>
    <mergeCell ref="A317:EW317"/>
    <mergeCell ref="A319:AI319"/>
    <mergeCell ref="AK319:BA319"/>
    <mergeCell ref="A320:AI320"/>
    <mergeCell ref="AK320:BA320"/>
    <mergeCell ref="A321:AI321"/>
    <mergeCell ref="AK321:BA321"/>
    <mergeCell ref="A313:AI313"/>
    <mergeCell ref="AK313:BA313"/>
    <mergeCell ref="BB313:BV313"/>
    <mergeCell ref="A315:AI315"/>
    <mergeCell ref="AK315:BA315"/>
    <mergeCell ref="BB315:BV315"/>
    <mergeCell ref="A314:AI314"/>
    <mergeCell ref="AK314:BA314"/>
    <mergeCell ref="BB314:BV314"/>
    <mergeCell ref="A341:EJ341"/>
    <mergeCell ref="B343:BT343"/>
    <mergeCell ref="BU343:EB343"/>
    <mergeCell ref="A333:EC333"/>
    <mergeCell ref="B335:DM335"/>
    <mergeCell ref="A327:AI327"/>
    <mergeCell ref="AK327:BA327"/>
    <mergeCell ref="BB327:BV327"/>
    <mergeCell ref="BX327:CM327"/>
    <mergeCell ref="A328:AI328"/>
    <mergeCell ref="AK328:BA328"/>
    <mergeCell ref="BB328:BV328"/>
    <mergeCell ref="BX328:CM328"/>
    <mergeCell ref="E339:AB339"/>
    <mergeCell ref="AD339:BP339"/>
    <mergeCell ref="BQ339:CY339"/>
    <mergeCell ref="CZ339:DZ339"/>
    <mergeCell ref="A330:AL330"/>
    <mergeCell ref="A347:EC347"/>
    <mergeCell ref="B349:AU349"/>
    <mergeCell ref="B351:J351"/>
    <mergeCell ref="K351:AR351"/>
    <mergeCell ref="AT351:CE351"/>
    <mergeCell ref="B352:J352"/>
    <mergeCell ref="K352:AB352"/>
    <mergeCell ref="AD352:AR352"/>
    <mergeCell ref="AT352:BI352"/>
    <mergeCell ref="BK352:CE352"/>
    <mergeCell ref="B344:AB344"/>
    <mergeCell ref="AD344:BT344"/>
    <mergeCell ref="BU344:DE344"/>
    <mergeCell ref="DF344:EB344"/>
    <mergeCell ref="B345:AB345"/>
    <mergeCell ref="AD345:BT345"/>
    <mergeCell ref="BU345:DE345"/>
    <mergeCell ref="DF345:EB345"/>
    <mergeCell ref="B362:E362"/>
    <mergeCell ref="G362:U362"/>
    <mergeCell ref="W362:AJ362"/>
    <mergeCell ref="AL362:BA362"/>
    <mergeCell ref="B364:DU364"/>
    <mergeCell ref="B366:R366"/>
    <mergeCell ref="B356:EC356"/>
    <mergeCell ref="A358:BU358"/>
    <mergeCell ref="B360:U360"/>
    <mergeCell ref="W360:BA360"/>
    <mergeCell ref="B361:E361"/>
    <mergeCell ref="G361:U361"/>
    <mergeCell ref="W361:AJ361"/>
    <mergeCell ref="AL361:BA361"/>
    <mergeCell ref="B353:J353"/>
    <mergeCell ref="K353:AB353"/>
    <mergeCell ref="AD353:AR353"/>
    <mergeCell ref="AT353:BI353"/>
    <mergeCell ref="BK353:CE353"/>
    <mergeCell ref="B354:J354"/>
    <mergeCell ref="K354:AB354"/>
    <mergeCell ref="AD354:AR354"/>
    <mergeCell ref="AT354:BI354"/>
    <mergeCell ref="BK354:CE354"/>
    <mergeCell ref="S366:CH366"/>
    <mergeCell ref="B369:R369"/>
    <mergeCell ref="S369:AF369"/>
    <mergeCell ref="AG369:AV369"/>
    <mergeCell ref="AW369:BP369"/>
    <mergeCell ref="BQ369:CH369"/>
    <mergeCell ref="B370:R370"/>
    <mergeCell ref="S370:AF370"/>
    <mergeCell ref="AG370:AV370"/>
    <mergeCell ref="AW370:BP370"/>
    <mergeCell ref="BQ370:CH370"/>
    <mergeCell ref="B367:R367"/>
    <mergeCell ref="S367:AV367"/>
    <mergeCell ref="AW367:CH367"/>
    <mergeCell ref="B368:R368"/>
    <mergeCell ref="S368:AF368"/>
    <mergeCell ref="AG368:AV368"/>
    <mergeCell ref="AW368:BP368"/>
    <mergeCell ref="BQ368:CH368"/>
    <mergeCell ref="A377:E377"/>
    <mergeCell ref="F377:U377"/>
    <mergeCell ref="V377:AI377"/>
    <mergeCell ref="AK377:BA377"/>
    <mergeCell ref="BB377:BV377"/>
    <mergeCell ref="BX377:CM377"/>
    <mergeCell ref="CO377:CZ377"/>
    <mergeCell ref="DB377:DL377"/>
    <mergeCell ref="A376:E376"/>
    <mergeCell ref="F376:U376"/>
    <mergeCell ref="V376:AI376"/>
    <mergeCell ref="AK376:BA376"/>
    <mergeCell ref="BB376:BV376"/>
    <mergeCell ref="BX376:CM376"/>
    <mergeCell ref="A372:DB372"/>
    <mergeCell ref="A374:BA374"/>
    <mergeCell ref="BB374:DL374"/>
    <mergeCell ref="A375:U375"/>
    <mergeCell ref="V375:BA375"/>
    <mergeCell ref="BB375:CM375"/>
    <mergeCell ref="CO375:DL375"/>
    <mergeCell ref="CO376:CZ376"/>
    <mergeCell ref="DB376:DL376"/>
    <mergeCell ref="A384:E384"/>
    <mergeCell ref="F384:U384"/>
    <mergeCell ref="V384:AI384"/>
    <mergeCell ref="AK384:BA384"/>
    <mergeCell ref="BB384:BV384"/>
    <mergeCell ref="BX384:CM384"/>
    <mergeCell ref="CO384:CZ384"/>
    <mergeCell ref="DB384:DL384"/>
    <mergeCell ref="A383:E383"/>
    <mergeCell ref="F383:U383"/>
    <mergeCell ref="V383:AI383"/>
    <mergeCell ref="AK383:BA383"/>
    <mergeCell ref="BB383:BV383"/>
    <mergeCell ref="BX383:CM383"/>
    <mergeCell ref="A379:EF379"/>
    <mergeCell ref="A381:BA381"/>
    <mergeCell ref="BB381:DL381"/>
    <mergeCell ref="A382:U382"/>
    <mergeCell ref="V382:BA382"/>
    <mergeCell ref="BB382:CM382"/>
    <mergeCell ref="CO382:DL382"/>
    <mergeCell ref="CO383:CZ383"/>
    <mergeCell ref="DB383:DL383"/>
    <mergeCell ref="B392:AO392"/>
    <mergeCell ref="AQ392:BG392"/>
    <mergeCell ref="BH392:BY392"/>
    <mergeCell ref="BZ392:CO392"/>
    <mergeCell ref="CP392:DC392"/>
    <mergeCell ref="B393:AO393"/>
    <mergeCell ref="AQ393:BG393"/>
    <mergeCell ref="BH393:BY393"/>
    <mergeCell ref="BZ393:CO393"/>
    <mergeCell ref="CP393:DC393"/>
    <mergeCell ref="B386:FE386"/>
    <mergeCell ref="B388:AB388"/>
    <mergeCell ref="B390:AO390"/>
    <mergeCell ref="AQ390:BY390"/>
    <mergeCell ref="BZ390:DC390"/>
    <mergeCell ref="B391:AO391"/>
    <mergeCell ref="AQ391:BG391"/>
    <mergeCell ref="BH391:BY391"/>
    <mergeCell ref="BZ391:CO391"/>
    <mergeCell ref="CP391:DC391"/>
    <mergeCell ref="BZ394:CO394"/>
    <mergeCell ref="CP394:DC394"/>
    <mergeCell ref="B395:AO395"/>
    <mergeCell ref="AQ395:BG395"/>
    <mergeCell ref="BH395:BY395"/>
    <mergeCell ref="BZ395:CO395"/>
    <mergeCell ref="CP395:DC395"/>
    <mergeCell ref="B406:AO406"/>
    <mergeCell ref="B408:BE408"/>
    <mergeCell ref="BG408:DO408"/>
    <mergeCell ref="B409:X409"/>
    <mergeCell ref="Y409:BE409"/>
    <mergeCell ref="BG409:CP409"/>
    <mergeCell ref="CR409:DO409"/>
    <mergeCell ref="CR403:DF403"/>
    <mergeCell ref="DH403:DO403"/>
    <mergeCell ref="B404:H404"/>
    <mergeCell ref="I404:X404"/>
    <mergeCell ref="Y404:AL404"/>
    <mergeCell ref="AN404:BE404"/>
    <mergeCell ref="BG404:BZ404"/>
    <mergeCell ref="CB404:CP404"/>
    <mergeCell ref="CR404:DF404"/>
    <mergeCell ref="DH404:DO404"/>
    <mergeCell ref="B403:H403"/>
    <mergeCell ref="I403:X403"/>
    <mergeCell ref="Y403:AL403"/>
    <mergeCell ref="AN403:BE403"/>
    <mergeCell ref="BG403:BZ403"/>
    <mergeCell ref="CB403:CP403"/>
    <mergeCell ref="B402:X402"/>
    <mergeCell ref="Y402:BE402"/>
    <mergeCell ref="A413:Z413"/>
    <mergeCell ref="A415:AH415"/>
    <mergeCell ref="A417:AB417"/>
    <mergeCell ref="AC417:BI417"/>
    <mergeCell ref="BJ417:CU417"/>
    <mergeCell ref="A418:AB418"/>
    <mergeCell ref="AC418:AR418"/>
    <mergeCell ref="AS418:BI418"/>
    <mergeCell ref="BJ418:CE418"/>
    <mergeCell ref="CF418:CU418"/>
    <mergeCell ref="CR410:DF410"/>
    <mergeCell ref="DH410:DO410"/>
    <mergeCell ref="B411:H411"/>
    <mergeCell ref="I411:X411"/>
    <mergeCell ref="Y411:AL411"/>
    <mergeCell ref="AN411:BE411"/>
    <mergeCell ref="BG411:BZ411"/>
    <mergeCell ref="CB411:CP411"/>
    <mergeCell ref="CR411:DF411"/>
    <mergeCell ref="DH411:DO411"/>
    <mergeCell ref="B410:H410"/>
    <mergeCell ref="I410:X410"/>
    <mergeCell ref="Y410:AL410"/>
    <mergeCell ref="AN410:BE410"/>
    <mergeCell ref="BG410:BZ410"/>
    <mergeCell ref="CB410:CP410"/>
    <mergeCell ref="B426:AB426"/>
    <mergeCell ref="AD426:BI426"/>
    <mergeCell ref="BK426:CU426"/>
    <mergeCell ref="B427:AB427"/>
    <mergeCell ref="AD427:AR427"/>
    <mergeCell ref="AT427:BI427"/>
    <mergeCell ref="BK427:CE427"/>
    <mergeCell ref="CG427:CU427"/>
    <mergeCell ref="A422:AB422"/>
    <mergeCell ref="AC422:AR422"/>
    <mergeCell ref="AS422:BI422"/>
    <mergeCell ref="BJ422:CE422"/>
    <mergeCell ref="CF422:CU422"/>
    <mergeCell ref="B424:BC424"/>
    <mergeCell ref="A419:AB419"/>
    <mergeCell ref="AC419:AR419"/>
    <mergeCell ref="AS419:BI419"/>
    <mergeCell ref="BJ419:CE419"/>
    <mergeCell ref="CF419:CU419"/>
    <mergeCell ref="A420:AB420"/>
    <mergeCell ref="AC420:AR420"/>
    <mergeCell ref="AS420:BI420"/>
    <mergeCell ref="BJ420:CE420"/>
    <mergeCell ref="CF420:CU420"/>
    <mergeCell ref="A421:AB421"/>
    <mergeCell ref="AC421:AR421"/>
    <mergeCell ref="AS421:BI421"/>
    <mergeCell ref="BJ421:CE421"/>
    <mergeCell ref="CF421:CU421"/>
    <mergeCell ref="B435:AB435"/>
    <mergeCell ref="AD435:AR435"/>
    <mergeCell ref="AT435:BI435"/>
    <mergeCell ref="BK435:CE435"/>
    <mergeCell ref="CG435:CU435"/>
    <mergeCell ref="B437:FM437"/>
    <mergeCell ref="A431:AB431"/>
    <mergeCell ref="B433:AB433"/>
    <mergeCell ref="AD433:BI433"/>
    <mergeCell ref="BK433:CU433"/>
    <mergeCell ref="B434:AB434"/>
    <mergeCell ref="AD434:AR434"/>
    <mergeCell ref="AT434:BI434"/>
    <mergeCell ref="BK434:CE434"/>
    <mergeCell ref="CG434:CU434"/>
    <mergeCell ref="B428:AB428"/>
    <mergeCell ref="AD428:AR428"/>
    <mergeCell ref="AT428:BI428"/>
    <mergeCell ref="BK428:CE428"/>
    <mergeCell ref="CG428:CU428"/>
    <mergeCell ref="B429:AB429"/>
    <mergeCell ref="AD429:AR429"/>
    <mergeCell ref="AT429:BI429"/>
    <mergeCell ref="BK429:CE429"/>
    <mergeCell ref="CG429:CU429"/>
    <mergeCell ref="B445:AB445"/>
    <mergeCell ref="AD445:AR445"/>
    <mergeCell ref="AT445:BI445"/>
    <mergeCell ref="B447:Z447"/>
    <mergeCell ref="B449:Z449"/>
    <mergeCell ref="AB449:BH449"/>
    <mergeCell ref="BI449:CR449"/>
    <mergeCell ref="B443:AB443"/>
    <mergeCell ref="AD443:AR443"/>
    <mergeCell ref="AT443:BI443"/>
    <mergeCell ref="B444:AB444"/>
    <mergeCell ref="AD444:AR444"/>
    <mergeCell ref="AT444:BI444"/>
    <mergeCell ref="B439:U439"/>
    <mergeCell ref="B441:AB441"/>
    <mergeCell ref="AD441:AR441"/>
    <mergeCell ref="AT441:BI441"/>
    <mergeCell ref="B442:AB442"/>
    <mergeCell ref="AD442:AR442"/>
    <mergeCell ref="AT442:BI442"/>
    <mergeCell ref="B452:Z452"/>
    <mergeCell ref="AB452:AQ452"/>
    <mergeCell ref="AR452:BH452"/>
    <mergeCell ref="BI452:CB452"/>
    <mergeCell ref="CC452:CR452"/>
    <mergeCell ref="B453:Z453"/>
    <mergeCell ref="AB453:AQ453"/>
    <mergeCell ref="AR453:BH453"/>
    <mergeCell ref="BI453:CB453"/>
    <mergeCell ref="CC453:CR453"/>
    <mergeCell ref="B450:Z450"/>
    <mergeCell ref="AB450:AQ450"/>
    <mergeCell ref="AR450:BH450"/>
    <mergeCell ref="BI450:CB450"/>
    <mergeCell ref="CC450:CR450"/>
    <mergeCell ref="B451:Z451"/>
    <mergeCell ref="AB451:AQ451"/>
    <mergeCell ref="AR451:BH451"/>
    <mergeCell ref="BI451:CB451"/>
    <mergeCell ref="CC451:CR451"/>
    <mergeCell ref="B461:R461"/>
    <mergeCell ref="S461:AF461"/>
    <mergeCell ref="AG461:AV461"/>
    <mergeCell ref="AW461:BP461"/>
    <mergeCell ref="BQ461:CH461"/>
    <mergeCell ref="B462:R462"/>
    <mergeCell ref="S462:AF462"/>
    <mergeCell ref="AG462:AV462"/>
    <mergeCell ref="AW462:BP462"/>
    <mergeCell ref="BQ462:CH462"/>
    <mergeCell ref="B455:AJ455"/>
    <mergeCell ref="B457:H457"/>
    <mergeCell ref="B459:R459"/>
    <mergeCell ref="S459:AV459"/>
    <mergeCell ref="AW459:CH459"/>
    <mergeCell ref="B460:R460"/>
    <mergeCell ref="S460:AF460"/>
    <mergeCell ref="AG460:AV460"/>
    <mergeCell ref="AW460:BP460"/>
    <mergeCell ref="BQ460:CH460"/>
    <mergeCell ref="CQ468:DF468"/>
    <mergeCell ref="DG468:DN468"/>
    <mergeCell ref="B469:H469"/>
    <mergeCell ref="I469:X469"/>
    <mergeCell ref="Y469:AL469"/>
    <mergeCell ref="AM469:BE469"/>
    <mergeCell ref="BF469:BZ469"/>
    <mergeCell ref="CA469:CP469"/>
    <mergeCell ref="CQ469:DF469"/>
    <mergeCell ref="DG469:DN469"/>
    <mergeCell ref="B468:H468"/>
    <mergeCell ref="I468:X468"/>
    <mergeCell ref="Y468:AL468"/>
    <mergeCell ref="AM468:BE468"/>
    <mergeCell ref="BF468:BZ468"/>
    <mergeCell ref="CA468:CP468"/>
    <mergeCell ref="B464:I464"/>
    <mergeCell ref="B466:BE466"/>
    <mergeCell ref="BF466:DN466"/>
    <mergeCell ref="B467:X467"/>
    <mergeCell ref="Y467:BE467"/>
    <mergeCell ref="BF467:CP467"/>
    <mergeCell ref="CQ467:DN467"/>
    <mergeCell ref="CE485:CY485"/>
    <mergeCell ref="CZ485:DR485"/>
    <mergeCell ref="DT485:EG485"/>
    <mergeCell ref="EI485:EO485"/>
    <mergeCell ref="EQ485:EZ485"/>
    <mergeCell ref="FA485:FF485"/>
    <mergeCell ref="A480:Y480"/>
    <mergeCell ref="Z480:AY480"/>
    <mergeCell ref="A483:Q483"/>
    <mergeCell ref="A485:Y485"/>
    <mergeCell ref="Z485:AY485"/>
    <mergeCell ref="BA485:CC485"/>
    <mergeCell ref="A474:EW474"/>
    <mergeCell ref="A476:O476"/>
    <mergeCell ref="A478:Y478"/>
    <mergeCell ref="Z478:AY478"/>
    <mergeCell ref="A479:Y479"/>
    <mergeCell ref="Z479:AY479"/>
    <mergeCell ref="BA478:BZ478"/>
    <mergeCell ref="BA479:BZ479"/>
    <mergeCell ref="BA480:BZ480"/>
    <mergeCell ref="Z477:AY477"/>
    <mergeCell ref="BA477:BZ477"/>
    <mergeCell ref="EQ487:EZ487"/>
    <mergeCell ref="FA487:FF487"/>
    <mergeCell ref="A495:EW495"/>
    <mergeCell ref="A497:K497"/>
    <mergeCell ref="A499:Y499"/>
    <mergeCell ref="Z499:AY499"/>
    <mergeCell ref="EI486:EO486"/>
    <mergeCell ref="EQ486:EZ486"/>
    <mergeCell ref="FA486:FF486"/>
    <mergeCell ref="A487:Y487"/>
    <mergeCell ref="Z487:AY487"/>
    <mergeCell ref="BA487:CC487"/>
    <mergeCell ref="CE487:CY487"/>
    <mergeCell ref="CZ487:DR487"/>
    <mergeCell ref="DT487:EG487"/>
    <mergeCell ref="EI487:EO487"/>
    <mergeCell ref="A486:Y486"/>
    <mergeCell ref="Z486:AY486"/>
    <mergeCell ref="BA486:CC486"/>
    <mergeCell ref="CE486:CY486"/>
    <mergeCell ref="CZ486:DR486"/>
    <mergeCell ref="DT486:EG486"/>
    <mergeCell ref="A489:Q489"/>
    <mergeCell ref="A491:Y491"/>
    <mergeCell ref="Z491:AY491"/>
    <mergeCell ref="BA491:CC491"/>
    <mergeCell ref="CE491:CY491"/>
    <mergeCell ref="CZ491:DR491"/>
    <mergeCell ref="DT491:EG491"/>
    <mergeCell ref="EI491:EO491"/>
    <mergeCell ref="EQ491:EZ491"/>
    <mergeCell ref="FA491:FF491"/>
    <mergeCell ref="A502:K502"/>
    <mergeCell ref="A504:Y504"/>
    <mergeCell ref="Z504:AY504"/>
    <mergeCell ref="BA504:CC504"/>
    <mergeCell ref="A522:Y522"/>
    <mergeCell ref="Z522:AY522"/>
    <mergeCell ref="BA522:CC522"/>
    <mergeCell ref="CE522:CY522"/>
    <mergeCell ref="CZ522:DR522"/>
    <mergeCell ref="A512:Y512"/>
    <mergeCell ref="Z512:AY512"/>
    <mergeCell ref="BA512:CC512"/>
    <mergeCell ref="CE512:CY512"/>
    <mergeCell ref="CZ512:DR512"/>
    <mergeCell ref="DT512:EG512"/>
    <mergeCell ref="A508:S508"/>
    <mergeCell ref="A523:Y523"/>
    <mergeCell ref="Z523:AY523"/>
    <mergeCell ref="BA523:CC523"/>
    <mergeCell ref="CE523:CY523"/>
    <mergeCell ref="CZ523:DR523"/>
    <mergeCell ref="A514:EW514"/>
    <mergeCell ref="A516:EW516"/>
    <mergeCell ref="A518:E518"/>
    <mergeCell ref="A520:Y521"/>
    <mergeCell ref="Z520:DR520"/>
    <mergeCell ref="Z521:AY521"/>
    <mergeCell ref="BA521:CC521"/>
    <mergeCell ref="CE521:CY521"/>
    <mergeCell ref="CZ521:DR521"/>
    <mergeCell ref="A526:Y526"/>
    <mergeCell ref="Z526:AY526"/>
    <mergeCell ref="BA526:CC526"/>
    <mergeCell ref="CE526:CY526"/>
    <mergeCell ref="CZ526:DR526"/>
    <mergeCell ref="A527:Y527"/>
    <mergeCell ref="Z527:AY527"/>
    <mergeCell ref="BA527:CC527"/>
    <mergeCell ref="CE527:CY527"/>
    <mergeCell ref="CZ527:DR527"/>
    <mergeCell ref="A524:Y524"/>
    <mergeCell ref="Z524:AY524"/>
    <mergeCell ref="BA524:CC524"/>
    <mergeCell ref="CE524:CY524"/>
    <mergeCell ref="CZ524:DR524"/>
    <mergeCell ref="A525:Y525"/>
    <mergeCell ref="Z525:AY525"/>
    <mergeCell ref="BA525:CC525"/>
    <mergeCell ref="CE525:CY525"/>
    <mergeCell ref="CZ525:DR525"/>
    <mergeCell ref="A531:E531"/>
    <mergeCell ref="A533:Y534"/>
    <mergeCell ref="Z533:DR533"/>
    <mergeCell ref="Z534:AY534"/>
    <mergeCell ref="BA534:CC534"/>
    <mergeCell ref="CE534:CY534"/>
    <mergeCell ref="CZ534:DR534"/>
    <mergeCell ref="A528:Y528"/>
    <mergeCell ref="Z528:AY528"/>
    <mergeCell ref="BA528:CC528"/>
    <mergeCell ref="CE528:CY528"/>
    <mergeCell ref="CZ528:DR528"/>
    <mergeCell ref="A529:Y529"/>
    <mergeCell ref="Z529:AY529"/>
    <mergeCell ref="BA529:CC529"/>
    <mergeCell ref="CE529:CY529"/>
    <mergeCell ref="CZ529:DR529"/>
    <mergeCell ref="A539:Y539"/>
    <mergeCell ref="Z539:AY539"/>
    <mergeCell ref="BA539:CC539"/>
    <mergeCell ref="CE539:CY539"/>
    <mergeCell ref="CZ539:DR539"/>
    <mergeCell ref="A541:EW541"/>
    <mergeCell ref="A537:Y537"/>
    <mergeCell ref="Z537:AY537"/>
    <mergeCell ref="BA537:CC537"/>
    <mergeCell ref="CE537:CY537"/>
    <mergeCell ref="CZ537:DR537"/>
    <mergeCell ref="A538:Y538"/>
    <mergeCell ref="Z538:AY538"/>
    <mergeCell ref="BA538:CC538"/>
    <mergeCell ref="CE538:CY538"/>
    <mergeCell ref="CZ538:DR538"/>
    <mergeCell ref="A535:Y535"/>
    <mergeCell ref="Z535:AY535"/>
    <mergeCell ref="BA535:CC535"/>
    <mergeCell ref="CE535:CY535"/>
    <mergeCell ref="CZ535:DR535"/>
    <mergeCell ref="A536:Y536"/>
    <mergeCell ref="Z536:AY536"/>
    <mergeCell ref="BA536:CC536"/>
    <mergeCell ref="CE536:CY536"/>
    <mergeCell ref="CZ536:DR536"/>
    <mergeCell ref="A547:Y547"/>
    <mergeCell ref="Z547:AY547"/>
    <mergeCell ref="BA547:CC547"/>
    <mergeCell ref="CE547:CY547"/>
    <mergeCell ref="CZ547:DR547"/>
    <mergeCell ref="A548:Y548"/>
    <mergeCell ref="Z548:AY548"/>
    <mergeCell ref="BA548:CC548"/>
    <mergeCell ref="CE548:CY548"/>
    <mergeCell ref="CZ548:DR548"/>
    <mergeCell ref="A543:E543"/>
    <mergeCell ref="A545:Y546"/>
    <mergeCell ref="Z545:CC545"/>
    <mergeCell ref="CE545:DR545"/>
    <mergeCell ref="Z546:AY546"/>
    <mergeCell ref="BA546:CC546"/>
    <mergeCell ref="CE546:CY546"/>
    <mergeCell ref="CZ546:DR546"/>
    <mergeCell ref="A551:Y551"/>
    <mergeCell ref="Z551:AY551"/>
    <mergeCell ref="BA551:CC551"/>
    <mergeCell ref="CE551:CY551"/>
    <mergeCell ref="CZ551:DR551"/>
    <mergeCell ref="A552:Y552"/>
    <mergeCell ref="Z552:AY552"/>
    <mergeCell ref="BA552:CC552"/>
    <mergeCell ref="CE552:CY552"/>
    <mergeCell ref="CZ552:DR552"/>
    <mergeCell ref="A549:Y549"/>
    <mergeCell ref="Z549:AY549"/>
    <mergeCell ref="BA549:CC549"/>
    <mergeCell ref="CE549:CY549"/>
    <mergeCell ref="CZ549:DR549"/>
    <mergeCell ref="A550:Y550"/>
    <mergeCell ref="Z550:AY550"/>
    <mergeCell ref="BA550:CC550"/>
    <mergeCell ref="CE550:CY550"/>
    <mergeCell ref="CZ550:DR550"/>
    <mergeCell ref="A556:E556"/>
    <mergeCell ref="A558:Y559"/>
    <mergeCell ref="Z558:CC558"/>
    <mergeCell ref="CE558:DR558"/>
    <mergeCell ref="Z559:AY559"/>
    <mergeCell ref="BA559:CC559"/>
    <mergeCell ref="CE559:CY559"/>
    <mergeCell ref="CZ559:DR559"/>
    <mergeCell ref="A553:Y553"/>
    <mergeCell ref="Z553:AY553"/>
    <mergeCell ref="BA553:CC553"/>
    <mergeCell ref="CE553:CY553"/>
    <mergeCell ref="CZ553:DR553"/>
    <mergeCell ref="A554:Y554"/>
    <mergeCell ref="Z554:AY554"/>
    <mergeCell ref="BA554:CC554"/>
    <mergeCell ref="CE554:CY554"/>
    <mergeCell ref="CZ554:DR554"/>
    <mergeCell ref="A562:Y562"/>
    <mergeCell ref="Z562:AY562"/>
    <mergeCell ref="BA562:CC562"/>
    <mergeCell ref="CE562:CY562"/>
    <mergeCell ref="CZ562:DR562"/>
    <mergeCell ref="A563:Y563"/>
    <mergeCell ref="Z563:AY563"/>
    <mergeCell ref="BA563:CC563"/>
    <mergeCell ref="CE563:CY563"/>
    <mergeCell ref="CZ563:DR563"/>
    <mergeCell ref="A560:Y560"/>
    <mergeCell ref="Z560:AY560"/>
    <mergeCell ref="BA560:CC560"/>
    <mergeCell ref="CE560:CY560"/>
    <mergeCell ref="CZ560:DR560"/>
    <mergeCell ref="A561:Y561"/>
    <mergeCell ref="Z561:AY561"/>
    <mergeCell ref="BA561:CC561"/>
    <mergeCell ref="CE561:CY561"/>
    <mergeCell ref="CZ561:DR561"/>
    <mergeCell ref="A571:Y571"/>
    <mergeCell ref="Z571:AY571"/>
    <mergeCell ref="BA571:CC571"/>
    <mergeCell ref="CE571:CY571"/>
    <mergeCell ref="CZ571:DR571"/>
    <mergeCell ref="A572:Y572"/>
    <mergeCell ref="Z572:AY572"/>
    <mergeCell ref="BA572:CC572"/>
    <mergeCell ref="CE572:CY572"/>
    <mergeCell ref="CZ572:DR572"/>
    <mergeCell ref="A568:E568"/>
    <mergeCell ref="A570:Y570"/>
    <mergeCell ref="Z570:AY570"/>
    <mergeCell ref="BA570:CC570"/>
    <mergeCell ref="CE570:CY570"/>
    <mergeCell ref="CZ570:DR570"/>
    <mergeCell ref="A564:Y564"/>
    <mergeCell ref="Z564:AY564"/>
    <mergeCell ref="BA564:CC564"/>
    <mergeCell ref="CE564:CY564"/>
    <mergeCell ref="CZ564:DR564"/>
    <mergeCell ref="A566:EW566"/>
    <mergeCell ref="A575:Y575"/>
    <mergeCell ref="Z575:AY575"/>
    <mergeCell ref="BA575:CC575"/>
    <mergeCell ref="CE575:CY575"/>
    <mergeCell ref="CZ575:DR575"/>
    <mergeCell ref="A576:Y576"/>
    <mergeCell ref="Z576:AY576"/>
    <mergeCell ref="BA576:CC576"/>
    <mergeCell ref="CE576:CY576"/>
    <mergeCell ref="CZ576:DR576"/>
    <mergeCell ref="A573:Y573"/>
    <mergeCell ref="Z573:AY573"/>
    <mergeCell ref="BA573:CC573"/>
    <mergeCell ref="CE573:CY573"/>
    <mergeCell ref="CZ573:DR573"/>
    <mergeCell ref="A574:Y574"/>
    <mergeCell ref="Z574:AY574"/>
    <mergeCell ref="BA574:CC574"/>
    <mergeCell ref="CE574:CY574"/>
    <mergeCell ref="CZ574:DR574"/>
    <mergeCell ref="A583:Y583"/>
    <mergeCell ref="Z583:AY583"/>
    <mergeCell ref="BA583:CC583"/>
    <mergeCell ref="CE583:CY583"/>
    <mergeCell ref="CZ583:DR583"/>
    <mergeCell ref="A584:Y584"/>
    <mergeCell ref="Z584:AY584"/>
    <mergeCell ref="BA584:CC584"/>
    <mergeCell ref="CE584:CY584"/>
    <mergeCell ref="CZ584:DR584"/>
    <mergeCell ref="A580:E580"/>
    <mergeCell ref="A582:Y582"/>
    <mergeCell ref="Z582:AY582"/>
    <mergeCell ref="BA582:CC582"/>
    <mergeCell ref="CE582:CY582"/>
    <mergeCell ref="CZ582:DR582"/>
    <mergeCell ref="A577:Y577"/>
    <mergeCell ref="Z577:AY577"/>
    <mergeCell ref="BA577:CC577"/>
    <mergeCell ref="CE577:CY577"/>
    <mergeCell ref="CZ577:DR577"/>
    <mergeCell ref="A578:Y578"/>
    <mergeCell ref="Z578:AY578"/>
    <mergeCell ref="BA578:CC578"/>
    <mergeCell ref="CE578:CY578"/>
    <mergeCell ref="CZ578:DR578"/>
    <mergeCell ref="A591:E591"/>
    <mergeCell ref="A593:Y594"/>
    <mergeCell ref="Z593:CC593"/>
    <mergeCell ref="CE593:DR593"/>
    <mergeCell ref="DT593:EO593"/>
    <mergeCell ref="EQ593:FF593"/>
    <mergeCell ref="EQ594:EZ594"/>
    <mergeCell ref="FA594:FF594"/>
    <mergeCell ref="A587:Y587"/>
    <mergeCell ref="Z587:AY587"/>
    <mergeCell ref="BA587:CC587"/>
    <mergeCell ref="CE587:CY587"/>
    <mergeCell ref="CZ587:DR587"/>
    <mergeCell ref="A589:EW589"/>
    <mergeCell ref="A585:Y585"/>
    <mergeCell ref="Z585:AY585"/>
    <mergeCell ref="BA585:CC585"/>
    <mergeCell ref="CE585:CY585"/>
    <mergeCell ref="CZ585:DR585"/>
    <mergeCell ref="A586:Y586"/>
    <mergeCell ref="Z586:AY586"/>
    <mergeCell ref="BA586:CC586"/>
    <mergeCell ref="CE586:CY586"/>
    <mergeCell ref="CZ586:DR586"/>
    <mergeCell ref="FH594:FL594"/>
    <mergeCell ref="FM594:FO594"/>
    <mergeCell ref="FQ594:FR594"/>
    <mergeCell ref="FS594:FU594"/>
    <mergeCell ref="A595:Y595"/>
    <mergeCell ref="Z595:AY595"/>
    <mergeCell ref="BA595:CC595"/>
    <mergeCell ref="CE595:CY595"/>
    <mergeCell ref="CZ595:DR595"/>
    <mergeCell ref="DT595:EG595"/>
    <mergeCell ref="FH593:FO593"/>
    <mergeCell ref="FQ593:FU593"/>
    <mergeCell ref="FV593:FW593"/>
    <mergeCell ref="FX593:FY593"/>
    <mergeCell ref="Z594:AY594"/>
    <mergeCell ref="BA594:CC594"/>
    <mergeCell ref="CE594:CY594"/>
    <mergeCell ref="CZ594:DR594"/>
    <mergeCell ref="DT594:EG594"/>
    <mergeCell ref="EI594:EO594"/>
    <mergeCell ref="FH596:FL596"/>
    <mergeCell ref="FM596:FO596"/>
    <mergeCell ref="FQ596:FR596"/>
    <mergeCell ref="FS596:FU596"/>
    <mergeCell ref="A597:Y597"/>
    <mergeCell ref="Z597:AY597"/>
    <mergeCell ref="BA597:CC597"/>
    <mergeCell ref="CE597:CY597"/>
    <mergeCell ref="CZ597:DR597"/>
    <mergeCell ref="DT597:EG597"/>
    <mergeCell ref="FS595:FU595"/>
    <mergeCell ref="A596:Y596"/>
    <mergeCell ref="Z596:AY596"/>
    <mergeCell ref="BA596:CC596"/>
    <mergeCell ref="CE596:CY596"/>
    <mergeCell ref="CZ596:DR596"/>
    <mergeCell ref="DT596:EG596"/>
    <mergeCell ref="EI596:EO596"/>
    <mergeCell ref="EQ596:EZ596"/>
    <mergeCell ref="FA596:FF596"/>
    <mergeCell ref="EI595:EO595"/>
    <mergeCell ref="EQ595:EZ595"/>
    <mergeCell ref="FA595:FF595"/>
    <mergeCell ref="FH595:FL595"/>
    <mergeCell ref="FM595:FO595"/>
    <mergeCell ref="FQ595:FR595"/>
    <mergeCell ref="FH598:FL598"/>
    <mergeCell ref="FM598:FO598"/>
    <mergeCell ref="FQ598:FR598"/>
    <mergeCell ref="FS598:FU598"/>
    <mergeCell ref="A601:EW601"/>
    <mergeCell ref="A603:E603"/>
    <mergeCell ref="FS597:FU597"/>
    <mergeCell ref="A598:Y598"/>
    <mergeCell ref="Z598:AY598"/>
    <mergeCell ref="BA598:CC598"/>
    <mergeCell ref="CE598:CY598"/>
    <mergeCell ref="CZ598:DR598"/>
    <mergeCell ref="DT598:EG598"/>
    <mergeCell ref="EI598:EO598"/>
    <mergeCell ref="EQ598:EZ598"/>
    <mergeCell ref="FA598:FF598"/>
    <mergeCell ref="EI597:EO597"/>
    <mergeCell ref="EQ597:EZ597"/>
    <mergeCell ref="FA597:FF597"/>
    <mergeCell ref="FH597:FL597"/>
    <mergeCell ref="FM597:FO597"/>
    <mergeCell ref="FQ597:FR597"/>
    <mergeCell ref="FQ606:FR606"/>
    <mergeCell ref="FS606:FU606"/>
    <mergeCell ref="A607:Y607"/>
    <mergeCell ref="Z607:AY607"/>
    <mergeCell ref="BA607:CC607"/>
    <mergeCell ref="CE607:CY607"/>
    <mergeCell ref="CZ607:DR607"/>
    <mergeCell ref="DT607:EG607"/>
    <mergeCell ref="EI607:EO607"/>
    <mergeCell ref="EQ607:EZ607"/>
    <mergeCell ref="FQ605:FU605"/>
    <mergeCell ref="FV605:FW605"/>
    <mergeCell ref="FX605:FY605"/>
    <mergeCell ref="Z606:AY606"/>
    <mergeCell ref="BA606:CC606"/>
    <mergeCell ref="CE606:CY606"/>
    <mergeCell ref="CZ606:DR606"/>
    <mergeCell ref="DT606:EG606"/>
    <mergeCell ref="EI606:EO606"/>
    <mergeCell ref="EQ606:EZ606"/>
    <mergeCell ref="A605:Y606"/>
    <mergeCell ref="Z605:CC605"/>
    <mergeCell ref="CE605:DR605"/>
    <mergeCell ref="DT605:EO605"/>
    <mergeCell ref="EQ605:FF605"/>
    <mergeCell ref="FH605:FO605"/>
    <mergeCell ref="FA606:FF606"/>
    <mergeCell ref="FH606:FL606"/>
    <mergeCell ref="FM606:FO606"/>
    <mergeCell ref="FQ608:FR608"/>
    <mergeCell ref="FS608:FU608"/>
    <mergeCell ref="A609:Y609"/>
    <mergeCell ref="Z609:AY609"/>
    <mergeCell ref="BA609:CC609"/>
    <mergeCell ref="CE609:CY609"/>
    <mergeCell ref="CZ609:DR609"/>
    <mergeCell ref="DT609:EG609"/>
    <mergeCell ref="EI609:EO609"/>
    <mergeCell ref="EQ609:EZ609"/>
    <mergeCell ref="DT608:EG608"/>
    <mergeCell ref="EI608:EO608"/>
    <mergeCell ref="EQ608:EZ608"/>
    <mergeCell ref="FA608:FF608"/>
    <mergeCell ref="FH608:FL608"/>
    <mergeCell ref="FM608:FO608"/>
    <mergeCell ref="FA607:FF607"/>
    <mergeCell ref="FH607:FL607"/>
    <mergeCell ref="FM607:FO607"/>
    <mergeCell ref="FQ607:FR607"/>
    <mergeCell ref="FS607:FU607"/>
    <mergeCell ref="A608:Y608"/>
    <mergeCell ref="Z608:AY608"/>
    <mergeCell ref="BA608:CC608"/>
    <mergeCell ref="CE608:CY608"/>
    <mergeCell ref="CZ608:DR608"/>
    <mergeCell ref="FQ610:FR610"/>
    <mergeCell ref="FS610:FU610"/>
    <mergeCell ref="A613:EW613"/>
    <mergeCell ref="A615:E615"/>
    <mergeCell ref="A617:Y618"/>
    <mergeCell ref="Z617:CC617"/>
    <mergeCell ref="CE617:DR617"/>
    <mergeCell ref="DT617:EO617"/>
    <mergeCell ref="EQ617:FF617"/>
    <mergeCell ref="FH617:FO617"/>
    <mergeCell ref="DT610:EG610"/>
    <mergeCell ref="EI610:EO610"/>
    <mergeCell ref="EQ610:EZ610"/>
    <mergeCell ref="FA610:FF610"/>
    <mergeCell ref="FH610:FL610"/>
    <mergeCell ref="FM610:FO610"/>
    <mergeCell ref="FA609:FF609"/>
    <mergeCell ref="FH609:FL609"/>
    <mergeCell ref="FM609:FO609"/>
    <mergeCell ref="FQ609:FR609"/>
    <mergeCell ref="FS609:FU609"/>
    <mergeCell ref="A610:Y610"/>
    <mergeCell ref="Z610:AY610"/>
    <mergeCell ref="BA610:CC610"/>
    <mergeCell ref="CE610:CY610"/>
    <mergeCell ref="CZ610:DR610"/>
    <mergeCell ref="DT620:EG620"/>
    <mergeCell ref="EI620:EO620"/>
    <mergeCell ref="EQ620:EZ620"/>
    <mergeCell ref="FA620:FF620"/>
    <mergeCell ref="FH620:FL620"/>
    <mergeCell ref="FM620:FO620"/>
    <mergeCell ref="EI619:EO619"/>
    <mergeCell ref="EQ619:EZ619"/>
    <mergeCell ref="FA619:FF619"/>
    <mergeCell ref="FH619:FL619"/>
    <mergeCell ref="FM619:FO619"/>
    <mergeCell ref="A620:Y620"/>
    <mergeCell ref="Z620:AY620"/>
    <mergeCell ref="BA620:CC620"/>
    <mergeCell ref="CE620:CY620"/>
    <mergeCell ref="CZ620:DR620"/>
    <mergeCell ref="EQ618:EZ618"/>
    <mergeCell ref="FA618:FF618"/>
    <mergeCell ref="FH618:FL618"/>
    <mergeCell ref="FM618:FO618"/>
    <mergeCell ref="A619:Y619"/>
    <mergeCell ref="Z619:AY619"/>
    <mergeCell ref="BA619:CC619"/>
    <mergeCell ref="CE619:CY619"/>
    <mergeCell ref="CZ619:DR619"/>
    <mergeCell ref="DT619:EG619"/>
    <mergeCell ref="Z618:AY618"/>
    <mergeCell ref="BA618:CC618"/>
    <mergeCell ref="CE618:CY618"/>
    <mergeCell ref="CZ618:DR618"/>
    <mergeCell ref="DT618:EG618"/>
    <mergeCell ref="EI618:EO618"/>
    <mergeCell ref="DT622:EG622"/>
    <mergeCell ref="EI622:EO622"/>
    <mergeCell ref="EQ622:EZ622"/>
    <mergeCell ref="FA622:FF622"/>
    <mergeCell ref="FH622:FL622"/>
    <mergeCell ref="FM622:FO622"/>
    <mergeCell ref="EI621:EO621"/>
    <mergeCell ref="EQ621:EZ621"/>
    <mergeCell ref="FA621:FF621"/>
    <mergeCell ref="FH621:FL621"/>
    <mergeCell ref="FM621:FO621"/>
    <mergeCell ref="A622:Y622"/>
    <mergeCell ref="Z622:AY622"/>
    <mergeCell ref="BA622:CC622"/>
    <mergeCell ref="CE622:CY622"/>
    <mergeCell ref="CZ622:DR622"/>
    <mergeCell ref="A621:Y621"/>
    <mergeCell ref="Z621:AY621"/>
    <mergeCell ref="BA621:CC621"/>
    <mergeCell ref="CE621:CY621"/>
    <mergeCell ref="CZ621:DR621"/>
    <mergeCell ref="DT621:EG621"/>
    <mergeCell ref="FH629:FO629"/>
    <mergeCell ref="Z630:AY630"/>
    <mergeCell ref="BA630:CC630"/>
    <mergeCell ref="CE630:CY630"/>
    <mergeCell ref="CZ630:DR630"/>
    <mergeCell ref="DT630:EG630"/>
    <mergeCell ref="EI630:EO630"/>
    <mergeCell ref="EQ630:EZ630"/>
    <mergeCell ref="FA630:FF630"/>
    <mergeCell ref="FH630:FL630"/>
    <mergeCell ref="A625:EW625"/>
    <mergeCell ref="A627:E627"/>
    <mergeCell ref="A629:Y630"/>
    <mergeCell ref="Z629:CC629"/>
    <mergeCell ref="CE629:DR629"/>
    <mergeCell ref="DT629:EO629"/>
    <mergeCell ref="EQ629:FF629"/>
    <mergeCell ref="FH631:FL631"/>
    <mergeCell ref="FM631:FO631"/>
    <mergeCell ref="A632:Y632"/>
    <mergeCell ref="Z632:AY632"/>
    <mergeCell ref="BA632:CC632"/>
    <mergeCell ref="CE632:CY632"/>
    <mergeCell ref="CZ632:DR632"/>
    <mergeCell ref="DT632:EG632"/>
    <mergeCell ref="EI632:EO632"/>
    <mergeCell ref="EQ632:EZ632"/>
    <mergeCell ref="FM630:FO630"/>
    <mergeCell ref="A631:Y631"/>
    <mergeCell ref="Z631:AY631"/>
    <mergeCell ref="BA631:CC631"/>
    <mergeCell ref="CE631:CY631"/>
    <mergeCell ref="CZ631:DR631"/>
    <mergeCell ref="DT631:EG631"/>
    <mergeCell ref="EI631:EO631"/>
    <mergeCell ref="EQ631:EZ631"/>
    <mergeCell ref="FA631:FF631"/>
    <mergeCell ref="EI634:EO634"/>
    <mergeCell ref="EQ634:EZ634"/>
    <mergeCell ref="FA634:FF634"/>
    <mergeCell ref="FH634:FL634"/>
    <mergeCell ref="FM634:FO634"/>
    <mergeCell ref="A637:EW637"/>
    <mergeCell ref="EQ633:EZ633"/>
    <mergeCell ref="FA633:FF633"/>
    <mergeCell ref="FH633:FL633"/>
    <mergeCell ref="FM633:FO633"/>
    <mergeCell ref="A634:Y634"/>
    <mergeCell ref="Z634:AY634"/>
    <mergeCell ref="BA634:CC634"/>
    <mergeCell ref="CE634:CY634"/>
    <mergeCell ref="CZ634:DR634"/>
    <mergeCell ref="DT634:EG634"/>
    <mergeCell ref="FA632:FF632"/>
    <mergeCell ref="FH632:FL632"/>
    <mergeCell ref="FM632:FO632"/>
    <mergeCell ref="A633:Y633"/>
    <mergeCell ref="Z633:AY633"/>
    <mergeCell ref="BA633:CC633"/>
    <mergeCell ref="CE633:CY633"/>
    <mergeCell ref="CZ633:DR633"/>
    <mergeCell ref="DT633:EG633"/>
    <mergeCell ref="EI633:EO633"/>
    <mergeCell ref="A645:Y645"/>
    <mergeCell ref="Z645:AY645"/>
    <mergeCell ref="BA645:CC645"/>
    <mergeCell ref="A646:Y646"/>
    <mergeCell ref="Z646:AY646"/>
    <mergeCell ref="BA646:CC646"/>
    <mergeCell ref="A643:Y643"/>
    <mergeCell ref="Z643:AY643"/>
    <mergeCell ref="BA643:CC643"/>
    <mergeCell ref="A644:Y644"/>
    <mergeCell ref="Z644:AY644"/>
    <mergeCell ref="BA644:CC644"/>
    <mergeCell ref="A639:E639"/>
    <mergeCell ref="A641:Y641"/>
    <mergeCell ref="Z641:AY641"/>
    <mergeCell ref="BA641:CC641"/>
    <mergeCell ref="A642:Y642"/>
    <mergeCell ref="Z642:AY642"/>
    <mergeCell ref="BA642:CC642"/>
    <mergeCell ref="A654:Y654"/>
    <mergeCell ref="Z654:AY654"/>
    <mergeCell ref="BA654:CC654"/>
    <mergeCell ref="A655:Y655"/>
    <mergeCell ref="Z655:AY655"/>
    <mergeCell ref="BA655:CC655"/>
    <mergeCell ref="A649:Y649"/>
    <mergeCell ref="Z649:AY649"/>
    <mergeCell ref="BA649:CC649"/>
    <mergeCell ref="A651:E651"/>
    <mergeCell ref="A653:Y653"/>
    <mergeCell ref="Z653:AY653"/>
    <mergeCell ref="BA653:CC653"/>
    <mergeCell ref="A647:Y647"/>
    <mergeCell ref="Z647:AY647"/>
    <mergeCell ref="BA647:CC647"/>
    <mergeCell ref="A648:Y648"/>
    <mergeCell ref="Z648:AY648"/>
    <mergeCell ref="BA648:CC648"/>
    <mergeCell ref="CZ665:DR665"/>
    <mergeCell ref="A666:Y666"/>
    <mergeCell ref="Z666:AY666"/>
    <mergeCell ref="BA666:CC666"/>
    <mergeCell ref="CE666:CY666"/>
    <mergeCell ref="CZ666:DR666"/>
    <mergeCell ref="A658:Y658"/>
    <mergeCell ref="Z658:AY658"/>
    <mergeCell ref="BA658:CC658"/>
    <mergeCell ref="A660:EW660"/>
    <mergeCell ref="A662:E662"/>
    <mergeCell ref="A664:Y665"/>
    <mergeCell ref="Z664:DR664"/>
    <mergeCell ref="Z665:AY665"/>
    <mergeCell ref="BA665:CC665"/>
    <mergeCell ref="CE665:CY665"/>
    <mergeCell ref="A656:Y656"/>
    <mergeCell ref="Z656:AY656"/>
    <mergeCell ref="BA656:CC656"/>
    <mergeCell ref="A657:Y657"/>
    <mergeCell ref="Z657:AY657"/>
    <mergeCell ref="BA657:CC657"/>
    <mergeCell ref="A669:Y669"/>
    <mergeCell ref="Z669:AY669"/>
    <mergeCell ref="BA669:CC669"/>
    <mergeCell ref="CE669:CY669"/>
    <mergeCell ref="CZ669:DR669"/>
    <mergeCell ref="A670:Y670"/>
    <mergeCell ref="Z670:AY670"/>
    <mergeCell ref="BA670:CC670"/>
    <mergeCell ref="CE670:CY670"/>
    <mergeCell ref="CZ670:DR670"/>
    <mergeCell ref="A667:Y667"/>
    <mergeCell ref="Z667:AY667"/>
    <mergeCell ref="BA667:CC667"/>
    <mergeCell ref="CE667:CY667"/>
    <mergeCell ref="CZ667:DR667"/>
    <mergeCell ref="A668:Y668"/>
    <mergeCell ref="Z668:AY668"/>
    <mergeCell ref="BA668:CC668"/>
    <mergeCell ref="CE668:CY668"/>
    <mergeCell ref="CZ668:DR668"/>
    <mergeCell ref="A677:Y678"/>
    <mergeCell ref="Z677:DR677"/>
    <mergeCell ref="Z678:AY678"/>
    <mergeCell ref="BA678:CC678"/>
    <mergeCell ref="CE678:CY678"/>
    <mergeCell ref="CZ678:DR678"/>
    <mergeCell ref="A673:Y673"/>
    <mergeCell ref="Z673:AY673"/>
    <mergeCell ref="BA673:CC673"/>
    <mergeCell ref="CE673:CY673"/>
    <mergeCell ref="CZ673:DR673"/>
    <mergeCell ref="A675:E675"/>
    <mergeCell ref="A671:Y671"/>
    <mergeCell ref="Z671:AY671"/>
    <mergeCell ref="BA671:CC671"/>
    <mergeCell ref="CE671:CY671"/>
    <mergeCell ref="CZ671:DR671"/>
    <mergeCell ref="A672:Y672"/>
    <mergeCell ref="Z672:AY672"/>
    <mergeCell ref="BA672:CC672"/>
    <mergeCell ref="CE672:CY672"/>
    <mergeCell ref="CZ672:DR672"/>
    <mergeCell ref="A683:Y683"/>
    <mergeCell ref="Z683:AY683"/>
    <mergeCell ref="BA683:CC683"/>
    <mergeCell ref="CE683:CY683"/>
    <mergeCell ref="CZ683:DR683"/>
    <mergeCell ref="A685:EW685"/>
    <mergeCell ref="A681:Y681"/>
    <mergeCell ref="Z681:AY681"/>
    <mergeCell ref="BA681:CC681"/>
    <mergeCell ref="CE681:CY681"/>
    <mergeCell ref="CZ681:DR681"/>
    <mergeCell ref="A682:Y682"/>
    <mergeCell ref="Z682:AY682"/>
    <mergeCell ref="BA682:CC682"/>
    <mergeCell ref="CE682:CY682"/>
    <mergeCell ref="CZ682:DR682"/>
    <mergeCell ref="A679:Y679"/>
    <mergeCell ref="Z679:AY679"/>
    <mergeCell ref="BA679:CC679"/>
    <mergeCell ref="CE679:CY679"/>
    <mergeCell ref="CZ679:DR679"/>
    <mergeCell ref="A680:Y680"/>
    <mergeCell ref="Z680:AY680"/>
    <mergeCell ref="BA680:CC680"/>
    <mergeCell ref="CE680:CY680"/>
    <mergeCell ref="CZ680:DR680"/>
    <mergeCell ref="A695:Y695"/>
    <mergeCell ref="Z695:AY695"/>
    <mergeCell ref="A696:Y696"/>
    <mergeCell ref="Z696:AY696"/>
    <mergeCell ref="A697:Y697"/>
    <mergeCell ref="Z697:AY697"/>
    <mergeCell ref="A692:Y692"/>
    <mergeCell ref="Z692:AY692"/>
    <mergeCell ref="A693:Y693"/>
    <mergeCell ref="Z693:AY693"/>
    <mergeCell ref="A694:Y694"/>
    <mergeCell ref="Z694:AY694"/>
    <mergeCell ref="A687:E687"/>
    <mergeCell ref="A689:Y689"/>
    <mergeCell ref="Z689:AY689"/>
    <mergeCell ref="A690:Y690"/>
    <mergeCell ref="Z690:AY690"/>
    <mergeCell ref="A691:Y691"/>
    <mergeCell ref="Z691:AY691"/>
    <mergeCell ref="A708:EW708"/>
    <mergeCell ref="A710:E710"/>
    <mergeCell ref="A712:Y712"/>
    <mergeCell ref="Z712:AY712"/>
    <mergeCell ref="BA712:CC712"/>
    <mergeCell ref="A713:Y713"/>
    <mergeCell ref="Z713:AY713"/>
    <mergeCell ref="BA713:CC713"/>
    <mergeCell ref="A704:Y704"/>
    <mergeCell ref="Z704:AY704"/>
    <mergeCell ref="A705:Y705"/>
    <mergeCell ref="Z705:AY705"/>
    <mergeCell ref="A706:Y706"/>
    <mergeCell ref="Z706:AY706"/>
    <mergeCell ref="A699:E699"/>
    <mergeCell ref="A701:Y701"/>
    <mergeCell ref="Z701:AY701"/>
    <mergeCell ref="A702:Y702"/>
    <mergeCell ref="Z702:AY702"/>
    <mergeCell ref="A703:Y703"/>
    <mergeCell ref="Z703:AY703"/>
    <mergeCell ref="A718:Y718"/>
    <mergeCell ref="Z718:AY718"/>
    <mergeCell ref="BA718:CC718"/>
    <mergeCell ref="A719:Y719"/>
    <mergeCell ref="Z719:AY719"/>
    <mergeCell ref="BA719:CC719"/>
    <mergeCell ref="A716:Y716"/>
    <mergeCell ref="Z716:AY716"/>
    <mergeCell ref="BA716:CC716"/>
    <mergeCell ref="A717:Y717"/>
    <mergeCell ref="Z717:AY717"/>
    <mergeCell ref="BA717:CC717"/>
    <mergeCell ref="A714:Y714"/>
    <mergeCell ref="Z714:AY714"/>
    <mergeCell ref="BA714:CC714"/>
    <mergeCell ref="A715:Y715"/>
    <mergeCell ref="Z715:AY715"/>
    <mergeCell ref="BA715:CC715"/>
    <mergeCell ref="A727:Y727"/>
    <mergeCell ref="Z727:AY727"/>
    <mergeCell ref="BA727:CC727"/>
    <mergeCell ref="A728:Y728"/>
    <mergeCell ref="Z728:AY728"/>
    <mergeCell ref="BA728:CC728"/>
    <mergeCell ref="A725:Y725"/>
    <mergeCell ref="Z725:AY725"/>
    <mergeCell ref="BA725:CC725"/>
    <mergeCell ref="A726:Y726"/>
    <mergeCell ref="Z726:AY726"/>
    <mergeCell ref="BA726:CC726"/>
    <mergeCell ref="A720:Y720"/>
    <mergeCell ref="Z720:AY720"/>
    <mergeCell ref="BA720:CC720"/>
    <mergeCell ref="A722:E722"/>
    <mergeCell ref="A724:Y724"/>
    <mergeCell ref="Z724:AY724"/>
    <mergeCell ref="BA724:CC724"/>
    <mergeCell ref="A739:Y739"/>
    <mergeCell ref="Z739:AY739"/>
    <mergeCell ref="A740:Y740"/>
    <mergeCell ref="Z740:AY740"/>
    <mergeCell ref="A741:Y741"/>
    <mergeCell ref="Z741:AY741"/>
    <mergeCell ref="A736:Y736"/>
    <mergeCell ref="Z736:AY736"/>
    <mergeCell ref="A737:Y737"/>
    <mergeCell ref="Z737:AY737"/>
    <mergeCell ref="A738:Y738"/>
    <mergeCell ref="Z738:AY738"/>
    <mergeCell ref="A729:Y729"/>
    <mergeCell ref="Z729:AY729"/>
    <mergeCell ref="BA729:CC729"/>
    <mergeCell ref="A731:EW731"/>
    <mergeCell ref="A733:E733"/>
    <mergeCell ref="A735:Y735"/>
    <mergeCell ref="Z735:AY735"/>
    <mergeCell ref="A751:Y751"/>
    <mergeCell ref="Z751:AY751"/>
    <mergeCell ref="A752:Y752"/>
    <mergeCell ref="Z752:AY752"/>
    <mergeCell ref="A754:EW754"/>
    <mergeCell ref="A756:E756"/>
    <mergeCell ref="A748:Y748"/>
    <mergeCell ref="Z748:AY748"/>
    <mergeCell ref="A749:Y749"/>
    <mergeCell ref="Z749:AY749"/>
    <mergeCell ref="A750:Y750"/>
    <mergeCell ref="Z750:AY750"/>
    <mergeCell ref="A742:Y742"/>
    <mergeCell ref="Z742:AY742"/>
    <mergeCell ref="A743:Y743"/>
    <mergeCell ref="Z743:AY743"/>
    <mergeCell ref="A745:E745"/>
    <mergeCell ref="A747:Y747"/>
    <mergeCell ref="Z747:AY747"/>
    <mergeCell ref="A764:Y764"/>
    <mergeCell ref="Z764:AY764"/>
    <mergeCell ref="A765:Y765"/>
    <mergeCell ref="Z765:AY765"/>
    <mergeCell ref="A766:Y766"/>
    <mergeCell ref="Z766:AY766"/>
    <mergeCell ref="A761:Y761"/>
    <mergeCell ref="Z761:AY761"/>
    <mergeCell ref="A762:Y762"/>
    <mergeCell ref="Z762:AY762"/>
    <mergeCell ref="A763:Y763"/>
    <mergeCell ref="Z763:AY763"/>
    <mergeCell ref="A758:Y758"/>
    <mergeCell ref="Z758:AY758"/>
    <mergeCell ref="A759:Y759"/>
    <mergeCell ref="Z759:AY759"/>
    <mergeCell ref="A760:Y760"/>
    <mergeCell ref="Z760:AY760"/>
    <mergeCell ref="A777:EW777"/>
    <mergeCell ref="A779:EW779"/>
    <mergeCell ref="A781:E781"/>
    <mergeCell ref="A783:Y784"/>
    <mergeCell ref="Z783:CC783"/>
    <mergeCell ref="CE783:DR783"/>
    <mergeCell ref="DT783:EO783"/>
    <mergeCell ref="EQ783:FF783"/>
    <mergeCell ref="Z784:AY784"/>
    <mergeCell ref="BA784:CC784"/>
    <mergeCell ref="A773:Y773"/>
    <mergeCell ref="Z773:AY773"/>
    <mergeCell ref="A774:Y774"/>
    <mergeCell ref="Z774:AY774"/>
    <mergeCell ref="A775:Y775"/>
    <mergeCell ref="Z775:AY775"/>
    <mergeCell ref="A768:E768"/>
    <mergeCell ref="A770:Y770"/>
    <mergeCell ref="Z770:AY770"/>
    <mergeCell ref="A771:Y771"/>
    <mergeCell ref="Z771:AY771"/>
    <mergeCell ref="A772:Y772"/>
    <mergeCell ref="Z772:AY772"/>
    <mergeCell ref="EI785:EO785"/>
    <mergeCell ref="EQ785:EZ785"/>
    <mergeCell ref="FA785:FF785"/>
    <mergeCell ref="A786:Y786"/>
    <mergeCell ref="Z786:AY786"/>
    <mergeCell ref="BA786:CC786"/>
    <mergeCell ref="CE786:CY786"/>
    <mergeCell ref="CZ786:DR786"/>
    <mergeCell ref="DT786:EG786"/>
    <mergeCell ref="EI786:EO786"/>
    <mergeCell ref="A785:Y785"/>
    <mergeCell ref="Z785:AY785"/>
    <mergeCell ref="BA785:CC785"/>
    <mergeCell ref="CE785:CY785"/>
    <mergeCell ref="CZ785:DR785"/>
    <mergeCell ref="DT785:EG785"/>
    <mergeCell ref="CE784:CY784"/>
    <mergeCell ref="CZ784:DR784"/>
    <mergeCell ref="DT784:EG784"/>
    <mergeCell ref="EI784:EO784"/>
    <mergeCell ref="EQ784:EZ784"/>
    <mergeCell ref="FA784:FF784"/>
    <mergeCell ref="FA787:FF787"/>
    <mergeCell ref="A788:Y788"/>
    <mergeCell ref="Z788:AY788"/>
    <mergeCell ref="BA788:CC788"/>
    <mergeCell ref="CE788:CY788"/>
    <mergeCell ref="CZ788:DR788"/>
    <mergeCell ref="DT788:EG788"/>
    <mergeCell ref="EI788:EO788"/>
    <mergeCell ref="EQ788:EZ788"/>
    <mergeCell ref="FA788:FF788"/>
    <mergeCell ref="EQ786:EZ786"/>
    <mergeCell ref="FA786:FF786"/>
    <mergeCell ref="A787:Y787"/>
    <mergeCell ref="Z787:AY787"/>
    <mergeCell ref="BA787:CC787"/>
    <mergeCell ref="CE787:CY787"/>
    <mergeCell ref="CZ787:DR787"/>
    <mergeCell ref="DT787:EG787"/>
    <mergeCell ref="EI787:EO787"/>
    <mergeCell ref="EQ787:EZ787"/>
    <mergeCell ref="EQ790:EZ790"/>
    <mergeCell ref="FA790:FF790"/>
    <mergeCell ref="A791:Y791"/>
    <mergeCell ref="Z791:AY791"/>
    <mergeCell ref="BA791:CC791"/>
    <mergeCell ref="CE791:CY791"/>
    <mergeCell ref="CZ791:DR791"/>
    <mergeCell ref="DT791:EG791"/>
    <mergeCell ref="EI791:EO791"/>
    <mergeCell ref="EQ791:EZ791"/>
    <mergeCell ref="EI789:EO789"/>
    <mergeCell ref="EQ789:EZ789"/>
    <mergeCell ref="FA789:FF789"/>
    <mergeCell ref="A790:Y790"/>
    <mergeCell ref="Z790:AY790"/>
    <mergeCell ref="BA790:CC790"/>
    <mergeCell ref="CE790:CY790"/>
    <mergeCell ref="CZ790:DR790"/>
    <mergeCell ref="DT790:EG790"/>
    <mergeCell ref="EI790:EO790"/>
    <mergeCell ref="A789:Y789"/>
    <mergeCell ref="Z789:AY789"/>
    <mergeCell ref="BA789:CC789"/>
    <mergeCell ref="CE789:CY789"/>
    <mergeCell ref="CZ789:DR789"/>
    <mergeCell ref="DT789:EG789"/>
    <mergeCell ref="A794:E794"/>
    <mergeCell ref="A796:Y797"/>
    <mergeCell ref="Z796:CC796"/>
    <mergeCell ref="CE796:DR796"/>
    <mergeCell ref="DT796:EO796"/>
    <mergeCell ref="EQ796:FF796"/>
    <mergeCell ref="Z797:AY797"/>
    <mergeCell ref="BA797:CC797"/>
    <mergeCell ref="CE797:CY797"/>
    <mergeCell ref="CZ797:DR797"/>
    <mergeCell ref="FA791:FF791"/>
    <mergeCell ref="A792:Y792"/>
    <mergeCell ref="Z792:AY792"/>
    <mergeCell ref="BA792:CC792"/>
    <mergeCell ref="CE792:CY792"/>
    <mergeCell ref="CZ792:DR792"/>
    <mergeCell ref="DT792:EG792"/>
    <mergeCell ref="EI792:EO792"/>
    <mergeCell ref="EQ792:EZ792"/>
    <mergeCell ref="FA792:FF792"/>
    <mergeCell ref="EI798:EO798"/>
    <mergeCell ref="EQ798:EZ798"/>
    <mergeCell ref="FA798:FF798"/>
    <mergeCell ref="A799:Y799"/>
    <mergeCell ref="Z799:AY799"/>
    <mergeCell ref="BA799:CC799"/>
    <mergeCell ref="CE799:CY799"/>
    <mergeCell ref="CZ799:DR799"/>
    <mergeCell ref="DT799:EG799"/>
    <mergeCell ref="EI799:EO799"/>
    <mergeCell ref="DT797:EG797"/>
    <mergeCell ref="EI797:EO797"/>
    <mergeCell ref="EQ797:EZ797"/>
    <mergeCell ref="FA797:FF797"/>
    <mergeCell ref="A798:Y798"/>
    <mergeCell ref="Z798:AY798"/>
    <mergeCell ref="BA798:CC798"/>
    <mergeCell ref="CE798:CY798"/>
    <mergeCell ref="CZ798:DR798"/>
    <mergeCell ref="DT798:EG798"/>
    <mergeCell ref="FA800:FF800"/>
    <mergeCell ref="A801:Y801"/>
    <mergeCell ref="Z801:AY801"/>
    <mergeCell ref="BA801:CC801"/>
    <mergeCell ref="CE801:CY801"/>
    <mergeCell ref="CZ801:DR801"/>
    <mergeCell ref="DT801:EG801"/>
    <mergeCell ref="EI801:EO801"/>
    <mergeCell ref="EQ801:EZ801"/>
    <mergeCell ref="FA801:FF801"/>
    <mergeCell ref="EQ799:EZ799"/>
    <mergeCell ref="FA799:FF799"/>
    <mergeCell ref="A800:Y800"/>
    <mergeCell ref="Z800:AY800"/>
    <mergeCell ref="BA800:CC800"/>
    <mergeCell ref="CE800:CY800"/>
    <mergeCell ref="CZ800:DR800"/>
    <mergeCell ref="DT800:EG800"/>
    <mergeCell ref="EI800:EO800"/>
    <mergeCell ref="EQ800:EZ800"/>
    <mergeCell ref="EQ809:EZ809"/>
    <mergeCell ref="FA809:FF809"/>
    <mergeCell ref="A810:Y810"/>
    <mergeCell ref="Z810:AY810"/>
    <mergeCell ref="BA810:CC810"/>
    <mergeCell ref="CE810:CY810"/>
    <mergeCell ref="CZ810:DR810"/>
    <mergeCell ref="DT810:EG810"/>
    <mergeCell ref="EI810:EO810"/>
    <mergeCell ref="EQ810:EZ810"/>
    <mergeCell ref="Z809:AY809"/>
    <mergeCell ref="BA809:CC809"/>
    <mergeCell ref="CE809:CY809"/>
    <mergeCell ref="CZ809:DR809"/>
    <mergeCell ref="DT809:EG809"/>
    <mergeCell ref="EI809:EO809"/>
    <mergeCell ref="EI802:EO802"/>
    <mergeCell ref="EQ802:EZ802"/>
    <mergeCell ref="FA802:FF802"/>
    <mergeCell ref="A804:EW804"/>
    <mergeCell ref="A806:E806"/>
    <mergeCell ref="A808:Y809"/>
    <mergeCell ref="Z808:CC808"/>
    <mergeCell ref="CE808:DR808"/>
    <mergeCell ref="DT808:EO808"/>
    <mergeCell ref="EQ808:FF808"/>
    <mergeCell ref="A802:Y802"/>
    <mergeCell ref="Z802:AY802"/>
    <mergeCell ref="BA802:CC802"/>
    <mergeCell ref="CE802:CY802"/>
    <mergeCell ref="CZ802:DR802"/>
    <mergeCell ref="DT802:EG802"/>
    <mergeCell ref="FH814:FO814"/>
    <mergeCell ref="Z815:AY815"/>
    <mergeCell ref="BA815:CC815"/>
    <mergeCell ref="CE815:CY815"/>
    <mergeCell ref="CZ815:DR815"/>
    <mergeCell ref="DT815:EG815"/>
    <mergeCell ref="EI815:EO815"/>
    <mergeCell ref="EQ815:EZ815"/>
    <mergeCell ref="FA815:FF815"/>
    <mergeCell ref="FH815:FL815"/>
    <mergeCell ref="FA810:FF810"/>
    <mergeCell ref="A812:E812"/>
    <mergeCell ref="A814:Y815"/>
    <mergeCell ref="Z814:CC814"/>
    <mergeCell ref="CE814:DR814"/>
    <mergeCell ref="DT814:EO814"/>
    <mergeCell ref="EQ814:FF814"/>
    <mergeCell ref="FH816:FL816"/>
    <mergeCell ref="FM816:FO816"/>
    <mergeCell ref="A818:EW818"/>
    <mergeCell ref="A820:Y821"/>
    <mergeCell ref="Z820:CY820"/>
    <mergeCell ref="CZ820:EO820"/>
    <mergeCell ref="Z821:AY821"/>
    <mergeCell ref="BA821:CC821"/>
    <mergeCell ref="CE821:CY821"/>
    <mergeCell ref="CZ821:DR821"/>
    <mergeCell ref="FM815:FO815"/>
    <mergeCell ref="A816:Y816"/>
    <mergeCell ref="Z816:AY816"/>
    <mergeCell ref="BA816:CC816"/>
    <mergeCell ref="CE816:CY816"/>
    <mergeCell ref="CZ816:DR816"/>
    <mergeCell ref="DT816:EG816"/>
    <mergeCell ref="EI816:EO816"/>
    <mergeCell ref="EQ816:EZ816"/>
    <mergeCell ref="FA816:FF816"/>
    <mergeCell ref="EI823:EO823"/>
    <mergeCell ref="A824:Y824"/>
    <mergeCell ref="Z824:AY824"/>
    <mergeCell ref="BA824:CC824"/>
    <mergeCell ref="CE824:CY824"/>
    <mergeCell ref="CZ824:DR824"/>
    <mergeCell ref="DT824:EG824"/>
    <mergeCell ref="EI824:EO824"/>
    <mergeCell ref="A823:Y823"/>
    <mergeCell ref="Z823:AY823"/>
    <mergeCell ref="BA823:CC823"/>
    <mergeCell ref="CE823:CY823"/>
    <mergeCell ref="CZ823:DR823"/>
    <mergeCell ref="DT823:EG823"/>
    <mergeCell ref="DT821:EG821"/>
    <mergeCell ref="EI821:EO821"/>
    <mergeCell ref="A822:Y822"/>
    <mergeCell ref="Z822:AY822"/>
    <mergeCell ref="BA822:CC822"/>
    <mergeCell ref="CE822:CY822"/>
    <mergeCell ref="CZ822:DR822"/>
    <mergeCell ref="DT822:EG822"/>
    <mergeCell ref="EI822:EO822"/>
    <mergeCell ref="CZ832:DR832"/>
    <mergeCell ref="DT832:EG832"/>
    <mergeCell ref="EI832:EO832"/>
    <mergeCell ref="A833:Y833"/>
    <mergeCell ref="Z833:AY833"/>
    <mergeCell ref="BA833:CC833"/>
    <mergeCell ref="CE833:CY833"/>
    <mergeCell ref="CZ833:DR833"/>
    <mergeCell ref="DT833:EG833"/>
    <mergeCell ref="EI833:EO833"/>
    <mergeCell ref="EI825:EO825"/>
    <mergeCell ref="A827:EW827"/>
    <mergeCell ref="A829:E829"/>
    <mergeCell ref="A831:Y832"/>
    <mergeCell ref="Z831:CC831"/>
    <mergeCell ref="CE831:DR831"/>
    <mergeCell ref="DT831:EO831"/>
    <mergeCell ref="Z832:AY832"/>
    <mergeCell ref="BA832:CC832"/>
    <mergeCell ref="CE832:CY832"/>
    <mergeCell ref="A825:Y825"/>
    <mergeCell ref="Z825:AY825"/>
    <mergeCell ref="BA825:CC825"/>
    <mergeCell ref="CE825:CY825"/>
    <mergeCell ref="CZ825:DR825"/>
    <mergeCell ref="DT825:EG825"/>
    <mergeCell ref="EI836:EO836"/>
    <mergeCell ref="A837:Y837"/>
    <mergeCell ref="Z837:AY837"/>
    <mergeCell ref="BA837:CC837"/>
    <mergeCell ref="CE837:CY837"/>
    <mergeCell ref="CZ837:DR837"/>
    <mergeCell ref="DT837:EG837"/>
    <mergeCell ref="EI837:EO837"/>
    <mergeCell ref="A836:Y836"/>
    <mergeCell ref="Z836:AY836"/>
    <mergeCell ref="BA836:CC836"/>
    <mergeCell ref="CE836:CY836"/>
    <mergeCell ref="CZ836:DR836"/>
    <mergeCell ref="DT836:EG836"/>
    <mergeCell ref="EI834:EO834"/>
    <mergeCell ref="A835:Y835"/>
    <mergeCell ref="Z835:AY835"/>
    <mergeCell ref="BA835:CC835"/>
    <mergeCell ref="CE835:CY835"/>
    <mergeCell ref="CZ835:DR835"/>
    <mergeCell ref="DT835:EG835"/>
    <mergeCell ref="EI835:EO835"/>
    <mergeCell ref="A834:Y834"/>
    <mergeCell ref="Z834:AY834"/>
    <mergeCell ref="BA834:CC834"/>
    <mergeCell ref="CE834:CY834"/>
    <mergeCell ref="CZ834:DR834"/>
    <mergeCell ref="DT834:EG834"/>
    <mergeCell ref="EI840:EO840"/>
    <mergeCell ref="A842:E842"/>
    <mergeCell ref="A844:Y845"/>
    <mergeCell ref="Z844:CC844"/>
    <mergeCell ref="CE844:DR844"/>
    <mergeCell ref="DT844:EO844"/>
    <mergeCell ref="Z845:AY845"/>
    <mergeCell ref="BA845:CC845"/>
    <mergeCell ref="CE845:CY845"/>
    <mergeCell ref="CZ845:DR845"/>
    <mergeCell ref="A840:Y840"/>
    <mergeCell ref="Z840:AY840"/>
    <mergeCell ref="BA840:CC840"/>
    <mergeCell ref="CE840:CY840"/>
    <mergeCell ref="CZ840:DR840"/>
    <mergeCell ref="DT840:EG840"/>
    <mergeCell ref="EI838:EO838"/>
    <mergeCell ref="A839:Y839"/>
    <mergeCell ref="Z839:AY839"/>
    <mergeCell ref="BA839:CC839"/>
    <mergeCell ref="CE839:CY839"/>
    <mergeCell ref="CZ839:DR839"/>
    <mergeCell ref="DT839:EG839"/>
    <mergeCell ref="EI839:EO839"/>
    <mergeCell ref="A838:Y838"/>
    <mergeCell ref="Z838:AY838"/>
    <mergeCell ref="BA838:CC838"/>
    <mergeCell ref="CE838:CY838"/>
    <mergeCell ref="CZ838:DR838"/>
    <mergeCell ref="DT838:EG838"/>
    <mergeCell ref="EI847:EO847"/>
    <mergeCell ref="A848:Y848"/>
    <mergeCell ref="Z848:AY848"/>
    <mergeCell ref="BA848:CC848"/>
    <mergeCell ref="CE848:CY848"/>
    <mergeCell ref="CZ848:DR848"/>
    <mergeCell ref="DT848:EG848"/>
    <mergeCell ref="EI848:EO848"/>
    <mergeCell ref="A847:Y847"/>
    <mergeCell ref="Z847:AY847"/>
    <mergeCell ref="BA847:CC847"/>
    <mergeCell ref="CE847:CY847"/>
    <mergeCell ref="CZ847:DR847"/>
    <mergeCell ref="DT847:EG847"/>
    <mergeCell ref="DT845:EG845"/>
    <mergeCell ref="EI845:EO845"/>
    <mergeCell ref="A846:Y846"/>
    <mergeCell ref="Z846:AY846"/>
    <mergeCell ref="BA846:CC846"/>
    <mergeCell ref="CE846:CY846"/>
    <mergeCell ref="CZ846:DR846"/>
    <mergeCell ref="DT846:EG846"/>
    <mergeCell ref="EI846:EO846"/>
    <mergeCell ref="A852:EW852"/>
    <mergeCell ref="A854:E854"/>
    <mergeCell ref="A856:Y857"/>
    <mergeCell ref="Z856:CC856"/>
    <mergeCell ref="CE856:DR856"/>
    <mergeCell ref="DT856:EO856"/>
    <mergeCell ref="Z857:AY857"/>
    <mergeCell ref="BA857:CC857"/>
    <mergeCell ref="CE857:CY857"/>
    <mergeCell ref="CZ857:DR857"/>
    <mergeCell ref="EI849:EO849"/>
    <mergeCell ref="A850:Y850"/>
    <mergeCell ref="Z850:AY850"/>
    <mergeCell ref="BA850:CC850"/>
    <mergeCell ref="CE850:CY850"/>
    <mergeCell ref="CZ850:DR850"/>
    <mergeCell ref="DT850:EG850"/>
    <mergeCell ref="EI850:EO850"/>
    <mergeCell ref="A849:Y849"/>
    <mergeCell ref="Z849:AY849"/>
    <mergeCell ref="BA849:CC849"/>
    <mergeCell ref="CE849:CY849"/>
    <mergeCell ref="CZ849:DR849"/>
    <mergeCell ref="DT849:EG849"/>
    <mergeCell ref="EI859:EO859"/>
    <mergeCell ref="A860:Y860"/>
    <mergeCell ref="Z860:AY860"/>
    <mergeCell ref="BA860:CC860"/>
    <mergeCell ref="CE860:CY860"/>
    <mergeCell ref="CZ860:DR860"/>
    <mergeCell ref="DT860:EG860"/>
    <mergeCell ref="EI860:EO860"/>
    <mergeCell ref="A859:Y859"/>
    <mergeCell ref="Z859:AY859"/>
    <mergeCell ref="BA859:CC859"/>
    <mergeCell ref="CE859:CY859"/>
    <mergeCell ref="CZ859:DR859"/>
    <mergeCell ref="DT859:EG859"/>
    <mergeCell ref="DT857:EG857"/>
    <mergeCell ref="EI857:EO857"/>
    <mergeCell ref="A858:Y858"/>
    <mergeCell ref="Z858:AY858"/>
    <mergeCell ref="BA858:CC858"/>
    <mergeCell ref="CE858:CY858"/>
    <mergeCell ref="CZ858:DR858"/>
    <mergeCell ref="DT858:EG858"/>
    <mergeCell ref="EI858:EO858"/>
    <mergeCell ref="EI863:EO863"/>
    <mergeCell ref="A864:Y864"/>
    <mergeCell ref="Z864:AY864"/>
    <mergeCell ref="BA864:CC864"/>
    <mergeCell ref="CE864:CY864"/>
    <mergeCell ref="CZ864:DR864"/>
    <mergeCell ref="DT864:EG864"/>
    <mergeCell ref="EI864:EO864"/>
    <mergeCell ref="A863:Y863"/>
    <mergeCell ref="Z863:AY863"/>
    <mergeCell ref="BA863:CC863"/>
    <mergeCell ref="CE863:CY863"/>
    <mergeCell ref="CZ863:DR863"/>
    <mergeCell ref="DT863:EG863"/>
    <mergeCell ref="EI861:EO861"/>
    <mergeCell ref="A862:Y862"/>
    <mergeCell ref="Z862:AY862"/>
    <mergeCell ref="BA862:CC862"/>
    <mergeCell ref="CE862:CY862"/>
    <mergeCell ref="CZ862:DR862"/>
    <mergeCell ref="DT862:EG862"/>
    <mergeCell ref="EI862:EO862"/>
    <mergeCell ref="A861:Y861"/>
    <mergeCell ref="Z861:AY861"/>
    <mergeCell ref="BA861:CC861"/>
    <mergeCell ref="CE861:CY861"/>
    <mergeCell ref="CZ861:DR861"/>
    <mergeCell ref="DT861:EG861"/>
    <mergeCell ref="DT870:EG870"/>
    <mergeCell ref="EI870:EO870"/>
    <mergeCell ref="A871:Y871"/>
    <mergeCell ref="Z871:AY871"/>
    <mergeCell ref="BA871:CC871"/>
    <mergeCell ref="CE871:CY871"/>
    <mergeCell ref="CZ871:DR871"/>
    <mergeCell ref="DT871:EG871"/>
    <mergeCell ref="EI871:EO871"/>
    <mergeCell ref="EI865:EO865"/>
    <mergeCell ref="A867:E867"/>
    <mergeCell ref="A869:Y870"/>
    <mergeCell ref="Z869:CC869"/>
    <mergeCell ref="CE869:DR869"/>
    <mergeCell ref="DT869:EO869"/>
    <mergeCell ref="Z870:AY870"/>
    <mergeCell ref="BA870:CC870"/>
    <mergeCell ref="CE870:CY870"/>
    <mergeCell ref="CZ870:DR870"/>
    <mergeCell ref="A865:Y865"/>
    <mergeCell ref="Z865:AY865"/>
    <mergeCell ref="BA865:CC865"/>
    <mergeCell ref="CE865:CY865"/>
    <mergeCell ref="CZ865:DR865"/>
    <mergeCell ref="DT865:EG865"/>
    <mergeCell ref="EI874:EO874"/>
    <mergeCell ref="A875:Y875"/>
    <mergeCell ref="Z875:AY875"/>
    <mergeCell ref="BA875:CC875"/>
    <mergeCell ref="CE875:CY875"/>
    <mergeCell ref="CZ875:DR875"/>
    <mergeCell ref="DT875:EG875"/>
    <mergeCell ref="EI875:EO875"/>
    <mergeCell ref="A874:Y874"/>
    <mergeCell ref="Z874:AY874"/>
    <mergeCell ref="BA874:CC874"/>
    <mergeCell ref="CE874:CY874"/>
    <mergeCell ref="CZ874:DR874"/>
    <mergeCell ref="DT874:EG874"/>
    <mergeCell ref="EI872:EO872"/>
    <mergeCell ref="A873:Y873"/>
    <mergeCell ref="Z873:AY873"/>
    <mergeCell ref="BA873:CC873"/>
    <mergeCell ref="CE873:CY873"/>
    <mergeCell ref="CZ873:DR873"/>
    <mergeCell ref="DT873:EG873"/>
    <mergeCell ref="EI873:EO873"/>
    <mergeCell ref="A872:Y872"/>
    <mergeCell ref="Z872:AY872"/>
    <mergeCell ref="BA872:CC872"/>
    <mergeCell ref="CE872:CY872"/>
    <mergeCell ref="CZ872:DR872"/>
    <mergeCell ref="DT872:EG872"/>
    <mergeCell ref="D888:AI888"/>
    <mergeCell ref="AJ888:BK888"/>
    <mergeCell ref="D889:AI889"/>
    <mergeCell ref="AJ889:BK889"/>
    <mergeCell ref="D891:AI891"/>
    <mergeCell ref="AJ891:BK891"/>
    <mergeCell ref="D885:AI885"/>
    <mergeCell ref="AJ885:BK885"/>
    <mergeCell ref="D886:AI886"/>
    <mergeCell ref="AJ886:BK886"/>
    <mergeCell ref="D887:AI887"/>
    <mergeCell ref="AJ887:BK887"/>
    <mergeCell ref="D881:EX881"/>
    <mergeCell ref="D883:AI883"/>
    <mergeCell ref="AJ883:BK883"/>
    <mergeCell ref="D884:AI884"/>
    <mergeCell ref="AJ884:BK884"/>
    <mergeCell ref="D890:AI890"/>
    <mergeCell ref="AJ890:BK890"/>
    <mergeCell ref="D899:AI899"/>
    <mergeCell ref="AJ899:BK899"/>
    <mergeCell ref="BM899:CK899"/>
    <mergeCell ref="D900:AI900"/>
    <mergeCell ref="AJ900:BK900"/>
    <mergeCell ref="BM900:CK900"/>
    <mergeCell ref="D893:EX893"/>
    <mergeCell ref="D895:P895"/>
    <mergeCell ref="D897:AI897"/>
    <mergeCell ref="AJ897:BK897"/>
    <mergeCell ref="BM897:CK897"/>
    <mergeCell ref="D898:AI898"/>
    <mergeCell ref="AJ898:BK898"/>
    <mergeCell ref="BM898:CK898"/>
    <mergeCell ref="D901:AI901"/>
    <mergeCell ref="AJ901:BK901"/>
    <mergeCell ref="BM901:CK901"/>
    <mergeCell ref="D917:M917"/>
    <mergeCell ref="N917:AI917"/>
    <mergeCell ref="D918:M918"/>
    <mergeCell ref="N918:AI918"/>
    <mergeCell ref="D920:W920"/>
    <mergeCell ref="D922:M922"/>
    <mergeCell ref="N922:AI922"/>
    <mergeCell ref="D910:M910"/>
    <mergeCell ref="N910:AI910"/>
    <mergeCell ref="D911:M911"/>
    <mergeCell ref="N911:AI911"/>
    <mergeCell ref="D913:EX913"/>
    <mergeCell ref="D915:G915"/>
    <mergeCell ref="D903:AD903"/>
    <mergeCell ref="D905:M905"/>
    <mergeCell ref="N905:AI905"/>
    <mergeCell ref="D906:M906"/>
    <mergeCell ref="N906:AI906"/>
    <mergeCell ref="D908:AD908"/>
    <mergeCell ref="D931:AD931"/>
    <mergeCell ref="A933:M933"/>
    <mergeCell ref="O933:AI933"/>
    <mergeCell ref="A934:M934"/>
    <mergeCell ref="O934:AI934"/>
    <mergeCell ref="A936:AD936"/>
    <mergeCell ref="D928:AI928"/>
    <mergeCell ref="AJ928:BK928"/>
    <mergeCell ref="BM928:CK928"/>
    <mergeCell ref="D929:AI929"/>
    <mergeCell ref="AJ929:BK929"/>
    <mergeCell ref="BM929:CK929"/>
    <mergeCell ref="D923:M923"/>
    <mergeCell ref="N923:AI923"/>
    <mergeCell ref="D925:AD925"/>
    <mergeCell ref="D927:AI927"/>
    <mergeCell ref="AJ927:BK927"/>
    <mergeCell ref="BM927:CK927"/>
    <mergeCell ref="A949:M949"/>
    <mergeCell ref="O949:AI949"/>
    <mergeCell ref="AK949:BO949"/>
    <mergeCell ref="BP949:CM949"/>
    <mergeCell ref="CO949:DI949"/>
    <mergeCell ref="DJ949:DV949"/>
    <mergeCell ref="A944:M944"/>
    <mergeCell ref="O944:AI944"/>
    <mergeCell ref="A948:AI948"/>
    <mergeCell ref="AK948:CM948"/>
    <mergeCell ref="CO948:DV948"/>
    <mergeCell ref="A946:CY946"/>
    <mergeCell ref="A938:M938"/>
    <mergeCell ref="O938:AI938"/>
    <mergeCell ref="A939:M939"/>
    <mergeCell ref="O939:AI939"/>
    <mergeCell ref="A941:AN941"/>
    <mergeCell ref="A943:M943"/>
    <mergeCell ref="O943:AI943"/>
    <mergeCell ref="E963:Q963"/>
    <mergeCell ref="S963:AM963"/>
    <mergeCell ref="AO963:BS963"/>
    <mergeCell ref="E957:DU957"/>
    <mergeCell ref="E966:CY966"/>
    <mergeCell ref="Z969:AY969"/>
    <mergeCell ref="BA969:CC969"/>
    <mergeCell ref="CE969:CY969"/>
    <mergeCell ref="CZ969:DR969"/>
    <mergeCell ref="A970:Y970"/>
    <mergeCell ref="Z970:AY970"/>
    <mergeCell ref="BA970:CC970"/>
    <mergeCell ref="CE970:CY970"/>
    <mergeCell ref="A950:M950"/>
    <mergeCell ref="O950:AI950"/>
    <mergeCell ref="AK950:BO950"/>
    <mergeCell ref="BP950:CM950"/>
    <mergeCell ref="CO950:DI950"/>
    <mergeCell ref="DJ950:DV950"/>
    <mergeCell ref="CZ970:DR970"/>
    <mergeCell ref="A996:M996"/>
    <mergeCell ref="O996:AI996"/>
    <mergeCell ref="A997:M997"/>
    <mergeCell ref="O997:AI997"/>
    <mergeCell ref="A999:EW999"/>
    <mergeCell ref="A1001:AI1001"/>
    <mergeCell ref="AK1001:BK1001"/>
    <mergeCell ref="BM1001:CK1001"/>
    <mergeCell ref="A981:M981"/>
    <mergeCell ref="O981:AI981"/>
    <mergeCell ref="A982:M982"/>
    <mergeCell ref="O982:AI982"/>
    <mergeCell ref="A992:EW992"/>
    <mergeCell ref="A994:EW994"/>
    <mergeCell ref="A952:E952"/>
    <mergeCell ref="A954:M954"/>
    <mergeCell ref="O954:AI954"/>
    <mergeCell ref="A955:M955"/>
    <mergeCell ref="O955:AI955"/>
    <mergeCell ref="A979:AN979"/>
    <mergeCell ref="E959:Q959"/>
    <mergeCell ref="S959:AM959"/>
    <mergeCell ref="AO959:BS959"/>
    <mergeCell ref="E960:Q960"/>
    <mergeCell ref="S960:AM960"/>
    <mergeCell ref="AO960:BS960"/>
    <mergeCell ref="E961:Q961"/>
    <mergeCell ref="S961:AM961"/>
    <mergeCell ref="AO961:BS961"/>
    <mergeCell ref="E962:Q962"/>
    <mergeCell ref="S962:AM962"/>
    <mergeCell ref="AO962:BS962"/>
    <mergeCell ref="A1009:AI1009"/>
    <mergeCell ref="AK1009:BK1009"/>
    <mergeCell ref="BM1009:CK1009"/>
    <mergeCell ref="A1011:EW1011"/>
    <mergeCell ref="A1013:M1013"/>
    <mergeCell ref="O1013:AI1013"/>
    <mergeCell ref="A1005:EW1005"/>
    <mergeCell ref="A1007:AI1007"/>
    <mergeCell ref="AK1007:BK1007"/>
    <mergeCell ref="BM1007:CK1007"/>
    <mergeCell ref="A1008:AI1008"/>
    <mergeCell ref="AK1008:BK1008"/>
    <mergeCell ref="BM1008:CK1008"/>
    <mergeCell ref="A1002:AI1002"/>
    <mergeCell ref="AK1002:BK1002"/>
    <mergeCell ref="BM1002:CK1002"/>
    <mergeCell ref="A1003:AI1003"/>
    <mergeCell ref="AK1003:BK1003"/>
    <mergeCell ref="BM1003:CK1003"/>
    <mergeCell ref="A1027:U1027"/>
    <mergeCell ref="V1027:AI1027"/>
    <mergeCell ref="A1029:EW1029"/>
    <mergeCell ref="A1031:EW1031"/>
    <mergeCell ref="A1033:E1033"/>
    <mergeCell ref="F1033:U1033"/>
    <mergeCell ref="A1024:U1024"/>
    <mergeCell ref="V1024:AI1024"/>
    <mergeCell ref="A1025:U1025"/>
    <mergeCell ref="V1025:AI1025"/>
    <mergeCell ref="A1026:U1026"/>
    <mergeCell ref="V1026:AI1026"/>
    <mergeCell ref="A1014:M1014"/>
    <mergeCell ref="O1014:AI1014"/>
    <mergeCell ref="A1019:EW1019"/>
    <mergeCell ref="A1021:EW1021"/>
    <mergeCell ref="A1023:U1023"/>
    <mergeCell ref="V1023:AI1023"/>
    <mergeCell ref="A1045:E1045"/>
    <mergeCell ref="F1045:U1045"/>
    <mergeCell ref="A1047:EW1047"/>
    <mergeCell ref="A1049:U1049"/>
    <mergeCell ref="V1049:AI1049"/>
    <mergeCell ref="A1050:U1050"/>
    <mergeCell ref="V1050:AI1050"/>
    <mergeCell ref="A1040:E1040"/>
    <mergeCell ref="F1040:U1040"/>
    <mergeCell ref="V1040:AI1040"/>
    <mergeCell ref="AK1040:BA1040"/>
    <mergeCell ref="A1042:EW1042"/>
    <mergeCell ref="A1044:E1044"/>
    <mergeCell ref="F1044:U1044"/>
    <mergeCell ref="A1034:E1034"/>
    <mergeCell ref="F1034:U1034"/>
    <mergeCell ref="A1036:EW1036"/>
    <mergeCell ref="A1038:U1038"/>
    <mergeCell ref="V1038:BA1038"/>
    <mergeCell ref="A1039:E1039"/>
    <mergeCell ref="F1039:U1039"/>
    <mergeCell ref="V1039:AI1039"/>
    <mergeCell ref="AK1039:BA1039"/>
    <mergeCell ref="A1061:E1061"/>
    <mergeCell ref="F1061:U1061"/>
    <mergeCell ref="V1061:AI1061"/>
    <mergeCell ref="A1062:E1062"/>
    <mergeCell ref="F1062:U1062"/>
    <mergeCell ref="V1062:AI1062"/>
    <mergeCell ref="A1055:EW1055"/>
    <mergeCell ref="A1057:EW1057"/>
    <mergeCell ref="A1059:E1059"/>
    <mergeCell ref="F1059:U1059"/>
    <mergeCell ref="V1059:AI1059"/>
    <mergeCell ref="A1060:E1060"/>
    <mergeCell ref="F1060:U1060"/>
    <mergeCell ref="V1060:AI1060"/>
    <mergeCell ref="A1051:U1051"/>
    <mergeCell ref="V1051:AI1051"/>
    <mergeCell ref="A1052:U1052"/>
    <mergeCell ref="V1052:AI1052"/>
    <mergeCell ref="A1053:U1053"/>
    <mergeCell ref="V1053:AI1053"/>
    <mergeCell ref="A1068:U1068"/>
    <mergeCell ref="V1068:AI1068"/>
    <mergeCell ref="AK1068:BA1068"/>
    <mergeCell ref="BB1068:BV1068"/>
    <mergeCell ref="BX1068:CM1068"/>
    <mergeCell ref="A1069:U1069"/>
    <mergeCell ref="V1069:AI1069"/>
    <mergeCell ref="AK1069:BA1069"/>
    <mergeCell ref="BB1069:BV1069"/>
    <mergeCell ref="BX1069:CM1069"/>
    <mergeCell ref="A1064:EW1064"/>
    <mergeCell ref="A1066:U1066"/>
    <mergeCell ref="V1066:BA1066"/>
    <mergeCell ref="BB1066:CM1066"/>
    <mergeCell ref="A1067:U1067"/>
    <mergeCell ref="V1067:AI1067"/>
    <mergeCell ref="AK1067:BA1067"/>
    <mergeCell ref="BB1067:BV1067"/>
    <mergeCell ref="BX1067:CM1067"/>
    <mergeCell ref="A1073:EW1073"/>
    <mergeCell ref="A1075:U1075"/>
    <mergeCell ref="V1075:BA1075"/>
    <mergeCell ref="BB1075:CM1075"/>
    <mergeCell ref="A1076:U1076"/>
    <mergeCell ref="V1076:AI1076"/>
    <mergeCell ref="AK1076:BA1076"/>
    <mergeCell ref="BB1076:BV1076"/>
    <mergeCell ref="BX1076:CM1076"/>
    <mergeCell ref="A1070:U1070"/>
    <mergeCell ref="V1070:AI1070"/>
    <mergeCell ref="AK1070:BA1070"/>
    <mergeCell ref="BB1070:BV1070"/>
    <mergeCell ref="BX1070:CM1070"/>
    <mergeCell ref="A1071:U1071"/>
    <mergeCell ref="V1071:AI1071"/>
    <mergeCell ref="AK1071:BA1071"/>
    <mergeCell ref="BB1071:BV1071"/>
    <mergeCell ref="BX1071:CM1071"/>
    <mergeCell ref="V1085:AI1085"/>
    <mergeCell ref="AK1085:BA1085"/>
    <mergeCell ref="A1079:U1079"/>
    <mergeCell ref="V1079:AI1079"/>
    <mergeCell ref="AK1079:BA1079"/>
    <mergeCell ref="BB1079:BV1079"/>
    <mergeCell ref="BX1079:CM1079"/>
    <mergeCell ref="A1080:U1080"/>
    <mergeCell ref="V1080:AI1080"/>
    <mergeCell ref="AK1080:BA1080"/>
    <mergeCell ref="BB1080:BV1080"/>
    <mergeCell ref="BX1080:CM1080"/>
    <mergeCell ref="A1077:U1077"/>
    <mergeCell ref="V1077:AI1077"/>
    <mergeCell ref="AK1077:BA1077"/>
    <mergeCell ref="BB1077:BV1077"/>
    <mergeCell ref="BX1077:CM1077"/>
    <mergeCell ref="A1078:U1078"/>
    <mergeCell ref="V1078:AI1078"/>
    <mergeCell ref="AK1078:BA1078"/>
    <mergeCell ref="BB1078:BV1078"/>
    <mergeCell ref="BX1078:CM1078"/>
    <mergeCell ref="F1114:U1114"/>
    <mergeCell ref="A1097:U1097"/>
    <mergeCell ref="V1097:AI1097"/>
    <mergeCell ref="AK1097:BA1097"/>
    <mergeCell ref="BB1097:BV1097"/>
    <mergeCell ref="BX1097:CM1097"/>
    <mergeCell ref="CO1097:CZ1097"/>
    <mergeCell ref="A1096:U1096"/>
    <mergeCell ref="V1096:AI1096"/>
    <mergeCell ref="AK1096:BA1096"/>
    <mergeCell ref="BB1096:BV1096"/>
    <mergeCell ref="BX1096:CM1096"/>
    <mergeCell ref="CO1096:CZ1096"/>
    <mergeCell ref="DT1104:EG1104"/>
    <mergeCell ref="EI1104:EO1104"/>
    <mergeCell ref="EQ1104:EZ1104"/>
    <mergeCell ref="A1105:Y1105"/>
    <mergeCell ref="Z1105:AY1105"/>
    <mergeCell ref="BA1105:CC1105"/>
    <mergeCell ref="CE1105:CY1105"/>
    <mergeCell ref="CZ1105:DR1105"/>
    <mergeCell ref="DT1105:EG1105"/>
    <mergeCell ref="EI1105:EO1105"/>
    <mergeCell ref="E1100:DM1100"/>
    <mergeCell ref="A1204:CK1204"/>
    <mergeCell ref="A1147:U1147"/>
    <mergeCell ref="V1147:AI1147"/>
    <mergeCell ref="A1148:U1148"/>
    <mergeCell ref="V1148:AI1148"/>
    <mergeCell ref="A1121:U1121"/>
    <mergeCell ref="V1121:AI1121"/>
    <mergeCell ref="A1122:U1122"/>
    <mergeCell ref="V1122:AI1122"/>
    <mergeCell ref="A1142:EW1142"/>
    <mergeCell ref="A1144:EW1144"/>
    <mergeCell ref="A1116:EW1116"/>
    <mergeCell ref="A1118:U1118"/>
    <mergeCell ref="V1118:AI1118"/>
    <mergeCell ref="A1119:U1119"/>
    <mergeCell ref="V1119:AI1119"/>
    <mergeCell ref="A1120:U1120"/>
    <mergeCell ref="V1120:AI1120"/>
    <mergeCell ref="A1136:U1136"/>
    <mergeCell ref="V1136:AI1136"/>
    <mergeCell ref="AK1136:BA1136"/>
    <mergeCell ref="A1137:U1137"/>
    <mergeCell ref="V1137:AI1137"/>
    <mergeCell ref="AK1137:BA1137"/>
    <mergeCell ref="A1138:U1138"/>
    <mergeCell ref="V1138:AI1138"/>
    <mergeCell ref="AK1138:BA1138"/>
    <mergeCell ref="A1139:U1139"/>
    <mergeCell ref="V1139:AI1139"/>
    <mergeCell ref="AK1139:BA1139"/>
    <mergeCell ref="A1135:U1135"/>
    <mergeCell ref="V1135:AI1135"/>
    <mergeCell ref="A1198:EW1198"/>
    <mergeCell ref="A1200:E1200"/>
    <mergeCell ref="F1200:U1200"/>
    <mergeCell ref="A1201:E1201"/>
    <mergeCell ref="F1201:U1201"/>
    <mergeCell ref="A1191:E1191"/>
    <mergeCell ref="F1191:U1191"/>
    <mergeCell ref="A1193:EW1193"/>
    <mergeCell ref="A1195:E1195"/>
    <mergeCell ref="F1195:U1195"/>
    <mergeCell ref="A1196:E1196"/>
    <mergeCell ref="F1196:U1196"/>
    <mergeCell ref="A1175:EW1175"/>
    <mergeCell ref="A1177:E1177"/>
    <mergeCell ref="A1178:E1178"/>
    <mergeCell ref="A1186:EW1186"/>
    <mergeCell ref="A1188:EW1188"/>
    <mergeCell ref="A1190:E1190"/>
    <mergeCell ref="F1190:U1190"/>
    <mergeCell ref="A1183:U1183"/>
    <mergeCell ref="V1183:AI1183"/>
    <mergeCell ref="AK1183:BA1183"/>
    <mergeCell ref="A1184:U1184"/>
    <mergeCell ref="V1184:AI1184"/>
    <mergeCell ref="AK1184:BA1184"/>
    <mergeCell ref="A1182:U1182"/>
    <mergeCell ref="V1182:AI1182"/>
    <mergeCell ref="AK1182:BA1182"/>
    <mergeCell ref="A1219:E1219"/>
    <mergeCell ref="F1219:U1219"/>
    <mergeCell ref="A1220:E1220"/>
    <mergeCell ref="F1220:U1220"/>
    <mergeCell ref="A1222:FB1222"/>
    <mergeCell ref="A1224:E1224"/>
    <mergeCell ref="F1224:BA1224"/>
    <mergeCell ref="BB1224:CZ1224"/>
    <mergeCell ref="A1215:BM1215"/>
    <mergeCell ref="BO1215:CM1215"/>
    <mergeCell ref="CO1215:DH1215"/>
    <mergeCell ref="DI1215:DV1215"/>
    <mergeCell ref="DX1215:EI1215"/>
    <mergeCell ref="A1217:FB1217"/>
    <mergeCell ref="A1207:FB1207"/>
    <mergeCell ref="A1209:FB1209"/>
    <mergeCell ref="A1211:FB1211"/>
    <mergeCell ref="A1213:BM1214"/>
    <mergeCell ref="BO1213:DH1213"/>
    <mergeCell ref="DI1213:EI1213"/>
    <mergeCell ref="BO1214:CM1214"/>
    <mergeCell ref="CO1214:DH1214"/>
    <mergeCell ref="DI1214:DV1214"/>
    <mergeCell ref="DX1214:EI1214"/>
    <mergeCell ref="EJ1213:FJ1213"/>
    <mergeCell ref="EY1214:FJ1214"/>
    <mergeCell ref="EY1215:FJ1215"/>
    <mergeCell ref="EJ1215:EX1215"/>
    <mergeCell ref="EJ1214:EX1214"/>
    <mergeCell ref="A1233:FB1233"/>
    <mergeCell ref="A1235:FB1235"/>
    <mergeCell ref="A1237:BA1237"/>
    <mergeCell ref="BB1237:CG1237"/>
    <mergeCell ref="CH1237:CZ1237"/>
    <mergeCell ref="A1238:BA1238"/>
    <mergeCell ref="BB1238:CG1238"/>
    <mergeCell ref="CH1238:CZ1238"/>
    <mergeCell ref="A1230:E1230"/>
    <mergeCell ref="F1230:U1230"/>
    <mergeCell ref="V1230:AI1230"/>
    <mergeCell ref="AK1230:BA1230"/>
    <mergeCell ref="A1231:E1231"/>
    <mergeCell ref="F1231:U1231"/>
    <mergeCell ref="V1231:AI1231"/>
    <mergeCell ref="AK1231:BA1231"/>
    <mergeCell ref="A1225:E1225"/>
    <mergeCell ref="F1225:BA1225"/>
    <mergeCell ref="BB1225:CZ1225"/>
    <mergeCell ref="A1227:FB1227"/>
    <mergeCell ref="A1229:U1229"/>
    <mergeCell ref="V1229:BA1229"/>
    <mergeCell ref="DB1237:DT1237"/>
    <mergeCell ref="DB1238:DT1238"/>
    <mergeCell ref="DB1250:DL1250"/>
    <mergeCell ref="DM1250:DV1250"/>
    <mergeCell ref="DX1250:EE1250"/>
    <mergeCell ref="EF1250:EL1250"/>
    <mergeCell ref="EM1250:EQ1250"/>
    <mergeCell ref="ES1250:ET1250"/>
    <mergeCell ref="A1245:FB1245"/>
    <mergeCell ref="A1249:AI1249"/>
    <mergeCell ref="AK1249:DV1249"/>
    <mergeCell ref="DX1249:ET1249"/>
    <mergeCell ref="A1250:AI1250"/>
    <mergeCell ref="AK1250:BA1250"/>
    <mergeCell ref="BB1250:BV1250"/>
    <mergeCell ref="BX1250:CM1250"/>
    <mergeCell ref="CO1250:CZ1250"/>
    <mergeCell ref="A1240:FB1240"/>
    <mergeCell ref="A1242:BA1242"/>
    <mergeCell ref="BB1242:CG1242"/>
    <mergeCell ref="CH1242:CZ1242"/>
    <mergeCell ref="A1243:BA1243"/>
    <mergeCell ref="BB1243:CG1243"/>
    <mergeCell ref="CH1243:CZ1243"/>
    <mergeCell ref="A1247:ET1247"/>
    <mergeCell ref="DB1252:DL1252"/>
    <mergeCell ref="DM1252:DV1252"/>
    <mergeCell ref="DX1252:EE1252"/>
    <mergeCell ref="EF1252:EL1252"/>
    <mergeCell ref="EM1252:EQ1252"/>
    <mergeCell ref="ES1252:ET1252"/>
    <mergeCell ref="DM1251:DV1251"/>
    <mergeCell ref="DX1251:EE1251"/>
    <mergeCell ref="EF1251:EL1251"/>
    <mergeCell ref="EM1251:EQ1251"/>
    <mergeCell ref="ES1251:ET1251"/>
    <mergeCell ref="A1252:AI1252"/>
    <mergeCell ref="AK1252:BA1252"/>
    <mergeCell ref="BB1252:BV1252"/>
    <mergeCell ref="BX1252:CM1252"/>
    <mergeCell ref="CO1252:CZ1252"/>
    <mergeCell ref="A1251:AI1251"/>
    <mergeCell ref="AK1251:BA1251"/>
    <mergeCell ref="BB1251:BV1251"/>
    <mergeCell ref="BX1251:CM1251"/>
    <mergeCell ref="CO1251:CZ1251"/>
    <mergeCell ref="DB1251:DL1251"/>
    <mergeCell ref="A1261:FB1261"/>
    <mergeCell ref="A1263:AI1263"/>
    <mergeCell ref="AK1263:BM1263"/>
    <mergeCell ref="BO1263:CM1263"/>
    <mergeCell ref="A1264:AI1264"/>
    <mergeCell ref="AK1264:BM1264"/>
    <mergeCell ref="BO1264:CM1264"/>
    <mergeCell ref="A1258:AI1258"/>
    <mergeCell ref="AK1258:BA1258"/>
    <mergeCell ref="BB1258:BV1258"/>
    <mergeCell ref="A1259:AI1259"/>
    <mergeCell ref="AK1259:BA1259"/>
    <mergeCell ref="BB1259:BV1259"/>
    <mergeCell ref="A1254:FB1254"/>
    <mergeCell ref="A1256:AI1256"/>
    <mergeCell ref="AK1256:BA1256"/>
    <mergeCell ref="BB1256:BV1256"/>
    <mergeCell ref="A1257:AI1257"/>
    <mergeCell ref="AK1257:BA1257"/>
    <mergeCell ref="BB1257:BV1257"/>
    <mergeCell ref="DR1270:DY1270"/>
    <mergeCell ref="A1271:AT1271"/>
    <mergeCell ref="AU1271:BM1271"/>
    <mergeCell ref="BO1271:CG1271"/>
    <mergeCell ref="CH1271:CW1271"/>
    <mergeCell ref="CX1271:DH1271"/>
    <mergeCell ref="DI1271:DQ1271"/>
    <mergeCell ref="DR1271:DY1271"/>
    <mergeCell ref="A1270:AT1270"/>
    <mergeCell ref="AU1270:BM1270"/>
    <mergeCell ref="BO1270:CG1270"/>
    <mergeCell ref="CH1270:CW1270"/>
    <mergeCell ref="CX1270:DH1270"/>
    <mergeCell ref="DI1270:DQ1270"/>
    <mergeCell ref="A1265:AI1265"/>
    <mergeCell ref="AK1265:BM1265"/>
    <mergeCell ref="BO1265:CM1265"/>
    <mergeCell ref="A1267:FB1267"/>
    <mergeCell ref="A1269:AT1269"/>
    <mergeCell ref="AU1269:CG1269"/>
    <mergeCell ref="CH1269:DH1269"/>
    <mergeCell ref="DI1269:DY1269"/>
    <mergeCell ref="A1278:FB1278"/>
    <mergeCell ref="A1280:AI1281"/>
    <mergeCell ref="AK1280:CM1280"/>
    <mergeCell ref="CO1280:DV1280"/>
    <mergeCell ref="DX1280:EQ1280"/>
    <mergeCell ref="AK1281:BM1281"/>
    <mergeCell ref="BO1281:CM1281"/>
    <mergeCell ref="CO1281:DH1281"/>
    <mergeCell ref="DI1281:DV1281"/>
    <mergeCell ref="DX1281:EI1281"/>
    <mergeCell ref="A1273:FB1273"/>
    <mergeCell ref="A1275:AT1275"/>
    <mergeCell ref="AU1275:CG1275"/>
    <mergeCell ref="CH1275:DH1275"/>
    <mergeCell ref="A1276:AT1276"/>
    <mergeCell ref="AU1276:CG1276"/>
    <mergeCell ref="CH1276:DH1276"/>
    <mergeCell ref="A1291:FB1291"/>
    <mergeCell ref="A1293:AI1293"/>
    <mergeCell ref="AK1293:BM1293"/>
    <mergeCell ref="A1294:AI1294"/>
    <mergeCell ref="AK1294:BM1294"/>
    <mergeCell ref="A1296:FB1296"/>
    <mergeCell ref="A1284:FB1284"/>
    <mergeCell ref="A1286:FB1286"/>
    <mergeCell ref="A1288:CM1288"/>
    <mergeCell ref="CO1288:DH1288"/>
    <mergeCell ref="DI1288:DV1288"/>
    <mergeCell ref="A1289:CM1289"/>
    <mergeCell ref="CO1289:DH1289"/>
    <mergeCell ref="DI1289:DV1289"/>
    <mergeCell ref="EJ1281:EQ1281"/>
    <mergeCell ref="A1282:AI1282"/>
    <mergeCell ref="AK1282:BM1282"/>
    <mergeCell ref="BO1282:CM1282"/>
    <mergeCell ref="CO1282:DH1282"/>
    <mergeCell ref="DI1282:DV1282"/>
    <mergeCell ref="DX1282:EI1282"/>
    <mergeCell ref="EJ1282:EQ1282"/>
    <mergeCell ref="A1308:AI1308"/>
    <mergeCell ref="AK1308:CM1308"/>
    <mergeCell ref="CO1308:DV1308"/>
    <mergeCell ref="DX1308:EQ1308"/>
    <mergeCell ref="A1309:AI1309"/>
    <mergeCell ref="AK1309:BM1309"/>
    <mergeCell ref="BO1309:CM1309"/>
    <mergeCell ref="CO1309:DH1309"/>
    <mergeCell ref="DI1309:DV1309"/>
    <mergeCell ref="DX1309:EI1309"/>
    <mergeCell ref="A1301:FB1301"/>
    <mergeCell ref="A1303:AI1303"/>
    <mergeCell ref="AK1303:BA1303"/>
    <mergeCell ref="A1304:AI1304"/>
    <mergeCell ref="AK1304:BA1304"/>
    <mergeCell ref="A1306:FB1306"/>
    <mergeCell ref="A1298:AI1298"/>
    <mergeCell ref="AK1298:BM1298"/>
    <mergeCell ref="BO1298:CM1298"/>
    <mergeCell ref="A1299:AI1299"/>
    <mergeCell ref="AK1299:BM1299"/>
    <mergeCell ref="BO1299:CM1299"/>
    <mergeCell ref="A1321:FB1321"/>
    <mergeCell ref="A1323:L1323"/>
    <mergeCell ref="M1323:AI1323"/>
    <mergeCell ref="A1324:L1324"/>
    <mergeCell ref="M1324:AI1324"/>
    <mergeCell ref="A1326:FB1326"/>
    <mergeCell ref="A1312:FB1312"/>
    <mergeCell ref="A1314:FB1314"/>
    <mergeCell ref="A1316:FB1316"/>
    <mergeCell ref="A1318:L1318"/>
    <mergeCell ref="M1318:AI1318"/>
    <mergeCell ref="A1319:L1319"/>
    <mergeCell ref="M1319:AI1319"/>
    <mergeCell ref="EJ1309:EQ1309"/>
    <mergeCell ref="A1310:AI1310"/>
    <mergeCell ref="AK1310:BM1310"/>
    <mergeCell ref="BO1310:CM1310"/>
    <mergeCell ref="CO1310:DH1310"/>
    <mergeCell ref="DI1310:DV1310"/>
    <mergeCell ref="DX1310:EI1310"/>
    <mergeCell ref="EJ1310:EQ1310"/>
    <mergeCell ref="DM1334:DV1334"/>
    <mergeCell ref="A1335:AI1335"/>
    <mergeCell ref="AK1335:BA1335"/>
    <mergeCell ref="BB1335:BV1335"/>
    <mergeCell ref="BX1335:CM1335"/>
    <mergeCell ref="CO1335:CZ1335"/>
    <mergeCell ref="DB1335:DL1335"/>
    <mergeCell ref="DM1335:DV1335"/>
    <mergeCell ref="A1334:AI1334"/>
    <mergeCell ref="AK1334:BA1334"/>
    <mergeCell ref="BB1334:BV1334"/>
    <mergeCell ref="BX1334:CM1334"/>
    <mergeCell ref="CO1334:CZ1334"/>
    <mergeCell ref="DB1334:DL1334"/>
    <mergeCell ref="A1328:L1328"/>
    <mergeCell ref="M1328:AI1328"/>
    <mergeCell ref="A1329:L1329"/>
    <mergeCell ref="M1329:AI1329"/>
    <mergeCell ref="A1331:FB1331"/>
    <mergeCell ref="A1333:AI1333"/>
    <mergeCell ref="AK1333:BV1333"/>
    <mergeCell ref="BX1333:CZ1333"/>
    <mergeCell ref="DB1333:DV1333"/>
    <mergeCell ref="A1339:FB1339"/>
    <mergeCell ref="A1341:AI1341"/>
    <mergeCell ref="AK1341:CZ1341"/>
    <mergeCell ref="DB1341:EL1341"/>
    <mergeCell ref="EM1341:FH1341"/>
    <mergeCell ref="A1342:AI1342"/>
    <mergeCell ref="AK1342:BV1342"/>
    <mergeCell ref="BX1342:CZ1342"/>
    <mergeCell ref="DB1342:DV1342"/>
    <mergeCell ref="DX1342:EL1342"/>
    <mergeCell ref="DM1336:DV1336"/>
    <mergeCell ref="A1337:AI1337"/>
    <mergeCell ref="AK1337:BA1337"/>
    <mergeCell ref="BB1337:BV1337"/>
    <mergeCell ref="BX1337:CM1337"/>
    <mergeCell ref="CO1337:CZ1337"/>
    <mergeCell ref="DB1337:DL1337"/>
    <mergeCell ref="DM1337:DV1337"/>
    <mergeCell ref="A1336:AI1336"/>
    <mergeCell ref="AK1336:BA1336"/>
    <mergeCell ref="BB1336:BV1336"/>
    <mergeCell ref="BX1336:CM1336"/>
    <mergeCell ref="CO1336:CZ1336"/>
    <mergeCell ref="DB1336:DL1336"/>
    <mergeCell ref="EV1344:FH1344"/>
    <mergeCell ref="A1345:AI1345"/>
    <mergeCell ref="AK1345:BV1345"/>
    <mergeCell ref="BX1345:CZ1345"/>
    <mergeCell ref="DB1345:DV1345"/>
    <mergeCell ref="DX1345:EL1345"/>
    <mergeCell ref="EM1345:ET1345"/>
    <mergeCell ref="EV1345:FH1345"/>
    <mergeCell ref="A1344:AI1344"/>
    <mergeCell ref="AK1344:BV1344"/>
    <mergeCell ref="BX1344:CZ1344"/>
    <mergeCell ref="DB1344:DV1344"/>
    <mergeCell ref="DX1344:EL1344"/>
    <mergeCell ref="EM1344:ET1344"/>
    <mergeCell ref="EM1342:ET1342"/>
    <mergeCell ref="EV1342:FH1342"/>
    <mergeCell ref="A1343:AI1343"/>
    <mergeCell ref="AK1343:BV1343"/>
    <mergeCell ref="BX1343:CZ1343"/>
    <mergeCell ref="DB1343:DV1343"/>
    <mergeCell ref="DX1343:EL1343"/>
    <mergeCell ref="EM1343:ET1343"/>
    <mergeCell ref="EV1343:FH1343"/>
    <mergeCell ref="BX1351:CM1351"/>
    <mergeCell ref="CO1351:CZ1351"/>
    <mergeCell ref="DB1351:DL1351"/>
    <mergeCell ref="A1353:FB1353"/>
    <mergeCell ref="A1355:FB1355"/>
    <mergeCell ref="A1357:U1357"/>
    <mergeCell ref="V1357:BA1357"/>
    <mergeCell ref="BB1357:CM1357"/>
    <mergeCell ref="A1347:FB1347"/>
    <mergeCell ref="A1349:U1349"/>
    <mergeCell ref="V1349:BA1349"/>
    <mergeCell ref="BB1349:CM1349"/>
    <mergeCell ref="CO1349:DL1349"/>
    <mergeCell ref="A1351:E1351"/>
    <mergeCell ref="F1351:U1351"/>
    <mergeCell ref="V1351:AI1351"/>
    <mergeCell ref="AK1351:BA1351"/>
    <mergeCell ref="BB1351:BV1351"/>
    <mergeCell ref="A1361:FB1361"/>
    <mergeCell ref="A1363:AI1363"/>
    <mergeCell ref="AK1363:BV1363"/>
    <mergeCell ref="BX1363:CZ1363"/>
    <mergeCell ref="DB1363:DV1363"/>
    <mergeCell ref="DX1363:EL1363"/>
    <mergeCell ref="EM1363:ET1363"/>
    <mergeCell ref="A1359:E1359"/>
    <mergeCell ref="F1359:U1359"/>
    <mergeCell ref="V1359:AI1359"/>
    <mergeCell ref="AK1359:BA1359"/>
    <mergeCell ref="BB1359:BV1359"/>
    <mergeCell ref="BX1359:CM1359"/>
    <mergeCell ref="A1358:E1358"/>
    <mergeCell ref="F1358:U1358"/>
    <mergeCell ref="V1358:AI1358"/>
    <mergeCell ref="AK1358:BA1358"/>
    <mergeCell ref="BB1358:BV1358"/>
    <mergeCell ref="BX1358:CM1358"/>
    <mergeCell ref="DB1365:DL1365"/>
    <mergeCell ref="DM1365:DV1365"/>
    <mergeCell ref="DX1365:EE1365"/>
    <mergeCell ref="EF1365:EL1365"/>
    <mergeCell ref="EM1365:EQ1365"/>
    <mergeCell ref="ES1365:ET1365"/>
    <mergeCell ref="DM1364:DV1364"/>
    <mergeCell ref="DX1364:EE1364"/>
    <mergeCell ref="EF1364:EL1364"/>
    <mergeCell ref="EM1364:EQ1364"/>
    <mergeCell ref="ES1364:ET1364"/>
    <mergeCell ref="A1365:AI1365"/>
    <mergeCell ref="AK1365:BA1365"/>
    <mergeCell ref="BB1365:BV1365"/>
    <mergeCell ref="BX1365:CM1365"/>
    <mergeCell ref="CO1365:CZ1365"/>
    <mergeCell ref="A1364:AI1364"/>
    <mergeCell ref="AK1364:BA1364"/>
    <mergeCell ref="BB1364:BV1364"/>
    <mergeCell ref="BX1364:CM1364"/>
    <mergeCell ref="CO1364:CZ1364"/>
    <mergeCell ref="DB1364:DL1364"/>
    <mergeCell ref="A1373:FB1373"/>
    <mergeCell ref="A1375:AI1375"/>
    <mergeCell ref="AK1375:BA1375"/>
    <mergeCell ref="BB1375:BV1375"/>
    <mergeCell ref="A1376:AI1376"/>
    <mergeCell ref="AK1376:BA1376"/>
    <mergeCell ref="BB1376:BV1376"/>
    <mergeCell ref="A1370:AI1370"/>
    <mergeCell ref="AK1370:BA1370"/>
    <mergeCell ref="BB1370:BV1370"/>
    <mergeCell ref="A1371:AI1371"/>
    <mergeCell ref="AK1371:BA1371"/>
    <mergeCell ref="BB1371:BV1371"/>
    <mergeCell ref="DM1366:DV1366"/>
    <mergeCell ref="DX1366:EE1366"/>
    <mergeCell ref="EF1366:EL1366"/>
    <mergeCell ref="EM1366:EQ1366"/>
    <mergeCell ref="ES1366:ET1366"/>
    <mergeCell ref="A1368:FB1368"/>
    <mergeCell ref="A1366:AI1366"/>
    <mergeCell ref="AK1366:BA1366"/>
    <mergeCell ref="BB1366:BV1366"/>
    <mergeCell ref="BX1366:CM1366"/>
    <mergeCell ref="CO1366:CZ1366"/>
    <mergeCell ref="DB1366:DL1366"/>
    <mergeCell ref="A1389:AI1389"/>
    <mergeCell ref="AK1389:BA1389"/>
    <mergeCell ref="BB1389:BV1389"/>
    <mergeCell ref="A1390:AI1390"/>
    <mergeCell ref="AK1390:BA1390"/>
    <mergeCell ref="BB1390:BV1390"/>
    <mergeCell ref="A1384:AI1384"/>
    <mergeCell ref="AK1384:BA1384"/>
    <mergeCell ref="A1386:FB1386"/>
    <mergeCell ref="A1388:AI1388"/>
    <mergeCell ref="AK1388:BA1388"/>
    <mergeCell ref="BB1388:BV1388"/>
    <mergeCell ref="A1378:FB1378"/>
    <mergeCell ref="A1380:FB1380"/>
    <mergeCell ref="A1382:AI1382"/>
    <mergeCell ref="AK1382:BA1382"/>
    <mergeCell ref="A1383:AI1383"/>
    <mergeCell ref="AK1383:BA1383"/>
    <mergeCell ref="A1399:AI1399"/>
    <mergeCell ref="AK1399:BA1399"/>
    <mergeCell ref="A1401:AI1401"/>
    <mergeCell ref="AK1401:BA1401"/>
    <mergeCell ref="A1402:AI1402"/>
    <mergeCell ref="AK1402:BA1402"/>
    <mergeCell ref="A1394:FB1394"/>
    <mergeCell ref="A1396:AI1396"/>
    <mergeCell ref="AK1396:BA1396"/>
    <mergeCell ref="A1397:AI1397"/>
    <mergeCell ref="AK1397:BA1397"/>
    <mergeCell ref="A1398:AI1398"/>
    <mergeCell ref="AK1398:BA1398"/>
    <mergeCell ref="A1391:AI1391"/>
    <mergeCell ref="AK1391:BA1391"/>
    <mergeCell ref="BB1391:BV1391"/>
    <mergeCell ref="A1392:AI1392"/>
    <mergeCell ref="AK1392:BA1392"/>
    <mergeCell ref="BB1392:BV1392"/>
    <mergeCell ref="A1414:AI1414"/>
    <mergeCell ref="AK1414:BM1414"/>
    <mergeCell ref="BO1414:CM1414"/>
    <mergeCell ref="A1415:AI1415"/>
    <mergeCell ref="AK1415:BM1415"/>
    <mergeCell ref="BO1415:CM1415"/>
    <mergeCell ref="A1408:AI1408"/>
    <mergeCell ref="AK1408:BM1408"/>
    <mergeCell ref="BO1408:CM1408"/>
    <mergeCell ref="A1411:FB1411"/>
    <mergeCell ref="A1413:AI1413"/>
    <mergeCell ref="AK1413:BM1413"/>
    <mergeCell ref="BO1413:CM1413"/>
    <mergeCell ref="A1403:AI1403"/>
    <mergeCell ref="AK1403:BA1403"/>
    <mergeCell ref="A1405:FB1405"/>
    <mergeCell ref="A1407:AI1407"/>
    <mergeCell ref="AK1407:BM1407"/>
    <mergeCell ref="BO1407:CM1407"/>
    <mergeCell ref="A1409:AI1409"/>
    <mergeCell ref="AK1409:BM1409"/>
    <mergeCell ref="BO1409:CM1409"/>
    <mergeCell ref="A1430:FB1430"/>
    <mergeCell ref="A1432:FB1432"/>
    <mergeCell ref="A1434:AI1434"/>
    <mergeCell ref="AK1434:BM1434"/>
    <mergeCell ref="A1435:AI1435"/>
    <mergeCell ref="AK1435:BM1435"/>
    <mergeCell ref="A1418:AI1418"/>
    <mergeCell ref="AK1418:BM1418"/>
    <mergeCell ref="BO1418:CM1418"/>
    <mergeCell ref="A1419:AI1419"/>
    <mergeCell ref="AK1419:BM1419"/>
    <mergeCell ref="BO1419:CM1419"/>
    <mergeCell ref="A1416:AI1416"/>
    <mergeCell ref="AK1416:BM1416"/>
    <mergeCell ref="BO1416:CM1416"/>
    <mergeCell ref="A1417:AI1417"/>
    <mergeCell ref="AK1417:BM1417"/>
    <mergeCell ref="BO1417:CM1417"/>
    <mergeCell ref="A1423:AI1423"/>
    <mergeCell ref="AK1423:BM1423"/>
    <mergeCell ref="BO1423:CM1423"/>
    <mergeCell ref="A1424:AI1424"/>
    <mergeCell ref="AK1424:BM1424"/>
    <mergeCell ref="BO1424:CM1424"/>
    <mergeCell ref="A1425:AI1425"/>
    <mergeCell ref="AK1425:BM1425"/>
    <mergeCell ref="BO1425:CM1425"/>
    <mergeCell ref="A1426:AI1426"/>
    <mergeCell ref="AK1426:BM1426"/>
    <mergeCell ref="BO1426:CM1426"/>
    <mergeCell ref="A1427:AI1427"/>
    <mergeCell ref="AK1427:BM1427"/>
    <mergeCell ref="A1445:AI1445"/>
    <mergeCell ref="AK1445:BM1445"/>
    <mergeCell ref="A1446:AI1446"/>
    <mergeCell ref="AK1446:BM1446"/>
    <mergeCell ref="A1448:FB1448"/>
    <mergeCell ref="A1450:AI1450"/>
    <mergeCell ref="AK1450:BM1450"/>
    <mergeCell ref="A1440:FB1440"/>
    <mergeCell ref="A1442:AI1442"/>
    <mergeCell ref="AK1442:BM1442"/>
    <mergeCell ref="A1443:AI1443"/>
    <mergeCell ref="AK1443:BM1443"/>
    <mergeCell ref="A1444:AI1444"/>
    <mergeCell ref="AK1444:BM1444"/>
    <mergeCell ref="A1436:AI1436"/>
    <mergeCell ref="AK1436:BM1436"/>
    <mergeCell ref="A1437:AI1437"/>
    <mergeCell ref="AK1437:BM1437"/>
    <mergeCell ref="A1438:AI1438"/>
    <mergeCell ref="AK1438:BM1438"/>
    <mergeCell ref="A1460:AI1460"/>
    <mergeCell ref="AK1460:BM1460"/>
    <mergeCell ref="A1461:AI1461"/>
    <mergeCell ref="AK1461:BM1461"/>
    <mergeCell ref="A1462:AI1462"/>
    <mergeCell ref="AK1462:BM1462"/>
    <mergeCell ref="A1454:AI1454"/>
    <mergeCell ref="AK1454:BM1454"/>
    <mergeCell ref="A1456:FB1456"/>
    <mergeCell ref="A1458:AI1458"/>
    <mergeCell ref="AK1458:BM1458"/>
    <mergeCell ref="A1459:AI1459"/>
    <mergeCell ref="AK1459:BM1459"/>
    <mergeCell ref="A1451:AI1451"/>
    <mergeCell ref="AK1451:BM1451"/>
    <mergeCell ref="A1452:AI1452"/>
    <mergeCell ref="AK1452:BM1452"/>
    <mergeCell ref="A1453:AI1453"/>
    <mergeCell ref="AK1453:BM1453"/>
    <mergeCell ref="A1470:AI1470"/>
    <mergeCell ref="AK1470:BV1470"/>
    <mergeCell ref="BX1470:CZ1470"/>
    <mergeCell ref="DB1470:DV1470"/>
    <mergeCell ref="A1472:FB1472"/>
    <mergeCell ref="A1474:AI1474"/>
    <mergeCell ref="AK1474:BM1474"/>
    <mergeCell ref="A1468:AI1468"/>
    <mergeCell ref="AK1468:BV1468"/>
    <mergeCell ref="BX1468:CZ1468"/>
    <mergeCell ref="DB1468:DV1468"/>
    <mergeCell ref="A1469:AI1469"/>
    <mergeCell ref="AK1469:BV1469"/>
    <mergeCell ref="BX1469:CZ1469"/>
    <mergeCell ref="DB1469:DV1469"/>
    <mergeCell ref="A1464:FB1464"/>
    <mergeCell ref="A1466:AI1466"/>
    <mergeCell ref="AK1466:BV1466"/>
    <mergeCell ref="BX1466:CZ1466"/>
    <mergeCell ref="DB1466:DV1466"/>
    <mergeCell ref="A1467:AI1467"/>
    <mergeCell ref="AK1467:BV1467"/>
    <mergeCell ref="BX1467:CZ1467"/>
    <mergeCell ref="DB1467:DV1467"/>
    <mergeCell ref="FI1482:FT1482"/>
    <mergeCell ref="A1483:AI1483"/>
    <mergeCell ref="AK1483:CM1483"/>
    <mergeCell ref="CO1483:DV1483"/>
    <mergeCell ref="DX1483:EQ1483"/>
    <mergeCell ref="ES1483:FH1483"/>
    <mergeCell ref="FI1483:FN1483"/>
    <mergeCell ref="FO1483:FT1483"/>
    <mergeCell ref="A1478:AI1478"/>
    <mergeCell ref="AK1478:BM1478"/>
    <mergeCell ref="A1480:FB1480"/>
    <mergeCell ref="A1482:AI1482"/>
    <mergeCell ref="AK1482:DV1482"/>
    <mergeCell ref="DX1482:FH1482"/>
    <mergeCell ref="A1475:AI1475"/>
    <mergeCell ref="AK1475:BM1475"/>
    <mergeCell ref="A1476:AI1476"/>
    <mergeCell ref="AK1476:BM1476"/>
    <mergeCell ref="A1477:AI1477"/>
    <mergeCell ref="AK1477:BM1477"/>
    <mergeCell ref="FI1485:FK1485"/>
    <mergeCell ref="FL1485:FN1485"/>
    <mergeCell ref="FO1485:FQ1485"/>
    <mergeCell ref="FR1485:FT1485"/>
    <mergeCell ref="A1486:AI1486"/>
    <mergeCell ref="AK1486:BM1486"/>
    <mergeCell ref="BO1486:CM1486"/>
    <mergeCell ref="CO1486:DH1486"/>
    <mergeCell ref="DI1486:DV1486"/>
    <mergeCell ref="DX1486:EI1486"/>
    <mergeCell ref="FR1484:FT1484"/>
    <mergeCell ref="A1485:AI1485"/>
    <mergeCell ref="AK1485:BM1485"/>
    <mergeCell ref="BO1485:CM1485"/>
    <mergeCell ref="CO1485:DH1485"/>
    <mergeCell ref="DI1485:DV1485"/>
    <mergeCell ref="DX1485:EI1485"/>
    <mergeCell ref="EJ1485:EQ1485"/>
    <mergeCell ref="ES1485:FA1485"/>
    <mergeCell ref="FB1485:FH1485"/>
    <mergeCell ref="EJ1484:EQ1484"/>
    <mergeCell ref="ES1484:FA1484"/>
    <mergeCell ref="FB1484:FH1484"/>
    <mergeCell ref="FI1484:FK1484"/>
    <mergeCell ref="FL1484:FN1484"/>
    <mergeCell ref="FO1484:FQ1484"/>
    <mergeCell ref="A1484:AI1484"/>
    <mergeCell ref="AK1484:BM1484"/>
    <mergeCell ref="BO1484:CM1484"/>
    <mergeCell ref="CO1484:DH1484"/>
    <mergeCell ref="DI1484:DV1484"/>
    <mergeCell ref="DX1484:EI1484"/>
    <mergeCell ref="FI1487:FK1487"/>
    <mergeCell ref="FL1487:FN1487"/>
    <mergeCell ref="FO1487:FQ1487"/>
    <mergeCell ref="FR1487:FT1487"/>
    <mergeCell ref="A1488:AI1488"/>
    <mergeCell ref="AK1488:BM1488"/>
    <mergeCell ref="BO1488:CM1488"/>
    <mergeCell ref="CO1488:DH1488"/>
    <mergeCell ref="DI1488:DV1488"/>
    <mergeCell ref="DX1488:EI1488"/>
    <mergeCell ref="FR1486:FT1486"/>
    <mergeCell ref="A1487:AI1487"/>
    <mergeCell ref="AK1487:BM1487"/>
    <mergeCell ref="BO1487:CM1487"/>
    <mergeCell ref="CO1487:DH1487"/>
    <mergeCell ref="DI1487:DV1487"/>
    <mergeCell ref="DX1487:EI1487"/>
    <mergeCell ref="EJ1487:EQ1487"/>
    <mergeCell ref="ES1487:FA1487"/>
    <mergeCell ref="FB1487:FH1487"/>
    <mergeCell ref="EJ1486:EQ1486"/>
    <mergeCell ref="ES1486:FA1486"/>
    <mergeCell ref="FB1486:FH1486"/>
    <mergeCell ref="FI1486:FK1486"/>
    <mergeCell ref="FL1486:FN1486"/>
    <mergeCell ref="FO1486:FQ1486"/>
    <mergeCell ref="A1495:AI1495"/>
    <mergeCell ref="AK1495:BA1495"/>
    <mergeCell ref="BB1495:BV1495"/>
    <mergeCell ref="BX1495:CM1495"/>
    <mergeCell ref="CO1495:CZ1495"/>
    <mergeCell ref="A1496:AI1496"/>
    <mergeCell ref="AK1496:BA1496"/>
    <mergeCell ref="BB1496:BV1496"/>
    <mergeCell ref="BX1496:CM1496"/>
    <mergeCell ref="CO1496:CZ1496"/>
    <mergeCell ref="FR1488:FT1488"/>
    <mergeCell ref="A1490:FB1490"/>
    <mergeCell ref="A1492:FB1492"/>
    <mergeCell ref="A1494:AI1494"/>
    <mergeCell ref="AK1494:BV1494"/>
    <mergeCell ref="BX1494:CZ1494"/>
    <mergeCell ref="EJ1488:EQ1488"/>
    <mergeCell ref="ES1488:FA1488"/>
    <mergeCell ref="FB1488:FH1488"/>
    <mergeCell ref="FI1488:FK1488"/>
    <mergeCell ref="FL1488:FN1488"/>
    <mergeCell ref="FO1488:FQ1488"/>
    <mergeCell ref="BB1497:BV1497"/>
    <mergeCell ref="BX1497:CM1497"/>
    <mergeCell ref="CO1497:CZ1497"/>
    <mergeCell ref="A1498:AI1498"/>
    <mergeCell ref="AK1498:BA1498"/>
    <mergeCell ref="BB1498:BV1498"/>
    <mergeCell ref="BX1498:CM1498"/>
    <mergeCell ref="CO1498:CZ1498"/>
    <mergeCell ref="BX1499:CM1499"/>
    <mergeCell ref="CO1499:CZ1499"/>
    <mergeCell ref="A1500:AI1500"/>
    <mergeCell ref="AK1500:BA1500"/>
    <mergeCell ref="BB1500:BV1500"/>
    <mergeCell ref="BX1500:CM1500"/>
    <mergeCell ref="CO1500:CZ1500"/>
    <mergeCell ref="A1497:AI1497"/>
    <mergeCell ref="AK1497:BA1497"/>
    <mergeCell ref="A1527:AI1527"/>
    <mergeCell ref="AK1527:BM1527"/>
    <mergeCell ref="A98:AW98"/>
    <mergeCell ref="AX98:BX98"/>
    <mergeCell ref="A104:AW104"/>
    <mergeCell ref="AX104:BX104"/>
    <mergeCell ref="E247:W247"/>
    <mergeCell ref="X247:BB247"/>
    <mergeCell ref="A1521:AI1521"/>
    <mergeCell ref="AK1521:BM1521"/>
    <mergeCell ref="BO1521:CM1521"/>
    <mergeCell ref="A1523:FB1523"/>
    <mergeCell ref="A1525:AI1525"/>
    <mergeCell ref="AK1525:BM1525"/>
    <mergeCell ref="A1517:FB1517"/>
    <mergeCell ref="A1519:AI1519"/>
    <mergeCell ref="AK1519:BM1519"/>
    <mergeCell ref="BO1519:CM1519"/>
    <mergeCell ref="A1520:AI1520"/>
    <mergeCell ref="AK1520:BM1520"/>
    <mergeCell ref="BO1520:CM1520"/>
    <mergeCell ref="A1514:AI1514"/>
    <mergeCell ref="AK1514:BM1514"/>
    <mergeCell ref="F1165:U1165"/>
    <mergeCell ref="A1350:E1350"/>
    <mergeCell ref="F1350:U1350"/>
    <mergeCell ref="V1350:AI1350"/>
    <mergeCell ref="AK1350:BA1350"/>
    <mergeCell ref="BB1350:BV1350"/>
    <mergeCell ref="BX1350:CM1350"/>
    <mergeCell ref="CO1350:CZ1350"/>
    <mergeCell ref="DB1350:DL1350"/>
    <mergeCell ref="CU103:DK103"/>
    <mergeCell ref="DL103:DX103"/>
    <mergeCell ref="A100:AW101"/>
    <mergeCell ref="A1526:AI1526"/>
    <mergeCell ref="AK1526:BM1526"/>
    <mergeCell ref="A1513:AI1513"/>
    <mergeCell ref="AK1513:BM1513"/>
    <mergeCell ref="BO1513:CM1513"/>
    <mergeCell ref="A1505:AI1505"/>
    <mergeCell ref="AK1505:BM1505"/>
    <mergeCell ref="A1506:AI1506"/>
    <mergeCell ref="AK1506:BM1506"/>
    <mergeCell ref="A1507:AI1507"/>
    <mergeCell ref="AK1507:BM1507"/>
    <mergeCell ref="A1501:AI1501"/>
    <mergeCell ref="AK1501:BA1501"/>
    <mergeCell ref="BB1501:BV1501"/>
    <mergeCell ref="BX1501:CM1501"/>
    <mergeCell ref="CO1501:CZ1501"/>
    <mergeCell ref="A1503:FB1503"/>
    <mergeCell ref="A1499:AI1499"/>
    <mergeCell ref="AK1499:BA1499"/>
    <mergeCell ref="BB1499:BV1499"/>
    <mergeCell ref="BO1514:CM1514"/>
    <mergeCell ref="A1515:AI1515"/>
    <mergeCell ref="AK1515:BM1515"/>
    <mergeCell ref="BO1515:CM1515"/>
    <mergeCell ref="A1508:AI1508"/>
    <mergeCell ref="AK1508:BM1508"/>
    <mergeCell ref="A1509:AI1509"/>
    <mergeCell ref="AK1509:BM1509"/>
    <mergeCell ref="A1511:FB1511"/>
    <mergeCell ref="E1537:AM1537"/>
    <mergeCell ref="AO1537:BQ1537"/>
    <mergeCell ref="BS1537:CQ1537"/>
    <mergeCell ref="E1539:FF1539"/>
    <mergeCell ref="A1540:AI1540"/>
    <mergeCell ref="AK1540:CM1540"/>
    <mergeCell ref="CO1540:DV1540"/>
    <mergeCell ref="DX1540:EQ1540"/>
    <mergeCell ref="A1541:AI1541"/>
    <mergeCell ref="AK1541:BM1541"/>
    <mergeCell ref="BO1541:CM1541"/>
    <mergeCell ref="CO1541:DH1541"/>
    <mergeCell ref="DI1541:DV1541"/>
    <mergeCell ref="DX1541:EI1541"/>
    <mergeCell ref="EJ1541:EQ1541"/>
    <mergeCell ref="E1529:FF1529"/>
    <mergeCell ref="E1532:AM1532"/>
    <mergeCell ref="AO1532:BQ1532"/>
    <mergeCell ref="BS1532:CQ1532"/>
    <mergeCell ref="E1533:AM1533"/>
    <mergeCell ref="AO1533:BQ1533"/>
    <mergeCell ref="BS1533:CQ1533"/>
    <mergeCell ref="E1531:FF1531"/>
    <mergeCell ref="E1534:AM1534"/>
    <mergeCell ref="AO1534:BQ1534"/>
    <mergeCell ref="BS1534:CQ1534"/>
    <mergeCell ref="E1535:AM1535"/>
    <mergeCell ref="AO1535:BQ1535"/>
    <mergeCell ref="BS1535:CQ1535"/>
    <mergeCell ref="E1536:AM1536"/>
    <mergeCell ref="AO1536:BQ1536"/>
    <mergeCell ref="BS1536:CQ1536"/>
    <mergeCell ref="A1544:AI1544"/>
    <mergeCell ref="AK1544:BM1544"/>
    <mergeCell ref="BO1544:CM1544"/>
    <mergeCell ref="CO1544:DH1544"/>
    <mergeCell ref="DI1544:DV1544"/>
    <mergeCell ref="DX1544:EI1544"/>
    <mergeCell ref="EJ1544:EQ1544"/>
    <mergeCell ref="A1545:AI1545"/>
    <mergeCell ref="AK1545:BM1545"/>
    <mergeCell ref="BO1545:CM1545"/>
    <mergeCell ref="CO1545:DH1545"/>
    <mergeCell ref="DI1545:DV1545"/>
    <mergeCell ref="DX1545:EI1545"/>
    <mergeCell ref="EJ1545:EQ1545"/>
    <mergeCell ref="A1542:AI1542"/>
    <mergeCell ref="AK1542:BM1542"/>
    <mergeCell ref="BO1542:CM1542"/>
    <mergeCell ref="CO1542:DH1542"/>
    <mergeCell ref="DI1542:DV1542"/>
    <mergeCell ref="DX1542:EI1542"/>
    <mergeCell ref="EJ1542:EQ1542"/>
    <mergeCell ref="A1543:AI1543"/>
    <mergeCell ref="AK1543:BM1543"/>
    <mergeCell ref="BO1543:CM1543"/>
    <mergeCell ref="CO1543:DH1543"/>
    <mergeCell ref="DI1543:DV1543"/>
    <mergeCell ref="DX1543:EI1543"/>
    <mergeCell ref="EJ1543:EQ1543"/>
    <mergeCell ref="A1549:AI1549"/>
    <mergeCell ref="AK1549:BM1549"/>
    <mergeCell ref="BO1549:CM1549"/>
    <mergeCell ref="CO1549:DH1549"/>
    <mergeCell ref="DI1549:DV1549"/>
    <mergeCell ref="DX1549:EI1549"/>
    <mergeCell ref="EJ1549:EQ1549"/>
    <mergeCell ref="A1546:AI1546"/>
    <mergeCell ref="AK1546:BM1546"/>
    <mergeCell ref="BO1546:CM1546"/>
    <mergeCell ref="CO1546:DH1546"/>
    <mergeCell ref="DI1546:DV1546"/>
    <mergeCell ref="DX1546:EI1546"/>
    <mergeCell ref="EJ1546:EQ1546"/>
    <mergeCell ref="A1547:AI1547"/>
    <mergeCell ref="AK1547:BM1547"/>
    <mergeCell ref="BO1547:CM1547"/>
    <mergeCell ref="CO1547:DH1547"/>
    <mergeCell ref="DI1547:DV1547"/>
    <mergeCell ref="DX1547:EI1547"/>
    <mergeCell ref="EJ1547:EQ1547"/>
    <mergeCell ref="A1548:AI1548"/>
    <mergeCell ref="AK1548:BM1548"/>
    <mergeCell ref="BO1548:CM1548"/>
    <mergeCell ref="CO1548:DH1548"/>
    <mergeCell ref="DI1548:DV1548"/>
    <mergeCell ref="DX1548:EI1548"/>
    <mergeCell ref="EJ1548:EQ1548"/>
    <mergeCell ref="A971:Y971"/>
    <mergeCell ref="Z971:AY971"/>
    <mergeCell ref="BA971:CC971"/>
    <mergeCell ref="CE971:CY971"/>
    <mergeCell ref="CZ971:DR971"/>
    <mergeCell ref="A972:Y972"/>
    <mergeCell ref="Z972:AY972"/>
    <mergeCell ref="BA972:CC972"/>
    <mergeCell ref="CE972:CY972"/>
    <mergeCell ref="CZ972:DR972"/>
    <mergeCell ref="E985:DM985"/>
    <mergeCell ref="CE973:CY973"/>
    <mergeCell ref="CZ973:DR973"/>
    <mergeCell ref="A976:Y976"/>
    <mergeCell ref="Z976:AY976"/>
    <mergeCell ref="BA976:CC976"/>
    <mergeCell ref="CE976:CY976"/>
    <mergeCell ref="CZ976:DR976"/>
    <mergeCell ref="A974:Y974"/>
    <mergeCell ref="Z974:AY974"/>
    <mergeCell ref="BA974:CC974"/>
    <mergeCell ref="CE974:CY974"/>
    <mergeCell ref="CZ974:DR974"/>
    <mergeCell ref="A975:Y975"/>
    <mergeCell ref="Z975:AY975"/>
    <mergeCell ref="BA975:CC975"/>
    <mergeCell ref="CE975:CY975"/>
    <mergeCell ref="CZ975:DR975"/>
    <mergeCell ref="A973:Y973"/>
    <mergeCell ref="Z973:AY973"/>
    <mergeCell ref="BA973:CC973"/>
    <mergeCell ref="CE987:CY987"/>
    <mergeCell ref="A988:Y988"/>
    <mergeCell ref="Z988:AY988"/>
    <mergeCell ref="BA988:CC988"/>
    <mergeCell ref="CE988:CY988"/>
    <mergeCell ref="A989:Y989"/>
    <mergeCell ref="Z989:AY989"/>
    <mergeCell ref="BA989:CC989"/>
    <mergeCell ref="CE989:CY989"/>
    <mergeCell ref="A990:Y990"/>
    <mergeCell ref="Z990:AY990"/>
    <mergeCell ref="BA990:CC990"/>
    <mergeCell ref="CE990:CY990"/>
    <mergeCell ref="Z987:AY987"/>
    <mergeCell ref="BA987:CC987"/>
    <mergeCell ref="A1093:EW1093"/>
    <mergeCell ref="A1095:U1095"/>
    <mergeCell ref="V1095:AI1095"/>
    <mergeCell ref="AK1095:BA1095"/>
    <mergeCell ref="BB1095:BV1095"/>
    <mergeCell ref="BX1095:CM1095"/>
    <mergeCell ref="CO1095:CZ1095"/>
    <mergeCell ref="A1086:E1086"/>
    <mergeCell ref="F1086:U1086"/>
    <mergeCell ref="V1086:AI1086"/>
    <mergeCell ref="AK1086:BA1086"/>
    <mergeCell ref="A1091:EW1091"/>
    <mergeCell ref="A1082:EW1082"/>
    <mergeCell ref="A1084:U1084"/>
    <mergeCell ref="V1084:BA1084"/>
    <mergeCell ref="A1085:E1085"/>
    <mergeCell ref="F1085:U1085"/>
    <mergeCell ref="FA1105:FF1105"/>
    <mergeCell ref="A1106:Y1106"/>
    <mergeCell ref="Z1106:AY1106"/>
    <mergeCell ref="BA1106:CC1106"/>
    <mergeCell ref="CE1106:CY1106"/>
    <mergeCell ref="CZ1106:DR1106"/>
    <mergeCell ref="DT1106:EG1106"/>
    <mergeCell ref="EI1106:EO1106"/>
    <mergeCell ref="EQ1106:EZ1106"/>
    <mergeCell ref="FA1106:FF1106"/>
    <mergeCell ref="A1102:Y1103"/>
    <mergeCell ref="Z1103:AY1103"/>
    <mergeCell ref="BA1103:CC1103"/>
    <mergeCell ref="CE1103:CY1103"/>
    <mergeCell ref="CZ1103:DR1103"/>
    <mergeCell ref="DT1103:EG1103"/>
    <mergeCell ref="EI1103:EO1103"/>
    <mergeCell ref="EQ1103:EZ1103"/>
    <mergeCell ref="FA1103:FF1103"/>
    <mergeCell ref="FA1104:FF1104"/>
    <mergeCell ref="Z1102:DR1102"/>
    <mergeCell ref="DT1102:FF1102"/>
    <mergeCell ref="EQ1105:EZ1105"/>
    <mergeCell ref="Z1104:AY1104"/>
    <mergeCell ref="BA1104:CC1104"/>
    <mergeCell ref="CE1104:CY1104"/>
    <mergeCell ref="CZ1104:DR1104"/>
    <mergeCell ref="A1127:U1127"/>
    <mergeCell ref="V1127:AI1127"/>
    <mergeCell ref="A1128:U1128"/>
    <mergeCell ref="A1109:EW1109"/>
    <mergeCell ref="A1111:EW1111"/>
    <mergeCell ref="A1113:E1113"/>
    <mergeCell ref="F1113:U1113"/>
    <mergeCell ref="A1114:E1114"/>
    <mergeCell ref="A471:AV471"/>
    <mergeCell ref="A878:BP878"/>
    <mergeCell ref="A1016:BP1016"/>
    <mergeCell ref="A1088:CH1088"/>
    <mergeCell ref="A1162:EW1162"/>
    <mergeCell ref="A1164:E1164"/>
    <mergeCell ref="F1164:U1164"/>
    <mergeCell ref="A1154:U1154"/>
    <mergeCell ref="E1125:CB1125"/>
    <mergeCell ref="E1124:CO1124"/>
    <mergeCell ref="A1104:Y1104"/>
    <mergeCell ref="A1159:U1159"/>
    <mergeCell ref="V1159:AI1159"/>
    <mergeCell ref="A1160:U1160"/>
    <mergeCell ref="V1160:AI1160"/>
    <mergeCell ref="V1154:AI1154"/>
    <mergeCell ref="AK1154:BA1154"/>
    <mergeCell ref="A1156:EW1156"/>
    <mergeCell ref="A1158:U1158"/>
    <mergeCell ref="V1158:AI1158"/>
    <mergeCell ref="A1150:EW1150"/>
    <mergeCell ref="A1152:U1152"/>
    <mergeCell ref="V1152:AI1152"/>
    <mergeCell ref="AK1152:BA1152"/>
    <mergeCell ref="E1167:BT1167"/>
    <mergeCell ref="E1180:BT1180"/>
    <mergeCell ref="A1171:U1171"/>
    <mergeCell ref="V1171:AI1171"/>
    <mergeCell ref="AK1171:BA1171"/>
    <mergeCell ref="A1169:U1169"/>
    <mergeCell ref="V1169:AI1169"/>
    <mergeCell ref="AK1169:BA1169"/>
    <mergeCell ref="A1170:U1170"/>
    <mergeCell ref="V1170:AI1170"/>
    <mergeCell ref="AK1170:BA1170"/>
    <mergeCell ref="A1172:U1172"/>
    <mergeCell ref="V1172:AI1172"/>
    <mergeCell ref="AK1172:BA1172"/>
    <mergeCell ref="V1128:AI1128"/>
    <mergeCell ref="A1129:U1129"/>
    <mergeCell ref="V1129:AI1129"/>
    <mergeCell ref="A1130:U1130"/>
    <mergeCell ref="V1130:AI1130"/>
    <mergeCell ref="A1131:U1131"/>
    <mergeCell ref="V1131:AI1131"/>
    <mergeCell ref="AK1135:BA1135"/>
    <mergeCell ref="E1133:CB1133"/>
    <mergeCell ref="A1153:U1153"/>
    <mergeCell ref="V1153:AI1153"/>
    <mergeCell ref="AK1153:BA1153"/>
    <mergeCell ref="A1146:U1146"/>
    <mergeCell ref="V1146:AI1146"/>
  </mergeCells>
  <pageMargins left="0.19685039370078741" right="0.19685039370078741" top="0.19685039370078741" bottom="0.19685039370078741" header="0.31496062992125984" footer="0.31496062992125984"/>
  <pageSetup paperSize="9" scale="45" fitToWidth="3" fitToHeight="3"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620D65E3-0844-4586-93DC-86D5893C2F40}">
          <x14:formula1>
            <xm:f>CODIGO!$B$4:$B$30</xm:f>
          </x14:formula1>
          <xm:sqref>ET6:FD7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E0AAD4-0093-437F-9F3A-AC88779EEF1B}">
  <sheetPr>
    <tabColor theme="1" tint="0.14999847407452621"/>
  </sheetPr>
  <dimension ref="A1:FY1549"/>
  <sheetViews>
    <sheetView topLeftCell="B1204" zoomScale="115" zoomScaleNormal="115" workbookViewId="0">
      <selection activeCell="B5" sqref="A5:EW30"/>
    </sheetView>
  </sheetViews>
  <sheetFormatPr baseColWidth="10" defaultRowHeight="15" x14ac:dyDescent="0.25"/>
  <cols>
    <col min="1" max="1" width="0" style="207" hidden="1" customWidth="1"/>
    <col min="2" max="3" width="0.140625" style="207" customWidth="1"/>
    <col min="4" max="4" width="0.42578125" style="207" customWidth="1"/>
    <col min="5" max="5" width="13" style="207" customWidth="1"/>
    <col min="6" max="6" width="0" style="207" hidden="1" customWidth="1"/>
    <col min="7" max="7" width="0.28515625" style="207" customWidth="1"/>
    <col min="8" max="8" width="1.140625" style="207" customWidth="1"/>
    <col min="9" max="9" width="1.42578125" style="207" customWidth="1"/>
    <col min="10" max="10" width="3.5703125" style="207" customWidth="1"/>
    <col min="11" max="11" width="0.28515625" style="207" customWidth="1"/>
    <col min="12" max="13" width="0.140625" style="207" customWidth="1"/>
    <col min="14" max="14" width="0" style="207" hidden="1" customWidth="1"/>
    <col min="15" max="15" width="0.42578125" style="207" customWidth="1"/>
    <col min="16" max="16" width="1.7109375" style="207" customWidth="1"/>
    <col min="17" max="17" width="0.140625" style="207" customWidth="1"/>
    <col min="18" max="18" width="0.7109375" style="207" customWidth="1"/>
    <col min="19" max="19" width="1.140625" style="207" customWidth="1"/>
    <col min="20" max="20" width="1.5703125" style="207" customWidth="1"/>
    <col min="21" max="21" width="1" style="207" customWidth="1"/>
    <col min="22" max="22" width="0" style="207" hidden="1" customWidth="1"/>
    <col min="23" max="23" width="0.28515625" style="207" customWidth="1"/>
    <col min="24" max="24" width="1.140625" style="207" customWidth="1"/>
    <col min="25" max="25" width="0.7109375" style="207" customWidth="1"/>
    <col min="26" max="26" width="2.5703125" style="207" customWidth="1"/>
    <col min="27" max="27" width="0" style="207" hidden="1" customWidth="1"/>
    <col min="28" max="28" width="1.5703125" style="207" customWidth="1"/>
    <col min="29" max="29" width="0" style="207" hidden="1" customWidth="1"/>
    <col min="30" max="30" width="1.28515625" style="207" customWidth="1"/>
    <col min="31" max="31" width="0" style="207" hidden="1" customWidth="1"/>
    <col min="32" max="32" width="2.28515625" style="207" customWidth="1"/>
    <col min="33" max="33" width="0.28515625" style="207" customWidth="1"/>
    <col min="34" max="35" width="1.7109375" style="207" customWidth="1"/>
    <col min="36" max="37" width="0" style="207" hidden="1" customWidth="1"/>
    <col min="38" max="38" width="2.85546875" style="207" customWidth="1"/>
    <col min="39" max="39" width="0" style="207" hidden="1" customWidth="1"/>
    <col min="40" max="40" width="0.42578125" style="207" customWidth="1"/>
    <col min="41" max="41" width="0.7109375" style="207" customWidth="1"/>
    <col min="42" max="42" width="0" style="207" hidden="1" customWidth="1"/>
    <col min="43" max="43" width="0.85546875" style="207" customWidth="1"/>
    <col min="44" max="44" width="1.5703125" style="207" customWidth="1"/>
    <col min="45" max="45" width="0" style="207" hidden="1" customWidth="1"/>
    <col min="46" max="46" width="0.42578125" style="207" customWidth="1"/>
    <col min="47" max="47" width="1.42578125" style="207" customWidth="1"/>
    <col min="48" max="48" width="1.7109375" style="207" customWidth="1"/>
    <col min="49" max="49" width="0.28515625" style="207" customWidth="1"/>
    <col min="50" max="50" width="0.140625" style="207" customWidth="1"/>
    <col min="51" max="52" width="0" style="207" hidden="1" customWidth="1"/>
    <col min="53" max="53" width="3.140625" style="207" customWidth="1"/>
    <col min="54" max="54" width="0" style="207" hidden="1" customWidth="1"/>
    <col min="55" max="55" width="0.140625" style="207" customWidth="1"/>
    <col min="56" max="56" width="2.7109375" style="207" customWidth="1"/>
    <col min="57" max="58" width="0" style="207" hidden="1" customWidth="1"/>
    <col min="59" max="59" width="1.140625" style="207" customWidth="1"/>
    <col min="60" max="60" width="0.85546875" style="207" customWidth="1"/>
    <col min="61" max="61" width="1.5703125" style="207" customWidth="1"/>
    <col min="62" max="62" width="0" style="207" hidden="1" customWidth="1"/>
    <col min="63" max="63" width="0.28515625" style="207" customWidth="1"/>
    <col min="64" max="64" width="0" style="207" hidden="1" customWidth="1"/>
    <col min="65" max="65" width="0.140625" style="207" customWidth="1"/>
    <col min="66" max="66" width="0" style="207" hidden="1" customWidth="1"/>
    <col min="67" max="67" width="0.140625" style="207" customWidth="1"/>
    <col min="68" max="68" width="3" style="207" customWidth="1"/>
    <col min="69" max="71" width="0.140625" style="207" customWidth="1"/>
    <col min="72" max="72" width="2.42578125" style="207" customWidth="1"/>
    <col min="73" max="73" width="0.7109375" style="207" customWidth="1"/>
    <col min="74" max="74" width="0.140625" style="207" customWidth="1"/>
    <col min="75" max="75" width="0" style="207" hidden="1" customWidth="1"/>
    <col min="76" max="76" width="1.42578125" style="207" customWidth="1"/>
    <col min="77" max="77" width="2.5703125" style="207" customWidth="1"/>
    <col min="78" max="78" width="0.28515625" style="207" customWidth="1"/>
    <col min="79" max="79" width="0" style="207" hidden="1" customWidth="1"/>
    <col min="80" max="80" width="0.5703125" style="207" customWidth="1"/>
    <col min="81" max="81" width="0.140625" style="207" customWidth="1"/>
    <col min="82" max="82" width="0" style="207" hidden="1" customWidth="1"/>
    <col min="83" max="83" width="1.28515625" style="207" customWidth="1"/>
    <col min="84" max="84" width="0" style="207" hidden="1" customWidth="1"/>
    <col min="85" max="85" width="0.42578125" style="207" customWidth="1"/>
    <col min="86" max="86" width="3.140625" style="207" customWidth="1"/>
    <col min="87" max="87" width="0.28515625" style="207" customWidth="1"/>
    <col min="88" max="88" width="0.140625" style="207" customWidth="1"/>
    <col min="89" max="89" width="3" style="207" customWidth="1"/>
    <col min="90" max="90" width="0" style="207" hidden="1" customWidth="1"/>
    <col min="91" max="91" width="0.28515625" style="207" customWidth="1"/>
    <col min="92" max="92" width="0" style="207" hidden="1" customWidth="1"/>
    <col min="93" max="93" width="4" style="207" customWidth="1"/>
    <col min="94" max="94" width="0.28515625" style="207" customWidth="1"/>
    <col min="95" max="95" width="0" style="207" hidden="1" customWidth="1"/>
    <col min="96" max="96" width="0.5703125" style="207" customWidth="1"/>
    <col min="97" max="97" width="0" style="207" hidden="1" customWidth="1"/>
    <col min="98" max="98" width="1.140625" style="207" customWidth="1"/>
    <col min="99" max="99" width="0.42578125" style="207" customWidth="1"/>
    <col min="100" max="100" width="0" style="207" hidden="1" customWidth="1"/>
    <col min="101" max="101" width="0.42578125" style="207" customWidth="1"/>
    <col min="102" max="102" width="3.42578125" style="207" customWidth="1"/>
    <col min="103" max="103" width="3" style="207" customWidth="1"/>
    <col min="104" max="104" width="0.28515625" style="207" customWidth="1"/>
    <col min="105" max="105" width="0" style="207" hidden="1" customWidth="1"/>
    <col min="106" max="106" width="3.42578125" style="207" customWidth="1"/>
    <col min="107" max="107" width="0.5703125" style="207" customWidth="1"/>
    <col min="108" max="108" width="0" style="207" hidden="1" customWidth="1"/>
    <col min="109" max="109" width="1.5703125" style="207" customWidth="1"/>
    <col min="110" max="110" width="0.140625" style="207" customWidth="1"/>
    <col min="111" max="111" width="0" style="207" hidden="1" customWidth="1"/>
    <col min="112" max="112" width="1.140625" style="207" customWidth="1"/>
    <col min="113" max="113" width="0.140625" style="207" customWidth="1"/>
    <col min="114" max="114" width="3.28515625" style="207" customWidth="1"/>
    <col min="115" max="115" width="0.5703125" style="207" customWidth="1"/>
    <col min="116" max="116" width="2.85546875" style="207" customWidth="1"/>
    <col min="117" max="117" width="3.7109375" style="207" customWidth="1"/>
    <col min="118" max="118" width="2" style="207" customWidth="1"/>
    <col min="119" max="120" width="0" style="207" hidden="1" customWidth="1"/>
    <col min="121" max="121" width="1.140625" style="207" customWidth="1"/>
    <col min="122" max="122" width="1" style="207" customWidth="1"/>
    <col min="123" max="123" width="0" style="207" hidden="1" customWidth="1"/>
    <col min="124" max="124" width="2.42578125" style="207" customWidth="1"/>
    <col min="125" max="125" width="3.28515625" style="207" customWidth="1"/>
    <col min="126" max="126" width="0.140625" style="207" customWidth="1"/>
    <col min="127" max="127" width="0" style="207" hidden="1" customWidth="1"/>
    <col min="128" max="128" width="1.85546875" style="207" customWidth="1"/>
    <col min="129" max="129" width="5" style="207" customWidth="1"/>
    <col min="130" max="130" width="0.42578125" style="207" customWidth="1"/>
    <col min="131" max="131" width="3" style="207" customWidth="1"/>
    <col min="132" max="132" width="1.7109375" style="207" customWidth="1"/>
    <col min="133" max="133" width="1.5703125" style="207" customWidth="1"/>
    <col min="134" max="134" width="0" style="207" hidden="1" customWidth="1"/>
    <col min="135" max="135" width="0.140625" style="207" customWidth="1"/>
    <col min="136" max="136" width="2" style="207" customWidth="1"/>
    <col min="137" max="137" width="0.5703125" style="207" customWidth="1"/>
    <col min="138" max="138" width="0" style="207" hidden="1" customWidth="1"/>
    <col min="139" max="139" width="4.28515625" style="207" customWidth="1"/>
    <col min="140" max="140" width="1.85546875" style="207" customWidth="1"/>
    <col min="141" max="141" width="1.5703125" style="207" customWidth="1"/>
    <col min="142" max="142" width="3.42578125" style="207" customWidth="1"/>
    <col min="143" max="143" width="4" style="207" customWidth="1"/>
    <col min="144" max="144" width="6.28515625" style="207" customWidth="1"/>
    <col min="145" max="145" width="0.42578125" style="207" customWidth="1"/>
    <col min="146" max="146" width="0" style="207" hidden="1" customWidth="1"/>
    <col min="147" max="147" width="2.85546875" style="207" customWidth="1"/>
    <col min="148" max="148" width="0" style="207" hidden="1" customWidth="1"/>
    <col min="149" max="149" width="10.28515625" style="207" customWidth="1"/>
    <col min="150" max="150" width="3.42578125" style="207" customWidth="1"/>
    <col min="151" max="151" width="0" style="207" hidden="1" customWidth="1"/>
    <col min="152" max="152" width="1.85546875" style="207" customWidth="1"/>
    <col min="153" max="153" width="2.28515625" style="207" customWidth="1"/>
    <col min="154" max="154" width="0.28515625" style="207" customWidth="1"/>
    <col min="155" max="155" width="0" style="207" hidden="1" customWidth="1"/>
    <col min="156" max="156" width="1" style="207" customWidth="1"/>
    <col min="157" max="158" width="1.42578125" style="207" customWidth="1"/>
    <col min="159" max="159" width="2" style="207" customWidth="1"/>
    <col min="160" max="160" width="13.7109375" style="207" customWidth="1"/>
    <col min="161" max="161" width="2.5703125" style="207" customWidth="1"/>
    <col min="162" max="162" width="0.7109375" style="207" customWidth="1"/>
    <col min="163" max="163" width="0" style="207" hidden="1" customWidth="1"/>
    <col min="164" max="164" width="0.140625" style="207" customWidth="1"/>
    <col min="165" max="165" width="10.28515625" style="207" customWidth="1"/>
    <col min="166" max="166" width="7.42578125" style="207" customWidth="1"/>
    <col min="167" max="167" width="2.85546875" style="207" customWidth="1"/>
    <col min="168" max="168" width="1.42578125" style="207" customWidth="1"/>
    <col min="169" max="169" width="11.42578125" style="207"/>
    <col min="170" max="170" width="7.7109375" style="207" customWidth="1"/>
    <col min="171" max="171" width="2.7109375" style="207" customWidth="1"/>
    <col min="172" max="172" width="0" style="207" hidden="1" customWidth="1"/>
    <col min="173" max="173" width="17.7109375" style="207" hidden="1" customWidth="1"/>
    <col min="174" max="174" width="4.140625" style="207" hidden="1" customWidth="1"/>
    <col min="175" max="175" width="3.140625" style="207" hidden="1" customWidth="1"/>
    <col min="176" max="176" width="13.28515625" style="207" hidden="1" customWidth="1"/>
    <col min="177" max="177" width="5.5703125" style="207" hidden="1" customWidth="1"/>
    <col min="178" max="181" width="22" style="207" hidden="1" customWidth="1"/>
    <col min="182" max="182" width="0" style="207" hidden="1" customWidth="1"/>
    <col min="183" max="16384" width="11.42578125" style="207"/>
  </cols>
  <sheetData>
    <row r="1" spans="1:160" ht="35.65" customHeight="1" x14ac:dyDescent="0.25">
      <c r="E1" s="1771"/>
      <c r="F1" s="1771"/>
      <c r="G1" s="1771"/>
      <c r="H1" s="1771"/>
      <c r="I1" s="1771"/>
      <c r="J1" s="1771"/>
      <c r="K1" s="1771"/>
      <c r="L1" s="1771"/>
      <c r="M1" s="1771"/>
      <c r="N1" s="1771"/>
      <c r="O1" s="1771"/>
      <c r="P1" s="1771"/>
      <c r="Q1" s="1771"/>
      <c r="R1" s="1771"/>
      <c r="S1" s="1771"/>
      <c r="T1" s="1771"/>
      <c r="U1" s="1771"/>
      <c r="V1" s="1771"/>
      <c r="W1" s="1771"/>
      <c r="X1" s="1771"/>
      <c r="Y1" s="1771"/>
      <c r="Z1" s="1771"/>
      <c r="AA1" s="1771"/>
      <c r="AB1" s="1771"/>
      <c r="AC1" s="1771"/>
      <c r="AD1" s="1771"/>
      <c r="AE1" s="1771"/>
      <c r="AF1" s="1771"/>
      <c r="AG1" s="1771"/>
      <c r="AH1" s="1771"/>
      <c r="AI1" s="1771"/>
      <c r="AJ1" s="1771"/>
      <c r="AK1" s="1771"/>
      <c r="AL1" s="1771"/>
      <c r="AM1" s="1771"/>
      <c r="AN1" s="1771"/>
      <c r="AO1" s="1771"/>
      <c r="AP1" s="1771"/>
      <c r="AQ1" s="1771"/>
      <c r="AR1" s="1771"/>
      <c r="AS1" s="1771"/>
      <c r="AT1" s="1771"/>
      <c r="AU1" s="1771"/>
      <c r="AV1" s="1771"/>
      <c r="AW1" s="1771"/>
      <c r="AX1" s="1771"/>
      <c r="AY1" s="1771"/>
      <c r="AZ1" s="1771"/>
      <c r="BA1" s="1771"/>
      <c r="BB1" s="1771"/>
      <c r="BC1" s="1771"/>
      <c r="BD1" s="1771"/>
    </row>
    <row r="2" spans="1:160" ht="22.5" customHeight="1" x14ac:dyDescent="0.25">
      <c r="EM2" s="2041"/>
      <c r="EN2" s="2041"/>
      <c r="EO2" s="2041"/>
      <c r="EP2" s="2041"/>
      <c r="EQ2" s="2041"/>
      <c r="ER2" s="2041"/>
      <c r="ES2" s="2041"/>
      <c r="ET2" s="2042"/>
      <c r="EU2" s="2042"/>
      <c r="EV2" s="2042"/>
      <c r="EW2" s="2042"/>
      <c r="EX2" s="2042"/>
      <c r="EY2" s="2042"/>
      <c r="EZ2" s="2042"/>
      <c r="FA2" s="2042"/>
      <c r="FB2" s="2042"/>
      <c r="FC2" s="2042"/>
      <c r="FD2" s="2042"/>
    </row>
    <row r="3" spans="1:160" ht="23.25" customHeight="1" x14ac:dyDescent="0.25">
      <c r="E3" s="2013" t="s">
        <v>2276</v>
      </c>
      <c r="F3" s="1771"/>
      <c r="G3" s="1771"/>
      <c r="H3" s="1771"/>
      <c r="I3" s="1771"/>
      <c r="J3" s="1771"/>
      <c r="K3" s="1771"/>
      <c r="L3" s="1771"/>
      <c r="M3" s="1771"/>
      <c r="N3" s="1771"/>
      <c r="O3" s="1771"/>
      <c r="P3" s="1771"/>
      <c r="Q3" s="1771"/>
      <c r="R3" s="1771"/>
      <c r="S3" s="1771"/>
      <c r="T3" s="1771"/>
      <c r="U3" s="1771"/>
      <c r="V3" s="1771"/>
      <c r="W3" s="1771"/>
      <c r="X3" s="1771"/>
      <c r="Y3" s="1771"/>
      <c r="Z3" s="1771"/>
      <c r="AA3" s="1771"/>
      <c r="AB3" s="1771"/>
      <c r="AC3" s="1771"/>
      <c r="AD3" s="1771"/>
      <c r="AE3" s="1771"/>
      <c r="AF3" s="1771"/>
      <c r="AG3" s="1771"/>
      <c r="AH3" s="1771"/>
      <c r="AI3" s="1771"/>
      <c r="AJ3" s="1771"/>
      <c r="AK3" s="1771"/>
      <c r="AL3" s="1771"/>
      <c r="AM3" s="1771"/>
      <c r="AN3" s="1771"/>
      <c r="AO3" s="1771"/>
      <c r="AP3" s="1771"/>
      <c r="AQ3" s="1771"/>
      <c r="AR3" s="1771"/>
      <c r="AS3" s="1771"/>
      <c r="AT3" s="1771"/>
      <c r="AU3" s="1771"/>
      <c r="AV3" s="1771"/>
      <c r="AW3" s="1771"/>
      <c r="AX3" s="1771"/>
      <c r="AY3" s="1771"/>
      <c r="AZ3" s="1771"/>
      <c r="BA3" s="1771"/>
      <c r="BB3" s="1771"/>
      <c r="BC3" s="1771"/>
      <c r="BD3" s="1771"/>
      <c r="BE3" s="1771"/>
      <c r="BF3" s="1771"/>
      <c r="BG3" s="1771"/>
      <c r="BH3" s="1771"/>
      <c r="BI3" s="1771"/>
      <c r="BJ3" s="1771"/>
      <c r="BK3" s="1771"/>
      <c r="BL3" s="1771"/>
      <c r="BM3" s="1771"/>
      <c r="BN3" s="1771"/>
      <c r="BO3" s="1771"/>
      <c r="BP3" s="1771"/>
      <c r="BQ3" s="1771"/>
      <c r="BR3" s="1771"/>
      <c r="BS3" s="1771"/>
      <c r="BT3" s="1771"/>
      <c r="BU3" s="1771"/>
      <c r="BV3" s="1771"/>
      <c r="BW3" s="1771"/>
      <c r="BX3" s="1771"/>
      <c r="BY3" s="1771"/>
      <c r="BZ3" s="1771"/>
      <c r="CA3" s="1771"/>
      <c r="CB3" s="1771"/>
      <c r="CC3" s="1771"/>
      <c r="CD3" s="1771"/>
      <c r="CE3" s="1771"/>
      <c r="CF3" s="1771"/>
      <c r="CG3" s="1771"/>
      <c r="CH3" s="1771"/>
      <c r="CI3" s="1771"/>
      <c r="CJ3" s="1771"/>
      <c r="CK3" s="1771"/>
      <c r="CL3" s="1771"/>
      <c r="CM3" s="1771"/>
      <c r="CN3" s="1771"/>
      <c r="CO3" s="1771"/>
      <c r="CP3" s="1771"/>
      <c r="CQ3" s="1771"/>
      <c r="CR3" s="1771"/>
      <c r="CS3" s="1771"/>
      <c r="CT3" s="1771"/>
      <c r="CU3" s="1771"/>
      <c r="CV3" s="1771"/>
      <c r="CW3" s="1771"/>
      <c r="CX3" s="1771"/>
      <c r="CY3" s="1771"/>
      <c r="CZ3" s="1771"/>
      <c r="DA3" s="1771"/>
      <c r="DB3" s="1771"/>
      <c r="DC3" s="1771"/>
      <c r="DD3" s="1771"/>
      <c r="DE3" s="1771"/>
      <c r="DF3" s="1771"/>
      <c r="DG3" s="1771"/>
      <c r="DH3" s="1771"/>
      <c r="DI3" s="1771"/>
      <c r="DJ3" s="1771"/>
      <c r="DK3" s="1771"/>
      <c r="DL3" s="1771"/>
      <c r="DM3" s="1771"/>
      <c r="DN3" s="1771"/>
      <c r="DO3" s="1771"/>
      <c r="DP3" s="1771"/>
      <c r="DQ3" s="1771"/>
      <c r="DR3" s="1771"/>
      <c r="DS3" s="1771"/>
      <c r="DT3" s="1771"/>
      <c r="DU3" s="1771"/>
      <c r="DV3" s="1771"/>
      <c r="DW3" s="1771"/>
      <c r="DX3" s="1771"/>
      <c r="DY3" s="1771"/>
      <c r="DZ3" s="1771"/>
      <c r="EA3" s="1771"/>
      <c r="EB3" s="1771"/>
      <c r="EC3" s="1771"/>
      <c r="ED3" s="1771"/>
      <c r="EE3" s="1771"/>
      <c r="EF3" s="1771"/>
      <c r="EG3" s="1771"/>
      <c r="EH3" s="1771"/>
      <c r="EI3" s="1771"/>
      <c r="EJ3" s="1771"/>
      <c r="EK3" s="1771"/>
      <c r="EL3" s="1771"/>
      <c r="EM3" s="1771"/>
      <c r="EN3" s="1771"/>
      <c r="EO3" s="1771"/>
      <c r="EP3" s="1771"/>
      <c r="EQ3" s="1771"/>
      <c r="ER3" s="1771"/>
      <c r="ES3" s="1771"/>
      <c r="ET3" s="1771"/>
      <c r="EU3" s="1771"/>
      <c r="EV3" s="1771"/>
    </row>
    <row r="4" spans="1:160" ht="0.95" customHeight="1" x14ac:dyDescent="0.25"/>
    <row r="5" spans="1:160" ht="18" customHeight="1" x14ac:dyDescent="0.25">
      <c r="E5" s="57" t="s">
        <v>2341</v>
      </c>
      <c r="F5" s="57"/>
      <c r="G5" s="57"/>
      <c r="H5" s="57"/>
      <c r="I5" s="57"/>
      <c r="J5" s="2081" t="s">
        <v>2340</v>
      </c>
      <c r="K5" s="2081"/>
      <c r="L5" s="2081"/>
      <c r="M5" s="2081"/>
      <c r="N5" s="2081"/>
      <c r="O5" s="2081"/>
      <c r="P5" s="2081"/>
      <c r="Q5" s="2081"/>
      <c r="R5" s="2081"/>
      <c r="S5" s="2081"/>
      <c r="T5" s="2081"/>
      <c r="U5" s="2081"/>
      <c r="V5" s="226"/>
      <c r="W5" s="226"/>
      <c r="X5" s="226"/>
      <c r="Y5" s="226"/>
      <c r="Z5" s="2033">
        <v>2026</v>
      </c>
      <c r="AA5" s="2033"/>
      <c r="AB5" s="2033"/>
      <c r="AC5" s="2033"/>
      <c r="AD5" s="2033"/>
      <c r="AE5" s="2033"/>
      <c r="AF5" s="2033"/>
      <c r="AG5" s="2033"/>
      <c r="AH5" s="2033"/>
      <c r="AI5" s="2033"/>
      <c r="AJ5" s="2033"/>
      <c r="AK5" s="2033"/>
      <c r="AL5" s="2033"/>
      <c r="AM5" s="226"/>
      <c r="AN5" s="226"/>
      <c r="AO5" s="57"/>
      <c r="AP5" s="57"/>
      <c r="AQ5" s="57"/>
      <c r="AR5" s="57"/>
      <c r="AS5" s="210"/>
      <c r="AT5" s="210"/>
      <c r="AU5" s="210"/>
      <c r="AV5" s="210"/>
      <c r="AW5" s="210"/>
      <c r="AX5" s="210"/>
      <c r="AY5" s="210"/>
      <c r="AZ5" s="210"/>
      <c r="BA5" s="210"/>
      <c r="BB5" s="210"/>
      <c r="BC5" s="210"/>
      <c r="BD5" s="210"/>
      <c r="BE5" s="210"/>
      <c r="BF5" s="210"/>
      <c r="BG5" s="210"/>
      <c r="BH5" s="210"/>
      <c r="BI5" s="210"/>
      <c r="BJ5" s="210"/>
      <c r="BK5" s="210"/>
      <c r="BL5" s="210"/>
      <c r="BM5" s="210"/>
      <c r="BN5" s="210"/>
      <c r="BO5" s="210"/>
      <c r="BP5" s="210"/>
      <c r="BQ5" s="210"/>
      <c r="BR5" s="210"/>
      <c r="BS5" s="210"/>
      <c r="BT5" s="210"/>
      <c r="BU5" s="210"/>
      <c r="BV5" s="210"/>
      <c r="BW5" s="210"/>
      <c r="BX5" s="210"/>
      <c r="BY5" s="210"/>
      <c r="BZ5" s="210"/>
      <c r="CA5" s="210"/>
      <c r="CB5" s="210"/>
      <c r="CC5" s="210"/>
      <c r="CD5" s="210"/>
      <c r="CE5" s="210"/>
      <c r="CF5" s="210"/>
      <c r="CG5" s="210"/>
      <c r="CH5" s="210"/>
      <c r="CI5" s="210"/>
      <c r="CJ5" s="210"/>
      <c r="CK5" s="210"/>
      <c r="CL5" s="210"/>
      <c r="CM5" s="210"/>
      <c r="CN5" s="210"/>
      <c r="CO5" s="210"/>
      <c r="CP5" s="210"/>
      <c r="CQ5" s="210"/>
      <c r="CR5" s="210"/>
      <c r="CS5" s="210"/>
      <c r="CT5" s="210"/>
      <c r="CU5" s="210"/>
      <c r="CV5" s="210"/>
      <c r="CW5" s="210"/>
      <c r="CX5" s="210"/>
      <c r="CY5" s="210"/>
      <c r="CZ5" s="210"/>
      <c r="DA5" s="210"/>
      <c r="DB5" s="210"/>
      <c r="DC5" s="210"/>
      <c r="DD5" s="210"/>
      <c r="DE5" s="210"/>
      <c r="DF5" s="210"/>
      <c r="DG5" s="210"/>
      <c r="DH5" s="210"/>
      <c r="DI5" s="210"/>
      <c r="DJ5" s="210"/>
      <c r="DK5" s="210"/>
      <c r="DL5" s="210"/>
      <c r="DM5" s="210"/>
      <c r="DN5" s="210"/>
      <c r="DO5" s="210"/>
      <c r="DP5" s="210"/>
      <c r="DQ5" s="210"/>
      <c r="DR5" s="210"/>
      <c r="DS5" s="210"/>
      <c r="DT5" s="210"/>
      <c r="DU5" s="210"/>
      <c r="DV5" s="210"/>
      <c r="DW5" s="210"/>
      <c r="DX5" s="210"/>
      <c r="DY5" s="210"/>
      <c r="DZ5" s="210"/>
      <c r="EA5" s="210"/>
      <c r="EB5" s="210"/>
      <c r="EC5" s="210"/>
      <c r="ED5" s="210"/>
      <c r="EE5" s="210"/>
      <c r="EF5" s="210"/>
      <c r="EG5" s="210"/>
      <c r="EH5" s="210"/>
      <c r="EI5" s="210"/>
      <c r="EJ5" s="210"/>
      <c r="EK5" s="210"/>
      <c r="EL5" s="210"/>
      <c r="EM5" s="210"/>
      <c r="EN5" s="210"/>
      <c r="EO5" s="210"/>
      <c r="EP5" s="210"/>
      <c r="EQ5" s="210"/>
      <c r="ER5" s="210"/>
      <c r="ES5" s="210"/>
      <c r="ET5" s="210"/>
      <c r="EU5" s="210"/>
      <c r="EV5" s="210"/>
    </row>
    <row r="6" spans="1:160" ht="18" customHeight="1" x14ac:dyDescent="0.25">
      <c r="E6" s="2032" t="s">
        <v>1640</v>
      </c>
      <c r="F6" s="2032"/>
      <c r="G6" s="2032"/>
      <c r="H6" s="2032"/>
      <c r="I6" s="2032"/>
      <c r="J6" s="2032"/>
      <c r="K6" s="2032"/>
      <c r="L6" s="2032"/>
      <c r="M6" s="2032"/>
      <c r="N6" s="2032"/>
      <c r="O6" s="2032"/>
      <c r="P6" s="2032"/>
      <c r="Q6" s="2032"/>
      <c r="R6" s="2032"/>
      <c r="S6" s="2032"/>
      <c r="T6" s="2032"/>
      <c r="U6" s="2032"/>
      <c r="V6" s="2032"/>
      <c r="W6" s="2032"/>
      <c r="X6" s="2032"/>
      <c r="Y6" s="2032"/>
      <c r="Z6" s="2032"/>
      <c r="AA6" s="2032"/>
      <c r="AB6" s="2032"/>
      <c r="AC6" s="2032"/>
      <c r="AD6" s="2032"/>
      <c r="AE6" s="2032"/>
      <c r="AF6" s="2032"/>
      <c r="AG6" s="2032"/>
      <c r="AH6" s="2032"/>
      <c r="AI6" s="2032"/>
      <c r="AJ6" s="2032"/>
      <c r="AK6" s="2032"/>
      <c r="AL6" s="2032"/>
      <c r="AM6" s="2032"/>
      <c r="AN6" s="2032"/>
      <c r="AO6" s="2032"/>
      <c r="AP6" s="2032"/>
      <c r="AQ6" s="2032"/>
      <c r="AR6" s="2032"/>
      <c r="AS6" s="2032"/>
      <c r="AT6" s="2032"/>
      <c r="AU6" s="2032"/>
      <c r="AV6" s="2032"/>
      <c r="AW6" s="2032"/>
      <c r="AX6" s="2032"/>
      <c r="AY6" s="2032"/>
      <c r="AZ6" s="2032"/>
      <c r="BA6" s="2032"/>
      <c r="BB6" s="2032"/>
      <c r="BC6" s="2032"/>
      <c r="BD6" s="2032"/>
      <c r="BE6" s="2032"/>
      <c r="BF6" s="2032"/>
      <c r="BG6" s="2032"/>
      <c r="BH6" s="2032"/>
      <c r="BI6" s="2032"/>
      <c r="BJ6" s="2032"/>
      <c r="BK6" s="2032"/>
      <c r="BL6" s="2032"/>
      <c r="BM6" s="2032"/>
      <c r="BN6" s="2032"/>
      <c r="BO6" s="2032"/>
      <c r="BP6" s="2032"/>
      <c r="BQ6" s="2032"/>
      <c r="BR6" s="2032"/>
      <c r="BS6" s="2032"/>
      <c r="BT6" s="2032"/>
      <c r="BU6" s="2032"/>
      <c r="BV6" s="2032"/>
      <c r="BW6" s="2032"/>
      <c r="BX6" s="2032"/>
      <c r="BY6" s="2032"/>
      <c r="BZ6" s="2032"/>
      <c r="CA6" s="2032"/>
      <c r="CB6" s="2032"/>
      <c r="CC6" s="2032"/>
      <c r="CD6" s="2032"/>
      <c r="CE6" s="2032"/>
      <c r="CF6" s="2032"/>
      <c r="CG6" s="2032"/>
      <c r="CH6" s="2032"/>
      <c r="CI6" s="2032"/>
      <c r="CJ6" s="2032"/>
      <c r="CK6" s="2032"/>
      <c r="CL6" s="2032"/>
      <c r="CM6" s="2032"/>
      <c r="CN6" s="2032"/>
      <c r="CO6" s="2032"/>
      <c r="CP6" s="220"/>
      <c r="CQ6" s="220"/>
      <c r="CR6" s="220"/>
      <c r="CS6" s="220"/>
      <c r="CT6" s="220"/>
      <c r="CU6" s="220"/>
      <c r="CV6" s="220"/>
      <c r="CW6" s="220"/>
      <c r="CX6" s="220"/>
      <c r="CY6" s="220"/>
      <c r="CZ6" s="220"/>
      <c r="DA6" s="220"/>
      <c r="DB6" s="220"/>
      <c r="DC6" s="220"/>
      <c r="DD6" s="220"/>
      <c r="DE6" s="220"/>
      <c r="DF6" s="220"/>
      <c r="DG6" s="220"/>
      <c r="DH6" s="220"/>
      <c r="DI6" s="220"/>
      <c r="DJ6" s="220"/>
      <c r="DK6" s="220"/>
      <c r="DL6" s="220"/>
      <c r="DM6" s="220"/>
      <c r="DN6" s="220"/>
      <c r="DO6" s="220"/>
      <c r="DP6" s="220"/>
      <c r="DQ6" s="220"/>
      <c r="DR6" s="220"/>
      <c r="DS6" s="220"/>
      <c r="DT6" s="220"/>
      <c r="DU6" s="220"/>
      <c r="DV6" s="220"/>
      <c r="DW6" s="220"/>
      <c r="DX6" s="220"/>
      <c r="DY6" s="220"/>
      <c r="DZ6" s="220"/>
      <c r="EA6" s="220"/>
      <c r="EB6" s="220"/>
      <c r="EC6" s="220"/>
      <c r="ED6" s="220"/>
      <c r="EE6" s="220"/>
      <c r="EF6" s="220"/>
      <c r="EG6" s="220"/>
      <c r="EH6" s="220"/>
      <c r="EI6" s="246"/>
      <c r="EJ6" s="246"/>
      <c r="EK6" s="246"/>
      <c r="EL6" s="246"/>
      <c r="EM6" s="246"/>
      <c r="EN6" s="246"/>
      <c r="EO6" s="246"/>
      <c r="EP6" s="246"/>
      <c r="EQ6" s="246"/>
      <c r="ER6" s="230"/>
      <c r="ES6" s="247"/>
      <c r="ET6" s="247"/>
      <c r="EU6" s="247"/>
      <c r="EV6" s="247"/>
      <c r="EW6" s="247"/>
      <c r="EX6" s="247"/>
      <c r="EY6" s="247"/>
      <c r="EZ6" s="247"/>
      <c r="FA6" s="247"/>
      <c r="FB6" s="247"/>
      <c r="FC6" s="247"/>
      <c r="FD6" s="247"/>
    </row>
    <row r="7" spans="1:160" ht="17.25" customHeight="1" x14ac:dyDescent="0.25">
      <c r="E7" s="215"/>
      <c r="EI7" s="246"/>
      <c r="EJ7" s="246"/>
      <c r="EK7" s="246"/>
      <c r="EL7" s="246"/>
      <c r="EM7" s="246"/>
      <c r="EN7" s="246"/>
      <c r="EO7" s="246"/>
      <c r="EP7" s="246"/>
      <c r="EQ7" s="246"/>
      <c r="ER7" s="232"/>
      <c r="ES7" s="247"/>
      <c r="ET7" s="247"/>
      <c r="EU7" s="247"/>
      <c r="EV7" s="247"/>
      <c r="EW7" s="247"/>
      <c r="EX7" s="247"/>
      <c r="EY7" s="247"/>
      <c r="EZ7" s="247"/>
      <c r="FA7" s="247"/>
      <c r="FB7" s="247"/>
      <c r="FC7" s="247"/>
      <c r="FD7" s="247"/>
    </row>
    <row r="8" spans="1:160" ht="18" customHeight="1" x14ac:dyDescent="0.25">
      <c r="A8" s="2052" t="s">
        <v>506</v>
      </c>
      <c r="B8" s="1771"/>
      <c r="C8" s="1771"/>
      <c r="D8" s="1771"/>
      <c r="E8" s="1771"/>
      <c r="F8" s="1771"/>
      <c r="G8" s="1771"/>
      <c r="H8" s="1771"/>
      <c r="I8" s="1771"/>
      <c r="J8" s="1771"/>
      <c r="K8" s="1771"/>
      <c r="L8" s="1771"/>
      <c r="M8" s="1771"/>
      <c r="N8" s="1771"/>
      <c r="O8" s="1771"/>
      <c r="P8" s="1771"/>
      <c r="Q8" s="1771"/>
      <c r="R8" s="1771"/>
      <c r="S8" s="1771"/>
      <c r="EI8" s="221"/>
      <c r="EJ8" s="221"/>
      <c r="EK8" s="221"/>
      <c r="EL8" s="221"/>
      <c r="EM8" s="221"/>
      <c r="EN8" s="221"/>
      <c r="EO8" s="222"/>
      <c r="EP8" s="222"/>
      <c r="EQ8" s="222"/>
      <c r="ER8" s="222"/>
      <c r="ES8" s="222"/>
    </row>
    <row r="9" spans="1:160" ht="9" customHeight="1" x14ac:dyDescent="0.25"/>
    <row r="10" spans="1:160" ht="18" customHeight="1" x14ac:dyDescent="0.25">
      <c r="A10" s="1979" t="s">
        <v>507</v>
      </c>
      <c r="B10" s="1771"/>
      <c r="C10" s="1771"/>
      <c r="D10" s="1771"/>
      <c r="E10" s="1771"/>
      <c r="F10" s="1771"/>
      <c r="G10" s="1771"/>
      <c r="H10" s="1771"/>
      <c r="I10" s="1771"/>
      <c r="J10" s="1771"/>
      <c r="K10" s="1771"/>
      <c r="L10" s="1771"/>
      <c r="M10" s="1771"/>
      <c r="N10" s="1771"/>
      <c r="O10" s="1771"/>
      <c r="P10" s="1771"/>
      <c r="Q10" s="1771"/>
      <c r="R10" s="1771"/>
      <c r="S10" s="1771"/>
      <c r="T10" s="1771"/>
      <c r="U10" s="1771"/>
      <c r="V10" s="1771"/>
      <c r="W10" s="1771"/>
      <c r="X10" s="1771"/>
      <c r="Y10" s="1771"/>
      <c r="Z10" s="1771"/>
      <c r="AA10" s="1771"/>
      <c r="AB10" s="1771"/>
      <c r="AC10" s="1771"/>
      <c r="AD10" s="1771"/>
      <c r="AE10" s="1771"/>
      <c r="AF10" s="1771"/>
      <c r="AG10" s="1771"/>
      <c r="AH10" s="1771"/>
      <c r="AI10" s="1771"/>
      <c r="AJ10" s="1771"/>
      <c r="AK10" s="1771"/>
      <c r="AL10" s="1771"/>
      <c r="AM10" s="1771"/>
      <c r="AN10" s="1771"/>
      <c r="AO10" s="1771"/>
      <c r="AP10" s="1771"/>
      <c r="AQ10" s="1771"/>
      <c r="AR10" s="1771"/>
      <c r="AS10" s="1771"/>
      <c r="AT10" s="1771"/>
      <c r="AU10" s="1771"/>
      <c r="AV10" s="1771"/>
      <c r="AW10" s="1771"/>
      <c r="AX10" s="1771"/>
      <c r="AY10" s="1771"/>
      <c r="AZ10" s="1771"/>
      <c r="BA10" s="1771"/>
      <c r="BB10" s="1771"/>
      <c r="BC10" s="1771"/>
      <c r="BD10" s="1771"/>
      <c r="BE10" s="1771"/>
      <c r="BF10" s="1771"/>
      <c r="BG10" s="1771"/>
      <c r="BH10" s="1771"/>
      <c r="BI10" s="1771"/>
      <c r="BJ10" s="1771"/>
      <c r="BK10" s="1771"/>
      <c r="BL10" s="1771"/>
      <c r="BM10" s="1771"/>
      <c r="BN10" s="1771"/>
      <c r="BO10" s="1771"/>
      <c r="BP10" s="1771"/>
      <c r="BQ10" s="1771"/>
      <c r="BR10" s="1771"/>
      <c r="BS10" s="1771"/>
      <c r="BT10" s="1771"/>
      <c r="BU10" s="1771"/>
      <c r="BV10" s="1771"/>
      <c r="BW10" s="1771"/>
      <c r="BX10" s="1771"/>
      <c r="BY10" s="1771"/>
      <c r="BZ10" s="1771"/>
      <c r="CA10" s="1771"/>
      <c r="CB10" s="1771"/>
      <c r="CC10" s="1771"/>
      <c r="CD10" s="1771"/>
      <c r="CE10" s="1771"/>
      <c r="CF10" s="1771"/>
      <c r="CG10" s="1771"/>
      <c r="CH10" s="1771"/>
      <c r="CI10" s="1771"/>
      <c r="CJ10" s="1771"/>
      <c r="CK10" s="1771"/>
      <c r="CL10" s="1771"/>
      <c r="CM10" s="1771"/>
      <c r="CN10" s="1771"/>
      <c r="CO10" s="1771"/>
      <c r="CP10" s="1771"/>
      <c r="CQ10" s="1771"/>
      <c r="CR10" s="1771"/>
      <c r="CS10" s="1771"/>
      <c r="CT10" s="1771"/>
      <c r="CU10" s="1771"/>
      <c r="CV10" s="1771"/>
      <c r="CW10" s="1771"/>
      <c r="CX10" s="1771"/>
      <c r="CY10" s="1771"/>
      <c r="CZ10" s="1771"/>
      <c r="DA10" s="1771"/>
      <c r="DB10" s="1771"/>
      <c r="DC10" s="1771"/>
      <c r="DD10" s="1771"/>
      <c r="DE10" s="1771"/>
      <c r="DF10" s="1771"/>
      <c r="DG10" s="1771"/>
      <c r="DH10" s="1771"/>
      <c r="DI10" s="1771"/>
      <c r="DJ10" s="1771"/>
      <c r="DK10" s="1771"/>
      <c r="DL10" s="1771"/>
      <c r="DM10" s="1771"/>
      <c r="DN10" s="1771"/>
      <c r="DO10" s="1771"/>
      <c r="DP10" s="1771"/>
      <c r="DQ10" s="1771"/>
      <c r="DR10" s="1771"/>
      <c r="DS10" s="1771"/>
      <c r="DT10" s="1771"/>
      <c r="DU10" s="1771"/>
      <c r="DV10" s="1771"/>
      <c r="DW10" s="1771"/>
      <c r="DX10" s="1771"/>
      <c r="DY10" s="1771"/>
      <c r="DZ10" s="1771"/>
      <c r="EA10" s="1771"/>
      <c r="EB10" s="1771"/>
      <c r="EC10" s="1771"/>
      <c r="ED10" s="1771"/>
      <c r="EE10" s="1771"/>
      <c r="EF10" s="1771"/>
      <c r="EG10" s="1771"/>
      <c r="EH10" s="1771"/>
      <c r="EI10" s="1771"/>
      <c r="EJ10" s="1771"/>
      <c r="EK10" s="1771"/>
      <c r="EL10" s="1771"/>
      <c r="EM10" s="1771"/>
      <c r="EN10" s="1771"/>
      <c r="EO10" s="1771"/>
      <c r="EP10" s="1771"/>
      <c r="EQ10" s="1771"/>
      <c r="ER10" s="1771"/>
      <c r="ES10" s="1771"/>
      <c r="ET10" s="1771"/>
      <c r="EU10" s="1771"/>
      <c r="EV10" s="1771"/>
      <c r="EW10" s="1771"/>
    </row>
    <row r="11" spans="1:160" ht="14.65" customHeight="1" x14ac:dyDescent="0.25"/>
    <row r="12" spans="1:160" ht="18" customHeight="1" x14ac:dyDescent="0.25">
      <c r="A12" s="1923" t="s">
        <v>508</v>
      </c>
      <c r="B12" s="1771"/>
      <c r="C12" s="1771"/>
      <c r="D12" s="1771"/>
      <c r="E12" s="1771"/>
      <c r="F12" s="1771"/>
      <c r="G12" s="1771"/>
      <c r="H12" s="1771"/>
      <c r="I12" s="1771"/>
      <c r="J12" s="1771"/>
      <c r="K12" s="1771"/>
      <c r="L12" s="1771"/>
      <c r="M12" s="1771"/>
      <c r="N12" s="1771"/>
      <c r="O12" s="1771"/>
      <c r="P12" s="1771"/>
      <c r="Q12" s="1771"/>
      <c r="R12" s="1771"/>
      <c r="S12" s="1771"/>
      <c r="T12" s="1771"/>
      <c r="U12" s="1771"/>
      <c r="V12" s="1771"/>
      <c r="W12" s="1771"/>
      <c r="X12" s="1771"/>
      <c r="Y12" s="1771"/>
      <c r="Z12" s="1771"/>
      <c r="AA12" s="1771"/>
      <c r="AB12" s="1771"/>
      <c r="AC12" s="1771"/>
      <c r="AD12" s="1771"/>
      <c r="AE12" s="1771"/>
      <c r="AF12" s="1771"/>
      <c r="AG12" s="1771"/>
      <c r="AH12" s="1771"/>
      <c r="AI12" s="1771"/>
      <c r="AJ12" s="1771"/>
      <c r="AK12" s="1771"/>
      <c r="AL12" s="1771"/>
      <c r="AM12" s="1771"/>
      <c r="AN12" s="1771"/>
      <c r="AO12" s="1771"/>
      <c r="AP12" s="1771"/>
      <c r="AQ12" s="1771"/>
      <c r="AR12" s="1771"/>
      <c r="AS12" s="1771"/>
      <c r="AT12" s="1771"/>
      <c r="AU12" s="1771"/>
      <c r="AV12" s="1771"/>
      <c r="AW12" s="1771"/>
      <c r="AX12" s="1771"/>
      <c r="AY12" s="1771"/>
      <c r="AZ12" s="1771"/>
      <c r="BA12" s="1771"/>
      <c r="BB12" s="1771"/>
      <c r="BC12" s="1771"/>
      <c r="BD12" s="1771"/>
      <c r="BE12" s="1771"/>
      <c r="BF12" s="1771"/>
      <c r="BG12" s="1771"/>
      <c r="BH12" s="1771"/>
      <c r="BI12" s="1771"/>
      <c r="BJ12" s="1771"/>
      <c r="BK12" s="1771"/>
      <c r="BL12" s="1771"/>
      <c r="BM12" s="1771"/>
      <c r="BN12" s="1771"/>
      <c r="BO12" s="1771"/>
      <c r="BP12" s="1771"/>
      <c r="BQ12" s="1771"/>
      <c r="BR12" s="1771"/>
      <c r="BS12" s="1771"/>
      <c r="BT12" s="1771"/>
      <c r="BU12" s="1771"/>
      <c r="BV12" s="1771"/>
      <c r="BW12" s="1771"/>
      <c r="BX12" s="1771"/>
      <c r="BY12" s="1771"/>
      <c r="BZ12" s="1771"/>
      <c r="CA12" s="1771"/>
      <c r="CB12" s="1771"/>
      <c r="CC12" s="1771"/>
      <c r="CD12" s="1771"/>
      <c r="CE12" s="1771"/>
      <c r="CF12" s="1771"/>
      <c r="CG12" s="1771"/>
      <c r="CH12" s="1771"/>
      <c r="CI12" s="1771"/>
      <c r="CJ12" s="1771"/>
      <c r="CK12" s="1771"/>
      <c r="CL12" s="1771"/>
      <c r="CM12" s="1771"/>
      <c r="CN12" s="1771"/>
      <c r="CO12" s="1771"/>
      <c r="CP12" s="1771"/>
      <c r="CQ12" s="1771"/>
      <c r="CR12" s="1771"/>
      <c r="CS12" s="1771"/>
      <c r="CT12" s="1771"/>
      <c r="CU12" s="1771"/>
      <c r="CV12" s="1771"/>
      <c r="CW12" s="1771"/>
      <c r="CX12" s="1771"/>
      <c r="CY12" s="1771"/>
      <c r="CZ12" s="1771"/>
      <c r="DA12" s="1771"/>
      <c r="DB12" s="1771"/>
      <c r="DC12" s="1771"/>
      <c r="DD12" s="1771"/>
      <c r="DE12" s="1771"/>
      <c r="DF12" s="1771"/>
      <c r="DG12" s="1771"/>
      <c r="DH12" s="1771"/>
      <c r="DI12" s="1771"/>
      <c r="DJ12" s="1771"/>
      <c r="DK12" s="1771"/>
      <c r="DL12" s="1771"/>
      <c r="DM12" s="1771"/>
      <c r="DN12" s="1771"/>
      <c r="DO12" s="1771"/>
      <c r="DP12" s="1771"/>
      <c r="DQ12" s="1771"/>
      <c r="DR12" s="1771"/>
      <c r="DS12" s="1771"/>
      <c r="DT12" s="1771"/>
      <c r="DU12" s="1771"/>
      <c r="DV12" s="1771"/>
      <c r="DW12" s="1771"/>
      <c r="DX12" s="1771"/>
      <c r="DY12" s="1771"/>
      <c r="DZ12" s="1771"/>
      <c r="EA12" s="1771"/>
      <c r="EB12" s="1771"/>
      <c r="EC12" s="1771"/>
      <c r="ED12" s="1771"/>
      <c r="EE12" s="1771"/>
      <c r="EF12" s="1771"/>
      <c r="EG12" s="1771"/>
      <c r="EH12" s="1771"/>
      <c r="EI12" s="1771"/>
      <c r="EJ12" s="1771"/>
      <c r="EK12" s="1771"/>
      <c r="EL12" s="1771"/>
      <c r="EM12" s="1771"/>
      <c r="EN12" s="1771"/>
      <c r="EO12" s="1771"/>
      <c r="EP12" s="1771"/>
      <c r="EQ12" s="1771"/>
      <c r="ER12" s="1771"/>
      <c r="ES12" s="1771"/>
      <c r="ET12" s="1771"/>
      <c r="EU12" s="1771"/>
      <c r="EV12" s="1771"/>
      <c r="EW12" s="1771"/>
    </row>
    <row r="13" spans="1:160" ht="15.75" customHeight="1" x14ac:dyDescent="0.25"/>
    <row r="14" spans="1:160" x14ac:dyDescent="0.25">
      <c r="A14" s="1987" t="s">
        <v>509</v>
      </c>
      <c r="B14" s="1816"/>
      <c r="C14" s="1816"/>
      <c r="D14" s="1816"/>
      <c r="E14" s="1816"/>
      <c r="F14" s="1816"/>
      <c r="G14" s="1816"/>
      <c r="H14" s="1816"/>
      <c r="I14" s="1816"/>
      <c r="J14" s="1816"/>
      <c r="K14" s="1816"/>
      <c r="L14" s="1816"/>
      <c r="M14" s="1816"/>
      <c r="N14" s="1816"/>
      <c r="O14" s="1816"/>
      <c r="P14" s="1816"/>
      <c r="Q14" s="1816"/>
      <c r="R14" s="1816"/>
      <c r="S14" s="1816"/>
      <c r="T14" s="1816"/>
      <c r="U14" s="1816"/>
      <c r="V14" s="1816"/>
      <c r="W14" s="1816"/>
      <c r="X14" s="1816"/>
      <c r="Y14" s="1816"/>
      <c r="Z14" s="1816"/>
      <c r="AA14" s="1816"/>
      <c r="AB14" s="1816"/>
      <c r="AC14" s="1816"/>
      <c r="AD14" s="1816"/>
      <c r="AE14" s="1816"/>
      <c r="AF14" s="1816"/>
      <c r="AG14" s="1816"/>
      <c r="AH14" s="1816"/>
      <c r="AI14" s="1816"/>
      <c r="AJ14" s="1816"/>
      <c r="AK14" s="1816"/>
      <c r="AL14" s="1816"/>
      <c r="AM14" s="1816"/>
      <c r="AN14" s="1816"/>
      <c r="AO14" s="1816"/>
      <c r="AP14" s="1816"/>
      <c r="AQ14" s="1816"/>
      <c r="AR14" s="1816"/>
      <c r="AS14" s="1816"/>
      <c r="AT14" s="1816"/>
      <c r="AU14" s="1816"/>
      <c r="AV14" s="1816"/>
      <c r="AW14" s="1817"/>
      <c r="AX14" s="1987" t="s">
        <v>510</v>
      </c>
      <c r="AY14" s="1816"/>
      <c r="AZ14" s="1816"/>
      <c r="BA14" s="1816"/>
      <c r="BB14" s="1816"/>
      <c r="BC14" s="1816"/>
      <c r="BD14" s="1816"/>
      <c r="BE14" s="1816"/>
      <c r="BF14" s="1816"/>
      <c r="BG14" s="1816"/>
      <c r="BH14" s="1816"/>
      <c r="BI14" s="1816"/>
      <c r="BJ14" s="1816"/>
      <c r="BK14" s="1816"/>
      <c r="BL14" s="1816"/>
      <c r="BM14" s="1816"/>
      <c r="BN14" s="1816"/>
      <c r="BO14" s="1816"/>
      <c r="BP14" s="1816"/>
      <c r="BQ14" s="1816"/>
      <c r="BR14" s="1817"/>
      <c r="BS14" s="1987" t="s">
        <v>8</v>
      </c>
      <c r="BT14" s="1753"/>
      <c r="BU14" s="1753"/>
      <c r="BV14" s="1753"/>
      <c r="BW14" s="1753"/>
      <c r="BX14" s="1753"/>
      <c r="BY14" s="1753"/>
      <c r="BZ14" s="1753"/>
      <c r="CA14" s="1753"/>
      <c r="CB14" s="1753"/>
      <c r="CC14" s="1753"/>
      <c r="CD14" s="1753"/>
      <c r="CE14" s="1753"/>
      <c r="CF14" s="1753"/>
      <c r="CG14" s="1753"/>
      <c r="CH14" s="1753"/>
      <c r="CI14" s="1753"/>
      <c r="CJ14" s="1753"/>
      <c r="CK14" s="1753"/>
      <c r="CL14" s="1753"/>
      <c r="CM14" s="1753"/>
      <c r="CN14" s="1753"/>
      <c r="CO14" s="1753"/>
      <c r="CP14" s="1753"/>
      <c r="CQ14" s="1753"/>
      <c r="CR14" s="1753"/>
      <c r="CS14" s="1753"/>
      <c r="CT14" s="1753"/>
      <c r="CU14" s="1753"/>
      <c r="CV14" s="1753"/>
      <c r="CW14" s="1753"/>
      <c r="CX14" s="1753"/>
      <c r="CY14" s="1753"/>
      <c r="CZ14" s="1753"/>
      <c r="DA14" s="1753"/>
      <c r="DB14" s="1753"/>
      <c r="DC14" s="1753"/>
      <c r="DD14" s="1753"/>
      <c r="DE14" s="1753"/>
      <c r="DF14" s="1753"/>
      <c r="DG14" s="1753"/>
      <c r="DH14" s="1753"/>
      <c r="DI14" s="1753"/>
      <c r="DJ14" s="1753"/>
      <c r="DK14" s="1753"/>
      <c r="DL14" s="1753"/>
      <c r="DM14" s="1753"/>
      <c r="DN14" s="1753"/>
      <c r="DO14" s="1753"/>
      <c r="DP14" s="1753"/>
      <c r="DQ14" s="1753"/>
      <c r="DR14" s="1753"/>
      <c r="DS14" s="1753"/>
      <c r="DT14" s="1753"/>
      <c r="DU14" s="1753"/>
      <c r="DV14" s="1753"/>
      <c r="DW14" s="1753"/>
      <c r="DX14" s="1753"/>
      <c r="DY14" s="1753"/>
      <c r="DZ14" s="1753"/>
      <c r="EA14" s="1754"/>
    </row>
    <row r="15" spans="1:160" x14ac:dyDescent="0.25">
      <c r="A15" s="2012"/>
      <c r="B15" s="1860"/>
      <c r="C15" s="1860"/>
      <c r="D15" s="1860"/>
      <c r="E15" s="1860"/>
      <c r="F15" s="1860"/>
      <c r="G15" s="1860"/>
      <c r="H15" s="1860"/>
      <c r="I15" s="1860"/>
      <c r="J15" s="1860"/>
      <c r="K15" s="1860"/>
      <c r="L15" s="1860"/>
      <c r="M15" s="1860"/>
      <c r="N15" s="1860"/>
      <c r="O15" s="1860"/>
      <c r="P15" s="1860"/>
      <c r="Q15" s="1860"/>
      <c r="R15" s="1860"/>
      <c r="S15" s="1860"/>
      <c r="T15" s="1860"/>
      <c r="U15" s="1860"/>
      <c r="V15" s="1860"/>
      <c r="W15" s="1860"/>
      <c r="X15" s="1860"/>
      <c r="Y15" s="1860"/>
      <c r="Z15" s="1860"/>
      <c r="AA15" s="1860"/>
      <c r="AB15" s="1860"/>
      <c r="AC15" s="1860"/>
      <c r="AD15" s="1860"/>
      <c r="AE15" s="1860"/>
      <c r="AF15" s="1860"/>
      <c r="AG15" s="1860"/>
      <c r="AH15" s="1860"/>
      <c r="AI15" s="1860"/>
      <c r="AJ15" s="1860"/>
      <c r="AK15" s="1860"/>
      <c r="AL15" s="1860"/>
      <c r="AM15" s="1860"/>
      <c r="AN15" s="1860"/>
      <c r="AO15" s="1860"/>
      <c r="AP15" s="1860"/>
      <c r="AQ15" s="1860"/>
      <c r="AR15" s="1860"/>
      <c r="AS15" s="1860"/>
      <c r="AT15" s="1860"/>
      <c r="AU15" s="1860"/>
      <c r="AV15" s="1860"/>
      <c r="AW15" s="1861"/>
      <c r="AX15" s="2012"/>
      <c r="AY15" s="1860"/>
      <c r="AZ15" s="1860"/>
      <c r="BA15" s="1860"/>
      <c r="BB15" s="1860"/>
      <c r="BC15" s="1860"/>
      <c r="BD15" s="1860"/>
      <c r="BE15" s="1860"/>
      <c r="BF15" s="1860"/>
      <c r="BG15" s="1860"/>
      <c r="BH15" s="1860"/>
      <c r="BI15" s="1860"/>
      <c r="BJ15" s="1860"/>
      <c r="BK15" s="1860"/>
      <c r="BL15" s="1860"/>
      <c r="BM15" s="1860"/>
      <c r="BN15" s="1860"/>
      <c r="BO15" s="1860"/>
      <c r="BP15" s="1860"/>
      <c r="BQ15" s="1860"/>
      <c r="BR15" s="1861"/>
      <c r="BS15" s="1987" t="s">
        <v>12</v>
      </c>
      <c r="BT15" s="1753"/>
      <c r="BU15" s="1753"/>
      <c r="BV15" s="1753"/>
      <c r="BW15" s="1753"/>
      <c r="BX15" s="1753"/>
      <c r="BY15" s="1753"/>
      <c r="BZ15" s="1753"/>
      <c r="CA15" s="1753"/>
      <c r="CB15" s="1753"/>
      <c r="CC15" s="1753"/>
      <c r="CD15" s="1753"/>
      <c r="CE15" s="1753"/>
      <c r="CF15" s="1753"/>
      <c r="CG15" s="1753"/>
      <c r="CH15" s="1753"/>
      <c r="CI15" s="1754"/>
      <c r="CJ15" s="1987" t="s">
        <v>13</v>
      </c>
      <c r="CK15" s="1753"/>
      <c r="CL15" s="1753"/>
      <c r="CM15" s="1753"/>
      <c r="CN15" s="1753"/>
      <c r="CO15" s="1753"/>
      <c r="CP15" s="1753"/>
      <c r="CQ15" s="1753"/>
      <c r="CR15" s="1753"/>
      <c r="CS15" s="1753"/>
      <c r="CT15" s="1753"/>
      <c r="CU15" s="1753"/>
      <c r="CV15" s="1753"/>
      <c r="CW15" s="1753"/>
      <c r="CX15" s="1754"/>
      <c r="CY15" s="1987" t="s">
        <v>14</v>
      </c>
      <c r="CZ15" s="1753"/>
      <c r="DA15" s="1753"/>
      <c r="DB15" s="1753"/>
      <c r="DC15" s="1753"/>
      <c r="DD15" s="1753"/>
      <c r="DE15" s="1753"/>
      <c r="DF15" s="1753"/>
      <c r="DG15" s="1753"/>
      <c r="DH15" s="1753"/>
      <c r="DI15" s="1753"/>
      <c r="DJ15" s="1754"/>
      <c r="DK15" s="1987" t="s">
        <v>15</v>
      </c>
      <c r="DL15" s="1753"/>
      <c r="DM15" s="1753"/>
      <c r="DN15" s="1753"/>
      <c r="DO15" s="1753"/>
      <c r="DP15" s="1753"/>
      <c r="DQ15" s="1753"/>
      <c r="DR15" s="1753"/>
      <c r="DS15" s="1753"/>
      <c r="DT15" s="1754"/>
      <c r="DU15" s="1987" t="s">
        <v>16</v>
      </c>
      <c r="DV15" s="1753"/>
      <c r="DW15" s="1753"/>
      <c r="DX15" s="1753"/>
      <c r="DY15" s="1753"/>
      <c r="DZ15" s="1753"/>
      <c r="EA15" s="1754"/>
    </row>
    <row r="16" spans="1:160" ht="18" customHeight="1" x14ac:dyDescent="0.25">
      <c r="A16" s="1978" t="s">
        <v>10</v>
      </c>
      <c r="B16" s="1753"/>
      <c r="C16" s="1753"/>
      <c r="D16" s="1753"/>
      <c r="E16" s="1753"/>
      <c r="F16" s="1753"/>
      <c r="G16" s="1753"/>
      <c r="H16" s="1753"/>
      <c r="I16" s="1753"/>
      <c r="J16" s="1753"/>
      <c r="K16" s="1753"/>
      <c r="L16" s="1753"/>
      <c r="M16" s="1753"/>
      <c r="N16" s="1753"/>
      <c r="O16" s="1753"/>
      <c r="P16" s="1753"/>
      <c r="Q16" s="1753"/>
      <c r="R16" s="1753"/>
      <c r="S16" s="1753"/>
      <c r="T16" s="1753"/>
      <c r="U16" s="1753"/>
      <c r="V16" s="1753"/>
      <c r="W16" s="1753"/>
      <c r="X16" s="1753"/>
      <c r="Y16" s="1753"/>
      <c r="Z16" s="1753"/>
      <c r="AA16" s="1753"/>
      <c r="AB16" s="1753"/>
      <c r="AC16" s="1753"/>
      <c r="AD16" s="1753"/>
      <c r="AE16" s="1753"/>
      <c r="AF16" s="1753"/>
      <c r="AG16" s="1753"/>
      <c r="AH16" s="1753"/>
      <c r="AI16" s="1753"/>
      <c r="AJ16" s="1753"/>
      <c r="AK16" s="1753"/>
      <c r="AL16" s="1753"/>
      <c r="AM16" s="1753"/>
      <c r="AN16" s="1753"/>
      <c r="AO16" s="1753"/>
      <c r="AP16" s="1753"/>
      <c r="AQ16" s="1753"/>
      <c r="AR16" s="1753"/>
      <c r="AS16" s="1753"/>
      <c r="AT16" s="1753"/>
      <c r="AU16" s="1753"/>
      <c r="AV16" s="1753"/>
      <c r="AW16" s="1754"/>
      <c r="AX16" s="1755">
        <v>2</v>
      </c>
      <c r="AY16" s="1753"/>
      <c r="AZ16" s="1753"/>
      <c r="BA16" s="1753"/>
      <c r="BB16" s="1753"/>
      <c r="BC16" s="1753"/>
      <c r="BD16" s="1753"/>
      <c r="BE16" s="1753"/>
      <c r="BF16" s="1753"/>
      <c r="BG16" s="1753"/>
      <c r="BH16" s="1753"/>
      <c r="BI16" s="1753"/>
      <c r="BJ16" s="1753"/>
      <c r="BK16" s="1753"/>
      <c r="BL16" s="1753"/>
      <c r="BM16" s="1753"/>
      <c r="BN16" s="1753"/>
      <c r="BO16" s="1753"/>
      <c r="BP16" s="1753"/>
      <c r="BQ16" s="1753"/>
      <c r="BR16" s="1754"/>
      <c r="BS16" s="1755">
        <v>3</v>
      </c>
      <c r="BT16" s="1753"/>
      <c r="BU16" s="1753"/>
      <c r="BV16" s="1753"/>
      <c r="BW16" s="1753"/>
      <c r="BX16" s="1753"/>
      <c r="BY16" s="1753"/>
      <c r="BZ16" s="1753"/>
      <c r="CA16" s="1753"/>
      <c r="CB16" s="1753"/>
      <c r="CC16" s="1753"/>
      <c r="CD16" s="1753"/>
      <c r="CE16" s="1753"/>
      <c r="CF16" s="1753"/>
      <c r="CG16" s="1753"/>
      <c r="CH16" s="1753"/>
      <c r="CI16" s="1754"/>
      <c r="CJ16" s="1755">
        <v>4</v>
      </c>
      <c r="CK16" s="1753"/>
      <c r="CL16" s="1753"/>
      <c r="CM16" s="1753"/>
      <c r="CN16" s="1753"/>
      <c r="CO16" s="1753"/>
      <c r="CP16" s="1753"/>
      <c r="CQ16" s="1753"/>
      <c r="CR16" s="1753"/>
      <c r="CS16" s="1753"/>
      <c r="CT16" s="1753"/>
      <c r="CU16" s="1753"/>
      <c r="CV16" s="1753"/>
      <c r="CW16" s="1753"/>
      <c r="CX16" s="1754"/>
      <c r="CY16" s="1755">
        <v>5</v>
      </c>
      <c r="CZ16" s="1753"/>
      <c r="DA16" s="1753"/>
      <c r="DB16" s="1753"/>
      <c r="DC16" s="1753"/>
      <c r="DD16" s="1753"/>
      <c r="DE16" s="1753"/>
      <c r="DF16" s="1753"/>
      <c r="DG16" s="1753"/>
      <c r="DH16" s="1753"/>
      <c r="DI16" s="1753"/>
      <c r="DJ16" s="1754"/>
      <c r="DK16" s="1755">
        <v>6</v>
      </c>
      <c r="DL16" s="1753"/>
      <c r="DM16" s="1753"/>
      <c r="DN16" s="1753"/>
      <c r="DO16" s="1753"/>
      <c r="DP16" s="1753"/>
      <c r="DQ16" s="1753"/>
      <c r="DR16" s="1753"/>
      <c r="DS16" s="1753"/>
      <c r="DT16" s="1754"/>
      <c r="DU16" s="1755">
        <v>7</v>
      </c>
      <c r="DV16" s="1753"/>
      <c r="DW16" s="1753"/>
      <c r="DX16" s="1753"/>
      <c r="DY16" s="1753"/>
      <c r="DZ16" s="1753"/>
      <c r="EA16" s="1754"/>
    </row>
    <row r="17" spans="1:153" ht="18" customHeight="1" x14ac:dyDescent="0.25">
      <c r="A17" s="1978" t="s">
        <v>11</v>
      </c>
      <c r="B17" s="1753"/>
      <c r="C17" s="1753"/>
      <c r="D17" s="1753"/>
      <c r="E17" s="1753"/>
      <c r="F17" s="1753"/>
      <c r="G17" s="1753"/>
      <c r="H17" s="1753"/>
      <c r="I17" s="1753"/>
      <c r="J17" s="1753"/>
      <c r="K17" s="1753"/>
      <c r="L17" s="1753"/>
      <c r="M17" s="1753"/>
      <c r="N17" s="1753"/>
      <c r="O17" s="1753"/>
      <c r="P17" s="1753"/>
      <c r="Q17" s="1753"/>
      <c r="R17" s="1753"/>
      <c r="S17" s="1753"/>
      <c r="T17" s="1753"/>
      <c r="U17" s="1753"/>
      <c r="V17" s="1753"/>
      <c r="W17" s="1753"/>
      <c r="X17" s="1753"/>
      <c r="Y17" s="1753"/>
      <c r="Z17" s="1753"/>
      <c r="AA17" s="1753"/>
      <c r="AB17" s="1753"/>
      <c r="AC17" s="1753"/>
      <c r="AD17" s="1753"/>
      <c r="AE17" s="1753"/>
      <c r="AF17" s="1753"/>
      <c r="AG17" s="1753"/>
      <c r="AH17" s="1753"/>
      <c r="AI17" s="1753"/>
      <c r="AJ17" s="1753"/>
      <c r="AK17" s="1753"/>
      <c r="AL17" s="1753"/>
      <c r="AM17" s="1753"/>
      <c r="AN17" s="1753"/>
      <c r="AO17" s="1753"/>
      <c r="AP17" s="1753"/>
      <c r="AQ17" s="1753"/>
      <c r="AR17" s="1753"/>
      <c r="AS17" s="1753"/>
      <c r="AT17" s="1753"/>
      <c r="AU17" s="1753"/>
      <c r="AV17" s="1753"/>
      <c r="AW17" s="1754"/>
      <c r="AX17" s="1755">
        <v>8</v>
      </c>
      <c r="AY17" s="1753"/>
      <c r="AZ17" s="1753"/>
      <c r="BA17" s="1753"/>
      <c r="BB17" s="1753"/>
      <c r="BC17" s="1753"/>
      <c r="BD17" s="1753"/>
      <c r="BE17" s="1753"/>
      <c r="BF17" s="1753"/>
      <c r="BG17" s="1753"/>
      <c r="BH17" s="1753"/>
      <c r="BI17" s="1753"/>
      <c r="BJ17" s="1753"/>
      <c r="BK17" s="1753"/>
      <c r="BL17" s="1753"/>
      <c r="BM17" s="1753"/>
      <c r="BN17" s="1753"/>
      <c r="BO17" s="1753"/>
      <c r="BP17" s="1753"/>
      <c r="BQ17" s="1753"/>
      <c r="BR17" s="1754"/>
      <c r="BS17" s="1755">
        <v>9</v>
      </c>
      <c r="BT17" s="1753"/>
      <c r="BU17" s="1753"/>
      <c r="BV17" s="1753"/>
      <c r="BW17" s="1753"/>
      <c r="BX17" s="1753"/>
      <c r="BY17" s="1753"/>
      <c r="BZ17" s="1753"/>
      <c r="CA17" s="1753"/>
      <c r="CB17" s="1753"/>
      <c r="CC17" s="1753"/>
      <c r="CD17" s="1753"/>
      <c r="CE17" s="1753"/>
      <c r="CF17" s="1753"/>
      <c r="CG17" s="1753"/>
      <c r="CH17" s="1753"/>
      <c r="CI17" s="1754"/>
      <c r="CJ17" s="1755">
        <v>10</v>
      </c>
      <c r="CK17" s="1753"/>
      <c r="CL17" s="1753"/>
      <c r="CM17" s="1753"/>
      <c r="CN17" s="1753"/>
      <c r="CO17" s="1753"/>
      <c r="CP17" s="1753"/>
      <c r="CQ17" s="1753"/>
      <c r="CR17" s="1753"/>
      <c r="CS17" s="1753"/>
      <c r="CT17" s="1753"/>
      <c r="CU17" s="1753"/>
      <c r="CV17" s="1753"/>
      <c r="CW17" s="1753"/>
      <c r="CX17" s="1754"/>
      <c r="CY17" s="1755">
        <v>11</v>
      </c>
      <c r="CZ17" s="1753"/>
      <c r="DA17" s="1753"/>
      <c r="DB17" s="1753"/>
      <c r="DC17" s="1753"/>
      <c r="DD17" s="1753"/>
      <c r="DE17" s="1753"/>
      <c r="DF17" s="1753"/>
      <c r="DG17" s="1753"/>
      <c r="DH17" s="1753"/>
      <c r="DI17" s="1753"/>
      <c r="DJ17" s="1754"/>
      <c r="DK17" s="1755">
        <v>12</v>
      </c>
      <c r="DL17" s="1753"/>
      <c r="DM17" s="1753"/>
      <c r="DN17" s="1753"/>
      <c r="DO17" s="1753"/>
      <c r="DP17" s="1753"/>
      <c r="DQ17" s="1753"/>
      <c r="DR17" s="1753"/>
      <c r="DS17" s="1753"/>
      <c r="DT17" s="1754"/>
      <c r="DU17" s="1755">
        <v>13</v>
      </c>
      <c r="DV17" s="1753"/>
      <c r="DW17" s="1753"/>
      <c r="DX17" s="1753"/>
      <c r="DY17" s="1753"/>
      <c r="DZ17" s="1753"/>
      <c r="EA17" s="1754"/>
    </row>
    <row r="18" spans="1:153" ht="16.149999999999999" customHeight="1" x14ac:dyDescent="0.25"/>
    <row r="19" spans="1:153" ht="18" customHeight="1" x14ac:dyDescent="0.25">
      <c r="A19" s="1923" t="s">
        <v>511</v>
      </c>
      <c r="B19" s="1771"/>
      <c r="C19" s="1771"/>
      <c r="D19" s="1771"/>
      <c r="E19" s="1771"/>
      <c r="F19" s="1771"/>
      <c r="G19" s="1771"/>
      <c r="H19" s="1771"/>
      <c r="I19" s="1771"/>
      <c r="J19" s="1771"/>
      <c r="K19" s="1771"/>
      <c r="L19" s="1771"/>
      <c r="M19" s="1771"/>
      <c r="N19" s="1771"/>
      <c r="O19" s="1771"/>
      <c r="P19" s="1771"/>
      <c r="Q19" s="1771"/>
      <c r="R19" s="1771"/>
      <c r="S19" s="1771"/>
      <c r="T19" s="1771"/>
      <c r="U19" s="1771"/>
      <c r="V19" s="1771"/>
      <c r="W19" s="1771"/>
      <c r="X19" s="1771"/>
      <c r="Y19" s="1771"/>
      <c r="Z19" s="1771"/>
      <c r="AA19" s="1771"/>
      <c r="AB19" s="1771"/>
      <c r="AC19" s="1771"/>
      <c r="AD19" s="1771"/>
      <c r="AE19" s="1771"/>
      <c r="AF19" s="1771"/>
      <c r="AG19" s="1771"/>
      <c r="AH19" s="1771"/>
      <c r="AI19" s="1771"/>
      <c r="AJ19" s="1771"/>
      <c r="AK19" s="1771"/>
      <c r="AL19" s="1771"/>
      <c r="AM19" s="1771"/>
      <c r="AN19" s="1771"/>
      <c r="AO19" s="1771"/>
      <c r="AP19" s="1771"/>
      <c r="AQ19" s="1771"/>
      <c r="AR19" s="1771"/>
      <c r="AS19" s="1771"/>
      <c r="AT19" s="1771"/>
      <c r="AU19" s="1771"/>
      <c r="AV19" s="1771"/>
      <c r="AW19" s="1771"/>
      <c r="AX19" s="1771"/>
      <c r="AY19" s="1771"/>
      <c r="AZ19" s="1771"/>
      <c r="BA19" s="1771"/>
      <c r="BB19" s="1771"/>
      <c r="BC19" s="1771"/>
      <c r="BD19" s="1771"/>
      <c r="BE19" s="1771"/>
      <c r="BF19" s="1771"/>
      <c r="BG19" s="1771"/>
      <c r="BH19" s="1771"/>
      <c r="BI19" s="1771"/>
      <c r="BJ19" s="1771"/>
      <c r="BK19" s="1771"/>
      <c r="BL19" s="1771"/>
      <c r="BM19" s="1771"/>
      <c r="BN19" s="1771"/>
      <c r="BO19" s="1771"/>
      <c r="BP19" s="1771"/>
      <c r="BQ19" s="1771"/>
      <c r="BR19" s="1771"/>
      <c r="BS19" s="1771"/>
      <c r="BT19" s="1771"/>
      <c r="BU19" s="1771"/>
      <c r="BV19" s="1771"/>
      <c r="BW19" s="1771"/>
      <c r="BX19" s="1771"/>
      <c r="BY19" s="1771"/>
      <c r="BZ19" s="1771"/>
      <c r="CA19" s="1771"/>
      <c r="CB19" s="1771"/>
      <c r="CC19" s="1771"/>
      <c r="CD19" s="1771"/>
      <c r="CE19" s="1771"/>
      <c r="CF19" s="1771"/>
      <c r="CG19" s="1771"/>
      <c r="CH19" s="1771"/>
      <c r="CI19" s="1771"/>
      <c r="CJ19" s="1771"/>
      <c r="CK19" s="1771"/>
      <c r="CL19" s="1771"/>
      <c r="CM19" s="1771"/>
      <c r="CN19" s="1771"/>
      <c r="CO19" s="1771"/>
      <c r="CP19" s="1771"/>
      <c r="CQ19" s="1771"/>
      <c r="CR19" s="1771"/>
      <c r="CS19" s="1771"/>
      <c r="CT19" s="1771"/>
      <c r="CU19" s="1771"/>
      <c r="CV19" s="1771"/>
      <c r="CW19" s="1771"/>
      <c r="CX19" s="1771"/>
      <c r="CY19" s="1771"/>
      <c r="CZ19" s="1771"/>
      <c r="DA19" s="1771"/>
      <c r="DB19" s="1771"/>
      <c r="DC19" s="1771"/>
      <c r="DD19" s="1771"/>
      <c r="DE19" s="1771"/>
      <c r="DF19" s="1771"/>
      <c r="DG19" s="1771"/>
      <c r="DH19" s="1771"/>
      <c r="DI19" s="1771"/>
      <c r="DJ19" s="1771"/>
      <c r="DK19" s="1771"/>
      <c r="DL19" s="1771"/>
      <c r="DM19" s="1771"/>
      <c r="DN19" s="1771"/>
      <c r="DO19" s="1771"/>
      <c r="DP19" s="1771"/>
      <c r="DQ19" s="1771"/>
      <c r="DR19" s="1771"/>
      <c r="DS19" s="1771"/>
      <c r="DT19" s="1771"/>
      <c r="DU19" s="1771"/>
      <c r="DV19" s="1771"/>
      <c r="DW19" s="1771"/>
      <c r="DX19" s="1771"/>
      <c r="DY19" s="1771"/>
      <c r="DZ19" s="1771"/>
      <c r="EA19" s="1771"/>
      <c r="EB19" s="1771"/>
      <c r="EC19" s="1771"/>
      <c r="ED19" s="1771"/>
      <c r="EE19" s="1771"/>
      <c r="EF19" s="1771"/>
      <c r="EG19" s="1771"/>
      <c r="EH19" s="1771"/>
      <c r="EI19" s="1771"/>
      <c r="EJ19" s="1771"/>
      <c r="EK19" s="1771"/>
      <c r="EL19" s="1771"/>
      <c r="EM19" s="1771"/>
      <c r="EN19" s="1771"/>
      <c r="EO19" s="1771"/>
      <c r="EP19" s="1771"/>
      <c r="EQ19" s="1771"/>
      <c r="ER19" s="1771"/>
      <c r="ES19" s="1771"/>
      <c r="ET19" s="1771"/>
      <c r="EU19" s="1771"/>
      <c r="EV19" s="1771"/>
      <c r="EW19" s="1771"/>
    </row>
    <row r="20" spans="1:153" ht="15.4" customHeight="1" x14ac:dyDescent="0.25"/>
    <row r="21" spans="1:153" x14ac:dyDescent="0.25">
      <c r="A21" s="1987" t="s">
        <v>509</v>
      </c>
      <c r="B21" s="1816"/>
      <c r="C21" s="1816"/>
      <c r="D21" s="1816"/>
      <c r="E21" s="1816"/>
      <c r="F21" s="1816"/>
      <c r="G21" s="1816"/>
      <c r="H21" s="1816"/>
      <c r="I21" s="1816"/>
      <c r="J21" s="1816"/>
      <c r="K21" s="1816"/>
      <c r="L21" s="1816"/>
      <c r="M21" s="1816"/>
      <c r="N21" s="1816"/>
      <c r="O21" s="1816"/>
      <c r="P21" s="1816"/>
      <c r="Q21" s="1816"/>
      <c r="R21" s="1816"/>
      <c r="S21" s="1816"/>
      <c r="T21" s="1816"/>
      <c r="U21" s="1816"/>
      <c r="V21" s="1816"/>
      <c r="W21" s="1816"/>
      <c r="X21" s="1816"/>
      <c r="Y21" s="1816"/>
      <c r="Z21" s="1816"/>
      <c r="AA21" s="1816"/>
      <c r="AB21" s="1816"/>
      <c r="AC21" s="1816"/>
      <c r="AD21" s="1816"/>
      <c r="AE21" s="1816"/>
      <c r="AF21" s="1816"/>
      <c r="AG21" s="1816"/>
      <c r="AH21" s="1816"/>
      <c r="AI21" s="1816"/>
      <c r="AJ21" s="1816"/>
      <c r="AK21" s="1816"/>
      <c r="AL21" s="1816"/>
      <c r="AM21" s="1816"/>
      <c r="AN21" s="1816"/>
      <c r="AO21" s="1816"/>
      <c r="AP21" s="1816"/>
      <c r="AQ21" s="1816"/>
      <c r="AR21" s="1816"/>
      <c r="AS21" s="1816"/>
      <c r="AT21" s="1816"/>
      <c r="AU21" s="1816"/>
      <c r="AV21" s="1816"/>
      <c r="AW21" s="1817"/>
      <c r="AX21" s="1987" t="s">
        <v>510</v>
      </c>
      <c r="AY21" s="1816"/>
      <c r="AZ21" s="1816"/>
      <c r="BA21" s="1816"/>
      <c r="BB21" s="1816"/>
      <c r="BC21" s="1816"/>
      <c r="BD21" s="1816"/>
      <c r="BE21" s="1816"/>
      <c r="BF21" s="1816"/>
      <c r="BG21" s="1816"/>
      <c r="BH21" s="1816"/>
      <c r="BI21" s="1816"/>
      <c r="BJ21" s="1816"/>
      <c r="BK21" s="1816"/>
      <c r="BL21" s="1816"/>
      <c r="BM21" s="1816"/>
      <c r="BN21" s="1816"/>
      <c r="BO21" s="1816"/>
      <c r="BP21" s="1816"/>
      <c r="BQ21" s="1816"/>
      <c r="BR21" s="1817"/>
      <c r="BS21" s="1987" t="s">
        <v>107</v>
      </c>
      <c r="BT21" s="1753"/>
      <c r="BU21" s="1753"/>
      <c r="BV21" s="1753"/>
      <c r="BW21" s="1753"/>
      <c r="BX21" s="1753"/>
      <c r="BY21" s="1753"/>
      <c r="BZ21" s="1753"/>
      <c r="CA21" s="1753"/>
      <c r="CB21" s="1753"/>
      <c r="CC21" s="1753"/>
      <c r="CD21" s="1753"/>
      <c r="CE21" s="1753"/>
      <c r="CF21" s="1753"/>
      <c r="CG21" s="1753"/>
      <c r="CH21" s="1753"/>
      <c r="CI21" s="1753"/>
      <c r="CJ21" s="1753"/>
      <c r="CK21" s="1753"/>
      <c r="CL21" s="1753"/>
      <c r="CM21" s="1753"/>
      <c r="CN21" s="1753"/>
      <c r="CO21" s="1753"/>
      <c r="CP21" s="1753"/>
      <c r="CQ21" s="1753"/>
      <c r="CR21" s="1753"/>
      <c r="CS21" s="1753"/>
      <c r="CT21" s="1753"/>
      <c r="CU21" s="1753"/>
      <c r="CV21" s="1753"/>
      <c r="CW21" s="1753"/>
      <c r="CX21" s="1753"/>
      <c r="CY21" s="1753"/>
      <c r="CZ21" s="1753"/>
      <c r="DA21" s="1753"/>
      <c r="DB21" s="1753"/>
      <c r="DC21" s="1753"/>
      <c r="DD21" s="1753"/>
      <c r="DE21" s="1753"/>
      <c r="DF21" s="1753"/>
      <c r="DG21" s="1753"/>
      <c r="DH21" s="1753"/>
      <c r="DI21" s="1753"/>
      <c r="DJ21" s="1754"/>
    </row>
    <row r="22" spans="1:153" x14ac:dyDescent="0.25">
      <c r="A22" s="2012"/>
      <c r="B22" s="1860"/>
      <c r="C22" s="1860"/>
      <c r="D22" s="1860"/>
      <c r="E22" s="1860"/>
      <c r="F22" s="1860"/>
      <c r="G22" s="1860"/>
      <c r="H22" s="1860"/>
      <c r="I22" s="1860"/>
      <c r="J22" s="1860"/>
      <c r="K22" s="1860"/>
      <c r="L22" s="1860"/>
      <c r="M22" s="1860"/>
      <c r="N22" s="1860"/>
      <c r="O22" s="1860"/>
      <c r="P22" s="1860"/>
      <c r="Q22" s="1860"/>
      <c r="R22" s="1860"/>
      <c r="S22" s="1860"/>
      <c r="T22" s="1860"/>
      <c r="U22" s="1860"/>
      <c r="V22" s="1860"/>
      <c r="W22" s="1860"/>
      <c r="X22" s="1860"/>
      <c r="Y22" s="1860"/>
      <c r="Z22" s="1860"/>
      <c r="AA22" s="1860"/>
      <c r="AB22" s="1860"/>
      <c r="AC22" s="1860"/>
      <c r="AD22" s="1860"/>
      <c r="AE22" s="1860"/>
      <c r="AF22" s="1860"/>
      <c r="AG22" s="1860"/>
      <c r="AH22" s="1860"/>
      <c r="AI22" s="1860"/>
      <c r="AJ22" s="1860"/>
      <c r="AK22" s="1860"/>
      <c r="AL22" s="1860"/>
      <c r="AM22" s="1860"/>
      <c r="AN22" s="1860"/>
      <c r="AO22" s="1860"/>
      <c r="AP22" s="1860"/>
      <c r="AQ22" s="1860"/>
      <c r="AR22" s="1860"/>
      <c r="AS22" s="1860"/>
      <c r="AT22" s="1860"/>
      <c r="AU22" s="1860"/>
      <c r="AV22" s="1860"/>
      <c r="AW22" s="1861"/>
      <c r="AX22" s="2012"/>
      <c r="AY22" s="1860"/>
      <c r="AZ22" s="1860"/>
      <c r="BA22" s="1860"/>
      <c r="BB22" s="1860"/>
      <c r="BC22" s="1860"/>
      <c r="BD22" s="1860"/>
      <c r="BE22" s="1860"/>
      <c r="BF22" s="1860"/>
      <c r="BG22" s="1860"/>
      <c r="BH22" s="1860"/>
      <c r="BI22" s="1860"/>
      <c r="BJ22" s="1860"/>
      <c r="BK22" s="1860"/>
      <c r="BL22" s="1860"/>
      <c r="BM22" s="1860"/>
      <c r="BN22" s="1860"/>
      <c r="BO22" s="1860"/>
      <c r="BP22" s="1860"/>
      <c r="BQ22" s="1860"/>
      <c r="BR22" s="1861"/>
      <c r="BS22" s="1987" t="s">
        <v>17</v>
      </c>
      <c r="BT22" s="1753"/>
      <c r="BU22" s="1753"/>
      <c r="BV22" s="1753"/>
      <c r="BW22" s="1753"/>
      <c r="BX22" s="1753"/>
      <c r="BY22" s="1753"/>
      <c r="BZ22" s="1753"/>
      <c r="CA22" s="1753"/>
      <c r="CB22" s="1753"/>
      <c r="CC22" s="1753"/>
      <c r="CD22" s="1753"/>
      <c r="CE22" s="1753"/>
      <c r="CF22" s="1753"/>
      <c r="CG22" s="1753"/>
      <c r="CH22" s="1753"/>
      <c r="CI22" s="1754"/>
      <c r="CJ22" s="1987" t="s">
        <v>18</v>
      </c>
      <c r="CK22" s="1753"/>
      <c r="CL22" s="1753"/>
      <c r="CM22" s="1753"/>
      <c r="CN22" s="1753"/>
      <c r="CO22" s="1753"/>
      <c r="CP22" s="1753"/>
      <c r="CQ22" s="1753"/>
      <c r="CR22" s="1753"/>
      <c r="CS22" s="1753"/>
      <c r="CT22" s="1753"/>
      <c r="CU22" s="1753"/>
      <c r="CV22" s="1753"/>
      <c r="CW22" s="1753"/>
      <c r="CX22" s="1754"/>
      <c r="CY22" s="1987" t="s">
        <v>19</v>
      </c>
      <c r="CZ22" s="1753"/>
      <c r="DA22" s="1753"/>
      <c r="DB22" s="1753"/>
      <c r="DC22" s="1753"/>
      <c r="DD22" s="1753"/>
      <c r="DE22" s="1753"/>
      <c r="DF22" s="1753"/>
      <c r="DG22" s="1753"/>
      <c r="DH22" s="1753"/>
      <c r="DI22" s="1753"/>
      <c r="DJ22" s="1754"/>
    </row>
    <row r="23" spans="1:153" ht="18" customHeight="1" x14ac:dyDescent="0.25">
      <c r="A23" s="1978" t="s">
        <v>10</v>
      </c>
      <c r="B23" s="1753"/>
      <c r="C23" s="1753"/>
      <c r="D23" s="1753"/>
      <c r="E23" s="1753"/>
      <c r="F23" s="1753"/>
      <c r="G23" s="1753"/>
      <c r="H23" s="1753"/>
      <c r="I23" s="1753"/>
      <c r="J23" s="1753"/>
      <c r="K23" s="1753"/>
      <c r="L23" s="1753"/>
      <c r="M23" s="1753"/>
      <c r="N23" s="1753"/>
      <c r="O23" s="1753"/>
      <c r="P23" s="1753"/>
      <c r="Q23" s="1753"/>
      <c r="R23" s="1753"/>
      <c r="S23" s="1753"/>
      <c r="T23" s="1753"/>
      <c r="U23" s="1753"/>
      <c r="V23" s="1753"/>
      <c r="W23" s="1753"/>
      <c r="X23" s="1753"/>
      <c r="Y23" s="1753"/>
      <c r="Z23" s="1753"/>
      <c r="AA23" s="1753"/>
      <c r="AB23" s="1753"/>
      <c r="AC23" s="1753"/>
      <c r="AD23" s="1753"/>
      <c r="AE23" s="1753"/>
      <c r="AF23" s="1753"/>
      <c r="AG23" s="1753"/>
      <c r="AH23" s="1753"/>
      <c r="AI23" s="1753"/>
      <c r="AJ23" s="1753"/>
      <c r="AK23" s="1753"/>
      <c r="AL23" s="1753"/>
      <c r="AM23" s="1753"/>
      <c r="AN23" s="1753"/>
      <c r="AO23" s="1753"/>
      <c r="AP23" s="1753"/>
      <c r="AQ23" s="1753"/>
      <c r="AR23" s="1753"/>
      <c r="AS23" s="1753"/>
      <c r="AT23" s="1753"/>
      <c r="AU23" s="1753"/>
      <c r="AV23" s="1753"/>
      <c r="AW23" s="1754"/>
      <c r="AX23" s="1755">
        <v>14</v>
      </c>
      <c r="AY23" s="1753"/>
      <c r="AZ23" s="1753"/>
      <c r="BA23" s="1753"/>
      <c r="BB23" s="1753"/>
      <c r="BC23" s="1753"/>
      <c r="BD23" s="1753"/>
      <c r="BE23" s="1753"/>
      <c r="BF23" s="1753"/>
      <c r="BG23" s="1753"/>
      <c r="BH23" s="1753"/>
      <c r="BI23" s="1753"/>
      <c r="BJ23" s="1753"/>
      <c r="BK23" s="1753"/>
      <c r="BL23" s="1753"/>
      <c r="BM23" s="1753"/>
      <c r="BN23" s="1753"/>
      <c r="BO23" s="1753"/>
      <c r="BP23" s="1753"/>
      <c r="BQ23" s="1753"/>
      <c r="BR23" s="1754"/>
      <c r="BS23" s="1755">
        <v>15</v>
      </c>
      <c r="BT23" s="1753"/>
      <c r="BU23" s="1753"/>
      <c r="BV23" s="1753"/>
      <c r="BW23" s="1753"/>
      <c r="BX23" s="1753"/>
      <c r="BY23" s="1753"/>
      <c r="BZ23" s="1753"/>
      <c r="CA23" s="1753"/>
      <c r="CB23" s="1753"/>
      <c r="CC23" s="1753"/>
      <c r="CD23" s="1753"/>
      <c r="CE23" s="1753"/>
      <c r="CF23" s="1753"/>
      <c r="CG23" s="1753"/>
      <c r="CH23" s="1753"/>
      <c r="CI23" s="1754"/>
      <c r="CJ23" s="1755">
        <v>16</v>
      </c>
      <c r="CK23" s="1753"/>
      <c r="CL23" s="1753"/>
      <c r="CM23" s="1753"/>
      <c r="CN23" s="1753"/>
      <c r="CO23" s="1753"/>
      <c r="CP23" s="1753"/>
      <c r="CQ23" s="1753"/>
      <c r="CR23" s="1753"/>
      <c r="CS23" s="1753"/>
      <c r="CT23" s="1753"/>
      <c r="CU23" s="1753"/>
      <c r="CV23" s="1753"/>
      <c r="CW23" s="1753"/>
      <c r="CX23" s="1754"/>
      <c r="CY23" s="1755">
        <v>17</v>
      </c>
      <c r="CZ23" s="1753"/>
      <c r="DA23" s="1753"/>
      <c r="DB23" s="1753"/>
      <c r="DC23" s="1753"/>
      <c r="DD23" s="1753"/>
      <c r="DE23" s="1753"/>
      <c r="DF23" s="1753"/>
      <c r="DG23" s="1753"/>
      <c r="DH23" s="1753"/>
      <c r="DI23" s="1753"/>
      <c r="DJ23" s="1754"/>
    </row>
    <row r="24" spans="1:153" ht="18" customHeight="1" x14ac:dyDescent="0.25">
      <c r="A24" s="1978" t="s">
        <v>11</v>
      </c>
      <c r="B24" s="1753"/>
      <c r="C24" s="1753"/>
      <c r="D24" s="1753"/>
      <c r="E24" s="1753"/>
      <c r="F24" s="1753"/>
      <c r="G24" s="1753"/>
      <c r="H24" s="1753"/>
      <c r="I24" s="1753"/>
      <c r="J24" s="1753"/>
      <c r="K24" s="1753"/>
      <c r="L24" s="1753"/>
      <c r="M24" s="1753"/>
      <c r="N24" s="1753"/>
      <c r="O24" s="1753"/>
      <c r="P24" s="1753"/>
      <c r="Q24" s="1753"/>
      <c r="R24" s="1753"/>
      <c r="S24" s="1753"/>
      <c r="T24" s="1753"/>
      <c r="U24" s="1753"/>
      <c r="V24" s="1753"/>
      <c r="W24" s="1753"/>
      <c r="X24" s="1753"/>
      <c r="Y24" s="1753"/>
      <c r="Z24" s="1753"/>
      <c r="AA24" s="1753"/>
      <c r="AB24" s="1753"/>
      <c r="AC24" s="1753"/>
      <c r="AD24" s="1753"/>
      <c r="AE24" s="1753"/>
      <c r="AF24" s="1753"/>
      <c r="AG24" s="1753"/>
      <c r="AH24" s="1753"/>
      <c r="AI24" s="1753"/>
      <c r="AJ24" s="1753"/>
      <c r="AK24" s="1753"/>
      <c r="AL24" s="1753"/>
      <c r="AM24" s="1753"/>
      <c r="AN24" s="1753"/>
      <c r="AO24" s="1753"/>
      <c r="AP24" s="1753"/>
      <c r="AQ24" s="1753"/>
      <c r="AR24" s="1753"/>
      <c r="AS24" s="1753"/>
      <c r="AT24" s="1753"/>
      <c r="AU24" s="1753"/>
      <c r="AV24" s="1753"/>
      <c r="AW24" s="1754"/>
      <c r="AX24" s="1755">
        <v>18</v>
      </c>
      <c r="AY24" s="1753"/>
      <c r="AZ24" s="1753"/>
      <c r="BA24" s="1753"/>
      <c r="BB24" s="1753"/>
      <c r="BC24" s="1753"/>
      <c r="BD24" s="1753"/>
      <c r="BE24" s="1753"/>
      <c r="BF24" s="1753"/>
      <c r="BG24" s="1753"/>
      <c r="BH24" s="1753"/>
      <c r="BI24" s="1753"/>
      <c r="BJ24" s="1753"/>
      <c r="BK24" s="1753"/>
      <c r="BL24" s="1753"/>
      <c r="BM24" s="1753"/>
      <c r="BN24" s="1753"/>
      <c r="BO24" s="1753"/>
      <c r="BP24" s="1753"/>
      <c r="BQ24" s="1753"/>
      <c r="BR24" s="1754"/>
      <c r="BS24" s="1755">
        <v>19</v>
      </c>
      <c r="BT24" s="1753"/>
      <c r="BU24" s="1753"/>
      <c r="BV24" s="1753"/>
      <c r="BW24" s="1753"/>
      <c r="BX24" s="1753"/>
      <c r="BY24" s="1753"/>
      <c r="BZ24" s="1753"/>
      <c r="CA24" s="1753"/>
      <c r="CB24" s="1753"/>
      <c r="CC24" s="1753"/>
      <c r="CD24" s="1753"/>
      <c r="CE24" s="1753"/>
      <c r="CF24" s="1753"/>
      <c r="CG24" s="1753"/>
      <c r="CH24" s="1753"/>
      <c r="CI24" s="1754"/>
      <c r="CJ24" s="1755">
        <v>20</v>
      </c>
      <c r="CK24" s="1753"/>
      <c r="CL24" s="1753"/>
      <c r="CM24" s="1753"/>
      <c r="CN24" s="1753"/>
      <c r="CO24" s="1753"/>
      <c r="CP24" s="1753"/>
      <c r="CQ24" s="1753"/>
      <c r="CR24" s="1753"/>
      <c r="CS24" s="1753"/>
      <c r="CT24" s="1753"/>
      <c r="CU24" s="1753"/>
      <c r="CV24" s="1753"/>
      <c r="CW24" s="1753"/>
      <c r="CX24" s="1754"/>
      <c r="CY24" s="1755">
        <v>21</v>
      </c>
      <c r="CZ24" s="1753"/>
      <c r="DA24" s="1753"/>
      <c r="DB24" s="1753"/>
      <c r="DC24" s="1753"/>
      <c r="DD24" s="1753"/>
      <c r="DE24" s="1753"/>
      <c r="DF24" s="1753"/>
      <c r="DG24" s="1753"/>
      <c r="DH24" s="1753"/>
      <c r="DI24" s="1753"/>
      <c r="DJ24" s="1754"/>
    </row>
    <row r="25" spans="1:153" ht="21" customHeight="1" x14ac:dyDescent="0.25"/>
    <row r="26" spans="1:153" ht="18" customHeight="1" x14ac:dyDescent="0.25">
      <c r="A26" s="1923" t="s">
        <v>512</v>
      </c>
      <c r="B26" s="1771"/>
      <c r="C26" s="1771"/>
      <c r="D26" s="1771"/>
      <c r="E26" s="1771"/>
      <c r="F26" s="1771"/>
      <c r="G26" s="1771"/>
      <c r="H26" s="1771"/>
      <c r="I26" s="1771"/>
      <c r="J26" s="1771"/>
      <c r="K26" s="1771"/>
      <c r="L26" s="1771"/>
      <c r="M26" s="1771"/>
      <c r="N26" s="1771"/>
      <c r="O26" s="1771"/>
      <c r="P26" s="1771"/>
      <c r="Q26" s="1771"/>
      <c r="R26" s="1771"/>
      <c r="S26" s="1771"/>
      <c r="T26" s="1771"/>
      <c r="U26" s="1771"/>
      <c r="V26" s="1771"/>
      <c r="W26" s="1771"/>
      <c r="X26" s="1771"/>
      <c r="Y26" s="1771"/>
      <c r="Z26" s="1771"/>
      <c r="AA26" s="1771"/>
      <c r="AB26" s="1771"/>
      <c r="AC26" s="1771"/>
      <c r="AD26" s="1771"/>
      <c r="AE26" s="1771"/>
      <c r="AF26" s="1771"/>
      <c r="AG26" s="1771"/>
      <c r="AH26" s="1771"/>
      <c r="AI26" s="1771"/>
      <c r="AJ26" s="1771"/>
      <c r="AK26" s="1771"/>
      <c r="AL26" s="1771"/>
      <c r="AM26" s="1771"/>
      <c r="AN26" s="1771"/>
      <c r="AO26" s="1771"/>
      <c r="AP26" s="1771"/>
      <c r="AQ26" s="1771"/>
      <c r="AR26" s="1771"/>
      <c r="AS26" s="1771"/>
      <c r="AT26" s="1771"/>
      <c r="AU26" s="1771"/>
      <c r="AV26" s="1771"/>
      <c r="AW26" s="1771"/>
      <c r="AX26" s="1771"/>
      <c r="AY26" s="1771"/>
      <c r="AZ26" s="1771"/>
      <c r="BA26" s="1771"/>
      <c r="BB26" s="1771"/>
      <c r="BC26" s="1771"/>
      <c r="BD26" s="1771"/>
      <c r="BE26" s="1771"/>
      <c r="BF26" s="1771"/>
      <c r="BG26" s="1771"/>
      <c r="BH26" s="1771"/>
      <c r="BI26" s="1771"/>
      <c r="BJ26" s="1771"/>
      <c r="BK26" s="1771"/>
      <c r="BL26" s="1771"/>
      <c r="BM26" s="1771"/>
      <c r="BN26" s="1771"/>
      <c r="BO26" s="1771"/>
      <c r="BP26" s="1771"/>
      <c r="BQ26" s="1771"/>
      <c r="BR26" s="1771"/>
      <c r="BS26" s="1771"/>
      <c r="BT26" s="1771"/>
      <c r="BU26" s="1771"/>
      <c r="BV26" s="1771"/>
      <c r="BW26" s="1771"/>
      <c r="BX26" s="1771"/>
      <c r="BY26" s="1771"/>
      <c r="BZ26" s="1771"/>
      <c r="CA26" s="1771"/>
      <c r="CB26" s="1771"/>
      <c r="CC26" s="1771"/>
      <c r="CD26" s="1771"/>
      <c r="CE26" s="1771"/>
      <c r="CF26" s="1771"/>
      <c r="CG26" s="1771"/>
      <c r="CH26" s="1771"/>
      <c r="CI26" s="1771"/>
      <c r="CJ26" s="1771"/>
      <c r="CK26" s="1771"/>
      <c r="CL26" s="1771"/>
      <c r="CM26" s="1771"/>
      <c r="CN26" s="1771"/>
      <c r="CO26" s="1771"/>
      <c r="CP26" s="1771"/>
      <c r="CQ26" s="1771"/>
      <c r="CR26" s="1771"/>
      <c r="CS26" s="1771"/>
      <c r="CT26" s="1771"/>
      <c r="CU26" s="1771"/>
      <c r="CV26" s="1771"/>
      <c r="CW26" s="1771"/>
      <c r="CX26" s="1771"/>
      <c r="CY26" s="1771"/>
      <c r="CZ26" s="1771"/>
      <c r="DA26" s="1771"/>
      <c r="DB26" s="1771"/>
      <c r="DC26" s="1771"/>
      <c r="DD26" s="1771"/>
      <c r="DE26" s="1771"/>
      <c r="DF26" s="1771"/>
      <c r="DG26" s="1771"/>
      <c r="DH26" s="1771"/>
      <c r="DI26" s="1771"/>
      <c r="DJ26" s="1771"/>
      <c r="DK26" s="1771"/>
      <c r="DL26" s="1771"/>
      <c r="DM26" s="1771"/>
      <c r="DN26" s="1771"/>
      <c r="DO26" s="1771"/>
      <c r="DP26" s="1771"/>
      <c r="DQ26" s="1771"/>
      <c r="DR26" s="1771"/>
      <c r="DS26" s="1771"/>
      <c r="DT26" s="1771"/>
      <c r="DU26" s="1771"/>
      <c r="DV26" s="1771"/>
      <c r="DW26" s="1771"/>
      <c r="DX26" s="1771"/>
      <c r="DY26" s="1771"/>
      <c r="DZ26" s="1771"/>
      <c r="EA26" s="1771"/>
      <c r="EB26" s="1771"/>
      <c r="EC26" s="1771"/>
      <c r="ED26" s="1771"/>
      <c r="EE26" s="1771"/>
      <c r="EF26" s="1771"/>
      <c r="EG26" s="1771"/>
      <c r="EH26" s="1771"/>
      <c r="EI26" s="1771"/>
      <c r="EJ26" s="1771"/>
      <c r="EK26" s="1771"/>
      <c r="EL26" s="1771"/>
      <c r="EM26" s="1771"/>
      <c r="EN26" s="1771"/>
      <c r="EO26" s="1771"/>
      <c r="EP26" s="1771"/>
      <c r="EQ26" s="1771"/>
      <c r="ER26" s="1771"/>
      <c r="ES26" s="1771"/>
      <c r="ET26" s="1771"/>
      <c r="EU26" s="1771"/>
      <c r="EV26" s="1771"/>
      <c r="EW26" s="1771"/>
    </row>
    <row r="27" spans="1:153" ht="18" customHeight="1" x14ac:dyDescent="0.25"/>
    <row r="28" spans="1:153" x14ac:dyDescent="0.25">
      <c r="A28" s="1987" t="s">
        <v>410</v>
      </c>
      <c r="B28" s="1816"/>
      <c r="C28" s="1816"/>
      <c r="D28" s="1816"/>
      <c r="E28" s="1816"/>
      <c r="F28" s="1816"/>
      <c r="G28" s="1816"/>
      <c r="H28" s="1816"/>
      <c r="I28" s="1816"/>
      <c r="J28" s="1816"/>
      <c r="K28" s="1816"/>
      <c r="L28" s="1816"/>
      <c r="M28" s="1816"/>
      <c r="N28" s="1816"/>
      <c r="O28" s="1816"/>
      <c r="P28" s="1816"/>
      <c r="Q28" s="1816"/>
      <c r="R28" s="1816"/>
      <c r="S28" s="1816"/>
      <c r="T28" s="1816"/>
      <c r="U28" s="1816"/>
      <c r="V28" s="1816"/>
      <c r="W28" s="1816"/>
      <c r="X28" s="1816"/>
      <c r="Y28" s="1816"/>
      <c r="Z28" s="1816"/>
      <c r="AA28" s="1816"/>
      <c r="AB28" s="1816"/>
      <c r="AC28" s="1816"/>
      <c r="AD28" s="1816"/>
      <c r="AE28" s="1816"/>
      <c r="AF28" s="1816"/>
      <c r="AG28" s="1816"/>
      <c r="AH28" s="1816"/>
      <c r="AI28" s="1816"/>
      <c r="AJ28" s="1816"/>
      <c r="AK28" s="1816"/>
      <c r="AL28" s="1816"/>
      <c r="AM28" s="1816"/>
      <c r="AN28" s="1816"/>
      <c r="AO28" s="1816"/>
      <c r="AP28" s="1816"/>
      <c r="AQ28" s="1816"/>
      <c r="AR28" s="1816"/>
      <c r="AS28" s="1816"/>
      <c r="AT28" s="1816"/>
      <c r="AU28" s="1816"/>
      <c r="AV28" s="1816"/>
      <c r="AW28" s="1817"/>
      <c r="AX28" s="1987" t="s">
        <v>8</v>
      </c>
      <c r="AY28" s="1753"/>
      <c r="AZ28" s="1753"/>
      <c r="BA28" s="1753"/>
      <c r="BB28" s="1753"/>
      <c r="BC28" s="1753"/>
      <c r="BD28" s="1753"/>
      <c r="BE28" s="1753"/>
      <c r="BF28" s="1753"/>
      <c r="BG28" s="1753"/>
      <c r="BH28" s="1753"/>
      <c r="BI28" s="1753"/>
      <c r="BJ28" s="1753"/>
      <c r="BK28" s="1753"/>
      <c r="BL28" s="1753"/>
      <c r="BM28" s="1753"/>
      <c r="BN28" s="1753"/>
      <c r="BO28" s="1753"/>
      <c r="BP28" s="1753"/>
      <c r="BQ28" s="1753"/>
      <c r="BR28" s="1753"/>
      <c r="BS28" s="1753"/>
      <c r="BT28" s="1753"/>
      <c r="BU28" s="1753"/>
      <c r="BV28" s="1753"/>
      <c r="BW28" s="1753"/>
      <c r="BX28" s="1753"/>
      <c r="BY28" s="1753"/>
      <c r="BZ28" s="1753"/>
      <c r="CA28" s="1753"/>
      <c r="CB28" s="1753"/>
      <c r="CC28" s="1753"/>
      <c r="CD28" s="1753"/>
      <c r="CE28" s="1753"/>
      <c r="CF28" s="1753"/>
      <c r="CG28" s="1753"/>
      <c r="CH28" s="1753"/>
      <c r="CI28" s="1753"/>
      <c r="CJ28" s="1753"/>
      <c r="CK28" s="1753"/>
      <c r="CL28" s="1753"/>
      <c r="CM28" s="1753"/>
      <c r="CN28" s="1753"/>
      <c r="CO28" s="1753"/>
      <c r="CP28" s="1753"/>
      <c r="CQ28" s="1753"/>
      <c r="CR28" s="1753"/>
      <c r="CS28" s="1753"/>
      <c r="CT28" s="1753"/>
      <c r="CU28" s="1753"/>
      <c r="CV28" s="1753"/>
      <c r="CW28" s="1753"/>
      <c r="CX28" s="1753"/>
      <c r="CY28" s="1753"/>
      <c r="CZ28" s="1753"/>
      <c r="DA28" s="1753"/>
      <c r="DB28" s="1753"/>
      <c r="DC28" s="1753"/>
      <c r="DD28" s="1753"/>
      <c r="DE28" s="1753"/>
      <c r="DF28" s="1753"/>
      <c r="DG28" s="1753"/>
      <c r="DH28" s="1753"/>
      <c r="DI28" s="1753"/>
      <c r="DJ28" s="1753"/>
      <c r="DK28" s="1753"/>
      <c r="DL28" s="1753"/>
      <c r="DM28" s="1753"/>
      <c r="DN28" s="1753"/>
      <c r="DO28" s="1753"/>
      <c r="DP28" s="1753"/>
      <c r="DQ28" s="1753"/>
      <c r="DR28" s="1753"/>
      <c r="DS28" s="1753"/>
      <c r="DT28" s="1754"/>
      <c r="DU28" s="1987" t="s">
        <v>107</v>
      </c>
      <c r="DV28" s="1753"/>
      <c r="DW28" s="1753"/>
      <c r="DX28" s="1753"/>
      <c r="DY28" s="1753"/>
      <c r="DZ28" s="1753"/>
      <c r="EA28" s="1753"/>
      <c r="EB28" s="1753"/>
      <c r="EC28" s="1753"/>
      <c r="ED28" s="1753"/>
      <c r="EE28" s="1753"/>
      <c r="EF28" s="1753"/>
      <c r="EG28" s="1753"/>
      <c r="EH28" s="1753"/>
      <c r="EI28" s="1753"/>
      <c r="EJ28" s="1753"/>
      <c r="EK28" s="1753"/>
      <c r="EL28" s="1753"/>
      <c r="EM28" s="1753"/>
      <c r="EN28" s="1754"/>
    </row>
    <row r="29" spans="1:153" x14ac:dyDescent="0.25">
      <c r="A29" s="2012"/>
      <c r="B29" s="1860"/>
      <c r="C29" s="1860"/>
      <c r="D29" s="1860"/>
      <c r="E29" s="1860"/>
      <c r="F29" s="1860"/>
      <c r="G29" s="1860"/>
      <c r="H29" s="1860"/>
      <c r="I29" s="1860"/>
      <c r="J29" s="1860"/>
      <c r="K29" s="1860"/>
      <c r="L29" s="1860"/>
      <c r="M29" s="1860"/>
      <c r="N29" s="1860"/>
      <c r="O29" s="1860"/>
      <c r="P29" s="1860"/>
      <c r="Q29" s="1860"/>
      <c r="R29" s="1860"/>
      <c r="S29" s="1860"/>
      <c r="T29" s="1860"/>
      <c r="U29" s="1860"/>
      <c r="V29" s="1860"/>
      <c r="W29" s="1860"/>
      <c r="X29" s="1860"/>
      <c r="Y29" s="1860"/>
      <c r="Z29" s="1860"/>
      <c r="AA29" s="1860"/>
      <c r="AB29" s="1860"/>
      <c r="AC29" s="1860"/>
      <c r="AD29" s="1860"/>
      <c r="AE29" s="1860"/>
      <c r="AF29" s="1860"/>
      <c r="AG29" s="1860"/>
      <c r="AH29" s="1860"/>
      <c r="AI29" s="1860"/>
      <c r="AJ29" s="1860"/>
      <c r="AK29" s="1860"/>
      <c r="AL29" s="1860"/>
      <c r="AM29" s="1860"/>
      <c r="AN29" s="1860"/>
      <c r="AO29" s="1860"/>
      <c r="AP29" s="1860"/>
      <c r="AQ29" s="1860"/>
      <c r="AR29" s="1860"/>
      <c r="AS29" s="1860"/>
      <c r="AT29" s="1860"/>
      <c r="AU29" s="1860"/>
      <c r="AV29" s="1860"/>
      <c r="AW29" s="1861"/>
      <c r="AX29" s="1987" t="s">
        <v>12</v>
      </c>
      <c r="AY29" s="1753"/>
      <c r="AZ29" s="1753"/>
      <c r="BA29" s="1753"/>
      <c r="BB29" s="1753"/>
      <c r="BC29" s="1753"/>
      <c r="BD29" s="1753"/>
      <c r="BE29" s="1753"/>
      <c r="BF29" s="1753"/>
      <c r="BG29" s="1753"/>
      <c r="BH29" s="1753"/>
      <c r="BI29" s="1753"/>
      <c r="BJ29" s="1753"/>
      <c r="BK29" s="1753"/>
      <c r="BL29" s="1753"/>
      <c r="BM29" s="1753"/>
      <c r="BN29" s="1753"/>
      <c r="BO29" s="1753"/>
      <c r="BP29" s="1753"/>
      <c r="BQ29" s="1753"/>
      <c r="BR29" s="1754"/>
      <c r="BS29" s="1987" t="s">
        <v>13</v>
      </c>
      <c r="BT29" s="1753"/>
      <c r="BU29" s="1753"/>
      <c r="BV29" s="1753"/>
      <c r="BW29" s="1753"/>
      <c r="BX29" s="1753"/>
      <c r="BY29" s="1753"/>
      <c r="BZ29" s="1753"/>
      <c r="CA29" s="1753"/>
      <c r="CB29" s="1753"/>
      <c r="CC29" s="1753"/>
      <c r="CD29" s="1753"/>
      <c r="CE29" s="1753"/>
      <c r="CF29" s="1753"/>
      <c r="CG29" s="1753"/>
      <c r="CH29" s="1753"/>
      <c r="CI29" s="1754"/>
      <c r="CJ29" s="1987" t="s">
        <v>14</v>
      </c>
      <c r="CK29" s="1753"/>
      <c r="CL29" s="1753"/>
      <c r="CM29" s="1753"/>
      <c r="CN29" s="1753"/>
      <c r="CO29" s="1753"/>
      <c r="CP29" s="1753"/>
      <c r="CQ29" s="1753"/>
      <c r="CR29" s="1753"/>
      <c r="CS29" s="1753"/>
      <c r="CT29" s="1753"/>
      <c r="CU29" s="1753"/>
      <c r="CV29" s="1753"/>
      <c r="CW29" s="1753"/>
      <c r="CX29" s="1754"/>
      <c r="CY29" s="1987" t="s">
        <v>15</v>
      </c>
      <c r="CZ29" s="1753"/>
      <c r="DA29" s="1753"/>
      <c r="DB29" s="1753"/>
      <c r="DC29" s="1753"/>
      <c r="DD29" s="1753"/>
      <c r="DE29" s="1753"/>
      <c r="DF29" s="1753"/>
      <c r="DG29" s="1753"/>
      <c r="DH29" s="1753"/>
      <c r="DI29" s="1753"/>
      <c r="DJ29" s="1754"/>
      <c r="DK29" s="1987" t="s">
        <v>16</v>
      </c>
      <c r="DL29" s="1753"/>
      <c r="DM29" s="1753"/>
      <c r="DN29" s="1753"/>
      <c r="DO29" s="1753"/>
      <c r="DP29" s="1753"/>
      <c r="DQ29" s="1753"/>
      <c r="DR29" s="1753"/>
      <c r="DS29" s="1753"/>
      <c r="DT29" s="1754"/>
      <c r="DU29" s="1987" t="s">
        <v>17</v>
      </c>
      <c r="DV29" s="1753"/>
      <c r="DW29" s="1753"/>
      <c r="DX29" s="1753"/>
      <c r="DY29" s="1753"/>
      <c r="DZ29" s="1753"/>
      <c r="EA29" s="1754"/>
      <c r="EB29" s="1987" t="s">
        <v>18</v>
      </c>
      <c r="EC29" s="1753"/>
      <c r="ED29" s="1753"/>
      <c r="EE29" s="1753"/>
      <c r="EF29" s="1753"/>
      <c r="EG29" s="1753"/>
      <c r="EH29" s="1753"/>
      <c r="EI29" s="1753"/>
      <c r="EJ29" s="1753"/>
      <c r="EK29" s="1754"/>
      <c r="EL29" s="1987" t="s">
        <v>19</v>
      </c>
      <c r="EM29" s="1753"/>
      <c r="EN29" s="1754"/>
    </row>
    <row r="30" spans="1:153" ht="18" customHeight="1" x14ac:dyDescent="0.25">
      <c r="A30" s="1978" t="s">
        <v>10</v>
      </c>
      <c r="B30" s="1753"/>
      <c r="C30" s="1753"/>
      <c r="D30" s="1753"/>
      <c r="E30" s="1753"/>
      <c r="F30" s="1753"/>
      <c r="G30" s="1753"/>
      <c r="H30" s="1753"/>
      <c r="I30" s="1753"/>
      <c r="J30" s="1753"/>
      <c r="K30" s="1753"/>
      <c r="L30" s="1753"/>
      <c r="M30" s="1753"/>
      <c r="N30" s="1753"/>
      <c r="O30" s="1753"/>
      <c r="P30" s="1753"/>
      <c r="Q30" s="1753"/>
      <c r="R30" s="1753"/>
      <c r="S30" s="1753"/>
      <c r="T30" s="1753"/>
      <c r="U30" s="1753"/>
      <c r="V30" s="1753"/>
      <c r="W30" s="1753"/>
      <c r="X30" s="1753"/>
      <c r="Y30" s="1753"/>
      <c r="Z30" s="1753"/>
      <c r="AA30" s="1753"/>
      <c r="AB30" s="1753"/>
      <c r="AC30" s="1753"/>
      <c r="AD30" s="1753"/>
      <c r="AE30" s="1753"/>
      <c r="AF30" s="1753"/>
      <c r="AG30" s="1753"/>
      <c r="AH30" s="1753"/>
      <c r="AI30" s="1753"/>
      <c r="AJ30" s="1753"/>
      <c r="AK30" s="1753"/>
      <c r="AL30" s="1753"/>
      <c r="AM30" s="1753"/>
      <c r="AN30" s="1753"/>
      <c r="AO30" s="1753"/>
      <c r="AP30" s="1753"/>
      <c r="AQ30" s="1753"/>
      <c r="AR30" s="1753"/>
      <c r="AS30" s="1753"/>
      <c r="AT30" s="1753"/>
      <c r="AU30" s="1753"/>
      <c r="AV30" s="1753"/>
      <c r="AW30" s="1754"/>
      <c r="AX30" s="1755">
        <v>22</v>
      </c>
      <c r="AY30" s="1753"/>
      <c r="AZ30" s="1753"/>
      <c r="BA30" s="1753"/>
      <c r="BB30" s="1753"/>
      <c r="BC30" s="1753"/>
      <c r="BD30" s="1753"/>
      <c r="BE30" s="1753"/>
      <c r="BF30" s="1753"/>
      <c r="BG30" s="1753"/>
      <c r="BH30" s="1753"/>
      <c r="BI30" s="1753"/>
      <c r="BJ30" s="1753"/>
      <c r="BK30" s="1753"/>
      <c r="BL30" s="1753"/>
      <c r="BM30" s="1753"/>
      <c r="BN30" s="1753"/>
      <c r="BO30" s="1753"/>
      <c r="BP30" s="1753"/>
      <c r="BQ30" s="1753"/>
      <c r="BR30" s="1754"/>
      <c r="BS30" s="1755">
        <v>23</v>
      </c>
      <c r="BT30" s="1753"/>
      <c r="BU30" s="1753"/>
      <c r="BV30" s="1753"/>
      <c r="BW30" s="1753"/>
      <c r="BX30" s="1753"/>
      <c r="BY30" s="1753"/>
      <c r="BZ30" s="1753"/>
      <c r="CA30" s="1753"/>
      <c r="CB30" s="1753"/>
      <c r="CC30" s="1753"/>
      <c r="CD30" s="1753"/>
      <c r="CE30" s="1753"/>
      <c r="CF30" s="1753"/>
      <c r="CG30" s="1753"/>
      <c r="CH30" s="1753"/>
      <c r="CI30" s="1754"/>
      <c r="CJ30" s="1755">
        <v>24</v>
      </c>
      <c r="CK30" s="1753"/>
      <c r="CL30" s="1753"/>
      <c r="CM30" s="1753"/>
      <c r="CN30" s="1753"/>
      <c r="CO30" s="1753"/>
      <c r="CP30" s="1753"/>
      <c r="CQ30" s="1753"/>
      <c r="CR30" s="1753"/>
      <c r="CS30" s="1753"/>
      <c r="CT30" s="1753"/>
      <c r="CU30" s="1753"/>
      <c r="CV30" s="1753"/>
      <c r="CW30" s="1753"/>
      <c r="CX30" s="1754"/>
      <c r="CY30" s="1755">
        <v>25</v>
      </c>
      <c r="CZ30" s="1753"/>
      <c r="DA30" s="1753"/>
      <c r="DB30" s="1753"/>
      <c r="DC30" s="1753"/>
      <c r="DD30" s="1753"/>
      <c r="DE30" s="1753"/>
      <c r="DF30" s="1753"/>
      <c r="DG30" s="1753"/>
      <c r="DH30" s="1753"/>
      <c r="DI30" s="1753"/>
      <c r="DJ30" s="1754"/>
      <c r="DK30" s="1755">
        <v>26</v>
      </c>
      <c r="DL30" s="1753"/>
      <c r="DM30" s="1753"/>
      <c r="DN30" s="1753"/>
      <c r="DO30" s="1753"/>
      <c r="DP30" s="1753"/>
      <c r="DQ30" s="1753"/>
      <c r="DR30" s="1753"/>
      <c r="DS30" s="1753"/>
      <c r="DT30" s="1754"/>
      <c r="DU30" s="1755">
        <v>27</v>
      </c>
      <c r="DV30" s="1753"/>
      <c r="DW30" s="1753"/>
      <c r="DX30" s="1753"/>
      <c r="DY30" s="1753"/>
      <c r="DZ30" s="1753"/>
      <c r="EA30" s="1754"/>
      <c r="EB30" s="1755">
        <v>28</v>
      </c>
      <c r="EC30" s="1753"/>
      <c r="ED30" s="1753"/>
      <c r="EE30" s="1753"/>
      <c r="EF30" s="1753"/>
      <c r="EG30" s="1753"/>
      <c r="EH30" s="1753"/>
      <c r="EI30" s="1753"/>
      <c r="EJ30" s="1753"/>
      <c r="EK30" s="1754"/>
      <c r="EL30" s="1755">
        <v>29</v>
      </c>
      <c r="EM30" s="1753"/>
      <c r="EN30" s="1754"/>
    </row>
    <row r="31" spans="1:153" ht="18" customHeight="1" x14ac:dyDescent="0.25">
      <c r="A31" s="1978" t="s">
        <v>11</v>
      </c>
      <c r="B31" s="1753"/>
      <c r="C31" s="1753"/>
      <c r="D31" s="1753"/>
      <c r="E31" s="1753"/>
      <c r="F31" s="1753"/>
      <c r="G31" s="1753"/>
      <c r="H31" s="1753"/>
      <c r="I31" s="1753"/>
      <c r="J31" s="1753"/>
      <c r="K31" s="1753"/>
      <c r="L31" s="1753"/>
      <c r="M31" s="1753"/>
      <c r="N31" s="1753"/>
      <c r="O31" s="1753"/>
      <c r="P31" s="1753"/>
      <c r="Q31" s="1753"/>
      <c r="R31" s="1753"/>
      <c r="S31" s="1753"/>
      <c r="T31" s="1753"/>
      <c r="U31" s="1753"/>
      <c r="V31" s="1753"/>
      <c r="W31" s="1753"/>
      <c r="X31" s="1753"/>
      <c r="Y31" s="1753"/>
      <c r="Z31" s="1753"/>
      <c r="AA31" s="1753"/>
      <c r="AB31" s="1753"/>
      <c r="AC31" s="1753"/>
      <c r="AD31" s="1753"/>
      <c r="AE31" s="1753"/>
      <c r="AF31" s="1753"/>
      <c r="AG31" s="1753"/>
      <c r="AH31" s="1753"/>
      <c r="AI31" s="1753"/>
      <c r="AJ31" s="1753"/>
      <c r="AK31" s="1753"/>
      <c r="AL31" s="1753"/>
      <c r="AM31" s="1753"/>
      <c r="AN31" s="1753"/>
      <c r="AO31" s="1753"/>
      <c r="AP31" s="1753"/>
      <c r="AQ31" s="1753"/>
      <c r="AR31" s="1753"/>
      <c r="AS31" s="1753"/>
      <c r="AT31" s="1753"/>
      <c r="AU31" s="1753"/>
      <c r="AV31" s="1753"/>
      <c r="AW31" s="1754"/>
      <c r="AX31" s="1755">
        <v>30</v>
      </c>
      <c r="AY31" s="1753"/>
      <c r="AZ31" s="1753"/>
      <c r="BA31" s="1753"/>
      <c r="BB31" s="1753"/>
      <c r="BC31" s="1753"/>
      <c r="BD31" s="1753"/>
      <c r="BE31" s="1753"/>
      <c r="BF31" s="1753"/>
      <c r="BG31" s="1753"/>
      <c r="BH31" s="1753"/>
      <c r="BI31" s="1753"/>
      <c r="BJ31" s="1753"/>
      <c r="BK31" s="1753"/>
      <c r="BL31" s="1753"/>
      <c r="BM31" s="1753"/>
      <c r="BN31" s="1753"/>
      <c r="BO31" s="1753"/>
      <c r="BP31" s="1753"/>
      <c r="BQ31" s="1753"/>
      <c r="BR31" s="1754"/>
      <c r="BS31" s="1755">
        <v>31</v>
      </c>
      <c r="BT31" s="1753"/>
      <c r="BU31" s="1753"/>
      <c r="BV31" s="1753"/>
      <c r="BW31" s="1753"/>
      <c r="BX31" s="1753"/>
      <c r="BY31" s="1753"/>
      <c r="BZ31" s="1753"/>
      <c r="CA31" s="1753"/>
      <c r="CB31" s="1753"/>
      <c r="CC31" s="1753"/>
      <c r="CD31" s="1753"/>
      <c r="CE31" s="1753"/>
      <c r="CF31" s="1753"/>
      <c r="CG31" s="1753"/>
      <c r="CH31" s="1753"/>
      <c r="CI31" s="1754"/>
      <c r="CJ31" s="1755">
        <v>32</v>
      </c>
      <c r="CK31" s="1753"/>
      <c r="CL31" s="1753"/>
      <c r="CM31" s="1753"/>
      <c r="CN31" s="1753"/>
      <c r="CO31" s="1753"/>
      <c r="CP31" s="1753"/>
      <c r="CQ31" s="1753"/>
      <c r="CR31" s="1753"/>
      <c r="CS31" s="1753"/>
      <c r="CT31" s="1753"/>
      <c r="CU31" s="1753"/>
      <c r="CV31" s="1753"/>
      <c r="CW31" s="1753"/>
      <c r="CX31" s="1754"/>
      <c r="CY31" s="1755">
        <v>33</v>
      </c>
      <c r="CZ31" s="1753"/>
      <c r="DA31" s="1753"/>
      <c r="DB31" s="1753"/>
      <c r="DC31" s="1753"/>
      <c r="DD31" s="1753"/>
      <c r="DE31" s="1753"/>
      <c r="DF31" s="1753"/>
      <c r="DG31" s="1753"/>
      <c r="DH31" s="1753"/>
      <c r="DI31" s="1753"/>
      <c r="DJ31" s="1754"/>
      <c r="DK31" s="1755">
        <v>34</v>
      </c>
      <c r="DL31" s="1753"/>
      <c r="DM31" s="1753"/>
      <c r="DN31" s="1753"/>
      <c r="DO31" s="1753"/>
      <c r="DP31" s="1753"/>
      <c r="DQ31" s="1753"/>
      <c r="DR31" s="1753"/>
      <c r="DS31" s="1753"/>
      <c r="DT31" s="1754"/>
      <c r="DU31" s="1755">
        <v>35</v>
      </c>
      <c r="DV31" s="1753"/>
      <c r="DW31" s="1753"/>
      <c r="DX31" s="1753"/>
      <c r="DY31" s="1753"/>
      <c r="DZ31" s="1753"/>
      <c r="EA31" s="1754"/>
      <c r="EB31" s="1755">
        <v>36</v>
      </c>
      <c r="EC31" s="1753"/>
      <c r="ED31" s="1753"/>
      <c r="EE31" s="1753"/>
      <c r="EF31" s="1753"/>
      <c r="EG31" s="1753"/>
      <c r="EH31" s="1753"/>
      <c r="EI31" s="1753"/>
      <c r="EJ31" s="1753"/>
      <c r="EK31" s="1754"/>
      <c r="EL31" s="1755">
        <v>37</v>
      </c>
      <c r="EM31" s="1753"/>
      <c r="EN31" s="1754"/>
    </row>
    <row r="32" spans="1:153" ht="17.25" customHeight="1" x14ac:dyDescent="0.25"/>
    <row r="33" spans="1:153" ht="18" customHeight="1" x14ac:dyDescent="0.25">
      <c r="A33" s="1923" t="s">
        <v>513</v>
      </c>
      <c r="B33" s="1771"/>
      <c r="C33" s="1771"/>
      <c r="D33" s="1771"/>
      <c r="E33" s="1771"/>
      <c r="F33" s="1771"/>
      <c r="G33" s="1771"/>
      <c r="H33" s="1771"/>
      <c r="I33" s="1771"/>
      <c r="J33" s="1771"/>
      <c r="K33" s="1771"/>
      <c r="L33" s="1771"/>
      <c r="M33" s="1771"/>
      <c r="N33" s="1771"/>
      <c r="O33" s="1771"/>
      <c r="P33" s="1771"/>
      <c r="Q33" s="1771"/>
      <c r="R33" s="1771"/>
      <c r="S33" s="1771"/>
      <c r="T33" s="1771"/>
      <c r="U33" s="1771"/>
      <c r="V33" s="1771"/>
      <c r="W33" s="1771"/>
      <c r="X33" s="1771"/>
      <c r="Y33" s="1771"/>
      <c r="Z33" s="1771"/>
      <c r="AA33" s="1771"/>
      <c r="AB33" s="1771"/>
      <c r="AC33" s="1771"/>
      <c r="AD33" s="1771"/>
      <c r="AE33" s="1771"/>
      <c r="AF33" s="1771"/>
      <c r="AG33" s="1771"/>
      <c r="AH33" s="1771"/>
      <c r="AI33" s="1771"/>
      <c r="AJ33" s="1771"/>
      <c r="AK33" s="1771"/>
      <c r="AL33" s="1771"/>
      <c r="AM33" s="1771"/>
      <c r="AN33" s="1771"/>
      <c r="AO33" s="1771"/>
      <c r="AP33" s="1771"/>
      <c r="AQ33" s="1771"/>
      <c r="AR33" s="1771"/>
      <c r="AS33" s="1771"/>
      <c r="AT33" s="1771"/>
      <c r="AU33" s="1771"/>
      <c r="AV33" s="1771"/>
      <c r="AW33" s="1771"/>
      <c r="AX33" s="1771"/>
      <c r="AY33" s="1771"/>
      <c r="AZ33" s="1771"/>
      <c r="BA33" s="1771"/>
      <c r="BB33" s="1771"/>
      <c r="BC33" s="1771"/>
      <c r="BD33" s="1771"/>
      <c r="BE33" s="1771"/>
      <c r="BF33" s="1771"/>
      <c r="BG33" s="1771"/>
      <c r="BH33" s="1771"/>
      <c r="BI33" s="1771"/>
      <c r="BJ33" s="1771"/>
      <c r="BK33" s="1771"/>
      <c r="BL33" s="1771"/>
      <c r="BM33" s="1771"/>
      <c r="BN33" s="1771"/>
      <c r="BO33" s="1771"/>
      <c r="BP33" s="1771"/>
      <c r="BQ33" s="1771"/>
      <c r="BR33" s="1771"/>
      <c r="BS33" s="1771"/>
      <c r="BT33" s="1771"/>
      <c r="BU33" s="1771"/>
      <c r="BV33" s="1771"/>
      <c r="BW33" s="1771"/>
      <c r="BX33" s="1771"/>
      <c r="BY33" s="1771"/>
      <c r="BZ33" s="1771"/>
      <c r="CA33" s="1771"/>
      <c r="CB33" s="1771"/>
      <c r="CC33" s="1771"/>
      <c r="CD33" s="1771"/>
      <c r="CE33" s="1771"/>
      <c r="CF33" s="1771"/>
      <c r="CG33" s="1771"/>
      <c r="CH33" s="1771"/>
      <c r="CI33" s="1771"/>
      <c r="CJ33" s="1771"/>
      <c r="CK33" s="1771"/>
      <c r="CL33" s="1771"/>
      <c r="CM33" s="1771"/>
      <c r="CN33" s="1771"/>
      <c r="CO33" s="1771"/>
      <c r="CP33" s="1771"/>
      <c r="CQ33" s="1771"/>
      <c r="CR33" s="1771"/>
      <c r="CS33" s="1771"/>
      <c r="CT33" s="1771"/>
      <c r="CU33" s="1771"/>
      <c r="CV33" s="1771"/>
      <c r="CW33" s="1771"/>
      <c r="CX33" s="1771"/>
      <c r="CY33" s="1771"/>
      <c r="CZ33" s="1771"/>
      <c r="DA33" s="1771"/>
      <c r="DB33" s="1771"/>
      <c r="DC33" s="1771"/>
      <c r="DD33" s="1771"/>
      <c r="DE33" s="1771"/>
      <c r="DF33" s="1771"/>
      <c r="DG33" s="1771"/>
      <c r="DH33" s="1771"/>
      <c r="DI33" s="1771"/>
      <c r="DJ33" s="1771"/>
      <c r="DK33" s="1771"/>
      <c r="DL33" s="1771"/>
      <c r="DM33" s="1771"/>
      <c r="DN33" s="1771"/>
      <c r="DO33" s="1771"/>
      <c r="DP33" s="1771"/>
      <c r="DQ33" s="1771"/>
      <c r="DR33" s="1771"/>
      <c r="DS33" s="1771"/>
      <c r="DT33" s="1771"/>
      <c r="DU33" s="1771"/>
      <c r="DV33" s="1771"/>
      <c r="DW33" s="1771"/>
      <c r="DX33" s="1771"/>
      <c r="DY33" s="1771"/>
      <c r="DZ33" s="1771"/>
      <c r="EA33" s="1771"/>
      <c r="EB33" s="1771"/>
      <c r="EC33" s="1771"/>
      <c r="ED33" s="1771"/>
      <c r="EE33" s="1771"/>
      <c r="EF33" s="1771"/>
      <c r="EG33" s="1771"/>
      <c r="EH33" s="1771"/>
      <c r="EI33" s="1771"/>
      <c r="EJ33" s="1771"/>
      <c r="EK33" s="1771"/>
      <c r="EL33" s="1771"/>
      <c r="EM33" s="1771"/>
      <c r="EN33" s="1771"/>
      <c r="EO33" s="1771"/>
      <c r="EP33" s="1771"/>
      <c r="EQ33" s="1771"/>
      <c r="ER33" s="1771"/>
      <c r="ES33" s="1771"/>
      <c r="ET33" s="1771"/>
      <c r="EU33" s="1771"/>
      <c r="EV33" s="1771"/>
      <c r="EW33" s="1771"/>
    </row>
    <row r="34" spans="1:153" ht="13.5" customHeight="1" x14ac:dyDescent="0.25"/>
    <row r="35" spans="1:153" x14ac:dyDescent="0.25">
      <c r="A35" s="1987" t="s">
        <v>410</v>
      </c>
      <c r="B35" s="1816"/>
      <c r="C35" s="1816"/>
      <c r="D35" s="1816"/>
      <c r="E35" s="1816"/>
      <c r="F35" s="1816"/>
      <c r="G35" s="1816"/>
      <c r="H35" s="1816"/>
      <c r="I35" s="1816"/>
      <c r="J35" s="1816"/>
      <c r="K35" s="1816"/>
      <c r="L35" s="1816"/>
      <c r="M35" s="1816"/>
      <c r="N35" s="1816"/>
      <c r="O35" s="1816"/>
      <c r="P35" s="1816"/>
      <c r="Q35" s="1816"/>
      <c r="R35" s="1816"/>
      <c r="S35" s="1816"/>
      <c r="T35" s="1816"/>
      <c r="U35" s="1816"/>
      <c r="V35" s="1816"/>
      <c r="W35" s="1816"/>
      <c r="X35" s="1816"/>
      <c r="Y35" s="1816"/>
      <c r="Z35" s="1816"/>
      <c r="AA35" s="1816"/>
      <c r="AB35" s="1816"/>
      <c r="AC35" s="1816"/>
      <c r="AD35" s="1816"/>
      <c r="AE35" s="1816"/>
      <c r="AF35" s="1816"/>
      <c r="AG35" s="1816"/>
      <c r="AH35" s="1816"/>
      <c r="AI35" s="1816"/>
      <c r="AJ35" s="1816"/>
      <c r="AK35" s="1816"/>
      <c r="AL35" s="1816"/>
      <c r="AM35" s="1816"/>
      <c r="AN35" s="1816"/>
      <c r="AO35" s="1816"/>
      <c r="AP35" s="1816"/>
      <c r="AQ35" s="1816"/>
      <c r="AR35" s="1816"/>
      <c r="AS35" s="1816"/>
      <c r="AT35" s="1816"/>
      <c r="AU35" s="1816"/>
      <c r="AV35" s="1816"/>
      <c r="AW35" s="1817"/>
      <c r="AX35" s="1987" t="s">
        <v>8</v>
      </c>
      <c r="AY35" s="1753"/>
      <c r="AZ35" s="1753"/>
      <c r="BA35" s="1753"/>
      <c r="BB35" s="1753"/>
      <c r="BC35" s="1753"/>
      <c r="BD35" s="1753"/>
      <c r="BE35" s="1753"/>
      <c r="BF35" s="1753"/>
      <c r="BG35" s="1753"/>
      <c r="BH35" s="1753"/>
      <c r="BI35" s="1753"/>
      <c r="BJ35" s="1753"/>
      <c r="BK35" s="1753"/>
      <c r="BL35" s="1753"/>
      <c r="BM35" s="1753"/>
      <c r="BN35" s="1753"/>
      <c r="BO35" s="1753"/>
      <c r="BP35" s="1753"/>
      <c r="BQ35" s="1753"/>
      <c r="BR35" s="1753"/>
      <c r="BS35" s="1753"/>
      <c r="BT35" s="1753"/>
      <c r="BU35" s="1753"/>
      <c r="BV35" s="1753"/>
      <c r="BW35" s="1753"/>
      <c r="BX35" s="1753"/>
      <c r="BY35" s="1753"/>
      <c r="BZ35" s="1753"/>
      <c r="CA35" s="1753"/>
      <c r="CB35" s="1753"/>
      <c r="CC35" s="1753"/>
      <c r="CD35" s="1753"/>
      <c r="CE35" s="1753"/>
      <c r="CF35" s="1753"/>
      <c r="CG35" s="1753"/>
      <c r="CH35" s="1753"/>
      <c r="CI35" s="1753"/>
      <c r="CJ35" s="1753"/>
      <c r="CK35" s="1753"/>
      <c r="CL35" s="1753"/>
      <c r="CM35" s="1753"/>
      <c r="CN35" s="1753"/>
      <c r="CO35" s="1753"/>
      <c r="CP35" s="1753"/>
      <c r="CQ35" s="1753"/>
      <c r="CR35" s="1753"/>
      <c r="CS35" s="1753"/>
      <c r="CT35" s="1753"/>
      <c r="CU35" s="1753"/>
      <c r="CV35" s="1753"/>
      <c r="CW35" s="1753"/>
      <c r="CX35" s="1753"/>
      <c r="CY35" s="1753"/>
      <c r="CZ35" s="1753"/>
      <c r="DA35" s="1753"/>
      <c r="DB35" s="1753"/>
      <c r="DC35" s="1753"/>
      <c r="DD35" s="1753"/>
      <c r="DE35" s="1753"/>
      <c r="DF35" s="1753"/>
      <c r="DG35" s="1753"/>
      <c r="DH35" s="1753"/>
      <c r="DI35" s="1753"/>
      <c r="DJ35" s="1753"/>
      <c r="DK35" s="1753"/>
      <c r="DL35" s="1753"/>
      <c r="DM35" s="1753"/>
      <c r="DN35" s="1753"/>
      <c r="DO35" s="1753"/>
      <c r="DP35" s="1753"/>
      <c r="DQ35" s="1753"/>
      <c r="DR35" s="1753"/>
      <c r="DS35" s="1753"/>
      <c r="DT35" s="1754"/>
      <c r="DU35" s="1987" t="s">
        <v>107</v>
      </c>
      <c r="DV35" s="1753"/>
      <c r="DW35" s="1753"/>
      <c r="DX35" s="1753"/>
      <c r="DY35" s="1753"/>
      <c r="DZ35" s="1753"/>
      <c r="EA35" s="1753"/>
      <c r="EB35" s="1753"/>
      <c r="EC35" s="1753"/>
      <c r="ED35" s="1753"/>
      <c r="EE35" s="1753"/>
      <c r="EF35" s="1753"/>
      <c r="EG35" s="1753"/>
      <c r="EH35" s="1753"/>
      <c r="EI35" s="1753"/>
      <c r="EJ35" s="1753"/>
      <c r="EK35" s="1753"/>
      <c r="EL35" s="1753"/>
      <c r="EM35" s="1753"/>
      <c r="EN35" s="1754"/>
    </row>
    <row r="36" spans="1:153" x14ac:dyDescent="0.25">
      <c r="A36" s="2012"/>
      <c r="B36" s="1860"/>
      <c r="C36" s="1860"/>
      <c r="D36" s="1860"/>
      <c r="E36" s="1860"/>
      <c r="F36" s="1860"/>
      <c r="G36" s="1860"/>
      <c r="H36" s="1860"/>
      <c r="I36" s="1860"/>
      <c r="J36" s="1860"/>
      <c r="K36" s="1860"/>
      <c r="L36" s="1860"/>
      <c r="M36" s="1860"/>
      <c r="N36" s="1860"/>
      <c r="O36" s="1860"/>
      <c r="P36" s="1860"/>
      <c r="Q36" s="1860"/>
      <c r="R36" s="1860"/>
      <c r="S36" s="1860"/>
      <c r="T36" s="1860"/>
      <c r="U36" s="1860"/>
      <c r="V36" s="1860"/>
      <c r="W36" s="1860"/>
      <c r="X36" s="1860"/>
      <c r="Y36" s="1860"/>
      <c r="Z36" s="1860"/>
      <c r="AA36" s="1860"/>
      <c r="AB36" s="1860"/>
      <c r="AC36" s="1860"/>
      <c r="AD36" s="1860"/>
      <c r="AE36" s="1860"/>
      <c r="AF36" s="1860"/>
      <c r="AG36" s="1860"/>
      <c r="AH36" s="1860"/>
      <c r="AI36" s="1860"/>
      <c r="AJ36" s="1860"/>
      <c r="AK36" s="1860"/>
      <c r="AL36" s="1860"/>
      <c r="AM36" s="1860"/>
      <c r="AN36" s="1860"/>
      <c r="AO36" s="1860"/>
      <c r="AP36" s="1860"/>
      <c r="AQ36" s="1860"/>
      <c r="AR36" s="1860"/>
      <c r="AS36" s="1860"/>
      <c r="AT36" s="1860"/>
      <c r="AU36" s="1860"/>
      <c r="AV36" s="1860"/>
      <c r="AW36" s="1861"/>
      <c r="AX36" s="1987" t="s">
        <v>12</v>
      </c>
      <c r="AY36" s="1753"/>
      <c r="AZ36" s="1753"/>
      <c r="BA36" s="1753"/>
      <c r="BB36" s="1753"/>
      <c r="BC36" s="1753"/>
      <c r="BD36" s="1753"/>
      <c r="BE36" s="1753"/>
      <c r="BF36" s="1753"/>
      <c r="BG36" s="1753"/>
      <c r="BH36" s="1753"/>
      <c r="BI36" s="1753"/>
      <c r="BJ36" s="1753"/>
      <c r="BK36" s="1753"/>
      <c r="BL36" s="1753"/>
      <c r="BM36" s="1753"/>
      <c r="BN36" s="1753"/>
      <c r="BO36" s="1753"/>
      <c r="BP36" s="1753"/>
      <c r="BQ36" s="1753"/>
      <c r="BR36" s="1754"/>
      <c r="BS36" s="1987" t="s">
        <v>13</v>
      </c>
      <c r="BT36" s="1753"/>
      <c r="BU36" s="1753"/>
      <c r="BV36" s="1753"/>
      <c r="BW36" s="1753"/>
      <c r="BX36" s="1753"/>
      <c r="BY36" s="1753"/>
      <c r="BZ36" s="1753"/>
      <c r="CA36" s="1753"/>
      <c r="CB36" s="1753"/>
      <c r="CC36" s="1753"/>
      <c r="CD36" s="1753"/>
      <c r="CE36" s="1753"/>
      <c r="CF36" s="1753"/>
      <c r="CG36" s="1753"/>
      <c r="CH36" s="1753"/>
      <c r="CI36" s="1754"/>
      <c r="CJ36" s="1987" t="s">
        <v>14</v>
      </c>
      <c r="CK36" s="1753"/>
      <c r="CL36" s="1753"/>
      <c r="CM36" s="1753"/>
      <c r="CN36" s="1753"/>
      <c r="CO36" s="1753"/>
      <c r="CP36" s="1753"/>
      <c r="CQ36" s="1753"/>
      <c r="CR36" s="1753"/>
      <c r="CS36" s="1753"/>
      <c r="CT36" s="1753"/>
      <c r="CU36" s="1753"/>
      <c r="CV36" s="1753"/>
      <c r="CW36" s="1753"/>
      <c r="CX36" s="1754"/>
      <c r="CY36" s="1987" t="s">
        <v>15</v>
      </c>
      <c r="CZ36" s="1753"/>
      <c r="DA36" s="1753"/>
      <c r="DB36" s="1753"/>
      <c r="DC36" s="1753"/>
      <c r="DD36" s="1753"/>
      <c r="DE36" s="1753"/>
      <c r="DF36" s="1753"/>
      <c r="DG36" s="1753"/>
      <c r="DH36" s="1753"/>
      <c r="DI36" s="1753"/>
      <c r="DJ36" s="1754"/>
      <c r="DK36" s="1987" t="s">
        <v>16</v>
      </c>
      <c r="DL36" s="1753"/>
      <c r="DM36" s="1753"/>
      <c r="DN36" s="1753"/>
      <c r="DO36" s="1753"/>
      <c r="DP36" s="1753"/>
      <c r="DQ36" s="1753"/>
      <c r="DR36" s="1753"/>
      <c r="DS36" s="1753"/>
      <c r="DT36" s="1754"/>
      <c r="DU36" s="1987" t="s">
        <v>17</v>
      </c>
      <c r="DV36" s="1753"/>
      <c r="DW36" s="1753"/>
      <c r="DX36" s="1753"/>
      <c r="DY36" s="1753"/>
      <c r="DZ36" s="1753"/>
      <c r="EA36" s="1754"/>
      <c r="EB36" s="1987" t="s">
        <v>18</v>
      </c>
      <c r="EC36" s="1753"/>
      <c r="ED36" s="1753"/>
      <c r="EE36" s="1753"/>
      <c r="EF36" s="1753"/>
      <c r="EG36" s="1753"/>
      <c r="EH36" s="1753"/>
      <c r="EI36" s="1753"/>
      <c r="EJ36" s="1753"/>
      <c r="EK36" s="1754"/>
      <c r="EL36" s="1987" t="s">
        <v>19</v>
      </c>
      <c r="EM36" s="1753"/>
      <c r="EN36" s="1754"/>
    </row>
    <row r="37" spans="1:153" ht="18" customHeight="1" x14ac:dyDescent="0.25">
      <c r="A37" s="1978" t="s">
        <v>10</v>
      </c>
      <c r="B37" s="1753"/>
      <c r="C37" s="1753"/>
      <c r="D37" s="1753"/>
      <c r="E37" s="1753"/>
      <c r="F37" s="1753"/>
      <c r="G37" s="1753"/>
      <c r="H37" s="1753"/>
      <c r="I37" s="1753"/>
      <c r="J37" s="1753"/>
      <c r="K37" s="1753"/>
      <c r="L37" s="1753"/>
      <c r="M37" s="1753"/>
      <c r="N37" s="1753"/>
      <c r="O37" s="1753"/>
      <c r="P37" s="1753"/>
      <c r="Q37" s="1753"/>
      <c r="R37" s="1753"/>
      <c r="S37" s="1753"/>
      <c r="T37" s="1753"/>
      <c r="U37" s="1753"/>
      <c r="V37" s="1753"/>
      <c r="W37" s="1753"/>
      <c r="X37" s="1753"/>
      <c r="Y37" s="1753"/>
      <c r="Z37" s="1753"/>
      <c r="AA37" s="1753"/>
      <c r="AB37" s="1753"/>
      <c r="AC37" s="1753"/>
      <c r="AD37" s="1753"/>
      <c r="AE37" s="1753"/>
      <c r="AF37" s="1753"/>
      <c r="AG37" s="1753"/>
      <c r="AH37" s="1753"/>
      <c r="AI37" s="1753"/>
      <c r="AJ37" s="1753"/>
      <c r="AK37" s="1753"/>
      <c r="AL37" s="1753"/>
      <c r="AM37" s="1753"/>
      <c r="AN37" s="1753"/>
      <c r="AO37" s="1753"/>
      <c r="AP37" s="1753"/>
      <c r="AQ37" s="1753"/>
      <c r="AR37" s="1753"/>
      <c r="AS37" s="1753"/>
      <c r="AT37" s="1753"/>
      <c r="AU37" s="1753"/>
      <c r="AV37" s="1753"/>
      <c r="AW37" s="1754"/>
      <c r="AX37" s="1755">
        <v>38</v>
      </c>
      <c r="AY37" s="1753"/>
      <c r="AZ37" s="1753"/>
      <c r="BA37" s="1753"/>
      <c r="BB37" s="1753"/>
      <c r="BC37" s="1753"/>
      <c r="BD37" s="1753"/>
      <c r="BE37" s="1753"/>
      <c r="BF37" s="1753"/>
      <c r="BG37" s="1753"/>
      <c r="BH37" s="1753"/>
      <c r="BI37" s="1753"/>
      <c r="BJ37" s="1753"/>
      <c r="BK37" s="1753"/>
      <c r="BL37" s="1753"/>
      <c r="BM37" s="1753"/>
      <c r="BN37" s="1753"/>
      <c r="BO37" s="1753"/>
      <c r="BP37" s="1753"/>
      <c r="BQ37" s="1753"/>
      <c r="BR37" s="1754"/>
      <c r="BS37" s="1755">
        <v>39</v>
      </c>
      <c r="BT37" s="1753"/>
      <c r="BU37" s="1753"/>
      <c r="BV37" s="1753"/>
      <c r="BW37" s="1753"/>
      <c r="BX37" s="1753"/>
      <c r="BY37" s="1753"/>
      <c r="BZ37" s="1753"/>
      <c r="CA37" s="1753"/>
      <c r="CB37" s="1753"/>
      <c r="CC37" s="1753"/>
      <c r="CD37" s="1753"/>
      <c r="CE37" s="1753"/>
      <c r="CF37" s="1753"/>
      <c r="CG37" s="1753"/>
      <c r="CH37" s="1753"/>
      <c r="CI37" s="1754"/>
      <c r="CJ37" s="1755">
        <v>40</v>
      </c>
      <c r="CK37" s="1753"/>
      <c r="CL37" s="1753"/>
      <c r="CM37" s="1753"/>
      <c r="CN37" s="1753"/>
      <c r="CO37" s="1753"/>
      <c r="CP37" s="1753"/>
      <c r="CQ37" s="1753"/>
      <c r="CR37" s="1753"/>
      <c r="CS37" s="1753"/>
      <c r="CT37" s="1753"/>
      <c r="CU37" s="1753"/>
      <c r="CV37" s="1753"/>
      <c r="CW37" s="1753"/>
      <c r="CX37" s="1754"/>
      <c r="CY37" s="1755">
        <v>41</v>
      </c>
      <c r="CZ37" s="1753"/>
      <c r="DA37" s="1753"/>
      <c r="DB37" s="1753"/>
      <c r="DC37" s="1753"/>
      <c r="DD37" s="1753"/>
      <c r="DE37" s="1753"/>
      <c r="DF37" s="1753"/>
      <c r="DG37" s="1753"/>
      <c r="DH37" s="1753"/>
      <c r="DI37" s="1753"/>
      <c r="DJ37" s="1754"/>
      <c r="DK37" s="1755">
        <v>42</v>
      </c>
      <c r="DL37" s="1753"/>
      <c r="DM37" s="1753"/>
      <c r="DN37" s="1753"/>
      <c r="DO37" s="1753"/>
      <c r="DP37" s="1753"/>
      <c r="DQ37" s="1753"/>
      <c r="DR37" s="1753"/>
      <c r="DS37" s="1753"/>
      <c r="DT37" s="1754"/>
      <c r="DU37" s="1755">
        <v>43</v>
      </c>
      <c r="DV37" s="1753"/>
      <c r="DW37" s="1753"/>
      <c r="DX37" s="1753"/>
      <c r="DY37" s="1753"/>
      <c r="DZ37" s="1753"/>
      <c r="EA37" s="1754"/>
      <c r="EB37" s="1755">
        <v>44</v>
      </c>
      <c r="EC37" s="1753"/>
      <c r="ED37" s="1753"/>
      <c r="EE37" s="1753"/>
      <c r="EF37" s="1753"/>
      <c r="EG37" s="1753"/>
      <c r="EH37" s="1753"/>
      <c r="EI37" s="1753"/>
      <c r="EJ37" s="1753"/>
      <c r="EK37" s="1754"/>
      <c r="EL37" s="1755">
        <v>45</v>
      </c>
      <c r="EM37" s="1753"/>
      <c r="EN37" s="1754"/>
    </row>
    <row r="38" spans="1:153" ht="18" customHeight="1" x14ac:dyDescent="0.25">
      <c r="A38" s="1978" t="s">
        <v>11</v>
      </c>
      <c r="B38" s="1753"/>
      <c r="C38" s="1753"/>
      <c r="D38" s="1753"/>
      <c r="E38" s="1753"/>
      <c r="F38" s="1753"/>
      <c r="G38" s="1753"/>
      <c r="H38" s="1753"/>
      <c r="I38" s="1753"/>
      <c r="J38" s="1753"/>
      <c r="K38" s="1753"/>
      <c r="L38" s="1753"/>
      <c r="M38" s="1753"/>
      <c r="N38" s="1753"/>
      <c r="O38" s="1753"/>
      <c r="P38" s="1753"/>
      <c r="Q38" s="1753"/>
      <c r="R38" s="1753"/>
      <c r="S38" s="1753"/>
      <c r="T38" s="1753"/>
      <c r="U38" s="1753"/>
      <c r="V38" s="1753"/>
      <c r="W38" s="1753"/>
      <c r="X38" s="1753"/>
      <c r="Y38" s="1753"/>
      <c r="Z38" s="1753"/>
      <c r="AA38" s="1753"/>
      <c r="AB38" s="1753"/>
      <c r="AC38" s="1753"/>
      <c r="AD38" s="1753"/>
      <c r="AE38" s="1753"/>
      <c r="AF38" s="1753"/>
      <c r="AG38" s="1753"/>
      <c r="AH38" s="1753"/>
      <c r="AI38" s="1753"/>
      <c r="AJ38" s="1753"/>
      <c r="AK38" s="1753"/>
      <c r="AL38" s="1753"/>
      <c r="AM38" s="1753"/>
      <c r="AN38" s="1753"/>
      <c r="AO38" s="1753"/>
      <c r="AP38" s="1753"/>
      <c r="AQ38" s="1753"/>
      <c r="AR38" s="1753"/>
      <c r="AS38" s="1753"/>
      <c r="AT38" s="1753"/>
      <c r="AU38" s="1753"/>
      <c r="AV38" s="1753"/>
      <c r="AW38" s="1754"/>
      <c r="AX38" s="1755">
        <v>46</v>
      </c>
      <c r="AY38" s="1753"/>
      <c r="AZ38" s="1753"/>
      <c r="BA38" s="1753"/>
      <c r="BB38" s="1753"/>
      <c r="BC38" s="1753"/>
      <c r="BD38" s="1753"/>
      <c r="BE38" s="1753"/>
      <c r="BF38" s="1753"/>
      <c r="BG38" s="1753"/>
      <c r="BH38" s="1753"/>
      <c r="BI38" s="1753"/>
      <c r="BJ38" s="1753"/>
      <c r="BK38" s="1753"/>
      <c r="BL38" s="1753"/>
      <c r="BM38" s="1753"/>
      <c r="BN38" s="1753"/>
      <c r="BO38" s="1753"/>
      <c r="BP38" s="1753"/>
      <c r="BQ38" s="1753"/>
      <c r="BR38" s="1754"/>
      <c r="BS38" s="1755">
        <v>47</v>
      </c>
      <c r="BT38" s="1753"/>
      <c r="BU38" s="1753"/>
      <c r="BV38" s="1753"/>
      <c r="BW38" s="1753"/>
      <c r="BX38" s="1753"/>
      <c r="BY38" s="1753"/>
      <c r="BZ38" s="1753"/>
      <c r="CA38" s="1753"/>
      <c r="CB38" s="1753"/>
      <c r="CC38" s="1753"/>
      <c r="CD38" s="1753"/>
      <c r="CE38" s="1753"/>
      <c r="CF38" s="1753"/>
      <c r="CG38" s="1753"/>
      <c r="CH38" s="1753"/>
      <c r="CI38" s="1754"/>
      <c r="CJ38" s="1755">
        <v>48</v>
      </c>
      <c r="CK38" s="1753"/>
      <c r="CL38" s="1753"/>
      <c r="CM38" s="1753"/>
      <c r="CN38" s="1753"/>
      <c r="CO38" s="1753"/>
      <c r="CP38" s="1753"/>
      <c r="CQ38" s="1753"/>
      <c r="CR38" s="1753"/>
      <c r="CS38" s="1753"/>
      <c r="CT38" s="1753"/>
      <c r="CU38" s="1753"/>
      <c r="CV38" s="1753"/>
      <c r="CW38" s="1753"/>
      <c r="CX38" s="1754"/>
      <c r="CY38" s="1755">
        <v>49</v>
      </c>
      <c r="CZ38" s="1753"/>
      <c r="DA38" s="1753"/>
      <c r="DB38" s="1753"/>
      <c r="DC38" s="1753"/>
      <c r="DD38" s="1753"/>
      <c r="DE38" s="1753"/>
      <c r="DF38" s="1753"/>
      <c r="DG38" s="1753"/>
      <c r="DH38" s="1753"/>
      <c r="DI38" s="1753"/>
      <c r="DJ38" s="1754"/>
      <c r="DK38" s="1755">
        <v>50</v>
      </c>
      <c r="DL38" s="1753"/>
      <c r="DM38" s="1753"/>
      <c r="DN38" s="1753"/>
      <c r="DO38" s="1753"/>
      <c r="DP38" s="1753"/>
      <c r="DQ38" s="1753"/>
      <c r="DR38" s="1753"/>
      <c r="DS38" s="1753"/>
      <c r="DT38" s="1754"/>
      <c r="DU38" s="1755">
        <v>51</v>
      </c>
      <c r="DV38" s="1753"/>
      <c r="DW38" s="1753"/>
      <c r="DX38" s="1753"/>
      <c r="DY38" s="1753"/>
      <c r="DZ38" s="1753"/>
      <c r="EA38" s="1754"/>
      <c r="EB38" s="1755">
        <v>52</v>
      </c>
      <c r="EC38" s="1753"/>
      <c r="ED38" s="1753"/>
      <c r="EE38" s="1753"/>
      <c r="EF38" s="1753"/>
      <c r="EG38" s="1753"/>
      <c r="EH38" s="1753"/>
      <c r="EI38" s="1753"/>
      <c r="EJ38" s="1753"/>
      <c r="EK38" s="1754"/>
      <c r="EL38" s="1755">
        <v>53</v>
      </c>
      <c r="EM38" s="1753"/>
      <c r="EN38" s="1754"/>
    </row>
    <row r="39" spans="1:153" ht="16.899999999999999" customHeight="1" x14ac:dyDescent="0.25"/>
    <row r="40" spans="1:153" ht="18" customHeight="1" x14ac:dyDescent="0.25">
      <c r="A40" s="1979" t="s">
        <v>514</v>
      </c>
      <c r="B40" s="1771"/>
      <c r="C40" s="1771"/>
      <c r="D40" s="1771"/>
      <c r="E40" s="1771"/>
      <c r="F40" s="1771"/>
      <c r="G40" s="1771"/>
      <c r="H40" s="1771"/>
      <c r="I40" s="1771"/>
      <c r="J40" s="1771"/>
      <c r="K40" s="1771"/>
      <c r="L40" s="1771"/>
      <c r="M40" s="1771"/>
      <c r="N40" s="1771"/>
      <c r="O40" s="1771"/>
      <c r="P40" s="1771"/>
      <c r="Q40" s="1771"/>
      <c r="R40" s="1771"/>
      <c r="S40" s="1771"/>
      <c r="T40" s="1771"/>
      <c r="U40" s="1771"/>
      <c r="V40" s="1771"/>
      <c r="W40" s="1771"/>
      <c r="X40" s="1771"/>
      <c r="Y40" s="1771"/>
      <c r="Z40" s="1771"/>
      <c r="AA40" s="1771"/>
      <c r="AB40" s="1771"/>
      <c r="AC40" s="1771"/>
      <c r="AD40" s="1771"/>
      <c r="AE40" s="1771"/>
      <c r="AF40" s="1771"/>
      <c r="AG40" s="1771"/>
      <c r="AH40" s="1771"/>
      <c r="AI40" s="1771"/>
      <c r="AJ40" s="1771"/>
      <c r="AK40" s="1771"/>
      <c r="AL40" s="1771"/>
      <c r="AM40" s="1771"/>
      <c r="AN40" s="1771"/>
      <c r="AO40" s="1771"/>
      <c r="AP40" s="1771"/>
      <c r="AQ40" s="1771"/>
      <c r="AR40" s="1771"/>
      <c r="AS40" s="1771"/>
      <c r="AT40" s="1771"/>
      <c r="AU40" s="1771"/>
      <c r="AV40" s="1771"/>
      <c r="AW40" s="1771"/>
      <c r="AX40" s="1771"/>
      <c r="AY40" s="1771"/>
      <c r="AZ40" s="1771"/>
      <c r="BA40" s="1771"/>
      <c r="BB40" s="1771"/>
      <c r="BC40" s="1771"/>
      <c r="BD40" s="1771"/>
      <c r="BE40" s="1771"/>
      <c r="BF40" s="1771"/>
      <c r="BG40" s="1771"/>
      <c r="BH40" s="1771"/>
      <c r="BI40" s="1771"/>
      <c r="BJ40" s="1771"/>
      <c r="BK40" s="1771"/>
      <c r="BL40" s="1771"/>
      <c r="BM40" s="1771"/>
      <c r="BN40" s="1771"/>
      <c r="BO40" s="1771"/>
      <c r="BP40" s="1771"/>
      <c r="BQ40" s="1771"/>
      <c r="BR40" s="1771"/>
      <c r="BS40" s="1771"/>
      <c r="BT40" s="1771"/>
      <c r="BU40" s="1771"/>
      <c r="BV40" s="1771"/>
      <c r="BW40" s="1771"/>
      <c r="BX40" s="1771"/>
      <c r="BY40" s="1771"/>
      <c r="BZ40" s="1771"/>
      <c r="CA40" s="1771"/>
      <c r="CB40" s="1771"/>
      <c r="CC40" s="1771"/>
      <c r="CD40" s="1771"/>
      <c r="CE40" s="1771"/>
      <c r="CF40" s="1771"/>
      <c r="CG40" s="1771"/>
      <c r="CH40" s="1771"/>
      <c r="CI40" s="1771"/>
      <c r="CJ40" s="1771"/>
      <c r="CK40" s="1771"/>
      <c r="CL40" s="1771"/>
      <c r="CM40" s="1771"/>
      <c r="CN40" s="1771"/>
      <c r="CO40" s="1771"/>
      <c r="CP40" s="1771"/>
      <c r="CQ40" s="1771"/>
      <c r="CR40" s="1771"/>
      <c r="CS40" s="1771"/>
      <c r="CT40" s="1771"/>
      <c r="CU40" s="1771"/>
      <c r="CV40" s="1771"/>
      <c r="CW40" s="1771"/>
      <c r="CX40" s="1771"/>
      <c r="CY40" s="1771"/>
      <c r="CZ40" s="1771"/>
      <c r="DA40" s="1771"/>
      <c r="DB40" s="1771"/>
      <c r="DC40" s="1771"/>
      <c r="DD40" s="1771"/>
      <c r="DE40" s="1771"/>
      <c r="DF40" s="1771"/>
      <c r="DG40" s="1771"/>
      <c r="DH40" s="1771"/>
      <c r="DI40" s="1771"/>
      <c r="DJ40" s="1771"/>
      <c r="DK40" s="1771"/>
      <c r="DL40" s="1771"/>
      <c r="DM40" s="1771"/>
      <c r="DN40" s="1771"/>
      <c r="DO40" s="1771"/>
      <c r="DP40" s="1771"/>
      <c r="DQ40" s="1771"/>
      <c r="DR40" s="1771"/>
      <c r="DS40" s="1771"/>
      <c r="DT40" s="1771"/>
      <c r="DU40" s="1771"/>
      <c r="DV40" s="1771"/>
      <c r="DW40" s="1771"/>
      <c r="DX40" s="1771"/>
      <c r="DY40" s="1771"/>
      <c r="DZ40" s="1771"/>
      <c r="EA40" s="1771"/>
      <c r="EB40" s="1771"/>
      <c r="EC40" s="1771"/>
      <c r="ED40" s="1771"/>
      <c r="EE40" s="1771"/>
      <c r="EF40" s="1771"/>
      <c r="EG40" s="1771"/>
      <c r="EH40" s="1771"/>
      <c r="EI40" s="1771"/>
      <c r="EJ40" s="1771"/>
      <c r="EK40" s="1771"/>
      <c r="EL40" s="1771"/>
      <c r="EM40" s="1771"/>
      <c r="EN40" s="1771"/>
      <c r="EO40" s="1771"/>
      <c r="EP40" s="1771"/>
      <c r="EQ40" s="1771"/>
      <c r="ER40" s="1771"/>
      <c r="ES40" s="1771"/>
      <c r="ET40" s="1771"/>
      <c r="EU40" s="1771"/>
      <c r="EV40" s="1771"/>
      <c r="EW40" s="1771"/>
    </row>
    <row r="41" spans="1:153" ht="16.350000000000001" customHeight="1" x14ac:dyDescent="0.25"/>
    <row r="42" spans="1:153" ht="15.75" customHeight="1" x14ac:dyDescent="0.25">
      <c r="A42" s="1997" t="s">
        <v>515</v>
      </c>
      <c r="B42" s="1771"/>
      <c r="C42" s="1771"/>
      <c r="D42" s="1771"/>
      <c r="E42" s="1771"/>
      <c r="F42" s="1771"/>
      <c r="G42" s="1771"/>
      <c r="H42" s="1771"/>
      <c r="I42" s="1771"/>
      <c r="J42" s="1771"/>
      <c r="K42" s="1771"/>
      <c r="L42" s="1771"/>
      <c r="M42" s="1771"/>
      <c r="N42" s="1771"/>
      <c r="O42" s="1771"/>
      <c r="P42" s="1771"/>
      <c r="Q42" s="1771"/>
      <c r="R42" s="1771"/>
      <c r="S42" s="1771"/>
      <c r="T42" s="1771"/>
      <c r="U42" s="1771"/>
      <c r="V42" s="1771"/>
      <c r="W42" s="1771"/>
      <c r="X42" s="1771"/>
      <c r="Y42" s="1771"/>
      <c r="Z42" s="1771"/>
      <c r="AA42" s="1771"/>
      <c r="AB42" s="1771"/>
      <c r="AC42" s="1771"/>
      <c r="AD42" s="1771"/>
      <c r="AE42" s="1771"/>
      <c r="AF42" s="1771"/>
      <c r="AG42" s="1771"/>
      <c r="AH42" s="1771"/>
      <c r="AI42" s="1771"/>
      <c r="AJ42" s="1771"/>
      <c r="AK42" s="1771"/>
      <c r="AL42" s="1771"/>
      <c r="AM42" s="1771"/>
      <c r="AN42" s="1771"/>
      <c r="AO42" s="1771"/>
      <c r="AP42" s="1771"/>
      <c r="AQ42" s="1771"/>
      <c r="AR42" s="1771"/>
      <c r="AS42" s="1771"/>
      <c r="AT42" s="1771"/>
      <c r="AU42" s="1771"/>
      <c r="AV42" s="1771"/>
      <c r="AW42" s="1771"/>
      <c r="AX42" s="1771"/>
      <c r="AY42" s="1771"/>
      <c r="AZ42" s="1771"/>
      <c r="BA42" s="1771"/>
      <c r="BB42" s="1771"/>
      <c r="BC42" s="1771"/>
      <c r="BD42" s="1771"/>
      <c r="BE42" s="1771"/>
      <c r="BF42" s="1771"/>
      <c r="BG42" s="1771"/>
      <c r="BH42" s="1771"/>
      <c r="BI42" s="1771"/>
      <c r="BJ42" s="1771"/>
      <c r="BK42" s="1771"/>
      <c r="BL42" s="1771"/>
      <c r="BM42" s="1771"/>
      <c r="BN42" s="1771"/>
      <c r="BO42" s="1771"/>
      <c r="BP42" s="1771"/>
      <c r="BQ42" s="1771"/>
      <c r="BR42" s="1771"/>
      <c r="BS42" s="1771"/>
      <c r="BT42" s="1771"/>
      <c r="BU42" s="1771"/>
      <c r="BV42" s="1771"/>
      <c r="BW42" s="1771"/>
      <c r="BX42" s="1771"/>
      <c r="BY42" s="1771"/>
      <c r="BZ42" s="1771"/>
      <c r="CA42" s="1771"/>
      <c r="CB42" s="1771"/>
      <c r="CC42" s="1771"/>
      <c r="CD42" s="1771"/>
      <c r="CE42" s="1771"/>
      <c r="CF42" s="1771"/>
      <c r="CG42" s="1771"/>
      <c r="CH42" s="1771"/>
      <c r="CI42" s="1771"/>
      <c r="CJ42" s="1771"/>
      <c r="CK42" s="1771"/>
      <c r="CL42" s="1771"/>
      <c r="CM42" s="1771"/>
      <c r="CN42" s="1771"/>
      <c r="CO42" s="1771"/>
      <c r="CP42" s="1771"/>
      <c r="CQ42" s="1771"/>
      <c r="CR42" s="1771"/>
      <c r="CS42" s="1771"/>
      <c r="CT42" s="1771"/>
      <c r="CU42" s="1771"/>
      <c r="CV42" s="1771"/>
      <c r="CW42" s="1771"/>
      <c r="CX42" s="1771"/>
      <c r="CY42" s="1771"/>
      <c r="CZ42" s="1771"/>
      <c r="DA42" s="1771"/>
      <c r="DB42" s="1771"/>
      <c r="DC42" s="1771"/>
      <c r="DD42" s="1771"/>
      <c r="DE42" s="1771"/>
      <c r="DF42" s="1771"/>
      <c r="DG42" s="1771"/>
      <c r="DH42" s="1771"/>
      <c r="DI42" s="1771"/>
      <c r="DJ42" s="1771"/>
      <c r="DK42" s="1771"/>
      <c r="DL42" s="1771"/>
      <c r="DM42" s="1771"/>
      <c r="DN42" s="1771"/>
      <c r="DO42" s="1771"/>
      <c r="DP42" s="1771"/>
      <c r="DQ42" s="1771"/>
      <c r="DR42" s="1771"/>
      <c r="DS42" s="1771"/>
      <c r="DT42" s="1771"/>
      <c r="DU42" s="1771"/>
      <c r="DV42" s="1771"/>
      <c r="DW42" s="1771"/>
      <c r="DX42" s="1771"/>
      <c r="DY42" s="1771"/>
      <c r="DZ42" s="1771"/>
      <c r="EA42" s="1771"/>
      <c r="EB42" s="1771"/>
      <c r="EC42" s="1771"/>
      <c r="ED42" s="1771"/>
      <c r="EE42" s="1771"/>
      <c r="EF42" s="1771"/>
      <c r="EG42" s="1771"/>
      <c r="EH42" s="1771"/>
      <c r="EI42" s="1771"/>
      <c r="EJ42" s="1771"/>
      <c r="EK42" s="1771"/>
      <c r="EL42" s="1771"/>
      <c r="EM42" s="1771"/>
      <c r="EN42" s="1771"/>
      <c r="EO42" s="1771"/>
      <c r="EP42" s="1771"/>
      <c r="EQ42" s="1771"/>
      <c r="ER42" s="1771"/>
      <c r="ES42" s="1771"/>
      <c r="ET42" s="1771"/>
      <c r="EU42" s="1771"/>
      <c r="EV42" s="1771"/>
      <c r="EW42" s="1771"/>
    </row>
    <row r="43" spans="1:153" ht="5.0999999999999996" customHeight="1" x14ac:dyDescent="0.25"/>
    <row r="44" spans="1:153" x14ac:dyDescent="0.25">
      <c r="A44" s="1810" t="s">
        <v>446</v>
      </c>
      <c r="B44" s="1816"/>
      <c r="C44" s="1816"/>
      <c r="D44" s="1816"/>
      <c r="E44" s="1816"/>
      <c r="F44" s="1816"/>
      <c r="G44" s="1816"/>
      <c r="H44" s="1816"/>
      <c r="I44" s="1816"/>
      <c r="J44" s="1816"/>
      <c r="K44" s="1816"/>
      <c r="L44" s="1816"/>
      <c r="M44" s="1816"/>
      <c r="N44" s="1816"/>
      <c r="O44" s="1816"/>
      <c r="P44" s="1816"/>
      <c r="Q44" s="1816"/>
      <c r="R44" s="1816"/>
      <c r="S44" s="1816"/>
      <c r="T44" s="1816"/>
      <c r="U44" s="1816"/>
      <c r="V44" s="1816"/>
      <c r="W44" s="1816"/>
      <c r="X44" s="1816"/>
      <c r="Y44" s="1816"/>
      <c r="Z44" s="1816"/>
      <c r="AA44" s="1816"/>
      <c r="AB44" s="1816"/>
      <c r="AC44" s="1816"/>
      <c r="AD44" s="1816"/>
      <c r="AE44" s="1816"/>
      <c r="AF44" s="1816"/>
      <c r="AG44" s="1816"/>
      <c r="AH44" s="1816"/>
      <c r="AI44" s="1816"/>
      <c r="AJ44" s="1816"/>
      <c r="AK44" s="1816"/>
      <c r="AL44" s="1816"/>
      <c r="AM44" s="1816"/>
      <c r="AN44" s="1816"/>
      <c r="AO44" s="1816"/>
      <c r="AP44" s="1816"/>
      <c r="AQ44" s="1816"/>
      <c r="AR44" s="1816"/>
      <c r="AS44" s="1816"/>
      <c r="AT44" s="1816"/>
      <c r="AU44" s="1816"/>
      <c r="AV44" s="1816"/>
      <c r="AW44" s="1817"/>
      <c r="AX44" s="1987" t="s">
        <v>217</v>
      </c>
      <c r="AY44" s="1753"/>
      <c r="AZ44" s="1753"/>
      <c r="BA44" s="1753"/>
      <c r="BB44" s="1753"/>
      <c r="BC44" s="1753"/>
      <c r="BD44" s="1753"/>
      <c r="BE44" s="1753"/>
      <c r="BF44" s="1753"/>
      <c r="BG44" s="1753"/>
      <c r="BH44" s="1753"/>
      <c r="BI44" s="1753"/>
      <c r="BJ44" s="1753"/>
      <c r="BK44" s="1753"/>
      <c r="BL44" s="1753"/>
      <c r="BM44" s="1753"/>
      <c r="BN44" s="1753"/>
      <c r="BO44" s="1753"/>
      <c r="BP44" s="1753"/>
      <c r="BQ44" s="1753"/>
      <c r="BR44" s="1753"/>
      <c r="BS44" s="1753"/>
      <c r="BT44" s="1753"/>
      <c r="BU44" s="1753"/>
      <c r="BV44" s="1753"/>
      <c r="BW44" s="1753"/>
      <c r="BX44" s="1753"/>
      <c r="BY44" s="1753"/>
      <c r="BZ44" s="1753"/>
      <c r="CA44" s="1753"/>
      <c r="CB44" s="1753"/>
      <c r="CC44" s="1753"/>
      <c r="CD44" s="1753"/>
      <c r="CE44" s="1753"/>
      <c r="CF44" s="1753"/>
      <c r="CG44" s="1753"/>
      <c r="CH44" s="1753"/>
      <c r="CI44" s="1754"/>
      <c r="CJ44" s="1987" t="s">
        <v>218</v>
      </c>
      <c r="CK44" s="1753"/>
      <c r="CL44" s="1753"/>
      <c r="CM44" s="1753"/>
      <c r="CN44" s="1753"/>
      <c r="CO44" s="1753"/>
      <c r="CP44" s="1753"/>
      <c r="CQ44" s="1753"/>
      <c r="CR44" s="1753"/>
      <c r="CS44" s="1753"/>
      <c r="CT44" s="1753"/>
      <c r="CU44" s="1753"/>
      <c r="CV44" s="1753"/>
      <c r="CW44" s="1753"/>
      <c r="CX44" s="1753"/>
      <c r="CY44" s="1753"/>
      <c r="CZ44" s="1753"/>
      <c r="DA44" s="1753"/>
      <c r="DB44" s="1753"/>
      <c r="DC44" s="1753"/>
      <c r="DD44" s="1753"/>
      <c r="DE44" s="1753"/>
      <c r="DF44" s="1753"/>
      <c r="DG44" s="1753"/>
      <c r="DH44" s="1753"/>
      <c r="DI44" s="1753"/>
      <c r="DJ44" s="1754"/>
    </row>
    <row r="45" spans="1:153" x14ac:dyDescent="0.25">
      <c r="A45" s="1996"/>
      <c r="B45" s="1860"/>
      <c r="C45" s="1860"/>
      <c r="D45" s="1860"/>
      <c r="E45" s="1860"/>
      <c r="F45" s="1860"/>
      <c r="G45" s="1860"/>
      <c r="H45" s="1860"/>
      <c r="I45" s="1860"/>
      <c r="J45" s="1860"/>
      <c r="K45" s="1860"/>
      <c r="L45" s="1860"/>
      <c r="M45" s="1860"/>
      <c r="N45" s="1860"/>
      <c r="O45" s="1860"/>
      <c r="P45" s="1860"/>
      <c r="Q45" s="1860"/>
      <c r="R45" s="1860"/>
      <c r="S45" s="1860"/>
      <c r="T45" s="1860"/>
      <c r="U45" s="1860"/>
      <c r="V45" s="1860"/>
      <c r="W45" s="1860"/>
      <c r="X45" s="1860"/>
      <c r="Y45" s="1860"/>
      <c r="Z45" s="1860"/>
      <c r="AA45" s="1860"/>
      <c r="AB45" s="1860"/>
      <c r="AC45" s="1860"/>
      <c r="AD45" s="1860"/>
      <c r="AE45" s="1860"/>
      <c r="AF45" s="1860"/>
      <c r="AG45" s="1860"/>
      <c r="AH45" s="1860"/>
      <c r="AI45" s="1860"/>
      <c r="AJ45" s="1860"/>
      <c r="AK45" s="1860"/>
      <c r="AL45" s="1860"/>
      <c r="AM45" s="1860"/>
      <c r="AN45" s="1860"/>
      <c r="AO45" s="1860"/>
      <c r="AP45" s="1860"/>
      <c r="AQ45" s="1860"/>
      <c r="AR45" s="1860"/>
      <c r="AS45" s="1860"/>
      <c r="AT45" s="1860"/>
      <c r="AU45" s="1860"/>
      <c r="AV45" s="1860"/>
      <c r="AW45" s="1861"/>
      <c r="AX45" s="1987" t="s">
        <v>412</v>
      </c>
      <c r="AY45" s="1753"/>
      <c r="AZ45" s="1753"/>
      <c r="BA45" s="1753"/>
      <c r="BB45" s="1753"/>
      <c r="BC45" s="1753"/>
      <c r="BD45" s="1753"/>
      <c r="BE45" s="1753"/>
      <c r="BF45" s="1753"/>
      <c r="BG45" s="1753"/>
      <c r="BH45" s="1753"/>
      <c r="BI45" s="1753"/>
      <c r="BJ45" s="1753"/>
      <c r="BK45" s="1753"/>
      <c r="BL45" s="1753"/>
      <c r="BM45" s="1753"/>
      <c r="BN45" s="1753"/>
      <c r="BO45" s="1753"/>
      <c r="BP45" s="1753"/>
      <c r="BQ45" s="1753"/>
      <c r="BR45" s="1753"/>
      <c r="BS45" s="1753"/>
      <c r="BT45" s="1753"/>
      <c r="BU45" s="1753"/>
      <c r="BV45" s="1753"/>
      <c r="BW45" s="1753"/>
      <c r="BX45" s="1753"/>
      <c r="BY45" s="1753"/>
      <c r="BZ45" s="1753"/>
      <c r="CA45" s="1753"/>
      <c r="CB45" s="1753"/>
      <c r="CC45" s="1753"/>
      <c r="CD45" s="1753"/>
      <c r="CE45" s="1753"/>
      <c r="CF45" s="1753"/>
      <c r="CG45" s="1753"/>
      <c r="CH45" s="1753"/>
      <c r="CI45" s="1754"/>
      <c r="CJ45" s="1987" t="s">
        <v>412</v>
      </c>
      <c r="CK45" s="1753"/>
      <c r="CL45" s="1753"/>
      <c r="CM45" s="1753"/>
      <c r="CN45" s="1753"/>
      <c r="CO45" s="1753"/>
      <c r="CP45" s="1753"/>
      <c r="CQ45" s="1753"/>
      <c r="CR45" s="1753"/>
      <c r="CS45" s="1753"/>
      <c r="CT45" s="1753"/>
      <c r="CU45" s="1753"/>
      <c r="CV45" s="1753"/>
      <c r="CW45" s="1753"/>
      <c r="CX45" s="1753"/>
      <c r="CY45" s="1753"/>
      <c r="CZ45" s="1753"/>
      <c r="DA45" s="1753"/>
      <c r="DB45" s="1753"/>
      <c r="DC45" s="1753"/>
      <c r="DD45" s="1753"/>
      <c r="DE45" s="1753"/>
      <c r="DF45" s="1753"/>
      <c r="DG45" s="1753"/>
      <c r="DH45" s="1753"/>
      <c r="DI45" s="1753"/>
      <c r="DJ45" s="1754"/>
    </row>
    <row r="46" spans="1:153" ht="18" customHeight="1" x14ac:dyDescent="0.25">
      <c r="A46" s="1987" t="s">
        <v>411</v>
      </c>
      <c r="B46" s="1753"/>
      <c r="C46" s="1753"/>
      <c r="D46" s="1753"/>
      <c r="E46" s="1753"/>
      <c r="F46" s="1753"/>
      <c r="G46" s="1753"/>
      <c r="H46" s="1753"/>
      <c r="I46" s="1753"/>
      <c r="J46" s="1753"/>
      <c r="K46" s="1753"/>
      <c r="L46" s="1753"/>
      <c r="M46" s="1753"/>
      <c r="N46" s="1753"/>
      <c r="O46" s="1753"/>
      <c r="P46" s="1753"/>
      <c r="Q46" s="1753"/>
      <c r="R46" s="1753"/>
      <c r="S46" s="1753"/>
      <c r="T46" s="1753"/>
      <c r="U46" s="1753"/>
      <c r="V46" s="1753"/>
      <c r="W46" s="1753"/>
      <c r="X46" s="1753"/>
      <c r="Y46" s="1753"/>
      <c r="Z46" s="1753"/>
      <c r="AA46" s="1753"/>
      <c r="AB46" s="1753"/>
      <c r="AC46" s="1753"/>
      <c r="AD46" s="1753"/>
      <c r="AE46" s="1753"/>
      <c r="AF46" s="1753"/>
      <c r="AG46" s="1753"/>
      <c r="AH46" s="1753"/>
      <c r="AI46" s="1753"/>
      <c r="AJ46" s="1753"/>
      <c r="AK46" s="1753"/>
      <c r="AL46" s="1753"/>
      <c r="AM46" s="1753"/>
      <c r="AN46" s="1753"/>
      <c r="AO46" s="1753"/>
      <c r="AP46" s="1753"/>
      <c r="AQ46" s="1753"/>
      <c r="AR46" s="1753"/>
      <c r="AS46" s="1753"/>
      <c r="AT46" s="1753"/>
      <c r="AU46" s="1753"/>
      <c r="AV46" s="1753"/>
      <c r="AW46" s="1754"/>
      <c r="AX46" s="1987" t="s">
        <v>413</v>
      </c>
      <c r="AY46" s="1753"/>
      <c r="AZ46" s="1753"/>
      <c r="BA46" s="1753"/>
      <c r="BB46" s="1753"/>
      <c r="BC46" s="1753"/>
      <c r="BD46" s="1753"/>
      <c r="BE46" s="1753"/>
      <c r="BF46" s="1753"/>
      <c r="BG46" s="1753"/>
      <c r="BH46" s="1753"/>
      <c r="BI46" s="1753"/>
      <c r="BJ46" s="1753"/>
      <c r="BK46" s="1753"/>
      <c r="BL46" s="1753"/>
      <c r="BM46" s="1753"/>
      <c r="BN46" s="1753"/>
      <c r="BO46" s="1753"/>
      <c r="BP46" s="1753"/>
      <c r="BQ46" s="1753"/>
      <c r="BR46" s="1754"/>
      <c r="BS46" s="1987" t="s">
        <v>414</v>
      </c>
      <c r="BT46" s="1753"/>
      <c r="BU46" s="1753"/>
      <c r="BV46" s="1753"/>
      <c r="BW46" s="1753"/>
      <c r="BX46" s="1753"/>
      <c r="BY46" s="1753"/>
      <c r="BZ46" s="1753"/>
      <c r="CA46" s="1753"/>
      <c r="CB46" s="1753"/>
      <c r="CC46" s="1753"/>
      <c r="CD46" s="1753"/>
      <c r="CE46" s="1753"/>
      <c r="CF46" s="1753"/>
      <c r="CG46" s="1753"/>
      <c r="CH46" s="1753"/>
      <c r="CI46" s="1754"/>
      <c r="CJ46" s="1987" t="s">
        <v>413</v>
      </c>
      <c r="CK46" s="1753"/>
      <c r="CL46" s="1753"/>
      <c r="CM46" s="1753"/>
      <c r="CN46" s="1753"/>
      <c r="CO46" s="1753"/>
      <c r="CP46" s="1753"/>
      <c r="CQ46" s="1753"/>
      <c r="CR46" s="1753"/>
      <c r="CS46" s="1753"/>
      <c r="CT46" s="1753"/>
      <c r="CU46" s="1753"/>
      <c r="CV46" s="1753"/>
      <c r="CW46" s="1753"/>
      <c r="CX46" s="1754"/>
      <c r="CY46" s="1987" t="s">
        <v>414</v>
      </c>
      <c r="CZ46" s="1753"/>
      <c r="DA46" s="1753"/>
      <c r="DB46" s="1753"/>
      <c r="DC46" s="1753"/>
      <c r="DD46" s="1753"/>
      <c r="DE46" s="1753"/>
      <c r="DF46" s="1753"/>
      <c r="DG46" s="1753"/>
      <c r="DH46" s="1753"/>
      <c r="DI46" s="1753"/>
      <c r="DJ46" s="1754"/>
    </row>
    <row r="47" spans="1:153" ht="18" customHeight="1" x14ac:dyDescent="0.25">
      <c r="A47" s="1978" t="s">
        <v>26</v>
      </c>
      <c r="B47" s="1753"/>
      <c r="C47" s="1753"/>
      <c r="D47" s="1753"/>
      <c r="E47" s="1753"/>
      <c r="F47" s="1753"/>
      <c r="G47" s="1753"/>
      <c r="H47" s="1753"/>
      <c r="I47" s="1753"/>
      <c r="J47" s="1753"/>
      <c r="K47" s="1753"/>
      <c r="L47" s="1753"/>
      <c r="M47" s="1753"/>
      <c r="N47" s="1753"/>
      <c r="O47" s="1753"/>
      <c r="P47" s="1753"/>
      <c r="Q47" s="1753"/>
      <c r="R47" s="1753"/>
      <c r="S47" s="1753"/>
      <c r="T47" s="1753"/>
      <c r="U47" s="1753"/>
      <c r="V47" s="1753"/>
      <c r="W47" s="1753"/>
      <c r="X47" s="1753"/>
      <c r="Y47" s="1753"/>
      <c r="Z47" s="1753"/>
      <c r="AA47" s="1753"/>
      <c r="AB47" s="1753"/>
      <c r="AC47" s="1753"/>
      <c r="AD47" s="1753"/>
      <c r="AE47" s="1753"/>
      <c r="AF47" s="1753"/>
      <c r="AG47" s="1753"/>
      <c r="AH47" s="1753"/>
      <c r="AI47" s="1753"/>
      <c r="AJ47" s="1753"/>
      <c r="AK47" s="1753"/>
      <c r="AL47" s="1753"/>
      <c r="AM47" s="1753"/>
      <c r="AN47" s="1753"/>
      <c r="AO47" s="1753"/>
      <c r="AP47" s="1753"/>
      <c r="AQ47" s="1753"/>
      <c r="AR47" s="1753"/>
      <c r="AS47" s="1753"/>
      <c r="AT47" s="1753"/>
      <c r="AU47" s="1753"/>
      <c r="AV47" s="1753"/>
      <c r="AW47" s="1754"/>
      <c r="AX47" s="1755">
        <v>54</v>
      </c>
      <c r="AY47" s="1753"/>
      <c r="AZ47" s="1753"/>
      <c r="BA47" s="1753"/>
      <c r="BB47" s="1753"/>
      <c r="BC47" s="1753"/>
      <c r="BD47" s="1753"/>
      <c r="BE47" s="1753"/>
      <c r="BF47" s="1753"/>
      <c r="BG47" s="1753"/>
      <c r="BH47" s="1753"/>
      <c r="BI47" s="1753"/>
      <c r="BJ47" s="1753"/>
      <c r="BK47" s="1753"/>
      <c r="BL47" s="1753"/>
      <c r="BM47" s="1753"/>
      <c r="BN47" s="1753"/>
      <c r="BO47" s="1753"/>
      <c r="BP47" s="1753"/>
      <c r="BQ47" s="1753"/>
      <c r="BR47" s="1754"/>
      <c r="BS47" s="1755">
        <v>55</v>
      </c>
      <c r="BT47" s="1753"/>
      <c r="BU47" s="1753"/>
      <c r="BV47" s="1753"/>
      <c r="BW47" s="1753"/>
      <c r="BX47" s="1753"/>
      <c r="BY47" s="1753"/>
      <c r="BZ47" s="1753"/>
      <c r="CA47" s="1753"/>
      <c r="CB47" s="1753"/>
      <c r="CC47" s="1753"/>
      <c r="CD47" s="1753"/>
      <c r="CE47" s="1753"/>
      <c r="CF47" s="1753"/>
      <c r="CG47" s="1753"/>
      <c r="CH47" s="1753"/>
      <c r="CI47" s="1754"/>
      <c r="CJ47" s="1755">
        <v>56</v>
      </c>
      <c r="CK47" s="1753"/>
      <c r="CL47" s="1753"/>
      <c r="CM47" s="1753"/>
      <c r="CN47" s="1753"/>
      <c r="CO47" s="1753"/>
      <c r="CP47" s="1753"/>
      <c r="CQ47" s="1753"/>
      <c r="CR47" s="1753"/>
      <c r="CS47" s="1753"/>
      <c r="CT47" s="1753"/>
      <c r="CU47" s="1753"/>
      <c r="CV47" s="1753"/>
      <c r="CW47" s="1753"/>
      <c r="CX47" s="1754"/>
      <c r="CY47" s="1755">
        <v>57</v>
      </c>
      <c r="CZ47" s="1753"/>
      <c r="DA47" s="1753"/>
      <c r="DB47" s="1753"/>
      <c r="DC47" s="1753"/>
      <c r="DD47" s="1753"/>
      <c r="DE47" s="1753"/>
      <c r="DF47" s="1753"/>
      <c r="DG47" s="1753"/>
      <c r="DH47" s="1753"/>
      <c r="DI47" s="1753"/>
      <c r="DJ47" s="1754"/>
    </row>
    <row r="48" spans="1:153" ht="18" customHeight="1" x14ac:dyDescent="0.25">
      <c r="A48" s="1978" t="s">
        <v>416</v>
      </c>
      <c r="B48" s="1753"/>
      <c r="C48" s="1753"/>
      <c r="D48" s="1753"/>
      <c r="E48" s="1753"/>
      <c r="F48" s="1753"/>
      <c r="G48" s="1753"/>
      <c r="H48" s="1753"/>
      <c r="I48" s="1753"/>
      <c r="J48" s="1753"/>
      <c r="K48" s="1753"/>
      <c r="L48" s="1753"/>
      <c r="M48" s="1753"/>
      <c r="N48" s="1753"/>
      <c r="O48" s="1753"/>
      <c r="P48" s="1753"/>
      <c r="Q48" s="1753"/>
      <c r="R48" s="1753"/>
      <c r="S48" s="1753"/>
      <c r="T48" s="1753"/>
      <c r="U48" s="1753"/>
      <c r="V48" s="1753"/>
      <c r="W48" s="1753"/>
      <c r="X48" s="1753"/>
      <c r="Y48" s="1753"/>
      <c r="Z48" s="1753"/>
      <c r="AA48" s="1753"/>
      <c r="AB48" s="1753"/>
      <c r="AC48" s="1753"/>
      <c r="AD48" s="1753"/>
      <c r="AE48" s="1753"/>
      <c r="AF48" s="1753"/>
      <c r="AG48" s="1753"/>
      <c r="AH48" s="1753"/>
      <c r="AI48" s="1753"/>
      <c r="AJ48" s="1753"/>
      <c r="AK48" s="1753"/>
      <c r="AL48" s="1753"/>
      <c r="AM48" s="1753"/>
      <c r="AN48" s="1753"/>
      <c r="AO48" s="1753"/>
      <c r="AP48" s="1753"/>
      <c r="AQ48" s="1753"/>
      <c r="AR48" s="1753"/>
      <c r="AS48" s="1753"/>
      <c r="AT48" s="1753"/>
      <c r="AU48" s="1753"/>
      <c r="AV48" s="1753"/>
      <c r="AW48" s="1754"/>
      <c r="AX48" s="1755">
        <v>58</v>
      </c>
      <c r="AY48" s="1753"/>
      <c r="AZ48" s="1753"/>
      <c r="BA48" s="1753"/>
      <c r="BB48" s="1753"/>
      <c r="BC48" s="1753"/>
      <c r="BD48" s="1753"/>
      <c r="BE48" s="1753"/>
      <c r="BF48" s="1753"/>
      <c r="BG48" s="1753"/>
      <c r="BH48" s="1753"/>
      <c r="BI48" s="1753"/>
      <c r="BJ48" s="1753"/>
      <c r="BK48" s="1753"/>
      <c r="BL48" s="1753"/>
      <c r="BM48" s="1753"/>
      <c r="BN48" s="1753"/>
      <c r="BO48" s="1753"/>
      <c r="BP48" s="1753"/>
      <c r="BQ48" s="1753"/>
      <c r="BR48" s="1754"/>
      <c r="BS48" s="1755">
        <v>59</v>
      </c>
      <c r="BT48" s="1753"/>
      <c r="BU48" s="1753"/>
      <c r="BV48" s="1753"/>
      <c r="BW48" s="1753"/>
      <c r="BX48" s="1753"/>
      <c r="BY48" s="1753"/>
      <c r="BZ48" s="1753"/>
      <c r="CA48" s="1753"/>
      <c r="CB48" s="1753"/>
      <c r="CC48" s="1753"/>
      <c r="CD48" s="1753"/>
      <c r="CE48" s="1753"/>
      <c r="CF48" s="1753"/>
      <c r="CG48" s="1753"/>
      <c r="CH48" s="1753"/>
      <c r="CI48" s="1754"/>
      <c r="CJ48" s="1755">
        <v>60</v>
      </c>
      <c r="CK48" s="1753"/>
      <c r="CL48" s="1753"/>
      <c r="CM48" s="1753"/>
      <c r="CN48" s="1753"/>
      <c r="CO48" s="1753"/>
      <c r="CP48" s="1753"/>
      <c r="CQ48" s="1753"/>
      <c r="CR48" s="1753"/>
      <c r="CS48" s="1753"/>
      <c r="CT48" s="1753"/>
      <c r="CU48" s="1753"/>
      <c r="CV48" s="1753"/>
      <c r="CW48" s="1753"/>
      <c r="CX48" s="1754"/>
      <c r="CY48" s="1755">
        <v>61</v>
      </c>
      <c r="CZ48" s="1753"/>
      <c r="DA48" s="1753"/>
      <c r="DB48" s="1753"/>
      <c r="DC48" s="1753"/>
      <c r="DD48" s="1753"/>
      <c r="DE48" s="1753"/>
      <c r="DF48" s="1753"/>
      <c r="DG48" s="1753"/>
      <c r="DH48" s="1753"/>
      <c r="DI48" s="1753"/>
      <c r="DJ48" s="1754"/>
    </row>
    <row r="49" spans="1:153" ht="18" customHeight="1" x14ac:dyDescent="0.25">
      <c r="A49" s="1978" t="s">
        <v>417</v>
      </c>
      <c r="B49" s="1753"/>
      <c r="C49" s="1753"/>
      <c r="D49" s="1753"/>
      <c r="E49" s="1753"/>
      <c r="F49" s="1753"/>
      <c r="G49" s="1753"/>
      <c r="H49" s="1753"/>
      <c r="I49" s="1753"/>
      <c r="J49" s="1753"/>
      <c r="K49" s="1753"/>
      <c r="L49" s="1753"/>
      <c r="M49" s="1753"/>
      <c r="N49" s="1753"/>
      <c r="O49" s="1753"/>
      <c r="P49" s="1753"/>
      <c r="Q49" s="1753"/>
      <c r="R49" s="1753"/>
      <c r="S49" s="1753"/>
      <c r="T49" s="1753"/>
      <c r="U49" s="1753"/>
      <c r="V49" s="1753"/>
      <c r="W49" s="1753"/>
      <c r="X49" s="1753"/>
      <c r="Y49" s="1753"/>
      <c r="Z49" s="1753"/>
      <c r="AA49" s="1753"/>
      <c r="AB49" s="1753"/>
      <c r="AC49" s="1753"/>
      <c r="AD49" s="1753"/>
      <c r="AE49" s="1753"/>
      <c r="AF49" s="1753"/>
      <c r="AG49" s="1753"/>
      <c r="AH49" s="1753"/>
      <c r="AI49" s="1753"/>
      <c r="AJ49" s="1753"/>
      <c r="AK49" s="1753"/>
      <c r="AL49" s="1753"/>
      <c r="AM49" s="1753"/>
      <c r="AN49" s="1753"/>
      <c r="AO49" s="1753"/>
      <c r="AP49" s="1753"/>
      <c r="AQ49" s="1753"/>
      <c r="AR49" s="1753"/>
      <c r="AS49" s="1753"/>
      <c r="AT49" s="1753"/>
      <c r="AU49" s="1753"/>
      <c r="AV49" s="1753"/>
      <c r="AW49" s="1754"/>
      <c r="AX49" s="1755">
        <v>62</v>
      </c>
      <c r="AY49" s="1753"/>
      <c r="AZ49" s="1753"/>
      <c r="BA49" s="1753"/>
      <c r="BB49" s="1753"/>
      <c r="BC49" s="1753"/>
      <c r="BD49" s="1753"/>
      <c r="BE49" s="1753"/>
      <c r="BF49" s="1753"/>
      <c r="BG49" s="1753"/>
      <c r="BH49" s="1753"/>
      <c r="BI49" s="1753"/>
      <c r="BJ49" s="1753"/>
      <c r="BK49" s="1753"/>
      <c r="BL49" s="1753"/>
      <c r="BM49" s="1753"/>
      <c r="BN49" s="1753"/>
      <c r="BO49" s="1753"/>
      <c r="BP49" s="1753"/>
      <c r="BQ49" s="1753"/>
      <c r="BR49" s="1754"/>
      <c r="BS49" s="1755">
        <v>63</v>
      </c>
      <c r="BT49" s="1753"/>
      <c r="BU49" s="1753"/>
      <c r="BV49" s="1753"/>
      <c r="BW49" s="1753"/>
      <c r="BX49" s="1753"/>
      <c r="BY49" s="1753"/>
      <c r="BZ49" s="1753"/>
      <c r="CA49" s="1753"/>
      <c r="CB49" s="1753"/>
      <c r="CC49" s="1753"/>
      <c r="CD49" s="1753"/>
      <c r="CE49" s="1753"/>
      <c r="CF49" s="1753"/>
      <c r="CG49" s="1753"/>
      <c r="CH49" s="1753"/>
      <c r="CI49" s="1754"/>
      <c r="CJ49" s="1755">
        <v>64</v>
      </c>
      <c r="CK49" s="1753"/>
      <c r="CL49" s="1753"/>
      <c r="CM49" s="1753"/>
      <c r="CN49" s="1753"/>
      <c r="CO49" s="1753"/>
      <c r="CP49" s="1753"/>
      <c r="CQ49" s="1753"/>
      <c r="CR49" s="1753"/>
      <c r="CS49" s="1753"/>
      <c r="CT49" s="1753"/>
      <c r="CU49" s="1753"/>
      <c r="CV49" s="1753"/>
      <c r="CW49" s="1753"/>
      <c r="CX49" s="1754"/>
      <c r="CY49" s="1755">
        <v>65</v>
      </c>
      <c r="CZ49" s="1753"/>
      <c r="DA49" s="1753"/>
      <c r="DB49" s="1753"/>
      <c r="DC49" s="1753"/>
      <c r="DD49" s="1753"/>
      <c r="DE49" s="1753"/>
      <c r="DF49" s="1753"/>
      <c r="DG49" s="1753"/>
      <c r="DH49" s="1753"/>
      <c r="DI49" s="1753"/>
      <c r="DJ49" s="1754"/>
    </row>
    <row r="50" spans="1:153" ht="18" customHeight="1" x14ac:dyDescent="0.25">
      <c r="A50" s="1978" t="s">
        <v>418</v>
      </c>
      <c r="B50" s="1753"/>
      <c r="C50" s="1753"/>
      <c r="D50" s="1753"/>
      <c r="E50" s="1753"/>
      <c r="F50" s="1753"/>
      <c r="G50" s="1753"/>
      <c r="H50" s="1753"/>
      <c r="I50" s="1753"/>
      <c r="J50" s="1753"/>
      <c r="K50" s="1753"/>
      <c r="L50" s="1753"/>
      <c r="M50" s="1753"/>
      <c r="N50" s="1753"/>
      <c r="O50" s="1753"/>
      <c r="P50" s="1753"/>
      <c r="Q50" s="1753"/>
      <c r="R50" s="1753"/>
      <c r="S50" s="1753"/>
      <c r="T50" s="1753"/>
      <c r="U50" s="1753"/>
      <c r="V50" s="1753"/>
      <c r="W50" s="1753"/>
      <c r="X50" s="1753"/>
      <c r="Y50" s="1753"/>
      <c r="Z50" s="1753"/>
      <c r="AA50" s="1753"/>
      <c r="AB50" s="1753"/>
      <c r="AC50" s="1753"/>
      <c r="AD50" s="1753"/>
      <c r="AE50" s="1753"/>
      <c r="AF50" s="1753"/>
      <c r="AG50" s="1753"/>
      <c r="AH50" s="1753"/>
      <c r="AI50" s="1753"/>
      <c r="AJ50" s="1753"/>
      <c r="AK50" s="1753"/>
      <c r="AL50" s="1753"/>
      <c r="AM50" s="1753"/>
      <c r="AN50" s="1753"/>
      <c r="AO50" s="1753"/>
      <c r="AP50" s="1753"/>
      <c r="AQ50" s="1753"/>
      <c r="AR50" s="1753"/>
      <c r="AS50" s="1753"/>
      <c r="AT50" s="1753"/>
      <c r="AU50" s="1753"/>
      <c r="AV50" s="1753"/>
      <c r="AW50" s="1754"/>
      <c r="AX50" s="1755">
        <v>66</v>
      </c>
      <c r="AY50" s="1753"/>
      <c r="AZ50" s="1753"/>
      <c r="BA50" s="1753"/>
      <c r="BB50" s="1753"/>
      <c r="BC50" s="1753"/>
      <c r="BD50" s="1753"/>
      <c r="BE50" s="1753"/>
      <c r="BF50" s="1753"/>
      <c r="BG50" s="1753"/>
      <c r="BH50" s="1753"/>
      <c r="BI50" s="1753"/>
      <c r="BJ50" s="1753"/>
      <c r="BK50" s="1753"/>
      <c r="BL50" s="1753"/>
      <c r="BM50" s="1753"/>
      <c r="BN50" s="1753"/>
      <c r="BO50" s="1753"/>
      <c r="BP50" s="1753"/>
      <c r="BQ50" s="1753"/>
      <c r="BR50" s="1754"/>
      <c r="BS50" s="1755">
        <v>67</v>
      </c>
      <c r="BT50" s="1753"/>
      <c r="BU50" s="1753"/>
      <c r="BV50" s="1753"/>
      <c r="BW50" s="1753"/>
      <c r="BX50" s="1753"/>
      <c r="BY50" s="1753"/>
      <c r="BZ50" s="1753"/>
      <c r="CA50" s="1753"/>
      <c r="CB50" s="1753"/>
      <c r="CC50" s="1753"/>
      <c r="CD50" s="1753"/>
      <c r="CE50" s="1753"/>
      <c r="CF50" s="1753"/>
      <c r="CG50" s="1753"/>
      <c r="CH50" s="1753"/>
      <c r="CI50" s="1754"/>
      <c r="CJ50" s="1755">
        <v>68</v>
      </c>
      <c r="CK50" s="1753"/>
      <c r="CL50" s="1753"/>
      <c r="CM50" s="1753"/>
      <c r="CN50" s="1753"/>
      <c r="CO50" s="1753"/>
      <c r="CP50" s="1753"/>
      <c r="CQ50" s="1753"/>
      <c r="CR50" s="1753"/>
      <c r="CS50" s="1753"/>
      <c r="CT50" s="1753"/>
      <c r="CU50" s="1753"/>
      <c r="CV50" s="1753"/>
      <c r="CW50" s="1753"/>
      <c r="CX50" s="1754"/>
      <c r="CY50" s="1755">
        <v>69</v>
      </c>
      <c r="CZ50" s="1753"/>
      <c r="DA50" s="1753"/>
      <c r="DB50" s="1753"/>
      <c r="DC50" s="1753"/>
      <c r="DD50" s="1753"/>
      <c r="DE50" s="1753"/>
      <c r="DF50" s="1753"/>
      <c r="DG50" s="1753"/>
      <c r="DH50" s="1753"/>
      <c r="DI50" s="1753"/>
      <c r="DJ50" s="1754"/>
    </row>
    <row r="51" spans="1:153" ht="18" customHeight="1" x14ac:dyDescent="0.25">
      <c r="A51" s="125"/>
      <c r="B51" s="68"/>
      <c r="C51" s="68"/>
      <c r="D51" s="68"/>
      <c r="E51" s="68"/>
      <c r="F51" s="68"/>
      <c r="G51" s="68"/>
      <c r="H51" s="68"/>
      <c r="I51" s="68"/>
      <c r="J51" s="68"/>
      <c r="K51" s="68"/>
      <c r="L51" s="68"/>
      <c r="M51" s="68"/>
      <c r="N51" s="68"/>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c r="AQ51" s="68"/>
      <c r="AR51" s="68"/>
      <c r="AS51" s="68"/>
      <c r="AT51" s="68"/>
      <c r="AU51" s="68"/>
      <c r="AV51" s="68"/>
      <c r="AW51" s="68"/>
      <c r="AX51" s="126"/>
      <c r="AY51" s="68"/>
      <c r="AZ51" s="68"/>
      <c r="BA51" s="204"/>
      <c r="BB51" s="204"/>
      <c r="BC51" s="204"/>
      <c r="BD51" s="204"/>
      <c r="BE51" s="204"/>
      <c r="BF51" s="204"/>
      <c r="BG51" s="204"/>
      <c r="BH51" s="204"/>
      <c r="BI51" s="204"/>
      <c r="BJ51" s="204"/>
      <c r="BK51" s="204"/>
      <c r="BL51" s="204"/>
      <c r="BM51" s="204"/>
      <c r="BN51" s="204"/>
      <c r="BO51" s="204"/>
      <c r="BP51" s="204"/>
      <c r="BQ51" s="204"/>
      <c r="BR51" s="204"/>
      <c r="BS51" s="127"/>
      <c r="BT51" s="204"/>
      <c r="BU51" s="204"/>
      <c r="BV51" s="204"/>
      <c r="BW51" s="204"/>
      <c r="BX51" s="204"/>
      <c r="BY51" s="204"/>
      <c r="BZ51" s="204"/>
      <c r="CA51" s="204"/>
      <c r="CB51" s="204"/>
      <c r="CC51" s="204"/>
      <c r="CD51" s="204"/>
      <c r="CE51" s="204"/>
      <c r="CF51" s="204"/>
      <c r="CG51" s="204"/>
      <c r="CH51" s="204"/>
      <c r="CI51" s="204"/>
      <c r="CJ51" s="127"/>
      <c r="CK51" s="204"/>
      <c r="CL51" s="204"/>
      <c r="CM51" s="204"/>
      <c r="CN51" s="204"/>
      <c r="CO51" s="204"/>
      <c r="CP51" s="204"/>
      <c r="CQ51" s="204"/>
      <c r="CR51" s="204"/>
      <c r="CS51" s="204"/>
      <c r="CT51" s="204"/>
      <c r="CU51" s="204"/>
      <c r="CV51" s="204"/>
      <c r="CW51" s="204"/>
      <c r="CX51" s="204"/>
      <c r="CY51" s="127"/>
      <c r="CZ51" s="204"/>
      <c r="DA51" s="204"/>
      <c r="DB51" s="204"/>
      <c r="DC51" s="204"/>
      <c r="DD51" s="204"/>
      <c r="DE51" s="204"/>
      <c r="DF51" s="204"/>
      <c r="DG51" s="204"/>
      <c r="DH51" s="204"/>
      <c r="DI51" s="204"/>
      <c r="DJ51" s="204"/>
    </row>
    <row r="52" spans="1:153" ht="18" customHeight="1" x14ac:dyDescent="0.25">
      <c r="A52" s="125"/>
      <c r="B52" s="68"/>
      <c r="C52" s="68"/>
      <c r="D52" s="68"/>
      <c r="E52" s="1997" t="s">
        <v>1882</v>
      </c>
      <c r="F52" s="1771"/>
      <c r="G52" s="1771"/>
      <c r="H52" s="1771"/>
      <c r="I52" s="1771"/>
      <c r="J52" s="1771"/>
      <c r="K52" s="1771"/>
      <c r="L52" s="1771"/>
      <c r="M52" s="1771"/>
      <c r="N52" s="1771"/>
      <c r="O52" s="1771"/>
      <c r="P52" s="1771"/>
      <c r="Q52" s="1771"/>
      <c r="R52" s="1771"/>
      <c r="S52" s="1771"/>
      <c r="T52" s="1771"/>
      <c r="U52" s="1771"/>
      <c r="V52" s="1771"/>
      <c r="W52" s="1771"/>
      <c r="X52" s="1771"/>
      <c r="Y52" s="1771"/>
      <c r="Z52" s="1771"/>
      <c r="AA52" s="1771"/>
      <c r="AB52" s="1771"/>
      <c r="AC52" s="1771"/>
      <c r="AD52" s="1771"/>
      <c r="AE52" s="1771"/>
      <c r="AF52" s="1771"/>
      <c r="AG52" s="1771"/>
      <c r="AH52" s="1771"/>
      <c r="AI52" s="1771"/>
      <c r="AJ52" s="1771"/>
      <c r="AK52" s="1771"/>
      <c r="AL52" s="1771"/>
      <c r="AM52" s="1771"/>
      <c r="AN52" s="1771"/>
      <c r="AO52" s="1771"/>
      <c r="AP52" s="1771"/>
      <c r="AQ52" s="1771"/>
      <c r="AR52" s="1771"/>
      <c r="AS52" s="1771"/>
      <c r="AT52" s="1771"/>
      <c r="AU52" s="1771"/>
      <c r="AV52" s="1771"/>
      <c r="AW52" s="68"/>
      <c r="AX52" s="126"/>
      <c r="AY52" s="68"/>
      <c r="AZ52" s="68"/>
      <c r="BA52" s="204"/>
      <c r="BB52" s="204"/>
      <c r="BC52" s="204"/>
      <c r="BD52" s="204"/>
      <c r="BE52" s="204"/>
      <c r="BF52" s="204"/>
      <c r="BG52" s="204"/>
      <c r="BH52" s="204"/>
      <c r="BI52" s="204"/>
      <c r="BJ52" s="204"/>
      <c r="BK52" s="204"/>
      <c r="BL52" s="204"/>
      <c r="BM52" s="204"/>
      <c r="BN52" s="204"/>
      <c r="BO52" s="204"/>
      <c r="BP52" s="204"/>
      <c r="BQ52" s="204"/>
      <c r="BR52" s="204"/>
      <c r="BS52" s="127"/>
      <c r="BT52" s="204"/>
      <c r="BU52" s="204"/>
      <c r="BV52" s="204"/>
      <c r="BW52" s="204"/>
      <c r="BX52" s="204"/>
      <c r="BY52" s="204"/>
      <c r="BZ52" s="204"/>
      <c r="CA52" s="204"/>
      <c r="CB52" s="204"/>
      <c r="CC52" s="204"/>
      <c r="CD52" s="204"/>
      <c r="CE52" s="204"/>
      <c r="CF52" s="204"/>
      <c r="CG52" s="204"/>
      <c r="CH52" s="204"/>
      <c r="CI52" s="204"/>
      <c r="CJ52" s="127"/>
      <c r="CK52" s="204"/>
      <c r="CL52" s="204"/>
      <c r="CM52" s="204"/>
      <c r="CN52" s="204"/>
      <c r="CO52" s="204"/>
      <c r="CP52" s="204"/>
      <c r="CQ52" s="204"/>
      <c r="CR52" s="204"/>
      <c r="CS52" s="204"/>
      <c r="CT52" s="204"/>
      <c r="CU52" s="204"/>
      <c r="CV52" s="204"/>
      <c r="CW52" s="204"/>
      <c r="CX52" s="204"/>
      <c r="CY52" s="127"/>
      <c r="CZ52" s="204"/>
      <c r="DA52" s="204"/>
      <c r="DB52" s="204"/>
      <c r="DC52" s="204"/>
      <c r="DD52" s="204"/>
      <c r="DE52" s="204"/>
      <c r="DF52" s="204"/>
      <c r="DG52" s="204"/>
      <c r="DH52" s="204"/>
      <c r="DI52" s="204"/>
      <c r="DJ52" s="204"/>
      <c r="DM52" s="211"/>
      <c r="DN52" s="211"/>
      <c r="DO52" s="211"/>
      <c r="DP52" s="211"/>
      <c r="DQ52" s="211"/>
      <c r="DR52" s="211"/>
      <c r="DS52" s="211"/>
      <c r="DT52" s="211"/>
      <c r="DU52" s="211"/>
    </row>
    <row r="53" spans="1:153" ht="18" customHeight="1" x14ac:dyDescent="0.25">
      <c r="A53" s="125"/>
      <c r="B53" s="68"/>
      <c r="C53" s="68"/>
      <c r="D53" s="68"/>
      <c r="E53" s="68"/>
      <c r="F53" s="68"/>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68"/>
      <c r="AV53" s="68"/>
      <c r="AW53" s="68"/>
      <c r="AX53" s="126"/>
      <c r="AY53" s="68"/>
      <c r="AZ53" s="68"/>
      <c r="BA53" s="2043" t="s">
        <v>217</v>
      </c>
      <c r="BB53" s="2044"/>
      <c r="BC53" s="2044"/>
      <c r="BD53" s="2044"/>
      <c r="BE53" s="2044"/>
      <c r="BF53" s="2044"/>
      <c r="BG53" s="2044"/>
      <c r="BH53" s="2044"/>
      <c r="BI53" s="2044"/>
      <c r="BJ53" s="2044"/>
      <c r="BK53" s="2044"/>
      <c r="BL53" s="2044"/>
      <c r="BM53" s="2044"/>
      <c r="BN53" s="2044"/>
      <c r="BO53" s="2044"/>
      <c r="BP53" s="2044"/>
      <c r="BQ53" s="2044"/>
      <c r="BR53" s="2044"/>
      <c r="BS53" s="2044"/>
      <c r="BT53" s="2044"/>
      <c r="BU53" s="2044"/>
      <c r="BV53" s="2044"/>
      <c r="BW53" s="2044"/>
      <c r="BX53" s="2044"/>
      <c r="BY53" s="2044"/>
      <c r="BZ53" s="2044"/>
      <c r="CA53" s="2044"/>
      <c r="CB53" s="2044"/>
      <c r="CC53" s="2044"/>
      <c r="CD53" s="2044"/>
      <c r="CE53" s="2044"/>
      <c r="CF53" s="2044"/>
      <c r="CG53" s="2044"/>
      <c r="CH53" s="2044"/>
      <c r="CI53" s="2044"/>
      <c r="CJ53" s="2044"/>
      <c r="CK53" s="2044"/>
      <c r="CL53" s="2045"/>
      <c r="CM53" s="2043" t="s">
        <v>218</v>
      </c>
      <c r="CN53" s="2044"/>
      <c r="CO53" s="2044"/>
      <c r="CP53" s="2044"/>
      <c r="CQ53" s="2044"/>
      <c r="CR53" s="2044"/>
      <c r="CS53" s="2044"/>
      <c r="CT53" s="2044"/>
      <c r="CU53" s="2044"/>
      <c r="CV53" s="2044"/>
      <c r="CW53" s="2044"/>
      <c r="CX53" s="2044"/>
      <c r="CY53" s="2044"/>
      <c r="CZ53" s="2044"/>
      <c r="DA53" s="2044"/>
      <c r="DB53" s="2044"/>
      <c r="DC53" s="2044"/>
      <c r="DD53" s="2044"/>
      <c r="DE53" s="2044"/>
      <c r="DF53" s="2044"/>
      <c r="DG53" s="2044"/>
      <c r="DH53" s="2044"/>
      <c r="DI53" s="2044"/>
      <c r="DJ53" s="2044"/>
      <c r="DK53" s="2044"/>
      <c r="DL53" s="2044"/>
      <c r="DM53" s="2045"/>
      <c r="DN53" s="211"/>
      <c r="DO53" s="211"/>
      <c r="DP53" s="211"/>
      <c r="DQ53" s="211"/>
      <c r="DR53" s="211"/>
      <c r="DS53" s="211"/>
      <c r="DT53" s="211"/>
      <c r="DU53" s="211"/>
    </row>
    <row r="54" spans="1:153" ht="18" customHeight="1" x14ac:dyDescent="0.25">
      <c r="A54" s="125"/>
      <c r="B54" s="68"/>
      <c r="C54" s="68"/>
      <c r="D54" s="68"/>
      <c r="E54" s="2087" t="s">
        <v>1882</v>
      </c>
      <c r="F54" s="2087"/>
      <c r="G54" s="2087"/>
      <c r="H54" s="2087"/>
      <c r="I54" s="2087"/>
      <c r="J54" s="2087"/>
      <c r="K54" s="2087"/>
      <c r="L54" s="2087"/>
      <c r="M54" s="2087"/>
      <c r="N54" s="2087"/>
      <c r="O54" s="2087"/>
      <c r="P54" s="2087"/>
      <c r="Q54" s="2087"/>
      <c r="R54" s="2087"/>
      <c r="S54" s="2087"/>
      <c r="T54" s="2087"/>
      <c r="U54" s="2087"/>
      <c r="V54" s="2087"/>
      <c r="W54" s="2087"/>
      <c r="X54" s="2087"/>
      <c r="Y54" s="2087"/>
      <c r="Z54" s="2087"/>
      <c r="AA54" s="2087"/>
      <c r="AB54" s="2087"/>
      <c r="AC54" s="2087"/>
      <c r="AD54" s="2087"/>
      <c r="AE54" s="2087"/>
      <c r="AF54" s="2087"/>
      <c r="AG54" s="2087"/>
      <c r="AH54" s="2087"/>
      <c r="AI54" s="2087"/>
      <c r="AJ54" s="2087"/>
      <c r="AK54" s="2087"/>
      <c r="AL54" s="2087"/>
      <c r="AM54" s="2087"/>
      <c r="AN54" s="2087"/>
      <c r="AO54" s="2087"/>
      <c r="AP54" s="2087"/>
      <c r="AQ54" s="2087"/>
      <c r="AR54" s="2087"/>
      <c r="AS54" s="2087"/>
      <c r="AT54" s="2087"/>
      <c r="AU54" s="2087"/>
      <c r="AV54" s="2087"/>
      <c r="AW54" s="68"/>
      <c r="AX54" s="126"/>
      <c r="AY54" s="68"/>
      <c r="AZ54" s="68"/>
      <c r="BA54" s="2046" t="s">
        <v>1885</v>
      </c>
      <c r="BB54" s="2047"/>
      <c r="BC54" s="2047"/>
      <c r="BD54" s="2047"/>
      <c r="BE54" s="2047"/>
      <c r="BF54" s="2047"/>
      <c r="BG54" s="2047"/>
      <c r="BH54" s="2047"/>
      <c r="BI54" s="2047"/>
      <c r="BJ54" s="2047"/>
      <c r="BK54" s="2047"/>
      <c r="BL54" s="2047"/>
      <c r="BM54" s="2047"/>
      <c r="BN54" s="2047"/>
      <c r="BO54" s="2047"/>
      <c r="BP54" s="2047"/>
      <c r="BQ54" s="2047"/>
      <c r="BR54" s="2047"/>
      <c r="BS54" s="2047"/>
      <c r="BT54" s="2047"/>
      <c r="BU54" s="2047"/>
      <c r="BV54" s="2047"/>
      <c r="BW54" s="2047"/>
      <c r="BX54" s="2047"/>
      <c r="BY54" s="2047"/>
      <c r="BZ54" s="2047"/>
      <c r="CA54" s="2047"/>
      <c r="CB54" s="2047"/>
      <c r="CC54" s="2047"/>
      <c r="CD54" s="2047"/>
      <c r="CE54" s="2047"/>
      <c r="CF54" s="2047"/>
      <c r="CG54" s="2047"/>
      <c r="CH54" s="2047"/>
      <c r="CI54" s="2047"/>
      <c r="CJ54" s="2047"/>
      <c r="CK54" s="2047"/>
      <c r="CL54" s="2048"/>
      <c r="CM54" s="2082" t="s">
        <v>1885</v>
      </c>
      <c r="CN54" s="2047"/>
      <c r="CO54" s="2047"/>
      <c r="CP54" s="2047"/>
      <c r="CQ54" s="2047"/>
      <c r="CR54" s="2047"/>
      <c r="CS54" s="2047"/>
      <c r="CT54" s="2047"/>
      <c r="CU54" s="2047"/>
      <c r="CV54" s="2047"/>
      <c r="CW54" s="2047"/>
      <c r="CX54" s="2047"/>
      <c r="CY54" s="2047"/>
      <c r="CZ54" s="2047"/>
      <c r="DA54" s="2047"/>
      <c r="DB54" s="2047"/>
      <c r="DC54" s="2047"/>
      <c r="DD54" s="2047"/>
      <c r="DE54" s="2047"/>
      <c r="DF54" s="2047"/>
      <c r="DG54" s="2047"/>
      <c r="DH54" s="2047"/>
      <c r="DI54" s="2047"/>
      <c r="DJ54" s="2047"/>
      <c r="DK54" s="2047"/>
      <c r="DL54" s="2047"/>
      <c r="DM54" s="2048"/>
      <c r="DN54" s="211"/>
      <c r="DO54" s="211"/>
      <c r="DP54" s="211"/>
      <c r="DQ54" s="211"/>
      <c r="DR54" s="211"/>
      <c r="DS54" s="211"/>
      <c r="DT54" s="211"/>
      <c r="DU54" s="211"/>
    </row>
    <row r="55" spans="1:153" ht="18" customHeight="1" x14ac:dyDescent="0.25">
      <c r="A55" s="125"/>
      <c r="B55" s="68"/>
      <c r="C55" s="68"/>
      <c r="D55" s="68"/>
      <c r="E55" s="2087"/>
      <c r="F55" s="2087"/>
      <c r="G55" s="2087"/>
      <c r="H55" s="2087"/>
      <c r="I55" s="2087"/>
      <c r="J55" s="2087"/>
      <c r="K55" s="2087"/>
      <c r="L55" s="2087"/>
      <c r="M55" s="2087"/>
      <c r="N55" s="2087"/>
      <c r="O55" s="2087"/>
      <c r="P55" s="2087"/>
      <c r="Q55" s="2087"/>
      <c r="R55" s="2087"/>
      <c r="S55" s="2087"/>
      <c r="T55" s="2087"/>
      <c r="U55" s="2087"/>
      <c r="V55" s="2087"/>
      <c r="W55" s="2087"/>
      <c r="X55" s="2087"/>
      <c r="Y55" s="2087"/>
      <c r="Z55" s="2087"/>
      <c r="AA55" s="2087"/>
      <c r="AB55" s="2087"/>
      <c r="AC55" s="2087"/>
      <c r="AD55" s="2087"/>
      <c r="AE55" s="2087"/>
      <c r="AF55" s="2087"/>
      <c r="AG55" s="2087"/>
      <c r="AH55" s="2087"/>
      <c r="AI55" s="2087"/>
      <c r="AJ55" s="2087"/>
      <c r="AK55" s="2087"/>
      <c r="AL55" s="2087"/>
      <c r="AM55" s="2087"/>
      <c r="AN55" s="2087"/>
      <c r="AO55" s="2087"/>
      <c r="AP55" s="2087"/>
      <c r="AQ55" s="2087"/>
      <c r="AR55" s="2087"/>
      <c r="AS55" s="2087"/>
      <c r="AT55" s="2087"/>
      <c r="AU55" s="2087"/>
      <c r="AV55" s="2087"/>
      <c r="AW55" s="68"/>
      <c r="AX55" s="126"/>
      <c r="AY55" s="68"/>
      <c r="AZ55" s="68"/>
      <c r="BA55" s="2046" t="s">
        <v>1886</v>
      </c>
      <c r="BB55" s="2047"/>
      <c r="BC55" s="2047"/>
      <c r="BD55" s="2047"/>
      <c r="BE55" s="2047"/>
      <c r="BF55" s="2047"/>
      <c r="BG55" s="2047"/>
      <c r="BH55" s="2047"/>
      <c r="BI55" s="2047"/>
      <c r="BJ55" s="2047"/>
      <c r="BK55" s="2047"/>
      <c r="BL55" s="2047"/>
      <c r="BM55" s="2047"/>
      <c r="BN55" s="2047"/>
      <c r="BO55" s="2047"/>
      <c r="BP55" s="2047"/>
      <c r="BQ55" s="2047"/>
      <c r="BR55" s="2047"/>
      <c r="BS55" s="2047"/>
      <c r="BT55" s="2047"/>
      <c r="BU55" s="2048"/>
      <c r="BV55" s="2046" t="s">
        <v>1887</v>
      </c>
      <c r="BW55" s="2047"/>
      <c r="BX55" s="2047"/>
      <c r="BY55" s="2047"/>
      <c r="BZ55" s="2047"/>
      <c r="CA55" s="2047"/>
      <c r="CB55" s="2047"/>
      <c r="CC55" s="2047"/>
      <c r="CD55" s="2047"/>
      <c r="CE55" s="2047"/>
      <c r="CF55" s="2047"/>
      <c r="CG55" s="2047"/>
      <c r="CH55" s="2047"/>
      <c r="CI55" s="2047"/>
      <c r="CJ55" s="2047"/>
      <c r="CK55" s="2047"/>
      <c r="CL55" s="2048"/>
      <c r="CM55" s="2083" t="s">
        <v>1886</v>
      </c>
      <c r="CN55" s="2084"/>
      <c r="CO55" s="2084"/>
      <c r="CP55" s="2084"/>
      <c r="CQ55" s="2084"/>
      <c r="CR55" s="2084"/>
      <c r="CS55" s="2084"/>
      <c r="CT55" s="2084"/>
      <c r="CU55" s="2084"/>
      <c r="CV55" s="2084"/>
      <c r="CW55" s="2084"/>
      <c r="CX55" s="2084"/>
      <c r="CY55" s="2084"/>
      <c r="CZ55" s="2084"/>
      <c r="DA55" s="2085"/>
      <c r="DB55" s="2083" t="s">
        <v>1887</v>
      </c>
      <c r="DC55" s="2084"/>
      <c r="DD55" s="2084"/>
      <c r="DE55" s="2084"/>
      <c r="DF55" s="2084"/>
      <c r="DG55" s="2084"/>
      <c r="DH55" s="2084"/>
      <c r="DI55" s="2084"/>
      <c r="DJ55" s="2084"/>
      <c r="DK55" s="2084"/>
      <c r="DL55" s="2084"/>
      <c r="DM55" s="2085"/>
      <c r="DN55" s="211"/>
      <c r="DO55" s="211"/>
      <c r="DP55" s="211"/>
      <c r="DQ55" s="211"/>
      <c r="DR55" s="211"/>
      <c r="DS55" s="211"/>
      <c r="DT55" s="211"/>
      <c r="DU55" s="211"/>
    </row>
    <row r="56" spans="1:153" ht="18" customHeight="1" x14ac:dyDescent="0.25">
      <c r="A56" s="125"/>
      <c r="B56" s="68"/>
      <c r="C56" s="68"/>
      <c r="D56" s="68"/>
      <c r="E56" s="2086" t="s">
        <v>1770</v>
      </c>
      <c r="F56" s="1935"/>
      <c r="G56" s="1935"/>
      <c r="H56" s="1935"/>
      <c r="I56" s="1935"/>
      <c r="J56" s="1935"/>
      <c r="K56" s="1935"/>
      <c r="L56" s="1935"/>
      <c r="M56" s="1935"/>
      <c r="N56" s="1935"/>
      <c r="O56" s="1935"/>
      <c r="P56" s="1935"/>
      <c r="Q56" s="1935"/>
      <c r="R56" s="1935"/>
      <c r="S56" s="1935"/>
      <c r="T56" s="1935"/>
      <c r="U56" s="1935"/>
      <c r="V56" s="1935"/>
      <c r="W56" s="1935"/>
      <c r="X56" s="1935"/>
      <c r="Y56" s="1935"/>
      <c r="Z56" s="1935"/>
      <c r="AA56" s="1935"/>
      <c r="AB56" s="1935"/>
      <c r="AC56" s="1935"/>
      <c r="AD56" s="1935"/>
      <c r="AE56" s="1935"/>
      <c r="AF56" s="1935"/>
      <c r="AG56" s="1935"/>
      <c r="AH56" s="1935"/>
      <c r="AI56" s="1935"/>
      <c r="AJ56" s="1935"/>
      <c r="AK56" s="1935"/>
      <c r="AL56" s="1935"/>
      <c r="AM56" s="1935"/>
      <c r="AN56" s="1935"/>
      <c r="AO56" s="1935"/>
      <c r="AP56" s="1935"/>
      <c r="AQ56" s="1935"/>
      <c r="AR56" s="1935"/>
      <c r="AS56" s="1935"/>
      <c r="AT56" s="1935"/>
      <c r="AU56" s="1935"/>
      <c r="AV56" s="1935"/>
      <c r="AW56" s="68"/>
      <c r="AX56" s="126"/>
      <c r="AY56" s="68"/>
      <c r="AZ56" s="68"/>
      <c r="BA56" s="1755">
        <v>70</v>
      </c>
      <c r="BB56" s="1753"/>
      <c r="BC56" s="1753"/>
      <c r="BD56" s="1753"/>
      <c r="BE56" s="1753"/>
      <c r="BF56" s="1753"/>
      <c r="BG56" s="1753"/>
      <c r="BH56" s="1753"/>
      <c r="BI56" s="1753"/>
      <c r="BJ56" s="1753"/>
      <c r="BK56" s="1753"/>
      <c r="BL56" s="1753"/>
      <c r="BM56" s="1753"/>
      <c r="BN56" s="1753"/>
      <c r="BO56" s="1753"/>
      <c r="BP56" s="1753"/>
      <c r="BQ56" s="1753"/>
      <c r="BR56" s="1753"/>
      <c r="BS56" s="1753"/>
      <c r="BT56" s="1753"/>
      <c r="BU56" s="1754"/>
      <c r="BV56" s="1755">
        <v>71</v>
      </c>
      <c r="BW56" s="1753"/>
      <c r="BX56" s="1753"/>
      <c r="BY56" s="1753"/>
      <c r="BZ56" s="1753"/>
      <c r="CA56" s="1753"/>
      <c r="CB56" s="1753"/>
      <c r="CC56" s="1753"/>
      <c r="CD56" s="1753"/>
      <c r="CE56" s="1753"/>
      <c r="CF56" s="1753"/>
      <c r="CG56" s="1753"/>
      <c r="CH56" s="1753"/>
      <c r="CI56" s="1753"/>
      <c r="CJ56" s="1753"/>
      <c r="CK56" s="1753"/>
      <c r="CL56" s="1754"/>
      <c r="CM56" s="1755">
        <v>72</v>
      </c>
      <c r="CN56" s="1753"/>
      <c r="CO56" s="1753"/>
      <c r="CP56" s="1753"/>
      <c r="CQ56" s="1753"/>
      <c r="CR56" s="1753"/>
      <c r="CS56" s="1753"/>
      <c r="CT56" s="1753"/>
      <c r="CU56" s="1753"/>
      <c r="CV56" s="1753"/>
      <c r="CW56" s="1753"/>
      <c r="CX56" s="1753"/>
      <c r="CY56" s="1753"/>
      <c r="CZ56" s="1753"/>
      <c r="DA56" s="1754"/>
      <c r="DB56" s="1755">
        <v>73</v>
      </c>
      <c r="DC56" s="1753"/>
      <c r="DD56" s="1753"/>
      <c r="DE56" s="1753"/>
      <c r="DF56" s="1753"/>
      <c r="DG56" s="1753"/>
      <c r="DH56" s="1753"/>
      <c r="DI56" s="1753"/>
      <c r="DJ56" s="1753"/>
      <c r="DK56" s="1753"/>
      <c r="DL56" s="1753"/>
      <c r="DM56" s="1754"/>
      <c r="DN56" s="211"/>
      <c r="DO56" s="211"/>
      <c r="DP56" s="211"/>
      <c r="DQ56" s="211"/>
      <c r="DR56" s="211"/>
      <c r="DS56" s="211"/>
      <c r="DT56" s="211"/>
      <c r="DU56" s="211"/>
    </row>
    <row r="57" spans="1:153" ht="18" customHeight="1" x14ac:dyDescent="0.25">
      <c r="A57" s="125"/>
      <c r="B57" s="68"/>
      <c r="C57" s="68"/>
      <c r="D57" s="68"/>
      <c r="E57" s="68"/>
      <c r="F57" s="68"/>
      <c r="G57" s="68"/>
      <c r="H57" s="68"/>
      <c r="I57" s="68"/>
      <c r="J57" s="68"/>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8"/>
      <c r="AJ57" s="68"/>
      <c r="AK57" s="68"/>
      <c r="AL57" s="68"/>
      <c r="AM57" s="68"/>
      <c r="AN57" s="68"/>
      <c r="AO57" s="68"/>
      <c r="AP57" s="68"/>
      <c r="AQ57" s="68"/>
      <c r="AR57" s="68"/>
      <c r="AS57" s="68"/>
      <c r="AT57" s="68"/>
      <c r="AU57" s="68"/>
      <c r="AV57" s="68"/>
      <c r="AW57" s="68"/>
      <c r="AX57" s="126"/>
      <c r="AY57" s="68"/>
      <c r="AZ57" s="68"/>
      <c r="BA57" s="68"/>
      <c r="BB57" s="68"/>
      <c r="BC57" s="68"/>
      <c r="BD57" s="68"/>
      <c r="BE57" s="68"/>
      <c r="BF57" s="68"/>
      <c r="BG57" s="68"/>
      <c r="BH57" s="68"/>
      <c r="BI57" s="68"/>
      <c r="BJ57" s="68"/>
      <c r="BK57" s="68"/>
      <c r="BL57" s="68"/>
      <c r="BM57" s="68"/>
      <c r="BN57" s="68"/>
      <c r="BO57" s="68"/>
      <c r="BP57" s="68"/>
      <c r="BQ57" s="68"/>
      <c r="BR57" s="68"/>
      <c r="BS57" s="126"/>
      <c r="BT57" s="68"/>
      <c r="BU57" s="68"/>
      <c r="BV57" s="68"/>
      <c r="BW57" s="68"/>
      <c r="BX57" s="68"/>
      <c r="BY57" s="68"/>
      <c r="BZ57" s="68"/>
      <c r="CA57" s="68"/>
      <c r="CB57" s="68"/>
      <c r="CC57" s="68"/>
      <c r="CD57" s="68"/>
      <c r="CE57" s="68"/>
      <c r="CF57" s="68"/>
      <c r="CG57" s="68"/>
      <c r="CH57" s="68"/>
      <c r="CI57" s="68"/>
      <c r="CJ57" s="126"/>
      <c r="CK57" s="68"/>
      <c r="CL57" s="68"/>
      <c r="CM57" s="68"/>
      <c r="CN57" s="68"/>
      <c r="CO57" s="68"/>
      <c r="CP57" s="68"/>
      <c r="CQ57" s="68"/>
      <c r="CR57" s="68"/>
      <c r="CS57" s="68"/>
      <c r="CT57" s="68"/>
      <c r="CU57" s="68"/>
      <c r="CV57" s="68"/>
      <c r="CW57" s="68"/>
      <c r="CX57" s="68"/>
      <c r="CY57" s="126"/>
      <c r="CZ57" s="68"/>
      <c r="DA57" s="68"/>
      <c r="DB57" s="68"/>
      <c r="DC57" s="68"/>
      <c r="DD57" s="68"/>
      <c r="DE57" s="68"/>
      <c r="DF57" s="68"/>
      <c r="DG57" s="68"/>
      <c r="DH57" s="68"/>
      <c r="DI57" s="68"/>
      <c r="DJ57" s="68"/>
      <c r="DM57" s="211"/>
      <c r="DN57" s="211"/>
      <c r="DO57" s="211"/>
      <c r="DP57" s="211"/>
      <c r="DQ57" s="211"/>
      <c r="DR57" s="211"/>
      <c r="DS57" s="211"/>
      <c r="DT57" s="211"/>
      <c r="DU57" s="211"/>
    </row>
    <row r="58" spans="1:153" ht="15.2" customHeight="1" x14ac:dyDescent="0.25"/>
    <row r="59" spans="1:153" ht="15.75" customHeight="1" x14ac:dyDescent="0.25">
      <c r="A59" s="1997" t="s">
        <v>516</v>
      </c>
      <c r="B59" s="1771"/>
      <c r="C59" s="1771"/>
      <c r="D59" s="1771"/>
      <c r="E59" s="1771"/>
      <c r="F59" s="1771"/>
      <c r="G59" s="1771"/>
      <c r="H59" s="1771"/>
      <c r="I59" s="1771"/>
      <c r="J59" s="1771"/>
      <c r="K59" s="1771"/>
      <c r="L59" s="1771"/>
      <c r="M59" s="1771"/>
      <c r="N59" s="1771"/>
      <c r="O59" s="1771"/>
      <c r="P59" s="1771"/>
      <c r="Q59" s="1771"/>
      <c r="R59" s="1771"/>
      <c r="S59" s="1771"/>
      <c r="T59" s="1771"/>
      <c r="U59" s="1771"/>
      <c r="V59" s="1771"/>
      <c r="W59" s="1771"/>
      <c r="X59" s="1771"/>
      <c r="Y59" s="1771"/>
      <c r="Z59" s="1771"/>
      <c r="AA59" s="1771"/>
      <c r="AB59" s="1771"/>
      <c r="AC59" s="1771"/>
      <c r="AD59" s="1771"/>
      <c r="AE59" s="1771"/>
      <c r="AF59" s="1771"/>
      <c r="AG59" s="1771"/>
      <c r="AH59" s="1771"/>
      <c r="AI59" s="1771"/>
      <c r="AJ59" s="1771"/>
      <c r="AK59" s="1771"/>
      <c r="AL59" s="1771"/>
      <c r="AM59" s="1771"/>
      <c r="AN59" s="1771"/>
      <c r="AO59" s="1771"/>
      <c r="AP59" s="1771"/>
      <c r="AQ59" s="1771"/>
      <c r="AR59" s="1771"/>
      <c r="AS59" s="1771"/>
      <c r="AT59" s="1771"/>
      <c r="AU59" s="1771"/>
      <c r="AV59" s="1771"/>
      <c r="AW59" s="1771"/>
      <c r="AX59" s="1771"/>
      <c r="AY59" s="1771"/>
      <c r="AZ59" s="1771"/>
      <c r="BA59" s="1771"/>
      <c r="BB59" s="1771"/>
      <c r="BC59" s="1771"/>
      <c r="BD59" s="1771"/>
      <c r="BE59" s="1771"/>
      <c r="BF59" s="1771"/>
      <c r="BG59" s="1771"/>
      <c r="BH59" s="1771"/>
      <c r="BI59" s="1771"/>
      <c r="BJ59" s="1771"/>
      <c r="BK59" s="1771"/>
      <c r="BL59" s="1771"/>
      <c r="BM59" s="1771"/>
      <c r="BN59" s="1771"/>
      <c r="BO59" s="1771"/>
      <c r="BP59" s="1771"/>
      <c r="BQ59" s="1771"/>
      <c r="BR59" s="1771"/>
      <c r="BS59" s="1771"/>
      <c r="BT59" s="1771"/>
      <c r="BU59" s="1771"/>
      <c r="BV59" s="1771"/>
      <c r="BW59" s="1771"/>
      <c r="BX59" s="1771"/>
      <c r="BY59" s="1771"/>
      <c r="BZ59" s="1771"/>
      <c r="CA59" s="1771"/>
      <c r="CB59" s="1771"/>
      <c r="CC59" s="1771"/>
      <c r="CD59" s="1771"/>
      <c r="CE59" s="1771"/>
      <c r="CF59" s="1771"/>
      <c r="CG59" s="1771"/>
      <c r="CH59" s="1771"/>
      <c r="CI59" s="1771"/>
      <c r="CJ59" s="1771"/>
      <c r="CK59" s="1771"/>
      <c r="CL59" s="1771"/>
      <c r="CM59" s="1771"/>
      <c r="CN59" s="1771"/>
      <c r="CO59" s="1771"/>
      <c r="CP59" s="1771"/>
      <c r="CQ59" s="1771"/>
      <c r="CR59" s="1771"/>
      <c r="CS59" s="1771"/>
      <c r="CT59" s="1771"/>
      <c r="CU59" s="1771"/>
      <c r="CV59" s="1771"/>
      <c r="CW59" s="1771"/>
      <c r="CX59" s="1771"/>
      <c r="CY59" s="1771"/>
      <c r="CZ59" s="1771"/>
      <c r="DA59" s="1771"/>
      <c r="DB59" s="1771"/>
      <c r="DC59" s="1771"/>
      <c r="DD59" s="1771"/>
      <c r="DE59" s="1771"/>
      <c r="DF59" s="1771"/>
      <c r="DG59" s="1771"/>
      <c r="DH59" s="1771"/>
      <c r="DI59" s="1771"/>
      <c r="DJ59" s="1771"/>
      <c r="DK59" s="1771"/>
      <c r="DL59" s="1771"/>
      <c r="DM59" s="1771"/>
      <c r="DN59" s="1771"/>
      <c r="DO59" s="1771"/>
      <c r="DP59" s="1771"/>
      <c r="DQ59" s="1771"/>
      <c r="DR59" s="1771"/>
      <c r="DS59" s="1771"/>
      <c r="DT59" s="1771"/>
      <c r="DU59" s="1771"/>
      <c r="DV59" s="1771"/>
      <c r="DW59" s="1771"/>
      <c r="DX59" s="1771"/>
      <c r="DY59" s="1771"/>
      <c r="DZ59" s="1771"/>
      <c r="EA59" s="1771"/>
      <c r="EB59" s="1771"/>
      <c r="EC59" s="1771"/>
      <c r="ED59" s="1771"/>
      <c r="EE59" s="1771"/>
      <c r="EF59" s="1771"/>
      <c r="EG59" s="1771"/>
      <c r="EH59" s="1771"/>
      <c r="EI59" s="1771"/>
      <c r="EJ59" s="1771"/>
      <c r="EK59" s="1771"/>
      <c r="EL59" s="1771"/>
      <c r="EM59" s="1771"/>
      <c r="EN59" s="1771"/>
      <c r="EO59" s="1771"/>
      <c r="EP59" s="1771"/>
      <c r="EQ59" s="1771"/>
      <c r="ER59" s="1771"/>
      <c r="ES59" s="1771"/>
      <c r="ET59" s="1771"/>
      <c r="EU59" s="1771"/>
      <c r="EV59" s="1771"/>
      <c r="EW59" s="1771"/>
    </row>
    <row r="60" spans="1:153" ht="6.6" customHeight="1" x14ac:dyDescent="0.25"/>
    <row r="61" spans="1:153" x14ac:dyDescent="0.25">
      <c r="A61" s="1810" t="s">
        <v>446</v>
      </c>
      <c r="B61" s="1816"/>
      <c r="C61" s="1816"/>
      <c r="D61" s="1816"/>
      <c r="E61" s="1816"/>
      <c r="F61" s="1816"/>
      <c r="G61" s="1816"/>
      <c r="H61" s="1816"/>
      <c r="I61" s="1816"/>
      <c r="J61" s="1816"/>
      <c r="K61" s="1816"/>
      <c r="L61" s="1816"/>
      <c r="M61" s="1816"/>
      <c r="N61" s="1816"/>
      <c r="O61" s="1816"/>
      <c r="P61" s="1816"/>
      <c r="Q61" s="1816"/>
      <c r="R61" s="1816"/>
      <c r="S61" s="1816"/>
      <c r="T61" s="1816"/>
      <c r="U61" s="1816"/>
      <c r="V61" s="1816"/>
      <c r="W61" s="1816"/>
      <c r="X61" s="1816"/>
      <c r="Y61" s="1816"/>
      <c r="Z61" s="1816"/>
      <c r="AA61" s="1816"/>
      <c r="AB61" s="1816"/>
      <c r="AC61" s="1816"/>
      <c r="AD61" s="1816"/>
      <c r="AE61" s="1816"/>
      <c r="AF61" s="1816"/>
      <c r="AG61" s="1816"/>
      <c r="AH61" s="1816"/>
      <c r="AI61" s="1816"/>
      <c r="AJ61" s="1816"/>
      <c r="AK61" s="1816"/>
      <c r="AL61" s="1816"/>
      <c r="AM61" s="1816"/>
      <c r="AN61" s="1816"/>
      <c r="AO61" s="1816"/>
      <c r="AP61" s="1816"/>
      <c r="AQ61" s="1816"/>
      <c r="AR61" s="1816"/>
      <c r="AS61" s="1816"/>
      <c r="AT61" s="1816"/>
      <c r="AU61" s="1816"/>
      <c r="AV61" s="1816"/>
      <c r="AW61" s="1817"/>
      <c r="AX61" s="1987" t="s">
        <v>217</v>
      </c>
      <c r="AY61" s="1753"/>
      <c r="AZ61" s="1753"/>
      <c r="BA61" s="1753"/>
      <c r="BB61" s="1753"/>
      <c r="BC61" s="1753"/>
      <c r="BD61" s="1753"/>
      <c r="BE61" s="1753"/>
      <c r="BF61" s="1753"/>
      <c r="BG61" s="1753"/>
      <c r="BH61" s="1753"/>
      <c r="BI61" s="1753"/>
      <c r="BJ61" s="1753"/>
      <c r="BK61" s="1753"/>
      <c r="BL61" s="1753"/>
      <c r="BM61" s="1753"/>
      <c r="BN61" s="1753"/>
      <c r="BO61" s="1753"/>
      <c r="BP61" s="1753"/>
      <c r="BQ61" s="1753"/>
      <c r="BR61" s="1753"/>
      <c r="BS61" s="1753"/>
      <c r="BT61" s="1753"/>
      <c r="BU61" s="1753"/>
      <c r="BV61" s="1753"/>
      <c r="BW61" s="1753"/>
      <c r="BX61" s="1753"/>
      <c r="BY61" s="1753"/>
      <c r="BZ61" s="1753"/>
      <c r="CA61" s="1753"/>
      <c r="CB61" s="1753"/>
      <c r="CC61" s="1753"/>
      <c r="CD61" s="1753"/>
      <c r="CE61" s="1753"/>
      <c r="CF61" s="1753"/>
      <c r="CG61" s="1753"/>
      <c r="CH61" s="1753"/>
      <c r="CI61" s="1754"/>
      <c r="CJ61" s="1987" t="s">
        <v>218</v>
      </c>
      <c r="CK61" s="1753"/>
      <c r="CL61" s="1753"/>
      <c r="CM61" s="1753"/>
      <c r="CN61" s="1753"/>
      <c r="CO61" s="1753"/>
      <c r="CP61" s="1753"/>
      <c r="CQ61" s="1753"/>
      <c r="CR61" s="1753"/>
      <c r="CS61" s="1753"/>
      <c r="CT61" s="1753"/>
      <c r="CU61" s="1753"/>
      <c r="CV61" s="1753"/>
      <c r="CW61" s="1753"/>
      <c r="CX61" s="1753"/>
      <c r="CY61" s="1753"/>
      <c r="CZ61" s="1753"/>
      <c r="DA61" s="1753"/>
      <c r="DB61" s="1753"/>
      <c r="DC61" s="1753"/>
      <c r="DD61" s="1753"/>
      <c r="DE61" s="1753"/>
      <c r="DF61" s="1753"/>
      <c r="DG61" s="1753"/>
      <c r="DH61" s="1753"/>
      <c r="DI61" s="1753"/>
      <c r="DJ61" s="1754"/>
    </row>
    <row r="62" spans="1:153" x14ac:dyDescent="0.25">
      <c r="A62" s="1996"/>
      <c r="B62" s="1860"/>
      <c r="C62" s="1860"/>
      <c r="D62" s="1860"/>
      <c r="E62" s="1860"/>
      <c r="F62" s="1860"/>
      <c r="G62" s="1860"/>
      <c r="H62" s="1860"/>
      <c r="I62" s="1860"/>
      <c r="J62" s="1860"/>
      <c r="K62" s="1860"/>
      <c r="L62" s="1860"/>
      <c r="M62" s="1860"/>
      <c r="N62" s="1860"/>
      <c r="O62" s="1860"/>
      <c r="P62" s="1860"/>
      <c r="Q62" s="1860"/>
      <c r="R62" s="1860"/>
      <c r="S62" s="1860"/>
      <c r="T62" s="1860"/>
      <c r="U62" s="1860"/>
      <c r="V62" s="1860"/>
      <c r="W62" s="1860"/>
      <c r="X62" s="1860"/>
      <c r="Y62" s="1860"/>
      <c r="Z62" s="1860"/>
      <c r="AA62" s="1860"/>
      <c r="AB62" s="1860"/>
      <c r="AC62" s="1860"/>
      <c r="AD62" s="1860"/>
      <c r="AE62" s="1860"/>
      <c r="AF62" s="1860"/>
      <c r="AG62" s="1860"/>
      <c r="AH62" s="1860"/>
      <c r="AI62" s="1860"/>
      <c r="AJ62" s="1860"/>
      <c r="AK62" s="1860"/>
      <c r="AL62" s="1860"/>
      <c r="AM62" s="1860"/>
      <c r="AN62" s="1860"/>
      <c r="AO62" s="1860"/>
      <c r="AP62" s="1860"/>
      <c r="AQ62" s="1860"/>
      <c r="AR62" s="1860"/>
      <c r="AS62" s="1860"/>
      <c r="AT62" s="1860"/>
      <c r="AU62" s="1860"/>
      <c r="AV62" s="1860"/>
      <c r="AW62" s="1861"/>
      <c r="AX62" s="1987" t="s">
        <v>25</v>
      </c>
      <c r="AY62" s="1753"/>
      <c r="AZ62" s="1753"/>
      <c r="BA62" s="1753"/>
      <c r="BB62" s="1753"/>
      <c r="BC62" s="1753"/>
      <c r="BD62" s="1753"/>
      <c r="BE62" s="1753"/>
      <c r="BF62" s="1753"/>
      <c r="BG62" s="1753"/>
      <c r="BH62" s="1753"/>
      <c r="BI62" s="1753"/>
      <c r="BJ62" s="1753"/>
      <c r="BK62" s="1753"/>
      <c r="BL62" s="1753"/>
      <c r="BM62" s="1753"/>
      <c r="BN62" s="1753"/>
      <c r="BO62" s="1753"/>
      <c r="BP62" s="1753"/>
      <c r="BQ62" s="1753"/>
      <c r="BR62" s="1753"/>
      <c r="BS62" s="1753"/>
      <c r="BT62" s="1753"/>
      <c r="BU62" s="1753"/>
      <c r="BV62" s="1753"/>
      <c r="BW62" s="1753"/>
      <c r="BX62" s="1753"/>
      <c r="BY62" s="1753"/>
      <c r="BZ62" s="1753"/>
      <c r="CA62" s="1753"/>
      <c r="CB62" s="1753"/>
      <c r="CC62" s="1753"/>
      <c r="CD62" s="1753"/>
      <c r="CE62" s="1753"/>
      <c r="CF62" s="1753"/>
      <c r="CG62" s="1753"/>
      <c r="CH62" s="1753"/>
      <c r="CI62" s="1754"/>
      <c r="CJ62" s="1987" t="s">
        <v>25</v>
      </c>
      <c r="CK62" s="1753"/>
      <c r="CL62" s="1753"/>
      <c r="CM62" s="1753"/>
      <c r="CN62" s="1753"/>
      <c r="CO62" s="1753"/>
      <c r="CP62" s="1753"/>
      <c r="CQ62" s="1753"/>
      <c r="CR62" s="1753"/>
      <c r="CS62" s="1753"/>
      <c r="CT62" s="1753"/>
      <c r="CU62" s="1753"/>
      <c r="CV62" s="1753"/>
      <c r="CW62" s="1753"/>
      <c r="CX62" s="1753"/>
      <c r="CY62" s="1753"/>
      <c r="CZ62" s="1753"/>
      <c r="DA62" s="1753"/>
      <c r="DB62" s="1753"/>
      <c r="DC62" s="1753"/>
      <c r="DD62" s="1753"/>
      <c r="DE62" s="1753"/>
      <c r="DF62" s="1753"/>
      <c r="DG62" s="1753"/>
      <c r="DH62" s="1753"/>
      <c r="DI62" s="1753"/>
      <c r="DJ62" s="1754"/>
    </row>
    <row r="63" spans="1:153" ht="18" customHeight="1" x14ac:dyDescent="0.25">
      <c r="A63" s="1987" t="s">
        <v>411</v>
      </c>
      <c r="B63" s="1753"/>
      <c r="C63" s="1753"/>
      <c r="D63" s="1753"/>
      <c r="E63" s="1753"/>
      <c r="F63" s="1753"/>
      <c r="G63" s="1753"/>
      <c r="H63" s="1753"/>
      <c r="I63" s="1753"/>
      <c r="J63" s="1753"/>
      <c r="K63" s="1753"/>
      <c r="L63" s="1753"/>
      <c r="M63" s="1753"/>
      <c r="N63" s="1753"/>
      <c r="O63" s="1753"/>
      <c r="P63" s="1753"/>
      <c r="Q63" s="1753"/>
      <c r="R63" s="1753"/>
      <c r="S63" s="1753"/>
      <c r="T63" s="1753"/>
      <c r="U63" s="1753"/>
      <c r="V63" s="1753"/>
      <c r="W63" s="1753"/>
      <c r="X63" s="1753"/>
      <c r="Y63" s="1753"/>
      <c r="Z63" s="1753"/>
      <c r="AA63" s="1753"/>
      <c r="AB63" s="1753"/>
      <c r="AC63" s="1753"/>
      <c r="AD63" s="1753"/>
      <c r="AE63" s="1753"/>
      <c r="AF63" s="1753"/>
      <c r="AG63" s="1753"/>
      <c r="AH63" s="1753"/>
      <c r="AI63" s="1753"/>
      <c r="AJ63" s="1753"/>
      <c r="AK63" s="1753"/>
      <c r="AL63" s="1753"/>
      <c r="AM63" s="1753"/>
      <c r="AN63" s="1753"/>
      <c r="AO63" s="1753"/>
      <c r="AP63" s="1753"/>
      <c r="AQ63" s="1753"/>
      <c r="AR63" s="1753"/>
      <c r="AS63" s="1753"/>
      <c r="AT63" s="1753"/>
      <c r="AU63" s="1753"/>
      <c r="AV63" s="1753"/>
      <c r="AW63" s="1754"/>
      <c r="AX63" s="1987" t="s">
        <v>415</v>
      </c>
      <c r="AY63" s="1753"/>
      <c r="AZ63" s="1753"/>
      <c r="BA63" s="1753"/>
      <c r="BB63" s="1753"/>
      <c r="BC63" s="1753"/>
      <c r="BD63" s="1753"/>
      <c r="BE63" s="1753"/>
      <c r="BF63" s="1753"/>
      <c r="BG63" s="1753"/>
      <c r="BH63" s="1753"/>
      <c r="BI63" s="1753"/>
      <c r="BJ63" s="1753"/>
      <c r="BK63" s="1753"/>
      <c r="BL63" s="1753"/>
      <c r="BM63" s="1753"/>
      <c r="BN63" s="1753"/>
      <c r="BO63" s="1753"/>
      <c r="BP63" s="1753"/>
      <c r="BQ63" s="1753"/>
      <c r="BR63" s="1754"/>
      <c r="BS63" s="1987" t="s">
        <v>35</v>
      </c>
      <c r="BT63" s="1753"/>
      <c r="BU63" s="1753"/>
      <c r="BV63" s="1753"/>
      <c r="BW63" s="1753"/>
      <c r="BX63" s="1753"/>
      <c r="BY63" s="1753"/>
      <c r="BZ63" s="1753"/>
      <c r="CA63" s="1753"/>
      <c r="CB63" s="1753"/>
      <c r="CC63" s="1753"/>
      <c r="CD63" s="1753"/>
      <c r="CE63" s="1753"/>
      <c r="CF63" s="1753"/>
      <c r="CG63" s="1753"/>
      <c r="CH63" s="1753"/>
      <c r="CI63" s="1754"/>
      <c r="CJ63" s="1987" t="s">
        <v>415</v>
      </c>
      <c r="CK63" s="1753"/>
      <c r="CL63" s="1753"/>
      <c r="CM63" s="1753"/>
      <c r="CN63" s="1753"/>
      <c r="CO63" s="1753"/>
      <c r="CP63" s="1753"/>
      <c r="CQ63" s="1753"/>
      <c r="CR63" s="1753"/>
      <c r="CS63" s="1753"/>
      <c r="CT63" s="1753"/>
      <c r="CU63" s="1753"/>
      <c r="CV63" s="1753"/>
      <c r="CW63" s="1753"/>
      <c r="CX63" s="1754"/>
      <c r="CY63" s="1987" t="s">
        <v>35</v>
      </c>
      <c r="CZ63" s="1753"/>
      <c r="DA63" s="1753"/>
      <c r="DB63" s="1753"/>
      <c r="DC63" s="1753"/>
      <c r="DD63" s="1753"/>
      <c r="DE63" s="1753"/>
      <c r="DF63" s="1753"/>
      <c r="DG63" s="1753"/>
      <c r="DH63" s="1753"/>
      <c r="DI63" s="1753"/>
      <c r="DJ63" s="1754"/>
    </row>
    <row r="64" spans="1:153" ht="18" customHeight="1" x14ac:dyDescent="0.25">
      <c r="A64" s="1978" t="s">
        <v>517</v>
      </c>
      <c r="B64" s="1753"/>
      <c r="C64" s="1753"/>
      <c r="D64" s="1753"/>
      <c r="E64" s="1753"/>
      <c r="F64" s="1753"/>
      <c r="G64" s="1753"/>
      <c r="H64" s="1753"/>
      <c r="I64" s="1753"/>
      <c r="J64" s="1753"/>
      <c r="K64" s="1753"/>
      <c r="L64" s="1753"/>
      <c r="M64" s="1753"/>
      <c r="N64" s="1753"/>
      <c r="O64" s="1753"/>
      <c r="P64" s="1753"/>
      <c r="Q64" s="1753"/>
      <c r="R64" s="1753"/>
      <c r="S64" s="1753"/>
      <c r="T64" s="1753"/>
      <c r="U64" s="1753"/>
      <c r="V64" s="1753"/>
      <c r="W64" s="1753"/>
      <c r="X64" s="1753"/>
      <c r="Y64" s="1753"/>
      <c r="Z64" s="1753"/>
      <c r="AA64" s="1753"/>
      <c r="AB64" s="1753"/>
      <c r="AC64" s="1753"/>
      <c r="AD64" s="1753"/>
      <c r="AE64" s="1753"/>
      <c r="AF64" s="1753"/>
      <c r="AG64" s="1753"/>
      <c r="AH64" s="1753"/>
      <c r="AI64" s="1753"/>
      <c r="AJ64" s="1753"/>
      <c r="AK64" s="1753"/>
      <c r="AL64" s="1753"/>
      <c r="AM64" s="1753"/>
      <c r="AN64" s="1753"/>
      <c r="AO64" s="1753"/>
      <c r="AP64" s="1753"/>
      <c r="AQ64" s="1753"/>
      <c r="AR64" s="1753"/>
      <c r="AS64" s="1753"/>
      <c r="AT64" s="1753"/>
      <c r="AU64" s="1753"/>
      <c r="AV64" s="1753"/>
      <c r="AW64" s="1754"/>
      <c r="AX64" s="1755">
        <v>74</v>
      </c>
      <c r="AY64" s="1753"/>
      <c r="AZ64" s="1753"/>
      <c r="BA64" s="1753"/>
      <c r="BB64" s="1753"/>
      <c r="BC64" s="1753"/>
      <c r="BD64" s="1753"/>
      <c r="BE64" s="1753"/>
      <c r="BF64" s="1753"/>
      <c r="BG64" s="1753"/>
      <c r="BH64" s="1753"/>
      <c r="BI64" s="1753"/>
      <c r="BJ64" s="1753"/>
      <c r="BK64" s="1753"/>
      <c r="BL64" s="1753"/>
      <c r="BM64" s="1753"/>
      <c r="BN64" s="1753"/>
      <c r="BO64" s="1753"/>
      <c r="BP64" s="1753"/>
      <c r="BQ64" s="1753"/>
      <c r="BR64" s="1754"/>
      <c r="BS64" s="1755">
        <v>75</v>
      </c>
      <c r="BT64" s="1753"/>
      <c r="BU64" s="1753"/>
      <c r="BV64" s="1753"/>
      <c r="BW64" s="1753"/>
      <c r="BX64" s="1753"/>
      <c r="BY64" s="1753"/>
      <c r="BZ64" s="1753"/>
      <c r="CA64" s="1753"/>
      <c r="CB64" s="1753"/>
      <c r="CC64" s="1753"/>
      <c r="CD64" s="1753"/>
      <c r="CE64" s="1753"/>
      <c r="CF64" s="1753"/>
      <c r="CG64" s="1753"/>
      <c r="CH64" s="1753"/>
      <c r="CI64" s="1754"/>
      <c r="CJ64" s="1755">
        <v>76</v>
      </c>
      <c r="CK64" s="1753"/>
      <c r="CL64" s="1753"/>
      <c r="CM64" s="1753"/>
      <c r="CN64" s="1753"/>
      <c r="CO64" s="1753"/>
      <c r="CP64" s="1753"/>
      <c r="CQ64" s="1753"/>
      <c r="CR64" s="1753"/>
      <c r="CS64" s="1753"/>
      <c r="CT64" s="1753"/>
      <c r="CU64" s="1753"/>
      <c r="CV64" s="1753"/>
      <c r="CW64" s="1753"/>
      <c r="CX64" s="1754"/>
      <c r="CY64" s="1755">
        <v>77</v>
      </c>
      <c r="CZ64" s="1753"/>
      <c r="DA64" s="1753"/>
      <c r="DB64" s="1753"/>
      <c r="DC64" s="1753"/>
      <c r="DD64" s="1753"/>
      <c r="DE64" s="1753"/>
      <c r="DF64" s="1753"/>
      <c r="DG64" s="1753"/>
      <c r="DH64" s="1753"/>
      <c r="DI64" s="1753"/>
      <c r="DJ64" s="1754"/>
    </row>
    <row r="65" spans="1:165" ht="14.45" customHeight="1" x14ac:dyDescent="0.25"/>
    <row r="66" spans="1:165" ht="15.75" customHeight="1" x14ac:dyDescent="0.25">
      <c r="A66" s="1997" t="s">
        <v>518</v>
      </c>
      <c r="B66" s="1771"/>
      <c r="C66" s="1771"/>
      <c r="D66" s="1771"/>
      <c r="E66" s="1771"/>
      <c r="F66" s="1771"/>
      <c r="G66" s="1771"/>
      <c r="H66" s="1771"/>
      <c r="I66" s="1771"/>
      <c r="J66" s="1771"/>
      <c r="K66" s="1771"/>
      <c r="L66" s="1771"/>
      <c r="M66" s="1771"/>
      <c r="N66" s="1771"/>
      <c r="O66" s="1771"/>
      <c r="P66" s="1771"/>
      <c r="Q66" s="1771"/>
      <c r="R66" s="1771"/>
      <c r="S66" s="1771"/>
      <c r="T66" s="1771"/>
      <c r="U66" s="1771"/>
      <c r="V66" s="1771"/>
      <c r="W66" s="1771"/>
      <c r="X66" s="1771"/>
      <c r="Y66" s="1771"/>
      <c r="Z66" s="1771"/>
      <c r="AA66" s="1771"/>
      <c r="AB66" s="1771"/>
      <c r="AC66" s="1771"/>
      <c r="AD66" s="1771"/>
      <c r="AE66" s="1771"/>
      <c r="AF66" s="1771"/>
      <c r="AG66" s="1771"/>
      <c r="AH66" s="1771"/>
      <c r="AI66" s="1771"/>
      <c r="AJ66" s="1771"/>
      <c r="AK66" s="1771"/>
      <c r="AL66" s="1771"/>
      <c r="AM66" s="1771"/>
      <c r="AN66" s="1771"/>
      <c r="AO66" s="1771"/>
      <c r="AP66" s="1771"/>
      <c r="AQ66" s="1771"/>
      <c r="AR66" s="1771"/>
      <c r="AS66" s="1771"/>
      <c r="AT66" s="1771"/>
      <c r="AU66" s="1771"/>
      <c r="AV66" s="1771"/>
      <c r="AW66" s="1771"/>
      <c r="AX66" s="1771"/>
      <c r="AY66" s="1771"/>
      <c r="AZ66" s="1771"/>
      <c r="BA66" s="1771"/>
      <c r="BB66" s="1771"/>
      <c r="BC66" s="1771"/>
      <c r="BD66" s="1771"/>
      <c r="BE66" s="1771"/>
      <c r="BF66" s="1771"/>
      <c r="BG66" s="1771"/>
      <c r="BH66" s="1771"/>
      <c r="BI66" s="1771"/>
      <c r="BJ66" s="1771"/>
      <c r="BK66" s="1771"/>
      <c r="BL66" s="1771"/>
      <c r="BM66" s="1771"/>
      <c r="BN66" s="1771"/>
      <c r="BO66" s="1771"/>
      <c r="BP66" s="1771"/>
      <c r="BQ66" s="1771"/>
      <c r="BR66" s="1771"/>
      <c r="BS66" s="1771"/>
      <c r="BT66" s="1771"/>
      <c r="BU66" s="1771"/>
      <c r="BV66" s="1771"/>
      <c r="BW66" s="1771"/>
      <c r="BX66" s="1771"/>
      <c r="BY66" s="1771"/>
      <c r="BZ66" s="1771"/>
      <c r="CA66" s="1771"/>
      <c r="CB66" s="1771"/>
      <c r="CC66" s="1771"/>
      <c r="CD66" s="1771"/>
      <c r="CE66" s="1771"/>
      <c r="CF66" s="1771"/>
      <c r="CG66" s="1771"/>
      <c r="CH66" s="1771"/>
      <c r="CI66" s="1771"/>
      <c r="CJ66" s="1771"/>
      <c r="CK66" s="1771"/>
      <c r="CL66" s="1771"/>
      <c r="CM66" s="1771"/>
      <c r="CN66" s="1771"/>
      <c r="CO66" s="1771"/>
      <c r="CP66" s="1771"/>
      <c r="CQ66" s="1771"/>
      <c r="CR66" s="1771"/>
      <c r="CS66" s="1771"/>
      <c r="CT66" s="1771"/>
      <c r="CU66" s="1771"/>
      <c r="CV66" s="1771"/>
      <c r="CW66" s="1771"/>
      <c r="CX66" s="1771"/>
      <c r="CY66" s="1771"/>
      <c r="CZ66" s="1771"/>
      <c r="DA66" s="1771"/>
      <c r="DB66" s="1771"/>
      <c r="DC66" s="1771"/>
      <c r="DD66" s="1771"/>
      <c r="DE66" s="1771"/>
      <c r="DF66" s="1771"/>
      <c r="DG66" s="1771"/>
      <c r="DH66" s="1771"/>
      <c r="DI66" s="1771"/>
      <c r="DJ66" s="1771"/>
      <c r="DK66" s="1771"/>
      <c r="DL66" s="1771"/>
      <c r="DM66" s="1771"/>
      <c r="DN66" s="1771"/>
      <c r="DO66" s="1771"/>
      <c r="DP66" s="1771"/>
      <c r="DQ66" s="1771"/>
      <c r="DR66" s="1771"/>
      <c r="DS66" s="1771"/>
      <c r="DT66" s="1771"/>
      <c r="DU66" s="1771"/>
      <c r="DV66" s="1771"/>
      <c r="DW66" s="1771"/>
      <c r="DX66" s="1771"/>
      <c r="DY66" s="1771"/>
      <c r="DZ66" s="1771"/>
      <c r="EA66" s="1771"/>
      <c r="EB66" s="1771"/>
      <c r="EC66" s="1771"/>
      <c r="ED66" s="1771"/>
      <c r="EE66" s="1771"/>
      <c r="EF66" s="1771"/>
      <c r="EG66" s="1771"/>
      <c r="EH66" s="1771"/>
      <c r="EI66" s="1771"/>
      <c r="EJ66" s="1771"/>
      <c r="EK66" s="1771"/>
      <c r="EL66" s="1771"/>
      <c r="EM66" s="1771"/>
      <c r="EN66" s="1771"/>
      <c r="EO66" s="1771"/>
      <c r="EP66" s="1771"/>
      <c r="EQ66" s="1771"/>
      <c r="ER66" s="1771"/>
      <c r="ES66" s="1771"/>
      <c r="ET66" s="1771"/>
      <c r="EU66" s="1771"/>
      <c r="EV66" s="1771"/>
      <c r="EW66" s="1771"/>
    </row>
    <row r="67" spans="1:165" ht="5.0999999999999996" customHeight="1" x14ac:dyDescent="0.25"/>
    <row r="68" spans="1:165" x14ac:dyDescent="0.25">
      <c r="A68" s="1810" t="s">
        <v>446</v>
      </c>
      <c r="B68" s="1816"/>
      <c r="C68" s="1816"/>
      <c r="D68" s="1816"/>
      <c r="E68" s="1816"/>
      <c r="F68" s="1816"/>
      <c r="G68" s="1816"/>
      <c r="H68" s="1816"/>
      <c r="I68" s="1816"/>
      <c r="J68" s="1816"/>
      <c r="K68" s="1816"/>
      <c r="L68" s="1816"/>
      <c r="M68" s="1816"/>
      <c r="N68" s="1816"/>
      <c r="O68" s="1816"/>
      <c r="P68" s="1816"/>
      <c r="Q68" s="1816"/>
      <c r="R68" s="1816"/>
      <c r="S68" s="1816"/>
      <c r="T68" s="1816"/>
      <c r="U68" s="1816"/>
      <c r="V68" s="1816"/>
      <c r="W68" s="1816"/>
      <c r="X68" s="1816"/>
      <c r="Y68" s="1816"/>
      <c r="Z68" s="1816"/>
      <c r="AA68" s="1816"/>
      <c r="AB68" s="1816"/>
      <c r="AC68" s="1816"/>
      <c r="AD68" s="1816"/>
      <c r="AE68" s="1816"/>
      <c r="AF68" s="1816"/>
      <c r="AG68" s="1816"/>
      <c r="AH68" s="1816"/>
      <c r="AI68" s="1816"/>
      <c r="AJ68" s="1816"/>
      <c r="AK68" s="1816"/>
      <c r="AL68" s="1816"/>
      <c r="AM68" s="1816"/>
      <c r="AN68" s="1816"/>
      <c r="AO68" s="1816"/>
      <c r="AP68" s="1816"/>
      <c r="AQ68" s="1816"/>
      <c r="AR68" s="1816"/>
      <c r="AS68" s="1816"/>
      <c r="AT68" s="1816"/>
      <c r="AU68" s="1816"/>
      <c r="AV68" s="1816"/>
      <c r="AW68" s="1817"/>
      <c r="AX68" s="1987" t="s">
        <v>217</v>
      </c>
      <c r="AY68" s="1753"/>
      <c r="AZ68" s="1753"/>
      <c r="BA68" s="1753"/>
      <c r="BB68" s="1753"/>
      <c r="BC68" s="1753"/>
      <c r="BD68" s="1753"/>
      <c r="BE68" s="1753"/>
      <c r="BF68" s="1753"/>
      <c r="BG68" s="1753"/>
      <c r="BH68" s="1753"/>
      <c r="BI68" s="1753"/>
      <c r="BJ68" s="1753"/>
      <c r="BK68" s="1753"/>
      <c r="BL68" s="1753"/>
      <c r="BM68" s="1753"/>
      <c r="BN68" s="1753"/>
      <c r="BO68" s="1753"/>
      <c r="BP68" s="1753"/>
      <c r="BQ68" s="1753"/>
      <c r="BR68" s="1753"/>
      <c r="BS68" s="1753"/>
      <c r="BT68" s="1753"/>
      <c r="BU68" s="1753"/>
      <c r="BV68" s="1753"/>
      <c r="BW68" s="1753"/>
      <c r="BX68" s="1753"/>
      <c r="BY68" s="1753"/>
      <c r="BZ68" s="1753"/>
      <c r="CA68" s="1753"/>
      <c r="CB68" s="1753"/>
      <c r="CC68" s="1753"/>
      <c r="CD68" s="1753"/>
      <c r="CE68" s="1753"/>
      <c r="CF68" s="1753"/>
      <c r="CG68" s="1753"/>
      <c r="CH68" s="1753"/>
      <c r="CI68" s="1753"/>
      <c r="CJ68" s="1753"/>
      <c r="CK68" s="1753"/>
      <c r="CL68" s="1753"/>
      <c r="CM68" s="1753"/>
      <c r="CN68" s="1753"/>
      <c r="CO68" s="1753"/>
      <c r="CP68" s="1753"/>
      <c r="CQ68" s="1753"/>
      <c r="CR68" s="1753"/>
      <c r="CS68" s="1753"/>
      <c r="CT68" s="1753"/>
      <c r="CU68" s="1753"/>
      <c r="CV68" s="1753"/>
      <c r="CW68" s="1753"/>
      <c r="CX68" s="1754"/>
      <c r="CY68" s="1987" t="s">
        <v>218</v>
      </c>
      <c r="CZ68" s="1753"/>
      <c r="DA68" s="1753"/>
      <c r="DB68" s="1753"/>
      <c r="DC68" s="1753"/>
      <c r="DD68" s="1753"/>
      <c r="DE68" s="1753"/>
      <c r="DF68" s="1753"/>
      <c r="DG68" s="1753"/>
      <c r="DH68" s="1753"/>
      <c r="DI68" s="1753"/>
      <c r="DJ68" s="1753"/>
      <c r="DK68" s="1753"/>
      <c r="DL68" s="1753"/>
      <c r="DM68" s="1753"/>
      <c r="DN68" s="1753"/>
      <c r="DO68" s="1753"/>
      <c r="DP68" s="1753"/>
      <c r="DQ68" s="1753"/>
      <c r="DR68" s="1753"/>
      <c r="DS68" s="1753"/>
      <c r="DT68" s="1753"/>
      <c r="DU68" s="1753"/>
      <c r="DV68" s="1753"/>
      <c r="DW68" s="1753"/>
      <c r="DX68" s="1753"/>
      <c r="DY68" s="1753"/>
      <c r="DZ68" s="1753"/>
      <c r="EA68" s="1754"/>
    </row>
    <row r="69" spans="1:165" x14ac:dyDescent="0.25">
      <c r="A69" s="1996"/>
      <c r="B69" s="1860"/>
      <c r="C69" s="1860"/>
      <c r="D69" s="1860"/>
      <c r="E69" s="1860"/>
      <c r="F69" s="1860"/>
      <c r="G69" s="1860"/>
      <c r="H69" s="1860"/>
      <c r="I69" s="1860"/>
      <c r="J69" s="1860"/>
      <c r="K69" s="1860"/>
      <c r="L69" s="1860"/>
      <c r="M69" s="1860"/>
      <c r="N69" s="1860"/>
      <c r="O69" s="1860"/>
      <c r="P69" s="1860"/>
      <c r="Q69" s="1860"/>
      <c r="R69" s="1860"/>
      <c r="S69" s="1860"/>
      <c r="T69" s="1860"/>
      <c r="U69" s="1860"/>
      <c r="V69" s="1860"/>
      <c r="W69" s="1860"/>
      <c r="X69" s="1860"/>
      <c r="Y69" s="1860"/>
      <c r="Z69" s="1860"/>
      <c r="AA69" s="1860"/>
      <c r="AB69" s="1860"/>
      <c r="AC69" s="1860"/>
      <c r="AD69" s="1860"/>
      <c r="AE69" s="1860"/>
      <c r="AF69" s="1860"/>
      <c r="AG69" s="1860"/>
      <c r="AH69" s="1860"/>
      <c r="AI69" s="1860"/>
      <c r="AJ69" s="1860"/>
      <c r="AK69" s="1860"/>
      <c r="AL69" s="1860"/>
      <c r="AM69" s="1860"/>
      <c r="AN69" s="1860"/>
      <c r="AO69" s="1860"/>
      <c r="AP69" s="1860"/>
      <c r="AQ69" s="1860"/>
      <c r="AR69" s="1860"/>
      <c r="AS69" s="1860"/>
      <c r="AT69" s="1860"/>
      <c r="AU69" s="1860"/>
      <c r="AV69" s="1860"/>
      <c r="AW69" s="1861"/>
      <c r="AX69" s="1987" t="s">
        <v>519</v>
      </c>
      <c r="AY69" s="1753"/>
      <c r="AZ69" s="1753"/>
      <c r="BA69" s="1753"/>
      <c r="BB69" s="1753"/>
      <c r="BC69" s="1753"/>
      <c r="BD69" s="1753"/>
      <c r="BE69" s="1753"/>
      <c r="BF69" s="1753"/>
      <c r="BG69" s="1753"/>
      <c r="BH69" s="1753"/>
      <c r="BI69" s="1753"/>
      <c r="BJ69" s="1753"/>
      <c r="BK69" s="1753"/>
      <c r="BL69" s="1753"/>
      <c r="BM69" s="1753"/>
      <c r="BN69" s="1753"/>
      <c r="BO69" s="1753"/>
      <c r="BP69" s="1753"/>
      <c r="BQ69" s="1753"/>
      <c r="BR69" s="1753"/>
      <c r="BS69" s="1753"/>
      <c r="BT69" s="1753"/>
      <c r="BU69" s="1753"/>
      <c r="BV69" s="1753"/>
      <c r="BW69" s="1753"/>
      <c r="BX69" s="1753"/>
      <c r="BY69" s="1753"/>
      <c r="BZ69" s="1753"/>
      <c r="CA69" s="1753"/>
      <c r="CB69" s="1753"/>
      <c r="CC69" s="1753"/>
      <c r="CD69" s="1753"/>
      <c r="CE69" s="1753"/>
      <c r="CF69" s="1753"/>
      <c r="CG69" s="1753"/>
      <c r="CH69" s="1753"/>
      <c r="CI69" s="1753"/>
      <c r="CJ69" s="1753"/>
      <c r="CK69" s="1753"/>
      <c r="CL69" s="1753"/>
      <c r="CM69" s="1753"/>
      <c r="CN69" s="1753"/>
      <c r="CO69" s="1753"/>
      <c r="CP69" s="1753"/>
      <c r="CQ69" s="1753"/>
      <c r="CR69" s="1753"/>
      <c r="CS69" s="1753"/>
      <c r="CT69" s="1753"/>
      <c r="CU69" s="1753"/>
      <c r="CV69" s="1753"/>
      <c r="CW69" s="1753"/>
      <c r="CX69" s="1754"/>
      <c r="CY69" s="1987" t="s">
        <v>519</v>
      </c>
      <c r="CZ69" s="1753"/>
      <c r="DA69" s="1753"/>
      <c r="DB69" s="1753"/>
      <c r="DC69" s="1753"/>
      <c r="DD69" s="1753"/>
      <c r="DE69" s="1753"/>
      <c r="DF69" s="1753"/>
      <c r="DG69" s="1753"/>
      <c r="DH69" s="1753"/>
      <c r="DI69" s="1753"/>
      <c r="DJ69" s="1753"/>
      <c r="DK69" s="1753"/>
      <c r="DL69" s="1753"/>
      <c r="DM69" s="1753"/>
      <c r="DN69" s="1753"/>
      <c r="DO69" s="1753"/>
      <c r="DP69" s="1753"/>
      <c r="DQ69" s="1753"/>
      <c r="DR69" s="1753"/>
      <c r="DS69" s="1753"/>
      <c r="DT69" s="1753"/>
      <c r="DU69" s="1753"/>
      <c r="DV69" s="1753"/>
      <c r="DW69" s="1753"/>
      <c r="DX69" s="1753"/>
      <c r="DY69" s="1753"/>
      <c r="DZ69" s="1753"/>
      <c r="EA69" s="1754"/>
    </row>
    <row r="70" spans="1:165" ht="18" customHeight="1" x14ac:dyDescent="0.25">
      <c r="A70" s="1987" t="s">
        <v>411</v>
      </c>
      <c r="B70" s="1753"/>
      <c r="C70" s="1753"/>
      <c r="D70" s="1753"/>
      <c r="E70" s="1753"/>
      <c r="F70" s="1753"/>
      <c r="G70" s="1753"/>
      <c r="H70" s="1753"/>
      <c r="I70" s="1753"/>
      <c r="J70" s="1753"/>
      <c r="K70" s="1753"/>
      <c r="L70" s="1753"/>
      <c r="M70" s="1753"/>
      <c r="N70" s="1753"/>
      <c r="O70" s="1753"/>
      <c r="P70" s="1753"/>
      <c r="Q70" s="1753"/>
      <c r="R70" s="1753"/>
      <c r="S70" s="1753"/>
      <c r="T70" s="1753"/>
      <c r="U70" s="1753"/>
      <c r="V70" s="1753"/>
      <c r="W70" s="1753"/>
      <c r="X70" s="1753"/>
      <c r="Y70" s="1753"/>
      <c r="Z70" s="1753"/>
      <c r="AA70" s="1753"/>
      <c r="AB70" s="1753"/>
      <c r="AC70" s="1753"/>
      <c r="AD70" s="1753"/>
      <c r="AE70" s="1753"/>
      <c r="AF70" s="1753"/>
      <c r="AG70" s="1753"/>
      <c r="AH70" s="1753"/>
      <c r="AI70" s="1753"/>
      <c r="AJ70" s="1753"/>
      <c r="AK70" s="1753"/>
      <c r="AL70" s="1753"/>
      <c r="AM70" s="1753"/>
      <c r="AN70" s="1753"/>
      <c r="AO70" s="1753"/>
      <c r="AP70" s="1753"/>
      <c r="AQ70" s="1753"/>
      <c r="AR70" s="1753"/>
      <c r="AS70" s="1753"/>
      <c r="AT70" s="1753"/>
      <c r="AU70" s="1753"/>
      <c r="AV70" s="1753"/>
      <c r="AW70" s="1754"/>
      <c r="AX70" s="1987" t="s">
        <v>36</v>
      </c>
      <c r="AY70" s="1753"/>
      <c r="AZ70" s="1753"/>
      <c r="BA70" s="1753"/>
      <c r="BB70" s="1753"/>
      <c r="BC70" s="1753"/>
      <c r="BD70" s="1753"/>
      <c r="BE70" s="1753"/>
      <c r="BF70" s="1753"/>
      <c r="BG70" s="1753"/>
      <c r="BH70" s="1753"/>
      <c r="BI70" s="1753"/>
      <c r="BJ70" s="1753"/>
      <c r="BK70" s="1753"/>
      <c r="BL70" s="1753"/>
      <c r="BM70" s="1753"/>
      <c r="BN70" s="1753"/>
      <c r="BO70" s="1753"/>
      <c r="BP70" s="1753"/>
      <c r="BQ70" s="1753"/>
      <c r="BR70" s="1754"/>
      <c r="BS70" s="1987" t="s">
        <v>39</v>
      </c>
      <c r="BT70" s="1753"/>
      <c r="BU70" s="1753"/>
      <c r="BV70" s="1753"/>
      <c r="BW70" s="1753"/>
      <c r="BX70" s="1753"/>
      <c r="BY70" s="1753"/>
      <c r="BZ70" s="1753"/>
      <c r="CA70" s="1753"/>
      <c r="CB70" s="1753"/>
      <c r="CC70" s="1753"/>
      <c r="CD70" s="1753"/>
      <c r="CE70" s="1753"/>
      <c r="CF70" s="1753"/>
      <c r="CG70" s="1753"/>
      <c r="CH70" s="1753"/>
      <c r="CI70" s="1754"/>
      <c r="CJ70" s="1987" t="s">
        <v>41</v>
      </c>
      <c r="CK70" s="1753"/>
      <c r="CL70" s="1753"/>
      <c r="CM70" s="1753"/>
      <c r="CN70" s="1753"/>
      <c r="CO70" s="1753"/>
      <c r="CP70" s="1753"/>
      <c r="CQ70" s="1753"/>
      <c r="CR70" s="1753"/>
      <c r="CS70" s="1753"/>
      <c r="CT70" s="1753"/>
      <c r="CU70" s="1753"/>
      <c r="CV70" s="1753"/>
      <c r="CW70" s="1753"/>
      <c r="CX70" s="1754"/>
      <c r="CY70" s="1987" t="s">
        <v>36</v>
      </c>
      <c r="CZ70" s="1753"/>
      <c r="DA70" s="1753"/>
      <c r="DB70" s="1753"/>
      <c r="DC70" s="1753"/>
      <c r="DD70" s="1753"/>
      <c r="DE70" s="1753"/>
      <c r="DF70" s="1753"/>
      <c r="DG70" s="1753"/>
      <c r="DH70" s="1753"/>
      <c r="DI70" s="1753"/>
      <c r="DJ70" s="1754"/>
      <c r="DK70" s="1987" t="s">
        <v>39</v>
      </c>
      <c r="DL70" s="1753"/>
      <c r="DM70" s="1753"/>
      <c r="DN70" s="1753"/>
      <c r="DO70" s="1753"/>
      <c r="DP70" s="1753"/>
      <c r="DQ70" s="1753"/>
      <c r="DR70" s="1753"/>
      <c r="DS70" s="1753"/>
      <c r="DT70" s="1754"/>
      <c r="DU70" s="1987" t="s">
        <v>41</v>
      </c>
      <c r="DV70" s="1753"/>
      <c r="DW70" s="1753"/>
      <c r="DX70" s="1753"/>
      <c r="DY70" s="1753"/>
      <c r="DZ70" s="1753"/>
      <c r="EA70" s="1754"/>
    </row>
    <row r="71" spans="1:165" ht="18" customHeight="1" x14ac:dyDescent="0.25">
      <c r="A71" s="1978" t="s">
        <v>517</v>
      </c>
      <c r="B71" s="1753"/>
      <c r="C71" s="1753"/>
      <c r="D71" s="1753"/>
      <c r="E71" s="1753"/>
      <c r="F71" s="1753"/>
      <c r="G71" s="1753"/>
      <c r="H71" s="1753"/>
      <c r="I71" s="1753"/>
      <c r="J71" s="1753"/>
      <c r="K71" s="1753"/>
      <c r="L71" s="1753"/>
      <c r="M71" s="1753"/>
      <c r="N71" s="1753"/>
      <c r="O71" s="1753"/>
      <c r="P71" s="1753"/>
      <c r="Q71" s="1753"/>
      <c r="R71" s="1753"/>
      <c r="S71" s="1753"/>
      <c r="T71" s="1753"/>
      <c r="U71" s="1753"/>
      <c r="V71" s="1753"/>
      <c r="W71" s="1753"/>
      <c r="X71" s="1753"/>
      <c r="Y71" s="1753"/>
      <c r="Z71" s="1753"/>
      <c r="AA71" s="1753"/>
      <c r="AB71" s="1753"/>
      <c r="AC71" s="1753"/>
      <c r="AD71" s="1753"/>
      <c r="AE71" s="1753"/>
      <c r="AF71" s="1753"/>
      <c r="AG71" s="1753"/>
      <c r="AH71" s="1753"/>
      <c r="AI71" s="1753"/>
      <c r="AJ71" s="1753"/>
      <c r="AK71" s="1753"/>
      <c r="AL71" s="1753"/>
      <c r="AM71" s="1753"/>
      <c r="AN71" s="1753"/>
      <c r="AO71" s="1753"/>
      <c r="AP71" s="1753"/>
      <c r="AQ71" s="1753"/>
      <c r="AR71" s="1753"/>
      <c r="AS71" s="1753"/>
      <c r="AT71" s="1753"/>
      <c r="AU71" s="1753"/>
      <c r="AV71" s="1753"/>
      <c r="AW71" s="1754"/>
      <c r="AX71" s="1755">
        <v>78</v>
      </c>
      <c r="AY71" s="1753"/>
      <c r="AZ71" s="1753"/>
      <c r="BA71" s="1753"/>
      <c r="BB71" s="1753"/>
      <c r="BC71" s="1753"/>
      <c r="BD71" s="1753"/>
      <c r="BE71" s="1753"/>
      <c r="BF71" s="1753"/>
      <c r="BG71" s="1753"/>
      <c r="BH71" s="1753"/>
      <c r="BI71" s="1753"/>
      <c r="BJ71" s="1753"/>
      <c r="BK71" s="1753"/>
      <c r="BL71" s="1753"/>
      <c r="BM71" s="1753"/>
      <c r="BN71" s="1753"/>
      <c r="BO71" s="1753"/>
      <c r="BP71" s="1753"/>
      <c r="BQ71" s="1753"/>
      <c r="BR71" s="1754"/>
      <c r="BS71" s="1755">
        <v>79</v>
      </c>
      <c r="BT71" s="1753"/>
      <c r="BU71" s="1753"/>
      <c r="BV71" s="1753"/>
      <c r="BW71" s="1753"/>
      <c r="BX71" s="1753"/>
      <c r="BY71" s="1753"/>
      <c r="BZ71" s="1753"/>
      <c r="CA71" s="1753"/>
      <c r="CB71" s="1753"/>
      <c r="CC71" s="1753"/>
      <c r="CD71" s="1753"/>
      <c r="CE71" s="1753"/>
      <c r="CF71" s="1753"/>
      <c r="CG71" s="1753"/>
      <c r="CH71" s="1753"/>
      <c r="CI71" s="1754"/>
      <c r="CJ71" s="1755">
        <v>80</v>
      </c>
      <c r="CK71" s="1753"/>
      <c r="CL71" s="1753"/>
      <c r="CM71" s="1753"/>
      <c r="CN71" s="1753"/>
      <c r="CO71" s="1753"/>
      <c r="CP71" s="1753"/>
      <c r="CQ71" s="1753"/>
      <c r="CR71" s="1753"/>
      <c r="CS71" s="1753"/>
      <c r="CT71" s="1753"/>
      <c r="CU71" s="1753"/>
      <c r="CV71" s="1753"/>
      <c r="CW71" s="1753"/>
      <c r="CX71" s="1754"/>
      <c r="CY71" s="1755">
        <v>81</v>
      </c>
      <c r="CZ71" s="1753"/>
      <c r="DA71" s="1753"/>
      <c r="DB71" s="1753"/>
      <c r="DC71" s="1753"/>
      <c r="DD71" s="1753"/>
      <c r="DE71" s="1753"/>
      <c r="DF71" s="1753"/>
      <c r="DG71" s="1753"/>
      <c r="DH71" s="1753"/>
      <c r="DI71" s="1753"/>
      <c r="DJ71" s="1754"/>
      <c r="DK71" s="1755">
        <v>82</v>
      </c>
      <c r="DL71" s="1753"/>
      <c r="DM71" s="1753"/>
      <c r="DN71" s="1753"/>
      <c r="DO71" s="1753"/>
      <c r="DP71" s="1753"/>
      <c r="DQ71" s="1753"/>
      <c r="DR71" s="1753"/>
      <c r="DS71" s="1753"/>
      <c r="DT71" s="1754"/>
      <c r="DU71" s="1755">
        <v>83</v>
      </c>
      <c r="DV71" s="1753"/>
      <c r="DW71" s="1753"/>
      <c r="DX71" s="1753"/>
      <c r="DY71" s="1753"/>
      <c r="DZ71" s="1753"/>
      <c r="EA71" s="1754"/>
    </row>
    <row r="72" spans="1:165" ht="15.2" customHeight="1" x14ac:dyDescent="0.25"/>
    <row r="73" spans="1:165" ht="15.75" customHeight="1" x14ac:dyDescent="0.25">
      <c r="A73" s="1997" t="s">
        <v>520</v>
      </c>
      <c r="B73" s="1771"/>
      <c r="C73" s="1771"/>
      <c r="D73" s="1771"/>
      <c r="E73" s="1771"/>
      <c r="F73" s="1771"/>
      <c r="G73" s="1771"/>
      <c r="H73" s="1771"/>
      <c r="I73" s="1771"/>
      <c r="J73" s="1771"/>
      <c r="K73" s="1771"/>
      <c r="L73" s="1771"/>
      <c r="M73" s="1771"/>
      <c r="N73" s="1771"/>
      <c r="O73" s="1771"/>
      <c r="P73" s="1771"/>
      <c r="Q73" s="1771"/>
      <c r="R73" s="1771"/>
      <c r="S73" s="1771"/>
      <c r="T73" s="1771"/>
      <c r="U73" s="1771"/>
      <c r="V73" s="1771"/>
      <c r="W73" s="1771"/>
      <c r="X73" s="1771"/>
      <c r="Y73" s="1771"/>
      <c r="Z73" s="1771"/>
      <c r="AA73" s="1771"/>
      <c r="AB73" s="1771"/>
      <c r="AC73" s="1771"/>
      <c r="AD73" s="1771"/>
      <c r="AE73" s="1771"/>
      <c r="AF73" s="1771"/>
      <c r="AG73" s="1771"/>
      <c r="AH73" s="1771"/>
      <c r="AI73" s="1771"/>
      <c r="AJ73" s="1771"/>
      <c r="AK73" s="1771"/>
      <c r="AL73" s="1771"/>
      <c r="AM73" s="1771"/>
      <c r="AN73" s="1771"/>
      <c r="AO73" s="1771"/>
      <c r="AP73" s="1771"/>
      <c r="AQ73" s="1771"/>
      <c r="AR73" s="1771"/>
      <c r="AS73" s="1771"/>
      <c r="AT73" s="1771"/>
      <c r="AU73" s="1771"/>
      <c r="AV73" s="1771"/>
      <c r="AW73" s="1771"/>
      <c r="AX73" s="1771"/>
      <c r="AY73" s="1771"/>
      <c r="AZ73" s="1771"/>
      <c r="BA73" s="1771"/>
      <c r="BB73" s="1771"/>
      <c r="BC73" s="1771"/>
      <c r="BD73" s="1771"/>
      <c r="BE73" s="1771"/>
      <c r="BF73" s="1771"/>
      <c r="BG73" s="1771"/>
      <c r="BH73" s="1771"/>
      <c r="BI73" s="1771"/>
      <c r="BJ73" s="1771"/>
      <c r="BK73" s="1771"/>
      <c r="BL73" s="1771"/>
      <c r="BM73" s="1771"/>
      <c r="BN73" s="1771"/>
      <c r="BO73" s="1771"/>
      <c r="BP73" s="1771"/>
      <c r="BQ73" s="1771"/>
      <c r="BR73" s="1771"/>
      <c r="BS73" s="1771"/>
      <c r="BT73" s="1771"/>
      <c r="BU73" s="1771"/>
      <c r="BV73" s="1771"/>
      <c r="BW73" s="1771"/>
      <c r="BX73" s="1771"/>
      <c r="BY73" s="1771"/>
      <c r="BZ73" s="1771"/>
      <c r="CA73" s="1771"/>
      <c r="CB73" s="1771"/>
      <c r="CC73" s="1771"/>
      <c r="CD73" s="1771"/>
      <c r="CE73" s="1771"/>
      <c r="CF73" s="1771"/>
      <c r="CG73" s="1771"/>
      <c r="CH73" s="1771"/>
      <c r="CI73" s="1771"/>
      <c r="CJ73" s="1771"/>
      <c r="CK73" s="1771"/>
      <c r="CL73" s="1771"/>
      <c r="CM73" s="1771"/>
      <c r="CN73" s="1771"/>
      <c r="CO73" s="1771"/>
      <c r="CP73" s="1771"/>
      <c r="CQ73" s="1771"/>
      <c r="CR73" s="1771"/>
      <c r="CS73" s="1771"/>
      <c r="CT73" s="1771"/>
      <c r="CU73" s="1771"/>
      <c r="CV73" s="1771"/>
      <c r="CW73" s="1771"/>
      <c r="CX73" s="1771"/>
      <c r="CY73" s="1771"/>
      <c r="CZ73" s="1771"/>
      <c r="DA73" s="1771"/>
      <c r="DB73" s="1771"/>
      <c r="DC73" s="1771"/>
      <c r="DD73" s="1771"/>
      <c r="DE73" s="1771"/>
      <c r="DF73" s="1771"/>
      <c r="DG73" s="1771"/>
      <c r="DH73" s="1771"/>
      <c r="DI73" s="1771"/>
      <c r="DJ73" s="1771"/>
      <c r="DK73" s="1771"/>
      <c r="DL73" s="1771"/>
      <c r="DM73" s="1771"/>
      <c r="DN73" s="1771"/>
      <c r="DO73" s="1771"/>
      <c r="DP73" s="1771"/>
      <c r="DQ73" s="1771"/>
      <c r="DR73" s="1771"/>
      <c r="DS73" s="1771"/>
      <c r="DT73" s="1771"/>
      <c r="DU73" s="1771"/>
      <c r="DV73" s="1771"/>
      <c r="DW73" s="1771"/>
      <c r="DX73" s="1771"/>
      <c r="DY73" s="1771"/>
      <c r="DZ73" s="1771"/>
      <c r="EA73" s="1771"/>
      <c r="EB73" s="1771"/>
      <c r="EC73" s="1771"/>
      <c r="ED73" s="1771"/>
      <c r="EE73" s="1771"/>
      <c r="EF73" s="1771"/>
      <c r="EG73" s="1771"/>
      <c r="EH73" s="1771"/>
      <c r="EI73" s="1771"/>
      <c r="EJ73" s="1771"/>
      <c r="EK73" s="1771"/>
      <c r="EL73" s="1771"/>
      <c r="EM73" s="1771"/>
      <c r="EN73" s="1771"/>
      <c r="EO73" s="1771"/>
      <c r="EP73" s="1771"/>
      <c r="EQ73" s="1771"/>
      <c r="ER73" s="1771"/>
      <c r="ES73" s="1771"/>
      <c r="ET73" s="1771"/>
      <c r="EU73" s="1771"/>
      <c r="EV73" s="1771"/>
      <c r="EW73" s="1771"/>
    </row>
    <row r="74" spans="1:165" ht="5.0999999999999996" customHeight="1" x14ac:dyDescent="0.25"/>
    <row r="75" spans="1:165" x14ac:dyDescent="0.25">
      <c r="A75" s="1810" t="s">
        <v>446</v>
      </c>
      <c r="B75" s="1816"/>
      <c r="C75" s="1816"/>
      <c r="D75" s="1816"/>
      <c r="E75" s="1816"/>
      <c r="F75" s="1816"/>
      <c r="G75" s="1816"/>
      <c r="H75" s="1816"/>
      <c r="I75" s="1816"/>
      <c r="J75" s="1816"/>
      <c r="K75" s="1816"/>
      <c r="L75" s="1816"/>
      <c r="M75" s="1816"/>
      <c r="N75" s="1816"/>
      <c r="O75" s="1816"/>
      <c r="P75" s="1816"/>
      <c r="Q75" s="1816"/>
      <c r="R75" s="1816"/>
      <c r="S75" s="1816"/>
      <c r="T75" s="1816"/>
      <c r="U75" s="1816"/>
      <c r="V75" s="1816"/>
      <c r="W75" s="1816"/>
      <c r="X75" s="1816"/>
      <c r="Y75" s="1816"/>
      <c r="Z75" s="1816"/>
      <c r="AA75" s="1816"/>
      <c r="AB75" s="1816"/>
      <c r="AC75" s="1816"/>
      <c r="AD75" s="1816"/>
      <c r="AE75" s="1816"/>
      <c r="AF75" s="1816"/>
      <c r="AG75" s="1816"/>
      <c r="AH75" s="1816"/>
      <c r="AI75" s="1816"/>
      <c r="AJ75" s="1816"/>
      <c r="AK75" s="1816"/>
      <c r="AL75" s="1816"/>
      <c r="AM75" s="1816"/>
      <c r="AN75" s="1816"/>
      <c r="AO75" s="1816"/>
      <c r="AP75" s="1816"/>
      <c r="AQ75" s="1816"/>
      <c r="AR75" s="1816"/>
      <c r="AS75" s="1816"/>
      <c r="AT75" s="1816"/>
      <c r="AU75" s="1816"/>
      <c r="AV75" s="1816"/>
      <c r="AW75" s="1817"/>
      <c r="AX75" s="1987" t="s">
        <v>217</v>
      </c>
      <c r="AY75" s="1753"/>
      <c r="AZ75" s="1753"/>
      <c r="BA75" s="1753"/>
      <c r="BB75" s="1753"/>
      <c r="BC75" s="1753"/>
      <c r="BD75" s="1753"/>
      <c r="BE75" s="1753"/>
      <c r="BF75" s="1753"/>
      <c r="BG75" s="1753"/>
      <c r="BH75" s="1753"/>
      <c r="BI75" s="1753"/>
      <c r="BJ75" s="1753"/>
      <c r="BK75" s="1753"/>
      <c r="BL75" s="1753"/>
      <c r="BM75" s="1753"/>
      <c r="BN75" s="1753"/>
      <c r="BO75" s="1753"/>
      <c r="BP75" s="1753"/>
      <c r="BQ75" s="1753"/>
      <c r="BR75" s="1753"/>
      <c r="BS75" s="1753"/>
      <c r="BT75" s="1753"/>
      <c r="BU75" s="1753"/>
      <c r="BV75" s="1753"/>
      <c r="BW75" s="1753"/>
      <c r="BX75" s="1753"/>
      <c r="BY75" s="1753"/>
      <c r="BZ75" s="1753"/>
      <c r="CA75" s="1753"/>
      <c r="CB75" s="1753"/>
      <c r="CC75" s="1753"/>
      <c r="CD75" s="1753"/>
      <c r="CE75" s="1753"/>
      <c r="CF75" s="1753"/>
      <c r="CG75" s="1753"/>
      <c r="CH75" s="1753"/>
      <c r="CI75" s="1753"/>
      <c r="CJ75" s="1753"/>
      <c r="CK75" s="1753"/>
      <c r="CL75" s="1753"/>
      <c r="CM75" s="1753"/>
      <c r="CN75" s="1753"/>
      <c r="CO75" s="1753"/>
      <c r="CP75" s="1753"/>
      <c r="CQ75" s="1753"/>
      <c r="CR75" s="1753"/>
      <c r="CS75" s="1753"/>
      <c r="CT75" s="1753"/>
      <c r="CU75" s="1753"/>
      <c r="CV75" s="1753"/>
      <c r="CW75" s="1753"/>
      <c r="CX75" s="1753"/>
      <c r="CY75" s="1753"/>
      <c r="CZ75" s="1753"/>
      <c r="DA75" s="1753"/>
      <c r="DB75" s="1753"/>
      <c r="DC75" s="1753"/>
      <c r="DD75" s="1753"/>
      <c r="DE75" s="1753"/>
      <c r="DF75" s="1753"/>
      <c r="DG75" s="1753"/>
      <c r="DH75" s="1753"/>
      <c r="DI75" s="1753"/>
      <c r="DJ75" s="1753"/>
      <c r="DK75" s="1753"/>
      <c r="DL75" s="1753"/>
      <c r="DM75" s="1753"/>
      <c r="DN75" s="1753"/>
      <c r="DO75" s="1753"/>
      <c r="DP75" s="1753"/>
      <c r="DQ75" s="1753"/>
      <c r="DR75" s="1753"/>
      <c r="DS75" s="1753"/>
      <c r="DT75" s="1753"/>
      <c r="DU75" s="1753"/>
      <c r="DV75" s="1753"/>
      <c r="DW75" s="1753"/>
      <c r="DX75" s="1753"/>
      <c r="DY75" s="1753"/>
      <c r="DZ75" s="1753"/>
      <c r="EA75" s="1754"/>
      <c r="EB75" s="1987" t="s">
        <v>218</v>
      </c>
      <c r="EC75" s="1753"/>
      <c r="ED75" s="1753"/>
      <c r="EE75" s="1753"/>
      <c r="EF75" s="1753"/>
      <c r="EG75" s="1753"/>
      <c r="EH75" s="1753"/>
      <c r="EI75" s="1753"/>
      <c r="EJ75" s="1753"/>
      <c r="EK75" s="1753"/>
      <c r="EL75" s="1753"/>
      <c r="EM75" s="1753"/>
      <c r="EN75" s="1753"/>
      <c r="EO75" s="1753"/>
      <c r="EP75" s="1753"/>
      <c r="EQ75" s="1753"/>
      <c r="ER75" s="1753"/>
      <c r="ES75" s="1753"/>
      <c r="ET75" s="1753"/>
      <c r="EU75" s="1753"/>
      <c r="EV75" s="1753"/>
      <c r="EW75" s="1753"/>
      <c r="EX75" s="1753"/>
      <c r="EY75" s="1753"/>
      <c r="EZ75" s="1753"/>
      <c r="FA75" s="1753"/>
      <c r="FB75" s="1753"/>
      <c r="FC75" s="1753"/>
      <c r="FD75" s="1753"/>
      <c r="FE75" s="1753"/>
      <c r="FF75" s="1753"/>
      <c r="FG75" s="1753"/>
      <c r="FH75" s="1753"/>
      <c r="FI75" s="1754"/>
    </row>
    <row r="76" spans="1:165" x14ac:dyDescent="0.25">
      <c r="A76" s="1996"/>
      <c r="B76" s="1860"/>
      <c r="C76" s="1860"/>
      <c r="D76" s="1860"/>
      <c r="E76" s="1860"/>
      <c r="F76" s="1860"/>
      <c r="G76" s="1860"/>
      <c r="H76" s="1860"/>
      <c r="I76" s="1860"/>
      <c r="J76" s="1860"/>
      <c r="K76" s="1860"/>
      <c r="L76" s="1860"/>
      <c r="M76" s="1860"/>
      <c r="N76" s="1860"/>
      <c r="O76" s="1860"/>
      <c r="P76" s="1860"/>
      <c r="Q76" s="1860"/>
      <c r="R76" s="1860"/>
      <c r="S76" s="1860"/>
      <c r="T76" s="1860"/>
      <c r="U76" s="1860"/>
      <c r="V76" s="1860"/>
      <c r="W76" s="1860"/>
      <c r="X76" s="1860"/>
      <c r="Y76" s="1860"/>
      <c r="Z76" s="1860"/>
      <c r="AA76" s="1860"/>
      <c r="AB76" s="1860"/>
      <c r="AC76" s="1860"/>
      <c r="AD76" s="1860"/>
      <c r="AE76" s="1860"/>
      <c r="AF76" s="1860"/>
      <c r="AG76" s="1860"/>
      <c r="AH76" s="1860"/>
      <c r="AI76" s="1860"/>
      <c r="AJ76" s="1860"/>
      <c r="AK76" s="1860"/>
      <c r="AL76" s="1860"/>
      <c r="AM76" s="1860"/>
      <c r="AN76" s="1860"/>
      <c r="AO76" s="1860"/>
      <c r="AP76" s="1860"/>
      <c r="AQ76" s="1860"/>
      <c r="AR76" s="1860"/>
      <c r="AS76" s="1860"/>
      <c r="AT76" s="1860"/>
      <c r="AU76" s="1860"/>
      <c r="AV76" s="1860"/>
      <c r="AW76" s="1861"/>
      <c r="AX76" s="1987" t="s">
        <v>521</v>
      </c>
      <c r="AY76" s="1753"/>
      <c r="AZ76" s="1753"/>
      <c r="BA76" s="1753"/>
      <c r="BB76" s="1753"/>
      <c r="BC76" s="1753"/>
      <c r="BD76" s="1753"/>
      <c r="BE76" s="1753"/>
      <c r="BF76" s="1753"/>
      <c r="BG76" s="1753"/>
      <c r="BH76" s="1753"/>
      <c r="BI76" s="1753"/>
      <c r="BJ76" s="1753"/>
      <c r="BK76" s="1753"/>
      <c r="BL76" s="1753"/>
      <c r="BM76" s="1753"/>
      <c r="BN76" s="1753"/>
      <c r="BO76" s="1753"/>
      <c r="BP76" s="1753"/>
      <c r="BQ76" s="1753"/>
      <c r="BR76" s="1753"/>
      <c r="BS76" s="1753"/>
      <c r="BT76" s="1753"/>
      <c r="BU76" s="1753"/>
      <c r="BV76" s="1753"/>
      <c r="BW76" s="1753"/>
      <c r="BX76" s="1753"/>
      <c r="BY76" s="1753"/>
      <c r="BZ76" s="1753"/>
      <c r="CA76" s="1753"/>
      <c r="CB76" s="1753"/>
      <c r="CC76" s="1753"/>
      <c r="CD76" s="1753"/>
      <c r="CE76" s="1753"/>
      <c r="CF76" s="1753"/>
      <c r="CG76" s="1753"/>
      <c r="CH76" s="1753"/>
      <c r="CI76" s="1753"/>
      <c r="CJ76" s="1753"/>
      <c r="CK76" s="1753"/>
      <c r="CL76" s="1753"/>
      <c r="CM76" s="1753"/>
      <c r="CN76" s="1753"/>
      <c r="CO76" s="1753"/>
      <c r="CP76" s="1753"/>
      <c r="CQ76" s="1753"/>
      <c r="CR76" s="1753"/>
      <c r="CS76" s="1753"/>
      <c r="CT76" s="1753"/>
      <c r="CU76" s="1753"/>
      <c r="CV76" s="1753"/>
      <c r="CW76" s="1753"/>
      <c r="CX76" s="1753"/>
      <c r="CY76" s="1753"/>
      <c r="CZ76" s="1753"/>
      <c r="DA76" s="1753"/>
      <c r="DB76" s="1753"/>
      <c r="DC76" s="1753"/>
      <c r="DD76" s="1753"/>
      <c r="DE76" s="1753"/>
      <c r="DF76" s="1753"/>
      <c r="DG76" s="1753"/>
      <c r="DH76" s="1753"/>
      <c r="DI76" s="1753"/>
      <c r="DJ76" s="1753"/>
      <c r="DK76" s="1753"/>
      <c r="DL76" s="1753"/>
      <c r="DM76" s="1753"/>
      <c r="DN76" s="1753"/>
      <c r="DO76" s="1753"/>
      <c r="DP76" s="1753"/>
      <c r="DQ76" s="1753"/>
      <c r="DR76" s="1753"/>
      <c r="DS76" s="1753"/>
      <c r="DT76" s="1753"/>
      <c r="DU76" s="1753"/>
      <c r="DV76" s="1753"/>
      <c r="DW76" s="1753"/>
      <c r="DX76" s="1753"/>
      <c r="DY76" s="1753"/>
      <c r="DZ76" s="1753"/>
      <c r="EA76" s="1754"/>
      <c r="EB76" s="1987" t="s">
        <v>521</v>
      </c>
      <c r="EC76" s="1753"/>
      <c r="ED76" s="1753"/>
      <c r="EE76" s="1753"/>
      <c r="EF76" s="1753"/>
      <c r="EG76" s="1753"/>
      <c r="EH76" s="1753"/>
      <c r="EI76" s="1753"/>
      <c r="EJ76" s="1753"/>
      <c r="EK76" s="1753"/>
      <c r="EL76" s="1753"/>
      <c r="EM76" s="1753"/>
      <c r="EN76" s="1753"/>
      <c r="EO76" s="1753"/>
      <c r="EP76" s="1753"/>
      <c r="EQ76" s="1753"/>
      <c r="ER76" s="1753"/>
      <c r="ES76" s="1753"/>
      <c r="ET76" s="1753"/>
      <c r="EU76" s="1753"/>
      <c r="EV76" s="1753"/>
      <c r="EW76" s="1753"/>
      <c r="EX76" s="1753"/>
      <c r="EY76" s="1753"/>
      <c r="EZ76" s="1753"/>
      <c r="FA76" s="1753"/>
      <c r="FB76" s="1753"/>
      <c r="FC76" s="1753"/>
      <c r="FD76" s="1753"/>
      <c r="FE76" s="1753"/>
      <c r="FF76" s="1753"/>
      <c r="FG76" s="1753"/>
      <c r="FH76" s="1753"/>
      <c r="FI76" s="1754"/>
    </row>
    <row r="77" spans="1:165" x14ac:dyDescent="0.25">
      <c r="A77" s="1987" t="s">
        <v>411</v>
      </c>
      <c r="B77" s="1753"/>
      <c r="C77" s="1753"/>
      <c r="D77" s="1753"/>
      <c r="E77" s="1753"/>
      <c r="F77" s="1753"/>
      <c r="G77" s="1753"/>
      <c r="H77" s="1753"/>
      <c r="I77" s="1753"/>
      <c r="J77" s="1753"/>
      <c r="K77" s="1753"/>
      <c r="L77" s="1753"/>
      <c r="M77" s="1753"/>
      <c r="N77" s="1753"/>
      <c r="O77" s="1753"/>
      <c r="P77" s="1753"/>
      <c r="Q77" s="1753"/>
      <c r="R77" s="1753"/>
      <c r="S77" s="1753"/>
      <c r="T77" s="1753"/>
      <c r="U77" s="1753"/>
      <c r="V77" s="1753"/>
      <c r="W77" s="1753"/>
      <c r="X77" s="1753"/>
      <c r="Y77" s="1753"/>
      <c r="Z77" s="1753"/>
      <c r="AA77" s="1753"/>
      <c r="AB77" s="1753"/>
      <c r="AC77" s="1753"/>
      <c r="AD77" s="1753"/>
      <c r="AE77" s="1753"/>
      <c r="AF77" s="1753"/>
      <c r="AG77" s="1753"/>
      <c r="AH77" s="1753"/>
      <c r="AI77" s="1753"/>
      <c r="AJ77" s="1753"/>
      <c r="AK77" s="1753"/>
      <c r="AL77" s="1753"/>
      <c r="AM77" s="1753"/>
      <c r="AN77" s="1753"/>
      <c r="AO77" s="1753"/>
      <c r="AP77" s="1753"/>
      <c r="AQ77" s="1753"/>
      <c r="AR77" s="1753"/>
      <c r="AS77" s="1753"/>
      <c r="AT77" s="1753"/>
      <c r="AU77" s="1753"/>
      <c r="AV77" s="1753"/>
      <c r="AW77" s="1754"/>
      <c r="AX77" s="1987" t="s">
        <v>36</v>
      </c>
      <c r="AY77" s="1753"/>
      <c r="AZ77" s="1753"/>
      <c r="BA77" s="1753"/>
      <c r="BB77" s="1753"/>
      <c r="BC77" s="1753"/>
      <c r="BD77" s="1753"/>
      <c r="BE77" s="1753"/>
      <c r="BF77" s="1753"/>
      <c r="BG77" s="1753"/>
      <c r="BH77" s="1753"/>
      <c r="BI77" s="1753"/>
      <c r="BJ77" s="1753"/>
      <c r="BK77" s="1753"/>
      <c r="BL77" s="1753"/>
      <c r="BM77" s="1753"/>
      <c r="BN77" s="1753"/>
      <c r="BO77" s="1753"/>
      <c r="BP77" s="1753"/>
      <c r="BQ77" s="1753"/>
      <c r="BR77" s="1754"/>
      <c r="BS77" s="1987" t="s">
        <v>37</v>
      </c>
      <c r="BT77" s="1753"/>
      <c r="BU77" s="1753"/>
      <c r="BV77" s="1753"/>
      <c r="BW77" s="1753"/>
      <c r="BX77" s="1753"/>
      <c r="BY77" s="1753"/>
      <c r="BZ77" s="1753"/>
      <c r="CA77" s="1753"/>
      <c r="CB77" s="1753"/>
      <c r="CC77" s="1753"/>
      <c r="CD77" s="1753"/>
      <c r="CE77" s="1753"/>
      <c r="CF77" s="1753"/>
      <c r="CG77" s="1753"/>
      <c r="CH77" s="1753"/>
      <c r="CI77" s="1754"/>
      <c r="CJ77" s="1987" t="s">
        <v>38</v>
      </c>
      <c r="CK77" s="1753"/>
      <c r="CL77" s="1753"/>
      <c r="CM77" s="1753"/>
      <c r="CN77" s="1753"/>
      <c r="CO77" s="1753"/>
      <c r="CP77" s="1753"/>
      <c r="CQ77" s="1753"/>
      <c r="CR77" s="1753"/>
      <c r="CS77" s="1753"/>
      <c r="CT77" s="1753"/>
      <c r="CU77" s="1753"/>
      <c r="CV77" s="1753"/>
      <c r="CW77" s="1753"/>
      <c r="CX77" s="1754"/>
      <c r="CY77" s="1987" t="s">
        <v>39</v>
      </c>
      <c r="CZ77" s="1753"/>
      <c r="DA77" s="1753"/>
      <c r="DB77" s="1753"/>
      <c r="DC77" s="1753"/>
      <c r="DD77" s="1753"/>
      <c r="DE77" s="1753"/>
      <c r="DF77" s="1753"/>
      <c r="DG77" s="1753"/>
      <c r="DH77" s="1753"/>
      <c r="DI77" s="1753"/>
      <c r="DJ77" s="1754"/>
      <c r="DK77" s="1987" t="s">
        <v>40</v>
      </c>
      <c r="DL77" s="1753"/>
      <c r="DM77" s="1753"/>
      <c r="DN77" s="1753"/>
      <c r="DO77" s="1753"/>
      <c r="DP77" s="1753"/>
      <c r="DQ77" s="1753"/>
      <c r="DR77" s="1753"/>
      <c r="DS77" s="1753"/>
      <c r="DT77" s="1754"/>
      <c r="DU77" s="1987" t="s">
        <v>41</v>
      </c>
      <c r="DV77" s="1753"/>
      <c r="DW77" s="1753"/>
      <c r="DX77" s="1753"/>
      <c r="DY77" s="1753"/>
      <c r="DZ77" s="1753"/>
      <c r="EA77" s="1754"/>
      <c r="EB77" s="1987" t="s">
        <v>36</v>
      </c>
      <c r="EC77" s="1753"/>
      <c r="ED77" s="1753"/>
      <c r="EE77" s="1753"/>
      <c r="EF77" s="1753"/>
      <c r="EG77" s="1753"/>
      <c r="EH77" s="1753"/>
      <c r="EI77" s="1753"/>
      <c r="EJ77" s="1753"/>
      <c r="EK77" s="1754"/>
      <c r="EL77" s="1987" t="s">
        <v>37</v>
      </c>
      <c r="EM77" s="1753"/>
      <c r="EN77" s="1754"/>
      <c r="EO77" s="1987" t="s">
        <v>38</v>
      </c>
      <c r="EP77" s="1753"/>
      <c r="EQ77" s="1753"/>
      <c r="ER77" s="1753"/>
      <c r="ES77" s="1754"/>
      <c r="ET77" s="1987" t="s">
        <v>39</v>
      </c>
      <c r="EU77" s="1753"/>
      <c r="EV77" s="1753"/>
      <c r="EW77" s="1753"/>
      <c r="EX77" s="1753"/>
      <c r="EY77" s="1753"/>
      <c r="EZ77" s="1753"/>
      <c r="FA77" s="1753"/>
      <c r="FB77" s="1753"/>
      <c r="FC77" s="1754"/>
      <c r="FD77" s="203" t="s">
        <v>40</v>
      </c>
      <c r="FE77" s="1987" t="s">
        <v>41</v>
      </c>
      <c r="FF77" s="1753"/>
      <c r="FG77" s="1753"/>
      <c r="FH77" s="1753"/>
      <c r="FI77" s="1754"/>
    </row>
    <row r="78" spans="1:165" x14ac:dyDescent="0.25">
      <c r="A78" s="1978" t="s">
        <v>522</v>
      </c>
      <c r="B78" s="1753"/>
      <c r="C78" s="1753"/>
      <c r="D78" s="1753"/>
      <c r="E78" s="1753"/>
      <c r="F78" s="1753"/>
      <c r="G78" s="1753"/>
      <c r="H78" s="1753"/>
      <c r="I78" s="1753"/>
      <c r="J78" s="1753"/>
      <c r="K78" s="1753"/>
      <c r="L78" s="1753"/>
      <c r="M78" s="1753"/>
      <c r="N78" s="1753"/>
      <c r="O78" s="1753"/>
      <c r="P78" s="1753"/>
      <c r="Q78" s="1753"/>
      <c r="R78" s="1753"/>
      <c r="S78" s="1753"/>
      <c r="T78" s="1753"/>
      <c r="U78" s="1753"/>
      <c r="V78" s="1753"/>
      <c r="W78" s="1753"/>
      <c r="X78" s="1753"/>
      <c r="Y78" s="1753"/>
      <c r="Z78" s="1753"/>
      <c r="AA78" s="1753"/>
      <c r="AB78" s="1753"/>
      <c r="AC78" s="1753"/>
      <c r="AD78" s="1753"/>
      <c r="AE78" s="1753"/>
      <c r="AF78" s="1753"/>
      <c r="AG78" s="1753"/>
      <c r="AH78" s="1753"/>
      <c r="AI78" s="1753"/>
      <c r="AJ78" s="1753"/>
      <c r="AK78" s="1753"/>
      <c r="AL78" s="1753"/>
      <c r="AM78" s="1753"/>
      <c r="AN78" s="1753"/>
      <c r="AO78" s="1753"/>
      <c r="AP78" s="1753"/>
      <c r="AQ78" s="1753"/>
      <c r="AR78" s="1753"/>
      <c r="AS78" s="1753"/>
      <c r="AT78" s="1753"/>
      <c r="AU78" s="1753"/>
      <c r="AV78" s="1753"/>
      <c r="AW78" s="1754"/>
      <c r="AX78" s="1755">
        <v>84</v>
      </c>
      <c r="AY78" s="1753"/>
      <c r="AZ78" s="1753"/>
      <c r="BA78" s="1753"/>
      <c r="BB78" s="1753"/>
      <c r="BC78" s="1753"/>
      <c r="BD78" s="1753"/>
      <c r="BE78" s="1753"/>
      <c r="BF78" s="1753"/>
      <c r="BG78" s="1753"/>
      <c r="BH78" s="1753"/>
      <c r="BI78" s="1753"/>
      <c r="BJ78" s="1753"/>
      <c r="BK78" s="1753"/>
      <c r="BL78" s="1753"/>
      <c r="BM78" s="1753"/>
      <c r="BN78" s="1753"/>
      <c r="BO78" s="1753"/>
      <c r="BP78" s="1753"/>
      <c r="BQ78" s="1753"/>
      <c r="BR78" s="1754"/>
      <c r="BS78" s="1755">
        <v>85</v>
      </c>
      <c r="BT78" s="1753"/>
      <c r="BU78" s="1753"/>
      <c r="BV78" s="1753"/>
      <c r="BW78" s="1753"/>
      <c r="BX78" s="1753"/>
      <c r="BY78" s="1753"/>
      <c r="BZ78" s="1753"/>
      <c r="CA78" s="1753"/>
      <c r="CB78" s="1753"/>
      <c r="CC78" s="1753"/>
      <c r="CD78" s="1753"/>
      <c r="CE78" s="1753"/>
      <c r="CF78" s="1753"/>
      <c r="CG78" s="1753"/>
      <c r="CH78" s="1753"/>
      <c r="CI78" s="1754"/>
      <c r="CJ78" s="1755">
        <v>86</v>
      </c>
      <c r="CK78" s="1753"/>
      <c r="CL78" s="1753"/>
      <c r="CM78" s="1753"/>
      <c r="CN78" s="1753"/>
      <c r="CO78" s="1753"/>
      <c r="CP78" s="1753"/>
      <c r="CQ78" s="1753"/>
      <c r="CR78" s="1753"/>
      <c r="CS78" s="1753"/>
      <c r="CT78" s="1753"/>
      <c r="CU78" s="1753"/>
      <c r="CV78" s="1753"/>
      <c r="CW78" s="1753"/>
      <c r="CX78" s="1754"/>
      <c r="CY78" s="1755">
        <v>87</v>
      </c>
      <c r="CZ78" s="1753"/>
      <c r="DA78" s="1753"/>
      <c r="DB78" s="1753"/>
      <c r="DC78" s="1753"/>
      <c r="DD78" s="1753"/>
      <c r="DE78" s="1753"/>
      <c r="DF78" s="1753"/>
      <c r="DG78" s="1753"/>
      <c r="DH78" s="1753"/>
      <c r="DI78" s="1753"/>
      <c r="DJ78" s="1754"/>
      <c r="DK78" s="1755">
        <v>88</v>
      </c>
      <c r="DL78" s="1753"/>
      <c r="DM78" s="1753"/>
      <c r="DN78" s="1753"/>
      <c r="DO78" s="1753"/>
      <c r="DP78" s="1753"/>
      <c r="DQ78" s="1753"/>
      <c r="DR78" s="1753"/>
      <c r="DS78" s="1753"/>
      <c r="DT78" s="1754"/>
      <c r="DU78" s="1755">
        <v>89</v>
      </c>
      <c r="DV78" s="1753"/>
      <c r="DW78" s="1753"/>
      <c r="DX78" s="1753"/>
      <c r="DY78" s="1753"/>
      <c r="DZ78" s="1753"/>
      <c r="EA78" s="1754"/>
      <c r="EB78" s="1755">
        <v>90</v>
      </c>
      <c r="EC78" s="1753"/>
      <c r="ED78" s="1753"/>
      <c r="EE78" s="1753"/>
      <c r="EF78" s="1753"/>
      <c r="EG78" s="1753"/>
      <c r="EH78" s="1753"/>
      <c r="EI78" s="1753"/>
      <c r="EJ78" s="1753"/>
      <c r="EK78" s="1754"/>
      <c r="EL78" s="1755">
        <v>91</v>
      </c>
      <c r="EM78" s="1753"/>
      <c r="EN78" s="1754"/>
      <c r="EO78" s="1755">
        <v>92</v>
      </c>
      <c r="EP78" s="1753"/>
      <c r="EQ78" s="1753"/>
      <c r="ER78" s="1753"/>
      <c r="ES78" s="1754"/>
      <c r="ET78" s="1755">
        <v>93</v>
      </c>
      <c r="EU78" s="1753"/>
      <c r="EV78" s="1753"/>
      <c r="EW78" s="1753"/>
      <c r="EX78" s="1753"/>
      <c r="EY78" s="1753"/>
      <c r="EZ78" s="1753"/>
      <c r="FA78" s="1753"/>
      <c r="FB78" s="1753"/>
      <c r="FC78" s="1754"/>
      <c r="FD78" s="206">
        <v>94</v>
      </c>
      <c r="FE78" s="1755">
        <v>95</v>
      </c>
      <c r="FF78" s="1753"/>
      <c r="FG78" s="1753"/>
      <c r="FH78" s="1753"/>
      <c r="FI78" s="1754"/>
    </row>
    <row r="79" spans="1:165" ht="19.350000000000001" customHeight="1" x14ac:dyDescent="0.25"/>
    <row r="80" spans="1:165" ht="32.450000000000003" customHeight="1" x14ac:dyDescent="0.25">
      <c r="A80" s="1979" t="s">
        <v>523</v>
      </c>
      <c r="B80" s="1771"/>
      <c r="C80" s="1771"/>
      <c r="D80" s="1771"/>
      <c r="E80" s="1771"/>
      <c r="F80" s="1771"/>
      <c r="G80" s="1771"/>
      <c r="H80" s="1771"/>
      <c r="I80" s="1771"/>
      <c r="J80" s="1771"/>
      <c r="K80" s="1771"/>
      <c r="L80" s="1771"/>
      <c r="M80" s="1771"/>
      <c r="N80" s="1771"/>
      <c r="O80" s="1771"/>
      <c r="P80" s="1771"/>
      <c r="Q80" s="1771"/>
      <c r="R80" s="1771"/>
      <c r="S80" s="1771"/>
      <c r="T80" s="1771"/>
      <c r="U80" s="1771"/>
      <c r="V80" s="1771"/>
      <c r="W80" s="1771"/>
      <c r="X80" s="1771"/>
      <c r="Y80" s="1771"/>
      <c r="Z80" s="1771"/>
      <c r="AA80" s="1771"/>
      <c r="AB80" s="1771"/>
      <c r="AC80" s="1771"/>
      <c r="AD80" s="1771"/>
      <c r="AE80" s="1771"/>
      <c r="AF80" s="1771"/>
      <c r="AG80" s="1771"/>
      <c r="AH80" s="1771"/>
      <c r="AI80" s="1771"/>
      <c r="AJ80" s="1771"/>
      <c r="AK80" s="1771"/>
      <c r="AL80" s="1771"/>
      <c r="AM80" s="1771"/>
      <c r="AN80" s="1771"/>
      <c r="AO80" s="1771"/>
      <c r="AP80" s="1771"/>
      <c r="AQ80" s="1771"/>
      <c r="AR80" s="1771"/>
      <c r="AS80" s="1771"/>
      <c r="AT80" s="1771"/>
      <c r="AU80" s="1771"/>
      <c r="AV80" s="1771"/>
      <c r="AW80" s="1771"/>
      <c r="AX80" s="1771"/>
      <c r="AY80" s="1771"/>
      <c r="AZ80" s="1771"/>
      <c r="BA80" s="1771"/>
      <c r="BB80" s="1771"/>
      <c r="BC80" s="1771"/>
      <c r="BD80" s="1771"/>
      <c r="BE80" s="1771"/>
      <c r="BF80" s="1771"/>
      <c r="BG80" s="1771"/>
      <c r="BH80" s="1771"/>
      <c r="BI80" s="1771"/>
      <c r="BJ80" s="1771"/>
      <c r="BK80" s="1771"/>
      <c r="BL80" s="1771"/>
      <c r="BM80" s="1771"/>
      <c r="BN80" s="1771"/>
      <c r="BO80" s="1771"/>
      <c r="BP80" s="1771"/>
      <c r="BQ80" s="1771"/>
      <c r="BR80" s="1771"/>
      <c r="BS80" s="1771"/>
      <c r="BT80" s="1771"/>
      <c r="BU80" s="1771"/>
      <c r="BV80" s="1771"/>
      <c r="BW80" s="1771"/>
      <c r="BX80" s="1771"/>
      <c r="BY80" s="1771"/>
      <c r="BZ80" s="1771"/>
      <c r="CA80" s="1771"/>
      <c r="CB80" s="1771"/>
      <c r="CC80" s="1771"/>
      <c r="CD80" s="1771"/>
      <c r="CE80" s="1771"/>
      <c r="CF80" s="1771"/>
      <c r="CG80" s="1771"/>
      <c r="CH80" s="1771"/>
      <c r="CI80" s="1771"/>
      <c r="CJ80" s="1771"/>
      <c r="CK80" s="1771"/>
      <c r="CL80" s="1771"/>
      <c r="CM80" s="1771"/>
      <c r="CN80" s="1771"/>
      <c r="CO80" s="1771"/>
      <c r="CP80" s="1771"/>
      <c r="CQ80" s="1771"/>
      <c r="CR80" s="1771"/>
      <c r="CS80" s="1771"/>
      <c r="CT80" s="1771"/>
      <c r="CU80" s="1771"/>
      <c r="CV80" s="1771"/>
      <c r="CW80" s="1771"/>
      <c r="CX80" s="1771"/>
      <c r="CY80" s="1771"/>
      <c r="CZ80" s="1771"/>
      <c r="DA80" s="1771"/>
      <c r="DB80" s="1771"/>
      <c r="DC80" s="1771"/>
      <c r="DD80" s="1771"/>
      <c r="DE80" s="1771"/>
      <c r="DF80" s="1771"/>
      <c r="DG80" s="1771"/>
      <c r="DH80" s="1771"/>
      <c r="DI80" s="1771"/>
      <c r="DJ80" s="1771"/>
      <c r="DK80" s="1771"/>
      <c r="DL80" s="1771"/>
      <c r="DM80" s="1771"/>
      <c r="DN80" s="1771"/>
      <c r="DO80" s="1771"/>
      <c r="DP80" s="1771"/>
      <c r="DQ80" s="1771"/>
      <c r="DR80" s="1771"/>
      <c r="DS80" s="1771"/>
      <c r="DT80" s="1771"/>
      <c r="DU80" s="1771"/>
      <c r="DV80" s="1771"/>
      <c r="DW80" s="1771"/>
      <c r="DX80" s="1771"/>
      <c r="DY80" s="1771"/>
      <c r="DZ80" s="1771"/>
      <c r="EA80" s="1771"/>
      <c r="EB80" s="1771"/>
      <c r="EC80" s="1771"/>
      <c r="ED80" s="1771"/>
      <c r="EE80" s="1771"/>
      <c r="EF80" s="1771"/>
      <c r="EG80" s="1771"/>
      <c r="EH80" s="1771"/>
      <c r="EI80" s="1771"/>
      <c r="EJ80" s="1771"/>
      <c r="EK80" s="1771"/>
      <c r="EL80" s="1771"/>
      <c r="EM80" s="1771"/>
      <c r="EN80" s="1771"/>
      <c r="EO80" s="1771"/>
      <c r="EP80" s="1771"/>
      <c r="EQ80" s="1771"/>
      <c r="ER80" s="1771"/>
      <c r="ES80" s="1771"/>
      <c r="ET80" s="1771"/>
      <c r="EU80" s="1771"/>
      <c r="EV80" s="1771"/>
      <c r="EW80" s="1771"/>
    </row>
    <row r="81" spans="1:128" ht="16.5" customHeight="1" x14ac:dyDescent="0.25"/>
    <row r="82" spans="1:128" ht="18" customHeight="1" x14ac:dyDescent="0.25">
      <c r="C82" s="1993" t="s">
        <v>274</v>
      </c>
      <c r="D82" s="1994"/>
      <c r="E82" s="1994"/>
      <c r="F82" s="1994"/>
      <c r="G82" s="1994"/>
      <c r="H82" s="1994"/>
      <c r="I82" s="1994"/>
      <c r="J82" s="1994"/>
      <c r="K82" s="1994"/>
      <c r="L82" s="1994"/>
      <c r="M82" s="1994"/>
      <c r="N82" s="1994"/>
      <c r="O82" s="1994"/>
      <c r="P82" s="1994"/>
      <c r="Q82" s="1994"/>
      <c r="R82" s="1994"/>
      <c r="S82" s="1994"/>
      <c r="T82" s="1994"/>
      <c r="U82" s="1994"/>
      <c r="V82" s="1994"/>
      <c r="W82" s="1994"/>
      <c r="X82" s="1994"/>
      <c r="Y82" s="1994"/>
      <c r="Z82" s="1994"/>
      <c r="AA82" s="1994"/>
      <c r="AB82" s="1994"/>
      <c r="AC82" s="1994"/>
      <c r="AD82" s="1994"/>
      <c r="AE82" s="1994"/>
      <c r="AF82" s="1994"/>
      <c r="AG82" s="1994"/>
      <c r="AH82" s="1994"/>
      <c r="AI82" s="1994"/>
      <c r="AJ82" s="1994"/>
      <c r="AK82" s="1994"/>
      <c r="AL82" s="1994"/>
      <c r="AM82" s="1994"/>
      <c r="AN82" s="1994"/>
      <c r="AO82" s="1994"/>
      <c r="AP82" s="1994"/>
      <c r="AQ82" s="1994"/>
      <c r="AR82" s="1994"/>
      <c r="AS82" s="1994"/>
      <c r="AT82" s="1994"/>
      <c r="AU82" s="1994"/>
      <c r="AV82" s="1994"/>
      <c r="AW82" s="1994"/>
      <c r="AX82" s="1995"/>
      <c r="AY82" s="1987" t="s">
        <v>138</v>
      </c>
      <c r="AZ82" s="1753"/>
      <c r="BA82" s="1753"/>
      <c r="BB82" s="1753"/>
      <c r="BC82" s="1753"/>
      <c r="BD82" s="1753"/>
      <c r="BE82" s="1753"/>
      <c r="BF82" s="1753"/>
      <c r="BG82" s="1753"/>
      <c r="BH82" s="1753"/>
      <c r="BI82" s="1753"/>
      <c r="BJ82" s="1753"/>
      <c r="BK82" s="1753"/>
      <c r="BL82" s="1753"/>
      <c r="BM82" s="1753"/>
      <c r="BN82" s="1753"/>
      <c r="BO82" s="1753"/>
      <c r="BP82" s="1753"/>
      <c r="BQ82" s="1753"/>
      <c r="BR82" s="1753"/>
      <c r="BS82" s="1754"/>
      <c r="BT82" s="1987" t="s">
        <v>143</v>
      </c>
      <c r="BU82" s="1753"/>
      <c r="BV82" s="1753"/>
      <c r="BW82" s="1753"/>
      <c r="BX82" s="1753"/>
      <c r="BY82" s="1753"/>
      <c r="BZ82" s="1753"/>
      <c r="CA82" s="1753"/>
      <c r="CB82" s="1753"/>
      <c r="CC82" s="1753"/>
      <c r="CD82" s="1753"/>
      <c r="CE82" s="1753"/>
      <c r="CF82" s="1753"/>
      <c r="CG82" s="1753"/>
      <c r="CH82" s="1753"/>
      <c r="CI82" s="1753"/>
      <c r="CJ82" s="1754"/>
    </row>
    <row r="83" spans="1:128" ht="18" customHeight="1" x14ac:dyDescent="0.25">
      <c r="C83" s="1978" t="s">
        <v>419</v>
      </c>
      <c r="D83" s="1753"/>
      <c r="E83" s="1753"/>
      <c r="F83" s="1753"/>
      <c r="G83" s="1753"/>
      <c r="H83" s="1753"/>
      <c r="I83" s="1753"/>
      <c r="J83" s="1753"/>
      <c r="K83" s="1753"/>
      <c r="L83" s="1753"/>
      <c r="M83" s="1753"/>
      <c r="N83" s="1753"/>
      <c r="O83" s="1753"/>
      <c r="P83" s="1753"/>
      <c r="Q83" s="1753"/>
      <c r="R83" s="1753"/>
      <c r="S83" s="1753"/>
      <c r="T83" s="1753"/>
      <c r="U83" s="1753"/>
      <c r="V83" s="1753"/>
      <c r="W83" s="1753"/>
      <c r="X83" s="1753"/>
      <c r="Y83" s="1753"/>
      <c r="Z83" s="1753"/>
      <c r="AA83" s="1753"/>
      <c r="AB83" s="1753"/>
      <c r="AC83" s="1753"/>
      <c r="AD83" s="1753"/>
      <c r="AE83" s="1753"/>
      <c r="AF83" s="1753"/>
      <c r="AG83" s="1753"/>
      <c r="AH83" s="1753"/>
      <c r="AI83" s="1753"/>
      <c r="AJ83" s="1753"/>
      <c r="AK83" s="1753"/>
      <c r="AL83" s="1753"/>
      <c r="AM83" s="1753"/>
      <c r="AN83" s="1753"/>
      <c r="AO83" s="1753"/>
      <c r="AP83" s="1753"/>
      <c r="AQ83" s="1753"/>
      <c r="AR83" s="1753"/>
      <c r="AS83" s="1753"/>
      <c r="AT83" s="1753"/>
      <c r="AU83" s="1753"/>
      <c r="AV83" s="1753"/>
      <c r="AW83" s="1753"/>
      <c r="AX83" s="1754"/>
      <c r="AY83" s="1755">
        <v>96</v>
      </c>
      <c r="AZ83" s="1753"/>
      <c r="BA83" s="1753"/>
      <c r="BB83" s="1753"/>
      <c r="BC83" s="1753"/>
      <c r="BD83" s="1753"/>
      <c r="BE83" s="1753"/>
      <c r="BF83" s="1753"/>
      <c r="BG83" s="1753"/>
      <c r="BH83" s="1753"/>
      <c r="BI83" s="1753"/>
      <c r="BJ83" s="1753"/>
      <c r="BK83" s="1753"/>
      <c r="BL83" s="1753"/>
      <c r="BM83" s="1753"/>
      <c r="BN83" s="1753"/>
      <c r="BO83" s="1753"/>
      <c r="BP83" s="1753"/>
      <c r="BQ83" s="1753"/>
      <c r="BR83" s="1753"/>
      <c r="BS83" s="1754"/>
      <c r="BT83" s="1755">
        <v>97</v>
      </c>
      <c r="BU83" s="1753"/>
      <c r="BV83" s="1753"/>
      <c r="BW83" s="1753"/>
      <c r="BX83" s="1753"/>
      <c r="BY83" s="1753"/>
      <c r="BZ83" s="1753"/>
      <c r="CA83" s="1753"/>
      <c r="CB83" s="1753"/>
      <c r="CC83" s="1753"/>
      <c r="CD83" s="1753"/>
      <c r="CE83" s="1753"/>
      <c r="CF83" s="1753"/>
      <c r="CG83" s="1753"/>
      <c r="CH83" s="1753"/>
      <c r="CI83" s="1753"/>
      <c r="CJ83" s="1754"/>
    </row>
    <row r="84" spans="1:128" ht="18" customHeight="1" x14ac:dyDescent="0.25">
      <c r="C84" s="1978" t="s">
        <v>420</v>
      </c>
      <c r="D84" s="1753"/>
      <c r="E84" s="1753"/>
      <c r="F84" s="1753"/>
      <c r="G84" s="1753"/>
      <c r="H84" s="1753"/>
      <c r="I84" s="1753"/>
      <c r="J84" s="1753"/>
      <c r="K84" s="1753"/>
      <c r="L84" s="1753"/>
      <c r="M84" s="1753"/>
      <c r="N84" s="1753"/>
      <c r="O84" s="1753"/>
      <c r="P84" s="1753"/>
      <c r="Q84" s="1753"/>
      <c r="R84" s="1753"/>
      <c r="S84" s="1753"/>
      <c r="T84" s="1753"/>
      <c r="U84" s="1753"/>
      <c r="V84" s="1753"/>
      <c r="W84" s="1753"/>
      <c r="X84" s="1753"/>
      <c r="Y84" s="1753"/>
      <c r="Z84" s="1753"/>
      <c r="AA84" s="1753"/>
      <c r="AB84" s="1753"/>
      <c r="AC84" s="1753"/>
      <c r="AD84" s="1753"/>
      <c r="AE84" s="1753"/>
      <c r="AF84" s="1753"/>
      <c r="AG84" s="1753"/>
      <c r="AH84" s="1753"/>
      <c r="AI84" s="1753"/>
      <c r="AJ84" s="1753"/>
      <c r="AK84" s="1753"/>
      <c r="AL84" s="1753"/>
      <c r="AM84" s="1753"/>
      <c r="AN84" s="1753"/>
      <c r="AO84" s="1753"/>
      <c r="AP84" s="1753"/>
      <c r="AQ84" s="1753"/>
      <c r="AR84" s="1753"/>
      <c r="AS84" s="1753"/>
      <c r="AT84" s="1753"/>
      <c r="AU84" s="1753"/>
      <c r="AV84" s="1753"/>
      <c r="AW84" s="1753"/>
      <c r="AX84" s="1754"/>
      <c r="AY84" s="1755">
        <v>98</v>
      </c>
      <c r="AZ84" s="1753"/>
      <c r="BA84" s="1753"/>
      <c r="BB84" s="1753"/>
      <c r="BC84" s="1753"/>
      <c r="BD84" s="1753"/>
      <c r="BE84" s="1753"/>
      <c r="BF84" s="1753"/>
      <c r="BG84" s="1753"/>
      <c r="BH84" s="1753"/>
      <c r="BI84" s="1753"/>
      <c r="BJ84" s="1753"/>
      <c r="BK84" s="1753"/>
      <c r="BL84" s="1753"/>
      <c r="BM84" s="1753"/>
      <c r="BN84" s="1753"/>
      <c r="BO84" s="1753"/>
      <c r="BP84" s="1753"/>
      <c r="BQ84" s="1753"/>
      <c r="BR84" s="1753"/>
      <c r="BS84" s="1754"/>
      <c r="BT84" s="1755">
        <v>99</v>
      </c>
      <c r="BU84" s="1753"/>
      <c r="BV84" s="1753"/>
      <c r="BW84" s="1753"/>
      <c r="BX84" s="1753"/>
      <c r="BY84" s="1753"/>
      <c r="BZ84" s="1753"/>
      <c r="CA84" s="1753"/>
      <c r="CB84" s="1753"/>
      <c r="CC84" s="1753"/>
      <c r="CD84" s="1753"/>
      <c r="CE84" s="1753"/>
      <c r="CF84" s="1753"/>
      <c r="CG84" s="1753"/>
      <c r="CH84" s="1753"/>
      <c r="CI84" s="1753"/>
      <c r="CJ84" s="1754"/>
    </row>
    <row r="85" spans="1:128" ht="17.25" customHeight="1" x14ac:dyDescent="0.25"/>
    <row r="86" spans="1:128" ht="28.9" customHeight="1" x14ac:dyDescent="0.25">
      <c r="C86" s="1987" t="s">
        <v>524</v>
      </c>
      <c r="D86" s="1753"/>
      <c r="E86" s="1753"/>
      <c r="F86" s="1753"/>
      <c r="G86" s="1753"/>
      <c r="H86" s="1753"/>
      <c r="I86" s="1753"/>
      <c r="J86" s="1753"/>
      <c r="K86" s="1753"/>
      <c r="L86" s="1753"/>
      <c r="M86" s="1753"/>
      <c r="N86" s="1753"/>
      <c r="O86" s="1753"/>
      <c r="P86" s="1753"/>
      <c r="Q86" s="1753"/>
      <c r="R86" s="1753"/>
      <c r="S86" s="1753"/>
      <c r="T86" s="1753"/>
      <c r="U86" s="1753"/>
      <c r="V86" s="1753"/>
      <c r="W86" s="1753"/>
      <c r="X86" s="1753"/>
      <c r="Y86" s="1753"/>
      <c r="Z86" s="1753"/>
      <c r="AA86" s="1753"/>
      <c r="AB86" s="1753"/>
      <c r="AC86" s="1753"/>
      <c r="AD86" s="1753"/>
      <c r="AE86" s="1753"/>
      <c r="AF86" s="1753"/>
      <c r="AG86" s="1753"/>
      <c r="AH86" s="1753"/>
      <c r="AI86" s="1753"/>
      <c r="AJ86" s="1753"/>
      <c r="AK86" s="1753"/>
      <c r="AL86" s="1753"/>
      <c r="AM86" s="1753"/>
      <c r="AN86" s="1753"/>
      <c r="AO86" s="1753"/>
      <c r="AP86" s="1753"/>
      <c r="AQ86" s="1753"/>
      <c r="AR86" s="1753"/>
      <c r="AS86" s="1753"/>
      <c r="AT86" s="1753"/>
      <c r="AU86" s="1753"/>
      <c r="AV86" s="1753"/>
      <c r="AW86" s="1753"/>
      <c r="AX86" s="1754"/>
      <c r="AY86" s="1987" t="s">
        <v>525</v>
      </c>
      <c r="AZ86" s="1753"/>
      <c r="BA86" s="1753"/>
      <c r="BB86" s="1753"/>
      <c r="BC86" s="1753"/>
      <c r="BD86" s="1753"/>
      <c r="BE86" s="1753"/>
      <c r="BF86" s="1753"/>
      <c r="BG86" s="1753"/>
      <c r="BH86" s="1753"/>
      <c r="BI86" s="1753"/>
      <c r="BJ86" s="1753"/>
      <c r="BK86" s="1753"/>
      <c r="BL86" s="1753"/>
      <c r="BM86" s="1753"/>
      <c r="BN86" s="1753"/>
      <c r="BO86" s="1753"/>
      <c r="BP86" s="1753"/>
      <c r="BQ86" s="1753"/>
      <c r="BR86" s="1753"/>
      <c r="BS86" s="1753"/>
      <c r="BT86" s="1753"/>
      <c r="BU86" s="1753"/>
      <c r="BV86" s="1753"/>
      <c r="BW86" s="1753"/>
      <c r="BX86" s="1754"/>
      <c r="BY86" s="1987" t="s">
        <v>406</v>
      </c>
      <c r="BZ86" s="1753"/>
      <c r="CA86" s="1753"/>
      <c r="CB86" s="1753"/>
      <c r="CC86" s="1753"/>
      <c r="CD86" s="1753"/>
      <c r="CE86" s="1753"/>
      <c r="CF86" s="1753"/>
      <c r="CG86" s="1753"/>
      <c r="CH86" s="1753"/>
      <c r="CI86" s="1753"/>
      <c r="CJ86" s="1753"/>
      <c r="CK86" s="1753"/>
      <c r="CL86" s="1753"/>
      <c r="CM86" s="1753"/>
      <c r="CN86" s="1753"/>
      <c r="CO86" s="1753"/>
      <c r="CP86" s="1753"/>
      <c r="CQ86" s="1753"/>
      <c r="CR86" s="1753"/>
      <c r="CS86" s="1753"/>
      <c r="CT86" s="1754"/>
    </row>
    <row r="87" spans="1:128" ht="18" customHeight="1" x14ac:dyDescent="0.25">
      <c r="C87" s="1978" t="s">
        <v>526</v>
      </c>
      <c r="D87" s="1753"/>
      <c r="E87" s="1753"/>
      <c r="F87" s="1753"/>
      <c r="G87" s="1753"/>
      <c r="H87" s="1753"/>
      <c r="I87" s="1753"/>
      <c r="J87" s="1753"/>
      <c r="K87" s="1753"/>
      <c r="L87" s="1753"/>
      <c r="M87" s="1753"/>
      <c r="N87" s="1753"/>
      <c r="O87" s="1753"/>
      <c r="P87" s="1753"/>
      <c r="Q87" s="1753"/>
      <c r="R87" s="1753"/>
      <c r="S87" s="1753"/>
      <c r="T87" s="1753"/>
      <c r="U87" s="1753"/>
      <c r="V87" s="1753"/>
      <c r="W87" s="1753"/>
      <c r="X87" s="1753"/>
      <c r="Y87" s="1753"/>
      <c r="Z87" s="1753"/>
      <c r="AA87" s="1753"/>
      <c r="AB87" s="1753"/>
      <c r="AC87" s="1753"/>
      <c r="AD87" s="1753"/>
      <c r="AE87" s="1753"/>
      <c r="AF87" s="1753"/>
      <c r="AG87" s="1753"/>
      <c r="AH87" s="1753"/>
      <c r="AI87" s="1753"/>
      <c r="AJ87" s="1753"/>
      <c r="AK87" s="1753"/>
      <c r="AL87" s="1753"/>
      <c r="AM87" s="1753"/>
      <c r="AN87" s="1753"/>
      <c r="AO87" s="1753"/>
      <c r="AP87" s="1753"/>
      <c r="AQ87" s="1753"/>
      <c r="AR87" s="1753"/>
      <c r="AS87" s="1753"/>
      <c r="AT87" s="1753"/>
      <c r="AU87" s="1753"/>
      <c r="AV87" s="1753"/>
      <c r="AW87" s="1753"/>
      <c r="AX87" s="1754"/>
      <c r="AY87" s="1755">
        <v>100</v>
      </c>
      <c r="AZ87" s="1753"/>
      <c r="BA87" s="1753"/>
      <c r="BB87" s="1753"/>
      <c r="BC87" s="1753"/>
      <c r="BD87" s="1753"/>
      <c r="BE87" s="1753"/>
      <c r="BF87" s="1753"/>
      <c r="BG87" s="1753"/>
      <c r="BH87" s="1753"/>
      <c r="BI87" s="1753"/>
      <c r="BJ87" s="1753"/>
      <c r="BK87" s="1753"/>
      <c r="BL87" s="1753"/>
      <c r="BM87" s="1753"/>
      <c r="BN87" s="1753"/>
      <c r="BO87" s="1753"/>
      <c r="BP87" s="1753"/>
      <c r="BQ87" s="1753"/>
      <c r="BR87" s="1753"/>
      <c r="BS87" s="1753"/>
      <c r="BT87" s="1753"/>
      <c r="BU87" s="1753"/>
      <c r="BV87" s="1753"/>
      <c r="BW87" s="1753"/>
      <c r="BX87" s="1754"/>
      <c r="BY87" s="1755">
        <v>101</v>
      </c>
      <c r="BZ87" s="1753"/>
      <c r="CA87" s="1753"/>
      <c r="CB87" s="1753"/>
      <c r="CC87" s="1753"/>
      <c r="CD87" s="1753"/>
      <c r="CE87" s="1753"/>
      <c r="CF87" s="1753"/>
      <c r="CG87" s="1753"/>
      <c r="CH87" s="1753"/>
      <c r="CI87" s="1753"/>
      <c r="CJ87" s="1753"/>
      <c r="CK87" s="1753"/>
      <c r="CL87" s="1753"/>
      <c r="CM87" s="1753"/>
      <c r="CN87" s="1753"/>
      <c r="CO87" s="1753"/>
      <c r="CP87" s="1753"/>
      <c r="CQ87" s="1753"/>
      <c r="CR87" s="1753"/>
      <c r="CS87" s="1753"/>
      <c r="CT87" s="1754"/>
    </row>
    <row r="88" spans="1:128" ht="18" customHeight="1" x14ac:dyDescent="0.25">
      <c r="C88" s="1978" t="s">
        <v>527</v>
      </c>
      <c r="D88" s="1753"/>
      <c r="E88" s="1753"/>
      <c r="F88" s="1753"/>
      <c r="G88" s="1753"/>
      <c r="H88" s="1753"/>
      <c r="I88" s="1753"/>
      <c r="J88" s="1753"/>
      <c r="K88" s="1753"/>
      <c r="L88" s="1753"/>
      <c r="M88" s="1753"/>
      <c r="N88" s="1753"/>
      <c r="O88" s="1753"/>
      <c r="P88" s="1753"/>
      <c r="Q88" s="1753"/>
      <c r="R88" s="1753"/>
      <c r="S88" s="1753"/>
      <c r="T88" s="1753"/>
      <c r="U88" s="1753"/>
      <c r="V88" s="1753"/>
      <c r="W88" s="1753"/>
      <c r="X88" s="1753"/>
      <c r="Y88" s="1753"/>
      <c r="Z88" s="1753"/>
      <c r="AA88" s="1753"/>
      <c r="AB88" s="1753"/>
      <c r="AC88" s="1753"/>
      <c r="AD88" s="1753"/>
      <c r="AE88" s="1753"/>
      <c r="AF88" s="1753"/>
      <c r="AG88" s="1753"/>
      <c r="AH88" s="1753"/>
      <c r="AI88" s="1753"/>
      <c r="AJ88" s="1753"/>
      <c r="AK88" s="1753"/>
      <c r="AL88" s="1753"/>
      <c r="AM88" s="1753"/>
      <c r="AN88" s="1753"/>
      <c r="AO88" s="1753"/>
      <c r="AP88" s="1753"/>
      <c r="AQ88" s="1753"/>
      <c r="AR88" s="1753"/>
      <c r="AS88" s="1753"/>
      <c r="AT88" s="1753"/>
      <c r="AU88" s="1753"/>
      <c r="AV88" s="1753"/>
      <c r="AW88" s="1753"/>
      <c r="AX88" s="1754"/>
      <c r="AY88" s="1755">
        <v>102</v>
      </c>
      <c r="AZ88" s="1753"/>
      <c r="BA88" s="1753"/>
      <c r="BB88" s="1753"/>
      <c r="BC88" s="1753"/>
      <c r="BD88" s="1753"/>
      <c r="BE88" s="1753"/>
      <c r="BF88" s="1753"/>
      <c r="BG88" s="1753"/>
      <c r="BH88" s="1753"/>
      <c r="BI88" s="1753"/>
      <c r="BJ88" s="1753"/>
      <c r="BK88" s="1753"/>
      <c r="BL88" s="1753"/>
      <c r="BM88" s="1753"/>
      <c r="BN88" s="1753"/>
      <c r="BO88" s="1753"/>
      <c r="BP88" s="1753"/>
      <c r="BQ88" s="1753"/>
      <c r="BR88" s="1753"/>
      <c r="BS88" s="1753"/>
      <c r="BT88" s="1753"/>
      <c r="BU88" s="1753"/>
      <c r="BV88" s="1753"/>
      <c r="BW88" s="1753"/>
      <c r="BX88" s="1754"/>
      <c r="BY88" s="1755">
        <v>103</v>
      </c>
      <c r="BZ88" s="1753"/>
      <c r="CA88" s="1753"/>
      <c r="CB88" s="1753"/>
      <c r="CC88" s="1753"/>
      <c r="CD88" s="1753"/>
      <c r="CE88" s="1753"/>
      <c r="CF88" s="1753"/>
      <c r="CG88" s="1753"/>
      <c r="CH88" s="1753"/>
      <c r="CI88" s="1753"/>
      <c r="CJ88" s="1753"/>
      <c r="CK88" s="1753"/>
      <c r="CL88" s="1753"/>
      <c r="CM88" s="1753"/>
      <c r="CN88" s="1753"/>
      <c r="CO88" s="1753"/>
      <c r="CP88" s="1753"/>
      <c r="CQ88" s="1753"/>
      <c r="CR88" s="1753"/>
      <c r="CS88" s="1753"/>
      <c r="CT88" s="1754"/>
    </row>
    <row r="89" spans="1:128" ht="18" customHeight="1" x14ac:dyDescent="0.25">
      <c r="C89" s="1978" t="s">
        <v>528</v>
      </c>
      <c r="D89" s="1753"/>
      <c r="E89" s="1753"/>
      <c r="F89" s="1753"/>
      <c r="G89" s="1753"/>
      <c r="H89" s="1753"/>
      <c r="I89" s="1753"/>
      <c r="J89" s="1753"/>
      <c r="K89" s="1753"/>
      <c r="L89" s="1753"/>
      <c r="M89" s="1753"/>
      <c r="N89" s="1753"/>
      <c r="O89" s="1753"/>
      <c r="P89" s="1753"/>
      <c r="Q89" s="1753"/>
      <c r="R89" s="1753"/>
      <c r="S89" s="1753"/>
      <c r="T89" s="1753"/>
      <c r="U89" s="1753"/>
      <c r="V89" s="1753"/>
      <c r="W89" s="1753"/>
      <c r="X89" s="1753"/>
      <c r="Y89" s="1753"/>
      <c r="Z89" s="1753"/>
      <c r="AA89" s="1753"/>
      <c r="AB89" s="1753"/>
      <c r="AC89" s="1753"/>
      <c r="AD89" s="1753"/>
      <c r="AE89" s="1753"/>
      <c r="AF89" s="1753"/>
      <c r="AG89" s="1753"/>
      <c r="AH89" s="1753"/>
      <c r="AI89" s="1753"/>
      <c r="AJ89" s="1753"/>
      <c r="AK89" s="1753"/>
      <c r="AL89" s="1753"/>
      <c r="AM89" s="1753"/>
      <c r="AN89" s="1753"/>
      <c r="AO89" s="1753"/>
      <c r="AP89" s="1753"/>
      <c r="AQ89" s="1753"/>
      <c r="AR89" s="1753"/>
      <c r="AS89" s="1753"/>
      <c r="AT89" s="1753"/>
      <c r="AU89" s="1753"/>
      <c r="AV89" s="1753"/>
      <c r="AW89" s="1753"/>
      <c r="AX89" s="1754"/>
      <c r="AY89" s="1755">
        <v>104</v>
      </c>
      <c r="AZ89" s="1753"/>
      <c r="BA89" s="1753"/>
      <c r="BB89" s="1753"/>
      <c r="BC89" s="1753"/>
      <c r="BD89" s="1753"/>
      <c r="BE89" s="1753"/>
      <c r="BF89" s="1753"/>
      <c r="BG89" s="1753"/>
      <c r="BH89" s="1753"/>
      <c r="BI89" s="1753"/>
      <c r="BJ89" s="1753"/>
      <c r="BK89" s="1753"/>
      <c r="BL89" s="1753"/>
      <c r="BM89" s="1753"/>
      <c r="BN89" s="1753"/>
      <c r="BO89" s="1753"/>
      <c r="BP89" s="1753"/>
      <c r="BQ89" s="1753"/>
      <c r="BR89" s="1753"/>
      <c r="BS89" s="1753"/>
      <c r="BT89" s="1753"/>
      <c r="BU89" s="1753"/>
      <c r="BV89" s="1753"/>
      <c r="BW89" s="1753"/>
      <c r="BX89" s="1754"/>
      <c r="BY89" s="1755">
        <v>105</v>
      </c>
      <c r="BZ89" s="1753"/>
      <c r="CA89" s="1753"/>
      <c r="CB89" s="1753"/>
      <c r="CC89" s="1753"/>
      <c r="CD89" s="1753"/>
      <c r="CE89" s="1753"/>
      <c r="CF89" s="1753"/>
      <c r="CG89" s="1753"/>
      <c r="CH89" s="1753"/>
      <c r="CI89" s="1753"/>
      <c r="CJ89" s="1753"/>
      <c r="CK89" s="1753"/>
      <c r="CL89" s="1753"/>
      <c r="CM89" s="1753"/>
      <c r="CN89" s="1753"/>
      <c r="CO89" s="1753"/>
      <c r="CP89" s="1753"/>
      <c r="CQ89" s="1753"/>
      <c r="CR89" s="1753"/>
      <c r="CS89" s="1753"/>
      <c r="CT89" s="1754"/>
    </row>
    <row r="90" spans="1:128" ht="18" customHeight="1" x14ac:dyDescent="0.25">
      <c r="C90" s="1978" t="s">
        <v>529</v>
      </c>
      <c r="D90" s="1753"/>
      <c r="E90" s="1753"/>
      <c r="F90" s="1753"/>
      <c r="G90" s="1753"/>
      <c r="H90" s="1753"/>
      <c r="I90" s="1753"/>
      <c r="J90" s="1753"/>
      <c r="K90" s="1753"/>
      <c r="L90" s="1753"/>
      <c r="M90" s="1753"/>
      <c r="N90" s="1753"/>
      <c r="O90" s="1753"/>
      <c r="P90" s="1753"/>
      <c r="Q90" s="1753"/>
      <c r="R90" s="1753"/>
      <c r="S90" s="1753"/>
      <c r="T90" s="1753"/>
      <c r="U90" s="1753"/>
      <c r="V90" s="1753"/>
      <c r="W90" s="1753"/>
      <c r="X90" s="1753"/>
      <c r="Y90" s="1753"/>
      <c r="Z90" s="1753"/>
      <c r="AA90" s="1753"/>
      <c r="AB90" s="1753"/>
      <c r="AC90" s="1753"/>
      <c r="AD90" s="1753"/>
      <c r="AE90" s="1753"/>
      <c r="AF90" s="1753"/>
      <c r="AG90" s="1753"/>
      <c r="AH90" s="1753"/>
      <c r="AI90" s="1753"/>
      <c r="AJ90" s="1753"/>
      <c r="AK90" s="1753"/>
      <c r="AL90" s="1753"/>
      <c r="AM90" s="1753"/>
      <c r="AN90" s="1753"/>
      <c r="AO90" s="1753"/>
      <c r="AP90" s="1753"/>
      <c r="AQ90" s="1753"/>
      <c r="AR90" s="1753"/>
      <c r="AS90" s="1753"/>
      <c r="AT90" s="1753"/>
      <c r="AU90" s="1753"/>
      <c r="AV90" s="1753"/>
      <c r="AW90" s="1753"/>
      <c r="AX90" s="1754"/>
      <c r="AY90" s="1755">
        <v>106</v>
      </c>
      <c r="AZ90" s="1753"/>
      <c r="BA90" s="1753"/>
      <c r="BB90" s="1753"/>
      <c r="BC90" s="1753"/>
      <c r="BD90" s="1753"/>
      <c r="BE90" s="1753"/>
      <c r="BF90" s="1753"/>
      <c r="BG90" s="1753"/>
      <c r="BH90" s="1753"/>
      <c r="BI90" s="1753"/>
      <c r="BJ90" s="1753"/>
      <c r="BK90" s="1753"/>
      <c r="BL90" s="1753"/>
      <c r="BM90" s="1753"/>
      <c r="BN90" s="1753"/>
      <c r="BO90" s="1753"/>
      <c r="BP90" s="1753"/>
      <c r="BQ90" s="1753"/>
      <c r="BR90" s="1753"/>
      <c r="BS90" s="1753"/>
      <c r="BT90" s="1753"/>
      <c r="BU90" s="1753"/>
      <c r="BV90" s="1753"/>
      <c r="BW90" s="1753"/>
      <c r="BX90" s="1754"/>
      <c r="BY90" s="1755">
        <v>107</v>
      </c>
      <c r="BZ90" s="1753"/>
      <c r="CA90" s="1753"/>
      <c r="CB90" s="1753"/>
      <c r="CC90" s="1753"/>
      <c r="CD90" s="1753"/>
      <c r="CE90" s="1753"/>
      <c r="CF90" s="1753"/>
      <c r="CG90" s="1753"/>
      <c r="CH90" s="1753"/>
      <c r="CI90" s="1753"/>
      <c r="CJ90" s="1753"/>
      <c r="CK90" s="1753"/>
      <c r="CL90" s="1753"/>
      <c r="CM90" s="1753"/>
      <c r="CN90" s="1753"/>
      <c r="CO90" s="1753"/>
      <c r="CP90" s="1753"/>
      <c r="CQ90" s="1753"/>
      <c r="CR90" s="1753"/>
      <c r="CS90" s="1753"/>
      <c r="CT90" s="1754"/>
    </row>
    <row r="91" spans="1:128" ht="18" customHeight="1" x14ac:dyDescent="0.25">
      <c r="C91" s="1978" t="s">
        <v>530</v>
      </c>
      <c r="D91" s="1753"/>
      <c r="E91" s="1753"/>
      <c r="F91" s="1753"/>
      <c r="G91" s="1753"/>
      <c r="H91" s="1753"/>
      <c r="I91" s="1753"/>
      <c r="J91" s="1753"/>
      <c r="K91" s="1753"/>
      <c r="L91" s="1753"/>
      <c r="M91" s="1753"/>
      <c r="N91" s="1753"/>
      <c r="O91" s="1753"/>
      <c r="P91" s="1753"/>
      <c r="Q91" s="1753"/>
      <c r="R91" s="1753"/>
      <c r="S91" s="1753"/>
      <c r="T91" s="1753"/>
      <c r="U91" s="1753"/>
      <c r="V91" s="1753"/>
      <c r="W91" s="1753"/>
      <c r="X91" s="1753"/>
      <c r="Y91" s="1753"/>
      <c r="Z91" s="1753"/>
      <c r="AA91" s="1753"/>
      <c r="AB91" s="1753"/>
      <c r="AC91" s="1753"/>
      <c r="AD91" s="1753"/>
      <c r="AE91" s="1753"/>
      <c r="AF91" s="1753"/>
      <c r="AG91" s="1753"/>
      <c r="AH91" s="1753"/>
      <c r="AI91" s="1753"/>
      <c r="AJ91" s="1753"/>
      <c r="AK91" s="1753"/>
      <c r="AL91" s="1753"/>
      <c r="AM91" s="1753"/>
      <c r="AN91" s="1753"/>
      <c r="AO91" s="1753"/>
      <c r="AP91" s="1753"/>
      <c r="AQ91" s="1753"/>
      <c r="AR91" s="1753"/>
      <c r="AS91" s="1753"/>
      <c r="AT91" s="1753"/>
      <c r="AU91" s="1753"/>
      <c r="AV91" s="1753"/>
      <c r="AW91" s="1753"/>
      <c r="AX91" s="1754"/>
      <c r="AY91" s="1755">
        <v>108</v>
      </c>
      <c r="AZ91" s="1753"/>
      <c r="BA91" s="1753"/>
      <c r="BB91" s="1753"/>
      <c r="BC91" s="1753"/>
      <c r="BD91" s="1753"/>
      <c r="BE91" s="1753"/>
      <c r="BF91" s="1753"/>
      <c r="BG91" s="1753"/>
      <c r="BH91" s="1753"/>
      <c r="BI91" s="1753"/>
      <c r="BJ91" s="1753"/>
      <c r="BK91" s="1753"/>
      <c r="BL91" s="1753"/>
      <c r="BM91" s="1753"/>
      <c r="BN91" s="1753"/>
      <c r="BO91" s="1753"/>
      <c r="BP91" s="1753"/>
      <c r="BQ91" s="1753"/>
      <c r="BR91" s="1753"/>
      <c r="BS91" s="1753"/>
      <c r="BT91" s="1753"/>
      <c r="BU91" s="1753"/>
      <c r="BV91" s="1753"/>
      <c r="BW91" s="1753"/>
      <c r="BX91" s="1754"/>
      <c r="BY91" s="1755">
        <v>109</v>
      </c>
      <c r="BZ91" s="1753"/>
      <c r="CA91" s="1753"/>
      <c r="CB91" s="1753"/>
      <c r="CC91" s="1753"/>
      <c r="CD91" s="1753"/>
      <c r="CE91" s="1753"/>
      <c r="CF91" s="1753"/>
      <c r="CG91" s="1753"/>
      <c r="CH91" s="1753"/>
      <c r="CI91" s="1753"/>
      <c r="CJ91" s="1753"/>
      <c r="CK91" s="1753"/>
      <c r="CL91" s="1753"/>
      <c r="CM91" s="1753"/>
      <c r="CN91" s="1753"/>
      <c r="CO91" s="1753"/>
      <c r="CP91" s="1753"/>
      <c r="CQ91" s="1753"/>
      <c r="CR91" s="1753"/>
      <c r="CS91" s="1753"/>
      <c r="CT91" s="1754"/>
    </row>
    <row r="92" spans="1:128" ht="18" customHeight="1" x14ac:dyDescent="0.25">
      <c r="C92" s="1978" t="s">
        <v>531</v>
      </c>
      <c r="D92" s="1753"/>
      <c r="E92" s="1753"/>
      <c r="F92" s="1753"/>
      <c r="G92" s="1753"/>
      <c r="H92" s="1753"/>
      <c r="I92" s="1753"/>
      <c r="J92" s="1753"/>
      <c r="K92" s="1753"/>
      <c r="L92" s="1753"/>
      <c r="M92" s="1753"/>
      <c r="N92" s="1753"/>
      <c r="O92" s="1753"/>
      <c r="P92" s="1753"/>
      <c r="Q92" s="1753"/>
      <c r="R92" s="1753"/>
      <c r="S92" s="1753"/>
      <c r="T92" s="1753"/>
      <c r="U92" s="1753"/>
      <c r="V92" s="1753"/>
      <c r="W92" s="1753"/>
      <c r="X92" s="1753"/>
      <c r="Y92" s="1753"/>
      <c r="Z92" s="1753"/>
      <c r="AA92" s="1753"/>
      <c r="AB92" s="1753"/>
      <c r="AC92" s="1753"/>
      <c r="AD92" s="1753"/>
      <c r="AE92" s="1753"/>
      <c r="AF92" s="1753"/>
      <c r="AG92" s="1753"/>
      <c r="AH92" s="1753"/>
      <c r="AI92" s="1753"/>
      <c r="AJ92" s="1753"/>
      <c r="AK92" s="1753"/>
      <c r="AL92" s="1753"/>
      <c r="AM92" s="1753"/>
      <c r="AN92" s="1753"/>
      <c r="AO92" s="1753"/>
      <c r="AP92" s="1753"/>
      <c r="AQ92" s="1753"/>
      <c r="AR92" s="1753"/>
      <c r="AS92" s="1753"/>
      <c r="AT92" s="1753"/>
      <c r="AU92" s="1753"/>
      <c r="AV92" s="1753"/>
      <c r="AW92" s="1753"/>
      <c r="AX92" s="1754"/>
      <c r="AY92" s="1755">
        <v>110</v>
      </c>
      <c r="AZ92" s="1753"/>
      <c r="BA92" s="1753"/>
      <c r="BB92" s="1753"/>
      <c r="BC92" s="1753"/>
      <c r="BD92" s="1753"/>
      <c r="BE92" s="1753"/>
      <c r="BF92" s="1753"/>
      <c r="BG92" s="1753"/>
      <c r="BH92" s="1753"/>
      <c r="BI92" s="1753"/>
      <c r="BJ92" s="1753"/>
      <c r="BK92" s="1753"/>
      <c r="BL92" s="1753"/>
      <c r="BM92" s="1753"/>
      <c r="BN92" s="1753"/>
      <c r="BO92" s="1753"/>
      <c r="BP92" s="1753"/>
      <c r="BQ92" s="1753"/>
      <c r="BR92" s="1753"/>
      <c r="BS92" s="1753"/>
      <c r="BT92" s="1753"/>
      <c r="BU92" s="1753"/>
      <c r="BV92" s="1753"/>
      <c r="BW92" s="1753"/>
      <c r="BX92" s="1754"/>
      <c r="BY92" s="1755">
        <v>111</v>
      </c>
      <c r="BZ92" s="1753"/>
      <c r="CA92" s="1753"/>
      <c r="CB92" s="1753"/>
      <c r="CC92" s="1753"/>
      <c r="CD92" s="1753"/>
      <c r="CE92" s="1753"/>
      <c r="CF92" s="1753"/>
      <c r="CG92" s="1753"/>
      <c r="CH92" s="1753"/>
      <c r="CI92" s="1753"/>
      <c r="CJ92" s="1753"/>
      <c r="CK92" s="1753"/>
      <c r="CL92" s="1753"/>
      <c r="CM92" s="1753"/>
      <c r="CN92" s="1753"/>
      <c r="CO92" s="1753"/>
      <c r="CP92" s="1753"/>
      <c r="CQ92" s="1753"/>
      <c r="CR92" s="1753"/>
      <c r="CS92" s="1753"/>
      <c r="CT92" s="1754"/>
    </row>
    <row r="93" spans="1:128" ht="18" customHeight="1" x14ac:dyDescent="0.25">
      <c r="C93" s="1978" t="s">
        <v>532</v>
      </c>
      <c r="D93" s="1753"/>
      <c r="E93" s="1753"/>
      <c r="F93" s="1753"/>
      <c r="G93" s="1753"/>
      <c r="H93" s="1753"/>
      <c r="I93" s="1753"/>
      <c r="J93" s="1753"/>
      <c r="K93" s="1753"/>
      <c r="L93" s="1753"/>
      <c r="M93" s="1753"/>
      <c r="N93" s="1753"/>
      <c r="O93" s="1753"/>
      <c r="P93" s="1753"/>
      <c r="Q93" s="1753"/>
      <c r="R93" s="1753"/>
      <c r="S93" s="1753"/>
      <c r="T93" s="1753"/>
      <c r="U93" s="1753"/>
      <c r="V93" s="1753"/>
      <c r="W93" s="1753"/>
      <c r="X93" s="1753"/>
      <c r="Y93" s="1753"/>
      <c r="Z93" s="1753"/>
      <c r="AA93" s="1753"/>
      <c r="AB93" s="1753"/>
      <c r="AC93" s="1753"/>
      <c r="AD93" s="1753"/>
      <c r="AE93" s="1753"/>
      <c r="AF93" s="1753"/>
      <c r="AG93" s="1753"/>
      <c r="AH93" s="1753"/>
      <c r="AI93" s="1753"/>
      <c r="AJ93" s="1753"/>
      <c r="AK93" s="1753"/>
      <c r="AL93" s="1753"/>
      <c r="AM93" s="1753"/>
      <c r="AN93" s="1753"/>
      <c r="AO93" s="1753"/>
      <c r="AP93" s="1753"/>
      <c r="AQ93" s="1753"/>
      <c r="AR93" s="1753"/>
      <c r="AS93" s="1753"/>
      <c r="AT93" s="1753"/>
      <c r="AU93" s="1753"/>
      <c r="AV93" s="1753"/>
      <c r="AW93" s="1753"/>
      <c r="AX93" s="1754"/>
      <c r="AY93" s="1755">
        <v>112</v>
      </c>
      <c r="AZ93" s="1753"/>
      <c r="BA93" s="1753"/>
      <c r="BB93" s="1753"/>
      <c r="BC93" s="1753"/>
      <c r="BD93" s="1753"/>
      <c r="BE93" s="1753"/>
      <c r="BF93" s="1753"/>
      <c r="BG93" s="1753"/>
      <c r="BH93" s="1753"/>
      <c r="BI93" s="1753"/>
      <c r="BJ93" s="1753"/>
      <c r="BK93" s="1753"/>
      <c r="BL93" s="1753"/>
      <c r="BM93" s="1753"/>
      <c r="BN93" s="1753"/>
      <c r="BO93" s="1753"/>
      <c r="BP93" s="1753"/>
      <c r="BQ93" s="1753"/>
      <c r="BR93" s="1753"/>
      <c r="BS93" s="1753"/>
      <c r="BT93" s="1753"/>
      <c r="BU93" s="1753"/>
      <c r="BV93" s="1753"/>
      <c r="BW93" s="1753"/>
      <c r="BX93" s="1754"/>
      <c r="BY93" s="1755">
        <v>113</v>
      </c>
      <c r="BZ93" s="1753"/>
      <c r="CA93" s="1753"/>
      <c r="CB93" s="1753"/>
      <c r="CC93" s="1753"/>
      <c r="CD93" s="1753"/>
      <c r="CE93" s="1753"/>
      <c r="CF93" s="1753"/>
      <c r="CG93" s="1753"/>
      <c r="CH93" s="1753"/>
      <c r="CI93" s="1753"/>
      <c r="CJ93" s="1753"/>
      <c r="CK93" s="1753"/>
      <c r="CL93" s="1753"/>
      <c r="CM93" s="1753"/>
      <c r="CN93" s="1753"/>
      <c r="CO93" s="1753"/>
      <c r="CP93" s="1753"/>
      <c r="CQ93" s="1753"/>
      <c r="CR93" s="1753"/>
      <c r="CS93" s="1753"/>
      <c r="CT93" s="1754"/>
    </row>
    <row r="94" spans="1:128" ht="15.4" customHeight="1" x14ac:dyDescent="0.25"/>
    <row r="95" spans="1:128" ht="18" customHeight="1" x14ac:dyDescent="0.25">
      <c r="A95" s="1820" t="s">
        <v>495</v>
      </c>
      <c r="B95" s="1821"/>
      <c r="C95" s="1821"/>
      <c r="D95" s="1821"/>
      <c r="E95" s="1821"/>
      <c r="F95" s="1821"/>
      <c r="G95" s="1821"/>
      <c r="H95" s="1821"/>
      <c r="I95" s="1821"/>
      <c r="J95" s="1821"/>
      <c r="K95" s="1821"/>
      <c r="L95" s="1821"/>
      <c r="M95" s="1821"/>
      <c r="N95" s="1821"/>
      <c r="O95" s="1821"/>
      <c r="P95" s="1821"/>
      <c r="Q95" s="1821"/>
      <c r="R95" s="1821"/>
      <c r="S95" s="1821"/>
      <c r="T95" s="1821"/>
      <c r="U95" s="1821"/>
      <c r="V95" s="1821"/>
      <c r="W95" s="1821"/>
      <c r="X95" s="1821"/>
      <c r="Y95" s="1821"/>
      <c r="Z95" s="1821"/>
      <c r="AA95" s="1821"/>
      <c r="AB95" s="1821"/>
      <c r="AC95" s="1821"/>
      <c r="AD95" s="1821"/>
      <c r="AE95" s="1821"/>
      <c r="AF95" s="1821"/>
      <c r="AG95" s="1821"/>
      <c r="AH95" s="1821"/>
      <c r="AI95" s="1821"/>
      <c r="AJ95" s="1821"/>
      <c r="AK95" s="1821"/>
      <c r="AL95" s="1821"/>
      <c r="AM95" s="1821"/>
      <c r="AN95" s="1821"/>
      <c r="AO95" s="1821"/>
      <c r="AP95" s="1821"/>
      <c r="AQ95" s="1821"/>
      <c r="AR95" s="1821"/>
      <c r="AS95" s="1821"/>
      <c r="AT95" s="1821"/>
      <c r="AU95" s="1821"/>
      <c r="AV95" s="1821"/>
      <c r="AW95" s="1822"/>
      <c r="AX95" s="1987" t="s">
        <v>55</v>
      </c>
      <c r="AY95" s="1753"/>
      <c r="AZ95" s="1753"/>
      <c r="BA95" s="1753"/>
      <c r="BB95" s="1753"/>
      <c r="BC95" s="1753"/>
      <c r="BD95" s="1753"/>
      <c r="BE95" s="1753"/>
      <c r="BF95" s="1753"/>
      <c r="BG95" s="1753"/>
      <c r="BH95" s="1753"/>
      <c r="BI95" s="1753"/>
      <c r="BJ95" s="1753"/>
      <c r="BK95" s="1753"/>
      <c r="BL95" s="1753"/>
      <c r="BM95" s="1753"/>
      <c r="BN95" s="1753"/>
      <c r="BO95" s="1753"/>
      <c r="BP95" s="1753"/>
      <c r="BQ95" s="1753"/>
      <c r="BR95" s="1753"/>
      <c r="BS95" s="1753"/>
      <c r="BT95" s="1753"/>
      <c r="BU95" s="1753"/>
      <c r="BV95" s="1753"/>
      <c r="BW95" s="1753"/>
      <c r="BX95" s="1753"/>
      <c r="BY95" s="1753"/>
      <c r="BZ95" s="1753"/>
      <c r="CA95" s="1753"/>
      <c r="CB95" s="1753"/>
      <c r="CC95" s="1753"/>
      <c r="CD95" s="1753"/>
      <c r="CE95" s="1753"/>
      <c r="CF95" s="1753"/>
      <c r="CG95" s="1753"/>
      <c r="CH95" s="1753"/>
      <c r="CI95" s="1753"/>
      <c r="CJ95" s="1753"/>
      <c r="CK95" s="1753"/>
      <c r="CL95" s="1753"/>
      <c r="CM95" s="1753"/>
      <c r="CN95" s="1753"/>
      <c r="CO95" s="1753"/>
      <c r="CP95" s="1753"/>
      <c r="CQ95" s="1753"/>
      <c r="CR95" s="1753"/>
      <c r="CS95" s="1753"/>
      <c r="CT95" s="1754"/>
      <c r="CU95" s="1987" t="s">
        <v>56</v>
      </c>
      <c r="CV95" s="1753"/>
      <c r="CW95" s="1753"/>
      <c r="CX95" s="1753"/>
      <c r="CY95" s="1753"/>
      <c r="CZ95" s="1753"/>
      <c r="DA95" s="1753"/>
      <c r="DB95" s="1753"/>
      <c r="DC95" s="1753"/>
      <c r="DD95" s="1753"/>
      <c r="DE95" s="1753"/>
      <c r="DF95" s="1753"/>
      <c r="DG95" s="1753"/>
      <c r="DH95" s="1753"/>
      <c r="DI95" s="1753"/>
      <c r="DJ95" s="1753"/>
      <c r="DK95" s="1753"/>
      <c r="DL95" s="1753"/>
      <c r="DM95" s="1753"/>
      <c r="DN95" s="1753"/>
      <c r="DO95" s="1753"/>
      <c r="DP95" s="1753"/>
      <c r="DQ95" s="1753"/>
      <c r="DR95" s="1753"/>
      <c r="DS95" s="1753"/>
      <c r="DT95" s="1753"/>
      <c r="DU95" s="1753"/>
      <c r="DV95" s="1753"/>
      <c r="DW95" s="1753"/>
      <c r="DX95" s="1754"/>
    </row>
    <row r="96" spans="1:128" ht="28.9" customHeight="1" x14ac:dyDescent="0.25">
      <c r="A96" s="1823"/>
      <c r="B96" s="1824"/>
      <c r="C96" s="1824"/>
      <c r="D96" s="1824"/>
      <c r="E96" s="1824"/>
      <c r="F96" s="1824"/>
      <c r="G96" s="1824"/>
      <c r="H96" s="1824"/>
      <c r="I96" s="1824"/>
      <c r="J96" s="1824"/>
      <c r="K96" s="1824"/>
      <c r="L96" s="1824"/>
      <c r="M96" s="1824"/>
      <c r="N96" s="1824"/>
      <c r="O96" s="1824"/>
      <c r="P96" s="1824"/>
      <c r="Q96" s="1824"/>
      <c r="R96" s="1824"/>
      <c r="S96" s="1824"/>
      <c r="T96" s="1824"/>
      <c r="U96" s="1824"/>
      <c r="V96" s="1824"/>
      <c r="W96" s="1824"/>
      <c r="X96" s="1824"/>
      <c r="Y96" s="1824"/>
      <c r="Z96" s="1824"/>
      <c r="AA96" s="1824"/>
      <c r="AB96" s="1824"/>
      <c r="AC96" s="1824"/>
      <c r="AD96" s="1824"/>
      <c r="AE96" s="1824"/>
      <c r="AF96" s="1824"/>
      <c r="AG96" s="1824"/>
      <c r="AH96" s="1824"/>
      <c r="AI96" s="1824"/>
      <c r="AJ96" s="1824"/>
      <c r="AK96" s="1824"/>
      <c r="AL96" s="1824"/>
      <c r="AM96" s="1824"/>
      <c r="AN96" s="1824"/>
      <c r="AO96" s="1824"/>
      <c r="AP96" s="1824"/>
      <c r="AQ96" s="1824"/>
      <c r="AR96" s="1824"/>
      <c r="AS96" s="1824"/>
      <c r="AT96" s="1824"/>
      <c r="AU96" s="1824"/>
      <c r="AV96" s="1824"/>
      <c r="AW96" s="1825"/>
      <c r="AX96" s="1987" t="s">
        <v>525</v>
      </c>
      <c r="AY96" s="1753"/>
      <c r="AZ96" s="1753"/>
      <c r="BA96" s="1753"/>
      <c r="BB96" s="1753"/>
      <c r="BC96" s="1753"/>
      <c r="BD96" s="1753"/>
      <c r="BE96" s="1753"/>
      <c r="BF96" s="1753"/>
      <c r="BG96" s="1753"/>
      <c r="BH96" s="1753"/>
      <c r="BI96" s="1753"/>
      <c r="BJ96" s="1753"/>
      <c r="BK96" s="1753"/>
      <c r="BL96" s="1753"/>
      <c r="BM96" s="1753"/>
      <c r="BN96" s="1753"/>
      <c r="BO96" s="1753"/>
      <c r="BP96" s="1753"/>
      <c r="BQ96" s="1753"/>
      <c r="BR96" s="1753"/>
      <c r="BS96" s="1753"/>
      <c r="BT96" s="1753"/>
      <c r="BU96" s="1753"/>
      <c r="BV96" s="1753"/>
      <c r="BW96" s="1753"/>
      <c r="BX96" s="1754"/>
      <c r="BY96" s="1987" t="s">
        <v>406</v>
      </c>
      <c r="BZ96" s="1753"/>
      <c r="CA96" s="1753"/>
      <c r="CB96" s="1753"/>
      <c r="CC96" s="1753"/>
      <c r="CD96" s="1753"/>
      <c r="CE96" s="1753"/>
      <c r="CF96" s="1753"/>
      <c r="CG96" s="1753"/>
      <c r="CH96" s="1753"/>
      <c r="CI96" s="1753"/>
      <c r="CJ96" s="1753"/>
      <c r="CK96" s="1753"/>
      <c r="CL96" s="1753"/>
      <c r="CM96" s="1753"/>
      <c r="CN96" s="1753"/>
      <c r="CO96" s="1753"/>
      <c r="CP96" s="1753"/>
      <c r="CQ96" s="1753"/>
      <c r="CR96" s="1753"/>
      <c r="CS96" s="1753"/>
      <c r="CT96" s="1754"/>
      <c r="CU96" s="1987" t="s">
        <v>525</v>
      </c>
      <c r="CV96" s="1753"/>
      <c r="CW96" s="1753"/>
      <c r="CX96" s="1753"/>
      <c r="CY96" s="1753"/>
      <c r="CZ96" s="1753"/>
      <c r="DA96" s="1753"/>
      <c r="DB96" s="1753"/>
      <c r="DC96" s="1753"/>
      <c r="DD96" s="1753"/>
      <c r="DE96" s="1753"/>
      <c r="DF96" s="1753"/>
      <c r="DG96" s="1753"/>
      <c r="DH96" s="1753"/>
      <c r="DI96" s="1753"/>
      <c r="DJ96" s="1753"/>
      <c r="DK96" s="1754"/>
      <c r="DL96" s="1987" t="s">
        <v>406</v>
      </c>
      <c r="DM96" s="1753"/>
      <c r="DN96" s="1753"/>
      <c r="DO96" s="1753"/>
      <c r="DP96" s="1753"/>
      <c r="DQ96" s="1753"/>
      <c r="DR96" s="1753"/>
      <c r="DS96" s="1753"/>
      <c r="DT96" s="1753"/>
      <c r="DU96" s="1753"/>
      <c r="DV96" s="1753"/>
      <c r="DW96" s="1753"/>
      <c r="DX96" s="1754"/>
    </row>
    <row r="97" spans="1:153" ht="18" customHeight="1" x14ac:dyDescent="0.25">
      <c r="A97" s="1835" t="s">
        <v>275</v>
      </c>
      <c r="B97" s="1753"/>
      <c r="C97" s="1753"/>
      <c r="D97" s="1753"/>
      <c r="E97" s="1753"/>
      <c r="F97" s="1753"/>
      <c r="G97" s="1753"/>
      <c r="H97" s="1753"/>
      <c r="I97" s="1753"/>
      <c r="J97" s="1753"/>
      <c r="K97" s="1753"/>
      <c r="L97" s="1753"/>
      <c r="M97" s="1753"/>
      <c r="N97" s="1753"/>
      <c r="O97" s="1753"/>
      <c r="P97" s="1753"/>
      <c r="Q97" s="1753"/>
      <c r="R97" s="1753"/>
      <c r="S97" s="1753"/>
      <c r="T97" s="1753"/>
      <c r="U97" s="1753"/>
      <c r="V97" s="1753"/>
      <c r="W97" s="1753"/>
      <c r="X97" s="1753"/>
      <c r="Y97" s="1753"/>
      <c r="Z97" s="1753"/>
      <c r="AA97" s="1753"/>
      <c r="AB97" s="1753"/>
      <c r="AC97" s="1753"/>
      <c r="AD97" s="1753"/>
      <c r="AE97" s="1753"/>
      <c r="AF97" s="1753"/>
      <c r="AG97" s="1753"/>
      <c r="AH97" s="1753"/>
      <c r="AI97" s="1753"/>
      <c r="AJ97" s="1753"/>
      <c r="AK97" s="1753"/>
      <c r="AL97" s="1753"/>
      <c r="AM97" s="1753"/>
      <c r="AN97" s="1753"/>
      <c r="AO97" s="1753"/>
      <c r="AP97" s="1753"/>
      <c r="AQ97" s="1753"/>
      <c r="AR97" s="1753"/>
      <c r="AS97" s="1753"/>
      <c r="AT97" s="1753"/>
      <c r="AU97" s="1753"/>
      <c r="AV97" s="1753"/>
      <c r="AW97" s="1754"/>
      <c r="AX97" s="1755">
        <v>114</v>
      </c>
      <c r="AY97" s="1753"/>
      <c r="AZ97" s="1753"/>
      <c r="BA97" s="1753"/>
      <c r="BB97" s="1753"/>
      <c r="BC97" s="1753"/>
      <c r="BD97" s="1753"/>
      <c r="BE97" s="1753"/>
      <c r="BF97" s="1753"/>
      <c r="BG97" s="1753"/>
      <c r="BH97" s="1753"/>
      <c r="BI97" s="1753"/>
      <c r="BJ97" s="1753"/>
      <c r="BK97" s="1753"/>
      <c r="BL97" s="1753"/>
      <c r="BM97" s="1753"/>
      <c r="BN97" s="1753"/>
      <c r="BO97" s="1753"/>
      <c r="BP97" s="1753"/>
      <c r="BQ97" s="1753"/>
      <c r="BR97" s="1753"/>
      <c r="BS97" s="1753"/>
      <c r="BT97" s="1753"/>
      <c r="BU97" s="1753"/>
      <c r="BV97" s="1753"/>
      <c r="BW97" s="1753"/>
      <c r="BX97" s="1754"/>
      <c r="BY97" s="1755">
        <v>115</v>
      </c>
      <c r="BZ97" s="1753"/>
      <c r="CA97" s="1753"/>
      <c r="CB97" s="1753"/>
      <c r="CC97" s="1753"/>
      <c r="CD97" s="1753"/>
      <c r="CE97" s="1753"/>
      <c r="CF97" s="1753"/>
      <c r="CG97" s="1753"/>
      <c r="CH97" s="1753"/>
      <c r="CI97" s="1753"/>
      <c r="CJ97" s="1753"/>
      <c r="CK97" s="1753"/>
      <c r="CL97" s="1753"/>
      <c r="CM97" s="1753"/>
      <c r="CN97" s="1753"/>
      <c r="CO97" s="1753"/>
      <c r="CP97" s="1753"/>
      <c r="CQ97" s="1753"/>
      <c r="CR97" s="1753"/>
      <c r="CS97" s="1753"/>
      <c r="CT97" s="1754"/>
      <c r="CU97" s="1755">
        <v>116</v>
      </c>
      <c r="CV97" s="1753"/>
      <c r="CW97" s="1753"/>
      <c r="CX97" s="1753"/>
      <c r="CY97" s="1753"/>
      <c r="CZ97" s="1753"/>
      <c r="DA97" s="1753"/>
      <c r="DB97" s="1753"/>
      <c r="DC97" s="1753"/>
      <c r="DD97" s="1753"/>
      <c r="DE97" s="1753"/>
      <c r="DF97" s="1753"/>
      <c r="DG97" s="1753"/>
      <c r="DH97" s="1753"/>
      <c r="DI97" s="1753"/>
      <c r="DJ97" s="1753"/>
      <c r="DK97" s="1754"/>
      <c r="DL97" s="1755">
        <v>117</v>
      </c>
      <c r="DM97" s="1753"/>
      <c r="DN97" s="1753"/>
      <c r="DO97" s="1753"/>
      <c r="DP97" s="1753"/>
      <c r="DQ97" s="1753"/>
      <c r="DR97" s="1753"/>
      <c r="DS97" s="1753"/>
      <c r="DT97" s="1753"/>
      <c r="DU97" s="1753"/>
      <c r="DV97" s="1753"/>
      <c r="DW97" s="1753"/>
      <c r="DX97" s="1754"/>
    </row>
    <row r="98" spans="1:153" ht="18" customHeight="1" x14ac:dyDescent="0.25">
      <c r="A98" s="2088" t="s">
        <v>276</v>
      </c>
      <c r="B98" s="2089"/>
      <c r="C98" s="2089"/>
      <c r="D98" s="2089"/>
      <c r="E98" s="2089"/>
      <c r="F98" s="2089"/>
      <c r="G98" s="2089"/>
      <c r="H98" s="2089"/>
      <c r="I98" s="2089"/>
      <c r="J98" s="2089"/>
      <c r="K98" s="2089"/>
      <c r="L98" s="2089"/>
      <c r="M98" s="2089"/>
      <c r="N98" s="2089"/>
      <c r="O98" s="2089"/>
      <c r="P98" s="2089"/>
      <c r="Q98" s="2089"/>
      <c r="R98" s="2089"/>
      <c r="S98" s="2089"/>
      <c r="T98" s="2089"/>
      <c r="U98" s="2089"/>
      <c r="V98" s="2089"/>
      <c r="W98" s="2089"/>
      <c r="X98" s="2089"/>
      <c r="Y98" s="2089"/>
      <c r="Z98" s="2089"/>
      <c r="AA98" s="2089"/>
      <c r="AB98" s="2089"/>
      <c r="AC98" s="2089"/>
      <c r="AD98" s="2089"/>
      <c r="AE98" s="2089"/>
      <c r="AF98" s="2089"/>
      <c r="AG98" s="2089"/>
      <c r="AH98" s="2089"/>
      <c r="AI98" s="2089"/>
      <c r="AJ98" s="2089"/>
      <c r="AK98" s="2089"/>
      <c r="AL98" s="2089"/>
      <c r="AM98" s="2089"/>
      <c r="AN98" s="2089"/>
      <c r="AO98" s="2089"/>
      <c r="AP98" s="2089"/>
      <c r="AQ98" s="2089"/>
      <c r="AR98" s="2089"/>
      <c r="AS98" s="2089"/>
      <c r="AT98" s="2089"/>
      <c r="AU98" s="2089"/>
      <c r="AV98" s="2089"/>
      <c r="AW98" s="2090"/>
      <c r="AX98" s="1863"/>
      <c r="AY98" s="1864"/>
      <c r="AZ98" s="1864"/>
      <c r="BA98" s="1864"/>
      <c r="BB98" s="1864"/>
      <c r="BC98" s="1864"/>
      <c r="BD98" s="1864"/>
      <c r="BE98" s="1864"/>
      <c r="BF98" s="1864"/>
      <c r="BG98" s="1864"/>
      <c r="BH98" s="1864"/>
      <c r="BI98" s="1864"/>
      <c r="BJ98" s="1864"/>
      <c r="BK98" s="1864"/>
      <c r="BL98" s="1864"/>
      <c r="BM98" s="1864"/>
      <c r="BN98" s="1864"/>
      <c r="BO98" s="1864"/>
      <c r="BP98" s="1864"/>
      <c r="BQ98" s="1864"/>
      <c r="BR98" s="1864"/>
      <c r="BS98" s="1864"/>
      <c r="BT98" s="1864"/>
      <c r="BU98" s="1864"/>
      <c r="BV98" s="1864"/>
      <c r="BW98" s="1864"/>
      <c r="BX98" s="1865"/>
      <c r="BY98" s="1863"/>
      <c r="BZ98" s="1864"/>
      <c r="CA98" s="1864"/>
      <c r="CB98" s="1864"/>
      <c r="CC98" s="1864"/>
      <c r="CD98" s="1864"/>
      <c r="CE98" s="1864"/>
      <c r="CF98" s="1864"/>
      <c r="CG98" s="1864"/>
      <c r="CH98" s="1864"/>
      <c r="CI98" s="1864"/>
      <c r="CJ98" s="1864"/>
      <c r="CK98" s="1864"/>
      <c r="CL98" s="1864"/>
      <c r="CM98" s="1864"/>
      <c r="CN98" s="1864"/>
      <c r="CO98" s="1864"/>
      <c r="CP98" s="1864"/>
      <c r="CQ98" s="1864"/>
      <c r="CR98" s="1864"/>
      <c r="CS98" s="1864"/>
      <c r="CT98" s="1865"/>
      <c r="CU98" s="1863"/>
      <c r="CV98" s="1864"/>
      <c r="CW98" s="1864"/>
      <c r="CX98" s="1864"/>
      <c r="CY98" s="1864"/>
      <c r="CZ98" s="1864"/>
      <c r="DA98" s="1864"/>
      <c r="DB98" s="1864"/>
      <c r="DC98" s="1864"/>
      <c r="DD98" s="1864"/>
      <c r="DE98" s="1864"/>
      <c r="DF98" s="1864"/>
      <c r="DG98" s="1864"/>
      <c r="DH98" s="1864"/>
      <c r="DI98" s="1864"/>
      <c r="DJ98" s="1864"/>
      <c r="DK98" s="1865"/>
      <c r="DL98" s="1863"/>
      <c r="DM98" s="1864"/>
      <c r="DN98" s="1864"/>
      <c r="DO98" s="1864"/>
      <c r="DP98" s="1864"/>
      <c r="DQ98" s="1864"/>
      <c r="DR98" s="1864"/>
      <c r="DS98" s="1864"/>
      <c r="DT98" s="1864"/>
      <c r="DU98" s="1864"/>
      <c r="DV98" s="1864"/>
      <c r="DW98" s="1864"/>
      <c r="DX98" s="1865"/>
    </row>
    <row r="99" spans="1:153" ht="17.649999999999999" customHeight="1" x14ac:dyDescent="0.25"/>
    <row r="100" spans="1:153" ht="18" customHeight="1" x14ac:dyDescent="0.25">
      <c r="A100" s="1820" t="s">
        <v>858</v>
      </c>
      <c r="B100" s="1821"/>
      <c r="C100" s="1821"/>
      <c r="D100" s="1821"/>
      <c r="E100" s="1821"/>
      <c r="F100" s="1821"/>
      <c r="G100" s="1821"/>
      <c r="H100" s="1821"/>
      <c r="I100" s="1821"/>
      <c r="J100" s="1821"/>
      <c r="K100" s="1821"/>
      <c r="L100" s="1821"/>
      <c r="M100" s="1821"/>
      <c r="N100" s="1821"/>
      <c r="O100" s="1821"/>
      <c r="P100" s="1821"/>
      <c r="Q100" s="1821"/>
      <c r="R100" s="1821"/>
      <c r="S100" s="1821"/>
      <c r="T100" s="1821"/>
      <c r="U100" s="1821"/>
      <c r="V100" s="1821"/>
      <c r="W100" s="1821"/>
      <c r="X100" s="1821"/>
      <c r="Y100" s="1821"/>
      <c r="Z100" s="1821"/>
      <c r="AA100" s="1821"/>
      <c r="AB100" s="1821"/>
      <c r="AC100" s="1821"/>
      <c r="AD100" s="1821"/>
      <c r="AE100" s="1821"/>
      <c r="AF100" s="1821"/>
      <c r="AG100" s="1821"/>
      <c r="AH100" s="1821"/>
      <c r="AI100" s="1821"/>
      <c r="AJ100" s="1821"/>
      <c r="AK100" s="1821"/>
      <c r="AL100" s="1821"/>
      <c r="AM100" s="1821"/>
      <c r="AN100" s="1821"/>
      <c r="AO100" s="1821"/>
      <c r="AP100" s="1821"/>
      <c r="AQ100" s="1821"/>
      <c r="AR100" s="1821"/>
      <c r="AS100" s="1821"/>
      <c r="AT100" s="1821"/>
      <c r="AU100" s="1821"/>
      <c r="AV100" s="1821"/>
      <c r="AW100" s="1822"/>
      <c r="AX100" s="1987" t="s">
        <v>55</v>
      </c>
      <c r="AY100" s="1753"/>
      <c r="AZ100" s="1753"/>
      <c r="BA100" s="1753"/>
      <c r="BB100" s="1753"/>
      <c r="BC100" s="1753"/>
      <c r="BD100" s="1753"/>
      <c r="BE100" s="1753"/>
      <c r="BF100" s="1753"/>
      <c r="BG100" s="1753"/>
      <c r="BH100" s="1753"/>
      <c r="BI100" s="1753"/>
      <c r="BJ100" s="1753"/>
      <c r="BK100" s="1753"/>
      <c r="BL100" s="1753"/>
      <c r="BM100" s="1753"/>
      <c r="BN100" s="1753"/>
      <c r="BO100" s="1753"/>
      <c r="BP100" s="1753"/>
      <c r="BQ100" s="1753"/>
      <c r="BR100" s="1753"/>
      <c r="BS100" s="1753"/>
      <c r="BT100" s="1753"/>
      <c r="BU100" s="1753"/>
      <c r="BV100" s="1753"/>
      <c r="BW100" s="1753"/>
      <c r="BX100" s="1753"/>
      <c r="BY100" s="1753"/>
      <c r="BZ100" s="1753"/>
      <c r="CA100" s="1753"/>
      <c r="CB100" s="1753"/>
      <c r="CC100" s="1753"/>
      <c r="CD100" s="1753"/>
      <c r="CE100" s="1753"/>
      <c r="CF100" s="1753"/>
      <c r="CG100" s="1753"/>
      <c r="CH100" s="1753"/>
      <c r="CI100" s="1753"/>
      <c r="CJ100" s="1753"/>
      <c r="CK100" s="1753"/>
      <c r="CL100" s="1753"/>
      <c r="CM100" s="1753"/>
      <c r="CN100" s="1753"/>
      <c r="CO100" s="1753"/>
      <c r="CP100" s="1753"/>
      <c r="CQ100" s="1753"/>
      <c r="CR100" s="1753"/>
      <c r="CS100" s="1753"/>
      <c r="CT100" s="1754"/>
      <c r="CU100" s="1987" t="s">
        <v>56</v>
      </c>
      <c r="CV100" s="1753"/>
      <c r="CW100" s="1753"/>
      <c r="CX100" s="1753"/>
      <c r="CY100" s="1753"/>
      <c r="CZ100" s="1753"/>
      <c r="DA100" s="1753"/>
      <c r="DB100" s="1753"/>
      <c r="DC100" s="1753"/>
      <c r="DD100" s="1753"/>
      <c r="DE100" s="1753"/>
      <c r="DF100" s="1753"/>
      <c r="DG100" s="1753"/>
      <c r="DH100" s="1753"/>
      <c r="DI100" s="1753"/>
      <c r="DJ100" s="1753"/>
      <c r="DK100" s="1753"/>
      <c r="DL100" s="1753"/>
      <c r="DM100" s="1753"/>
      <c r="DN100" s="1753"/>
      <c r="DO100" s="1753"/>
      <c r="DP100" s="1753"/>
      <c r="DQ100" s="1753"/>
      <c r="DR100" s="1753"/>
      <c r="DS100" s="1753"/>
      <c r="DT100" s="1753"/>
      <c r="DU100" s="1753"/>
      <c r="DV100" s="1753"/>
      <c r="DW100" s="1753"/>
      <c r="DX100" s="1754"/>
    </row>
    <row r="101" spans="1:153" ht="18" customHeight="1" x14ac:dyDescent="0.25">
      <c r="A101" s="1823"/>
      <c r="B101" s="1824"/>
      <c r="C101" s="1824"/>
      <c r="D101" s="1824"/>
      <c r="E101" s="1824"/>
      <c r="F101" s="1824"/>
      <c r="G101" s="1824"/>
      <c r="H101" s="1824"/>
      <c r="I101" s="1824"/>
      <c r="J101" s="1824"/>
      <c r="K101" s="1824"/>
      <c r="L101" s="1824"/>
      <c r="M101" s="1824"/>
      <c r="N101" s="1824"/>
      <c r="O101" s="1824"/>
      <c r="P101" s="1824"/>
      <c r="Q101" s="1824"/>
      <c r="R101" s="1824"/>
      <c r="S101" s="1824"/>
      <c r="T101" s="1824"/>
      <c r="U101" s="1824"/>
      <c r="V101" s="1824"/>
      <c r="W101" s="1824"/>
      <c r="X101" s="1824"/>
      <c r="Y101" s="1824"/>
      <c r="Z101" s="1824"/>
      <c r="AA101" s="1824"/>
      <c r="AB101" s="1824"/>
      <c r="AC101" s="1824"/>
      <c r="AD101" s="1824"/>
      <c r="AE101" s="1824"/>
      <c r="AF101" s="1824"/>
      <c r="AG101" s="1824"/>
      <c r="AH101" s="1824"/>
      <c r="AI101" s="1824"/>
      <c r="AJ101" s="1824"/>
      <c r="AK101" s="1824"/>
      <c r="AL101" s="1824"/>
      <c r="AM101" s="1824"/>
      <c r="AN101" s="1824"/>
      <c r="AO101" s="1824"/>
      <c r="AP101" s="1824"/>
      <c r="AQ101" s="1824"/>
      <c r="AR101" s="1824"/>
      <c r="AS101" s="1824"/>
      <c r="AT101" s="1824"/>
      <c r="AU101" s="1824"/>
      <c r="AV101" s="1824"/>
      <c r="AW101" s="1825"/>
      <c r="AX101" s="1987" t="s">
        <v>423</v>
      </c>
      <c r="AY101" s="1753"/>
      <c r="AZ101" s="1753"/>
      <c r="BA101" s="1753"/>
      <c r="BB101" s="1753"/>
      <c r="BC101" s="1753"/>
      <c r="BD101" s="1753"/>
      <c r="BE101" s="1753"/>
      <c r="BF101" s="1753"/>
      <c r="BG101" s="1753"/>
      <c r="BH101" s="1753"/>
      <c r="BI101" s="1753"/>
      <c r="BJ101" s="1753"/>
      <c r="BK101" s="1753"/>
      <c r="BL101" s="1753"/>
      <c r="BM101" s="1753"/>
      <c r="BN101" s="1753"/>
      <c r="BO101" s="1753"/>
      <c r="BP101" s="1753"/>
      <c r="BQ101" s="1753"/>
      <c r="BR101" s="1753"/>
      <c r="BS101" s="1753"/>
      <c r="BT101" s="1753"/>
      <c r="BU101" s="1753"/>
      <c r="BV101" s="1753"/>
      <c r="BW101" s="1753"/>
      <c r="BX101" s="1754"/>
      <c r="BY101" s="1987" t="s">
        <v>406</v>
      </c>
      <c r="BZ101" s="1753"/>
      <c r="CA101" s="1753"/>
      <c r="CB101" s="1753"/>
      <c r="CC101" s="1753"/>
      <c r="CD101" s="1753"/>
      <c r="CE101" s="1753"/>
      <c r="CF101" s="1753"/>
      <c r="CG101" s="1753"/>
      <c r="CH101" s="1753"/>
      <c r="CI101" s="1753"/>
      <c r="CJ101" s="1753"/>
      <c r="CK101" s="1753"/>
      <c r="CL101" s="1753"/>
      <c r="CM101" s="1753"/>
      <c r="CN101" s="1753"/>
      <c r="CO101" s="1753"/>
      <c r="CP101" s="1753"/>
      <c r="CQ101" s="1753"/>
      <c r="CR101" s="1753"/>
      <c r="CS101" s="1753"/>
      <c r="CT101" s="1754"/>
      <c r="CU101" s="1987" t="s">
        <v>423</v>
      </c>
      <c r="CV101" s="1753"/>
      <c r="CW101" s="1753"/>
      <c r="CX101" s="1753"/>
      <c r="CY101" s="1753"/>
      <c r="CZ101" s="1753"/>
      <c r="DA101" s="1753"/>
      <c r="DB101" s="1753"/>
      <c r="DC101" s="1753"/>
      <c r="DD101" s="1753"/>
      <c r="DE101" s="1753"/>
      <c r="DF101" s="1753"/>
      <c r="DG101" s="1753"/>
      <c r="DH101" s="1753"/>
      <c r="DI101" s="1753"/>
      <c r="DJ101" s="1753"/>
      <c r="DK101" s="1754"/>
      <c r="DL101" s="1987" t="s">
        <v>406</v>
      </c>
      <c r="DM101" s="1753"/>
      <c r="DN101" s="1753"/>
      <c r="DO101" s="1753"/>
      <c r="DP101" s="1753"/>
      <c r="DQ101" s="1753"/>
      <c r="DR101" s="1753"/>
      <c r="DS101" s="1753"/>
      <c r="DT101" s="1753"/>
      <c r="DU101" s="1753"/>
      <c r="DV101" s="1753"/>
      <c r="DW101" s="1753"/>
      <c r="DX101" s="1754"/>
    </row>
    <row r="102" spans="1:153" ht="18" customHeight="1" x14ac:dyDescent="0.25">
      <c r="A102" s="1835" t="s">
        <v>42</v>
      </c>
      <c r="B102" s="1753"/>
      <c r="C102" s="1753"/>
      <c r="D102" s="1753"/>
      <c r="E102" s="1753"/>
      <c r="F102" s="1753"/>
      <c r="G102" s="1753"/>
      <c r="H102" s="1753"/>
      <c r="I102" s="1753"/>
      <c r="J102" s="1753"/>
      <c r="K102" s="1753"/>
      <c r="L102" s="1753"/>
      <c r="M102" s="1753"/>
      <c r="N102" s="1753"/>
      <c r="O102" s="1753"/>
      <c r="P102" s="1753"/>
      <c r="Q102" s="1753"/>
      <c r="R102" s="1753"/>
      <c r="S102" s="1753"/>
      <c r="T102" s="1753"/>
      <c r="U102" s="1753"/>
      <c r="V102" s="1753"/>
      <c r="W102" s="1753"/>
      <c r="X102" s="1753"/>
      <c r="Y102" s="1753"/>
      <c r="Z102" s="1753"/>
      <c r="AA102" s="1753"/>
      <c r="AB102" s="1753"/>
      <c r="AC102" s="1753"/>
      <c r="AD102" s="1753"/>
      <c r="AE102" s="1753"/>
      <c r="AF102" s="1753"/>
      <c r="AG102" s="1753"/>
      <c r="AH102" s="1753"/>
      <c r="AI102" s="1753"/>
      <c r="AJ102" s="1753"/>
      <c r="AK102" s="1753"/>
      <c r="AL102" s="1753"/>
      <c r="AM102" s="1753"/>
      <c r="AN102" s="1753"/>
      <c r="AO102" s="1753"/>
      <c r="AP102" s="1753"/>
      <c r="AQ102" s="1753"/>
      <c r="AR102" s="1753"/>
      <c r="AS102" s="1753"/>
      <c r="AT102" s="1753"/>
      <c r="AU102" s="1753"/>
      <c r="AV102" s="1753"/>
      <c r="AW102" s="1754"/>
      <c r="AX102" s="1755">
        <v>118</v>
      </c>
      <c r="AY102" s="1753"/>
      <c r="AZ102" s="1753"/>
      <c r="BA102" s="1753"/>
      <c r="BB102" s="1753"/>
      <c r="BC102" s="1753"/>
      <c r="BD102" s="1753"/>
      <c r="BE102" s="1753"/>
      <c r="BF102" s="1753"/>
      <c r="BG102" s="1753"/>
      <c r="BH102" s="1753"/>
      <c r="BI102" s="1753"/>
      <c r="BJ102" s="1753"/>
      <c r="BK102" s="1753"/>
      <c r="BL102" s="1753"/>
      <c r="BM102" s="1753"/>
      <c r="BN102" s="1753"/>
      <c r="BO102" s="1753"/>
      <c r="BP102" s="1753"/>
      <c r="BQ102" s="1753"/>
      <c r="BR102" s="1753"/>
      <c r="BS102" s="1753"/>
      <c r="BT102" s="1753"/>
      <c r="BU102" s="1753"/>
      <c r="BV102" s="1753"/>
      <c r="BW102" s="1753"/>
      <c r="BX102" s="1754"/>
      <c r="BY102" s="1755">
        <v>119</v>
      </c>
      <c r="BZ102" s="1753"/>
      <c r="CA102" s="1753"/>
      <c r="CB102" s="1753"/>
      <c r="CC102" s="1753"/>
      <c r="CD102" s="1753"/>
      <c r="CE102" s="1753"/>
      <c r="CF102" s="1753"/>
      <c r="CG102" s="1753"/>
      <c r="CH102" s="1753"/>
      <c r="CI102" s="1753"/>
      <c r="CJ102" s="1753"/>
      <c r="CK102" s="1753"/>
      <c r="CL102" s="1753"/>
      <c r="CM102" s="1753"/>
      <c r="CN102" s="1753"/>
      <c r="CO102" s="1753"/>
      <c r="CP102" s="1753"/>
      <c r="CQ102" s="1753"/>
      <c r="CR102" s="1753"/>
      <c r="CS102" s="1753"/>
      <c r="CT102" s="1754"/>
      <c r="CU102" s="1755">
        <v>120</v>
      </c>
      <c r="CV102" s="1753"/>
      <c r="CW102" s="1753"/>
      <c r="CX102" s="1753"/>
      <c r="CY102" s="1753"/>
      <c r="CZ102" s="1753"/>
      <c r="DA102" s="1753"/>
      <c r="DB102" s="1753"/>
      <c r="DC102" s="1753"/>
      <c r="DD102" s="1753"/>
      <c r="DE102" s="1753"/>
      <c r="DF102" s="1753"/>
      <c r="DG102" s="1753"/>
      <c r="DH102" s="1753"/>
      <c r="DI102" s="1753"/>
      <c r="DJ102" s="1753"/>
      <c r="DK102" s="1754"/>
      <c r="DL102" s="1755">
        <v>121</v>
      </c>
      <c r="DM102" s="1753"/>
      <c r="DN102" s="1753"/>
      <c r="DO102" s="1753"/>
      <c r="DP102" s="1753"/>
      <c r="DQ102" s="1753"/>
      <c r="DR102" s="1753"/>
      <c r="DS102" s="1753"/>
      <c r="DT102" s="1753"/>
      <c r="DU102" s="1753"/>
      <c r="DV102" s="1753"/>
      <c r="DW102" s="1753"/>
      <c r="DX102" s="1754"/>
    </row>
    <row r="103" spans="1:153" ht="18" customHeight="1" x14ac:dyDescent="0.25">
      <c r="A103" s="1835" t="s">
        <v>43</v>
      </c>
      <c r="B103" s="1753"/>
      <c r="C103" s="1753"/>
      <c r="D103" s="1753"/>
      <c r="E103" s="1753"/>
      <c r="F103" s="1753"/>
      <c r="G103" s="1753"/>
      <c r="H103" s="1753"/>
      <c r="I103" s="1753"/>
      <c r="J103" s="1753"/>
      <c r="K103" s="1753"/>
      <c r="L103" s="1753"/>
      <c r="M103" s="1753"/>
      <c r="N103" s="1753"/>
      <c r="O103" s="1753"/>
      <c r="P103" s="1753"/>
      <c r="Q103" s="1753"/>
      <c r="R103" s="1753"/>
      <c r="S103" s="1753"/>
      <c r="T103" s="1753"/>
      <c r="U103" s="1753"/>
      <c r="V103" s="1753"/>
      <c r="W103" s="1753"/>
      <c r="X103" s="1753"/>
      <c r="Y103" s="1753"/>
      <c r="Z103" s="1753"/>
      <c r="AA103" s="1753"/>
      <c r="AB103" s="1753"/>
      <c r="AC103" s="1753"/>
      <c r="AD103" s="1753"/>
      <c r="AE103" s="1753"/>
      <c r="AF103" s="1753"/>
      <c r="AG103" s="1753"/>
      <c r="AH103" s="1753"/>
      <c r="AI103" s="1753"/>
      <c r="AJ103" s="1753"/>
      <c r="AK103" s="1753"/>
      <c r="AL103" s="1753"/>
      <c r="AM103" s="1753"/>
      <c r="AN103" s="1753"/>
      <c r="AO103" s="1753"/>
      <c r="AP103" s="1753"/>
      <c r="AQ103" s="1753"/>
      <c r="AR103" s="1753"/>
      <c r="AS103" s="1753"/>
      <c r="AT103" s="1753"/>
      <c r="AU103" s="1753"/>
      <c r="AV103" s="1753"/>
      <c r="AW103" s="1754"/>
      <c r="AX103" s="1755">
        <v>122</v>
      </c>
      <c r="AY103" s="1753"/>
      <c r="AZ103" s="1753"/>
      <c r="BA103" s="1753"/>
      <c r="BB103" s="1753"/>
      <c r="BC103" s="1753"/>
      <c r="BD103" s="1753"/>
      <c r="BE103" s="1753"/>
      <c r="BF103" s="1753"/>
      <c r="BG103" s="1753"/>
      <c r="BH103" s="1753"/>
      <c r="BI103" s="1753"/>
      <c r="BJ103" s="1753"/>
      <c r="BK103" s="1753"/>
      <c r="BL103" s="1753"/>
      <c r="BM103" s="1753"/>
      <c r="BN103" s="1753"/>
      <c r="BO103" s="1753"/>
      <c r="BP103" s="1753"/>
      <c r="BQ103" s="1753"/>
      <c r="BR103" s="1753"/>
      <c r="BS103" s="1753"/>
      <c r="BT103" s="1753"/>
      <c r="BU103" s="1753"/>
      <c r="BV103" s="1753"/>
      <c r="BW103" s="1753"/>
      <c r="BX103" s="1754"/>
      <c r="BY103" s="1755">
        <v>123</v>
      </c>
      <c r="BZ103" s="1753"/>
      <c r="CA103" s="1753"/>
      <c r="CB103" s="1753"/>
      <c r="CC103" s="1753"/>
      <c r="CD103" s="1753"/>
      <c r="CE103" s="1753"/>
      <c r="CF103" s="1753"/>
      <c r="CG103" s="1753"/>
      <c r="CH103" s="1753"/>
      <c r="CI103" s="1753"/>
      <c r="CJ103" s="1753"/>
      <c r="CK103" s="1753"/>
      <c r="CL103" s="1753"/>
      <c r="CM103" s="1753"/>
      <c r="CN103" s="1753"/>
      <c r="CO103" s="1753"/>
      <c r="CP103" s="1753"/>
      <c r="CQ103" s="1753"/>
      <c r="CR103" s="1753"/>
      <c r="CS103" s="1753"/>
      <c r="CT103" s="1754"/>
      <c r="CU103" s="1755">
        <v>124</v>
      </c>
      <c r="CV103" s="1753"/>
      <c r="CW103" s="1753"/>
      <c r="CX103" s="1753"/>
      <c r="CY103" s="1753"/>
      <c r="CZ103" s="1753"/>
      <c r="DA103" s="1753"/>
      <c r="DB103" s="1753"/>
      <c r="DC103" s="1753"/>
      <c r="DD103" s="1753"/>
      <c r="DE103" s="1753"/>
      <c r="DF103" s="1753"/>
      <c r="DG103" s="1753"/>
      <c r="DH103" s="1753"/>
      <c r="DI103" s="1753"/>
      <c r="DJ103" s="1753"/>
      <c r="DK103" s="1754"/>
      <c r="DL103" s="1755">
        <v>125</v>
      </c>
      <c r="DM103" s="1753"/>
      <c r="DN103" s="1753"/>
      <c r="DO103" s="1753"/>
      <c r="DP103" s="1753"/>
      <c r="DQ103" s="1753"/>
      <c r="DR103" s="1753"/>
      <c r="DS103" s="1753"/>
      <c r="DT103" s="1753"/>
      <c r="DU103" s="1753"/>
      <c r="DV103" s="1753"/>
      <c r="DW103" s="1753"/>
      <c r="DX103" s="1754"/>
    </row>
    <row r="104" spans="1:153" ht="18" customHeight="1" x14ac:dyDescent="0.25">
      <c r="A104" s="1835" t="s">
        <v>44</v>
      </c>
      <c r="B104" s="1753"/>
      <c r="C104" s="1753"/>
      <c r="D104" s="1753"/>
      <c r="E104" s="1753"/>
      <c r="F104" s="1753"/>
      <c r="G104" s="1753"/>
      <c r="H104" s="1753"/>
      <c r="I104" s="1753"/>
      <c r="J104" s="1753"/>
      <c r="K104" s="1753"/>
      <c r="L104" s="1753"/>
      <c r="M104" s="1753"/>
      <c r="N104" s="1753"/>
      <c r="O104" s="1753"/>
      <c r="P104" s="1753"/>
      <c r="Q104" s="1753"/>
      <c r="R104" s="1753"/>
      <c r="S104" s="1753"/>
      <c r="T104" s="1753"/>
      <c r="U104" s="1753"/>
      <c r="V104" s="1753"/>
      <c r="W104" s="1753"/>
      <c r="X104" s="1753"/>
      <c r="Y104" s="1753"/>
      <c r="Z104" s="1753"/>
      <c r="AA104" s="1753"/>
      <c r="AB104" s="1753"/>
      <c r="AC104" s="1753"/>
      <c r="AD104" s="1753"/>
      <c r="AE104" s="1753"/>
      <c r="AF104" s="1753"/>
      <c r="AG104" s="1753"/>
      <c r="AH104" s="1753"/>
      <c r="AI104" s="1753"/>
      <c r="AJ104" s="1753"/>
      <c r="AK104" s="1753"/>
      <c r="AL104" s="1753"/>
      <c r="AM104" s="1753"/>
      <c r="AN104" s="1753"/>
      <c r="AO104" s="1753"/>
      <c r="AP104" s="1753"/>
      <c r="AQ104" s="1753"/>
      <c r="AR104" s="1753"/>
      <c r="AS104" s="1753"/>
      <c r="AT104" s="1753"/>
      <c r="AU104" s="1753"/>
      <c r="AV104" s="1753"/>
      <c r="AW104" s="1754"/>
      <c r="AX104" s="1755">
        <v>126</v>
      </c>
      <c r="AY104" s="1753"/>
      <c r="AZ104" s="1753"/>
      <c r="BA104" s="1753"/>
      <c r="BB104" s="1753"/>
      <c r="BC104" s="1753"/>
      <c r="BD104" s="1753"/>
      <c r="BE104" s="1753"/>
      <c r="BF104" s="1753"/>
      <c r="BG104" s="1753"/>
      <c r="BH104" s="1753"/>
      <c r="BI104" s="1753"/>
      <c r="BJ104" s="1753"/>
      <c r="BK104" s="1753"/>
      <c r="BL104" s="1753"/>
      <c r="BM104" s="1753"/>
      <c r="BN104" s="1753"/>
      <c r="BO104" s="1753"/>
      <c r="BP104" s="1753"/>
      <c r="BQ104" s="1753"/>
      <c r="BR104" s="1753"/>
      <c r="BS104" s="1753"/>
      <c r="BT104" s="1753"/>
      <c r="BU104" s="1753"/>
      <c r="BV104" s="1753"/>
      <c r="BW104" s="1753"/>
      <c r="BX104" s="1754"/>
      <c r="BY104" s="1755">
        <v>127</v>
      </c>
      <c r="BZ104" s="1753"/>
      <c r="CA104" s="1753"/>
      <c r="CB104" s="1753"/>
      <c r="CC104" s="1753"/>
      <c r="CD104" s="1753"/>
      <c r="CE104" s="1753"/>
      <c r="CF104" s="1753"/>
      <c r="CG104" s="1753"/>
      <c r="CH104" s="1753"/>
      <c r="CI104" s="1753"/>
      <c r="CJ104" s="1753"/>
      <c r="CK104" s="1753"/>
      <c r="CL104" s="1753"/>
      <c r="CM104" s="1753"/>
      <c r="CN104" s="1753"/>
      <c r="CO104" s="1753"/>
      <c r="CP104" s="1753"/>
      <c r="CQ104" s="1753"/>
      <c r="CR104" s="1753"/>
      <c r="CS104" s="1753"/>
      <c r="CT104" s="1754"/>
      <c r="CU104" s="1755">
        <v>128</v>
      </c>
      <c r="CV104" s="1753"/>
      <c r="CW104" s="1753"/>
      <c r="CX104" s="1753"/>
      <c r="CY104" s="1753"/>
      <c r="CZ104" s="1753"/>
      <c r="DA104" s="1753"/>
      <c r="DB104" s="1753"/>
      <c r="DC104" s="1753"/>
      <c r="DD104" s="1753"/>
      <c r="DE104" s="1753"/>
      <c r="DF104" s="1753"/>
      <c r="DG104" s="1753"/>
      <c r="DH104" s="1753"/>
      <c r="DI104" s="1753"/>
      <c r="DJ104" s="1753"/>
      <c r="DK104" s="1754"/>
      <c r="DL104" s="1755">
        <v>129</v>
      </c>
      <c r="DM104" s="1753"/>
      <c r="DN104" s="1753"/>
      <c r="DO104" s="1753"/>
      <c r="DP104" s="1753"/>
      <c r="DQ104" s="1753"/>
      <c r="DR104" s="1753"/>
      <c r="DS104" s="1753"/>
      <c r="DT104" s="1753"/>
      <c r="DU104" s="1753"/>
      <c r="DV104" s="1753"/>
      <c r="DW104" s="1753"/>
      <c r="DX104" s="1754"/>
    </row>
    <row r="105" spans="1:153" ht="18" customHeight="1" x14ac:dyDescent="0.25">
      <c r="A105" s="1835" t="s">
        <v>45</v>
      </c>
      <c r="B105" s="1753"/>
      <c r="C105" s="1753"/>
      <c r="D105" s="1753"/>
      <c r="E105" s="1753"/>
      <c r="F105" s="1753"/>
      <c r="G105" s="1753"/>
      <c r="H105" s="1753"/>
      <c r="I105" s="1753"/>
      <c r="J105" s="1753"/>
      <c r="K105" s="1753"/>
      <c r="L105" s="1753"/>
      <c r="M105" s="1753"/>
      <c r="N105" s="1753"/>
      <c r="O105" s="1753"/>
      <c r="P105" s="1753"/>
      <c r="Q105" s="1753"/>
      <c r="R105" s="1753"/>
      <c r="S105" s="1753"/>
      <c r="T105" s="1753"/>
      <c r="U105" s="1753"/>
      <c r="V105" s="1753"/>
      <c r="W105" s="1753"/>
      <c r="X105" s="1753"/>
      <c r="Y105" s="1753"/>
      <c r="Z105" s="1753"/>
      <c r="AA105" s="1753"/>
      <c r="AB105" s="1753"/>
      <c r="AC105" s="1753"/>
      <c r="AD105" s="1753"/>
      <c r="AE105" s="1753"/>
      <c r="AF105" s="1753"/>
      <c r="AG105" s="1753"/>
      <c r="AH105" s="1753"/>
      <c r="AI105" s="1753"/>
      <c r="AJ105" s="1753"/>
      <c r="AK105" s="1753"/>
      <c r="AL105" s="1753"/>
      <c r="AM105" s="1753"/>
      <c r="AN105" s="1753"/>
      <c r="AO105" s="1753"/>
      <c r="AP105" s="1753"/>
      <c r="AQ105" s="1753"/>
      <c r="AR105" s="1753"/>
      <c r="AS105" s="1753"/>
      <c r="AT105" s="1753"/>
      <c r="AU105" s="1753"/>
      <c r="AV105" s="1753"/>
      <c r="AW105" s="1754"/>
      <c r="AX105" s="1755">
        <v>130</v>
      </c>
      <c r="AY105" s="1753"/>
      <c r="AZ105" s="1753"/>
      <c r="BA105" s="1753"/>
      <c r="BB105" s="1753"/>
      <c r="BC105" s="1753"/>
      <c r="BD105" s="1753"/>
      <c r="BE105" s="1753"/>
      <c r="BF105" s="1753"/>
      <c r="BG105" s="1753"/>
      <c r="BH105" s="1753"/>
      <c r="BI105" s="1753"/>
      <c r="BJ105" s="1753"/>
      <c r="BK105" s="1753"/>
      <c r="BL105" s="1753"/>
      <c r="BM105" s="1753"/>
      <c r="BN105" s="1753"/>
      <c r="BO105" s="1753"/>
      <c r="BP105" s="1753"/>
      <c r="BQ105" s="1753"/>
      <c r="BR105" s="1753"/>
      <c r="BS105" s="1753"/>
      <c r="BT105" s="1753"/>
      <c r="BU105" s="1753"/>
      <c r="BV105" s="1753"/>
      <c r="BW105" s="1753"/>
      <c r="BX105" s="1754"/>
      <c r="BY105" s="1755">
        <v>131</v>
      </c>
      <c r="BZ105" s="1753"/>
      <c r="CA105" s="1753"/>
      <c r="CB105" s="1753"/>
      <c r="CC105" s="1753"/>
      <c r="CD105" s="1753"/>
      <c r="CE105" s="1753"/>
      <c r="CF105" s="1753"/>
      <c r="CG105" s="1753"/>
      <c r="CH105" s="1753"/>
      <c r="CI105" s="1753"/>
      <c r="CJ105" s="1753"/>
      <c r="CK105" s="1753"/>
      <c r="CL105" s="1753"/>
      <c r="CM105" s="1753"/>
      <c r="CN105" s="1753"/>
      <c r="CO105" s="1753"/>
      <c r="CP105" s="1753"/>
      <c r="CQ105" s="1753"/>
      <c r="CR105" s="1753"/>
      <c r="CS105" s="1753"/>
      <c r="CT105" s="1754"/>
      <c r="CU105" s="1755">
        <v>132</v>
      </c>
      <c r="CV105" s="1753"/>
      <c r="CW105" s="1753"/>
      <c r="CX105" s="1753"/>
      <c r="CY105" s="1753"/>
      <c r="CZ105" s="1753"/>
      <c r="DA105" s="1753"/>
      <c r="DB105" s="1753"/>
      <c r="DC105" s="1753"/>
      <c r="DD105" s="1753"/>
      <c r="DE105" s="1753"/>
      <c r="DF105" s="1753"/>
      <c r="DG105" s="1753"/>
      <c r="DH105" s="1753"/>
      <c r="DI105" s="1753"/>
      <c r="DJ105" s="1753"/>
      <c r="DK105" s="1754"/>
      <c r="DL105" s="1755">
        <v>133</v>
      </c>
      <c r="DM105" s="1753"/>
      <c r="DN105" s="1753"/>
      <c r="DO105" s="1753"/>
      <c r="DP105" s="1753"/>
      <c r="DQ105" s="1753"/>
      <c r="DR105" s="1753"/>
      <c r="DS105" s="1753"/>
      <c r="DT105" s="1753"/>
      <c r="DU105" s="1753"/>
      <c r="DV105" s="1753"/>
      <c r="DW105" s="1753"/>
      <c r="DX105" s="1754"/>
    </row>
    <row r="106" spans="1:153" ht="21" customHeight="1" x14ac:dyDescent="0.25"/>
    <row r="107" spans="1:153" ht="18" customHeight="1" x14ac:dyDescent="0.25">
      <c r="C107" s="1987" t="s">
        <v>188</v>
      </c>
      <c r="D107" s="1753"/>
      <c r="E107" s="1753"/>
      <c r="F107" s="1753"/>
      <c r="G107" s="1753"/>
      <c r="H107" s="1753"/>
      <c r="I107" s="1753"/>
      <c r="J107" s="1753"/>
      <c r="K107" s="1753"/>
      <c r="L107" s="1753"/>
      <c r="M107" s="1753"/>
      <c r="N107" s="1753"/>
      <c r="O107" s="1753"/>
      <c r="P107" s="1753"/>
      <c r="Q107" s="1753"/>
      <c r="R107" s="1753"/>
      <c r="S107" s="1753"/>
      <c r="T107" s="1753"/>
      <c r="U107" s="1753"/>
      <c r="V107" s="1753"/>
      <c r="W107" s="1753"/>
      <c r="X107" s="1753"/>
      <c r="Y107" s="1753"/>
      <c r="Z107" s="1753"/>
      <c r="AA107" s="1753"/>
      <c r="AB107" s="1753"/>
      <c r="AC107" s="1753"/>
      <c r="AD107" s="1753"/>
      <c r="AE107" s="1753"/>
      <c r="AF107" s="1753"/>
      <c r="AG107" s="1754"/>
      <c r="AH107" s="1987" t="s">
        <v>138</v>
      </c>
      <c r="AI107" s="1753"/>
      <c r="AJ107" s="1753"/>
      <c r="AK107" s="1753"/>
      <c r="AL107" s="1753"/>
      <c r="AM107" s="1753"/>
      <c r="AN107" s="1753"/>
      <c r="AO107" s="1753"/>
      <c r="AP107" s="1753"/>
      <c r="AQ107" s="1753"/>
      <c r="AR107" s="1753"/>
      <c r="AS107" s="1753"/>
      <c r="AT107" s="1753"/>
      <c r="AU107" s="1753"/>
      <c r="AV107" s="1753"/>
      <c r="AW107" s="1754"/>
      <c r="AX107" s="1987" t="s">
        <v>143</v>
      </c>
      <c r="AY107" s="1753"/>
      <c r="AZ107" s="1753"/>
      <c r="BA107" s="1753"/>
      <c r="BB107" s="1753"/>
      <c r="BC107" s="1753"/>
      <c r="BD107" s="1753"/>
      <c r="BE107" s="1753"/>
      <c r="BF107" s="1753"/>
      <c r="BG107" s="1753"/>
      <c r="BH107" s="1753"/>
      <c r="BI107" s="1753"/>
      <c r="BJ107" s="1753"/>
      <c r="BK107" s="1753"/>
      <c r="BL107" s="1753"/>
      <c r="BM107" s="1753"/>
      <c r="BN107" s="1753"/>
      <c r="BO107" s="1753"/>
      <c r="BP107" s="1753"/>
      <c r="BQ107" s="1753"/>
      <c r="BR107" s="1754"/>
    </row>
    <row r="108" spans="1:153" ht="18" customHeight="1" x14ac:dyDescent="0.25">
      <c r="C108" s="1978" t="s">
        <v>533</v>
      </c>
      <c r="D108" s="1753"/>
      <c r="E108" s="1753"/>
      <c r="F108" s="1753"/>
      <c r="G108" s="1753"/>
      <c r="H108" s="1753"/>
      <c r="I108" s="1753"/>
      <c r="J108" s="1753"/>
      <c r="K108" s="1753"/>
      <c r="L108" s="1753"/>
      <c r="M108" s="1753"/>
      <c r="N108" s="1753"/>
      <c r="O108" s="1753"/>
      <c r="P108" s="1753"/>
      <c r="Q108" s="1753"/>
      <c r="R108" s="1753"/>
      <c r="S108" s="1753"/>
      <c r="T108" s="1753"/>
      <c r="U108" s="1753"/>
      <c r="V108" s="1753"/>
      <c r="W108" s="1753"/>
      <c r="X108" s="1753"/>
      <c r="Y108" s="1753"/>
      <c r="Z108" s="1753"/>
      <c r="AA108" s="1753"/>
      <c r="AB108" s="1753"/>
      <c r="AC108" s="1753"/>
      <c r="AD108" s="1753"/>
      <c r="AE108" s="1753"/>
      <c r="AF108" s="1753"/>
      <c r="AG108" s="1754"/>
      <c r="AH108" s="1755">
        <v>134</v>
      </c>
      <c r="AI108" s="1753"/>
      <c r="AJ108" s="1753"/>
      <c r="AK108" s="1753"/>
      <c r="AL108" s="1753"/>
      <c r="AM108" s="1753"/>
      <c r="AN108" s="1753"/>
      <c r="AO108" s="1753"/>
      <c r="AP108" s="1753"/>
      <c r="AQ108" s="1753"/>
      <c r="AR108" s="1753"/>
      <c r="AS108" s="1753"/>
      <c r="AT108" s="1753"/>
      <c r="AU108" s="1753"/>
      <c r="AV108" s="1753"/>
      <c r="AW108" s="1754"/>
      <c r="AX108" s="1755">
        <v>135</v>
      </c>
      <c r="AY108" s="1753"/>
      <c r="AZ108" s="1753"/>
      <c r="BA108" s="1753"/>
      <c r="BB108" s="1753"/>
      <c r="BC108" s="1753"/>
      <c r="BD108" s="1753"/>
      <c r="BE108" s="1753"/>
      <c r="BF108" s="1753"/>
      <c r="BG108" s="1753"/>
      <c r="BH108" s="1753"/>
      <c r="BI108" s="1753"/>
      <c r="BJ108" s="1753"/>
      <c r="BK108" s="1753"/>
      <c r="BL108" s="1753"/>
      <c r="BM108" s="1753"/>
      <c r="BN108" s="1753"/>
      <c r="BO108" s="1753"/>
      <c r="BP108" s="1753"/>
      <c r="BQ108" s="1753"/>
      <c r="BR108" s="1754"/>
    </row>
    <row r="109" spans="1:153" ht="18" customHeight="1" x14ac:dyDescent="0.25">
      <c r="C109" s="1978" t="s">
        <v>534</v>
      </c>
      <c r="D109" s="1753"/>
      <c r="E109" s="1753"/>
      <c r="F109" s="1753"/>
      <c r="G109" s="1753"/>
      <c r="H109" s="1753"/>
      <c r="I109" s="1753"/>
      <c r="J109" s="1753"/>
      <c r="K109" s="1753"/>
      <c r="L109" s="1753"/>
      <c r="M109" s="1753"/>
      <c r="N109" s="1753"/>
      <c r="O109" s="1753"/>
      <c r="P109" s="1753"/>
      <c r="Q109" s="1753"/>
      <c r="R109" s="1753"/>
      <c r="S109" s="1753"/>
      <c r="T109" s="1753"/>
      <c r="U109" s="1753"/>
      <c r="V109" s="1753"/>
      <c r="W109" s="1753"/>
      <c r="X109" s="1753"/>
      <c r="Y109" s="1753"/>
      <c r="Z109" s="1753"/>
      <c r="AA109" s="1753"/>
      <c r="AB109" s="1753"/>
      <c r="AC109" s="1753"/>
      <c r="AD109" s="1753"/>
      <c r="AE109" s="1753"/>
      <c r="AF109" s="1753"/>
      <c r="AG109" s="1754"/>
      <c r="AH109" s="1755">
        <v>136</v>
      </c>
      <c r="AI109" s="1753"/>
      <c r="AJ109" s="1753"/>
      <c r="AK109" s="1753"/>
      <c r="AL109" s="1753"/>
      <c r="AM109" s="1753"/>
      <c r="AN109" s="1753"/>
      <c r="AO109" s="1753"/>
      <c r="AP109" s="1753"/>
      <c r="AQ109" s="1753"/>
      <c r="AR109" s="1753"/>
      <c r="AS109" s="1753"/>
      <c r="AT109" s="1753"/>
      <c r="AU109" s="1753"/>
      <c r="AV109" s="1753"/>
      <c r="AW109" s="1754"/>
      <c r="AX109" s="1755">
        <v>137</v>
      </c>
      <c r="AY109" s="1753"/>
      <c r="AZ109" s="1753"/>
      <c r="BA109" s="1753"/>
      <c r="BB109" s="1753"/>
      <c r="BC109" s="1753"/>
      <c r="BD109" s="1753"/>
      <c r="BE109" s="1753"/>
      <c r="BF109" s="1753"/>
      <c r="BG109" s="1753"/>
      <c r="BH109" s="1753"/>
      <c r="BI109" s="1753"/>
      <c r="BJ109" s="1753"/>
      <c r="BK109" s="1753"/>
      <c r="BL109" s="1753"/>
      <c r="BM109" s="1753"/>
      <c r="BN109" s="1753"/>
      <c r="BO109" s="1753"/>
      <c r="BP109" s="1753"/>
      <c r="BQ109" s="1753"/>
      <c r="BR109" s="1754"/>
    </row>
    <row r="110" spans="1:153" ht="13.5" customHeight="1" x14ac:dyDescent="0.25"/>
    <row r="111" spans="1:153" ht="32.450000000000003" customHeight="1" x14ac:dyDescent="0.25">
      <c r="A111" s="1979" t="s">
        <v>535</v>
      </c>
      <c r="B111" s="1771"/>
      <c r="C111" s="1771"/>
      <c r="D111" s="1771"/>
      <c r="E111" s="1771"/>
      <c r="F111" s="1771"/>
      <c r="G111" s="1771"/>
      <c r="H111" s="1771"/>
      <c r="I111" s="1771"/>
      <c r="J111" s="1771"/>
      <c r="K111" s="1771"/>
      <c r="L111" s="1771"/>
      <c r="M111" s="1771"/>
      <c r="N111" s="1771"/>
      <c r="O111" s="1771"/>
      <c r="P111" s="1771"/>
      <c r="Q111" s="1771"/>
      <c r="R111" s="1771"/>
      <c r="S111" s="1771"/>
      <c r="T111" s="1771"/>
      <c r="U111" s="1771"/>
      <c r="V111" s="1771"/>
      <c r="W111" s="1771"/>
      <c r="X111" s="1771"/>
      <c r="Y111" s="1771"/>
      <c r="Z111" s="1771"/>
      <c r="AA111" s="1771"/>
      <c r="AB111" s="1771"/>
      <c r="AC111" s="1771"/>
      <c r="AD111" s="1771"/>
      <c r="AE111" s="1771"/>
      <c r="AF111" s="1771"/>
      <c r="AG111" s="1771"/>
      <c r="AH111" s="1771"/>
      <c r="AI111" s="1771"/>
      <c r="AJ111" s="1771"/>
      <c r="AK111" s="1771"/>
      <c r="AL111" s="1771"/>
      <c r="AM111" s="1771"/>
      <c r="AN111" s="1771"/>
      <c r="AO111" s="1771"/>
      <c r="AP111" s="1771"/>
      <c r="AQ111" s="1771"/>
      <c r="AR111" s="1771"/>
      <c r="AS111" s="1771"/>
      <c r="AT111" s="1771"/>
      <c r="AU111" s="1771"/>
      <c r="AV111" s="1771"/>
      <c r="AW111" s="1771"/>
      <c r="AX111" s="1771"/>
      <c r="AY111" s="1771"/>
      <c r="AZ111" s="1771"/>
      <c r="BA111" s="1771"/>
      <c r="BB111" s="1771"/>
      <c r="BC111" s="1771"/>
      <c r="BD111" s="1771"/>
      <c r="BE111" s="1771"/>
      <c r="BF111" s="1771"/>
      <c r="BG111" s="1771"/>
      <c r="BH111" s="1771"/>
      <c r="BI111" s="1771"/>
      <c r="BJ111" s="1771"/>
      <c r="BK111" s="1771"/>
      <c r="BL111" s="1771"/>
      <c r="BM111" s="1771"/>
      <c r="BN111" s="1771"/>
      <c r="BO111" s="1771"/>
      <c r="BP111" s="1771"/>
      <c r="BQ111" s="1771"/>
      <c r="BR111" s="1771"/>
      <c r="BS111" s="1771"/>
      <c r="BT111" s="1771"/>
      <c r="BU111" s="1771"/>
      <c r="BV111" s="1771"/>
      <c r="BW111" s="1771"/>
      <c r="BX111" s="1771"/>
      <c r="BY111" s="1771"/>
      <c r="BZ111" s="1771"/>
      <c r="CA111" s="1771"/>
      <c r="CB111" s="1771"/>
      <c r="CC111" s="1771"/>
      <c r="CD111" s="1771"/>
      <c r="CE111" s="1771"/>
      <c r="CF111" s="1771"/>
      <c r="CG111" s="1771"/>
      <c r="CH111" s="1771"/>
      <c r="CI111" s="1771"/>
      <c r="CJ111" s="1771"/>
      <c r="CK111" s="1771"/>
      <c r="CL111" s="1771"/>
      <c r="CM111" s="1771"/>
      <c r="CN111" s="1771"/>
      <c r="CO111" s="1771"/>
      <c r="CP111" s="1771"/>
      <c r="CQ111" s="1771"/>
      <c r="CR111" s="1771"/>
      <c r="CS111" s="1771"/>
      <c r="CT111" s="1771"/>
      <c r="CU111" s="1771"/>
      <c r="CV111" s="1771"/>
      <c r="CW111" s="1771"/>
      <c r="CX111" s="1771"/>
      <c r="CY111" s="1771"/>
      <c r="CZ111" s="1771"/>
      <c r="DA111" s="1771"/>
      <c r="DB111" s="1771"/>
      <c r="DC111" s="1771"/>
      <c r="DD111" s="1771"/>
      <c r="DE111" s="1771"/>
      <c r="DF111" s="1771"/>
      <c r="DG111" s="1771"/>
      <c r="DH111" s="1771"/>
      <c r="DI111" s="1771"/>
      <c r="DJ111" s="1771"/>
      <c r="DK111" s="1771"/>
      <c r="DL111" s="1771"/>
      <c r="DM111" s="1771"/>
      <c r="DN111" s="1771"/>
      <c r="DO111" s="1771"/>
      <c r="DP111" s="1771"/>
      <c r="DQ111" s="1771"/>
      <c r="DR111" s="1771"/>
      <c r="DS111" s="1771"/>
      <c r="DT111" s="1771"/>
      <c r="DU111" s="1771"/>
      <c r="DV111" s="1771"/>
      <c r="DW111" s="1771"/>
      <c r="DX111" s="1771"/>
      <c r="DY111" s="1771"/>
      <c r="DZ111" s="1771"/>
      <c r="EA111" s="1771"/>
      <c r="EB111" s="1771"/>
      <c r="EC111" s="1771"/>
      <c r="ED111" s="1771"/>
      <c r="EE111" s="1771"/>
      <c r="EF111" s="1771"/>
      <c r="EG111" s="1771"/>
      <c r="EH111" s="1771"/>
      <c r="EI111" s="1771"/>
      <c r="EJ111" s="1771"/>
      <c r="EK111" s="1771"/>
      <c r="EL111" s="1771"/>
      <c r="EM111" s="1771"/>
      <c r="EN111" s="1771"/>
      <c r="EO111" s="1771"/>
      <c r="EP111" s="1771"/>
      <c r="EQ111" s="1771"/>
      <c r="ER111" s="1771"/>
      <c r="ES111" s="1771"/>
      <c r="ET111" s="1771"/>
      <c r="EU111" s="1771"/>
      <c r="EV111" s="1771"/>
      <c r="EW111" s="1771"/>
    </row>
    <row r="112" spans="1:153" ht="20.100000000000001" customHeight="1" x14ac:dyDescent="0.25"/>
    <row r="113" spans="3:87" ht="18" customHeight="1" x14ac:dyDescent="0.25">
      <c r="C113" s="1987" t="s">
        <v>260</v>
      </c>
      <c r="D113" s="1753"/>
      <c r="E113" s="1753"/>
      <c r="F113" s="1753"/>
      <c r="G113" s="1753"/>
      <c r="H113" s="1753"/>
      <c r="I113" s="1753"/>
      <c r="J113" s="1753"/>
      <c r="K113" s="1753"/>
      <c r="L113" s="1753"/>
      <c r="M113" s="1753"/>
      <c r="N113" s="1753"/>
      <c r="O113" s="1753"/>
      <c r="P113" s="1753"/>
      <c r="Q113" s="1753"/>
      <c r="R113" s="1753"/>
      <c r="S113" s="1753"/>
      <c r="T113" s="1753"/>
      <c r="U113" s="1753"/>
      <c r="V113" s="1753"/>
      <c r="W113" s="1753"/>
      <c r="X113" s="1753"/>
      <c r="Y113" s="1753"/>
      <c r="Z113" s="1753"/>
      <c r="AA113" s="1753"/>
      <c r="AB113" s="1753"/>
      <c r="AC113" s="1753"/>
      <c r="AD113" s="1753"/>
      <c r="AE113" s="1753"/>
      <c r="AF113" s="1753"/>
      <c r="AG113" s="1753"/>
      <c r="AH113" s="1753"/>
      <c r="AI113" s="1753"/>
      <c r="AJ113" s="1753"/>
      <c r="AK113" s="1753"/>
      <c r="AL113" s="1753"/>
      <c r="AM113" s="1753"/>
      <c r="AN113" s="1753"/>
      <c r="AO113" s="1753"/>
      <c r="AP113" s="1753"/>
      <c r="AQ113" s="1753"/>
      <c r="AR113" s="1753"/>
      <c r="AS113" s="1753"/>
      <c r="AT113" s="1753"/>
      <c r="AU113" s="1753"/>
      <c r="AV113" s="1753"/>
      <c r="AW113" s="1754"/>
      <c r="AX113" s="1987" t="s">
        <v>138</v>
      </c>
      <c r="AY113" s="1753"/>
      <c r="AZ113" s="1753"/>
      <c r="BA113" s="1753"/>
      <c r="BB113" s="1753"/>
      <c r="BC113" s="1753"/>
      <c r="BD113" s="1753"/>
      <c r="BE113" s="1753"/>
      <c r="BF113" s="1753"/>
      <c r="BG113" s="1753"/>
      <c r="BH113" s="1753"/>
      <c r="BI113" s="1753"/>
      <c r="BJ113" s="1753"/>
      <c r="BK113" s="1753"/>
      <c r="BL113" s="1753"/>
      <c r="BM113" s="1753"/>
      <c r="BN113" s="1753"/>
      <c r="BO113" s="1753"/>
      <c r="BP113" s="1753"/>
      <c r="BQ113" s="1753"/>
      <c r="BR113" s="1754"/>
      <c r="BS113" s="1987" t="s">
        <v>143</v>
      </c>
      <c r="BT113" s="1753"/>
      <c r="BU113" s="1753"/>
      <c r="BV113" s="1753"/>
      <c r="BW113" s="1753"/>
      <c r="BX113" s="1753"/>
      <c r="BY113" s="1753"/>
      <c r="BZ113" s="1753"/>
      <c r="CA113" s="1753"/>
      <c r="CB113" s="1753"/>
      <c r="CC113" s="1753"/>
      <c r="CD113" s="1753"/>
      <c r="CE113" s="1753"/>
      <c r="CF113" s="1753"/>
      <c r="CG113" s="1753"/>
      <c r="CH113" s="1753"/>
      <c r="CI113" s="1754"/>
    </row>
    <row r="114" spans="3:87" ht="18" customHeight="1" x14ac:dyDescent="0.25">
      <c r="C114" s="1978" t="s">
        <v>424</v>
      </c>
      <c r="D114" s="1753"/>
      <c r="E114" s="1753"/>
      <c r="F114" s="1753"/>
      <c r="G114" s="1753"/>
      <c r="H114" s="1753"/>
      <c r="I114" s="1753"/>
      <c r="J114" s="1753"/>
      <c r="K114" s="1753"/>
      <c r="L114" s="1753"/>
      <c r="M114" s="1753"/>
      <c r="N114" s="1753"/>
      <c r="O114" s="1753"/>
      <c r="P114" s="1753"/>
      <c r="Q114" s="1753"/>
      <c r="R114" s="1753"/>
      <c r="S114" s="1753"/>
      <c r="T114" s="1753"/>
      <c r="U114" s="1753"/>
      <c r="V114" s="1753"/>
      <c r="W114" s="1753"/>
      <c r="X114" s="1753"/>
      <c r="Y114" s="1753"/>
      <c r="Z114" s="1753"/>
      <c r="AA114" s="1753"/>
      <c r="AB114" s="1753"/>
      <c r="AC114" s="1753"/>
      <c r="AD114" s="1753"/>
      <c r="AE114" s="1753"/>
      <c r="AF114" s="1753"/>
      <c r="AG114" s="1753"/>
      <c r="AH114" s="1753"/>
      <c r="AI114" s="1753"/>
      <c r="AJ114" s="1753"/>
      <c r="AK114" s="1753"/>
      <c r="AL114" s="1753"/>
      <c r="AM114" s="1753"/>
      <c r="AN114" s="1753"/>
      <c r="AO114" s="1753"/>
      <c r="AP114" s="1753"/>
      <c r="AQ114" s="1753"/>
      <c r="AR114" s="1753"/>
      <c r="AS114" s="1753"/>
      <c r="AT114" s="1753"/>
      <c r="AU114" s="1753"/>
      <c r="AV114" s="1753"/>
      <c r="AW114" s="1754"/>
      <c r="AX114" s="1755">
        <v>138</v>
      </c>
      <c r="AY114" s="1753"/>
      <c r="AZ114" s="1753"/>
      <c r="BA114" s="1753"/>
      <c r="BB114" s="1753"/>
      <c r="BC114" s="1753"/>
      <c r="BD114" s="1753"/>
      <c r="BE114" s="1753"/>
      <c r="BF114" s="1753"/>
      <c r="BG114" s="1753"/>
      <c r="BH114" s="1753"/>
      <c r="BI114" s="1753"/>
      <c r="BJ114" s="1753"/>
      <c r="BK114" s="1753"/>
      <c r="BL114" s="1753"/>
      <c r="BM114" s="1753"/>
      <c r="BN114" s="1753"/>
      <c r="BO114" s="1753"/>
      <c r="BP114" s="1753"/>
      <c r="BQ114" s="1753"/>
      <c r="BR114" s="1754"/>
      <c r="BS114" s="1755">
        <v>139</v>
      </c>
      <c r="BT114" s="1753"/>
      <c r="BU114" s="1753"/>
      <c r="BV114" s="1753"/>
      <c r="BW114" s="1753"/>
      <c r="BX114" s="1753"/>
      <c r="BY114" s="1753"/>
      <c r="BZ114" s="1753"/>
      <c r="CA114" s="1753"/>
      <c r="CB114" s="1753"/>
      <c r="CC114" s="1753"/>
      <c r="CD114" s="1753"/>
      <c r="CE114" s="1753"/>
      <c r="CF114" s="1753"/>
      <c r="CG114" s="1753"/>
      <c r="CH114" s="1753"/>
      <c r="CI114" s="1754"/>
    </row>
    <row r="115" spans="3:87" ht="18" customHeight="1" x14ac:dyDescent="0.25">
      <c r="C115" s="1978" t="s">
        <v>425</v>
      </c>
      <c r="D115" s="1753"/>
      <c r="E115" s="1753"/>
      <c r="F115" s="1753"/>
      <c r="G115" s="1753"/>
      <c r="H115" s="1753"/>
      <c r="I115" s="1753"/>
      <c r="J115" s="1753"/>
      <c r="K115" s="1753"/>
      <c r="L115" s="1753"/>
      <c r="M115" s="1753"/>
      <c r="N115" s="1753"/>
      <c r="O115" s="1753"/>
      <c r="P115" s="1753"/>
      <c r="Q115" s="1753"/>
      <c r="R115" s="1753"/>
      <c r="S115" s="1753"/>
      <c r="T115" s="1753"/>
      <c r="U115" s="1753"/>
      <c r="V115" s="1753"/>
      <c r="W115" s="1753"/>
      <c r="X115" s="1753"/>
      <c r="Y115" s="1753"/>
      <c r="Z115" s="1753"/>
      <c r="AA115" s="1753"/>
      <c r="AB115" s="1753"/>
      <c r="AC115" s="1753"/>
      <c r="AD115" s="1753"/>
      <c r="AE115" s="1753"/>
      <c r="AF115" s="1753"/>
      <c r="AG115" s="1753"/>
      <c r="AH115" s="1753"/>
      <c r="AI115" s="1753"/>
      <c r="AJ115" s="1753"/>
      <c r="AK115" s="1753"/>
      <c r="AL115" s="1753"/>
      <c r="AM115" s="1753"/>
      <c r="AN115" s="1753"/>
      <c r="AO115" s="1753"/>
      <c r="AP115" s="1753"/>
      <c r="AQ115" s="1753"/>
      <c r="AR115" s="1753"/>
      <c r="AS115" s="1753"/>
      <c r="AT115" s="1753"/>
      <c r="AU115" s="1753"/>
      <c r="AV115" s="1753"/>
      <c r="AW115" s="1754"/>
      <c r="AX115" s="1755">
        <v>140</v>
      </c>
      <c r="AY115" s="1753"/>
      <c r="AZ115" s="1753"/>
      <c r="BA115" s="1753"/>
      <c r="BB115" s="1753"/>
      <c r="BC115" s="1753"/>
      <c r="BD115" s="1753"/>
      <c r="BE115" s="1753"/>
      <c r="BF115" s="1753"/>
      <c r="BG115" s="1753"/>
      <c r="BH115" s="1753"/>
      <c r="BI115" s="1753"/>
      <c r="BJ115" s="1753"/>
      <c r="BK115" s="1753"/>
      <c r="BL115" s="1753"/>
      <c r="BM115" s="1753"/>
      <c r="BN115" s="1753"/>
      <c r="BO115" s="1753"/>
      <c r="BP115" s="1753"/>
      <c r="BQ115" s="1753"/>
      <c r="BR115" s="1754"/>
      <c r="BS115" s="1755">
        <v>141</v>
      </c>
      <c r="BT115" s="1753"/>
      <c r="BU115" s="1753"/>
      <c r="BV115" s="1753"/>
      <c r="BW115" s="1753"/>
      <c r="BX115" s="1753"/>
      <c r="BY115" s="1753"/>
      <c r="BZ115" s="1753"/>
      <c r="CA115" s="1753"/>
      <c r="CB115" s="1753"/>
      <c r="CC115" s="1753"/>
      <c r="CD115" s="1753"/>
      <c r="CE115" s="1753"/>
      <c r="CF115" s="1753"/>
      <c r="CG115" s="1753"/>
      <c r="CH115" s="1753"/>
      <c r="CI115" s="1754"/>
    </row>
    <row r="116" spans="3:87" ht="18" customHeight="1" x14ac:dyDescent="0.25">
      <c r="C116" s="1978" t="s">
        <v>426</v>
      </c>
      <c r="D116" s="1753"/>
      <c r="E116" s="1753"/>
      <c r="F116" s="1753"/>
      <c r="G116" s="1753"/>
      <c r="H116" s="1753"/>
      <c r="I116" s="1753"/>
      <c r="J116" s="1753"/>
      <c r="K116" s="1753"/>
      <c r="L116" s="1753"/>
      <c r="M116" s="1753"/>
      <c r="N116" s="1753"/>
      <c r="O116" s="1753"/>
      <c r="P116" s="1753"/>
      <c r="Q116" s="1753"/>
      <c r="R116" s="1753"/>
      <c r="S116" s="1753"/>
      <c r="T116" s="1753"/>
      <c r="U116" s="1753"/>
      <c r="V116" s="1753"/>
      <c r="W116" s="1753"/>
      <c r="X116" s="1753"/>
      <c r="Y116" s="1753"/>
      <c r="Z116" s="1753"/>
      <c r="AA116" s="1753"/>
      <c r="AB116" s="1753"/>
      <c r="AC116" s="1753"/>
      <c r="AD116" s="1753"/>
      <c r="AE116" s="1753"/>
      <c r="AF116" s="1753"/>
      <c r="AG116" s="1753"/>
      <c r="AH116" s="1753"/>
      <c r="AI116" s="1753"/>
      <c r="AJ116" s="1753"/>
      <c r="AK116" s="1753"/>
      <c r="AL116" s="1753"/>
      <c r="AM116" s="1753"/>
      <c r="AN116" s="1753"/>
      <c r="AO116" s="1753"/>
      <c r="AP116" s="1753"/>
      <c r="AQ116" s="1753"/>
      <c r="AR116" s="1753"/>
      <c r="AS116" s="1753"/>
      <c r="AT116" s="1753"/>
      <c r="AU116" s="1753"/>
      <c r="AV116" s="1753"/>
      <c r="AW116" s="1754"/>
      <c r="AX116" s="1755">
        <v>142</v>
      </c>
      <c r="AY116" s="1753"/>
      <c r="AZ116" s="1753"/>
      <c r="BA116" s="1753"/>
      <c r="BB116" s="1753"/>
      <c r="BC116" s="1753"/>
      <c r="BD116" s="1753"/>
      <c r="BE116" s="1753"/>
      <c r="BF116" s="1753"/>
      <c r="BG116" s="1753"/>
      <c r="BH116" s="1753"/>
      <c r="BI116" s="1753"/>
      <c r="BJ116" s="1753"/>
      <c r="BK116" s="1753"/>
      <c r="BL116" s="1753"/>
      <c r="BM116" s="1753"/>
      <c r="BN116" s="1753"/>
      <c r="BO116" s="1753"/>
      <c r="BP116" s="1753"/>
      <c r="BQ116" s="1753"/>
      <c r="BR116" s="1754"/>
      <c r="BS116" s="1755">
        <v>143</v>
      </c>
      <c r="BT116" s="1753"/>
      <c r="BU116" s="1753"/>
      <c r="BV116" s="1753"/>
      <c r="BW116" s="1753"/>
      <c r="BX116" s="1753"/>
      <c r="BY116" s="1753"/>
      <c r="BZ116" s="1753"/>
      <c r="CA116" s="1753"/>
      <c r="CB116" s="1753"/>
      <c r="CC116" s="1753"/>
      <c r="CD116" s="1753"/>
      <c r="CE116" s="1753"/>
      <c r="CF116" s="1753"/>
      <c r="CG116" s="1753"/>
      <c r="CH116" s="1753"/>
      <c r="CI116" s="1754"/>
    </row>
    <row r="117" spans="3:87" ht="18" customHeight="1" x14ac:dyDescent="0.25">
      <c r="C117" s="1978" t="s">
        <v>536</v>
      </c>
      <c r="D117" s="1753"/>
      <c r="E117" s="1753"/>
      <c r="F117" s="1753"/>
      <c r="G117" s="1753"/>
      <c r="H117" s="1753"/>
      <c r="I117" s="1753"/>
      <c r="J117" s="1753"/>
      <c r="K117" s="1753"/>
      <c r="L117" s="1753"/>
      <c r="M117" s="1753"/>
      <c r="N117" s="1753"/>
      <c r="O117" s="1753"/>
      <c r="P117" s="1753"/>
      <c r="Q117" s="1753"/>
      <c r="R117" s="1753"/>
      <c r="S117" s="1753"/>
      <c r="T117" s="1753"/>
      <c r="U117" s="1753"/>
      <c r="V117" s="1753"/>
      <c r="W117" s="1753"/>
      <c r="X117" s="1753"/>
      <c r="Y117" s="1753"/>
      <c r="Z117" s="1753"/>
      <c r="AA117" s="1753"/>
      <c r="AB117" s="1753"/>
      <c r="AC117" s="1753"/>
      <c r="AD117" s="1753"/>
      <c r="AE117" s="1753"/>
      <c r="AF117" s="1753"/>
      <c r="AG117" s="1753"/>
      <c r="AH117" s="1753"/>
      <c r="AI117" s="1753"/>
      <c r="AJ117" s="1753"/>
      <c r="AK117" s="1753"/>
      <c r="AL117" s="1753"/>
      <c r="AM117" s="1753"/>
      <c r="AN117" s="1753"/>
      <c r="AO117" s="1753"/>
      <c r="AP117" s="1753"/>
      <c r="AQ117" s="1753"/>
      <c r="AR117" s="1753"/>
      <c r="AS117" s="1753"/>
      <c r="AT117" s="1753"/>
      <c r="AU117" s="1753"/>
      <c r="AV117" s="1753"/>
      <c r="AW117" s="1754"/>
      <c r="AX117" s="1755">
        <v>144</v>
      </c>
      <c r="AY117" s="1753"/>
      <c r="AZ117" s="1753"/>
      <c r="BA117" s="1753"/>
      <c r="BB117" s="1753"/>
      <c r="BC117" s="1753"/>
      <c r="BD117" s="1753"/>
      <c r="BE117" s="1753"/>
      <c r="BF117" s="1753"/>
      <c r="BG117" s="1753"/>
      <c r="BH117" s="1753"/>
      <c r="BI117" s="1753"/>
      <c r="BJ117" s="1753"/>
      <c r="BK117" s="1753"/>
      <c r="BL117" s="1753"/>
      <c r="BM117" s="1753"/>
      <c r="BN117" s="1753"/>
      <c r="BO117" s="1753"/>
      <c r="BP117" s="1753"/>
      <c r="BQ117" s="1753"/>
      <c r="BR117" s="1754"/>
      <c r="BS117" s="1755">
        <v>145</v>
      </c>
      <c r="BT117" s="1753"/>
      <c r="BU117" s="1753"/>
      <c r="BV117" s="1753"/>
      <c r="BW117" s="1753"/>
      <c r="BX117" s="1753"/>
      <c r="BY117" s="1753"/>
      <c r="BZ117" s="1753"/>
      <c r="CA117" s="1753"/>
      <c r="CB117" s="1753"/>
      <c r="CC117" s="1753"/>
      <c r="CD117" s="1753"/>
      <c r="CE117" s="1753"/>
      <c r="CF117" s="1753"/>
      <c r="CG117" s="1753"/>
      <c r="CH117" s="1753"/>
      <c r="CI117" s="1754"/>
    </row>
    <row r="118" spans="3:87" ht="18.75" customHeight="1" x14ac:dyDescent="0.25"/>
    <row r="119" spans="3:87" ht="18" customHeight="1" x14ac:dyDescent="0.25">
      <c r="C119" s="1987" t="s">
        <v>495</v>
      </c>
      <c r="D119" s="1753"/>
      <c r="E119" s="1753"/>
      <c r="F119" s="1753"/>
      <c r="G119" s="1753"/>
      <c r="H119" s="1753"/>
      <c r="I119" s="1753"/>
      <c r="J119" s="1753"/>
      <c r="K119" s="1753"/>
      <c r="L119" s="1753"/>
      <c r="M119" s="1753"/>
      <c r="N119" s="1753"/>
      <c r="O119" s="1753"/>
      <c r="P119" s="1753"/>
      <c r="Q119" s="1753"/>
      <c r="R119" s="1753"/>
      <c r="S119" s="1753"/>
      <c r="T119" s="1753"/>
      <c r="U119" s="1753"/>
      <c r="V119" s="1753"/>
      <c r="W119" s="1753"/>
      <c r="X119" s="1753"/>
      <c r="Y119" s="1753"/>
      <c r="Z119" s="1753"/>
      <c r="AA119" s="1753"/>
      <c r="AB119" s="1753"/>
      <c r="AC119" s="1753"/>
      <c r="AD119" s="1753"/>
      <c r="AE119" s="1753"/>
      <c r="AF119" s="1753"/>
      <c r="AG119" s="1753"/>
      <c r="AH119" s="1753"/>
      <c r="AI119" s="1753"/>
      <c r="AJ119" s="1753"/>
      <c r="AK119" s="1753"/>
      <c r="AL119" s="1753"/>
      <c r="AM119" s="1753"/>
      <c r="AN119" s="1753"/>
      <c r="AO119" s="1753"/>
      <c r="AP119" s="1753"/>
      <c r="AQ119" s="1753"/>
      <c r="AR119" s="1753"/>
      <c r="AS119" s="1753"/>
      <c r="AT119" s="1753"/>
      <c r="AU119" s="1753"/>
      <c r="AV119" s="1753"/>
      <c r="AW119" s="1754"/>
      <c r="AX119" s="1987" t="s">
        <v>138</v>
      </c>
      <c r="AY119" s="1753"/>
      <c r="AZ119" s="1753"/>
      <c r="BA119" s="1753"/>
      <c r="BB119" s="1753"/>
      <c r="BC119" s="1753"/>
      <c r="BD119" s="1753"/>
      <c r="BE119" s="1753"/>
      <c r="BF119" s="1753"/>
      <c r="BG119" s="1753"/>
      <c r="BH119" s="1753"/>
      <c r="BI119" s="1753"/>
      <c r="BJ119" s="1753"/>
      <c r="BK119" s="1753"/>
      <c r="BL119" s="1753"/>
      <c r="BM119" s="1753"/>
      <c r="BN119" s="1753"/>
      <c r="BO119" s="1753"/>
      <c r="BP119" s="1753"/>
      <c r="BQ119" s="1753"/>
      <c r="BR119" s="1754"/>
      <c r="BS119" s="1987" t="s">
        <v>143</v>
      </c>
      <c r="BT119" s="1753"/>
      <c r="BU119" s="1753"/>
      <c r="BV119" s="1753"/>
      <c r="BW119" s="1753"/>
      <c r="BX119" s="1753"/>
      <c r="BY119" s="1753"/>
      <c r="BZ119" s="1753"/>
      <c r="CA119" s="1753"/>
      <c r="CB119" s="1753"/>
      <c r="CC119" s="1753"/>
      <c r="CD119" s="1753"/>
      <c r="CE119" s="1753"/>
      <c r="CF119" s="1753"/>
      <c r="CG119" s="1753"/>
      <c r="CH119" s="1753"/>
      <c r="CI119" s="1754"/>
    </row>
    <row r="120" spans="3:87" ht="18" customHeight="1" x14ac:dyDescent="0.25">
      <c r="C120" s="1978" t="s">
        <v>427</v>
      </c>
      <c r="D120" s="1753"/>
      <c r="E120" s="1753"/>
      <c r="F120" s="1753"/>
      <c r="G120" s="1753"/>
      <c r="H120" s="1753"/>
      <c r="I120" s="1753"/>
      <c r="J120" s="1753"/>
      <c r="K120" s="1753"/>
      <c r="L120" s="1753"/>
      <c r="M120" s="1753"/>
      <c r="N120" s="1753"/>
      <c r="O120" s="1753"/>
      <c r="P120" s="1753"/>
      <c r="Q120" s="1753"/>
      <c r="R120" s="1753"/>
      <c r="S120" s="1753"/>
      <c r="T120" s="1753"/>
      <c r="U120" s="1753"/>
      <c r="V120" s="1753"/>
      <c r="W120" s="1753"/>
      <c r="X120" s="1753"/>
      <c r="Y120" s="1753"/>
      <c r="Z120" s="1753"/>
      <c r="AA120" s="1753"/>
      <c r="AB120" s="1753"/>
      <c r="AC120" s="1753"/>
      <c r="AD120" s="1753"/>
      <c r="AE120" s="1753"/>
      <c r="AF120" s="1753"/>
      <c r="AG120" s="1753"/>
      <c r="AH120" s="1753"/>
      <c r="AI120" s="1753"/>
      <c r="AJ120" s="1753"/>
      <c r="AK120" s="1753"/>
      <c r="AL120" s="1753"/>
      <c r="AM120" s="1753"/>
      <c r="AN120" s="1753"/>
      <c r="AO120" s="1753"/>
      <c r="AP120" s="1753"/>
      <c r="AQ120" s="1753"/>
      <c r="AR120" s="1753"/>
      <c r="AS120" s="1753"/>
      <c r="AT120" s="1753"/>
      <c r="AU120" s="1753"/>
      <c r="AV120" s="1753"/>
      <c r="AW120" s="1754"/>
      <c r="AX120" s="1755">
        <v>146</v>
      </c>
      <c r="AY120" s="1753"/>
      <c r="AZ120" s="1753"/>
      <c r="BA120" s="1753"/>
      <c r="BB120" s="1753"/>
      <c r="BC120" s="1753"/>
      <c r="BD120" s="1753"/>
      <c r="BE120" s="1753"/>
      <c r="BF120" s="1753"/>
      <c r="BG120" s="1753"/>
      <c r="BH120" s="1753"/>
      <c r="BI120" s="1753"/>
      <c r="BJ120" s="1753"/>
      <c r="BK120" s="1753"/>
      <c r="BL120" s="1753"/>
      <c r="BM120" s="1753"/>
      <c r="BN120" s="1753"/>
      <c r="BO120" s="1753"/>
      <c r="BP120" s="1753"/>
      <c r="BQ120" s="1753"/>
      <c r="BR120" s="1754"/>
      <c r="BS120" s="1755">
        <v>147</v>
      </c>
      <c r="BT120" s="1753"/>
      <c r="BU120" s="1753"/>
      <c r="BV120" s="1753"/>
      <c r="BW120" s="1753"/>
      <c r="BX120" s="1753"/>
      <c r="BY120" s="1753"/>
      <c r="BZ120" s="1753"/>
      <c r="CA120" s="1753"/>
      <c r="CB120" s="1753"/>
      <c r="CC120" s="1753"/>
      <c r="CD120" s="1753"/>
      <c r="CE120" s="1753"/>
      <c r="CF120" s="1753"/>
      <c r="CG120" s="1753"/>
      <c r="CH120" s="1753"/>
      <c r="CI120" s="1754"/>
    </row>
    <row r="121" spans="3:87" ht="18" customHeight="1" x14ac:dyDescent="0.25">
      <c r="C121" s="1978" t="s">
        <v>428</v>
      </c>
      <c r="D121" s="1753"/>
      <c r="E121" s="1753"/>
      <c r="F121" s="1753"/>
      <c r="G121" s="1753"/>
      <c r="H121" s="1753"/>
      <c r="I121" s="1753"/>
      <c r="J121" s="1753"/>
      <c r="K121" s="1753"/>
      <c r="L121" s="1753"/>
      <c r="M121" s="1753"/>
      <c r="N121" s="1753"/>
      <c r="O121" s="1753"/>
      <c r="P121" s="1753"/>
      <c r="Q121" s="1753"/>
      <c r="R121" s="1753"/>
      <c r="S121" s="1753"/>
      <c r="T121" s="1753"/>
      <c r="U121" s="1753"/>
      <c r="V121" s="1753"/>
      <c r="W121" s="1753"/>
      <c r="X121" s="1753"/>
      <c r="Y121" s="1753"/>
      <c r="Z121" s="1753"/>
      <c r="AA121" s="1753"/>
      <c r="AB121" s="1753"/>
      <c r="AC121" s="1753"/>
      <c r="AD121" s="1753"/>
      <c r="AE121" s="1753"/>
      <c r="AF121" s="1753"/>
      <c r="AG121" s="1753"/>
      <c r="AH121" s="1753"/>
      <c r="AI121" s="1753"/>
      <c r="AJ121" s="1753"/>
      <c r="AK121" s="1753"/>
      <c r="AL121" s="1753"/>
      <c r="AM121" s="1753"/>
      <c r="AN121" s="1753"/>
      <c r="AO121" s="1753"/>
      <c r="AP121" s="1753"/>
      <c r="AQ121" s="1753"/>
      <c r="AR121" s="1753"/>
      <c r="AS121" s="1753"/>
      <c r="AT121" s="1753"/>
      <c r="AU121" s="1753"/>
      <c r="AV121" s="1753"/>
      <c r="AW121" s="1754"/>
      <c r="AX121" s="1755">
        <v>148</v>
      </c>
      <c r="AY121" s="1753"/>
      <c r="AZ121" s="1753"/>
      <c r="BA121" s="1753"/>
      <c r="BB121" s="1753"/>
      <c r="BC121" s="1753"/>
      <c r="BD121" s="1753"/>
      <c r="BE121" s="1753"/>
      <c r="BF121" s="1753"/>
      <c r="BG121" s="1753"/>
      <c r="BH121" s="1753"/>
      <c r="BI121" s="1753"/>
      <c r="BJ121" s="1753"/>
      <c r="BK121" s="1753"/>
      <c r="BL121" s="1753"/>
      <c r="BM121" s="1753"/>
      <c r="BN121" s="1753"/>
      <c r="BO121" s="1753"/>
      <c r="BP121" s="1753"/>
      <c r="BQ121" s="1753"/>
      <c r="BR121" s="1754"/>
      <c r="BS121" s="1755">
        <v>149</v>
      </c>
      <c r="BT121" s="1753"/>
      <c r="BU121" s="1753"/>
      <c r="BV121" s="1753"/>
      <c r="BW121" s="1753"/>
      <c r="BX121" s="1753"/>
      <c r="BY121" s="1753"/>
      <c r="BZ121" s="1753"/>
      <c r="CA121" s="1753"/>
      <c r="CB121" s="1753"/>
      <c r="CC121" s="1753"/>
      <c r="CD121" s="1753"/>
      <c r="CE121" s="1753"/>
      <c r="CF121" s="1753"/>
      <c r="CG121" s="1753"/>
      <c r="CH121" s="1753"/>
      <c r="CI121" s="1754"/>
    </row>
    <row r="122" spans="3:87" ht="18" customHeight="1" x14ac:dyDescent="0.25">
      <c r="C122" s="1978" t="s">
        <v>429</v>
      </c>
      <c r="D122" s="1753"/>
      <c r="E122" s="1753"/>
      <c r="F122" s="1753"/>
      <c r="G122" s="1753"/>
      <c r="H122" s="1753"/>
      <c r="I122" s="1753"/>
      <c r="J122" s="1753"/>
      <c r="K122" s="1753"/>
      <c r="L122" s="1753"/>
      <c r="M122" s="1753"/>
      <c r="N122" s="1753"/>
      <c r="O122" s="1753"/>
      <c r="P122" s="1753"/>
      <c r="Q122" s="1753"/>
      <c r="R122" s="1753"/>
      <c r="S122" s="1753"/>
      <c r="T122" s="1753"/>
      <c r="U122" s="1753"/>
      <c r="V122" s="1753"/>
      <c r="W122" s="1753"/>
      <c r="X122" s="1753"/>
      <c r="Y122" s="1753"/>
      <c r="Z122" s="1753"/>
      <c r="AA122" s="1753"/>
      <c r="AB122" s="1753"/>
      <c r="AC122" s="1753"/>
      <c r="AD122" s="1753"/>
      <c r="AE122" s="1753"/>
      <c r="AF122" s="1753"/>
      <c r="AG122" s="1753"/>
      <c r="AH122" s="1753"/>
      <c r="AI122" s="1753"/>
      <c r="AJ122" s="1753"/>
      <c r="AK122" s="1753"/>
      <c r="AL122" s="1753"/>
      <c r="AM122" s="1753"/>
      <c r="AN122" s="1753"/>
      <c r="AO122" s="1753"/>
      <c r="AP122" s="1753"/>
      <c r="AQ122" s="1753"/>
      <c r="AR122" s="1753"/>
      <c r="AS122" s="1753"/>
      <c r="AT122" s="1753"/>
      <c r="AU122" s="1753"/>
      <c r="AV122" s="1753"/>
      <c r="AW122" s="1754"/>
      <c r="AX122" s="1755">
        <v>150</v>
      </c>
      <c r="AY122" s="1753"/>
      <c r="AZ122" s="1753"/>
      <c r="BA122" s="1753"/>
      <c r="BB122" s="1753"/>
      <c r="BC122" s="1753"/>
      <c r="BD122" s="1753"/>
      <c r="BE122" s="1753"/>
      <c r="BF122" s="1753"/>
      <c r="BG122" s="1753"/>
      <c r="BH122" s="1753"/>
      <c r="BI122" s="1753"/>
      <c r="BJ122" s="1753"/>
      <c r="BK122" s="1753"/>
      <c r="BL122" s="1753"/>
      <c r="BM122" s="1753"/>
      <c r="BN122" s="1753"/>
      <c r="BO122" s="1753"/>
      <c r="BP122" s="1753"/>
      <c r="BQ122" s="1753"/>
      <c r="BR122" s="1754"/>
      <c r="BS122" s="1755">
        <v>151</v>
      </c>
      <c r="BT122" s="1753"/>
      <c r="BU122" s="1753"/>
      <c r="BV122" s="1753"/>
      <c r="BW122" s="1753"/>
      <c r="BX122" s="1753"/>
      <c r="BY122" s="1753"/>
      <c r="BZ122" s="1753"/>
      <c r="CA122" s="1753"/>
      <c r="CB122" s="1753"/>
      <c r="CC122" s="1753"/>
      <c r="CD122" s="1753"/>
      <c r="CE122" s="1753"/>
      <c r="CF122" s="1753"/>
      <c r="CG122" s="1753"/>
      <c r="CH122" s="1753"/>
      <c r="CI122" s="1754"/>
    </row>
    <row r="123" spans="3:87" ht="18" customHeight="1" x14ac:dyDescent="0.25">
      <c r="C123" s="1978" t="s">
        <v>430</v>
      </c>
      <c r="D123" s="1753"/>
      <c r="E123" s="1753"/>
      <c r="F123" s="1753"/>
      <c r="G123" s="1753"/>
      <c r="H123" s="1753"/>
      <c r="I123" s="1753"/>
      <c r="J123" s="1753"/>
      <c r="K123" s="1753"/>
      <c r="L123" s="1753"/>
      <c r="M123" s="1753"/>
      <c r="N123" s="1753"/>
      <c r="O123" s="1753"/>
      <c r="P123" s="1753"/>
      <c r="Q123" s="1753"/>
      <c r="R123" s="1753"/>
      <c r="S123" s="1753"/>
      <c r="T123" s="1753"/>
      <c r="U123" s="1753"/>
      <c r="V123" s="1753"/>
      <c r="W123" s="1753"/>
      <c r="X123" s="1753"/>
      <c r="Y123" s="1753"/>
      <c r="Z123" s="1753"/>
      <c r="AA123" s="1753"/>
      <c r="AB123" s="1753"/>
      <c r="AC123" s="1753"/>
      <c r="AD123" s="1753"/>
      <c r="AE123" s="1753"/>
      <c r="AF123" s="1753"/>
      <c r="AG123" s="1753"/>
      <c r="AH123" s="1753"/>
      <c r="AI123" s="1753"/>
      <c r="AJ123" s="1753"/>
      <c r="AK123" s="1753"/>
      <c r="AL123" s="1753"/>
      <c r="AM123" s="1753"/>
      <c r="AN123" s="1753"/>
      <c r="AO123" s="1753"/>
      <c r="AP123" s="1753"/>
      <c r="AQ123" s="1753"/>
      <c r="AR123" s="1753"/>
      <c r="AS123" s="1753"/>
      <c r="AT123" s="1753"/>
      <c r="AU123" s="1753"/>
      <c r="AV123" s="1753"/>
      <c r="AW123" s="1754"/>
      <c r="AX123" s="1755">
        <v>152</v>
      </c>
      <c r="AY123" s="1753"/>
      <c r="AZ123" s="1753"/>
      <c r="BA123" s="1753"/>
      <c r="BB123" s="1753"/>
      <c r="BC123" s="1753"/>
      <c r="BD123" s="1753"/>
      <c r="BE123" s="1753"/>
      <c r="BF123" s="1753"/>
      <c r="BG123" s="1753"/>
      <c r="BH123" s="1753"/>
      <c r="BI123" s="1753"/>
      <c r="BJ123" s="1753"/>
      <c r="BK123" s="1753"/>
      <c r="BL123" s="1753"/>
      <c r="BM123" s="1753"/>
      <c r="BN123" s="1753"/>
      <c r="BO123" s="1753"/>
      <c r="BP123" s="1753"/>
      <c r="BQ123" s="1753"/>
      <c r="BR123" s="1754"/>
      <c r="BS123" s="1755">
        <v>153</v>
      </c>
      <c r="BT123" s="1753"/>
      <c r="BU123" s="1753"/>
      <c r="BV123" s="1753"/>
      <c r="BW123" s="1753"/>
      <c r="BX123" s="1753"/>
      <c r="BY123" s="1753"/>
      <c r="BZ123" s="1753"/>
      <c r="CA123" s="1753"/>
      <c r="CB123" s="1753"/>
      <c r="CC123" s="1753"/>
      <c r="CD123" s="1753"/>
      <c r="CE123" s="1753"/>
      <c r="CF123" s="1753"/>
      <c r="CG123" s="1753"/>
      <c r="CH123" s="1753"/>
      <c r="CI123" s="1754"/>
    </row>
    <row r="124" spans="3:87" ht="18" customHeight="1" x14ac:dyDescent="0.25">
      <c r="C124" s="1988" t="s">
        <v>1888</v>
      </c>
      <c r="D124" s="1775"/>
      <c r="E124" s="1775"/>
      <c r="F124" s="1775"/>
      <c r="G124" s="1775"/>
      <c r="H124" s="1775"/>
      <c r="I124" s="1775"/>
      <c r="J124" s="1775"/>
      <c r="K124" s="1775"/>
      <c r="L124" s="1775"/>
      <c r="M124" s="1775"/>
      <c r="N124" s="1775"/>
      <c r="O124" s="1775"/>
      <c r="P124" s="1775"/>
      <c r="Q124" s="1775"/>
      <c r="R124" s="1775"/>
      <c r="S124" s="1775"/>
      <c r="T124" s="1775"/>
      <c r="U124" s="1775"/>
      <c r="V124" s="1775"/>
      <c r="W124" s="1775"/>
      <c r="X124" s="1775"/>
      <c r="Y124" s="1775"/>
      <c r="Z124" s="1775"/>
      <c r="AA124" s="1775"/>
      <c r="AB124" s="1775"/>
      <c r="AC124" s="1775"/>
      <c r="AD124" s="1775"/>
      <c r="AE124" s="1775"/>
      <c r="AF124" s="1775"/>
      <c r="AG124" s="1775"/>
      <c r="AH124" s="1775"/>
      <c r="AI124" s="1775"/>
      <c r="AJ124" s="1775"/>
      <c r="AK124" s="1775"/>
      <c r="AL124" s="1775"/>
      <c r="AM124" s="1775"/>
      <c r="AN124" s="1775"/>
      <c r="AO124" s="1775"/>
      <c r="AP124" s="1775"/>
      <c r="AQ124" s="1775"/>
      <c r="AR124" s="1775"/>
      <c r="AS124" s="1775"/>
      <c r="AT124" s="1775"/>
      <c r="AU124" s="1775"/>
      <c r="AV124" s="1775"/>
      <c r="AW124" s="1776"/>
      <c r="AX124" s="1989">
        <v>154</v>
      </c>
      <c r="AY124" s="1775"/>
      <c r="AZ124" s="1775"/>
      <c r="BA124" s="1775"/>
      <c r="BB124" s="1775"/>
      <c r="BC124" s="1775"/>
      <c r="BD124" s="1775"/>
      <c r="BE124" s="1775"/>
      <c r="BF124" s="1775"/>
      <c r="BG124" s="1775"/>
      <c r="BH124" s="1775"/>
      <c r="BI124" s="1775"/>
      <c r="BJ124" s="1775"/>
      <c r="BK124" s="1775"/>
      <c r="BL124" s="1775"/>
      <c r="BM124" s="1775"/>
      <c r="BN124" s="1775"/>
      <c r="BO124" s="1775"/>
      <c r="BP124" s="1775"/>
      <c r="BQ124" s="1775"/>
      <c r="BR124" s="1776"/>
      <c r="BS124" s="1989">
        <v>155</v>
      </c>
      <c r="BT124" s="1775"/>
      <c r="BU124" s="1775"/>
      <c r="BV124" s="1775"/>
      <c r="BW124" s="1775"/>
      <c r="BX124" s="1775"/>
      <c r="BY124" s="1775"/>
      <c r="BZ124" s="1775"/>
      <c r="CA124" s="1775"/>
      <c r="CB124" s="1775"/>
      <c r="CC124" s="1775"/>
      <c r="CD124" s="1775"/>
      <c r="CE124" s="1775"/>
      <c r="CF124" s="1775"/>
      <c r="CG124" s="1775"/>
      <c r="CH124" s="1775"/>
      <c r="CI124" s="1776"/>
    </row>
    <row r="125" spans="3:87" ht="18" customHeight="1" x14ac:dyDescent="0.25">
      <c r="C125" s="1988" t="s">
        <v>1773</v>
      </c>
      <c r="D125" s="1775"/>
      <c r="E125" s="1775"/>
      <c r="F125" s="1775"/>
      <c r="G125" s="1775"/>
      <c r="H125" s="1775"/>
      <c r="I125" s="1775"/>
      <c r="J125" s="1775"/>
      <c r="K125" s="1775"/>
      <c r="L125" s="1775"/>
      <c r="M125" s="1775"/>
      <c r="N125" s="1775"/>
      <c r="O125" s="1775"/>
      <c r="P125" s="1775"/>
      <c r="Q125" s="1775"/>
      <c r="R125" s="1775"/>
      <c r="S125" s="1775"/>
      <c r="T125" s="1775"/>
      <c r="U125" s="1775"/>
      <c r="V125" s="1775"/>
      <c r="W125" s="1775"/>
      <c r="X125" s="1775"/>
      <c r="Y125" s="1775"/>
      <c r="Z125" s="1775"/>
      <c r="AA125" s="1775"/>
      <c r="AB125" s="1775"/>
      <c r="AC125" s="1775"/>
      <c r="AD125" s="1775"/>
      <c r="AE125" s="1775"/>
      <c r="AF125" s="1775"/>
      <c r="AG125" s="1775"/>
      <c r="AH125" s="1775"/>
      <c r="AI125" s="1775"/>
      <c r="AJ125" s="1775"/>
      <c r="AK125" s="1775"/>
      <c r="AL125" s="1775"/>
      <c r="AM125" s="1775"/>
      <c r="AN125" s="1775"/>
      <c r="AO125" s="1775"/>
      <c r="AP125" s="1775"/>
      <c r="AQ125" s="1775"/>
      <c r="AR125" s="1775"/>
      <c r="AS125" s="1775"/>
      <c r="AT125" s="1775"/>
      <c r="AU125" s="1775"/>
      <c r="AV125" s="1775"/>
      <c r="AW125" s="1776"/>
      <c r="AX125" s="1989">
        <v>156</v>
      </c>
      <c r="AY125" s="1775"/>
      <c r="AZ125" s="1775"/>
      <c r="BA125" s="1775"/>
      <c r="BB125" s="1775"/>
      <c r="BC125" s="1775"/>
      <c r="BD125" s="1775"/>
      <c r="BE125" s="1775"/>
      <c r="BF125" s="1775"/>
      <c r="BG125" s="1775"/>
      <c r="BH125" s="1775"/>
      <c r="BI125" s="1775"/>
      <c r="BJ125" s="1775"/>
      <c r="BK125" s="1775"/>
      <c r="BL125" s="1775"/>
      <c r="BM125" s="1775"/>
      <c r="BN125" s="1775"/>
      <c r="BO125" s="1775"/>
      <c r="BP125" s="1775"/>
      <c r="BQ125" s="1775"/>
      <c r="BR125" s="1776"/>
      <c r="BS125" s="1989">
        <v>157</v>
      </c>
      <c r="BT125" s="1775"/>
      <c r="BU125" s="1775"/>
      <c r="BV125" s="1775"/>
      <c r="BW125" s="1775"/>
      <c r="BX125" s="1775"/>
      <c r="BY125" s="1775"/>
      <c r="BZ125" s="1775"/>
      <c r="CA125" s="1775"/>
      <c r="CB125" s="1775"/>
      <c r="CC125" s="1775"/>
      <c r="CD125" s="1775"/>
      <c r="CE125" s="1775"/>
      <c r="CF125" s="1775"/>
      <c r="CG125" s="1775"/>
      <c r="CH125" s="1775"/>
      <c r="CI125" s="1776"/>
    </row>
    <row r="126" spans="3:87" ht="18" customHeight="1" x14ac:dyDescent="0.25">
      <c r="C126" s="1988" t="s">
        <v>1774</v>
      </c>
      <c r="D126" s="1775"/>
      <c r="E126" s="1775"/>
      <c r="F126" s="1775"/>
      <c r="G126" s="1775"/>
      <c r="H126" s="1775"/>
      <c r="I126" s="1775"/>
      <c r="J126" s="1775"/>
      <c r="K126" s="1775"/>
      <c r="L126" s="1775"/>
      <c r="M126" s="1775"/>
      <c r="N126" s="1775"/>
      <c r="O126" s="1775"/>
      <c r="P126" s="1775"/>
      <c r="Q126" s="1775"/>
      <c r="R126" s="1775"/>
      <c r="S126" s="1775"/>
      <c r="T126" s="1775"/>
      <c r="U126" s="1775"/>
      <c r="V126" s="1775"/>
      <c r="W126" s="1775"/>
      <c r="X126" s="1775"/>
      <c r="Y126" s="1775"/>
      <c r="Z126" s="1775"/>
      <c r="AA126" s="1775"/>
      <c r="AB126" s="1775"/>
      <c r="AC126" s="1775"/>
      <c r="AD126" s="1775"/>
      <c r="AE126" s="1775"/>
      <c r="AF126" s="1775"/>
      <c r="AG126" s="1775"/>
      <c r="AH126" s="1775"/>
      <c r="AI126" s="1775"/>
      <c r="AJ126" s="1775"/>
      <c r="AK126" s="1775"/>
      <c r="AL126" s="1775"/>
      <c r="AM126" s="1775"/>
      <c r="AN126" s="1775"/>
      <c r="AO126" s="1775"/>
      <c r="AP126" s="1775"/>
      <c r="AQ126" s="1775"/>
      <c r="AR126" s="1775"/>
      <c r="AS126" s="1775"/>
      <c r="AT126" s="1775"/>
      <c r="AU126" s="1775"/>
      <c r="AV126" s="1775"/>
      <c r="AW126" s="1776"/>
      <c r="AX126" s="1989">
        <v>158</v>
      </c>
      <c r="AY126" s="1775"/>
      <c r="AZ126" s="1775"/>
      <c r="BA126" s="1775"/>
      <c r="BB126" s="1775"/>
      <c r="BC126" s="1775"/>
      <c r="BD126" s="1775"/>
      <c r="BE126" s="1775"/>
      <c r="BF126" s="1775"/>
      <c r="BG126" s="1775"/>
      <c r="BH126" s="1775"/>
      <c r="BI126" s="1775"/>
      <c r="BJ126" s="1775"/>
      <c r="BK126" s="1775"/>
      <c r="BL126" s="1775"/>
      <c r="BM126" s="1775"/>
      <c r="BN126" s="1775"/>
      <c r="BO126" s="1775"/>
      <c r="BP126" s="1775"/>
      <c r="BQ126" s="1775"/>
      <c r="BR126" s="1776"/>
      <c r="BS126" s="1989">
        <v>159</v>
      </c>
      <c r="BT126" s="1775"/>
      <c r="BU126" s="1775"/>
      <c r="BV126" s="1775"/>
      <c r="BW126" s="1775"/>
      <c r="BX126" s="1775"/>
      <c r="BY126" s="1775"/>
      <c r="BZ126" s="1775"/>
      <c r="CA126" s="1775"/>
      <c r="CB126" s="1775"/>
      <c r="CC126" s="1775"/>
      <c r="CD126" s="1775"/>
      <c r="CE126" s="1775"/>
      <c r="CF126" s="1775"/>
      <c r="CG126" s="1775"/>
      <c r="CH126" s="1775"/>
      <c r="CI126" s="1776"/>
    </row>
    <row r="127" spans="3:87" ht="18" customHeight="1" x14ac:dyDescent="0.25">
      <c r="C127" s="125"/>
      <c r="D127" s="68"/>
      <c r="E127" s="68"/>
      <c r="F127" s="68"/>
      <c r="G127" s="68"/>
      <c r="H127" s="68"/>
      <c r="I127" s="68"/>
      <c r="J127" s="68"/>
      <c r="K127" s="68"/>
      <c r="L127" s="68"/>
      <c r="M127" s="68"/>
      <c r="N127" s="68"/>
      <c r="O127" s="68"/>
      <c r="P127" s="68"/>
      <c r="Q127" s="68"/>
      <c r="R127" s="68"/>
      <c r="S127" s="68"/>
      <c r="T127" s="68"/>
      <c r="U127" s="68"/>
      <c r="V127" s="68"/>
      <c r="W127" s="68"/>
      <c r="X127" s="68"/>
      <c r="Y127" s="68"/>
      <c r="Z127" s="68"/>
      <c r="AA127" s="68"/>
      <c r="AB127" s="68"/>
      <c r="AC127" s="68"/>
      <c r="AD127" s="68"/>
      <c r="AE127" s="68"/>
      <c r="AF127" s="68"/>
      <c r="AG127" s="68"/>
      <c r="AH127" s="68"/>
      <c r="AI127" s="68"/>
      <c r="AJ127" s="68"/>
      <c r="AK127" s="68"/>
      <c r="AL127" s="68"/>
      <c r="AM127" s="68"/>
      <c r="AN127" s="68"/>
      <c r="AO127" s="68"/>
      <c r="AP127" s="68"/>
      <c r="AQ127" s="68"/>
      <c r="AR127" s="68"/>
      <c r="AS127" s="68"/>
      <c r="AT127" s="68"/>
      <c r="AU127" s="68"/>
      <c r="AV127" s="68"/>
      <c r="AW127" s="68"/>
      <c r="AX127" s="126"/>
      <c r="AY127" s="68"/>
      <c r="AZ127" s="68"/>
      <c r="BA127" s="68"/>
      <c r="BB127" s="68"/>
      <c r="BC127" s="68"/>
      <c r="BD127" s="68"/>
      <c r="BE127" s="68"/>
      <c r="BF127" s="68"/>
      <c r="BG127" s="68"/>
      <c r="BH127" s="68"/>
      <c r="BI127" s="68"/>
      <c r="BJ127" s="68"/>
      <c r="BK127" s="68"/>
      <c r="BL127" s="68"/>
      <c r="BM127" s="68"/>
      <c r="BN127" s="68"/>
      <c r="BO127" s="68"/>
      <c r="BP127" s="68"/>
      <c r="BQ127" s="68"/>
      <c r="BR127" s="68"/>
      <c r="BS127" s="126"/>
      <c r="BT127" s="68"/>
      <c r="BU127" s="68"/>
      <c r="BV127" s="68"/>
      <c r="BW127" s="68"/>
      <c r="BX127" s="68"/>
      <c r="BY127" s="68"/>
      <c r="BZ127" s="68"/>
      <c r="CA127" s="68"/>
      <c r="CB127" s="68"/>
      <c r="CC127" s="68"/>
      <c r="CD127" s="68"/>
      <c r="CE127" s="68"/>
      <c r="CF127" s="68"/>
      <c r="CG127" s="68"/>
      <c r="CH127" s="68"/>
      <c r="CI127" s="68"/>
    </row>
    <row r="128" spans="3:87" ht="18" customHeight="1" x14ac:dyDescent="0.25">
      <c r="C128" s="125"/>
      <c r="D128" s="68"/>
      <c r="E128" s="68"/>
      <c r="F128" s="68"/>
      <c r="G128" s="68"/>
      <c r="H128" s="68"/>
      <c r="I128" s="68"/>
      <c r="J128" s="68"/>
      <c r="K128" s="68"/>
      <c r="L128" s="68"/>
      <c r="M128" s="68"/>
      <c r="N128" s="68"/>
      <c r="O128" s="68"/>
      <c r="P128" s="68"/>
      <c r="Q128" s="68"/>
      <c r="R128" s="68"/>
      <c r="S128" s="68"/>
      <c r="T128" s="68"/>
      <c r="U128" s="68"/>
      <c r="V128" s="68"/>
      <c r="W128" s="68"/>
      <c r="X128" s="68"/>
      <c r="Y128" s="68"/>
      <c r="Z128" s="68"/>
      <c r="AA128" s="68"/>
      <c r="AB128" s="68"/>
      <c r="AC128" s="68"/>
      <c r="AD128" s="68"/>
      <c r="AE128" s="68"/>
      <c r="AF128" s="68"/>
      <c r="AG128" s="68"/>
      <c r="AH128" s="68"/>
      <c r="AI128" s="68"/>
      <c r="AJ128" s="68"/>
      <c r="AK128" s="68"/>
      <c r="AL128" s="68"/>
      <c r="AM128" s="68"/>
      <c r="AN128" s="68"/>
      <c r="AO128" s="68"/>
      <c r="AP128" s="68"/>
      <c r="AQ128" s="68"/>
      <c r="AR128" s="68"/>
      <c r="AS128" s="68"/>
      <c r="AT128" s="68"/>
      <c r="AU128" s="68"/>
      <c r="AV128" s="68"/>
      <c r="AW128" s="68"/>
      <c r="AX128" s="126"/>
      <c r="AY128" s="68"/>
      <c r="AZ128" s="68"/>
      <c r="BA128" s="68"/>
      <c r="BB128" s="68"/>
      <c r="BC128" s="68"/>
      <c r="BD128" s="68"/>
      <c r="BE128" s="68"/>
      <c r="BF128" s="68"/>
      <c r="BG128" s="68"/>
      <c r="BH128" s="68"/>
      <c r="BI128" s="68"/>
      <c r="BJ128" s="68"/>
      <c r="BK128" s="68"/>
      <c r="BL128" s="68"/>
      <c r="BM128" s="68"/>
      <c r="BN128" s="68"/>
      <c r="BO128" s="68"/>
      <c r="BP128" s="68"/>
      <c r="BQ128" s="68"/>
      <c r="BR128" s="68"/>
      <c r="BS128" s="126"/>
      <c r="BT128" s="68"/>
      <c r="BU128" s="68"/>
      <c r="BV128" s="68"/>
      <c r="BW128" s="68"/>
      <c r="BX128" s="68"/>
      <c r="BY128" s="68"/>
      <c r="BZ128" s="68"/>
      <c r="CA128" s="68"/>
      <c r="CB128" s="68"/>
      <c r="CC128" s="68"/>
      <c r="CD128" s="68"/>
      <c r="CE128" s="68"/>
      <c r="CF128" s="68"/>
      <c r="CG128" s="68"/>
      <c r="CH128" s="68"/>
      <c r="CI128" s="68"/>
    </row>
    <row r="129" spans="1:153" ht="19.5" customHeight="1" x14ac:dyDescent="0.25">
      <c r="CO129" s="211"/>
      <c r="CP129" s="211"/>
      <c r="CQ129" s="211"/>
      <c r="CR129" s="211"/>
      <c r="CS129" s="211"/>
      <c r="CT129" s="211"/>
      <c r="CU129" s="211"/>
      <c r="CV129" s="211"/>
      <c r="CW129" s="211"/>
      <c r="CX129" s="211"/>
      <c r="CY129" s="211"/>
      <c r="CZ129" s="211"/>
      <c r="DA129" s="211"/>
      <c r="DB129" s="211"/>
      <c r="DC129" s="211"/>
      <c r="DD129" s="211"/>
      <c r="DE129" s="211"/>
      <c r="DF129" s="211"/>
      <c r="DG129" s="211"/>
      <c r="DH129" s="211"/>
      <c r="DI129" s="211"/>
      <c r="DJ129" s="211"/>
      <c r="DK129" s="211"/>
      <c r="DL129" s="211"/>
      <c r="DM129" s="211"/>
      <c r="DN129" s="211"/>
      <c r="DO129" s="211"/>
      <c r="DP129" s="211"/>
      <c r="DQ129" s="211"/>
    </row>
    <row r="130" spans="1:153" ht="18" customHeight="1" x14ac:dyDescent="0.25">
      <c r="C130" s="1987" t="s">
        <v>537</v>
      </c>
      <c r="D130" s="1753"/>
      <c r="E130" s="1753"/>
      <c r="F130" s="1753"/>
      <c r="G130" s="1753"/>
      <c r="H130" s="1753"/>
      <c r="I130" s="1753"/>
      <c r="J130" s="1753"/>
      <c r="K130" s="1753"/>
      <c r="L130" s="1753"/>
      <c r="M130" s="1753"/>
      <c r="N130" s="1753"/>
      <c r="O130" s="1753"/>
      <c r="P130" s="1753"/>
      <c r="Q130" s="1753"/>
      <c r="R130" s="1753"/>
      <c r="S130" s="1753"/>
      <c r="T130" s="1753"/>
      <c r="U130" s="1753"/>
      <c r="V130" s="1753"/>
      <c r="W130" s="1753"/>
      <c r="X130" s="1753"/>
      <c r="Y130" s="1753"/>
      <c r="Z130" s="1753"/>
      <c r="AA130" s="1753"/>
      <c r="AB130" s="1753"/>
      <c r="AC130" s="1753"/>
      <c r="AD130" s="1753"/>
      <c r="AE130" s="1753"/>
      <c r="AF130" s="1753"/>
      <c r="AG130" s="1753"/>
      <c r="AH130" s="1753"/>
      <c r="AI130" s="1753"/>
      <c r="AJ130" s="1753"/>
      <c r="AK130" s="1753"/>
      <c r="AL130" s="1753"/>
      <c r="AM130" s="1753"/>
      <c r="AN130" s="1753"/>
      <c r="AO130" s="1753"/>
      <c r="AP130" s="1753"/>
      <c r="AQ130" s="1753"/>
      <c r="AR130" s="1753"/>
      <c r="AS130" s="1753"/>
      <c r="AT130" s="1753"/>
      <c r="AU130" s="1753"/>
      <c r="AV130" s="1753"/>
      <c r="AW130" s="1754"/>
      <c r="AX130" s="1987" t="s">
        <v>138</v>
      </c>
      <c r="AY130" s="1753"/>
      <c r="AZ130" s="1753"/>
      <c r="BA130" s="1753"/>
      <c r="BB130" s="1753"/>
      <c r="BC130" s="1753"/>
      <c r="BD130" s="1753"/>
      <c r="BE130" s="1753"/>
      <c r="BF130" s="1753"/>
      <c r="BG130" s="1753"/>
      <c r="BH130" s="1753"/>
      <c r="BI130" s="1753"/>
      <c r="BJ130" s="1753"/>
      <c r="BK130" s="1753"/>
      <c r="BL130" s="1753"/>
      <c r="BM130" s="1753"/>
      <c r="BN130" s="1753"/>
      <c r="BO130" s="1753"/>
      <c r="BP130" s="1753"/>
      <c r="BQ130" s="1753"/>
      <c r="BR130" s="1754"/>
      <c r="BS130" s="1987" t="s">
        <v>143</v>
      </c>
      <c r="BT130" s="1753"/>
      <c r="BU130" s="1753"/>
      <c r="BV130" s="1753"/>
      <c r="BW130" s="1753"/>
      <c r="BX130" s="1753"/>
      <c r="BY130" s="1753"/>
      <c r="BZ130" s="1753"/>
      <c r="CA130" s="1753"/>
      <c r="CB130" s="1753"/>
      <c r="CC130" s="1753"/>
      <c r="CD130" s="1753"/>
      <c r="CE130" s="1753"/>
      <c r="CF130" s="1753"/>
      <c r="CG130" s="1753"/>
      <c r="CH130" s="1753"/>
      <c r="CI130" s="1754"/>
    </row>
    <row r="131" spans="1:153" ht="18" customHeight="1" x14ac:dyDescent="0.25">
      <c r="C131" s="1978" t="s">
        <v>431</v>
      </c>
      <c r="D131" s="1753"/>
      <c r="E131" s="1753"/>
      <c r="F131" s="1753"/>
      <c r="G131" s="1753"/>
      <c r="H131" s="1753"/>
      <c r="I131" s="1753"/>
      <c r="J131" s="1753"/>
      <c r="K131" s="1753"/>
      <c r="L131" s="1753"/>
      <c r="M131" s="1753"/>
      <c r="N131" s="1753"/>
      <c r="O131" s="1753"/>
      <c r="P131" s="1753"/>
      <c r="Q131" s="1753"/>
      <c r="R131" s="1753"/>
      <c r="S131" s="1753"/>
      <c r="T131" s="1753"/>
      <c r="U131" s="1753"/>
      <c r="V131" s="1753"/>
      <c r="W131" s="1753"/>
      <c r="X131" s="1753"/>
      <c r="Y131" s="1753"/>
      <c r="Z131" s="1753"/>
      <c r="AA131" s="1753"/>
      <c r="AB131" s="1753"/>
      <c r="AC131" s="1753"/>
      <c r="AD131" s="1753"/>
      <c r="AE131" s="1753"/>
      <c r="AF131" s="1753"/>
      <c r="AG131" s="1753"/>
      <c r="AH131" s="1753"/>
      <c r="AI131" s="1753"/>
      <c r="AJ131" s="1753"/>
      <c r="AK131" s="1753"/>
      <c r="AL131" s="1753"/>
      <c r="AM131" s="1753"/>
      <c r="AN131" s="1753"/>
      <c r="AO131" s="1753"/>
      <c r="AP131" s="1753"/>
      <c r="AQ131" s="1753"/>
      <c r="AR131" s="1753"/>
      <c r="AS131" s="1753"/>
      <c r="AT131" s="1753"/>
      <c r="AU131" s="1753"/>
      <c r="AV131" s="1753"/>
      <c r="AW131" s="1754"/>
      <c r="AX131" s="1755">
        <v>160</v>
      </c>
      <c r="AY131" s="1753"/>
      <c r="AZ131" s="1753"/>
      <c r="BA131" s="1753"/>
      <c r="BB131" s="1753"/>
      <c r="BC131" s="1753"/>
      <c r="BD131" s="1753"/>
      <c r="BE131" s="1753"/>
      <c r="BF131" s="1753"/>
      <c r="BG131" s="1753"/>
      <c r="BH131" s="1753"/>
      <c r="BI131" s="1753"/>
      <c r="BJ131" s="1753"/>
      <c r="BK131" s="1753"/>
      <c r="BL131" s="1753"/>
      <c r="BM131" s="1753"/>
      <c r="BN131" s="1753"/>
      <c r="BO131" s="1753"/>
      <c r="BP131" s="1753"/>
      <c r="BQ131" s="1753"/>
      <c r="BR131" s="1754"/>
      <c r="BS131" s="1863"/>
      <c r="BT131" s="1864"/>
      <c r="BU131" s="1864"/>
      <c r="BV131" s="1864"/>
      <c r="BW131" s="1864"/>
      <c r="BX131" s="1864"/>
      <c r="BY131" s="1864"/>
      <c r="BZ131" s="1864"/>
      <c r="CA131" s="1864"/>
      <c r="CB131" s="1864"/>
      <c r="CC131" s="1864"/>
      <c r="CD131" s="1864"/>
      <c r="CE131" s="1864"/>
      <c r="CF131" s="1864"/>
      <c r="CG131" s="1864"/>
      <c r="CH131" s="1864"/>
      <c r="CI131" s="1865"/>
    </row>
    <row r="132" spans="1:153" ht="18" customHeight="1" x14ac:dyDescent="0.25">
      <c r="C132" s="1978" t="s">
        <v>432</v>
      </c>
      <c r="D132" s="1753"/>
      <c r="E132" s="1753"/>
      <c r="F132" s="1753"/>
      <c r="G132" s="1753"/>
      <c r="H132" s="1753"/>
      <c r="I132" s="1753"/>
      <c r="J132" s="1753"/>
      <c r="K132" s="1753"/>
      <c r="L132" s="1753"/>
      <c r="M132" s="1753"/>
      <c r="N132" s="1753"/>
      <c r="O132" s="1753"/>
      <c r="P132" s="1753"/>
      <c r="Q132" s="1753"/>
      <c r="R132" s="1753"/>
      <c r="S132" s="1753"/>
      <c r="T132" s="1753"/>
      <c r="U132" s="1753"/>
      <c r="V132" s="1753"/>
      <c r="W132" s="1753"/>
      <c r="X132" s="1753"/>
      <c r="Y132" s="1753"/>
      <c r="Z132" s="1753"/>
      <c r="AA132" s="1753"/>
      <c r="AB132" s="1753"/>
      <c r="AC132" s="1753"/>
      <c r="AD132" s="1753"/>
      <c r="AE132" s="1753"/>
      <c r="AF132" s="1753"/>
      <c r="AG132" s="1753"/>
      <c r="AH132" s="1753"/>
      <c r="AI132" s="1753"/>
      <c r="AJ132" s="1753"/>
      <c r="AK132" s="1753"/>
      <c r="AL132" s="1753"/>
      <c r="AM132" s="1753"/>
      <c r="AN132" s="1753"/>
      <c r="AO132" s="1753"/>
      <c r="AP132" s="1753"/>
      <c r="AQ132" s="1753"/>
      <c r="AR132" s="1753"/>
      <c r="AS132" s="1753"/>
      <c r="AT132" s="1753"/>
      <c r="AU132" s="1753"/>
      <c r="AV132" s="1753"/>
      <c r="AW132" s="1754"/>
      <c r="AX132" s="1755">
        <v>161</v>
      </c>
      <c r="AY132" s="1753"/>
      <c r="AZ132" s="1753"/>
      <c r="BA132" s="1753"/>
      <c r="BB132" s="1753"/>
      <c r="BC132" s="1753"/>
      <c r="BD132" s="1753"/>
      <c r="BE132" s="1753"/>
      <c r="BF132" s="1753"/>
      <c r="BG132" s="1753"/>
      <c r="BH132" s="1753"/>
      <c r="BI132" s="1753"/>
      <c r="BJ132" s="1753"/>
      <c r="BK132" s="1753"/>
      <c r="BL132" s="1753"/>
      <c r="BM132" s="1753"/>
      <c r="BN132" s="1753"/>
      <c r="BO132" s="1753"/>
      <c r="BP132" s="1753"/>
      <c r="BQ132" s="1753"/>
      <c r="BR132" s="1754"/>
      <c r="BS132" s="1863"/>
      <c r="BT132" s="1864"/>
      <c r="BU132" s="1864"/>
      <c r="BV132" s="1864"/>
      <c r="BW132" s="1864"/>
      <c r="BX132" s="1864"/>
      <c r="BY132" s="1864"/>
      <c r="BZ132" s="1864"/>
      <c r="CA132" s="1864"/>
      <c r="CB132" s="1864"/>
      <c r="CC132" s="1864"/>
      <c r="CD132" s="1864"/>
      <c r="CE132" s="1864"/>
      <c r="CF132" s="1864"/>
      <c r="CG132" s="1864"/>
      <c r="CH132" s="1864"/>
      <c r="CI132" s="1865"/>
    </row>
    <row r="133" spans="1:153" ht="18" customHeight="1" x14ac:dyDescent="0.25">
      <c r="C133" s="1978" t="s">
        <v>433</v>
      </c>
      <c r="D133" s="1753"/>
      <c r="E133" s="1753"/>
      <c r="F133" s="1753"/>
      <c r="G133" s="1753"/>
      <c r="H133" s="1753"/>
      <c r="I133" s="1753"/>
      <c r="J133" s="1753"/>
      <c r="K133" s="1753"/>
      <c r="L133" s="1753"/>
      <c r="M133" s="1753"/>
      <c r="N133" s="1753"/>
      <c r="O133" s="1753"/>
      <c r="P133" s="1753"/>
      <c r="Q133" s="1753"/>
      <c r="R133" s="1753"/>
      <c r="S133" s="1753"/>
      <c r="T133" s="1753"/>
      <c r="U133" s="1753"/>
      <c r="V133" s="1753"/>
      <c r="W133" s="1753"/>
      <c r="X133" s="1753"/>
      <c r="Y133" s="1753"/>
      <c r="Z133" s="1753"/>
      <c r="AA133" s="1753"/>
      <c r="AB133" s="1753"/>
      <c r="AC133" s="1753"/>
      <c r="AD133" s="1753"/>
      <c r="AE133" s="1753"/>
      <c r="AF133" s="1753"/>
      <c r="AG133" s="1753"/>
      <c r="AH133" s="1753"/>
      <c r="AI133" s="1753"/>
      <c r="AJ133" s="1753"/>
      <c r="AK133" s="1753"/>
      <c r="AL133" s="1753"/>
      <c r="AM133" s="1753"/>
      <c r="AN133" s="1753"/>
      <c r="AO133" s="1753"/>
      <c r="AP133" s="1753"/>
      <c r="AQ133" s="1753"/>
      <c r="AR133" s="1753"/>
      <c r="AS133" s="1753"/>
      <c r="AT133" s="1753"/>
      <c r="AU133" s="1753"/>
      <c r="AV133" s="1753"/>
      <c r="AW133" s="1754"/>
      <c r="AX133" s="1755">
        <v>162</v>
      </c>
      <c r="AY133" s="1753"/>
      <c r="AZ133" s="1753"/>
      <c r="BA133" s="1753"/>
      <c r="BB133" s="1753"/>
      <c r="BC133" s="1753"/>
      <c r="BD133" s="1753"/>
      <c r="BE133" s="1753"/>
      <c r="BF133" s="1753"/>
      <c r="BG133" s="1753"/>
      <c r="BH133" s="1753"/>
      <c r="BI133" s="1753"/>
      <c r="BJ133" s="1753"/>
      <c r="BK133" s="1753"/>
      <c r="BL133" s="1753"/>
      <c r="BM133" s="1753"/>
      <c r="BN133" s="1753"/>
      <c r="BO133" s="1753"/>
      <c r="BP133" s="1753"/>
      <c r="BQ133" s="1753"/>
      <c r="BR133" s="1754"/>
      <c r="BS133" s="1755">
        <v>163</v>
      </c>
      <c r="BT133" s="1753"/>
      <c r="BU133" s="1753"/>
      <c r="BV133" s="1753"/>
      <c r="BW133" s="1753"/>
      <c r="BX133" s="1753"/>
      <c r="BY133" s="1753"/>
      <c r="BZ133" s="1753"/>
      <c r="CA133" s="1753"/>
      <c r="CB133" s="1753"/>
      <c r="CC133" s="1753"/>
      <c r="CD133" s="1753"/>
      <c r="CE133" s="1753"/>
      <c r="CF133" s="1753"/>
      <c r="CG133" s="1753"/>
      <c r="CH133" s="1753"/>
      <c r="CI133" s="1754"/>
    </row>
    <row r="134" spans="1:153" ht="18" customHeight="1" x14ac:dyDescent="0.25"/>
    <row r="135" spans="1:153" ht="32.450000000000003" customHeight="1" x14ac:dyDescent="0.25">
      <c r="A135" s="1979" t="s">
        <v>538</v>
      </c>
      <c r="B135" s="1771"/>
      <c r="C135" s="1771"/>
      <c r="D135" s="1771"/>
      <c r="E135" s="1771"/>
      <c r="F135" s="1771"/>
      <c r="G135" s="1771"/>
      <c r="H135" s="1771"/>
      <c r="I135" s="1771"/>
      <c r="J135" s="1771"/>
      <c r="K135" s="1771"/>
      <c r="L135" s="1771"/>
      <c r="M135" s="1771"/>
      <c r="N135" s="1771"/>
      <c r="O135" s="1771"/>
      <c r="P135" s="1771"/>
      <c r="Q135" s="1771"/>
      <c r="R135" s="1771"/>
      <c r="S135" s="1771"/>
      <c r="T135" s="1771"/>
      <c r="U135" s="1771"/>
      <c r="V135" s="1771"/>
      <c r="W135" s="1771"/>
      <c r="X135" s="1771"/>
      <c r="Y135" s="1771"/>
      <c r="Z135" s="1771"/>
      <c r="AA135" s="1771"/>
      <c r="AB135" s="1771"/>
      <c r="AC135" s="1771"/>
      <c r="AD135" s="1771"/>
      <c r="AE135" s="1771"/>
      <c r="AF135" s="1771"/>
      <c r="AG135" s="1771"/>
      <c r="AH135" s="1771"/>
      <c r="AI135" s="1771"/>
      <c r="AJ135" s="1771"/>
      <c r="AK135" s="1771"/>
      <c r="AL135" s="1771"/>
      <c r="AM135" s="1771"/>
      <c r="AN135" s="1771"/>
      <c r="AO135" s="1771"/>
      <c r="AP135" s="1771"/>
      <c r="AQ135" s="1771"/>
      <c r="AR135" s="1771"/>
      <c r="AS135" s="1771"/>
      <c r="AT135" s="1771"/>
      <c r="AU135" s="1771"/>
      <c r="AV135" s="1771"/>
      <c r="AW135" s="1771"/>
      <c r="AX135" s="1771"/>
      <c r="AY135" s="1771"/>
      <c r="AZ135" s="1771"/>
      <c r="BA135" s="1771"/>
      <c r="BB135" s="1771"/>
      <c r="BC135" s="1771"/>
      <c r="BD135" s="1771"/>
      <c r="BE135" s="1771"/>
      <c r="BF135" s="1771"/>
      <c r="BG135" s="1771"/>
      <c r="BH135" s="1771"/>
      <c r="BI135" s="1771"/>
      <c r="BJ135" s="1771"/>
      <c r="BK135" s="1771"/>
      <c r="BL135" s="1771"/>
      <c r="BM135" s="1771"/>
      <c r="BN135" s="1771"/>
      <c r="BO135" s="1771"/>
      <c r="BP135" s="1771"/>
      <c r="BQ135" s="1771"/>
      <c r="BR135" s="1771"/>
      <c r="BS135" s="1771"/>
      <c r="BT135" s="1771"/>
      <c r="BU135" s="1771"/>
      <c r="BV135" s="1771"/>
      <c r="BW135" s="1771"/>
      <c r="BX135" s="1771"/>
      <c r="BY135" s="1771"/>
      <c r="BZ135" s="1771"/>
      <c r="CA135" s="1771"/>
      <c r="CB135" s="1771"/>
      <c r="CC135" s="1771"/>
      <c r="CD135" s="1771"/>
      <c r="CE135" s="1771"/>
      <c r="CF135" s="1771"/>
      <c r="CG135" s="1771"/>
      <c r="CH135" s="1771"/>
      <c r="CI135" s="1771"/>
      <c r="CJ135" s="1771"/>
      <c r="CK135" s="1771"/>
      <c r="CL135" s="1771"/>
      <c r="CM135" s="1771"/>
      <c r="CN135" s="1771"/>
      <c r="CO135" s="1771"/>
      <c r="CP135" s="1771"/>
      <c r="CQ135" s="1771"/>
      <c r="CR135" s="1771"/>
      <c r="CS135" s="1771"/>
      <c r="CT135" s="1771"/>
      <c r="CU135" s="1771"/>
      <c r="CV135" s="1771"/>
      <c r="CW135" s="1771"/>
      <c r="CX135" s="1771"/>
      <c r="CY135" s="1771"/>
      <c r="CZ135" s="1771"/>
      <c r="DA135" s="1771"/>
      <c r="DB135" s="1771"/>
      <c r="DC135" s="1771"/>
      <c r="DD135" s="1771"/>
      <c r="DE135" s="1771"/>
      <c r="DF135" s="1771"/>
      <c r="DG135" s="1771"/>
      <c r="DH135" s="1771"/>
      <c r="DI135" s="1771"/>
      <c r="DJ135" s="1771"/>
      <c r="DK135" s="1771"/>
      <c r="DL135" s="1771"/>
      <c r="DM135" s="1771"/>
      <c r="DN135" s="1771"/>
      <c r="DO135" s="1771"/>
      <c r="DP135" s="1771"/>
      <c r="DQ135" s="1771"/>
      <c r="DR135" s="1771"/>
      <c r="DS135" s="1771"/>
      <c r="DT135" s="1771"/>
      <c r="DU135" s="1771"/>
      <c r="DV135" s="1771"/>
      <c r="DW135" s="1771"/>
      <c r="DX135" s="1771"/>
      <c r="DY135" s="1771"/>
      <c r="DZ135" s="1771"/>
      <c r="EA135" s="1771"/>
      <c r="EB135" s="1771"/>
      <c r="EC135" s="1771"/>
      <c r="ED135" s="1771"/>
      <c r="EE135" s="1771"/>
      <c r="EF135" s="1771"/>
      <c r="EG135" s="1771"/>
      <c r="EH135" s="1771"/>
      <c r="EI135" s="1771"/>
      <c r="EJ135" s="1771"/>
      <c r="EK135" s="1771"/>
      <c r="EL135" s="1771"/>
      <c r="EM135" s="1771"/>
      <c r="EN135" s="1771"/>
      <c r="EO135" s="1771"/>
      <c r="EP135" s="1771"/>
      <c r="EQ135" s="1771"/>
      <c r="ER135" s="1771"/>
      <c r="ES135" s="1771"/>
      <c r="ET135" s="1771"/>
      <c r="EU135" s="1771"/>
      <c r="EV135" s="1771"/>
      <c r="EW135" s="1771"/>
    </row>
    <row r="136" spans="1:153" ht="17.100000000000001" customHeight="1" x14ac:dyDescent="0.25"/>
    <row r="137" spans="1:153" ht="17.100000000000001" customHeight="1" x14ac:dyDescent="0.25">
      <c r="E137" s="2039" t="s">
        <v>63</v>
      </c>
      <c r="F137" s="2039"/>
      <c r="G137" s="2039"/>
      <c r="H137" s="2039"/>
      <c r="I137" s="2039"/>
      <c r="J137" s="2039"/>
      <c r="K137" s="2039"/>
      <c r="L137" s="2039"/>
      <c r="M137" s="2039"/>
      <c r="N137" s="2039"/>
      <c r="O137" s="2039"/>
      <c r="P137" s="2039"/>
      <c r="Q137" s="2039"/>
      <c r="R137" s="2039"/>
      <c r="S137" s="2039"/>
      <c r="T137" s="2039"/>
      <c r="U137" s="2039"/>
      <c r="V137" s="2039"/>
      <c r="W137" s="2039"/>
      <c r="X137" s="2039"/>
      <c r="Y137" s="2039"/>
      <c r="Z137" s="2039"/>
      <c r="AA137" s="2039"/>
      <c r="AB137" s="2039"/>
      <c r="AC137" s="2039"/>
      <c r="AD137" s="2039"/>
      <c r="AE137" s="2039"/>
      <c r="AF137" s="2039"/>
      <c r="AG137" s="2039"/>
      <c r="AH137" s="2039"/>
      <c r="AI137" s="2039"/>
      <c r="AJ137" s="2039"/>
      <c r="AK137" s="2039"/>
      <c r="AL137" s="2039"/>
      <c r="AM137" s="2039"/>
      <c r="AN137" s="2039"/>
      <c r="AO137" s="2039"/>
      <c r="AP137" s="2039"/>
      <c r="AQ137" s="2039"/>
      <c r="AR137" s="2039"/>
      <c r="AS137" s="2039"/>
      <c r="AT137" s="2039"/>
      <c r="AU137" s="2039"/>
      <c r="AV137" s="2039"/>
      <c r="AW137" s="2039"/>
      <c r="AX137" s="2039"/>
      <c r="AY137" s="2039"/>
      <c r="AZ137" s="2039"/>
      <c r="BA137" s="2039"/>
    </row>
    <row r="138" spans="1:153" ht="18" customHeight="1" x14ac:dyDescent="0.25">
      <c r="C138" s="1987" t="s">
        <v>260</v>
      </c>
      <c r="D138" s="1753"/>
      <c r="E138" s="1753"/>
      <c r="F138" s="1753"/>
      <c r="G138" s="1753"/>
      <c r="H138" s="1753"/>
      <c r="I138" s="1753"/>
      <c r="J138" s="1753"/>
      <c r="K138" s="1753"/>
      <c r="L138" s="1753"/>
      <c r="M138" s="1753"/>
      <c r="N138" s="1753"/>
      <c r="O138" s="1753"/>
      <c r="P138" s="1753"/>
      <c r="Q138" s="1753"/>
      <c r="R138" s="1753"/>
      <c r="S138" s="1753"/>
      <c r="T138" s="1753"/>
      <c r="U138" s="1753"/>
      <c r="V138" s="1753"/>
      <c r="W138" s="1753"/>
      <c r="X138" s="1753"/>
      <c r="Y138" s="1753"/>
      <c r="Z138" s="1753"/>
      <c r="AA138" s="1753"/>
      <c r="AB138" s="1753"/>
      <c r="AC138" s="1753"/>
      <c r="AD138" s="1753"/>
      <c r="AE138" s="1753"/>
      <c r="AF138" s="1753"/>
      <c r="AG138" s="1753"/>
      <c r="AH138" s="1753"/>
      <c r="AI138" s="1753"/>
      <c r="AJ138" s="1753"/>
      <c r="AK138" s="1753"/>
      <c r="AL138" s="1753"/>
      <c r="AM138" s="1753"/>
      <c r="AN138" s="1753"/>
      <c r="AO138" s="1753"/>
      <c r="AP138" s="1753"/>
      <c r="AQ138" s="1753"/>
      <c r="AR138" s="1753"/>
      <c r="AS138" s="1753"/>
      <c r="AT138" s="1753"/>
      <c r="AU138" s="1753"/>
      <c r="AV138" s="1753"/>
      <c r="AW138" s="1754"/>
      <c r="AX138" s="1987" t="s">
        <v>260</v>
      </c>
      <c r="AY138" s="1753"/>
      <c r="AZ138" s="1753"/>
      <c r="BA138" s="1753"/>
      <c r="BB138" s="1753"/>
      <c r="BC138" s="1753"/>
      <c r="BD138" s="1753"/>
      <c r="BE138" s="1753"/>
      <c r="BF138" s="1753"/>
      <c r="BG138" s="1753"/>
      <c r="BH138" s="1753"/>
      <c r="BI138" s="1753"/>
      <c r="BJ138" s="1753"/>
      <c r="BK138" s="1753"/>
      <c r="BL138" s="1753"/>
      <c r="BM138" s="1753"/>
      <c r="BN138" s="1753"/>
      <c r="BO138" s="1753"/>
      <c r="BP138" s="1753"/>
      <c r="BQ138" s="1753"/>
      <c r="BR138" s="1754"/>
      <c r="BS138" s="1987" t="s">
        <v>143</v>
      </c>
      <c r="BT138" s="1753"/>
      <c r="BU138" s="1753"/>
      <c r="BV138" s="1753"/>
      <c r="BW138" s="1753"/>
      <c r="BX138" s="1753"/>
      <c r="BY138" s="1753"/>
      <c r="BZ138" s="1753"/>
      <c r="CA138" s="1753"/>
      <c r="CB138" s="1753"/>
      <c r="CC138" s="1753"/>
      <c r="CD138" s="1753"/>
      <c r="CE138" s="1753"/>
      <c r="CF138" s="1753"/>
      <c r="CG138" s="1753"/>
      <c r="CH138" s="1753"/>
      <c r="CI138" s="1754"/>
    </row>
    <row r="139" spans="1:153" ht="18" customHeight="1" x14ac:dyDescent="0.25">
      <c r="C139" s="1978" t="s">
        <v>434</v>
      </c>
      <c r="D139" s="1753"/>
      <c r="E139" s="1753"/>
      <c r="F139" s="1753"/>
      <c r="G139" s="1753"/>
      <c r="H139" s="1753"/>
      <c r="I139" s="1753"/>
      <c r="J139" s="1753"/>
      <c r="K139" s="1753"/>
      <c r="L139" s="1753"/>
      <c r="M139" s="1753"/>
      <c r="N139" s="1753"/>
      <c r="O139" s="1753"/>
      <c r="P139" s="1753"/>
      <c r="Q139" s="1753"/>
      <c r="R139" s="1753"/>
      <c r="S139" s="1753"/>
      <c r="T139" s="1753"/>
      <c r="U139" s="1753"/>
      <c r="V139" s="1753"/>
      <c r="W139" s="1753"/>
      <c r="X139" s="1753"/>
      <c r="Y139" s="1753"/>
      <c r="Z139" s="1753"/>
      <c r="AA139" s="1753"/>
      <c r="AB139" s="1753"/>
      <c r="AC139" s="1753"/>
      <c r="AD139" s="1753"/>
      <c r="AE139" s="1753"/>
      <c r="AF139" s="1753"/>
      <c r="AG139" s="1753"/>
      <c r="AH139" s="1753"/>
      <c r="AI139" s="1753"/>
      <c r="AJ139" s="1753"/>
      <c r="AK139" s="1753"/>
      <c r="AL139" s="1753"/>
      <c r="AM139" s="1753"/>
      <c r="AN139" s="1753"/>
      <c r="AO139" s="1753"/>
      <c r="AP139" s="1753"/>
      <c r="AQ139" s="1753"/>
      <c r="AR139" s="1753"/>
      <c r="AS139" s="1753"/>
      <c r="AT139" s="1753"/>
      <c r="AU139" s="1753"/>
      <c r="AV139" s="1753"/>
      <c r="AW139" s="1754"/>
      <c r="AX139" s="1755">
        <v>164</v>
      </c>
      <c r="AY139" s="1753"/>
      <c r="AZ139" s="1753"/>
      <c r="BA139" s="1753"/>
      <c r="BB139" s="1753"/>
      <c r="BC139" s="1753"/>
      <c r="BD139" s="1753"/>
      <c r="BE139" s="1753"/>
      <c r="BF139" s="1753"/>
      <c r="BG139" s="1753"/>
      <c r="BH139" s="1753"/>
      <c r="BI139" s="1753"/>
      <c r="BJ139" s="1753"/>
      <c r="BK139" s="1753"/>
      <c r="BL139" s="1753"/>
      <c r="BM139" s="1753"/>
      <c r="BN139" s="1753"/>
      <c r="BO139" s="1753"/>
      <c r="BP139" s="1753"/>
      <c r="BQ139" s="1753"/>
      <c r="BR139" s="1754"/>
      <c r="BS139" s="1755">
        <v>165</v>
      </c>
      <c r="BT139" s="1753"/>
      <c r="BU139" s="1753"/>
      <c r="BV139" s="1753"/>
      <c r="BW139" s="1753"/>
      <c r="BX139" s="1753"/>
      <c r="BY139" s="1753"/>
      <c r="BZ139" s="1753"/>
      <c r="CA139" s="1753"/>
      <c r="CB139" s="1753"/>
      <c r="CC139" s="1753"/>
      <c r="CD139" s="1753"/>
      <c r="CE139" s="1753"/>
      <c r="CF139" s="1753"/>
      <c r="CG139" s="1753"/>
      <c r="CH139" s="1753"/>
      <c r="CI139" s="1754"/>
    </row>
    <row r="140" spans="1:153" ht="18" customHeight="1" x14ac:dyDescent="0.25">
      <c r="C140" s="1988" t="s">
        <v>1775</v>
      </c>
      <c r="D140" s="1775"/>
      <c r="E140" s="1775"/>
      <c r="F140" s="1775"/>
      <c r="G140" s="1775"/>
      <c r="H140" s="1775"/>
      <c r="I140" s="1775"/>
      <c r="J140" s="1775"/>
      <c r="K140" s="1775"/>
      <c r="L140" s="1775"/>
      <c r="M140" s="1775"/>
      <c r="N140" s="1775"/>
      <c r="O140" s="1775"/>
      <c r="P140" s="1775"/>
      <c r="Q140" s="1775"/>
      <c r="R140" s="1775"/>
      <c r="S140" s="1775"/>
      <c r="T140" s="1775"/>
      <c r="U140" s="1775"/>
      <c r="V140" s="1775"/>
      <c r="W140" s="1775"/>
      <c r="X140" s="1775"/>
      <c r="Y140" s="1775"/>
      <c r="Z140" s="1775"/>
      <c r="AA140" s="1775"/>
      <c r="AB140" s="1775"/>
      <c r="AC140" s="1775"/>
      <c r="AD140" s="1775"/>
      <c r="AE140" s="1775"/>
      <c r="AF140" s="1775"/>
      <c r="AG140" s="1775"/>
      <c r="AH140" s="1775"/>
      <c r="AI140" s="1775"/>
      <c r="AJ140" s="1775"/>
      <c r="AK140" s="1775"/>
      <c r="AL140" s="1775"/>
      <c r="AM140" s="1775"/>
      <c r="AN140" s="1775"/>
      <c r="AO140" s="1775"/>
      <c r="AP140" s="1775"/>
      <c r="AQ140" s="1775"/>
      <c r="AR140" s="1775"/>
      <c r="AS140" s="1775"/>
      <c r="AT140" s="1775"/>
      <c r="AU140" s="1775"/>
      <c r="AV140" s="1775"/>
      <c r="AW140" s="1776"/>
      <c r="AX140" s="1989">
        <v>166</v>
      </c>
      <c r="AY140" s="1775"/>
      <c r="AZ140" s="1775"/>
      <c r="BA140" s="1775"/>
      <c r="BB140" s="1775"/>
      <c r="BC140" s="1775"/>
      <c r="BD140" s="1775"/>
      <c r="BE140" s="1775"/>
      <c r="BF140" s="1775"/>
      <c r="BG140" s="1775"/>
      <c r="BH140" s="1775"/>
      <c r="BI140" s="1775"/>
      <c r="BJ140" s="1775"/>
      <c r="BK140" s="1775"/>
      <c r="BL140" s="1775"/>
      <c r="BM140" s="1775"/>
      <c r="BN140" s="1775"/>
      <c r="BO140" s="1775"/>
      <c r="BP140" s="1775"/>
      <c r="BQ140" s="1775"/>
      <c r="BR140" s="1776"/>
      <c r="BS140" s="1989">
        <v>167</v>
      </c>
      <c r="BT140" s="1775"/>
      <c r="BU140" s="1775"/>
      <c r="BV140" s="1775"/>
      <c r="BW140" s="1775"/>
      <c r="BX140" s="1775"/>
      <c r="BY140" s="1775"/>
      <c r="BZ140" s="1775"/>
      <c r="CA140" s="1775"/>
      <c r="CB140" s="1775"/>
      <c r="CC140" s="1775"/>
      <c r="CD140" s="1775"/>
      <c r="CE140" s="1775"/>
      <c r="CF140" s="1775"/>
      <c r="CG140" s="1775"/>
      <c r="CH140" s="1775"/>
      <c r="CI140" s="1776"/>
    </row>
    <row r="141" spans="1:153" ht="18" customHeight="1" x14ac:dyDescent="0.25">
      <c r="C141" s="129"/>
      <c r="D141" s="68"/>
      <c r="E141" s="68"/>
      <c r="F141" s="68"/>
      <c r="G141" s="68"/>
      <c r="H141" s="68"/>
      <c r="I141" s="68"/>
      <c r="J141" s="68"/>
      <c r="K141" s="68"/>
      <c r="L141" s="68"/>
      <c r="M141" s="68"/>
      <c r="N141" s="68"/>
      <c r="O141" s="68"/>
      <c r="P141" s="68"/>
      <c r="Q141" s="68"/>
      <c r="R141" s="68"/>
      <c r="S141" s="68"/>
      <c r="T141" s="68"/>
      <c r="U141" s="68"/>
      <c r="V141" s="68"/>
      <c r="W141" s="68"/>
      <c r="X141" s="68"/>
      <c r="Y141" s="68"/>
      <c r="Z141" s="68"/>
      <c r="AA141" s="68"/>
      <c r="AB141" s="68"/>
      <c r="AC141" s="68"/>
      <c r="AD141" s="68"/>
      <c r="AE141" s="68"/>
      <c r="AF141" s="68"/>
      <c r="AG141" s="68"/>
      <c r="AH141" s="68"/>
      <c r="AI141" s="68"/>
      <c r="AJ141" s="68"/>
      <c r="AK141" s="68"/>
      <c r="AL141" s="68"/>
      <c r="AM141" s="68"/>
      <c r="AN141" s="68"/>
      <c r="AO141" s="68"/>
      <c r="AP141" s="68"/>
      <c r="AQ141" s="68"/>
      <c r="AR141" s="68"/>
      <c r="AS141" s="68"/>
      <c r="AT141" s="68"/>
      <c r="AU141" s="68"/>
      <c r="AV141" s="68"/>
      <c r="AW141" s="68"/>
      <c r="AX141" s="126"/>
      <c r="AY141" s="68"/>
      <c r="AZ141" s="68"/>
      <c r="BA141" s="68"/>
      <c r="BB141" s="68"/>
      <c r="BC141" s="68"/>
      <c r="BD141" s="68"/>
      <c r="BE141" s="68"/>
      <c r="BF141" s="68"/>
      <c r="BG141" s="68"/>
      <c r="BH141" s="68"/>
      <c r="BI141" s="68"/>
      <c r="BJ141" s="68"/>
      <c r="BK141" s="68"/>
      <c r="BL141" s="68"/>
      <c r="BM141" s="68"/>
      <c r="BN141" s="68"/>
      <c r="BO141" s="68"/>
      <c r="BP141" s="68"/>
      <c r="BQ141" s="68"/>
      <c r="BR141" s="68"/>
      <c r="BS141" s="126"/>
      <c r="BT141" s="68"/>
      <c r="BU141" s="68"/>
      <c r="BV141" s="68"/>
      <c r="BW141" s="68"/>
      <c r="BX141" s="68"/>
      <c r="BY141" s="68"/>
      <c r="BZ141" s="68"/>
      <c r="CA141" s="68"/>
      <c r="CB141" s="68"/>
      <c r="CC141" s="68"/>
      <c r="CD141" s="68"/>
      <c r="CE141" s="68"/>
      <c r="CF141" s="68"/>
      <c r="CG141" s="68"/>
      <c r="CH141" s="68"/>
      <c r="CI141" s="68"/>
    </row>
    <row r="142" spans="1:153" ht="16.5" customHeight="1" x14ac:dyDescent="0.25">
      <c r="E142" s="2038" t="s">
        <v>1660</v>
      </c>
      <c r="F142" s="2038"/>
      <c r="G142" s="2038"/>
      <c r="H142" s="2038"/>
      <c r="I142" s="2038"/>
      <c r="J142" s="2038"/>
      <c r="K142" s="2038"/>
      <c r="L142" s="2038"/>
      <c r="M142" s="2038"/>
      <c r="N142" s="2038"/>
      <c r="O142" s="2038"/>
      <c r="P142" s="2038"/>
      <c r="Q142" s="2038"/>
      <c r="R142" s="2038"/>
      <c r="S142" s="2038"/>
      <c r="T142" s="2038"/>
      <c r="U142" s="2038"/>
      <c r="V142" s="2038"/>
      <c r="W142" s="2038"/>
      <c r="X142" s="2038"/>
      <c r="Y142" s="2038"/>
      <c r="Z142" s="2038"/>
      <c r="AA142" s="2038"/>
      <c r="AB142" s="2038"/>
      <c r="AC142" s="2038"/>
      <c r="AD142" s="2038"/>
      <c r="AE142" s="2038"/>
      <c r="AF142" s="2038"/>
      <c r="AG142" s="2038"/>
      <c r="AH142" s="2038"/>
      <c r="AI142" s="2038"/>
      <c r="AJ142" s="2038"/>
      <c r="AK142" s="2038"/>
      <c r="AL142" s="2038"/>
      <c r="AM142" s="2038"/>
      <c r="AN142" s="2038"/>
      <c r="AO142" s="2038"/>
      <c r="AP142" s="2038"/>
      <c r="AQ142" s="2038"/>
      <c r="AR142" s="2038"/>
      <c r="AS142" s="2038"/>
      <c r="AT142" s="2038"/>
      <c r="AU142" s="2038"/>
      <c r="AV142" s="2038"/>
      <c r="AW142" s="2038"/>
      <c r="AX142" s="2038"/>
      <c r="AY142" s="2038"/>
      <c r="AZ142" s="2038"/>
      <c r="BA142" s="2038"/>
      <c r="CO142" s="211"/>
      <c r="CP142" s="211"/>
      <c r="CQ142" s="211"/>
      <c r="CR142" s="211"/>
      <c r="CS142" s="211"/>
      <c r="CT142" s="211"/>
      <c r="CU142" s="211"/>
      <c r="CV142" s="211"/>
      <c r="CW142" s="211"/>
      <c r="CX142" s="211"/>
      <c r="CY142" s="211"/>
      <c r="CZ142" s="211"/>
      <c r="DA142" s="211"/>
      <c r="DB142" s="211"/>
      <c r="DC142" s="211"/>
      <c r="DD142" s="211"/>
      <c r="DE142" s="211"/>
      <c r="DF142" s="211"/>
      <c r="DG142" s="211"/>
      <c r="DH142" s="211"/>
      <c r="DI142" s="211"/>
      <c r="DJ142" s="211"/>
      <c r="DK142" s="211"/>
      <c r="DL142" s="211"/>
      <c r="DM142" s="211"/>
      <c r="DN142" s="211"/>
      <c r="DO142" s="211"/>
      <c r="DP142" s="211"/>
      <c r="DQ142" s="211"/>
    </row>
    <row r="143" spans="1:153" ht="28.9" customHeight="1" x14ac:dyDescent="0.25">
      <c r="C143" s="1987" t="s">
        <v>539</v>
      </c>
      <c r="D143" s="1753"/>
      <c r="E143" s="1753"/>
      <c r="F143" s="1753"/>
      <c r="G143" s="1753"/>
      <c r="H143" s="1753"/>
      <c r="I143" s="1753"/>
      <c r="J143" s="1753"/>
      <c r="K143" s="1753"/>
      <c r="L143" s="1753"/>
      <c r="M143" s="1753"/>
      <c r="N143" s="1753"/>
      <c r="O143" s="1753"/>
      <c r="P143" s="1753"/>
      <c r="Q143" s="1753"/>
      <c r="R143" s="1753"/>
      <c r="S143" s="1753"/>
      <c r="T143" s="1753"/>
      <c r="U143" s="1753"/>
      <c r="V143" s="1753"/>
      <c r="W143" s="1753"/>
      <c r="X143" s="1753"/>
      <c r="Y143" s="1753"/>
      <c r="Z143" s="1753"/>
      <c r="AA143" s="1753"/>
      <c r="AB143" s="1753"/>
      <c r="AC143" s="1753"/>
      <c r="AD143" s="1753"/>
      <c r="AE143" s="1753"/>
      <c r="AF143" s="1753"/>
      <c r="AG143" s="1753"/>
      <c r="AH143" s="1753"/>
      <c r="AI143" s="1753"/>
      <c r="AJ143" s="1753"/>
      <c r="AK143" s="1753"/>
      <c r="AL143" s="1753"/>
      <c r="AM143" s="1753"/>
      <c r="AN143" s="1753"/>
      <c r="AO143" s="1753"/>
      <c r="AP143" s="1753"/>
      <c r="AQ143" s="1753"/>
      <c r="AR143" s="1753"/>
      <c r="AS143" s="1753"/>
      <c r="AT143" s="1753"/>
      <c r="AU143" s="1753"/>
      <c r="AV143" s="1753"/>
      <c r="AW143" s="1754"/>
      <c r="AX143" s="1987" t="s">
        <v>161</v>
      </c>
      <c r="AY143" s="1753"/>
      <c r="AZ143" s="1753"/>
      <c r="BA143" s="1753"/>
      <c r="BB143" s="1753"/>
      <c r="BC143" s="1753"/>
      <c r="BD143" s="1753"/>
      <c r="BE143" s="1753"/>
      <c r="BF143" s="1753"/>
      <c r="BG143" s="1753"/>
      <c r="BH143" s="1753"/>
      <c r="BI143" s="1753"/>
      <c r="BJ143" s="1753"/>
      <c r="BK143" s="1753"/>
      <c r="BL143" s="1753"/>
      <c r="BM143" s="1753"/>
      <c r="BN143" s="1753"/>
      <c r="BO143" s="1753"/>
      <c r="BP143" s="1753"/>
      <c r="BQ143" s="1753"/>
      <c r="BR143" s="1754"/>
      <c r="BS143" s="1987" t="s">
        <v>143</v>
      </c>
      <c r="BT143" s="1753"/>
      <c r="BU143" s="1753"/>
      <c r="BV143" s="1753"/>
      <c r="BW143" s="1753"/>
      <c r="BX143" s="1753"/>
      <c r="BY143" s="1753"/>
      <c r="BZ143" s="1753"/>
      <c r="CA143" s="1753"/>
      <c r="CB143" s="1753"/>
      <c r="CC143" s="1753"/>
      <c r="CD143" s="1753"/>
      <c r="CE143" s="1753"/>
      <c r="CF143" s="1753"/>
      <c r="CG143" s="1753"/>
      <c r="CH143" s="1753"/>
      <c r="CI143" s="1754"/>
    </row>
    <row r="144" spans="1:153" ht="18" customHeight="1" x14ac:dyDescent="0.25">
      <c r="C144" s="1978" t="s">
        <v>540</v>
      </c>
      <c r="D144" s="1753"/>
      <c r="E144" s="1753"/>
      <c r="F144" s="1753"/>
      <c r="G144" s="1753"/>
      <c r="H144" s="1753"/>
      <c r="I144" s="1753"/>
      <c r="J144" s="1753"/>
      <c r="K144" s="1753"/>
      <c r="L144" s="1753"/>
      <c r="M144" s="1753"/>
      <c r="N144" s="1753"/>
      <c r="O144" s="1753"/>
      <c r="P144" s="1753"/>
      <c r="Q144" s="1753"/>
      <c r="R144" s="1753"/>
      <c r="S144" s="1753"/>
      <c r="T144" s="1753"/>
      <c r="U144" s="1753"/>
      <c r="V144" s="1753"/>
      <c r="W144" s="1753"/>
      <c r="X144" s="1753"/>
      <c r="Y144" s="1753"/>
      <c r="Z144" s="1753"/>
      <c r="AA144" s="1753"/>
      <c r="AB144" s="1753"/>
      <c r="AC144" s="1753"/>
      <c r="AD144" s="1753"/>
      <c r="AE144" s="1753"/>
      <c r="AF144" s="1753"/>
      <c r="AG144" s="1753"/>
      <c r="AH144" s="1753"/>
      <c r="AI144" s="1753"/>
      <c r="AJ144" s="1753"/>
      <c r="AK144" s="1753"/>
      <c r="AL144" s="1753"/>
      <c r="AM144" s="1753"/>
      <c r="AN144" s="1753"/>
      <c r="AO144" s="1753"/>
      <c r="AP144" s="1753"/>
      <c r="AQ144" s="1753"/>
      <c r="AR144" s="1753"/>
      <c r="AS144" s="1753"/>
      <c r="AT144" s="1753"/>
      <c r="AU144" s="1753"/>
      <c r="AV144" s="1753"/>
      <c r="AW144" s="1754"/>
      <c r="AX144" s="1755">
        <v>168</v>
      </c>
      <c r="AY144" s="1753"/>
      <c r="AZ144" s="1753"/>
      <c r="BA144" s="1753"/>
      <c r="BB144" s="1753"/>
      <c r="BC144" s="1753"/>
      <c r="BD144" s="1753"/>
      <c r="BE144" s="1753"/>
      <c r="BF144" s="1753"/>
      <c r="BG144" s="1753"/>
      <c r="BH144" s="1753"/>
      <c r="BI144" s="1753"/>
      <c r="BJ144" s="1753"/>
      <c r="BK144" s="1753"/>
      <c r="BL144" s="1753"/>
      <c r="BM144" s="1753"/>
      <c r="BN144" s="1753"/>
      <c r="BO144" s="1753"/>
      <c r="BP144" s="1753"/>
      <c r="BQ144" s="1753"/>
      <c r="BR144" s="1754"/>
      <c r="BS144" s="1755">
        <v>169</v>
      </c>
      <c r="BT144" s="1753"/>
      <c r="BU144" s="1753"/>
      <c r="BV144" s="1753"/>
      <c r="BW144" s="1753"/>
      <c r="BX144" s="1753"/>
      <c r="BY144" s="1753"/>
      <c r="BZ144" s="1753"/>
      <c r="CA144" s="1753"/>
      <c r="CB144" s="1753"/>
      <c r="CC144" s="1753"/>
      <c r="CD144" s="1753"/>
      <c r="CE144" s="1753"/>
      <c r="CF144" s="1753"/>
      <c r="CG144" s="1753"/>
      <c r="CH144" s="1753"/>
      <c r="CI144" s="1754"/>
    </row>
    <row r="145" spans="3:129" ht="18" customHeight="1" x14ac:dyDescent="0.25">
      <c r="C145" s="1978" t="s">
        <v>436</v>
      </c>
      <c r="D145" s="1753"/>
      <c r="E145" s="1753"/>
      <c r="F145" s="1753"/>
      <c r="G145" s="1753"/>
      <c r="H145" s="1753"/>
      <c r="I145" s="1753"/>
      <c r="J145" s="1753"/>
      <c r="K145" s="1753"/>
      <c r="L145" s="1753"/>
      <c r="M145" s="1753"/>
      <c r="N145" s="1753"/>
      <c r="O145" s="1753"/>
      <c r="P145" s="1753"/>
      <c r="Q145" s="1753"/>
      <c r="R145" s="1753"/>
      <c r="S145" s="1753"/>
      <c r="T145" s="1753"/>
      <c r="U145" s="1753"/>
      <c r="V145" s="1753"/>
      <c r="W145" s="1753"/>
      <c r="X145" s="1753"/>
      <c r="Y145" s="1753"/>
      <c r="Z145" s="1753"/>
      <c r="AA145" s="1753"/>
      <c r="AB145" s="1753"/>
      <c r="AC145" s="1753"/>
      <c r="AD145" s="1753"/>
      <c r="AE145" s="1753"/>
      <c r="AF145" s="1753"/>
      <c r="AG145" s="1753"/>
      <c r="AH145" s="1753"/>
      <c r="AI145" s="1753"/>
      <c r="AJ145" s="1753"/>
      <c r="AK145" s="1753"/>
      <c r="AL145" s="1753"/>
      <c r="AM145" s="1753"/>
      <c r="AN145" s="1753"/>
      <c r="AO145" s="1753"/>
      <c r="AP145" s="1753"/>
      <c r="AQ145" s="1753"/>
      <c r="AR145" s="1753"/>
      <c r="AS145" s="1753"/>
      <c r="AT145" s="1753"/>
      <c r="AU145" s="1753"/>
      <c r="AV145" s="1753"/>
      <c r="AW145" s="1754"/>
      <c r="AX145" s="1755">
        <v>170</v>
      </c>
      <c r="AY145" s="1753"/>
      <c r="AZ145" s="1753"/>
      <c r="BA145" s="1753"/>
      <c r="BB145" s="1753"/>
      <c r="BC145" s="1753"/>
      <c r="BD145" s="1753"/>
      <c r="BE145" s="1753"/>
      <c r="BF145" s="1753"/>
      <c r="BG145" s="1753"/>
      <c r="BH145" s="1753"/>
      <c r="BI145" s="1753"/>
      <c r="BJ145" s="1753"/>
      <c r="BK145" s="1753"/>
      <c r="BL145" s="1753"/>
      <c r="BM145" s="1753"/>
      <c r="BN145" s="1753"/>
      <c r="BO145" s="1753"/>
      <c r="BP145" s="1753"/>
      <c r="BQ145" s="1753"/>
      <c r="BR145" s="1754"/>
      <c r="BS145" s="1755">
        <v>171</v>
      </c>
      <c r="BT145" s="1753"/>
      <c r="BU145" s="1753"/>
      <c r="BV145" s="1753"/>
      <c r="BW145" s="1753"/>
      <c r="BX145" s="1753"/>
      <c r="BY145" s="1753"/>
      <c r="BZ145" s="1753"/>
      <c r="CA145" s="1753"/>
      <c r="CB145" s="1753"/>
      <c r="CC145" s="1753"/>
      <c r="CD145" s="1753"/>
      <c r="CE145" s="1753"/>
      <c r="CF145" s="1753"/>
      <c r="CG145" s="1753"/>
      <c r="CH145" s="1753"/>
      <c r="CI145" s="1754"/>
    </row>
    <row r="146" spans="3:129" ht="18" customHeight="1" x14ac:dyDescent="0.25">
      <c r="C146" s="125"/>
      <c r="D146" s="68"/>
      <c r="E146" s="68"/>
      <c r="F146" s="68"/>
      <c r="G146" s="68"/>
      <c r="H146" s="68"/>
      <c r="I146" s="68"/>
      <c r="J146" s="68"/>
      <c r="K146" s="68"/>
      <c r="L146" s="68"/>
      <c r="M146" s="68"/>
      <c r="N146" s="68"/>
      <c r="O146" s="68"/>
      <c r="P146" s="68"/>
      <c r="Q146" s="68"/>
      <c r="R146" s="68"/>
      <c r="S146" s="68"/>
      <c r="T146" s="68"/>
      <c r="U146" s="68"/>
      <c r="V146" s="68"/>
      <c r="W146" s="68"/>
      <c r="X146" s="68"/>
      <c r="Y146" s="68"/>
      <c r="Z146" s="68"/>
      <c r="AA146" s="68"/>
      <c r="AB146" s="68"/>
      <c r="AC146" s="68"/>
      <c r="AD146" s="68"/>
      <c r="AE146" s="68"/>
      <c r="AF146" s="68"/>
      <c r="AG146" s="68"/>
      <c r="AH146" s="68"/>
      <c r="AI146" s="68"/>
      <c r="AJ146" s="68"/>
      <c r="AK146" s="68"/>
      <c r="AL146" s="68"/>
      <c r="AM146" s="68"/>
      <c r="AN146" s="68"/>
      <c r="AO146" s="68"/>
      <c r="AP146" s="68"/>
      <c r="AQ146" s="68"/>
      <c r="AR146" s="68"/>
      <c r="AS146" s="68"/>
      <c r="AT146" s="68"/>
      <c r="AU146" s="68"/>
      <c r="AV146" s="68"/>
      <c r="AW146" s="68"/>
      <c r="AX146" s="126"/>
      <c r="AY146" s="68"/>
      <c r="AZ146" s="68"/>
      <c r="BA146" s="68"/>
      <c r="BB146" s="68"/>
      <c r="BC146" s="68"/>
      <c r="BD146" s="68"/>
      <c r="BE146" s="68"/>
      <c r="BF146" s="68"/>
      <c r="BG146" s="68"/>
      <c r="BH146" s="68"/>
      <c r="BI146" s="68"/>
      <c r="BJ146" s="68"/>
      <c r="BK146" s="68"/>
      <c r="BL146" s="68"/>
      <c r="BM146" s="68"/>
      <c r="BN146" s="68"/>
      <c r="BO146" s="68"/>
      <c r="BP146" s="68"/>
      <c r="BQ146" s="68"/>
      <c r="BR146" s="68"/>
      <c r="BS146" s="126"/>
      <c r="BT146" s="68"/>
      <c r="BU146" s="68"/>
      <c r="BV146" s="68"/>
      <c r="BW146" s="68"/>
      <c r="BX146" s="68"/>
      <c r="BY146" s="68"/>
      <c r="BZ146" s="68"/>
      <c r="CA146" s="68"/>
      <c r="CB146" s="68"/>
      <c r="CC146" s="68"/>
      <c r="CD146" s="68"/>
      <c r="CE146" s="68"/>
      <c r="CF146" s="68"/>
      <c r="CG146" s="68"/>
      <c r="CH146" s="68"/>
      <c r="CI146" s="68"/>
    </row>
    <row r="147" spans="3:129" ht="18" customHeight="1" x14ac:dyDescent="0.25">
      <c r="C147" s="125"/>
      <c r="D147" s="68"/>
      <c r="E147" s="2051" t="s">
        <v>1915</v>
      </c>
      <c r="F147" s="2051"/>
      <c r="G147" s="2051"/>
      <c r="H147" s="2051"/>
      <c r="I147" s="2051"/>
      <c r="J147" s="2051"/>
      <c r="K147" s="2051"/>
      <c r="L147" s="2051"/>
      <c r="M147" s="2051"/>
      <c r="N147" s="2051"/>
      <c r="O147" s="2051"/>
      <c r="P147" s="2051"/>
      <c r="Q147" s="2051"/>
      <c r="R147" s="2051"/>
      <c r="S147" s="2051"/>
      <c r="T147" s="2051"/>
      <c r="U147" s="2051"/>
      <c r="V147" s="2051"/>
      <c r="W147" s="2051"/>
      <c r="X147" s="2051"/>
      <c r="Y147" s="2051"/>
      <c r="Z147" s="2051"/>
      <c r="AA147" s="2051"/>
      <c r="AB147" s="2051"/>
      <c r="AC147" s="2051"/>
      <c r="AD147" s="2051"/>
      <c r="AE147" s="2051"/>
      <c r="AF147" s="2051"/>
      <c r="AG147" s="2051"/>
      <c r="AH147" s="2051"/>
      <c r="AI147" s="2051"/>
      <c r="AJ147" s="2051"/>
      <c r="AK147" s="2051"/>
      <c r="AL147" s="2051"/>
      <c r="AM147" s="2051"/>
      <c r="AN147" s="2051"/>
      <c r="AO147" s="2051"/>
      <c r="AP147" s="2051"/>
      <c r="AQ147" s="2051"/>
      <c r="AR147" s="2051"/>
      <c r="AS147" s="2051"/>
      <c r="AT147" s="2051"/>
      <c r="AU147" s="2051"/>
      <c r="AV147" s="2051"/>
      <c r="AW147" s="2051"/>
      <c r="AX147" s="2051"/>
      <c r="AY147" s="2051"/>
      <c r="AZ147" s="2051"/>
      <c r="BA147" s="2051"/>
      <c r="BB147" s="2051"/>
      <c r="BC147" s="2051"/>
      <c r="BD147" s="2051"/>
      <c r="BE147" s="2051"/>
      <c r="BF147" s="2051"/>
      <c r="BG147" s="2051"/>
      <c r="BH147" s="2051"/>
      <c r="BI147" s="2051"/>
      <c r="BJ147" s="2051"/>
      <c r="BK147" s="2051"/>
      <c r="BL147" s="2051"/>
      <c r="BM147" s="2051"/>
      <c r="BN147" s="2051"/>
      <c r="BO147" s="2051"/>
      <c r="BP147" s="2051"/>
      <c r="BQ147" s="2051"/>
      <c r="BR147" s="2051"/>
      <c r="BS147" s="2051"/>
      <c r="BT147" s="2051"/>
      <c r="BU147" s="2051"/>
      <c r="BV147" s="2051"/>
      <c r="BW147" s="2051"/>
      <c r="BX147" s="2051"/>
      <c r="BY147" s="2051"/>
      <c r="BZ147" s="2051"/>
      <c r="CA147" s="2051"/>
      <c r="CB147" s="2051"/>
      <c r="CC147" s="2051"/>
      <c r="CD147" s="2051"/>
      <c r="CE147" s="2051"/>
      <c r="CF147" s="2051"/>
      <c r="CG147" s="2051"/>
      <c r="CH147" s="2051"/>
      <c r="CI147" s="2051"/>
      <c r="CJ147" s="2051"/>
      <c r="CK147" s="2051"/>
      <c r="CL147" s="2051"/>
      <c r="CM147" s="2051"/>
      <c r="CN147" s="2051"/>
      <c r="CO147" s="2051"/>
      <c r="CP147" s="2051"/>
      <c r="CQ147" s="2051"/>
      <c r="CR147" s="2051"/>
      <c r="CS147" s="2051"/>
      <c r="CT147" s="2051"/>
      <c r="CU147" s="2051"/>
      <c r="CV147" s="2051"/>
      <c r="CW147" s="2051"/>
      <c r="CX147" s="2051"/>
      <c r="CY147" s="2051"/>
      <c r="CZ147" s="2051"/>
      <c r="DA147" s="2051"/>
      <c r="DB147" s="2051"/>
      <c r="DC147" s="2051"/>
      <c r="DD147" s="2051"/>
      <c r="DE147" s="2051"/>
      <c r="DF147" s="2051"/>
      <c r="DG147" s="2051"/>
      <c r="DH147" s="2051"/>
      <c r="DI147" s="2051"/>
      <c r="DJ147" s="2051"/>
      <c r="DK147" s="2051"/>
      <c r="DL147" s="2051"/>
      <c r="DM147" s="2051"/>
      <c r="DN147" s="2051"/>
      <c r="DO147" s="2051"/>
      <c r="DP147" s="2051"/>
      <c r="DQ147" s="2051"/>
      <c r="DR147" s="2051"/>
      <c r="DS147" s="2051"/>
      <c r="DT147" s="2051"/>
      <c r="DU147" s="2051"/>
      <c r="DV147" s="2051"/>
      <c r="DW147" s="2051"/>
      <c r="DX147" s="2051"/>
      <c r="DY147" s="2051"/>
    </row>
    <row r="148" spans="3:129" ht="18" customHeight="1" x14ac:dyDescent="0.25">
      <c r="C148" s="125"/>
      <c r="D148" s="68"/>
      <c r="E148" s="2051"/>
      <c r="F148" s="2051"/>
      <c r="G148" s="2051"/>
      <c r="H148" s="2051"/>
      <c r="I148" s="2051"/>
      <c r="J148" s="2051"/>
      <c r="K148" s="2051"/>
      <c r="L148" s="2051"/>
      <c r="M148" s="2051"/>
      <c r="N148" s="2051"/>
      <c r="O148" s="2051"/>
      <c r="P148" s="2051"/>
      <c r="Q148" s="2051"/>
      <c r="R148" s="2051"/>
      <c r="S148" s="2051"/>
      <c r="T148" s="2051"/>
      <c r="U148" s="2051"/>
      <c r="V148" s="2051"/>
      <c r="W148" s="2051"/>
      <c r="X148" s="2051"/>
      <c r="Y148" s="2051"/>
      <c r="Z148" s="2051"/>
      <c r="AA148" s="2051"/>
      <c r="AB148" s="2051"/>
      <c r="AC148" s="2051"/>
      <c r="AD148" s="2051"/>
      <c r="AE148" s="2051"/>
      <c r="AF148" s="2051"/>
      <c r="AG148" s="2051"/>
      <c r="AH148" s="2051"/>
      <c r="AI148" s="2051"/>
      <c r="AJ148" s="2051"/>
      <c r="AK148" s="2051"/>
      <c r="AL148" s="2051"/>
      <c r="AM148" s="2051"/>
      <c r="AN148" s="2051"/>
      <c r="AO148" s="2051"/>
      <c r="AP148" s="2051"/>
      <c r="AQ148" s="2051"/>
      <c r="AR148" s="2051"/>
      <c r="AS148" s="2051"/>
      <c r="AT148" s="2051"/>
      <c r="AU148" s="2051"/>
      <c r="AV148" s="2051"/>
      <c r="AW148" s="2051"/>
      <c r="AX148" s="2051"/>
      <c r="AY148" s="2051"/>
      <c r="AZ148" s="2051"/>
      <c r="BA148" s="2051"/>
      <c r="BB148" s="2051"/>
      <c r="BC148" s="2051"/>
      <c r="BD148" s="2051"/>
      <c r="BE148" s="2051"/>
      <c r="BF148" s="2051"/>
      <c r="BG148" s="2051"/>
      <c r="BH148" s="2051"/>
      <c r="BI148" s="2051"/>
      <c r="BJ148" s="2051"/>
      <c r="BK148" s="2051"/>
      <c r="BL148" s="2051"/>
      <c r="BM148" s="2051"/>
      <c r="BN148" s="2051"/>
      <c r="BO148" s="2051"/>
      <c r="BP148" s="2051"/>
      <c r="BQ148" s="2051"/>
      <c r="BR148" s="2051"/>
      <c r="BS148" s="2051"/>
      <c r="BT148" s="2051"/>
      <c r="BU148" s="2051"/>
      <c r="BV148" s="2051"/>
      <c r="BW148" s="2051"/>
      <c r="BX148" s="2051"/>
      <c r="BY148" s="2051"/>
      <c r="BZ148" s="2051"/>
      <c r="CA148" s="2051"/>
      <c r="CB148" s="2051"/>
      <c r="CC148" s="2051"/>
      <c r="CD148" s="2051"/>
      <c r="CE148" s="2051"/>
      <c r="CF148" s="2051"/>
      <c r="CG148" s="2051"/>
      <c r="CH148" s="2051"/>
      <c r="CI148" s="2051"/>
      <c r="CJ148" s="2051"/>
      <c r="CK148" s="2051"/>
      <c r="CL148" s="2051"/>
      <c r="CM148" s="2051"/>
      <c r="CN148" s="2051"/>
      <c r="CO148" s="2051"/>
      <c r="CP148" s="2051"/>
      <c r="CQ148" s="2051"/>
      <c r="CR148" s="2051"/>
      <c r="CS148" s="2051"/>
      <c r="CT148" s="2051"/>
      <c r="CU148" s="2051"/>
      <c r="CV148" s="2051"/>
      <c r="CW148" s="2051"/>
      <c r="CX148" s="2051"/>
      <c r="CY148" s="2051"/>
      <c r="CZ148" s="2051"/>
      <c r="DA148" s="2051"/>
      <c r="DB148" s="2051"/>
      <c r="DC148" s="2051"/>
      <c r="DD148" s="2051"/>
      <c r="DE148" s="2051"/>
      <c r="DF148" s="2051"/>
      <c r="DG148" s="2051"/>
      <c r="DH148" s="2051"/>
      <c r="DI148" s="2051"/>
      <c r="DJ148" s="2051"/>
      <c r="DK148" s="2051"/>
      <c r="DL148" s="2051"/>
      <c r="DM148" s="2051"/>
      <c r="DN148" s="2051"/>
      <c r="DO148" s="2051"/>
      <c r="DP148" s="2051"/>
      <c r="DQ148" s="2051"/>
      <c r="DR148" s="2051"/>
      <c r="DS148" s="2051"/>
      <c r="DT148" s="2051"/>
      <c r="DU148" s="2051"/>
      <c r="DV148" s="2051"/>
      <c r="DW148" s="2051"/>
      <c r="DX148" s="2051"/>
      <c r="DY148" s="2051"/>
    </row>
    <row r="149" spans="3:129" ht="18" customHeight="1" x14ac:dyDescent="0.25">
      <c r="C149" s="125"/>
      <c r="D149" s="68"/>
      <c r="E149" s="68"/>
      <c r="F149" s="68"/>
      <c r="G149" s="68"/>
      <c r="H149" s="68"/>
      <c r="I149" s="68"/>
      <c r="J149" s="68"/>
      <c r="K149" s="68"/>
      <c r="L149" s="68"/>
      <c r="M149" s="68"/>
      <c r="N149" s="68"/>
      <c r="O149" s="68"/>
      <c r="P149" s="68"/>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126"/>
      <c r="AY149" s="68"/>
      <c r="AZ149" s="68"/>
      <c r="BA149" s="68"/>
      <c r="BB149" s="68"/>
      <c r="BC149" s="68"/>
      <c r="BD149" s="68"/>
      <c r="BE149" s="68"/>
      <c r="BF149" s="68"/>
      <c r="BG149" s="68"/>
      <c r="BH149" s="68"/>
      <c r="BI149" s="68"/>
      <c r="BJ149" s="68"/>
      <c r="BK149" s="68"/>
      <c r="BL149" s="68"/>
      <c r="BM149" s="68"/>
      <c r="BN149" s="68"/>
      <c r="BO149" s="68"/>
      <c r="BP149" s="68"/>
      <c r="BQ149" s="68"/>
      <c r="BR149" s="68"/>
      <c r="BS149" s="126"/>
      <c r="BT149" s="68"/>
      <c r="BU149" s="68"/>
      <c r="BV149" s="68"/>
      <c r="BW149" s="68"/>
      <c r="BX149" s="68"/>
      <c r="BY149" s="68"/>
      <c r="BZ149" s="68"/>
      <c r="CA149" s="68"/>
      <c r="CB149" s="68"/>
      <c r="CC149" s="68"/>
      <c r="CD149" s="68"/>
      <c r="CE149" s="68"/>
      <c r="CF149" s="68"/>
      <c r="CG149" s="68"/>
      <c r="CH149" s="68"/>
      <c r="CI149" s="68"/>
    </row>
    <row r="150" spans="3:129" ht="18" customHeight="1" x14ac:dyDescent="0.25">
      <c r="C150" s="125"/>
      <c r="D150" s="68"/>
      <c r="E150" s="2040" t="s">
        <v>1910</v>
      </c>
      <c r="F150" s="2040"/>
      <c r="G150" s="2040"/>
      <c r="H150" s="2040"/>
      <c r="I150" s="2040"/>
      <c r="J150" s="2040"/>
      <c r="K150" s="2040"/>
      <c r="L150" s="2040"/>
      <c r="M150" s="2040"/>
      <c r="N150" s="2040"/>
      <c r="O150" s="2040"/>
      <c r="P150" s="2040"/>
      <c r="Q150" s="2040"/>
      <c r="R150" s="2040"/>
      <c r="S150" s="2040"/>
      <c r="T150" s="2040"/>
      <c r="U150" s="2040"/>
      <c r="V150" s="2040"/>
      <c r="W150" s="2040"/>
      <c r="X150" s="2040"/>
      <c r="Y150" s="2040"/>
      <c r="Z150" s="2040"/>
      <c r="AA150" s="2040"/>
      <c r="AB150" s="2040"/>
      <c r="AC150" s="2040"/>
      <c r="AD150" s="2040"/>
      <c r="AE150" s="2040"/>
      <c r="AF150" s="2040"/>
      <c r="AG150" s="2040"/>
      <c r="AH150" s="2040"/>
      <c r="AI150" s="2040"/>
      <c r="AJ150" s="2040"/>
      <c r="AK150" s="2040"/>
      <c r="AL150" s="2040"/>
      <c r="AM150" s="2040"/>
      <c r="AN150" s="2040"/>
      <c r="AO150" s="2040"/>
      <c r="AP150" s="2040"/>
      <c r="AQ150" s="2040"/>
      <c r="AR150" s="2040"/>
      <c r="AS150" s="2040"/>
      <c r="AT150" s="2040"/>
      <c r="AU150" s="2040"/>
      <c r="AV150" s="2040"/>
      <c r="AW150" s="2040"/>
      <c r="AX150" s="2040"/>
      <c r="AY150" s="2040"/>
      <c r="AZ150" s="2040"/>
      <c r="BA150" s="2040"/>
      <c r="BB150" s="2040"/>
      <c r="BC150" s="2040"/>
      <c r="BD150" s="2040"/>
      <c r="BE150" s="68"/>
      <c r="BF150" s="68"/>
      <c r="BG150" s="1990" t="s">
        <v>1855</v>
      </c>
      <c r="BH150" s="1990"/>
      <c r="BI150" s="1990"/>
      <c r="BJ150" s="1990"/>
      <c r="BK150" s="1990"/>
      <c r="BL150" s="1990"/>
      <c r="BM150" s="1990"/>
      <c r="BN150" s="1990"/>
      <c r="BO150" s="1990"/>
      <c r="BP150" s="1990"/>
      <c r="BQ150" s="1990"/>
      <c r="BR150" s="1990"/>
      <c r="BS150" s="1990"/>
      <c r="BT150" s="1990"/>
      <c r="BU150" s="1990"/>
      <c r="BV150" s="1990"/>
      <c r="BW150" s="1990"/>
      <c r="BX150" s="1990"/>
      <c r="BY150" s="1990" t="s">
        <v>60</v>
      </c>
      <c r="BZ150" s="1990"/>
      <c r="CA150" s="1990"/>
      <c r="CB150" s="1990"/>
      <c r="CC150" s="1990"/>
      <c r="CD150" s="1990"/>
      <c r="CE150" s="1990"/>
      <c r="CF150" s="1990"/>
      <c r="CG150" s="1990"/>
      <c r="CH150" s="1990"/>
      <c r="CI150" s="1990"/>
      <c r="CJ150" s="1990"/>
      <c r="CK150" s="1990"/>
      <c r="CX150" s="211"/>
      <c r="CY150" s="211"/>
      <c r="CZ150" s="211"/>
      <c r="DA150" s="211"/>
      <c r="DB150" s="211"/>
    </row>
    <row r="151" spans="3:129" ht="18" customHeight="1" x14ac:dyDescent="0.25">
      <c r="C151" s="125"/>
      <c r="D151" s="68"/>
      <c r="E151" s="1980" t="s">
        <v>1906</v>
      </c>
      <c r="F151" s="1980"/>
      <c r="G151" s="1980"/>
      <c r="H151" s="1980"/>
      <c r="I151" s="1980"/>
      <c r="J151" s="2049" t="s">
        <v>1889</v>
      </c>
      <c r="K151" s="2050"/>
      <c r="L151" s="2050"/>
      <c r="M151" s="2050"/>
      <c r="N151" s="2050"/>
      <c r="O151" s="2050"/>
      <c r="P151" s="2050"/>
      <c r="Q151" s="2050"/>
      <c r="R151" s="2050"/>
      <c r="S151" s="2050"/>
      <c r="T151" s="2050"/>
      <c r="U151" s="2050"/>
      <c r="V151" s="2050"/>
      <c r="W151" s="2050"/>
      <c r="X151" s="2050"/>
      <c r="Y151" s="2050"/>
      <c r="Z151" s="2050"/>
      <c r="AA151" s="2050"/>
      <c r="AB151" s="2050"/>
      <c r="AC151" s="2050"/>
      <c r="AD151" s="2050"/>
      <c r="AE151" s="2050"/>
      <c r="AF151" s="2050"/>
      <c r="AG151" s="2050"/>
      <c r="AH151" s="2050"/>
      <c r="AI151" s="2050"/>
      <c r="AJ151" s="2050"/>
      <c r="AK151" s="2050"/>
      <c r="AL151" s="2050"/>
      <c r="AM151" s="2050"/>
      <c r="AN151" s="2050"/>
      <c r="AO151" s="2050"/>
      <c r="AP151" s="2050"/>
      <c r="AQ151" s="2050"/>
      <c r="AR151" s="2050"/>
      <c r="AS151" s="2050"/>
      <c r="AT151" s="2050"/>
      <c r="AU151" s="2050"/>
      <c r="AV151" s="2050"/>
      <c r="AW151" s="2050"/>
      <c r="AX151" s="2050"/>
      <c r="AY151" s="2050"/>
      <c r="AZ151" s="2050"/>
      <c r="BA151" s="2050"/>
      <c r="BB151" s="2050"/>
      <c r="BC151" s="2050"/>
      <c r="BD151" s="2050"/>
      <c r="BE151" s="68"/>
      <c r="BF151" s="68"/>
      <c r="BG151" s="1935">
        <v>172</v>
      </c>
      <c r="BH151" s="1935"/>
      <c r="BI151" s="1935"/>
      <c r="BJ151" s="1935"/>
      <c r="BK151" s="1935"/>
      <c r="BL151" s="1935"/>
      <c r="BM151" s="1935"/>
      <c r="BN151" s="1935"/>
      <c r="BO151" s="1935"/>
      <c r="BP151" s="1935"/>
      <c r="BQ151" s="1935"/>
      <c r="BR151" s="1935"/>
      <c r="BS151" s="1935"/>
      <c r="BT151" s="1935"/>
      <c r="BU151" s="1935"/>
      <c r="BV151" s="1935"/>
      <c r="BW151" s="1935"/>
      <c r="BX151" s="1935"/>
      <c r="BY151" s="1935">
        <v>173</v>
      </c>
      <c r="BZ151" s="1935"/>
      <c r="CA151" s="1935"/>
      <c r="CB151" s="1935"/>
      <c r="CC151" s="1935"/>
      <c r="CD151" s="1935"/>
      <c r="CE151" s="1935"/>
      <c r="CF151" s="1935"/>
      <c r="CG151" s="1935"/>
      <c r="CH151" s="1935"/>
      <c r="CI151" s="1935"/>
      <c r="CJ151" s="1935"/>
      <c r="CK151" s="1935"/>
      <c r="CX151" s="211"/>
      <c r="CY151" s="211"/>
      <c r="CZ151" s="211"/>
      <c r="DA151" s="211"/>
      <c r="DB151" s="211"/>
    </row>
    <row r="152" spans="3:129" ht="18" customHeight="1" x14ac:dyDescent="0.25">
      <c r="C152" s="125"/>
      <c r="D152" s="68"/>
      <c r="E152" s="1980"/>
      <c r="F152" s="1980"/>
      <c r="G152" s="1980"/>
      <c r="H152" s="1980"/>
      <c r="I152" s="1980"/>
      <c r="J152" s="2049" t="s">
        <v>1890</v>
      </c>
      <c r="K152" s="2050"/>
      <c r="L152" s="2050"/>
      <c r="M152" s="2050"/>
      <c r="N152" s="2050"/>
      <c r="O152" s="2050"/>
      <c r="P152" s="2050"/>
      <c r="Q152" s="2050"/>
      <c r="R152" s="2050"/>
      <c r="S152" s="2050"/>
      <c r="T152" s="2050"/>
      <c r="U152" s="2050"/>
      <c r="V152" s="2050"/>
      <c r="W152" s="2050"/>
      <c r="X152" s="2050"/>
      <c r="Y152" s="2050"/>
      <c r="Z152" s="2050"/>
      <c r="AA152" s="2050"/>
      <c r="AB152" s="2050"/>
      <c r="AC152" s="2050"/>
      <c r="AD152" s="2050"/>
      <c r="AE152" s="2050"/>
      <c r="AF152" s="2050"/>
      <c r="AG152" s="2050"/>
      <c r="AH152" s="2050"/>
      <c r="AI152" s="2050"/>
      <c r="AJ152" s="2050"/>
      <c r="AK152" s="2050"/>
      <c r="AL152" s="2050"/>
      <c r="AM152" s="2050"/>
      <c r="AN152" s="2050"/>
      <c r="AO152" s="2050"/>
      <c r="AP152" s="2050"/>
      <c r="AQ152" s="2050"/>
      <c r="AR152" s="2050"/>
      <c r="AS152" s="2050"/>
      <c r="AT152" s="2050"/>
      <c r="AU152" s="2050"/>
      <c r="AV152" s="2050"/>
      <c r="AW152" s="2050"/>
      <c r="AX152" s="2050"/>
      <c r="AY152" s="2050"/>
      <c r="AZ152" s="2050"/>
      <c r="BA152" s="2050"/>
      <c r="BB152" s="2050"/>
      <c r="BC152" s="2050"/>
      <c r="BD152" s="2050"/>
      <c r="BE152" s="68"/>
      <c r="BF152" s="68"/>
      <c r="BG152" s="1935">
        <v>174</v>
      </c>
      <c r="BH152" s="1935"/>
      <c r="BI152" s="1935"/>
      <c r="BJ152" s="1935"/>
      <c r="BK152" s="1935"/>
      <c r="BL152" s="1935"/>
      <c r="BM152" s="1935"/>
      <c r="BN152" s="1935"/>
      <c r="BO152" s="1935"/>
      <c r="BP152" s="1935"/>
      <c r="BQ152" s="1935"/>
      <c r="BR152" s="1935"/>
      <c r="BS152" s="1935"/>
      <c r="BT152" s="1935"/>
      <c r="BU152" s="1935"/>
      <c r="BV152" s="1935"/>
      <c r="BW152" s="1935"/>
      <c r="BX152" s="1935"/>
      <c r="BY152" s="1935">
        <v>175</v>
      </c>
      <c r="BZ152" s="1935"/>
      <c r="CA152" s="1935"/>
      <c r="CB152" s="1935"/>
      <c r="CC152" s="1935"/>
      <c r="CD152" s="1935"/>
      <c r="CE152" s="1935"/>
      <c r="CF152" s="1935"/>
      <c r="CG152" s="1935"/>
      <c r="CH152" s="1935"/>
      <c r="CI152" s="1935"/>
      <c r="CJ152" s="1935"/>
      <c r="CK152" s="1935"/>
      <c r="CX152" s="211"/>
      <c r="CY152" s="211"/>
      <c r="CZ152" s="211"/>
      <c r="DA152" s="211"/>
      <c r="DB152" s="211"/>
    </row>
    <row r="153" spans="3:129" ht="18" customHeight="1" x14ac:dyDescent="0.25">
      <c r="C153" s="125"/>
      <c r="D153" s="68"/>
      <c r="E153" s="1980" t="s">
        <v>55</v>
      </c>
      <c r="F153" s="1980"/>
      <c r="G153" s="1980"/>
      <c r="H153" s="1980"/>
      <c r="I153" s="1980"/>
      <c r="J153" s="2049" t="s">
        <v>1891</v>
      </c>
      <c r="K153" s="2050"/>
      <c r="L153" s="2050"/>
      <c r="M153" s="2050"/>
      <c r="N153" s="2050"/>
      <c r="O153" s="2050"/>
      <c r="P153" s="2050"/>
      <c r="Q153" s="2050"/>
      <c r="R153" s="2050"/>
      <c r="S153" s="2050"/>
      <c r="T153" s="2050"/>
      <c r="U153" s="2050"/>
      <c r="V153" s="2050"/>
      <c r="W153" s="2050"/>
      <c r="X153" s="2050"/>
      <c r="Y153" s="2050"/>
      <c r="Z153" s="2050"/>
      <c r="AA153" s="2050"/>
      <c r="AB153" s="2050"/>
      <c r="AC153" s="2050"/>
      <c r="AD153" s="2050"/>
      <c r="AE153" s="2050"/>
      <c r="AF153" s="2050"/>
      <c r="AG153" s="2050"/>
      <c r="AH153" s="2050"/>
      <c r="AI153" s="2050"/>
      <c r="AJ153" s="2050"/>
      <c r="AK153" s="2050"/>
      <c r="AL153" s="2050"/>
      <c r="AM153" s="2050"/>
      <c r="AN153" s="2050"/>
      <c r="AO153" s="2050"/>
      <c r="AP153" s="2050"/>
      <c r="AQ153" s="2050"/>
      <c r="AR153" s="2050"/>
      <c r="AS153" s="2050"/>
      <c r="AT153" s="2050"/>
      <c r="AU153" s="2050"/>
      <c r="AV153" s="2050"/>
      <c r="AW153" s="2050"/>
      <c r="AX153" s="2050"/>
      <c r="AY153" s="2050"/>
      <c r="AZ153" s="2050"/>
      <c r="BA153" s="2050"/>
      <c r="BB153" s="2050"/>
      <c r="BC153" s="2050"/>
      <c r="BD153" s="2050"/>
      <c r="BE153" s="68"/>
      <c r="BF153" s="68"/>
      <c r="BG153" s="1935">
        <v>176</v>
      </c>
      <c r="BH153" s="1935"/>
      <c r="BI153" s="1935"/>
      <c r="BJ153" s="1935"/>
      <c r="BK153" s="1935"/>
      <c r="BL153" s="1935"/>
      <c r="BM153" s="1935"/>
      <c r="BN153" s="1935"/>
      <c r="BO153" s="1935"/>
      <c r="BP153" s="1935"/>
      <c r="BQ153" s="1935"/>
      <c r="BR153" s="1935"/>
      <c r="BS153" s="1935"/>
      <c r="BT153" s="1935"/>
      <c r="BU153" s="1935"/>
      <c r="BV153" s="1935"/>
      <c r="BW153" s="1935"/>
      <c r="BX153" s="1935"/>
      <c r="BY153" s="1935">
        <v>177</v>
      </c>
      <c r="BZ153" s="1935"/>
      <c r="CA153" s="1935"/>
      <c r="CB153" s="1935"/>
      <c r="CC153" s="1935"/>
      <c r="CD153" s="1935"/>
      <c r="CE153" s="1935"/>
      <c r="CF153" s="1935"/>
      <c r="CG153" s="1935"/>
      <c r="CH153" s="1935"/>
      <c r="CI153" s="1935"/>
      <c r="CJ153" s="1935"/>
      <c r="CK153" s="1935"/>
      <c r="CX153" s="211"/>
      <c r="CY153" s="211"/>
      <c r="CZ153" s="211"/>
      <c r="DA153" s="211"/>
      <c r="DB153" s="211"/>
    </row>
    <row r="154" spans="3:129" ht="18" customHeight="1" x14ac:dyDescent="0.25">
      <c r="C154" s="125"/>
      <c r="D154" s="68"/>
      <c r="E154" s="1980"/>
      <c r="F154" s="1980"/>
      <c r="G154" s="1980"/>
      <c r="H154" s="1980"/>
      <c r="I154" s="1980"/>
      <c r="J154" s="2049" t="s">
        <v>1892</v>
      </c>
      <c r="K154" s="2050"/>
      <c r="L154" s="2050"/>
      <c r="M154" s="2050"/>
      <c r="N154" s="2050"/>
      <c r="O154" s="2050"/>
      <c r="P154" s="2050"/>
      <c r="Q154" s="2050"/>
      <c r="R154" s="2050"/>
      <c r="S154" s="2050"/>
      <c r="T154" s="2050"/>
      <c r="U154" s="2050"/>
      <c r="V154" s="2050"/>
      <c r="W154" s="2050"/>
      <c r="X154" s="2050"/>
      <c r="Y154" s="2050"/>
      <c r="Z154" s="2050"/>
      <c r="AA154" s="2050"/>
      <c r="AB154" s="2050"/>
      <c r="AC154" s="2050"/>
      <c r="AD154" s="2050"/>
      <c r="AE154" s="2050"/>
      <c r="AF154" s="2050"/>
      <c r="AG154" s="2050"/>
      <c r="AH154" s="2050"/>
      <c r="AI154" s="2050"/>
      <c r="AJ154" s="2050"/>
      <c r="AK154" s="2050"/>
      <c r="AL154" s="2050"/>
      <c r="AM154" s="2050"/>
      <c r="AN154" s="2050"/>
      <c r="AO154" s="2050"/>
      <c r="AP154" s="2050"/>
      <c r="AQ154" s="2050"/>
      <c r="AR154" s="2050"/>
      <c r="AS154" s="2050"/>
      <c r="AT154" s="2050"/>
      <c r="AU154" s="2050"/>
      <c r="AV154" s="2050"/>
      <c r="AW154" s="2050"/>
      <c r="AX154" s="2050"/>
      <c r="AY154" s="2050"/>
      <c r="AZ154" s="2050"/>
      <c r="BA154" s="2050"/>
      <c r="BB154" s="2050"/>
      <c r="BC154" s="2050"/>
      <c r="BD154" s="2050"/>
      <c r="BE154" s="68"/>
      <c r="BF154" s="68"/>
      <c r="BG154" s="1935">
        <v>178</v>
      </c>
      <c r="BH154" s="1935"/>
      <c r="BI154" s="1935"/>
      <c r="BJ154" s="1935"/>
      <c r="BK154" s="1935"/>
      <c r="BL154" s="1935"/>
      <c r="BM154" s="1935"/>
      <c r="BN154" s="1935"/>
      <c r="BO154" s="1935"/>
      <c r="BP154" s="1935"/>
      <c r="BQ154" s="1935"/>
      <c r="BR154" s="1935"/>
      <c r="BS154" s="1935"/>
      <c r="BT154" s="1935"/>
      <c r="BU154" s="1935"/>
      <c r="BV154" s="1935"/>
      <c r="BW154" s="1935"/>
      <c r="BX154" s="1935"/>
      <c r="BY154" s="1935">
        <v>179</v>
      </c>
      <c r="BZ154" s="1935"/>
      <c r="CA154" s="1935"/>
      <c r="CB154" s="1935"/>
      <c r="CC154" s="1935"/>
      <c r="CD154" s="1935"/>
      <c r="CE154" s="1935"/>
      <c r="CF154" s="1935"/>
      <c r="CG154" s="1935"/>
      <c r="CH154" s="1935"/>
      <c r="CI154" s="1935"/>
      <c r="CJ154" s="1935"/>
      <c r="CK154" s="1935"/>
      <c r="CX154" s="211"/>
      <c r="CY154" s="211"/>
      <c r="CZ154" s="211"/>
      <c r="DA154" s="211"/>
      <c r="DB154" s="211"/>
    </row>
    <row r="155" spans="3:129" ht="18" customHeight="1" x14ac:dyDescent="0.25">
      <c r="C155" s="125"/>
      <c r="D155" s="68"/>
      <c r="E155" s="1980" t="s">
        <v>56</v>
      </c>
      <c r="F155" s="1980"/>
      <c r="G155" s="1980"/>
      <c r="H155" s="1980"/>
      <c r="I155" s="1980"/>
      <c r="J155" s="2049" t="s">
        <v>1893</v>
      </c>
      <c r="K155" s="2050"/>
      <c r="L155" s="2050"/>
      <c r="M155" s="2050"/>
      <c r="N155" s="2050"/>
      <c r="O155" s="2050"/>
      <c r="P155" s="2050"/>
      <c r="Q155" s="2050"/>
      <c r="R155" s="2050"/>
      <c r="S155" s="2050"/>
      <c r="T155" s="2050"/>
      <c r="U155" s="2050"/>
      <c r="V155" s="2050"/>
      <c r="W155" s="2050"/>
      <c r="X155" s="2050"/>
      <c r="Y155" s="2050"/>
      <c r="Z155" s="2050"/>
      <c r="AA155" s="2050"/>
      <c r="AB155" s="2050"/>
      <c r="AC155" s="2050"/>
      <c r="AD155" s="2050"/>
      <c r="AE155" s="2050"/>
      <c r="AF155" s="2050"/>
      <c r="AG155" s="2050"/>
      <c r="AH155" s="2050"/>
      <c r="AI155" s="2050"/>
      <c r="AJ155" s="2050"/>
      <c r="AK155" s="2050"/>
      <c r="AL155" s="2050"/>
      <c r="AM155" s="2050"/>
      <c r="AN155" s="2050"/>
      <c r="AO155" s="2050"/>
      <c r="AP155" s="2050"/>
      <c r="AQ155" s="2050"/>
      <c r="AR155" s="2050"/>
      <c r="AS155" s="2050"/>
      <c r="AT155" s="2050"/>
      <c r="AU155" s="2050"/>
      <c r="AV155" s="2050"/>
      <c r="AW155" s="2050"/>
      <c r="AX155" s="2050"/>
      <c r="AY155" s="2050"/>
      <c r="AZ155" s="2050"/>
      <c r="BA155" s="2050"/>
      <c r="BB155" s="2050"/>
      <c r="BC155" s="2050"/>
      <c r="BD155" s="2050"/>
      <c r="BE155" s="68"/>
      <c r="BF155" s="68"/>
      <c r="BG155" s="1935">
        <v>180</v>
      </c>
      <c r="BH155" s="1935"/>
      <c r="BI155" s="1935"/>
      <c r="BJ155" s="1935"/>
      <c r="BK155" s="1935"/>
      <c r="BL155" s="1935"/>
      <c r="BM155" s="1935"/>
      <c r="BN155" s="1935"/>
      <c r="BO155" s="1935"/>
      <c r="BP155" s="1935"/>
      <c r="BQ155" s="1935"/>
      <c r="BR155" s="1935"/>
      <c r="BS155" s="1935"/>
      <c r="BT155" s="1935"/>
      <c r="BU155" s="1935"/>
      <c r="BV155" s="1935"/>
      <c r="BW155" s="1935"/>
      <c r="BX155" s="1935"/>
      <c r="BY155" s="1935">
        <v>181</v>
      </c>
      <c r="BZ155" s="1935"/>
      <c r="CA155" s="1935"/>
      <c r="CB155" s="1935"/>
      <c r="CC155" s="1935"/>
      <c r="CD155" s="1935"/>
      <c r="CE155" s="1935"/>
      <c r="CF155" s="1935"/>
      <c r="CG155" s="1935"/>
      <c r="CH155" s="1935"/>
      <c r="CI155" s="1935"/>
      <c r="CJ155" s="1935"/>
      <c r="CK155" s="1935"/>
      <c r="CX155" s="211"/>
      <c r="CY155" s="211"/>
      <c r="CZ155" s="211"/>
      <c r="DA155" s="211"/>
      <c r="DB155" s="211"/>
    </row>
    <row r="156" spans="3:129" ht="18" customHeight="1" x14ac:dyDescent="0.25">
      <c r="C156" s="125"/>
      <c r="D156" s="68"/>
      <c r="E156" s="1980"/>
      <c r="F156" s="1980"/>
      <c r="G156" s="1980"/>
      <c r="H156" s="1980"/>
      <c r="I156" s="1980"/>
      <c r="J156" s="2049" t="s">
        <v>1894</v>
      </c>
      <c r="K156" s="2050"/>
      <c r="L156" s="2050"/>
      <c r="M156" s="2050"/>
      <c r="N156" s="2050"/>
      <c r="O156" s="2050"/>
      <c r="P156" s="2050"/>
      <c r="Q156" s="2050"/>
      <c r="R156" s="2050"/>
      <c r="S156" s="2050"/>
      <c r="T156" s="2050"/>
      <c r="U156" s="2050"/>
      <c r="V156" s="2050"/>
      <c r="W156" s="2050"/>
      <c r="X156" s="2050"/>
      <c r="Y156" s="2050"/>
      <c r="Z156" s="2050"/>
      <c r="AA156" s="2050"/>
      <c r="AB156" s="2050"/>
      <c r="AC156" s="2050"/>
      <c r="AD156" s="2050"/>
      <c r="AE156" s="2050"/>
      <c r="AF156" s="2050"/>
      <c r="AG156" s="2050"/>
      <c r="AH156" s="2050"/>
      <c r="AI156" s="2050"/>
      <c r="AJ156" s="2050"/>
      <c r="AK156" s="2050"/>
      <c r="AL156" s="2050"/>
      <c r="AM156" s="2050"/>
      <c r="AN156" s="2050"/>
      <c r="AO156" s="2050"/>
      <c r="AP156" s="2050"/>
      <c r="AQ156" s="2050"/>
      <c r="AR156" s="2050"/>
      <c r="AS156" s="2050"/>
      <c r="AT156" s="2050"/>
      <c r="AU156" s="2050"/>
      <c r="AV156" s="2050"/>
      <c r="AW156" s="2050"/>
      <c r="AX156" s="2050"/>
      <c r="AY156" s="2050"/>
      <c r="AZ156" s="2050"/>
      <c r="BA156" s="2050"/>
      <c r="BB156" s="2050"/>
      <c r="BC156" s="2050"/>
      <c r="BD156" s="2050"/>
      <c r="BE156" s="68"/>
      <c r="BF156" s="68"/>
      <c r="BG156" s="1935">
        <v>182</v>
      </c>
      <c r="BH156" s="1935"/>
      <c r="BI156" s="1935"/>
      <c r="BJ156" s="1935"/>
      <c r="BK156" s="1935"/>
      <c r="BL156" s="1935"/>
      <c r="BM156" s="1935"/>
      <c r="BN156" s="1935"/>
      <c r="BO156" s="1935"/>
      <c r="BP156" s="1935"/>
      <c r="BQ156" s="1935"/>
      <c r="BR156" s="1935"/>
      <c r="BS156" s="1935"/>
      <c r="BT156" s="1935"/>
      <c r="BU156" s="1935"/>
      <c r="BV156" s="1935"/>
      <c r="BW156" s="1935"/>
      <c r="BX156" s="1935"/>
      <c r="BY156" s="1935">
        <v>183</v>
      </c>
      <c r="BZ156" s="1935"/>
      <c r="CA156" s="1935"/>
      <c r="CB156" s="1935"/>
      <c r="CC156" s="1935"/>
      <c r="CD156" s="1935"/>
      <c r="CE156" s="1935"/>
      <c r="CF156" s="1935"/>
      <c r="CG156" s="1935"/>
      <c r="CH156" s="1935"/>
      <c r="CI156" s="1935"/>
      <c r="CJ156" s="1935"/>
      <c r="CK156" s="1935"/>
      <c r="CX156" s="211"/>
      <c r="CY156" s="211"/>
      <c r="CZ156" s="211"/>
      <c r="DA156" s="211"/>
      <c r="DB156" s="211"/>
    </row>
    <row r="157" spans="3:129" ht="18" customHeight="1" x14ac:dyDescent="0.25">
      <c r="C157" s="125"/>
      <c r="D157" s="68"/>
      <c r="E157" s="1980" t="s">
        <v>1907</v>
      </c>
      <c r="F157" s="1980"/>
      <c r="G157" s="1980"/>
      <c r="H157" s="1980"/>
      <c r="I157" s="1980"/>
      <c r="J157" s="2049" t="s">
        <v>1895</v>
      </c>
      <c r="K157" s="2050"/>
      <c r="L157" s="2050"/>
      <c r="M157" s="2050"/>
      <c r="N157" s="2050"/>
      <c r="O157" s="2050"/>
      <c r="P157" s="2050"/>
      <c r="Q157" s="2050"/>
      <c r="R157" s="2050"/>
      <c r="S157" s="2050"/>
      <c r="T157" s="2050"/>
      <c r="U157" s="2050"/>
      <c r="V157" s="2050"/>
      <c r="W157" s="2050"/>
      <c r="X157" s="2050"/>
      <c r="Y157" s="2050"/>
      <c r="Z157" s="2050"/>
      <c r="AA157" s="2050"/>
      <c r="AB157" s="2050"/>
      <c r="AC157" s="2050"/>
      <c r="AD157" s="2050"/>
      <c r="AE157" s="2050"/>
      <c r="AF157" s="2050"/>
      <c r="AG157" s="2050"/>
      <c r="AH157" s="2050"/>
      <c r="AI157" s="2050"/>
      <c r="AJ157" s="2050"/>
      <c r="AK157" s="2050"/>
      <c r="AL157" s="2050"/>
      <c r="AM157" s="2050"/>
      <c r="AN157" s="2050"/>
      <c r="AO157" s="2050"/>
      <c r="AP157" s="2050"/>
      <c r="AQ157" s="2050"/>
      <c r="AR157" s="2050"/>
      <c r="AS157" s="2050"/>
      <c r="AT157" s="2050"/>
      <c r="AU157" s="2050"/>
      <c r="AV157" s="2050"/>
      <c r="AW157" s="2050"/>
      <c r="AX157" s="2050"/>
      <c r="AY157" s="2050"/>
      <c r="AZ157" s="2050"/>
      <c r="BA157" s="2050"/>
      <c r="BB157" s="2050"/>
      <c r="BC157" s="2050"/>
      <c r="BD157" s="2050"/>
      <c r="BE157" s="68"/>
      <c r="BF157" s="68"/>
      <c r="BG157" s="1935">
        <v>184</v>
      </c>
      <c r="BH157" s="1935"/>
      <c r="BI157" s="1935"/>
      <c r="BJ157" s="1935"/>
      <c r="BK157" s="1935"/>
      <c r="BL157" s="1935"/>
      <c r="BM157" s="1935"/>
      <c r="BN157" s="1935"/>
      <c r="BO157" s="1935"/>
      <c r="BP157" s="1935"/>
      <c r="BQ157" s="1935"/>
      <c r="BR157" s="1935"/>
      <c r="BS157" s="1935"/>
      <c r="BT157" s="1935"/>
      <c r="BU157" s="1935"/>
      <c r="BV157" s="1935"/>
      <c r="BW157" s="1935"/>
      <c r="BX157" s="1935"/>
      <c r="BY157" s="1935">
        <v>185</v>
      </c>
      <c r="BZ157" s="1935"/>
      <c r="CA157" s="1935"/>
      <c r="CB157" s="1935"/>
      <c r="CC157" s="1935"/>
      <c r="CD157" s="1935"/>
      <c r="CE157" s="1935"/>
      <c r="CF157" s="1935"/>
      <c r="CG157" s="1935"/>
      <c r="CH157" s="1935"/>
      <c r="CI157" s="1935"/>
      <c r="CJ157" s="1935"/>
      <c r="CK157" s="1935"/>
      <c r="CX157" s="211"/>
      <c r="CY157" s="211"/>
      <c r="CZ157" s="211"/>
      <c r="DA157" s="211"/>
      <c r="DB157" s="211"/>
    </row>
    <row r="158" spans="3:129" ht="18" customHeight="1" x14ac:dyDescent="0.25">
      <c r="C158" s="125"/>
      <c r="D158" s="68"/>
      <c r="E158" s="1980"/>
      <c r="F158" s="1980"/>
      <c r="G158" s="1980"/>
      <c r="H158" s="1980"/>
      <c r="I158" s="1980"/>
      <c r="J158" s="2049" t="s">
        <v>1896</v>
      </c>
      <c r="K158" s="2050"/>
      <c r="L158" s="2050"/>
      <c r="M158" s="2050"/>
      <c r="N158" s="2050"/>
      <c r="O158" s="2050"/>
      <c r="P158" s="2050"/>
      <c r="Q158" s="2050"/>
      <c r="R158" s="2050"/>
      <c r="S158" s="2050"/>
      <c r="T158" s="2050"/>
      <c r="U158" s="2050"/>
      <c r="V158" s="2050"/>
      <c r="W158" s="2050"/>
      <c r="X158" s="2050"/>
      <c r="Y158" s="2050"/>
      <c r="Z158" s="2050"/>
      <c r="AA158" s="2050"/>
      <c r="AB158" s="2050"/>
      <c r="AC158" s="2050"/>
      <c r="AD158" s="2050"/>
      <c r="AE158" s="2050"/>
      <c r="AF158" s="2050"/>
      <c r="AG158" s="2050"/>
      <c r="AH158" s="2050"/>
      <c r="AI158" s="2050"/>
      <c r="AJ158" s="2050"/>
      <c r="AK158" s="2050"/>
      <c r="AL158" s="2050"/>
      <c r="AM158" s="2050"/>
      <c r="AN158" s="2050"/>
      <c r="AO158" s="2050"/>
      <c r="AP158" s="2050"/>
      <c r="AQ158" s="2050"/>
      <c r="AR158" s="2050"/>
      <c r="AS158" s="2050"/>
      <c r="AT158" s="2050"/>
      <c r="AU158" s="2050"/>
      <c r="AV158" s="2050"/>
      <c r="AW158" s="2050"/>
      <c r="AX158" s="2050"/>
      <c r="AY158" s="2050"/>
      <c r="AZ158" s="2050"/>
      <c r="BA158" s="2050"/>
      <c r="BB158" s="2050"/>
      <c r="BC158" s="2050"/>
      <c r="BD158" s="2050"/>
      <c r="BE158" s="68"/>
      <c r="BF158" s="68"/>
      <c r="BG158" s="1935">
        <v>186</v>
      </c>
      <c r="BH158" s="1935"/>
      <c r="BI158" s="1935"/>
      <c r="BJ158" s="1935"/>
      <c r="BK158" s="1935"/>
      <c r="BL158" s="1935"/>
      <c r="BM158" s="1935"/>
      <c r="BN158" s="1935"/>
      <c r="BO158" s="1935"/>
      <c r="BP158" s="1935"/>
      <c r="BQ158" s="1935"/>
      <c r="BR158" s="1935"/>
      <c r="BS158" s="1935"/>
      <c r="BT158" s="1935"/>
      <c r="BU158" s="1935"/>
      <c r="BV158" s="1935"/>
      <c r="BW158" s="1935"/>
      <c r="BX158" s="1935"/>
      <c r="BY158" s="1935">
        <v>187</v>
      </c>
      <c r="BZ158" s="1935"/>
      <c r="CA158" s="1935"/>
      <c r="CB158" s="1935"/>
      <c r="CC158" s="1935"/>
      <c r="CD158" s="1935"/>
      <c r="CE158" s="1935"/>
      <c r="CF158" s="1935"/>
      <c r="CG158" s="1935"/>
      <c r="CH158" s="1935"/>
      <c r="CI158" s="1935"/>
      <c r="CJ158" s="1935"/>
      <c r="CK158" s="1935"/>
      <c r="CX158" s="211"/>
      <c r="CY158" s="211"/>
      <c r="CZ158" s="211"/>
      <c r="DA158" s="211"/>
      <c r="DB158" s="211"/>
    </row>
    <row r="159" spans="3:129" ht="18" customHeight="1" x14ac:dyDescent="0.25">
      <c r="C159" s="125"/>
      <c r="D159" s="68"/>
      <c r="E159" s="1980" t="s">
        <v>1908</v>
      </c>
      <c r="F159" s="1980"/>
      <c r="G159" s="1980"/>
      <c r="H159" s="1980"/>
      <c r="I159" s="1980"/>
      <c r="J159" s="2049" t="s">
        <v>1897</v>
      </c>
      <c r="K159" s="2050"/>
      <c r="L159" s="2050"/>
      <c r="M159" s="2050"/>
      <c r="N159" s="2050"/>
      <c r="O159" s="2050"/>
      <c r="P159" s="2050"/>
      <c r="Q159" s="2050"/>
      <c r="R159" s="2050"/>
      <c r="S159" s="2050"/>
      <c r="T159" s="2050"/>
      <c r="U159" s="2050"/>
      <c r="V159" s="2050"/>
      <c r="W159" s="2050"/>
      <c r="X159" s="2050"/>
      <c r="Y159" s="2050"/>
      <c r="Z159" s="2050"/>
      <c r="AA159" s="2050"/>
      <c r="AB159" s="2050"/>
      <c r="AC159" s="2050"/>
      <c r="AD159" s="2050"/>
      <c r="AE159" s="2050"/>
      <c r="AF159" s="2050"/>
      <c r="AG159" s="2050"/>
      <c r="AH159" s="2050"/>
      <c r="AI159" s="2050"/>
      <c r="AJ159" s="2050"/>
      <c r="AK159" s="2050"/>
      <c r="AL159" s="2050"/>
      <c r="AM159" s="2050"/>
      <c r="AN159" s="2050"/>
      <c r="AO159" s="2050"/>
      <c r="AP159" s="2050"/>
      <c r="AQ159" s="2050"/>
      <c r="AR159" s="2050"/>
      <c r="AS159" s="2050"/>
      <c r="AT159" s="2050"/>
      <c r="AU159" s="2050"/>
      <c r="AV159" s="2050"/>
      <c r="AW159" s="2050"/>
      <c r="AX159" s="2050"/>
      <c r="AY159" s="2050"/>
      <c r="AZ159" s="2050"/>
      <c r="BA159" s="2050"/>
      <c r="BB159" s="2050"/>
      <c r="BC159" s="2050"/>
      <c r="BD159" s="2050"/>
      <c r="BE159" s="68"/>
      <c r="BF159" s="68"/>
      <c r="BG159" s="1935">
        <v>188</v>
      </c>
      <c r="BH159" s="1935"/>
      <c r="BI159" s="1935"/>
      <c r="BJ159" s="1935"/>
      <c r="BK159" s="1935"/>
      <c r="BL159" s="1935"/>
      <c r="BM159" s="1935"/>
      <c r="BN159" s="1935"/>
      <c r="BO159" s="1935"/>
      <c r="BP159" s="1935"/>
      <c r="BQ159" s="1935"/>
      <c r="BR159" s="1935"/>
      <c r="BS159" s="1935"/>
      <c r="BT159" s="1935"/>
      <c r="BU159" s="1935"/>
      <c r="BV159" s="1935"/>
      <c r="BW159" s="1935"/>
      <c r="BX159" s="1935"/>
      <c r="BY159" s="1935">
        <v>189</v>
      </c>
      <c r="BZ159" s="1935"/>
      <c r="CA159" s="1935"/>
      <c r="CB159" s="1935"/>
      <c r="CC159" s="1935"/>
      <c r="CD159" s="1935"/>
      <c r="CE159" s="1935"/>
      <c r="CF159" s="1935"/>
      <c r="CG159" s="1935"/>
      <c r="CH159" s="1935"/>
      <c r="CI159" s="1935"/>
      <c r="CJ159" s="1935"/>
      <c r="CK159" s="1935"/>
      <c r="CX159" s="211"/>
      <c r="CY159" s="211"/>
      <c r="CZ159" s="211"/>
      <c r="DA159" s="211"/>
      <c r="DB159" s="211"/>
    </row>
    <row r="160" spans="3:129" ht="18" customHeight="1" x14ac:dyDescent="0.25">
      <c r="C160" s="125"/>
      <c r="D160" s="68"/>
      <c r="E160" s="1980" t="s">
        <v>1909</v>
      </c>
      <c r="F160" s="1980"/>
      <c r="G160" s="1980"/>
      <c r="H160" s="1980"/>
      <c r="I160" s="1980"/>
      <c r="J160" s="2049" t="s">
        <v>1898</v>
      </c>
      <c r="K160" s="2050"/>
      <c r="L160" s="2050"/>
      <c r="M160" s="2050"/>
      <c r="N160" s="2050"/>
      <c r="O160" s="2050"/>
      <c r="P160" s="2050"/>
      <c r="Q160" s="2050"/>
      <c r="R160" s="2050"/>
      <c r="S160" s="2050"/>
      <c r="T160" s="2050"/>
      <c r="U160" s="2050"/>
      <c r="V160" s="2050"/>
      <c r="W160" s="2050"/>
      <c r="X160" s="2050"/>
      <c r="Y160" s="2050"/>
      <c r="Z160" s="2050"/>
      <c r="AA160" s="2050"/>
      <c r="AB160" s="2050"/>
      <c r="AC160" s="2050"/>
      <c r="AD160" s="2050"/>
      <c r="AE160" s="2050"/>
      <c r="AF160" s="2050"/>
      <c r="AG160" s="2050"/>
      <c r="AH160" s="2050"/>
      <c r="AI160" s="2050"/>
      <c r="AJ160" s="2050"/>
      <c r="AK160" s="2050"/>
      <c r="AL160" s="2050"/>
      <c r="AM160" s="2050"/>
      <c r="AN160" s="2050"/>
      <c r="AO160" s="2050"/>
      <c r="AP160" s="2050"/>
      <c r="AQ160" s="2050"/>
      <c r="AR160" s="2050"/>
      <c r="AS160" s="2050"/>
      <c r="AT160" s="2050"/>
      <c r="AU160" s="2050"/>
      <c r="AV160" s="2050"/>
      <c r="AW160" s="2050"/>
      <c r="AX160" s="2050"/>
      <c r="AY160" s="2050"/>
      <c r="AZ160" s="2050"/>
      <c r="BA160" s="2050"/>
      <c r="BB160" s="2050"/>
      <c r="BC160" s="2050"/>
      <c r="BD160" s="2050"/>
      <c r="BE160" s="68"/>
      <c r="BF160" s="68"/>
      <c r="BG160" s="1935">
        <v>190</v>
      </c>
      <c r="BH160" s="1935"/>
      <c r="BI160" s="1935"/>
      <c r="BJ160" s="1935"/>
      <c r="BK160" s="1935"/>
      <c r="BL160" s="1935"/>
      <c r="BM160" s="1935"/>
      <c r="BN160" s="1935"/>
      <c r="BO160" s="1935"/>
      <c r="BP160" s="1935"/>
      <c r="BQ160" s="1935"/>
      <c r="BR160" s="1935"/>
      <c r="BS160" s="1935"/>
      <c r="BT160" s="1935"/>
      <c r="BU160" s="1935"/>
      <c r="BV160" s="1935"/>
      <c r="BW160" s="1935"/>
      <c r="BX160" s="1935"/>
      <c r="BY160" s="1935">
        <v>191</v>
      </c>
      <c r="BZ160" s="1935"/>
      <c r="CA160" s="1935"/>
      <c r="CB160" s="1935"/>
      <c r="CC160" s="1935"/>
      <c r="CD160" s="1935"/>
      <c r="CE160" s="1935"/>
      <c r="CF160" s="1935"/>
      <c r="CG160" s="1935"/>
      <c r="CH160" s="1935"/>
      <c r="CI160" s="1935"/>
      <c r="CJ160" s="1935"/>
      <c r="CK160" s="1935"/>
      <c r="CX160" s="211"/>
      <c r="CY160" s="211"/>
      <c r="CZ160" s="211"/>
      <c r="DA160" s="211"/>
      <c r="DB160" s="211"/>
    </row>
    <row r="161" spans="3:129" ht="18" customHeight="1" x14ac:dyDescent="0.25">
      <c r="C161" s="125"/>
      <c r="D161" s="68"/>
      <c r="E161" s="1980"/>
      <c r="F161" s="1980"/>
      <c r="G161" s="1980"/>
      <c r="H161" s="1980"/>
      <c r="I161" s="1980"/>
      <c r="J161" s="2049" t="s">
        <v>1899</v>
      </c>
      <c r="K161" s="2050"/>
      <c r="L161" s="2050"/>
      <c r="M161" s="2050"/>
      <c r="N161" s="2050"/>
      <c r="O161" s="2050"/>
      <c r="P161" s="2050"/>
      <c r="Q161" s="2050"/>
      <c r="R161" s="2050"/>
      <c r="S161" s="2050"/>
      <c r="T161" s="2050"/>
      <c r="U161" s="2050"/>
      <c r="V161" s="2050"/>
      <c r="W161" s="2050"/>
      <c r="X161" s="2050"/>
      <c r="Y161" s="2050"/>
      <c r="Z161" s="2050"/>
      <c r="AA161" s="2050"/>
      <c r="AB161" s="2050"/>
      <c r="AC161" s="2050"/>
      <c r="AD161" s="2050"/>
      <c r="AE161" s="2050"/>
      <c r="AF161" s="2050"/>
      <c r="AG161" s="2050"/>
      <c r="AH161" s="2050"/>
      <c r="AI161" s="2050"/>
      <c r="AJ161" s="2050"/>
      <c r="AK161" s="2050"/>
      <c r="AL161" s="2050"/>
      <c r="AM161" s="2050"/>
      <c r="AN161" s="2050"/>
      <c r="AO161" s="2050"/>
      <c r="AP161" s="2050"/>
      <c r="AQ161" s="2050"/>
      <c r="AR161" s="2050"/>
      <c r="AS161" s="2050"/>
      <c r="AT161" s="2050"/>
      <c r="AU161" s="2050"/>
      <c r="AV161" s="2050"/>
      <c r="AW161" s="2050"/>
      <c r="AX161" s="2050"/>
      <c r="AY161" s="2050"/>
      <c r="AZ161" s="2050"/>
      <c r="BA161" s="2050"/>
      <c r="BB161" s="2050"/>
      <c r="BC161" s="2050"/>
      <c r="BD161" s="2050"/>
      <c r="BE161" s="68"/>
      <c r="BF161" s="68"/>
      <c r="BG161" s="1935">
        <v>192</v>
      </c>
      <c r="BH161" s="1935"/>
      <c r="BI161" s="1935"/>
      <c r="BJ161" s="1935"/>
      <c r="BK161" s="1935"/>
      <c r="BL161" s="1935"/>
      <c r="BM161" s="1935"/>
      <c r="BN161" s="1935"/>
      <c r="BO161" s="1935"/>
      <c r="BP161" s="1935"/>
      <c r="BQ161" s="1935"/>
      <c r="BR161" s="1935"/>
      <c r="BS161" s="1935"/>
      <c r="BT161" s="1935"/>
      <c r="BU161" s="1935"/>
      <c r="BV161" s="1935"/>
      <c r="BW161" s="1935"/>
      <c r="BX161" s="1935"/>
      <c r="BY161" s="1935">
        <v>193</v>
      </c>
      <c r="BZ161" s="1935"/>
      <c r="CA161" s="1935"/>
      <c r="CB161" s="1935"/>
      <c r="CC161" s="1935"/>
      <c r="CD161" s="1935"/>
      <c r="CE161" s="1935"/>
      <c r="CF161" s="1935"/>
      <c r="CG161" s="1935"/>
      <c r="CH161" s="1935"/>
      <c r="CI161" s="1935"/>
      <c r="CJ161" s="1935"/>
      <c r="CK161" s="1935"/>
      <c r="CX161" s="211"/>
      <c r="CY161" s="211"/>
      <c r="CZ161" s="211"/>
      <c r="DA161" s="211"/>
      <c r="DB161" s="211"/>
    </row>
    <row r="162" spans="3:129" ht="18" customHeight="1" x14ac:dyDescent="0.25">
      <c r="C162" s="125"/>
      <c r="D162" s="68"/>
      <c r="E162" s="1980"/>
      <c r="F162" s="1980"/>
      <c r="G162" s="1980"/>
      <c r="H162" s="1980"/>
      <c r="I162" s="1980"/>
      <c r="J162" s="2049" t="s">
        <v>1900</v>
      </c>
      <c r="K162" s="2050"/>
      <c r="L162" s="2050"/>
      <c r="M162" s="2050"/>
      <c r="N162" s="2050"/>
      <c r="O162" s="2050"/>
      <c r="P162" s="2050"/>
      <c r="Q162" s="2050"/>
      <c r="R162" s="2050"/>
      <c r="S162" s="2050"/>
      <c r="T162" s="2050"/>
      <c r="U162" s="2050"/>
      <c r="V162" s="2050"/>
      <c r="W162" s="2050"/>
      <c r="X162" s="2050"/>
      <c r="Y162" s="2050"/>
      <c r="Z162" s="2050"/>
      <c r="AA162" s="2050"/>
      <c r="AB162" s="2050"/>
      <c r="AC162" s="2050"/>
      <c r="AD162" s="2050"/>
      <c r="AE162" s="2050"/>
      <c r="AF162" s="2050"/>
      <c r="AG162" s="2050"/>
      <c r="AH162" s="2050"/>
      <c r="AI162" s="2050"/>
      <c r="AJ162" s="2050"/>
      <c r="AK162" s="2050"/>
      <c r="AL162" s="2050"/>
      <c r="AM162" s="2050"/>
      <c r="AN162" s="2050"/>
      <c r="AO162" s="2050"/>
      <c r="AP162" s="2050"/>
      <c r="AQ162" s="2050"/>
      <c r="AR162" s="2050"/>
      <c r="AS162" s="2050"/>
      <c r="AT162" s="2050"/>
      <c r="AU162" s="2050"/>
      <c r="AV162" s="2050"/>
      <c r="AW162" s="2050"/>
      <c r="AX162" s="2050"/>
      <c r="AY162" s="2050"/>
      <c r="AZ162" s="2050"/>
      <c r="BA162" s="2050"/>
      <c r="BB162" s="2050"/>
      <c r="BC162" s="2050"/>
      <c r="BD162" s="2050"/>
      <c r="BE162" s="68"/>
      <c r="BF162" s="68"/>
      <c r="BG162" s="1935">
        <v>194</v>
      </c>
      <c r="BH162" s="1935"/>
      <c r="BI162" s="1935"/>
      <c r="BJ162" s="1935"/>
      <c r="BK162" s="1935"/>
      <c r="BL162" s="1935"/>
      <c r="BM162" s="1935"/>
      <c r="BN162" s="1935"/>
      <c r="BO162" s="1935"/>
      <c r="BP162" s="1935"/>
      <c r="BQ162" s="1935"/>
      <c r="BR162" s="1935"/>
      <c r="BS162" s="1935"/>
      <c r="BT162" s="1935"/>
      <c r="BU162" s="1935"/>
      <c r="BV162" s="1935"/>
      <c r="BW162" s="1935"/>
      <c r="BX162" s="1935"/>
      <c r="BY162" s="1935">
        <v>195</v>
      </c>
      <c r="BZ162" s="1935"/>
      <c r="CA162" s="1935"/>
      <c r="CB162" s="1935"/>
      <c r="CC162" s="1935"/>
      <c r="CD162" s="1935"/>
      <c r="CE162" s="1935"/>
      <c r="CF162" s="1935"/>
      <c r="CG162" s="1935"/>
      <c r="CH162" s="1935"/>
      <c r="CI162" s="1935"/>
      <c r="CJ162" s="1935"/>
      <c r="CK162" s="1935"/>
      <c r="CX162" s="211"/>
      <c r="CY162" s="211"/>
      <c r="CZ162" s="211"/>
      <c r="DA162" s="211"/>
      <c r="DB162" s="211"/>
    </row>
    <row r="163" spans="3:129" ht="18" customHeight="1" x14ac:dyDescent="0.25">
      <c r="C163" s="125"/>
      <c r="D163" s="68"/>
      <c r="E163" s="1980"/>
      <c r="F163" s="1980"/>
      <c r="G163" s="1980"/>
      <c r="H163" s="1980"/>
      <c r="I163" s="1980"/>
      <c r="J163" s="2049" t="s">
        <v>1901</v>
      </c>
      <c r="K163" s="2050"/>
      <c r="L163" s="2050"/>
      <c r="M163" s="2050"/>
      <c r="N163" s="2050"/>
      <c r="O163" s="2050"/>
      <c r="P163" s="2050"/>
      <c r="Q163" s="2050"/>
      <c r="R163" s="2050"/>
      <c r="S163" s="2050"/>
      <c r="T163" s="2050"/>
      <c r="U163" s="2050"/>
      <c r="V163" s="2050"/>
      <c r="W163" s="2050"/>
      <c r="X163" s="2050"/>
      <c r="Y163" s="2050"/>
      <c r="Z163" s="2050"/>
      <c r="AA163" s="2050"/>
      <c r="AB163" s="2050"/>
      <c r="AC163" s="2050"/>
      <c r="AD163" s="2050"/>
      <c r="AE163" s="2050"/>
      <c r="AF163" s="2050"/>
      <c r="AG163" s="2050"/>
      <c r="AH163" s="2050"/>
      <c r="AI163" s="2050"/>
      <c r="AJ163" s="2050"/>
      <c r="AK163" s="2050"/>
      <c r="AL163" s="2050"/>
      <c r="AM163" s="2050"/>
      <c r="AN163" s="2050"/>
      <c r="AO163" s="2050"/>
      <c r="AP163" s="2050"/>
      <c r="AQ163" s="2050"/>
      <c r="AR163" s="2050"/>
      <c r="AS163" s="2050"/>
      <c r="AT163" s="2050"/>
      <c r="AU163" s="2050"/>
      <c r="AV163" s="2050"/>
      <c r="AW163" s="2050"/>
      <c r="AX163" s="2050"/>
      <c r="AY163" s="2050"/>
      <c r="AZ163" s="2050"/>
      <c r="BA163" s="2050"/>
      <c r="BB163" s="2050"/>
      <c r="BC163" s="2050"/>
      <c r="BD163" s="2050"/>
      <c r="BE163" s="68"/>
      <c r="BF163" s="68"/>
      <c r="BG163" s="1935">
        <v>196</v>
      </c>
      <c r="BH163" s="1935"/>
      <c r="BI163" s="1935"/>
      <c r="BJ163" s="1935"/>
      <c r="BK163" s="1935"/>
      <c r="BL163" s="1935"/>
      <c r="BM163" s="1935"/>
      <c r="BN163" s="1935"/>
      <c r="BO163" s="1935"/>
      <c r="BP163" s="1935"/>
      <c r="BQ163" s="1935"/>
      <c r="BR163" s="1935"/>
      <c r="BS163" s="1935"/>
      <c r="BT163" s="1935"/>
      <c r="BU163" s="1935"/>
      <c r="BV163" s="1935"/>
      <c r="BW163" s="1935"/>
      <c r="BX163" s="1935"/>
      <c r="BY163" s="1935">
        <v>197</v>
      </c>
      <c r="BZ163" s="1935"/>
      <c r="CA163" s="1935"/>
      <c r="CB163" s="1935"/>
      <c r="CC163" s="1935"/>
      <c r="CD163" s="1935"/>
      <c r="CE163" s="1935"/>
      <c r="CF163" s="1935"/>
      <c r="CG163" s="1935"/>
      <c r="CH163" s="1935"/>
      <c r="CI163" s="1935"/>
      <c r="CJ163" s="1935"/>
      <c r="CK163" s="1935"/>
      <c r="CX163" s="211"/>
      <c r="CY163" s="211"/>
      <c r="CZ163" s="211"/>
      <c r="DA163" s="211"/>
      <c r="DB163" s="211"/>
    </row>
    <row r="164" spans="3:129" ht="18" customHeight="1" x14ac:dyDescent="0.25">
      <c r="C164" s="125"/>
      <c r="D164" s="68"/>
      <c r="E164" s="1980"/>
      <c r="F164" s="1980"/>
      <c r="G164" s="1980"/>
      <c r="H164" s="1980"/>
      <c r="I164" s="1980"/>
      <c r="J164" s="2049" t="s">
        <v>1902</v>
      </c>
      <c r="K164" s="2050"/>
      <c r="L164" s="2050"/>
      <c r="M164" s="2050"/>
      <c r="N164" s="2050"/>
      <c r="O164" s="2050"/>
      <c r="P164" s="2050"/>
      <c r="Q164" s="2050"/>
      <c r="R164" s="2050"/>
      <c r="S164" s="2050"/>
      <c r="T164" s="2050"/>
      <c r="U164" s="2050"/>
      <c r="V164" s="2050"/>
      <c r="W164" s="2050"/>
      <c r="X164" s="2050"/>
      <c r="Y164" s="2050"/>
      <c r="Z164" s="2050"/>
      <c r="AA164" s="2050"/>
      <c r="AB164" s="2050"/>
      <c r="AC164" s="2050"/>
      <c r="AD164" s="2050"/>
      <c r="AE164" s="2050"/>
      <c r="AF164" s="2050"/>
      <c r="AG164" s="2050"/>
      <c r="AH164" s="2050"/>
      <c r="AI164" s="2050"/>
      <c r="AJ164" s="2050"/>
      <c r="AK164" s="2050"/>
      <c r="AL164" s="2050"/>
      <c r="AM164" s="2050"/>
      <c r="AN164" s="2050"/>
      <c r="AO164" s="2050"/>
      <c r="AP164" s="2050"/>
      <c r="AQ164" s="2050"/>
      <c r="AR164" s="2050"/>
      <c r="AS164" s="2050"/>
      <c r="AT164" s="2050"/>
      <c r="AU164" s="2050"/>
      <c r="AV164" s="2050"/>
      <c r="AW164" s="2050"/>
      <c r="AX164" s="2050"/>
      <c r="AY164" s="2050"/>
      <c r="AZ164" s="2050"/>
      <c r="BA164" s="2050"/>
      <c r="BB164" s="2050"/>
      <c r="BC164" s="2050"/>
      <c r="BD164" s="2050"/>
      <c r="BE164" s="68"/>
      <c r="BF164" s="68"/>
      <c r="BG164" s="1935">
        <v>198</v>
      </c>
      <c r="BH164" s="1935"/>
      <c r="BI164" s="1935"/>
      <c r="BJ164" s="1935"/>
      <c r="BK164" s="1935"/>
      <c r="BL164" s="1935"/>
      <c r="BM164" s="1935"/>
      <c r="BN164" s="1935"/>
      <c r="BO164" s="1935"/>
      <c r="BP164" s="1935"/>
      <c r="BQ164" s="1935"/>
      <c r="BR164" s="1935"/>
      <c r="BS164" s="1935"/>
      <c r="BT164" s="1935"/>
      <c r="BU164" s="1935"/>
      <c r="BV164" s="1935"/>
      <c r="BW164" s="1935"/>
      <c r="BX164" s="1935"/>
      <c r="BY164" s="1935">
        <v>199</v>
      </c>
      <c r="BZ164" s="1935"/>
      <c r="CA164" s="1935"/>
      <c r="CB164" s="1935"/>
      <c r="CC164" s="1935"/>
      <c r="CD164" s="1935"/>
      <c r="CE164" s="1935"/>
      <c r="CF164" s="1935"/>
      <c r="CG164" s="1935"/>
      <c r="CH164" s="1935"/>
      <c r="CI164" s="1935"/>
      <c r="CJ164" s="1935"/>
      <c r="CK164" s="1935"/>
      <c r="CX164" s="211"/>
      <c r="CY164" s="211"/>
      <c r="CZ164" s="211"/>
      <c r="DA164" s="211"/>
      <c r="DB164" s="211"/>
    </row>
    <row r="165" spans="3:129" ht="18" customHeight="1" x14ac:dyDescent="0.25">
      <c r="C165" s="125"/>
      <c r="D165" s="68"/>
      <c r="E165" s="1980"/>
      <c r="F165" s="1980"/>
      <c r="G165" s="1980"/>
      <c r="H165" s="1980"/>
      <c r="I165" s="1980"/>
      <c r="J165" s="2049" t="s">
        <v>1903</v>
      </c>
      <c r="K165" s="2050"/>
      <c r="L165" s="2050"/>
      <c r="M165" s="2050"/>
      <c r="N165" s="2050"/>
      <c r="O165" s="2050"/>
      <c r="P165" s="2050"/>
      <c r="Q165" s="2050"/>
      <c r="R165" s="2050"/>
      <c r="S165" s="2050"/>
      <c r="T165" s="2050"/>
      <c r="U165" s="2050"/>
      <c r="V165" s="2050"/>
      <c r="W165" s="2050"/>
      <c r="X165" s="2050"/>
      <c r="Y165" s="2050"/>
      <c r="Z165" s="2050"/>
      <c r="AA165" s="2050"/>
      <c r="AB165" s="2050"/>
      <c r="AC165" s="2050"/>
      <c r="AD165" s="2050"/>
      <c r="AE165" s="2050"/>
      <c r="AF165" s="2050"/>
      <c r="AG165" s="2050"/>
      <c r="AH165" s="2050"/>
      <c r="AI165" s="2050"/>
      <c r="AJ165" s="2050"/>
      <c r="AK165" s="2050"/>
      <c r="AL165" s="2050"/>
      <c r="AM165" s="2050"/>
      <c r="AN165" s="2050"/>
      <c r="AO165" s="2050"/>
      <c r="AP165" s="2050"/>
      <c r="AQ165" s="2050"/>
      <c r="AR165" s="2050"/>
      <c r="AS165" s="2050"/>
      <c r="AT165" s="2050"/>
      <c r="AU165" s="2050"/>
      <c r="AV165" s="2050"/>
      <c r="AW165" s="2050"/>
      <c r="AX165" s="2050"/>
      <c r="AY165" s="2050"/>
      <c r="AZ165" s="2050"/>
      <c r="BA165" s="2050"/>
      <c r="BB165" s="2050"/>
      <c r="BC165" s="2050"/>
      <c r="BD165" s="2050"/>
      <c r="BE165" s="68"/>
      <c r="BF165" s="68"/>
      <c r="BG165" s="1935">
        <v>200</v>
      </c>
      <c r="BH165" s="1935"/>
      <c r="BI165" s="1935"/>
      <c r="BJ165" s="1935"/>
      <c r="BK165" s="1935"/>
      <c r="BL165" s="1935"/>
      <c r="BM165" s="1935"/>
      <c r="BN165" s="1935"/>
      <c r="BO165" s="1935"/>
      <c r="BP165" s="1935"/>
      <c r="BQ165" s="1935"/>
      <c r="BR165" s="1935"/>
      <c r="BS165" s="1935"/>
      <c r="BT165" s="1935"/>
      <c r="BU165" s="1935"/>
      <c r="BV165" s="1935"/>
      <c r="BW165" s="1935"/>
      <c r="BX165" s="1935"/>
      <c r="BY165" s="1935">
        <v>201</v>
      </c>
      <c r="BZ165" s="1935"/>
      <c r="CA165" s="1935"/>
      <c r="CB165" s="1935"/>
      <c r="CC165" s="1935"/>
      <c r="CD165" s="1935"/>
      <c r="CE165" s="1935"/>
      <c r="CF165" s="1935"/>
      <c r="CG165" s="1935"/>
      <c r="CH165" s="1935"/>
      <c r="CI165" s="1935"/>
      <c r="CJ165" s="1935"/>
      <c r="CK165" s="1935"/>
      <c r="CX165" s="211"/>
      <c r="CY165" s="211"/>
      <c r="CZ165" s="211"/>
      <c r="DA165" s="211"/>
      <c r="DB165" s="211"/>
    </row>
    <row r="166" spans="3:129" ht="18" customHeight="1" x14ac:dyDescent="0.25">
      <c r="C166" s="125"/>
      <c r="D166" s="68"/>
      <c r="E166" s="1980"/>
      <c r="F166" s="1980"/>
      <c r="G166" s="1980"/>
      <c r="H166" s="1980"/>
      <c r="I166" s="1980"/>
      <c r="J166" s="2049" t="s">
        <v>1904</v>
      </c>
      <c r="K166" s="2050"/>
      <c r="L166" s="2050"/>
      <c r="M166" s="2050"/>
      <c r="N166" s="2050"/>
      <c r="O166" s="2050"/>
      <c r="P166" s="2050"/>
      <c r="Q166" s="2050"/>
      <c r="R166" s="2050"/>
      <c r="S166" s="2050"/>
      <c r="T166" s="2050"/>
      <c r="U166" s="2050"/>
      <c r="V166" s="2050"/>
      <c r="W166" s="2050"/>
      <c r="X166" s="2050"/>
      <c r="Y166" s="2050"/>
      <c r="Z166" s="2050"/>
      <c r="AA166" s="2050"/>
      <c r="AB166" s="2050"/>
      <c r="AC166" s="2050"/>
      <c r="AD166" s="2050"/>
      <c r="AE166" s="2050"/>
      <c r="AF166" s="2050"/>
      <c r="AG166" s="2050"/>
      <c r="AH166" s="2050"/>
      <c r="AI166" s="2050"/>
      <c r="AJ166" s="2050"/>
      <c r="AK166" s="2050"/>
      <c r="AL166" s="2050"/>
      <c r="AM166" s="2050"/>
      <c r="AN166" s="2050"/>
      <c r="AO166" s="2050"/>
      <c r="AP166" s="2050"/>
      <c r="AQ166" s="2050"/>
      <c r="AR166" s="2050"/>
      <c r="AS166" s="2050"/>
      <c r="AT166" s="2050"/>
      <c r="AU166" s="2050"/>
      <c r="AV166" s="2050"/>
      <c r="AW166" s="2050"/>
      <c r="AX166" s="2050"/>
      <c r="AY166" s="2050"/>
      <c r="AZ166" s="2050"/>
      <c r="BA166" s="2050"/>
      <c r="BB166" s="2050"/>
      <c r="BC166" s="2050"/>
      <c r="BD166" s="2050"/>
      <c r="BE166" s="68"/>
      <c r="BF166" s="68"/>
      <c r="BG166" s="1935">
        <v>202</v>
      </c>
      <c r="BH166" s="1935"/>
      <c r="BI166" s="1935"/>
      <c r="BJ166" s="1935"/>
      <c r="BK166" s="1935"/>
      <c r="BL166" s="1935"/>
      <c r="BM166" s="1935"/>
      <c r="BN166" s="1935"/>
      <c r="BO166" s="1935"/>
      <c r="BP166" s="1935"/>
      <c r="BQ166" s="1935"/>
      <c r="BR166" s="1935"/>
      <c r="BS166" s="1935"/>
      <c r="BT166" s="1935"/>
      <c r="BU166" s="1935"/>
      <c r="BV166" s="1935"/>
      <c r="BW166" s="1935"/>
      <c r="BX166" s="1935"/>
      <c r="BY166" s="1935">
        <v>203</v>
      </c>
      <c r="BZ166" s="1935"/>
      <c r="CA166" s="1935"/>
      <c r="CB166" s="1935"/>
      <c r="CC166" s="1935"/>
      <c r="CD166" s="1935"/>
      <c r="CE166" s="1935"/>
      <c r="CF166" s="1935"/>
      <c r="CG166" s="1935"/>
      <c r="CH166" s="1935"/>
      <c r="CI166" s="1935"/>
      <c r="CJ166" s="1935"/>
      <c r="CK166" s="1935"/>
      <c r="CX166" s="211"/>
      <c r="CY166" s="211"/>
      <c r="CZ166" s="211"/>
      <c r="DA166" s="211"/>
      <c r="DB166" s="211"/>
    </row>
    <row r="167" spans="3:129" ht="18" customHeight="1" x14ac:dyDescent="0.25">
      <c r="C167" s="125"/>
      <c r="D167" s="68"/>
      <c r="E167" s="1980"/>
      <c r="F167" s="1980"/>
      <c r="G167" s="1980"/>
      <c r="H167" s="1980"/>
      <c r="I167" s="1980"/>
      <c r="J167" s="2049" t="s">
        <v>1905</v>
      </c>
      <c r="K167" s="2050"/>
      <c r="L167" s="2050"/>
      <c r="M167" s="2050"/>
      <c r="N167" s="2050"/>
      <c r="O167" s="2050"/>
      <c r="P167" s="2050"/>
      <c r="Q167" s="2050"/>
      <c r="R167" s="2050"/>
      <c r="S167" s="2050"/>
      <c r="T167" s="2050"/>
      <c r="U167" s="2050"/>
      <c r="V167" s="2050"/>
      <c r="W167" s="2050"/>
      <c r="X167" s="2050"/>
      <c r="Y167" s="2050"/>
      <c r="Z167" s="2050"/>
      <c r="AA167" s="2050"/>
      <c r="AB167" s="2050"/>
      <c r="AC167" s="2050"/>
      <c r="AD167" s="2050"/>
      <c r="AE167" s="2050"/>
      <c r="AF167" s="2050"/>
      <c r="AG167" s="2050"/>
      <c r="AH167" s="2050"/>
      <c r="AI167" s="2050"/>
      <c r="AJ167" s="2050"/>
      <c r="AK167" s="2050"/>
      <c r="AL167" s="2050"/>
      <c r="AM167" s="2050"/>
      <c r="AN167" s="2050"/>
      <c r="AO167" s="2050"/>
      <c r="AP167" s="2050"/>
      <c r="AQ167" s="2050"/>
      <c r="AR167" s="2050"/>
      <c r="AS167" s="2050"/>
      <c r="AT167" s="2050"/>
      <c r="AU167" s="2050"/>
      <c r="AV167" s="2050"/>
      <c r="AW167" s="2050"/>
      <c r="AX167" s="2050"/>
      <c r="AY167" s="2050"/>
      <c r="AZ167" s="2050"/>
      <c r="BA167" s="2050"/>
      <c r="BB167" s="2050"/>
      <c r="BC167" s="2050"/>
      <c r="BD167" s="2050"/>
      <c r="BE167" s="68"/>
      <c r="BF167" s="68"/>
      <c r="BG167" s="1935">
        <v>204</v>
      </c>
      <c r="BH167" s="1935"/>
      <c r="BI167" s="1935"/>
      <c r="BJ167" s="1935"/>
      <c r="BK167" s="1935"/>
      <c r="BL167" s="1935"/>
      <c r="BM167" s="1935"/>
      <c r="BN167" s="1935"/>
      <c r="BO167" s="1935"/>
      <c r="BP167" s="1935"/>
      <c r="BQ167" s="1935"/>
      <c r="BR167" s="1935"/>
      <c r="BS167" s="1935"/>
      <c r="BT167" s="1935"/>
      <c r="BU167" s="1935"/>
      <c r="BV167" s="1935"/>
      <c r="BW167" s="1935"/>
      <c r="BX167" s="1935"/>
      <c r="BY167" s="1935">
        <v>205</v>
      </c>
      <c r="BZ167" s="1935"/>
      <c r="CA167" s="1935"/>
      <c r="CB167" s="1935"/>
      <c r="CC167" s="1935"/>
      <c r="CD167" s="1935"/>
      <c r="CE167" s="1935"/>
      <c r="CF167" s="1935"/>
      <c r="CG167" s="1935"/>
      <c r="CH167" s="1935"/>
      <c r="CI167" s="1935"/>
      <c r="CJ167" s="1935"/>
      <c r="CK167" s="1935"/>
      <c r="CX167" s="211"/>
      <c r="CY167" s="211"/>
      <c r="CZ167" s="211"/>
      <c r="DA167" s="211"/>
      <c r="DB167" s="211"/>
    </row>
    <row r="168" spans="3:129" ht="18" customHeight="1" x14ac:dyDescent="0.25">
      <c r="C168" s="125"/>
      <c r="D168" s="68"/>
      <c r="E168" s="133"/>
      <c r="F168" s="133"/>
      <c r="G168" s="133"/>
      <c r="H168" s="133"/>
      <c r="I168" s="133"/>
      <c r="J168" s="131"/>
      <c r="K168" s="132"/>
      <c r="L168" s="132"/>
      <c r="M168" s="132"/>
      <c r="N168" s="132"/>
      <c r="O168" s="132"/>
      <c r="P168" s="132"/>
      <c r="Q168" s="132"/>
      <c r="R168" s="132"/>
      <c r="S168" s="132"/>
      <c r="T168" s="132"/>
      <c r="U168" s="132"/>
      <c r="V168" s="132"/>
      <c r="W168" s="132"/>
      <c r="X168" s="132"/>
      <c r="Y168" s="132"/>
      <c r="Z168" s="132"/>
      <c r="AA168" s="132"/>
      <c r="AB168" s="132"/>
      <c r="AC168" s="132"/>
      <c r="AD168" s="132"/>
      <c r="AE168" s="132"/>
      <c r="AF168" s="132"/>
      <c r="AG168" s="132"/>
      <c r="AH168" s="132"/>
      <c r="AI168" s="132"/>
      <c r="AJ168" s="132"/>
      <c r="AK168" s="132"/>
      <c r="AL168" s="132"/>
      <c r="AM168" s="132"/>
      <c r="AN168" s="132"/>
      <c r="AO168" s="132"/>
      <c r="AP168" s="132"/>
      <c r="AQ168" s="132"/>
      <c r="AR168" s="132"/>
      <c r="AS168" s="132"/>
      <c r="AT168" s="132"/>
      <c r="AU168" s="132"/>
      <c r="AV168" s="132"/>
      <c r="AW168" s="132"/>
      <c r="AX168" s="132"/>
      <c r="AY168" s="132"/>
      <c r="AZ168" s="132"/>
      <c r="BA168" s="132"/>
      <c r="BB168" s="132"/>
      <c r="BC168" s="132"/>
      <c r="BD168" s="132"/>
      <c r="BE168" s="68"/>
      <c r="BF168" s="68"/>
      <c r="BG168" s="130"/>
      <c r="BH168" s="130"/>
      <c r="BI168" s="130"/>
      <c r="BJ168" s="130"/>
      <c r="BK168" s="130"/>
      <c r="BL168" s="130"/>
      <c r="BM168" s="130"/>
      <c r="BN168" s="130"/>
      <c r="BO168" s="130"/>
      <c r="BP168" s="130"/>
      <c r="BQ168" s="130"/>
      <c r="BR168" s="130"/>
      <c r="BS168" s="130"/>
      <c r="BT168" s="130"/>
      <c r="BU168" s="130"/>
      <c r="BV168" s="130"/>
      <c r="BW168" s="130"/>
      <c r="BX168" s="130"/>
      <c r="BY168" s="130"/>
      <c r="BZ168" s="130"/>
      <c r="CA168" s="130"/>
      <c r="CB168" s="130"/>
      <c r="CC168" s="130"/>
      <c r="CD168" s="130"/>
      <c r="CE168" s="130"/>
      <c r="CF168" s="130"/>
      <c r="CG168" s="130"/>
      <c r="CH168" s="130"/>
      <c r="CI168" s="130"/>
      <c r="CJ168" s="130"/>
      <c r="CK168" s="130"/>
    </row>
    <row r="169" spans="3:129" ht="18" customHeight="1" x14ac:dyDescent="0.25">
      <c r="C169" s="125"/>
      <c r="D169" s="68"/>
      <c r="E169" s="2022" t="s">
        <v>1916</v>
      </c>
      <c r="F169" s="2022"/>
      <c r="G169" s="2022"/>
      <c r="H169" s="2022"/>
      <c r="I169" s="2022"/>
      <c r="J169" s="2022"/>
      <c r="K169" s="2022"/>
      <c r="L169" s="2022"/>
      <c r="M169" s="2022"/>
      <c r="N169" s="2022"/>
      <c r="O169" s="2022"/>
      <c r="P169" s="2022"/>
      <c r="Q169" s="2022"/>
      <c r="R169" s="2022"/>
      <c r="S169" s="2022"/>
      <c r="T169" s="2022"/>
      <c r="U169" s="2022"/>
      <c r="V169" s="2022"/>
      <c r="W169" s="2022"/>
      <c r="X169" s="2022"/>
      <c r="Y169" s="2022"/>
      <c r="Z169" s="2022"/>
      <c r="AA169" s="2022"/>
      <c r="AB169" s="2022"/>
      <c r="AC169" s="2022"/>
      <c r="AD169" s="2022"/>
      <c r="AE169" s="2022"/>
      <c r="AF169" s="2022"/>
      <c r="AG169" s="2022"/>
      <c r="AH169" s="2022"/>
      <c r="AI169" s="2022"/>
      <c r="AJ169" s="2022"/>
      <c r="AK169" s="2022"/>
      <c r="AL169" s="2022"/>
      <c r="AM169" s="2022"/>
      <c r="AN169" s="2022"/>
      <c r="AO169" s="2022"/>
      <c r="AP169" s="2022"/>
      <c r="AQ169" s="2022"/>
      <c r="AR169" s="2022"/>
      <c r="AS169" s="2022"/>
      <c r="AT169" s="2022"/>
      <c r="AU169" s="2022"/>
      <c r="AV169" s="2022"/>
      <c r="AW169" s="2022"/>
      <c r="AX169" s="2022"/>
      <c r="AY169" s="2022"/>
      <c r="AZ169" s="2022"/>
      <c r="BA169" s="2022"/>
      <c r="BB169" s="2022"/>
      <c r="BC169" s="2022"/>
      <c r="BD169" s="2022"/>
      <c r="BE169" s="2022"/>
      <c r="BF169" s="2022"/>
      <c r="BG169" s="2022"/>
      <c r="BH169" s="2022"/>
      <c r="BI169" s="2022"/>
      <c r="BJ169" s="2022"/>
      <c r="BK169" s="2022"/>
      <c r="BL169" s="2022"/>
      <c r="BM169" s="2022"/>
      <c r="BN169" s="2022"/>
      <c r="BO169" s="2022"/>
      <c r="BP169" s="2022"/>
      <c r="BQ169" s="2022"/>
      <c r="BR169" s="2022"/>
      <c r="BS169" s="2022"/>
      <c r="BT169" s="2022"/>
      <c r="BU169" s="2022"/>
      <c r="BV169" s="2022"/>
      <c r="BW169" s="2022"/>
      <c r="BX169" s="2022"/>
      <c r="BY169" s="2022"/>
      <c r="BZ169" s="2022"/>
      <c r="CA169" s="2022"/>
      <c r="CB169" s="2022"/>
      <c r="CC169" s="2022"/>
      <c r="CD169" s="2022"/>
      <c r="CE169" s="2022"/>
      <c r="CF169" s="2022"/>
      <c r="CG169" s="2022"/>
      <c r="CH169" s="2022"/>
      <c r="CI169" s="2022"/>
      <c r="CJ169" s="2022"/>
      <c r="CK169" s="2022"/>
      <c r="CL169" s="2022"/>
      <c r="CM169" s="2022"/>
      <c r="CN169" s="2022"/>
      <c r="CO169" s="2022"/>
      <c r="CP169" s="2022"/>
      <c r="CQ169" s="2022"/>
      <c r="CR169" s="2022"/>
      <c r="CS169" s="2022"/>
      <c r="CT169" s="2022"/>
      <c r="CU169" s="2022"/>
      <c r="CV169" s="2022"/>
      <c r="CW169" s="2022"/>
      <c r="CX169" s="2022"/>
      <c r="CY169" s="2022"/>
      <c r="CZ169" s="2022"/>
      <c r="DA169" s="2022"/>
      <c r="DB169" s="2022"/>
      <c r="DC169" s="2022"/>
      <c r="DD169" s="2022"/>
      <c r="DE169" s="2022"/>
      <c r="DF169" s="2022"/>
      <c r="DG169" s="2022"/>
      <c r="DH169" s="2022"/>
      <c r="DI169" s="2022"/>
      <c r="DJ169" s="2022"/>
      <c r="DK169" s="2022"/>
      <c r="DL169" s="2022"/>
      <c r="DM169" s="2022"/>
      <c r="DN169" s="2022"/>
      <c r="DO169" s="2022"/>
      <c r="DP169" s="2022"/>
      <c r="DQ169" s="2022"/>
      <c r="DR169" s="2022"/>
      <c r="DS169" s="2022"/>
      <c r="DT169" s="2022"/>
      <c r="DU169" s="2022"/>
      <c r="DV169" s="2022"/>
      <c r="DW169" s="2022"/>
      <c r="DX169" s="2022"/>
      <c r="DY169" s="2022"/>
    </row>
    <row r="170" spans="3:129" ht="18" customHeight="1" x14ac:dyDescent="0.25">
      <c r="C170" s="125"/>
      <c r="D170" s="68"/>
      <c r="E170" s="133"/>
      <c r="F170" s="133"/>
      <c r="G170" s="133"/>
      <c r="H170" s="133"/>
      <c r="I170" s="133"/>
      <c r="J170" s="131"/>
      <c r="K170" s="132"/>
      <c r="L170" s="132"/>
      <c r="M170" s="132"/>
      <c r="N170" s="132"/>
      <c r="O170" s="132"/>
      <c r="P170" s="132"/>
      <c r="Q170" s="132"/>
      <c r="R170" s="132"/>
      <c r="S170" s="132"/>
      <c r="T170" s="132"/>
      <c r="U170" s="132"/>
      <c r="V170" s="132"/>
      <c r="W170" s="132"/>
      <c r="X170" s="132"/>
      <c r="Y170" s="132"/>
      <c r="Z170" s="132"/>
      <c r="AA170" s="132"/>
      <c r="AB170" s="132"/>
      <c r="AC170" s="132"/>
      <c r="AD170" s="132"/>
      <c r="AE170" s="132"/>
      <c r="AF170" s="132"/>
      <c r="AG170" s="132"/>
      <c r="AH170" s="132"/>
      <c r="AI170" s="132"/>
      <c r="AJ170" s="132"/>
      <c r="AK170" s="132"/>
      <c r="AL170" s="132"/>
      <c r="AM170" s="132"/>
      <c r="AN170" s="132"/>
      <c r="AO170" s="132"/>
      <c r="AP170" s="132"/>
      <c r="AQ170" s="132"/>
      <c r="AR170" s="132"/>
      <c r="AS170" s="132"/>
      <c r="AT170" s="132"/>
      <c r="AU170" s="132"/>
      <c r="AV170" s="132"/>
      <c r="AW170" s="132"/>
      <c r="AX170" s="132"/>
      <c r="AY170" s="132"/>
      <c r="AZ170" s="132"/>
      <c r="BA170" s="132"/>
      <c r="BB170" s="132"/>
      <c r="BC170" s="132"/>
      <c r="BD170" s="132"/>
      <c r="BE170" s="68"/>
      <c r="BF170" s="68"/>
      <c r="BG170" s="130"/>
      <c r="BH170" s="130"/>
      <c r="BI170" s="130"/>
      <c r="BJ170" s="130"/>
      <c r="BK170" s="130"/>
      <c r="BL170" s="130"/>
      <c r="BM170" s="130"/>
      <c r="BN170" s="130"/>
      <c r="BO170" s="130"/>
      <c r="BP170" s="130"/>
      <c r="BQ170" s="130"/>
      <c r="BR170" s="130"/>
      <c r="BS170" s="130"/>
      <c r="BT170" s="130"/>
      <c r="BU170" s="130"/>
      <c r="BV170" s="130"/>
      <c r="BW170" s="130"/>
      <c r="BX170" s="130"/>
      <c r="BY170" s="130"/>
      <c r="BZ170" s="130"/>
      <c r="CA170" s="130"/>
      <c r="CB170" s="130"/>
      <c r="CC170" s="130"/>
      <c r="CD170" s="130"/>
      <c r="CE170" s="130"/>
      <c r="CF170" s="130"/>
      <c r="CG170" s="130"/>
      <c r="CH170" s="130"/>
      <c r="CI170" s="130"/>
      <c r="CJ170" s="130"/>
      <c r="CK170" s="130"/>
    </row>
    <row r="171" spans="3:129" ht="18" customHeight="1" x14ac:dyDescent="0.25">
      <c r="C171" s="125"/>
      <c r="D171" s="68"/>
      <c r="E171" s="133"/>
      <c r="F171" s="133"/>
      <c r="G171" s="133"/>
      <c r="H171" s="133"/>
      <c r="I171" s="133"/>
      <c r="J171" s="131"/>
      <c r="K171" s="132"/>
      <c r="L171" s="132"/>
      <c r="M171" s="132"/>
      <c r="N171" s="132"/>
      <c r="O171" s="132"/>
      <c r="P171" s="132"/>
      <c r="Q171" s="132"/>
      <c r="R171" s="132"/>
      <c r="S171" s="132"/>
      <c r="T171" s="132"/>
      <c r="U171" s="132"/>
      <c r="V171" s="132"/>
      <c r="W171" s="132"/>
      <c r="X171" s="132"/>
      <c r="Y171" s="132"/>
      <c r="Z171" s="132"/>
      <c r="AA171" s="132"/>
      <c r="AB171" s="132"/>
      <c r="AC171" s="132"/>
      <c r="AD171" s="132"/>
      <c r="AE171" s="132"/>
      <c r="AF171" s="132"/>
      <c r="AG171" s="132"/>
      <c r="AH171" s="132"/>
      <c r="AI171" s="132"/>
      <c r="AJ171" s="132"/>
      <c r="AK171" s="132"/>
      <c r="AL171" s="132"/>
      <c r="AM171" s="132"/>
      <c r="AN171" s="132"/>
      <c r="AO171" s="132"/>
      <c r="AP171" s="132"/>
      <c r="AQ171" s="132"/>
      <c r="AR171" s="132"/>
      <c r="AS171" s="132"/>
      <c r="AT171" s="132"/>
      <c r="AU171" s="132"/>
      <c r="AV171" s="132"/>
      <c r="AW171" s="132"/>
      <c r="AX171" s="132"/>
      <c r="AY171" s="132"/>
      <c r="AZ171" s="132"/>
      <c r="BA171" s="132"/>
      <c r="BB171" s="132"/>
      <c r="BC171" s="132"/>
      <c r="BD171" s="132"/>
      <c r="BE171" s="68"/>
      <c r="BF171" s="68"/>
      <c r="BG171" s="1985" t="s">
        <v>1911</v>
      </c>
      <c r="BH171" s="1986"/>
      <c r="BI171" s="1986"/>
      <c r="BJ171" s="1986"/>
      <c r="BK171" s="1986"/>
      <c r="BL171" s="1986"/>
      <c r="BM171" s="1986"/>
      <c r="BN171" s="1986"/>
      <c r="BO171" s="1986"/>
      <c r="BP171" s="1986"/>
      <c r="BQ171" s="1986"/>
      <c r="BR171" s="1986"/>
      <c r="BS171" s="1986"/>
      <c r="BT171" s="1986"/>
      <c r="BU171" s="1986"/>
      <c r="BV171" s="1986"/>
      <c r="BW171" s="1986"/>
      <c r="BX171" s="1986"/>
      <c r="BY171" s="1985" t="s">
        <v>1793</v>
      </c>
      <c r="BZ171" s="1986"/>
      <c r="CA171" s="1986"/>
      <c r="CB171" s="1986"/>
      <c r="CC171" s="1986"/>
      <c r="CD171" s="1986"/>
      <c r="CE171" s="1986"/>
      <c r="CF171" s="1986"/>
      <c r="CG171" s="1986"/>
      <c r="CH171" s="1986"/>
      <c r="CI171" s="1986"/>
      <c r="CJ171" s="1986"/>
      <c r="CK171" s="1986"/>
      <c r="CL171" s="128"/>
      <c r="CM171" s="1985" t="s">
        <v>1794</v>
      </c>
      <c r="CN171" s="1986"/>
      <c r="CO171" s="1986"/>
      <c r="CP171" s="1986"/>
      <c r="CQ171" s="1986"/>
      <c r="CR171" s="1986"/>
      <c r="CS171" s="1986"/>
      <c r="CT171" s="1986"/>
      <c r="CU171" s="1986"/>
      <c r="CV171" s="1986"/>
      <c r="CW171" s="1986"/>
      <c r="CX171" s="1986"/>
      <c r="CY171" s="1986"/>
      <c r="CZ171" s="1986"/>
      <c r="DA171" s="1986"/>
      <c r="DB171" s="1986"/>
      <c r="DC171" s="1986"/>
      <c r="DD171" s="1986"/>
    </row>
    <row r="172" spans="3:129" ht="18" customHeight="1" x14ac:dyDescent="0.25">
      <c r="C172" s="125"/>
      <c r="D172" s="68"/>
      <c r="E172" s="2024" t="s">
        <v>1870</v>
      </c>
      <c r="F172" s="2024"/>
      <c r="G172" s="2024"/>
      <c r="H172" s="2024"/>
      <c r="I172" s="2024"/>
      <c r="J172" s="2024"/>
      <c r="K172" s="2024"/>
      <c r="L172" s="2024"/>
      <c r="M172" s="2024"/>
      <c r="N172" s="2024"/>
      <c r="O172" s="2024"/>
      <c r="P172" s="2024"/>
      <c r="Q172" s="2024"/>
      <c r="R172" s="2024"/>
      <c r="S172" s="2024"/>
      <c r="T172" s="2024"/>
      <c r="U172" s="2024"/>
      <c r="V172" s="2024"/>
      <c r="W172" s="2024"/>
      <c r="X172" s="2024"/>
      <c r="Y172" s="2024"/>
      <c r="Z172" s="2024"/>
      <c r="AA172" s="2024"/>
      <c r="AB172" s="2024"/>
      <c r="AC172" s="2024"/>
      <c r="AD172" s="2024"/>
      <c r="AE172" s="2024"/>
      <c r="AF172" s="2024"/>
      <c r="AG172" s="2024"/>
      <c r="AH172" s="2024"/>
      <c r="AI172" s="2024"/>
      <c r="AJ172" s="2024"/>
      <c r="AK172" s="2024"/>
      <c r="AL172" s="2024"/>
      <c r="AM172" s="2024"/>
      <c r="AN172" s="2024"/>
      <c r="AO172" s="2024"/>
      <c r="AP172" s="2024"/>
      <c r="AQ172" s="2024"/>
      <c r="AR172" s="2024"/>
      <c r="AS172" s="2024"/>
      <c r="AT172" s="2024"/>
      <c r="AU172" s="2024"/>
      <c r="AV172" s="2024"/>
      <c r="AW172" s="2024"/>
      <c r="AX172" s="2024"/>
      <c r="AY172" s="2024"/>
      <c r="AZ172" s="2024"/>
      <c r="BA172" s="2024"/>
      <c r="BB172" s="2024"/>
      <c r="BC172" s="2024"/>
      <c r="BD172" s="2024"/>
      <c r="BE172" s="68"/>
      <c r="BF172" s="68"/>
      <c r="BG172" s="1935">
        <v>206</v>
      </c>
      <c r="BH172" s="1935"/>
      <c r="BI172" s="1935"/>
      <c r="BJ172" s="1935"/>
      <c r="BK172" s="1935"/>
      <c r="BL172" s="1935"/>
      <c r="BM172" s="1935"/>
      <c r="BN172" s="1935"/>
      <c r="BO172" s="1935"/>
      <c r="BP172" s="1935"/>
      <c r="BQ172" s="1935"/>
      <c r="BR172" s="1935"/>
      <c r="BS172" s="1935"/>
      <c r="BT172" s="1935"/>
      <c r="BU172" s="1935"/>
      <c r="BV172" s="1935"/>
      <c r="BW172" s="1935"/>
      <c r="BX172" s="1935"/>
      <c r="BY172" s="1935">
        <v>207</v>
      </c>
      <c r="BZ172" s="1935"/>
      <c r="CA172" s="1935"/>
      <c r="CB172" s="1935"/>
      <c r="CC172" s="1935"/>
      <c r="CD172" s="1935"/>
      <c r="CE172" s="1935"/>
      <c r="CF172" s="1935"/>
      <c r="CG172" s="1935"/>
      <c r="CH172" s="1935"/>
      <c r="CI172" s="1935"/>
      <c r="CJ172" s="1935"/>
      <c r="CK172" s="1935"/>
      <c r="CM172" s="1935">
        <v>208</v>
      </c>
      <c r="CN172" s="1935"/>
      <c r="CO172" s="1935"/>
      <c r="CP172" s="1935"/>
      <c r="CQ172" s="1935"/>
      <c r="CR172" s="1935"/>
      <c r="CS172" s="1935"/>
      <c r="CT172" s="1935"/>
      <c r="CU172" s="1935"/>
      <c r="CV172" s="1935"/>
      <c r="CW172" s="1935"/>
      <c r="CX172" s="1935"/>
      <c r="CY172" s="1935"/>
      <c r="CZ172" s="1935"/>
      <c r="DA172" s="1935"/>
      <c r="DB172" s="1935"/>
      <c r="DC172" s="1935"/>
      <c r="DD172" s="1935"/>
      <c r="DE172" s="68"/>
      <c r="DF172" s="68"/>
      <c r="DG172" s="68"/>
      <c r="DH172" s="68"/>
      <c r="DI172" s="68"/>
      <c r="DJ172" s="68"/>
      <c r="DK172" s="68"/>
      <c r="DL172" s="68"/>
      <c r="DM172" s="68"/>
      <c r="DN172" s="68"/>
      <c r="DO172" s="68"/>
      <c r="DP172" s="68"/>
      <c r="DQ172" s="68"/>
    </row>
    <row r="173" spans="3:129" ht="18" customHeight="1" x14ac:dyDescent="0.25">
      <c r="C173" s="125"/>
      <c r="D173" s="68"/>
      <c r="E173" s="133"/>
      <c r="F173" s="133"/>
      <c r="G173" s="133"/>
      <c r="H173" s="133"/>
      <c r="I173" s="133"/>
      <c r="J173" s="131"/>
      <c r="K173" s="132"/>
      <c r="L173" s="132"/>
      <c r="M173" s="132"/>
      <c r="N173" s="132"/>
      <c r="O173" s="132"/>
      <c r="P173" s="132"/>
      <c r="Q173" s="132"/>
      <c r="R173" s="132"/>
      <c r="S173" s="132"/>
      <c r="T173" s="132"/>
      <c r="U173" s="132"/>
      <c r="V173" s="132"/>
      <c r="W173" s="132"/>
      <c r="X173" s="132"/>
      <c r="Y173" s="132"/>
      <c r="Z173" s="132"/>
      <c r="AA173" s="132"/>
      <c r="AB173" s="132"/>
      <c r="AC173" s="132"/>
      <c r="AD173" s="132"/>
      <c r="AE173" s="132"/>
      <c r="AF173" s="132"/>
      <c r="AG173" s="132"/>
      <c r="AH173" s="132"/>
      <c r="AI173" s="132"/>
      <c r="AJ173" s="132"/>
      <c r="AK173" s="132"/>
      <c r="AL173" s="132"/>
      <c r="AM173" s="132"/>
      <c r="AN173" s="132"/>
      <c r="AO173" s="132"/>
      <c r="AP173" s="132"/>
      <c r="AQ173" s="132"/>
      <c r="AR173" s="132"/>
      <c r="AS173" s="132"/>
      <c r="AT173" s="132"/>
      <c r="AU173" s="132"/>
      <c r="AV173" s="132"/>
      <c r="AW173" s="132"/>
      <c r="AX173" s="132"/>
      <c r="AY173" s="132"/>
      <c r="AZ173" s="132"/>
      <c r="BA173" s="132"/>
      <c r="BB173" s="132"/>
      <c r="BC173" s="132"/>
      <c r="BD173" s="132"/>
      <c r="BE173" s="68"/>
      <c r="BF173" s="68"/>
      <c r="BG173" s="130"/>
      <c r="BH173" s="130"/>
      <c r="BI173" s="130"/>
      <c r="BJ173" s="130"/>
      <c r="BK173" s="130"/>
      <c r="BL173" s="130"/>
      <c r="BM173" s="130"/>
      <c r="BN173" s="130"/>
      <c r="BO173" s="130"/>
      <c r="BP173" s="130"/>
      <c r="BQ173" s="130"/>
      <c r="BR173" s="130"/>
      <c r="BS173" s="130"/>
      <c r="BT173" s="130"/>
      <c r="BU173" s="130"/>
      <c r="BV173" s="130"/>
      <c r="BW173" s="130"/>
      <c r="BX173" s="130"/>
      <c r="BY173" s="130"/>
      <c r="BZ173" s="130"/>
      <c r="CA173" s="130"/>
      <c r="CB173" s="130"/>
      <c r="CC173" s="130"/>
      <c r="CD173" s="130"/>
      <c r="CE173" s="130"/>
      <c r="CF173" s="130"/>
      <c r="CG173" s="130"/>
      <c r="CH173" s="130"/>
      <c r="CI173" s="130"/>
      <c r="CJ173" s="130"/>
      <c r="CK173" s="130"/>
    </row>
    <row r="174" spans="3:129" ht="18" customHeight="1" x14ac:dyDescent="0.25">
      <c r="C174" s="125"/>
      <c r="D174" s="68"/>
      <c r="E174" s="2022" t="s">
        <v>1917</v>
      </c>
      <c r="F174" s="2022"/>
      <c r="G174" s="2022"/>
      <c r="H174" s="2022"/>
      <c r="I174" s="2022"/>
      <c r="J174" s="2022"/>
      <c r="K174" s="2022"/>
      <c r="L174" s="2022"/>
      <c r="M174" s="2022"/>
      <c r="N174" s="2022"/>
      <c r="O174" s="2022"/>
      <c r="P174" s="2022"/>
      <c r="Q174" s="2022"/>
      <c r="R174" s="2022"/>
      <c r="S174" s="2022"/>
      <c r="T174" s="2022"/>
      <c r="U174" s="2022"/>
      <c r="V174" s="2022"/>
      <c r="W174" s="2022"/>
      <c r="X174" s="2022"/>
      <c r="Y174" s="2022"/>
      <c r="Z174" s="2022"/>
      <c r="AA174" s="2022"/>
      <c r="AB174" s="2022"/>
      <c r="AC174" s="2022"/>
      <c r="AD174" s="2022"/>
      <c r="AE174" s="2022"/>
      <c r="AF174" s="2022"/>
      <c r="AG174" s="2022"/>
      <c r="AH174" s="2022"/>
      <c r="AI174" s="2022"/>
      <c r="AJ174" s="2022"/>
      <c r="AK174" s="2022"/>
      <c r="AL174" s="2022"/>
      <c r="AM174" s="2022"/>
      <c r="AN174" s="2022"/>
      <c r="AO174" s="2022"/>
      <c r="AP174" s="2022"/>
      <c r="AQ174" s="2022"/>
      <c r="AR174" s="2022"/>
      <c r="AS174" s="2022"/>
      <c r="AT174" s="2022"/>
      <c r="AU174" s="2022"/>
      <c r="AV174" s="2022"/>
      <c r="AW174" s="2022"/>
      <c r="AX174" s="2022"/>
      <c r="AY174" s="2022"/>
      <c r="AZ174" s="2022"/>
      <c r="BA174" s="2022"/>
      <c r="BB174" s="2022"/>
      <c r="BC174" s="2022"/>
      <c r="BD174" s="2022"/>
      <c r="BE174" s="2022"/>
      <c r="BF174" s="2022"/>
      <c r="BG174" s="2022"/>
      <c r="BH174" s="2022"/>
      <c r="BI174" s="2022"/>
      <c r="BJ174" s="2022"/>
      <c r="BK174" s="2022"/>
      <c r="BL174" s="2022"/>
      <c r="BM174" s="2022"/>
      <c r="BN174" s="2022"/>
      <c r="BO174" s="2022"/>
      <c r="BP174" s="2022"/>
      <c r="BQ174" s="2022"/>
      <c r="BR174" s="2022"/>
      <c r="BS174" s="2022"/>
      <c r="BT174" s="2022"/>
      <c r="BU174" s="2022"/>
      <c r="BV174" s="2022"/>
      <c r="BW174" s="2022"/>
      <c r="BX174" s="2022"/>
      <c r="BY174" s="2022"/>
      <c r="BZ174" s="2022"/>
      <c r="CA174" s="2022"/>
      <c r="CB174" s="2022"/>
      <c r="CC174" s="2022"/>
      <c r="CD174" s="2022"/>
      <c r="CE174" s="2022"/>
      <c r="CF174" s="2022"/>
      <c r="CG174" s="2022"/>
      <c r="CH174" s="2022"/>
      <c r="CI174" s="2022"/>
      <c r="CJ174" s="2022"/>
      <c r="CK174" s="2022"/>
      <c r="CL174" s="2022"/>
      <c r="CM174" s="2022"/>
      <c r="CN174" s="2022"/>
      <c r="CO174" s="2022"/>
      <c r="CP174" s="2022"/>
      <c r="CQ174" s="2022"/>
      <c r="CR174" s="2022"/>
      <c r="CS174" s="2022"/>
      <c r="CT174" s="2022"/>
      <c r="CU174" s="2022"/>
      <c r="CV174" s="2022"/>
      <c r="CW174" s="2022"/>
      <c r="CX174" s="2022"/>
      <c r="CY174" s="2022"/>
      <c r="CZ174" s="2022"/>
      <c r="DA174" s="2022"/>
      <c r="DB174" s="2022"/>
      <c r="DC174" s="2022"/>
      <c r="DD174" s="2022"/>
      <c r="DE174" s="2022"/>
      <c r="DF174" s="2022"/>
      <c r="DG174" s="2022"/>
      <c r="DH174" s="2022"/>
      <c r="DI174" s="2022"/>
      <c r="DJ174" s="2022"/>
      <c r="DK174" s="2022"/>
      <c r="DL174" s="2022"/>
      <c r="DM174" s="2022"/>
      <c r="DN174" s="2022"/>
      <c r="DO174" s="2022"/>
      <c r="DP174" s="2022"/>
      <c r="DQ174" s="2022"/>
      <c r="DR174" s="2022"/>
      <c r="DS174" s="2022"/>
      <c r="DT174" s="2022"/>
      <c r="DU174" s="2022"/>
      <c r="DV174" s="2022"/>
      <c r="DW174" s="2022"/>
      <c r="DX174" s="2022"/>
      <c r="DY174" s="2022"/>
    </row>
    <row r="175" spans="3:129" ht="18" customHeight="1" x14ac:dyDescent="0.25">
      <c r="C175" s="125"/>
      <c r="D175" s="68"/>
      <c r="E175" s="133"/>
      <c r="F175" s="133"/>
      <c r="G175" s="133"/>
      <c r="H175" s="133"/>
      <c r="I175" s="133"/>
      <c r="J175" s="131"/>
      <c r="K175" s="132"/>
      <c r="L175" s="132"/>
      <c r="M175" s="132"/>
      <c r="N175" s="132"/>
      <c r="O175" s="132"/>
      <c r="P175" s="132"/>
      <c r="Q175" s="132"/>
      <c r="R175" s="132"/>
      <c r="S175" s="132"/>
      <c r="T175" s="132"/>
      <c r="U175" s="132"/>
      <c r="V175" s="132"/>
      <c r="W175" s="132"/>
      <c r="X175" s="132"/>
      <c r="Y175" s="132"/>
      <c r="Z175" s="132"/>
      <c r="AA175" s="132"/>
      <c r="AB175" s="132"/>
      <c r="AC175" s="132"/>
      <c r="AD175" s="132"/>
      <c r="AE175" s="132"/>
      <c r="AF175" s="132"/>
      <c r="AG175" s="132"/>
      <c r="AH175" s="132"/>
      <c r="AI175" s="132"/>
      <c r="AJ175" s="132"/>
      <c r="AK175" s="132"/>
      <c r="AL175" s="132"/>
      <c r="AM175" s="132"/>
      <c r="AN175" s="132"/>
      <c r="AO175" s="132"/>
      <c r="AP175" s="132"/>
      <c r="AQ175" s="132"/>
      <c r="AR175" s="132"/>
      <c r="AS175" s="132"/>
      <c r="AT175" s="132"/>
      <c r="AU175" s="132"/>
      <c r="AV175" s="132"/>
      <c r="AW175" s="132"/>
      <c r="AX175" s="132"/>
      <c r="AY175" s="132"/>
      <c r="AZ175" s="132"/>
      <c r="BA175" s="132"/>
      <c r="BB175" s="132"/>
      <c r="BC175" s="132"/>
      <c r="BD175" s="132"/>
      <c r="BE175" s="68"/>
      <c r="BF175" s="68"/>
      <c r="BG175" s="130"/>
      <c r="BH175" s="130"/>
      <c r="BI175" s="130"/>
      <c r="BJ175" s="130"/>
      <c r="BK175" s="130"/>
      <c r="BL175" s="130"/>
      <c r="BM175" s="130"/>
      <c r="BN175" s="130"/>
      <c r="BO175" s="130"/>
      <c r="BP175" s="130"/>
      <c r="BQ175" s="130"/>
      <c r="BR175" s="130"/>
      <c r="BS175" s="130"/>
      <c r="BT175" s="130"/>
      <c r="BU175" s="130"/>
      <c r="BV175" s="130"/>
      <c r="BW175" s="130"/>
      <c r="BX175" s="130"/>
      <c r="BY175" s="130"/>
      <c r="BZ175" s="130"/>
      <c r="CA175" s="130"/>
      <c r="CB175" s="130"/>
      <c r="CC175" s="130"/>
      <c r="CD175" s="130"/>
      <c r="CE175" s="130"/>
      <c r="CF175" s="130"/>
      <c r="CG175" s="130"/>
      <c r="CH175" s="130"/>
      <c r="CI175" s="130"/>
      <c r="CJ175" s="130"/>
      <c r="CK175" s="130"/>
    </row>
    <row r="176" spans="3:129" ht="18" customHeight="1" x14ac:dyDescent="0.25">
      <c r="C176" s="125"/>
      <c r="D176" s="68"/>
      <c r="E176" s="133"/>
      <c r="F176" s="133"/>
      <c r="G176" s="133"/>
      <c r="H176" s="133"/>
      <c r="I176" s="133"/>
      <c r="J176" s="131"/>
      <c r="K176" s="132"/>
      <c r="L176" s="132"/>
      <c r="M176" s="132"/>
      <c r="N176" s="132"/>
      <c r="O176" s="132"/>
      <c r="P176" s="132"/>
      <c r="Q176" s="132"/>
      <c r="R176" s="132"/>
      <c r="S176" s="132"/>
      <c r="T176" s="132"/>
      <c r="U176" s="132"/>
      <c r="V176" s="132"/>
      <c r="W176" s="132"/>
      <c r="X176" s="132"/>
      <c r="Y176" s="132"/>
      <c r="Z176" s="132"/>
      <c r="AA176" s="132"/>
      <c r="AB176" s="132"/>
      <c r="AC176" s="132"/>
      <c r="AD176" s="132"/>
      <c r="AE176" s="132"/>
      <c r="AF176" s="132"/>
      <c r="AG176" s="132"/>
      <c r="AH176" s="132"/>
      <c r="AI176" s="132"/>
      <c r="AJ176" s="132"/>
      <c r="AK176" s="132"/>
      <c r="AL176" s="132"/>
      <c r="AM176" s="132"/>
      <c r="AN176" s="132"/>
      <c r="AO176" s="132"/>
      <c r="AP176" s="132"/>
      <c r="AQ176" s="132"/>
      <c r="AR176" s="132"/>
      <c r="AS176" s="132"/>
      <c r="AT176" s="132"/>
      <c r="AU176" s="132"/>
      <c r="AV176" s="132"/>
      <c r="AW176" s="132"/>
      <c r="AX176" s="132"/>
      <c r="AY176" s="132"/>
      <c r="AZ176" s="132"/>
      <c r="BA176" s="132"/>
      <c r="BB176" s="132"/>
      <c r="BC176" s="132"/>
      <c r="BD176" s="132"/>
      <c r="BE176" s="68"/>
      <c r="BF176" s="68"/>
      <c r="BG176" s="1985" t="s">
        <v>1912</v>
      </c>
      <c r="BH176" s="1986"/>
      <c r="BI176" s="1986"/>
      <c r="BJ176" s="1986"/>
      <c r="BK176" s="1986"/>
      <c r="BL176" s="1986"/>
      <c r="BM176" s="1986"/>
      <c r="BN176" s="1986"/>
      <c r="BO176" s="1986"/>
      <c r="BP176" s="1986"/>
      <c r="BQ176" s="1986"/>
      <c r="BR176" s="1986"/>
      <c r="BS176" s="1986"/>
      <c r="BT176" s="1986"/>
      <c r="BU176" s="1986"/>
      <c r="BV176" s="1986"/>
      <c r="BW176" s="1986"/>
      <c r="BX176" s="1986"/>
      <c r="BY176" s="1985" t="s">
        <v>1796</v>
      </c>
      <c r="BZ176" s="1986"/>
      <c r="CA176" s="1986"/>
      <c r="CB176" s="1986"/>
      <c r="CC176" s="1986"/>
      <c r="CD176" s="1986"/>
      <c r="CE176" s="1986"/>
      <c r="CF176" s="1986"/>
      <c r="CG176" s="1986"/>
      <c r="CH176" s="1986"/>
      <c r="CI176" s="1986"/>
      <c r="CJ176" s="1986"/>
      <c r="CK176" s="1986"/>
      <c r="CL176" s="128"/>
      <c r="CM176" s="1985" t="s">
        <v>1797</v>
      </c>
      <c r="CN176" s="1986"/>
      <c r="CO176" s="1986"/>
      <c r="CP176" s="1986"/>
      <c r="CQ176" s="1986"/>
      <c r="CR176" s="1986"/>
      <c r="CS176" s="1986"/>
      <c r="CT176" s="1986"/>
      <c r="CU176" s="1986"/>
      <c r="CV176" s="1986"/>
      <c r="CW176" s="1986"/>
      <c r="CX176" s="1986"/>
      <c r="CY176" s="1986"/>
      <c r="CZ176" s="1986"/>
      <c r="DA176" s="1986"/>
      <c r="DB176" s="1986"/>
      <c r="DC176" s="1986"/>
      <c r="DD176" s="1986"/>
    </row>
    <row r="177" spans="3:129" ht="18" customHeight="1" x14ac:dyDescent="0.25">
      <c r="C177" s="125"/>
      <c r="D177" s="68"/>
      <c r="E177" s="2024" t="s">
        <v>1871</v>
      </c>
      <c r="F177" s="2024"/>
      <c r="G177" s="2024"/>
      <c r="H177" s="2024"/>
      <c r="I177" s="2024"/>
      <c r="J177" s="2024"/>
      <c r="K177" s="2024"/>
      <c r="L177" s="2024"/>
      <c r="M177" s="2024"/>
      <c r="N177" s="2024"/>
      <c r="O177" s="2024"/>
      <c r="P177" s="2024"/>
      <c r="Q177" s="2024"/>
      <c r="R177" s="2024"/>
      <c r="S177" s="2024"/>
      <c r="T177" s="2024"/>
      <c r="U177" s="2024"/>
      <c r="V177" s="2024"/>
      <c r="W177" s="2024"/>
      <c r="X177" s="2024"/>
      <c r="Y177" s="2024"/>
      <c r="Z177" s="2024"/>
      <c r="AA177" s="2024"/>
      <c r="AB177" s="2024"/>
      <c r="AC177" s="2024"/>
      <c r="AD177" s="2024"/>
      <c r="AE177" s="2024"/>
      <c r="AF177" s="2024"/>
      <c r="AG177" s="2024"/>
      <c r="AH177" s="2024"/>
      <c r="AI177" s="2024"/>
      <c r="AJ177" s="2024"/>
      <c r="AK177" s="2024"/>
      <c r="AL177" s="2024"/>
      <c r="AM177" s="2024"/>
      <c r="AN177" s="2024"/>
      <c r="AO177" s="2024"/>
      <c r="AP177" s="2024"/>
      <c r="AQ177" s="2024"/>
      <c r="AR177" s="2024"/>
      <c r="AS177" s="2024"/>
      <c r="AT177" s="2024"/>
      <c r="AU177" s="2024"/>
      <c r="AV177" s="2024"/>
      <c r="AW177" s="2024"/>
      <c r="AX177" s="2024"/>
      <c r="AY177" s="2024"/>
      <c r="AZ177" s="2024"/>
      <c r="BA177" s="2024"/>
      <c r="BB177" s="2024"/>
      <c r="BC177" s="2024"/>
      <c r="BD177" s="2024"/>
      <c r="BE177" s="68"/>
      <c r="BF177" s="68"/>
      <c r="BG177" s="1935">
        <v>209</v>
      </c>
      <c r="BH177" s="1935"/>
      <c r="BI177" s="1935"/>
      <c r="BJ177" s="1935"/>
      <c r="BK177" s="1935"/>
      <c r="BL177" s="1935"/>
      <c r="BM177" s="1935"/>
      <c r="BN177" s="1935"/>
      <c r="BO177" s="1935"/>
      <c r="BP177" s="1935"/>
      <c r="BQ177" s="1935"/>
      <c r="BR177" s="1935"/>
      <c r="BS177" s="1935"/>
      <c r="BT177" s="1935"/>
      <c r="BU177" s="1935"/>
      <c r="BV177" s="1935"/>
      <c r="BW177" s="1935"/>
      <c r="BX177" s="1935"/>
      <c r="BY177" s="1935">
        <v>210</v>
      </c>
      <c r="BZ177" s="1935"/>
      <c r="CA177" s="1935"/>
      <c r="CB177" s="1935"/>
      <c r="CC177" s="1935"/>
      <c r="CD177" s="1935"/>
      <c r="CE177" s="1935"/>
      <c r="CF177" s="1935"/>
      <c r="CG177" s="1935"/>
      <c r="CH177" s="1935"/>
      <c r="CI177" s="1935"/>
      <c r="CJ177" s="1935"/>
      <c r="CK177" s="1935"/>
      <c r="CM177" s="1935">
        <v>211</v>
      </c>
      <c r="CN177" s="1935"/>
      <c r="CO177" s="1935"/>
      <c r="CP177" s="1935"/>
      <c r="CQ177" s="1935"/>
      <c r="CR177" s="1935"/>
      <c r="CS177" s="1935"/>
      <c r="CT177" s="1935"/>
      <c r="CU177" s="1935"/>
      <c r="CV177" s="1935"/>
      <c r="CW177" s="1935"/>
      <c r="CX177" s="1935"/>
      <c r="CY177" s="1935"/>
      <c r="CZ177" s="1935"/>
      <c r="DA177" s="1935"/>
      <c r="DB177" s="1935"/>
      <c r="DC177" s="1935"/>
      <c r="DD177" s="1935"/>
    </row>
    <row r="178" spans="3:129" ht="18" customHeight="1" x14ac:dyDescent="0.25">
      <c r="C178" s="125"/>
      <c r="D178" s="68"/>
      <c r="E178" s="133"/>
      <c r="F178" s="133"/>
      <c r="G178" s="133"/>
      <c r="H178" s="133"/>
      <c r="I178" s="133"/>
      <c r="J178" s="131"/>
      <c r="K178" s="132"/>
      <c r="L178" s="132"/>
      <c r="M178" s="132"/>
      <c r="N178" s="132"/>
      <c r="O178" s="132"/>
      <c r="P178" s="132"/>
      <c r="Q178" s="132"/>
      <c r="R178" s="132"/>
      <c r="S178" s="132"/>
      <c r="T178" s="132"/>
      <c r="U178" s="132"/>
      <c r="V178" s="132"/>
      <c r="W178" s="132"/>
      <c r="X178" s="132"/>
      <c r="Y178" s="132"/>
      <c r="Z178" s="132"/>
      <c r="AA178" s="132"/>
      <c r="AB178" s="132"/>
      <c r="AC178" s="132"/>
      <c r="AD178" s="132"/>
      <c r="AE178" s="132"/>
      <c r="AF178" s="132"/>
      <c r="AG178" s="132"/>
      <c r="AH178" s="132"/>
      <c r="AI178" s="132"/>
      <c r="AJ178" s="132"/>
      <c r="AK178" s="132"/>
      <c r="AL178" s="132"/>
      <c r="AM178" s="132"/>
      <c r="AN178" s="132"/>
      <c r="AO178" s="132"/>
      <c r="AP178" s="132"/>
      <c r="AQ178" s="132"/>
      <c r="AR178" s="132"/>
      <c r="AS178" s="132"/>
      <c r="AT178" s="132"/>
      <c r="AU178" s="132"/>
      <c r="AV178" s="132"/>
      <c r="AW178" s="132"/>
      <c r="AX178" s="132"/>
      <c r="AY178" s="132"/>
      <c r="AZ178" s="132"/>
      <c r="BA178" s="132"/>
      <c r="BB178" s="132"/>
      <c r="BC178" s="132"/>
      <c r="BD178" s="132"/>
      <c r="BE178" s="68"/>
      <c r="BF178" s="68"/>
      <c r="BG178" s="130"/>
      <c r="BH178" s="130"/>
      <c r="BI178" s="130"/>
      <c r="BJ178" s="130"/>
      <c r="BK178" s="130"/>
      <c r="BL178" s="130"/>
      <c r="BM178" s="130"/>
      <c r="BN178" s="130"/>
      <c r="BO178" s="130"/>
      <c r="BP178" s="130"/>
      <c r="BQ178" s="130"/>
      <c r="BR178" s="130"/>
      <c r="BS178" s="130"/>
      <c r="BT178" s="130"/>
      <c r="BU178" s="130"/>
      <c r="BV178" s="130"/>
      <c r="BW178" s="130"/>
      <c r="BX178" s="130"/>
      <c r="BY178" s="130"/>
      <c r="BZ178" s="130"/>
      <c r="CA178" s="130"/>
      <c r="CB178" s="130"/>
      <c r="CC178" s="130"/>
      <c r="CD178" s="130"/>
      <c r="CE178" s="130"/>
      <c r="CF178" s="130"/>
      <c r="CG178" s="130"/>
      <c r="CH178" s="130"/>
      <c r="CI178" s="130"/>
      <c r="CJ178" s="130"/>
      <c r="CK178" s="130"/>
    </row>
    <row r="179" spans="3:129" ht="18" customHeight="1" x14ac:dyDescent="0.25">
      <c r="C179" s="125"/>
      <c r="D179" s="68"/>
      <c r="E179" s="133"/>
      <c r="F179" s="133"/>
      <c r="G179" s="133"/>
      <c r="H179" s="133"/>
      <c r="I179" s="133"/>
      <c r="J179" s="131"/>
      <c r="K179" s="132"/>
      <c r="L179" s="132"/>
      <c r="M179" s="132"/>
      <c r="N179" s="132"/>
      <c r="O179" s="132"/>
      <c r="P179" s="132"/>
      <c r="Q179" s="132"/>
      <c r="R179" s="132"/>
      <c r="S179" s="132"/>
      <c r="T179" s="132"/>
      <c r="U179" s="132"/>
      <c r="V179" s="132"/>
      <c r="W179" s="132"/>
      <c r="X179" s="132"/>
      <c r="Y179" s="132"/>
      <c r="Z179" s="132"/>
      <c r="AA179" s="132"/>
      <c r="AB179" s="132"/>
      <c r="AC179" s="132"/>
      <c r="AD179" s="132"/>
      <c r="AE179" s="132"/>
      <c r="AF179" s="132"/>
      <c r="AG179" s="132"/>
      <c r="AH179" s="132"/>
      <c r="AI179" s="132"/>
      <c r="AJ179" s="132"/>
      <c r="AK179" s="132"/>
      <c r="AL179" s="132"/>
      <c r="AM179" s="132"/>
      <c r="AN179" s="132"/>
      <c r="AO179" s="132"/>
      <c r="AP179" s="132"/>
      <c r="AQ179" s="132"/>
      <c r="AR179" s="132"/>
      <c r="AS179" s="132"/>
      <c r="AT179" s="132"/>
      <c r="AU179" s="132"/>
      <c r="AV179" s="132"/>
      <c r="AW179" s="132"/>
      <c r="AX179" s="132"/>
      <c r="AY179" s="132"/>
      <c r="AZ179" s="132"/>
      <c r="BA179" s="132"/>
      <c r="BB179" s="132"/>
      <c r="BC179" s="132"/>
      <c r="BD179" s="132"/>
      <c r="BE179" s="68"/>
      <c r="BF179" s="68"/>
      <c r="BG179" s="1985" t="s">
        <v>1876</v>
      </c>
      <c r="BH179" s="1986"/>
      <c r="BI179" s="1986"/>
      <c r="BJ179" s="1986"/>
      <c r="BK179" s="1986"/>
      <c r="BL179" s="1986"/>
      <c r="BM179" s="1986"/>
      <c r="BN179" s="1986"/>
      <c r="BO179" s="1986"/>
      <c r="BP179" s="1986"/>
      <c r="BQ179" s="1986"/>
      <c r="BR179" s="1986"/>
      <c r="BS179" s="1986"/>
      <c r="BT179" s="1986"/>
      <c r="BU179" s="1986"/>
      <c r="BV179" s="1986"/>
      <c r="BW179" s="1986"/>
      <c r="BX179" s="1986"/>
      <c r="BY179" s="1985" t="s">
        <v>1799</v>
      </c>
      <c r="BZ179" s="1986"/>
      <c r="CA179" s="1986"/>
      <c r="CB179" s="1986"/>
      <c r="CC179" s="1986"/>
      <c r="CD179" s="1986"/>
      <c r="CE179" s="1986"/>
      <c r="CF179" s="1986"/>
      <c r="CG179" s="1986"/>
      <c r="CH179" s="1986"/>
      <c r="CI179" s="1986"/>
      <c r="CJ179" s="1986"/>
      <c r="CK179" s="1986"/>
    </row>
    <row r="180" spans="3:129" ht="18" customHeight="1" x14ac:dyDescent="0.25">
      <c r="C180" s="125"/>
      <c r="D180" s="68"/>
      <c r="E180" s="2024" t="s">
        <v>1798</v>
      </c>
      <c r="F180" s="2024"/>
      <c r="G180" s="2024"/>
      <c r="H180" s="2024"/>
      <c r="I180" s="2024"/>
      <c r="J180" s="2024"/>
      <c r="K180" s="2024"/>
      <c r="L180" s="2024"/>
      <c r="M180" s="2024"/>
      <c r="N180" s="2024"/>
      <c r="O180" s="2024"/>
      <c r="P180" s="2024"/>
      <c r="Q180" s="2024"/>
      <c r="R180" s="2024"/>
      <c r="S180" s="2024"/>
      <c r="T180" s="2024"/>
      <c r="U180" s="2024"/>
      <c r="V180" s="2024"/>
      <c r="W180" s="2024"/>
      <c r="X180" s="2024"/>
      <c r="Y180" s="2024"/>
      <c r="Z180" s="2024"/>
      <c r="AA180" s="2024"/>
      <c r="AB180" s="2024"/>
      <c r="AC180" s="2024"/>
      <c r="AD180" s="2024"/>
      <c r="AE180" s="2024"/>
      <c r="AF180" s="2024"/>
      <c r="AG180" s="2024"/>
      <c r="AH180" s="2024"/>
      <c r="AI180" s="2024"/>
      <c r="AJ180" s="2024"/>
      <c r="AK180" s="2024"/>
      <c r="AL180" s="2024"/>
      <c r="AM180" s="2024"/>
      <c r="AN180" s="2024"/>
      <c r="AO180" s="2024"/>
      <c r="AP180" s="2024"/>
      <c r="AQ180" s="2024"/>
      <c r="AR180" s="2024"/>
      <c r="AS180" s="2024"/>
      <c r="AT180" s="2024"/>
      <c r="AU180" s="2024"/>
      <c r="AV180" s="2024"/>
      <c r="AW180" s="2024"/>
      <c r="AX180" s="2024"/>
      <c r="AY180" s="2024"/>
      <c r="AZ180" s="2024"/>
      <c r="BA180" s="2024"/>
      <c r="BB180" s="2024"/>
      <c r="BC180" s="2024"/>
      <c r="BD180" s="2024"/>
      <c r="BE180" s="68"/>
      <c r="BF180" s="68"/>
      <c r="BG180" s="1935">
        <v>212</v>
      </c>
      <c r="BH180" s="1935"/>
      <c r="BI180" s="1935"/>
      <c r="BJ180" s="1935"/>
      <c r="BK180" s="1935"/>
      <c r="BL180" s="1935"/>
      <c r="BM180" s="1935"/>
      <c r="BN180" s="1935"/>
      <c r="BO180" s="1935"/>
      <c r="BP180" s="1935"/>
      <c r="BQ180" s="1935"/>
      <c r="BR180" s="1935"/>
      <c r="BS180" s="1935"/>
      <c r="BT180" s="1935"/>
      <c r="BU180" s="1935"/>
      <c r="BV180" s="1935"/>
      <c r="BW180" s="1935"/>
      <c r="BX180" s="1935"/>
      <c r="BY180" s="1935">
        <v>213</v>
      </c>
      <c r="BZ180" s="1935"/>
      <c r="CA180" s="1935"/>
      <c r="CB180" s="1935"/>
      <c r="CC180" s="1935"/>
      <c r="CD180" s="1935"/>
      <c r="CE180" s="1935"/>
      <c r="CF180" s="1935"/>
      <c r="CG180" s="1935"/>
      <c r="CH180" s="1935"/>
      <c r="CI180" s="1935"/>
      <c r="CJ180" s="1935"/>
      <c r="CK180" s="1935"/>
    </row>
    <row r="181" spans="3:129" ht="18" customHeight="1" x14ac:dyDescent="0.25">
      <c r="C181" s="125"/>
      <c r="D181" s="68"/>
      <c r="E181" s="133"/>
      <c r="F181" s="133"/>
      <c r="G181" s="133"/>
      <c r="H181" s="133"/>
      <c r="I181" s="133"/>
      <c r="J181" s="133"/>
      <c r="K181" s="133"/>
      <c r="L181" s="133"/>
      <c r="M181" s="133"/>
      <c r="N181" s="133"/>
      <c r="O181" s="133"/>
      <c r="P181" s="133"/>
      <c r="Q181" s="133"/>
      <c r="R181" s="133"/>
      <c r="S181" s="133"/>
      <c r="T181" s="133"/>
      <c r="U181" s="133"/>
      <c r="V181" s="133"/>
      <c r="W181" s="133"/>
      <c r="X181" s="133"/>
      <c r="Y181" s="133"/>
      <c r="Z181" s="133"/>
      <c r="AA181" s="133"/>
      <c r="AB181" s="133"/>
      <c r="AC181" s="133"/>
      <c r="AD181" s="133"/>
      <c r="AE181" s="133"/>
      <c r="AF181" s="133"/>
      <c r="AG181" s="133"/>
      <c r="AH181" s="133"/>
      <c r="AI181" s="133"/>
      <c r="AJ181" s="133"/>
      <c r="AK181" s="133"/>
      <c r="AL181" s="133"/>
      <c r="AM181" s="133"/>
      <c r="AN181" s="133"/>
      <c r="AO181" s="133"/>
      <c r="AP181" s="133"/>
      <c r="AQ181" s="133"/>
      <c r="AR181" s="133"/>
      <c r="AS181" s="133"/>
      <c r="AT181" s="133"/>
      <c r="AU181" s="133"/>
      <c r="AV181" s="133"/>
      <c r="AW181" s="133"/>
      <c r="AX181" s="133"/>
      <c r="AY181" s="133"/>
      <c r="AZ181" s="133"/>
      <c r="BA181" s="133"/>
      <c r="BB181" s="133"/>
      <c r="BC181" s="133"/>
      <c r="BD181" s="133"/>
      <c r="BE181" s="68"/>
      <c r="BF181" s="68"/>
      <c r="BG181" s="130"/>
      <c r="BH181" s="130"/>
      <c r="BI181" s="130"/>
      <c r="BJ181" s="130"/>
      <c r="BK181" s="130"/>
      <c r="BL181" s="130"/>
      <c r="BM181" s="130"/>
      <c r="BN181" s="130"/>
      <c r="BO181" s="130"/>
      <c r="BP181" s="130"/>
      <c r="BQ181" s="130"/>
      <c r="BR181" s="130"/>
      <c r="BS181" s="130"/>
      <c r="BT181" s="130"/>
      <c r="BU181" s="130"/>
      <c r="BV181" s="130"/>
      <c r="BW181" s="130"/>
      <c r="BX181" s="130"/>
      <c r="BY181" s="130"/>
      <c r="BZ181" s="130"/>
      <c r="CA181" s="130"/>
      <c r="CB181" s="130"/>
      <c r="CC181" s="130"/>
      <c r="CD181" s="130"/>
      <c r="CE181" s="130"/>
      <c r="CF181" s="130"/>
      <c r="CG181" s="130"/>
      <c r="CH181" s="130"/>
      <c r="CI181" s="130"/>
      <c r="CJ181" s="130"/>
      <c r="CK181" s="130"/>
    </row>
    <row r="182" spans="3:129" ht="18" customHeight="1" x14ac:dyDescent="0.25">
      <c r="C182" s="125"/>
      <c r="D182" s="68"/>
      <c r="E182" s="2023" t="s">
        <v>1918</v>
      </c>
      <c r="F182" s="2023"/>
      <c r="G182" s="2023"/>
      <c r="H182" s="2023"/>
      <c r="I182" s="2023"/>
      <c r="J182" s="2023"/>
      <c r="K182" s="2023"/>
      <c r="L182" s="2023"/>
      <c r="M182" s="2023"/>
      <c r="N182" s="2023"/>
      <c r="O182" s="2023"/>
      <c r="P182" s="2023"/>
      <c r="Q182" s="2023"/>
      <c r="R182" s="2023"/>
      <c r="S182" s="2023"/>
      <c r="T182" s="2023"/>
      <c r="U182" s="2023"/>
      <c r="V182" s="2023"/>
      <c r="W182" s="2023"/>
      <c r="X182" s="2023"/>
      <c r="Y182" s="2023"/>
      <c r="Z182" s="2023"/>
      <c r="AA182" s="2023"/>
      <c r="AB182" s="2023"/>
      <c r="AC182" s="2023"/>
      <c r="AD182" s="2023"/>
      <c r="AE182" s="2023"/>
      <c r="AF182" s="2023"/>
      <c r="AG182" s="2023"/>
      <c r="AH182" s="2023"/>
      <c r="AI182" s="2023"/>
      <c r="AJ182" s="2023"/>
      <c r="AK182" s="2023"/>
      <c r="AL182" s="2023"/>
      <c r="AM182" s="2023"/>
      <c r="AN182" s="2023"/>
      <c r="AO182" s="2023"/>
      <c r="AP182" s="2023"/>
      <c r="AQ182" s="2023"/>
      <c r="AR182" s="2023"/>
      <c r="AS182" s="2023"/>
      <c r="AT182" s="2023"/>
      <c r="AU182" s="2023"/>
      <c r="AV182" s="2023"/>
      <c r="AW182" s="2023"/>
      <c r="AX182" s="2023"/>
      <c r="AY182" s="2023"/>
      <c r="AZ182" s="2023"/>
      <c r="BA182" s="2023"/>
      <c r="BB182" s="2023"/>
      <c r="BC182" s="2023"/>
      <c r="BD182" s="2023"/>
      <c r="BE182" s="2023"/>
      <c r="BF182" s="2023"/>
      <c r="BG182" s="2023"/>
      <c r="BH182" s="2023"/>
      <c r="BI182" s="2023"/>
      <c r="BJ182" s="2023"/>
      <c r="BK182" s="2023"/>
      <c r="BL182" s="2023"/>
      <c r="BM182" s="2023"/>
      <c r="BN182" s="2023"/>
      <c r="BO182" s="2023"/>
      <c r="BP182" s="2023"/>
      <c r="BQ182" s="2023"/>
      <c r="BR182" s="2023"/>
      <c r="BS182" s="2023"/>
      <c r="BT182" s="2023"/>
      <c r="BU182" s="2023"/>
      <c r="BV182" s="2023"/>
      <c r="BW182" s="2023"/>
      <c r="BX182" s="2023"/>
      <c r="BY182" s="2023"/>
      <c r="BZ182" s="2023"/>
      <c r="CA182" s="2023"/>
      <c r="CB182" s="2023"/>
      <c r="CC182" s="2023"/>
      <c r="CD182" s="2023"/>
      <c r="CE182" s="2023"/>
      <c r="CF182" s="2023"/>
      <c r="CG182" s="2023"/>
      <c r="CH182" s="2023"/>
      <c r="CI182" s="2023"/>
      <c r="CJ182" s="2023"/>
      <c r="CK182" s="2023"/>
      <c r="CL182" s="2023"/>
      <c r="CM182" s="2023"/>
      <c r="CN182" s="2023"/>
      <c r="CO182" s="2023"/>
      <c r="CP182" s="2023"/>
      <c r="CQ182" s="2023"/>
      <c r="CR182" s="2023"/>
      <c r="CS182" s="2023"/>
      <c r="CT182" s="2023"/>
      <c r="CU182" s="2023"/>
      <c r="CV182" s="2023"/>
      <c r="CW182" s="2023"/>
      <c r="CX182" s="2023"/>
      <c r="CY182" s="2023"/>
      <c r="CZ182" s="2023"/>
      <c r="DA182" s="2023"/>
      <c r="DB182" s="2023"/>
      <c r="DC182" s="2023"/>
      <c r="DD182" s="2023"/>
      <c r="DE182" s="2023"/>
      <c r="DF182" s="2023"/>
      <c r="DG182" s="2023"/>
      <c r="DH182" s="2023"/>
      <c r="DI182" s="2023"/>
      <c r="DJ182" s="2023"/>
      <c r="DK182" s="2023"/>
      <c r="DL182" s="2023"/>
      <c r="DM182" s="2023"/>
      <c r="DN182" s="2023"/>
      <c r="DO182" s="2023"/>
      <c r="DP182" s="2023"/>
      <c r="DQ182" s="2023"/>
      <c r="DR182" s="2023"/>
      <c r="DS182" s="2023"/>
      <c r="DT182" s="2023"/>
      <c r="DU182" s="2023"/>
      <c r="DV182" s="2023"/>
      <c r="DW182" s="2023"/>
      <c r="DX182" s="2023"/>
      <c r="DY182" s="2023"/>
    </row>
    <row r="183" spans="3:129" ht="18" customHeight="1" x14ac:dyDescent="0.25">
      <c r="C183" s="125"/>
      <c r="D183" s="68"/>
      <c r="E183" s="133"/>
      <c r="F183" s="133"/>
      <c r="G183" s="133"/>
      <c r="H183" s="133"/>
      <c r="I183" s="133"/>
      <c r="J183" s="133"/>
      <c r="K183" s="133"/>
      <c r="L183" s="133"/>
      <c r="M183" s="133"/>
      <c r="N183" s="133"/>
      <c r="O183" s="133"/>
      <c r="P183" s="133"/>
      <c r="Q183" s="133"/>
      <c r="R183" s="133"/>
      <c r="S183" s="133"/>
      <c r="T183" s="133"/>
      <c r="U183" s="133"/>
      <c r="V183" s="133"/>
      <c r="W183" s="133"/>
      <c r="X183" s="133"/>
      <c r="Y183" s="133"/>
      <c r="Z183" s="133"/>
      <c r="AA183" s="133"/>
      <c r="AB183" s="133"/>
      <c r="AC183" s="133"/>
      <c r="AD183" s="133"/>
      <c r="AE183" s="133"/>
      <c r="AF183" s="133"/>
      <c r="AG183" s="133"/>
      <c r="AH183" s="133"/>
      <c r="AI183" s="133"/>
      <c r="AJ183" s="133"/>
      <c r="AK183" s="133"/>
      <c r="AL183" s="133"/>
      <c r="AM183" s="133"/>
      <c r="AN183" s="133"/>
      <c r="AO183" s="133"/>
      <c r="AP183" s="133"/>
      <c r="AQ183" s="133"/>
      <c r="AR183" s="133"/>
      <c r="AS183" s="133"/>
      <c r="AT183" s="133"/>
      <c r="AU183" s="133"/>
      <c r="AV183" s="133"/>
      <c r="AW183" s="133"/>
      <c r="AX183" s="133"/>
      <c r="AY183" s="133"/>
      <c r="AZ183" s="133"/>
      <c r="BA183" s="133"/>
      <c r="BB183" s="133"/>
      <c r="BC183" s="133"/>
      <c r="BD183" s="133"/>
      <c r="BE183" s="68"/>
      <c r="BF183" s="68"/>
      <c r="BG183" s="130"/>
      <c r="BH183" s="130"/>
      <c r="BI183" s="130"/>
      <c r="BJ183" s="130"/>
      <c r="BK183" s="130"/>
      <c r="BL183" s="130"/>
      <c r="BM183" s="130"/>
      <c r="BN183" s="130"/>
      <c r="BO183" s="130"/>
      <c r="BP183" s="130"/>
      <c r="BQ183" s="130"/>
      <c r="BR183" s="130"/>
      <c r="BS183" s="130"/>
      <c r="BT183" s="130"/>
      <c r="BU183" s="130"/>
      <c r="BV183" s="130"/>
      <c r="BW183" s="130"/>
      <c r="BX183" s="130"/>
      <c r="BY183" s="130"/>
      <c r="BZ183" s="130"/>
      <c r="CA183" s="130"/>
      <c r="CB183" s="130"/>
      <c r="CC183" s="130"/>
      <c r="CD183" s="130"/>
      <c r="CE183" s="130"/>
      <c r="CF183" s="130"/>
      <c r="CG183" s="130"/>
      <c r="CH183" s="130"/>
      <c r="CI183" s="130"/>
      <c r="CJ183" s="130"/>
      <c r="CK183" s="130"/>
    </row>
    <row r="184" spans="3:129" ht="18" customHeight="1" x14ac:dyDescent="0.25">
      <c r="C184" s="125"/>
      <c r="D184" s="68"/>
      <c r="E184" s="133"/>
      <c r="F184" s="133"/>
      <c r="G184" s="133"/>
      <c r="H184" s="133"/>
      <c r="I184" s="133"/>
      <c r="J184" s="133"/>
      <c r="K184" s="133"/>
      <c r="L184" s="133"/>
      <c r="M184" s="133"/>
      <c r="N184" s="133"/>
      <c r="O184" s="133"/>
      <c r="P184" s="133"/>
      <c r="Q184" s="133"/>
      <c r="R184" s="133"/>
      <c r="S184" s="133"/>
      <c r="T184" s="133"/>
      <c r="U184" s="133"/>
      <c r="V184" s="133"/>
      <c r="W184" s="133"/>
      <c r="X184" s="133"/>
      <c r="Y184" s="133"/>
      <c r="Z184" s="133"/>
      <c r="AA184" s="133"/>
      <c r="AB184" s="133"/>
      <c r="AC184" s="133"/>
      <c r="AD184" s="133"/>
      <c r="AE184" s="133"/>
      <c r="AF184" s="133"/>
      <c r="AG184" s="133"/>
      <c r="AH184" s="133"/>
      <c r="AI184" s="133"/>
      <c r="AJ184" s="133"/>
      <c r="AK184" s="133"/>
      <c r="AL184" s="133"/>
      <c r="AM184" s="133"/>
      <c r="AN184" s="133"/>
      <c r="AO184" s="133"/>
      <c r="AP184" s="133"/>
      <c r="AQ184" s="133"/>
      <c r="AR184" s="133"/>
      <c r="AS184" s="133"/>
      <c r="AT184" s="133"/>
      <c r="AU184" s="133"/>
      <c r="AV184" s="133"/>
      <c r="AW184" s="133"/>
      <c r="AX184" s="133"/>
      <c r="AY184" s="133"/>
      <c r="AZ184" s="133"/>
      <c r="BA184" s="133"/>
      <c r="BB184" s="133"/>
      <c r="BC184" s="133"/>
      <c r="BD184" s="133"/>
      <c r="BE184" s="68"/>
      <c r="BF184" s="68"/>
      <c r="BG184" s="130"/>
      <c r="BH184" s="130"/>
      <c r="BI184" s="130"/>
      <c r="BJ184" s="130"/>
      <c r="BK184" s="130"/>
      <c r="BL184" s="130"/>
      <c r="BM184" s="130"/>
      <c r="BN184" s="130"/>
      <c r="BO184" s="130"/>
      <c r="BP184" s="130"/>
      <c r="BQ184" s="130"/>
      <c r="BR184" s="130"/>
      <c r="BS184" s="130"/>
      <c r="BT184" s="130"/>
      <c r="BU184" s="130"/>
      <c r="BV184" s="130"/>
      <c r="BW184" s="130"/>
      <c r="BX184" s="130"/>
      <c r="BY184" s="130"/>
      <c r="BZ184" s="130"/>
      <c r="CA184" s="130"/>
      <c r="CB184" s="130"/>
      <c r="CC184" s="130"/>
      <c r="CD184" s="130"/>
      <c r="CE184" s="130"/>
      <c r="CF184" s="130"/>
      <c r="CG184" s="130"/>
      <c r="CH184" s="130"/>
      <c r="CI184" s="130"/>
      <c r="CJ184" s="130"/>
      <c r="CK184" s="130"/>
    </row>
    <row r="185" spans="3:129" ht="18" customHeight="1" x14ac:dyDescent="0.25">
      <c r="C185" s="125"/>
      <c r="D185" s="68"/>
      <c r="E185" s="2018" t="s">
        <v>1800</v>
      </c>
      <c r="F185" s="2018"/>
      <c r="G185" s="2018"/>
      <c r="H185" s="2018"/>
      <c r="I185" s="2018"/>
      <c r="J185" s="2018"/>
      <c r="K185" s="2018"/>
      <c r="L185" s="2018"/>
      <c r="M185" s="2018"/>
      <c r="N185" s="2018"/>
      <c r="O185" s="2018"/>
      <c r="P185" s="2018"/>
      <c r="Q185" s="2018"/>
      <c r="R185" s="2018"/>
      <c r="S185" s="2018"/>
      <c r="T185" s="2018"/>
      <c r="U185" s="2018"/>
      <c r="V185" s="2018"/>
      <c r="W185" s="2018"/>
      <c r="X185" s="2018"/>
      <c r="Y185" s="2018"/>
      <c r="Z185" s="2018"/>
      <c r="AA185" s="2018"/>
      <c r="AB185" s="2018"/>
      <c r="AC185" s="2018"/>
      <c r="AD185" s="2018"/>
      <c r="AE185" s="2018"/>
      <c r="AF185" s="2018"/>
      <c r="AG185" s="2018"/>
      <c r="AH185" s="2018"/>
      <c r="AI185" s="2018"/>
      <c r="AJ185" s="2018"/>
      <c r="AK185" s="2018"/>
      <c r="AL185" s="2018"/>
      <c r="AM185" s="2018"/>
      <c r="AN185" s="2018"/>
      <c r="AO185" s="2018"/>
      <c r="AP185" s="2018"/>
      <c r="AQ185" s="2018"/>
      <c r="AR185" s="2018"/>
      <c r="AS185" s="2018"/>
      <c r="AT185" s="2018"/>
      <c r="AU185" s="2018"/>
      <c r="AV185" s="2018"/>
      <c r="AW185" s="2018"/>
      <c r="AX185" s="2018"/>
      <c r="AY185" s="2018"/>
      <c r="AZ185" s="2018"/>
      <c r="BA185" s="2018"/>
      <c r="BB185" s="2018"/>
      <c r="BC185" s="2018"/>
      <c r="BD185" s="2018"/>
      <c r="BE185" s="68"/>
      <c r="BF185" s="68"/>
      <c r="BG185" s="1985" t="s">
        <v>1876</v>
      </c>
      <c r="BH185" s="1986"/>
      <c r="BI185" s="1986"/>
      <c r="BJ185" s="1986"/>
      <c r="BK185" s="1986"/>
      <c r="BL185" s="1986"/>
      <c r="BM185" s="1986"/>
      <c r="BN185" s="1986"/>
      <c r="BO185" s="1986"/>
      <c r="BP185" s="1986"/>
      <c r="BQ185" s="1986"/>
      <c r="BR185" s="1986"/>
      <c r="BS185" s="1986"/>
      <c r="BT185" s="1986"/>
      <c r="BU185" s="1986"/>
      <c r="BV185" s="1986"/>
      <c r="BW185" s="1986"/>
      <c r="BX185" s="1986"/>
      <c r="BY185" s="1985" t="s">
        <v>1799</v>
      </c>
      <c r="BZ185" s="1986"/>
      <c r="CA185" s="1986"/>
      <c r="CB185" s="1986"/>
      <c r="CC185" s="1986"/>
      <c r="CD185" s="1986"/>
      <c r="CE185" s="1986"/>
      <c r="CF185" s="1986"/>
      <c r="CG185" s="1986"/>
      <c r="CH185" s="1986"/>
      <c r="CI185" s="1986"/>
      <c r="CJ185" s="1986"/>
      <c r="CK185" s="1986"/>
    </row>
    <row r="186" spans="3:129" ht="18" customHeight="1" x14ac:dyDescent="0.25">
      <c r="C186" s="125"/>
      <c r="D186" s="68"/>
      <c r="E186" s="2018"/>
      <c r="F186" s="2018"/>
      <c r="G186" s="2018"/>
      <c r="H186" s="2018"/>
      <c r="I186" s="2018"/>
      <c r="J186" s="2018"/>
      <c r="K186" s="2018"/>
      <c r="L186" s="2018"/>
      <c r="M186" s="2018"/>
      <c r="N186" s="2018"/>
      <c r="O186" s="2018"/>
      <c r="P186" s="2018"/>
      <c r="Q186" s="2018"/>
      <c r="R186" s="2018"/>
      <c r="S186" s="2018"/>
      <c r="T186" s="2018"/>
      <c r="U186" s="2018"/>
      <c r="V186" s="2018"/>
      <c r="W186" s="2018"/>
      <c r="X186" s="2018"/>
      <c r="Y186" s="2018"/>
      <c r="Z186" s="2018"/>
      <c r="AA186" s="2018"/>
      <c r="AB186" s="2018"/>
      <c r="AC186" s="2018"/>
      <c r="AD186" s="2018"/>
      <c r="AE186" s="2018"/>
      <c r="AF186" s="2018"/>
      <c r="AG186" s="2018"/>
      <c r="AH186" s="2018"/>
      <c r="AI186" s="2018"/>
      <c r="AJ186" s="2018"/>
      <c r="AK186" s="2018"/>
      <c r="AL186" s="2018"/>
      <c r="AM186" s="2018"/>
      <c r="AN186" s="2018"/>
      <c r="AO186" s="2018"/>
      <c r="AP186" s="2018"/>
      <c r="AQ186" s="2018"/>
      <c r="AR186" s="2018"/>
      <c r="AS186" s="2018"/>
      <c r="AT186" s="2018"/>
      <c r="AU186" s="2018"/>
      <c r="AV186" s="2018"/>
      <c r="AW186" s="2018"/>
      <c r="AX186" s="2018"/>
      <c r="AY186" s="2018"/>
      <c r="AZ186" s="2018"/>
      <c r="BA186" s="2018"/>
      <c r="BB186" s="2018"/>
      <c r="BC186" s="2018"/>
      <c r="BD186" s="2018"/>
      <c r="BE186" s="68"/>
      <c r="BF186" s="68"/>
      <c r="BG186" s="1935">
        <v>214</v>
      </c>
      <c r="BH186" s="1935"/>
      <c r="BI186" s="1935"/>
      <c r="BJ186" s="1935"/>
      <c r="BK186" s="1935"/>
      <c r="BL186" s="1935"/>
      <c r="BM186" s="1935"/>
      <c r="BN186" s="1935"/>
      <c r="BO186" s="1935"/>
      <c r="BP186" s="1935"/>
      <c r="BQ186" s="1935"/>
      <c r="BR186" s="1935"/>
      <c r="BS186" s="1935"/>
      <c r="BT186" s="1935"/>
      <c r="BU186" s="1935"/>
      <c r="BV186" s="1935"/>
      <c r="BW186" s="1935"/>
      <c r="BX186" s="1935"/>
      <c r="BY186" s="1935">
        <v>215</v>
      </c>
      <c r="BZ186" s="1935"/>
      <c r="CA186" s="1935"/>
      <c r="CB186" s="1935"/>
      <c r="CC186" s="1935"/>
      <c r="CD186" s="1935"/>
      <c r="CE186" s="1935"/>
      <c r="CF186" s="1935"/>
      <c r="CG186" s="1935"/>
      <c r="CH186" s="1935"/>
      <c r="CI186" s="1935"/>
      <c r="CJ186" s="1935"/>
      <c r="CK186" s="1935"/>
    </row>
    <row r="187" spans="3:129" ht="18" customHeight="1" x14ac:dyDescent="0.25">
      <c r="C187" s="125"/>
      <c r="D187" s="68"/>
      <c r="E187" s="134"/>
      <c r="F187" s="134"/>
      <c r="G187" s="134"/>
      <c r="H187" s="134"/>
      <c r="I187" s="134"/>
      <c r="J187" s="134"/>
      <c r="K187" s="134"/>
      <c r="L187" s="134"/>
      <c r="M187" s="134"/>
      <c r="N187" s="134"/>
      <c r="O187" s="134"/>
      <c r="P187" s="134"/>
      <c r="Q187" s="134"/>
      <c r="R187" s="134"/>
      <c r="S187" s="134"/>
      <c r="T187" s="134"/>
      <c r="U187" s="134"/>
      <c r="V187" s="134"/>
      <c r="W187" s="134"/>
      <c r="X187" s="134"/>
      <c r="Y187" s="134"/>
      <c r="Z187" s="134"/>
      <c r="AA187" s="134"/>
      <c r="AB187" s="134"/>
      <c r="AC187" s="134"/>
      <c r="AD187" s="134"/>
      <c r="AE187" s="134"/>
      <c r="AF187" s="134"/>
      <c r="AG187" s="134"/>
      <c r="AH187" s="134"/>
      <c r="AI187" s="134"/>
      <c r="AJ187" s="134"/>
      <c r="AK187" s="134"/>
      <c r="AL187" s="134"/>
      <c r="AM187" s="134"/>
      <c r="AN187" s="134"/>
      <c r="AO187" s="134"/>
      <c r="AP187" s="134"/>
      <c r="AQ187" s="134"/>
      <c r="AR187" s="134"/>
      <c r="AS187" s="134"/>
      <c r="AT187" s="134"/>
      <c r="AU187" s="134"/>
      <c r="AV187" s="134"/>
      <c r="AW187" s="134"/>
      <c r="AX187" s="134"/>
      <c r="AY187" s="134"/>
      <c r="AZ187" s="134"/>
      <c r="BA187" s="134"/>
      <c r="BB187" s="134"/>
      <c r="BC187" s="134"/>
      <c r="BD187" s="134"/>
      <c r="BE187" s="68"/>
      <c r="BF187" s="68"/>
      <c r="BG187" s="130"/>
      <c r="BH187" s="130"/>
      <c r="BI187" s="130"/>
      <c r="BJ187" s="130"/>
      <c r="BK187" s="130"/>
      <c r="BL187" s="130"/>
      <c r="BM187" s="130"/>
      <c r="BN187" s="130"/>
      <c r="BO187" s="130"/>
      <c r="BP187" s="130"/>
      <c r="BQ187" s="130"/>
      <c r="BR187" s="130"/>
      <c r="BS187" s="130"/>
      <c r="BT187" s="130"/>
      <c r="BU187" s="130"/>
      <c r="BV187" s="130"/>
      <c r="BW187" s="130"/>
      <c r="BX187" s="130"/>
      <c r="BY187" s="130"/>
      <c r="BZ187" s="130"/>
      <c r="CA187" s="130"/>
      <c r="CB187" s="130"/>
      <c r="CC187" s="130"/>
      <c r="CD187" s="130"/>
      <c r="CE187" s="130"/>
      <c r="CF187" s="130"/>
      <c r="CG187" s="130"/>
      <c r="CH187" s="130"/>
      <c r="CI187" s="130"/>
      <c r="CJ187" s="130"/>
      <c r="CK187" s="130"/>
    </row>
    <row r="188" spans="3:129" ht="18" customHeight="1" x14ac:dyDescent="0.25">
      <c r="C188" s="125"/>
      <c r="D188" s="68"/>
      <c r="E188" s="2023" t="s">
        <v>1919</v>
      </c>
      <c r="F188" s="2023"/>
      <c r="G188" s="2023"/>
      <c r="H188" s="2023"/>
      <c r="I188" s="2023"/>
      <c r="J188" s="2023"/>
      <c r="K188" s="2023"/>
      <c r="L188" s="2023"/>
      <c r="M188" s="2023"/>
      <c r="N188" s="2023"/>
      <c r="O188" s="2023"/>
      <c r="P188" s="2023"/>
      <c r="Q188" s="2023"/>
      <c r="R188" s="2023"/>
      <c r="S188" s="2023"/>
      <c r="T188" s="2023"/>
      <c r="U188" s="2023"/>
      <c r="V188" s="2023"/>
      <c r="W188" s="2023"/>
      <c r="X188" s="2023"/>
      <c r="Y188" s="2023"/>
      <c r="Z188" s="2023"/>
      <c r="AA188" s="2023"/>
      <c r="AB188" s="2023"/>
      <c r="AC188" s="2023"/>
      <c r="AD188" s="2023"/>
      <c r="AE188" s="2023"/>
      <c r="AF188" s="2023"/>
      <c r="AG188" s="2023"/>
      <c r="AH188" s="2023"/>
      <c r="AI188" s="2023"/>
      <c r="AJ188" s="2023"/>
      <c r="AK188" s="2023"/>
      <c r="AL188" s="2023"/>
      <c r="AM188" s="2023"/>
      <c r="AN188" s="2023"/>
      <c r="AO188" s="2023"/>
      <c r="AP188" s="2023"/>
      <c r="AQ188" s="2023"/>
      <c r="AR188" s="2023"/>
      <c r="AS188" s="2023"/>
      <c r="AT188" s="2023"/>
      <c r="AU188" s="2023"/>
      <c r="AV188" s="2023"/>
      <c r="AW188" s="2023"/>
      <c r="AX188" s="2023"/>
      <c r="AY188" s="2023"/>
      <c r="AZ188" s="2023"/>
      <c r="BA188" s="2023"/>
      <c r="BB188" s="2023"/>
      <c r="BC188" s="2023"/>
      <c r="BD188" s="2023"/>
      <c r="BE188" s="2023"/>
      <c r="BF188" s="2023"/>
      <c r="BG188" s="2023"/>
      <c r="BH188" s="2023"/>
      <c r="BI188" s="2023"/>
      <c r="BJ188" s="2023"/>
      <c r="BK188" s="2023"/>
      <c r="BL188" s="2023"/>
      <c r="BM188" s="2023"/>
      <c r="BN188" s="2023"/>
      <c r="BO188" s="2023"/>
      <c r="BP188" s="2023"/>
      <c r="BQ188" s="2023"/>
      <c r="BR188" s="2023"/>
      <c r="BS188" s="2023"/>
      <c r="BT188" s="2023"/>
      <c r="BU188" s="2023"/>
      <c r="BV188" s="2023"/>
      <c r="BW188" s="2023"/>
      <c r="BX188" s="2023"/>
      <c r="BY188" s="2023"/>
      <c r="BZ188" s="2023"/>
      <c r="CA188" s="2023"/>
      <c r="CB188" s="2023"/>
      <c r="CC188" s="2023"/>
      <c r="CD188" s="2023"/>
      <c r="CE188" s="2023"/>
      <c r="CF188" s="2023"/>
      <c r="CG188" s="2023"/>
      <c r="CH188" s="2023"/>
      <c r="CI188" s="2023"/>
      <c r="CJ188" s="2023"/>
      <c r="CK188" s="2023"/>
      <c r="CL188" s="2023"/>
      <c r="CM188" s="2023"/>
      <c r="CN188" s="2023"/>
      <c r="CO188" s="2023"/>
      <c r="CP188" s="2023"/>
      <c r="CQ188" s="2023"/>
      <c r="CR188" s="2023"/>
      <c r="CS188" s="2023"/>
      <c r="CT188" s="2023"/>
      <c r="CU188" s="2023"/>
      <c r="CV188" s="2023"/>
      <c r="CW188" s="2023"/>
      <c r="CX188" s="2023"/>
      <c r="CY188" s="2023"/>
      <c r="CZ188" s="2023"/>
      <c r="DA188" s="2023"/>
      <c r="DB188" s="2023"/>
      <c r="DC188" s="2023"/>
      <c r="DD188" s="2023"/>
      <c r="DE188" s="2023"/>
      <c r="DF188" s="2023"/>
      <c r="DG188" s="2023"/>
      <c r="DH188" s="2023"/>
      <c r="DI188" s="2023"/>
      <c r="DJ188" s="2023"/>
      <c r="DK188" s="2023"/>
      <c r="DL188" s="2023"/>
      <c r="DM188" s="2023"/>
      <c r="DN188" s="2023"/>
      <c r="DO188" s="2023"/>
      <c r="DP188" s="2023"/>
      <c r="DQ188" s="2023"/>
      <c r="DR188" s="2023"/>
      <c r="DS188" s="2023"/>
      <c r="DT188" s="2023"/>
      <c r="DU188" s="2023"/>
      <c r="DV188" s="2023"/>
      <c r="DW188" s="2023"/>
      <c r="DX188" s="2023"/>
      <c r="DY188" s="2023"/>
    </row>
    <row r="189" spans="3:129" ht="18" customHeight="1" x14ac:dyDescent="0.25">
      <c r="C189" s="125"/>
      <c r="D189" s="68"/>
      <c r="E189" s="134"/>
      <c r="F189" s="134"/>
      <c r="G189" s="134"/>
      <c r="H189" s="134"/>
      <c r="I189" s="134"/>
      <c r="J189" s="134"/>
      <c r="K189" s="134"/>
      <c r="L189" s="134"/>
      <c r="M189" s="134"/>
      <c r="N189" s="134"/>
      <c r="O189" s="134"/>
      <c r="P189" s="134"/>
      <c r="Q189" s="134"/>
      <c r="R189" s="134"/>
      <c r="S189" s="134"/>
      <c r="T189" s="134"/>
      <c r="U189" s="134"/>
      <c r="V189" s="134"/>
      <c r="W189" s="134"/>
      <c r="X189" s="134"/>
      <c r="Y189" s="134"/>
      <c r="Z189" s="134"/>
      <c r="AA189" s="134"/>
      <c r="AB189" s="134"/>
      <c r="AC189" s="134"/>
      <c r="AD189" s="134"/>
      <c r="AE189" s="134"/>
      <c r="AF189" s="134"/>
      <c r="AG189" s="134"/>
      <c r="AH189" s="134"/>
      <c r="AI189" s="134"/>
      <c r="AJ189" s="134"/>
      <c r="AK189" s="134"/>
      <c r="AL189" s="134"/>
      <c r="AM189" s="134"/>
      <c r="AN189" s="134"/>
      <c r="AO189" s="134"/>
      <c r="AP189" s="134"/>
      <c r="AQ189" s="134"/>
      <c r="AR189" s="134"/>
      <c r="AS189" s="134"/>
      <c r="AT189" s="134"/>
      <c r="AU189" s="134"/>
      <c r="AV189" s="134"/>
      <c r="AW189" s="134"/>
      <c r="AX189" s="134"/>
      <c r="AY189" s="134"/>
      <c r="AZ189" s="134"/>
      <c r="BA189" s="134"/>
      <c r="BB189" s="134"/>
      <c r="BC189" s="134"/>
      <c r="BD189" s="134"/>
      <c r="BE189" s="68"/>
      <c r="BF189" s="68"/>
      <c r="BG189" s="130"/>
      <c r="BH189" s="130"/>
      <c r="BI189" s="130"/>
      <c r="BJ189" s="130"/>
      <c r="BK189" s="130"/>
      <c r="BL189" s="130"/>
      <c r="BM189" s="130"/>
      <c r="BN189" s="130"/>
      <c r="BO189" s="130"/>
      <c r="BP189" s="130"/>
      <c r="BQ189" s="130"/>
      <c r="BR189" s="130"/>
      <c r="BS189" s="130"/>
      <c r="BT189" s="130"/>
      <c r="BU189" s="130"/>
      <c r="BV189" s="130"/>
      <c r="BW189" s="130"/>
      <c r="BX189" s="130"/>
      <c r="BY189" s="130"/>
      <c r="BZ189" s="130"/>
      <c r="CA189" s="130"/>
      <c r="CB189" s="130"/>
      <c r="CC189" s="130"/>
      <c r="CD189" s="130"/>
      <c r="CE189" s="130"/>
      <c r="CF189" s="130"/>
      <c r="CG189" s="130"/>
      <c r="CH189" s="130"/>
      <c r="CI189" s="130"/>
      <c r="CJ189" s="130"/>
      <c r="CK189" s="130"/>
    </row>
    <row r="190" spans="3:129" ht="18" customHeight="1" x14ac:dyDescent="0.25">
      <c r="C190" s="125"/>
      <c r="D190" s="68"/>
      <c r="E190" s="2018" t="s">
        <v>1913</v>
      </c>
      <c r="F190" s="2018"/>
      <c r="G190" s="2018"/>
      <c r="H190" s="2018"/>
      <c r="I190" s="2018"/>
      <c r="J190" s="2018"/>
      <c r="K190" s="2018"/>
      <c r="L190" s="2018"/>
      <c r="M190" s="2018"/>
      <c r="N190" s="2018"/>
      <c r="O190" s="2018"/>
      <c r="P190" s="2018"/>
      <c r="Q190" s="2018"/>
      <c r="R190" s="2018"/>
      <c r="S190" s="2018"/>
      <c r="T190" s="2018"/>
      <c r="U190" s="2018"/>
      <c r="V190" s="2018"/>
      <c r="W190" s="2018"/>
      <c r="X190" s="2018"/>
      <c r="Y190" s="2018"/>
      <c r="Z190" s="2018"/>
      <c r="AA190" s="2018"/>
      <c r="AB190" s="2018"/>
      <c r="AC190" s="2018"/>
      <c r="AD190" s="2018"/>
      <c r="AE190" s="2018"/>
      <c r="AF190" s="2018"/>
      <c r="AG190" s="2018"/>
      <c r="AH190" s="2018"/>
      <c r="AI190" s="2018"/>
      <c r="AJ190" s="2018"/>
      <c r="AK190" s="2018"/>
      <c r="AL190" s="2018"/>
      <c r="AM190" s="2018"/>
      <c r="AN190" s="2018"/>
      <c r="AO190" s="2018"/>
      <c r="AP190" s="2018"/>
      <c r="AQ190" s="2018"/>
      <c r="AR190" s="2018"/>
      <c r="AS190" s="2018"/>
      <c r="AT190" s="2018"/>
      <c r="AU190" s="2018"/>
      <c r="AV190" s="2018"/>
      <c r="AW190" s="2018"/>
      <c r="AX190" s="2018"/>
      <c r="AY190" s="2018"/>
      <c r="AZ190" s="2018"/>
      <c r="BA190" s="2018"/>
      <c r="BB190" s="2018"/>
      <c r="BC190" s="2018"/>
      <c r="BD190" s="2018"/>
      <c r="BE190" s="68"/>
      <c r="BF190" s="68"/>
      <c r="BG190" s="2019" t="s">
        <v>1877</v>
      </c>
      <c r="BH190" s="2020"/>
      <c r="BI190" s="2020"/>
      <c r="BJ190" s="2020"/>
      <c r="BK190" s="2020"/>
      <c r="BL190" s="2020"/>
      <c r="BM190" s="2020"/>
      <c r="BN190" s="2020"/>
      <c r="BO190" s="2020"/>
      <c r="BP190" s="2020"/>
      <c r="BQ190" s="2020"/>
      <c r="BR190" s="2020"/>
      <c r="BS190" s="2020"/>
      <c r="BT190" s="2020"/>
      <c r="BU190" s="2020"/>
      <c r="BV190" s="2020"/>
      <c r="BW190" s="2020"/>
      <c r="BX190" s="2020"/>
      <c r="BY190" s="2020"/>
      <c r="BZ190" s="2020"/>
      <c r="CA190" s="2020"/>
      <c r="CB190" s="2020"/>
      <c r="CC190" s="2020"/>
      <c r="CD190" s="2020"/>
      <c r="CE190" s="2020"/>
      <c r="CF190" s="2020"/>
      <c r="CG190" s="2020"/>
      <c r="CH190" s="2020"/>
      <c r="CI190" s="2020"/>
      <c r="CJ190" s="2020"/>
      <c r="CK190" s="2021"/>
      <c r="CL190" s="135"/>
      <c r="CM190" s="2019" t="s">
        <v>1914</v>
      </c>
      <c r="CN190" s="2020"/>
      <c r="CO190" s="2020"/>
      <c r="CP190" s="2020"/>
      <c r="CQ190" s="2020"/>
      <c r="CR190" s="2020"/>
      <c r="CS190" s="2020"/>
      <c r="CT190" s="2020"/>
      <c r="CU190" s="2020"/>
      <c r="CV190" s="2020"/>
      <c r="CW190" s="2020"/>
      <c r="CX190" s="2020"/>
      <c r="CY190" s="2020"/>
      <c r="CZ190" s="2020"/>
      <c r="DA190" s="2020"/>
      <c r="DB190" s="2020"/>
      <c r="DC190" s="2020"/>
      <c r="DD190" s="2020"/>
      <c r="DE190" s="2020"/>
      <c r="DF190" s="2020"/>
      <c r="DG190" s="2020"/>
      <c r="DH190" s="2020"/>
      <c r="DI190" s="2020"/>
      <c r="DJ190" s="2020"/>
      <c r="DK190" s="2020"/>
      <c r="DL190" s="2020"/>
      <c r="DM190" s="2020"/>
      <c r="DN190" s="2020"/>
      <c r="DO190" s="2020"/>
      <c r="DP190" s="2020"/>
      <c r="DQ190" s="2021"/>
    </row>
    <row r="191" spans="3:129" ht="18" customHeight="1" x14ac:dyDescent="0.25">
      <c r="C191" s="125"/>
      <c r="D191" s="68"/>
      <c r="E191" s="2018"/>
      <c r="F191" s="2018"/>
      <c r="G191" s="2018"/>
      <c r="H191" s="2018"/>
      <c r="I191" s="2018"/>
      <c r="J191" s="2018"/>
      <c r="K191" s="2018"/>
      <c r="L191" s="2018"/>
      <c r="M191" s="2018"/>
      <c r="N191" s="2018"/>
      <c r="O191" s="2018"/>
      <c r="P191" s="2018"/>
      <c r="Q191" s="2018"/>
      <c r="R191" s="2018"/>
      <c r="S191" s="2018"/>
      <c r="T191" s="2018"/>
      <c r="U191" s="2018"/>
      <c r="V191" s="2018"/>
      <c r="W191" s="2018"/>
      <c r="X191" s="2018"/>
      <c r="Y191" s="2018"/>
      <c r="Z191" s="2018"/>
      <c r="AA191" s="2018"/>
      <c r="AB191" s="2018"/>
      <c r="AC191" s="2018"/>
      <c r="AD191" s="2018"/>
      <c r="AE191" s="2018"/>
      <c r="AF191" s="2018"/>
      <c r="AG191" s="2018"/>
      <c r="AH191" s="2018"/>
      <c r="AI191" s="2018"/>
      <c r="AJ191" s="2018"/>
      <c r="AK191" s="2018"/>
      <c r="AL191" s="2018"/>
      <c r="AM191" s="2018"/>
      <c r="AN191" s="2018"/>
      <c r="AO191" s="2018"/>
      <c r="AP191" s="2018"/>
      <c r="AQ191" s="2018"/>
      <c r="AR191" s="2018"/>
      <c r="AS191" s="2018"/>
      <c r="AT191" s="2018"/>
      <c r="AU191" s="2018"/>
      <c r="AV191" s="2018"/>
      <c r="AW191" s="2018"/>
      <c r="AX191" s="2018"/>
      <c r="AY191" s="2018"/>
      <c r="AZ191" s="2018"/>
      <c r="BA191" s="2018"/>
      <c r="BB191" s="2018"/>
      <c r="BC191" s="2018"/>
      <c r="BD191" s="2018"/>
      <c r="BE191" s="68"/>
      <c r="BF191" s="68"/>
      <c r="BG191" s="1935">
        <v>216</v>
      </c>
      <c r="BH191" s="1935"/>
      <c r="BI191" s="1935"/>
      <c r="BJ191" s="1935"/>
      <c r="BK191" s="1935"/>
      <c r="BL191" s="1935"/>
      <c r="BM191" s="1935"/>
      <c r="BN191" s="1935"/>
      <c r="BO191" s="1935"/>
      <c r="BP191" s="1935"/>
      <c r="BQ191" s="1935"/>
      <c r="BR191" s="1935"/>
      <c r="BS191" s="1935"/>
      <c r="BT191" s="1935"/>
      <c r="BU191" s="1935"/>
      <c r="BV191" s="1935"/>
      <c r="BW191" s="1935"/>
      <c r="BX191" s="1935"/>
      <c r="BY191" s="1935">
        <v>217</v>
      </c>
      <c r="BZ191" s="1935"/>
      <c r="CA191" s="1935"/>
      <c r="CB191" s="1935"/>
      <c r="CC191" s="1935"/>
      <c r="CD191" s="1935"/>
      <c r="CE191" s="1935"/>
      <c r="CF191" s="1935"/>
      <c r="CG191" s="1935"/>
      <c r="CH191" s="1935"/>
      <c r="CI191" s="1935"/>
      <c r="CJ191" s="1935"/>
      <c r="CK191" s="1935"/>
      <c r="CM191" s="1935">
        <v>218</v>
      </c>
      <c r="CN191" s="1935"/>
      <c r="CO191" s="1935"/>
      <c r="CP191" s="1935"/>
      <c r="CQ191" s="1935"/>
      <c r="CR191" s="1935"/>
      <c r="CS191" s="1935"/>
      <c r="CT191" s="1935"/>
      <c r="CU191" s="1935"/>
      <c r="CV191" s="1935"/>
      <c r="CW191" s="1935"/>
      <c r="CX191" s="1935"/>
      <c r="CY191" s="1935"/>
      <c r="CZ191" s="1935"/>
      <c r="DA191" s="1935"/>
      <c r="DB191" s="1935"/>
      <c r="DC191" s="1935"/>
      <c r="DD191" s="1935"/>
      <c r="DE191" s="1935">
        <v>219</v>
      </c>
      <c r="DF191" s="1935"/>
      <c r="DG191" s="1935"/>
      <c r="DH191" s="1935"/>
      <c r="DI191" s="1935"/>
      <c r="DJ191" s="1935"/>
      <c r="DK191" s="1935"/>
      <c r="DL191" s="1935"/>
      <c r="DM191" s="1935"/>
      <c r="DN191" s="1935"/>
      <c r="DO191" s="1935"/>
      <c r="DP191" s="1935"/>
      <c r="DQ191" s="1935"/>
    </row>
    <row r="192" spans="3:129" ht="18" customHeight="1" x14ac:dyDescent="0.25">
      <c r="C192" s="125"/>
      <c r="D192" s="68"/>
      <c r="E192" s="134"/>
      <c r="F192" s="134"/>
      <c r="G192" s="134"/>
      <c r="H192" s="134"/>
      <c r="I192" s="134"/>
      <c r="J192" s="134"/>
      <c r="K192" s="134"/>
      <c r="L192" s="134"/>
      <c r="M192" s="134"/>
      <c r="N192" s="134"/>
      <c r="O192" s="134"/>
      <c r="P192" s="134"/>
      <c r="Q192" s="134"/>
      <c r="R192" s="134"/>
      <c r="S192" s="134"/>
      <c r="T192" s="134"/>
      <c r="U192" s="134"/>
      <c r="V192" s="134"/>
      <c r="W192" s="134"/>
      <c r="X192" s="134"/>
      <c r="Y192" s="134"/>
      <c r="Z192" s="134"/>
      <c r="AA192" s="134"/>
      <c r="AB192" s="134"/>
      <c r="AC192" s="134"/>
      <c r="AD192" s="134"/>
      <c r="AE192" s="134"/>
      <c r="AF192" s="134"/>
      <c r="AG192" s="134"/>
      <c r="AH192" s="134"/>
      <c r="AI192" s="134"/>
      <c r="AJ192" s="134"/>
      <c r="AK192" s="134"/>
      <c r="AL192" s="134"/>
      <c r="AM192" s="134"/>
      <c r="AN192" s="134"/>
      <c r="AO192" s="134"/>
      <c r="AP192" s="134"/>
      <c r="AQ192" s="134"/>
      <c r="AR192" s="134"/>
      <c r="AS192" s="134"/>
      <c r="AT192" s="134"/>
      <c r="AU192" s="134"/>
      <c r="AV192" s="134"/>
      <c r="AW192" s="134"/>
      <c r="AX192" s="134"/>
      <c r="AY192" s="134"/>
      <c r="AZ192" s="134"/>
      <c r="BA192" s="134"/>
      <c r="BB192" s="134"/>
      <c r="BC192" s="134"/>
      <c r="BD192" s="134"/>
      <c r="BE192" s="68"/>
      <c r="BF192" s="68"/>
      <c r="BG192" s="130"/>
      <c r="BH192" s="130"/>
      <c r="BI192" s="130"/>
      <c r="BJ192" s="130"/>
      <c r="BK192" s="130"/>
      <c r="BL192" s="130"/>
      <c r="BM192" s="130"/>
      <c r="BN192" s="130"/>
      <c r="BO192" s="130"/>
      <c r="BP192" s="130"/>
      <c r="BQ192" s="130"/>
      <c r="BR192" s="130"/>
      <c r="BS192" s="130"/>
      <c r="BT192" s="130"/>
      <c r="BU192" s="130"/>
      <c r="BV192" s="130"/>
      <c r="BW192" s="130"/>
      <c r="BX192" s="130"/>
      <c r="BY192" s="130"/>
      <c r="BZ192" s="130"/>
      <c r="CA192" s="130"/>
      <c r="CB192" s="130"/>
      <c r="CC192" s="130"/>
      <c r="CD192" s="130"/>
      <c r="CE192" s="130"/>
      <c r="CF192" s="130"/>
      <c r="CG192" s="130"/>
      <c r="CH192" s="130"/>
      <c r="CI192" s="130"/>
      <c r="CJ192" s="130"/>
      <c r="CK192" s="130"/>
    </row>
    <row r="193" spans="1:153" ht="16.149999999999999" customHeight="1" x14ac:dyDescent="0.25"/>
    <row r="194" spans="1:153" ht="32.450000000000003" customHeight="1" x14ac:dyDescent="0.25">
      <c r="A194" s="1979" t="s">
        <v>437</v>
      </c>
      <c r="B194" s="1771"/>
      <c r="C194" s="1771"/>
      <c r="D194" s="1771"/>
      <c r="E194" s="1771"/>
      <c r="F194" s="1771"/>
      <c r="G194" s="1771"/>
      <c r="H194" s="1771"/>
      <c r="I194" s="1771"/>
      <c r="J194" s="1771"/>
      <c r="K194" s="1771"/>
      <c r="L194" s="1771"/>
      <c r="M194" s="1771"/>
      <c r="N194" s="1771"/>
      <c r="O194" s="1771"/>
      <c r="P194" s="1771"/>
      <c r="Q194" s="1771"/>
      <c r="R194" s="1771"/>
      <c r="S194" s="1771"/>
      <c r="T194" s="1771"/>
      <c r="U194" s="1771"/>
      <c r="V194" s="1771"/>
      <c r="W194" s="1771"/>
      <c r="X194" s="1771"/>
      <c r="Y194" s="1771"/>
      <c r="Z194" s="1771"/>
      <c r="AA194" s="1771"/>
      <c r="AB194" s="1771"/>
      <c r="AC194" s="1771"/>
      <c r="AD194" s="1771"/>
      <c r="AE194" s="1771"/>
      <c r="AF194" s="1771"/>
      <c r="AG194" s="1771"/>
      <c r="AH194" s="1771"/>
      <c r="AI194" s="1771"/>
      <c r="AJ194" s="1771"/>
      <c r="AK194" s="1771"/>
      <c r="AL194" s="1771"/>
      <c r="AM194" s="1771"/>
      <c r="AN194" s="1771"/>
      <c r="AO194" s="1771"/>
      <c r="AP194" s="1771"/>
      <c r="AQ194" s="1771"/>
      <c r="AR194" s="1771"/>
      <c r="AS194" s="1771"/>
      <c r="AT194" s="1771"/>
      <c r="AU194" s="1771"/>
      <c r="AV194" s="1771"/>
      <c r="AW194" s="1771"/>
      <c r="AX194" s="1771"/>
      <c r="AY194" s="1771"/>
      <c r="AZ194" s="1771"/>
      <c r="BA194" s="1771"/>
      <c r="BB194" s="1771"/>
      <c r="BC194" s="1771"/>
      <c r="BD194" s="1771"/>
      <c r="BE194" s="1771"/>
      <c r="BF194" s="1771"/>
      <c r="BG194" s="1771"/>
      <c r="BH194" s="1771"/>
      <c r="BI194" s="1771"/>
      <c r="BJ194" s="1771"/>
      <c r="BK194" s="1771"/>
      <c r="BL194" s="1771"/>
      <c r="BM194" s="1771"/>
      <c r="BN194" s="1771"/>
      <c r="BO194" s="1771"/>
      <c r="BP194" s="1771"/>
      <c r="BQ194" s="1771"/>
      <c r="BR194" s="1771"/>
      <c r="BS194" s="1771"/>
      <c r="BT194" s="1771"/>
      <c r="BU194" s="1771"/>
      <c r="BV194" s="1771"/>
      <c r="BW194" s="1771"/>
      <c r="BX194" s="1771"/>
      <c r="BY194" s="1771"/>
      <c r="BZ194" s="1771"/>
      <c r="CA194" s="1771"/>
      <c r="CB194" s="1771"/>
      <c r="CC194" s="1771"/>
      <c r="CD194" s="1771"/>
      <c r="CE194" s="1771"/>
      <c r="CF194" s="1771"/>
      <c r="CG194" s="1771"/>
      <c r="CH194" s="1771"/>
      <c r="CI194" s="1771"/>
      <c r="CJ194" s="1771"/>
      <c r="CK194" s="1771"/>
      <c r="CL194" s="1771"/>
      <c r="CM194" s="1771"/>
      <c r="CN194" s="1771"/>
      <c r="CO194" s="1771"/>
      <c r="CP194" s="1771"/>
      <c r="CQ194" s="1771"/>
      <c r="CR194" s="1771"/>
      <c r="CS194" s="1771"/>
      <c r="CT194" s="1771"/>
      <c r="CU194" s="1771"/>
      <c r="CV194" s="1771"/>
      <c r="CW194" s="1771"/>
      <c r="CX194" s="1771"/>
      <c r="CY194" s="1771"/>
      <c r="CZ194" s="1771"/>
      <c r="DA194" s="1771"/>
      <c r="DB194" s="1771"/>
      <c r="DC194" s="1771"/>
      <c r="DD194" s="1771"/>
      <c r="DE194" s="1771"/>
      <c r="DF194" s="1771"/>
      <c r="DG194" s="1771"/>
      <c r="DH194" s="1771"/>
      <c r="DI194" s="1771"/>
      <c r="DJ194" s="1771"/>
      <c r="DK194" s="1771"/>
      <c r="DL194" s="1771"/>
      <c r="DM194" s="1771"/>
      <c r="DN194" s="1771"/>
      <c r="DO194" s="1771"/>
      <c r="DP194" s="1771"/>
      <c r="DQ194" s="1771"/>
      <c r="DR194" s="1771"/>
      <c r="DS194" s="1771"/>
      <c r="DT194" s="1771"/>
      <c r="DU194" s="1771"/>
      <c r="DV194" s="1771"/>
      <c r="DW194" s="1771"/>
      <c r="DX194" s="1771"/>
      <c r="DY194" s="1771"/>
      <c r="DZ194" s="1771"/>
      <c r="EA194" s="1771"/>
      <c r="EB194" s="1771"/>
      <c r="EC194" s="1771"/>
      <c r="ED194" s="1771"/>
      <c r="EE194" s="1771"/>
      <c r="EF194" s="1771"/>
      <c r="EG194" s="1771"/>
      <c r="EH194" s="1771"/>
      <c r="EI194" s="1771"/>
      <c r="EJ194" s="1771"/>
      <c r="EK194" s="1771"/>
      <c r="EL194" s="1771"/>
      <c r="EM194" s="1771"/>
      <c r="EN194" s="1771"/>
      <c r="EO194" s="1771"/>
      <c r="EP194" s="1771"/>
      <c r="EQ194" s="1771"/>
      <c r="ER194" s="1771"/>
      <c r="ES194" s="1771"/>
      <c r="ET194" s="1771"/>
      <c r="EU194" s="1771"/>
      <c r="EV194" s="1771"/>
      <c r="EW194" s="1771"/>
    </row>
    <row r="195" spans="1:153" ht="16.350000000000001" customHeight="1" x14ac:dyDescent="0.25"/>
    <row r="196" spans="1:153" ht="18" customHeight="1" x14ac:dyDescent="0.25">
      <c r="C196" s="1987" t="s">
        <v>260</v>
      </c>
      <c r="D196" s="1753"/>
      <c r="E196" s="1753"/>
      <c r="F196" s="1753"/>
      <c r="G196" s="1753"/>
      <c r="H196" s="1753"/>
      <c r="I196" s="1753"/>
      <c r="J196" s="1753"/>
      <c r="K196" s="1753"/>
      <c r="L196" s="1753"/>
      <c r="M196" s="1753"/>
      <c r="N196" s="1753"/>
      <c r="O196" s="1753"/>
      <c r="P196" s="1753"/>
      <c r="Q196" s="1753"/>
      <c r="R196" s="1753"/>
      <c r="S196" s="1753"/>
      <c r="T196" s="1753"/>
      <c r="U196" s="1753"/>
      <c r="V196" s="1753"/>
      <c r="W196" s="1753"/>
      <c r="X196" s="1753"/>
      <c r="Y196" s="1753"/>
      <c r="Z196" s="1753"/>
      <c r="AA196" s="1753"/>
      <c r="AB196" s="1753"/>
      <c r="AC196" s="1753"/>
      <c r="AD196" s="1753"/>
      <c r="AE196" s="1753"/>
      <c r="AF196" s="1753"/>
      <c r="AG196" s="1753"/>
      <c r="AH196" s="1753"/>
      <c r="AI196" s="1753"/>
      <c r="AJ196" s="1753"/>
      <c r="AK196" s="1753"/>
      <c r="AL196" s="1753"/>
      <c r="AM196" s="1753"/>
      <c r="AN196" s="1753"/>
      <c r="AO196" s="1753"/>
      <c r="AP196" s="1753"/>
      <c r="AQ196" s="1753"/>
      <c r="AR196" s="1753"/>
      <c r="AS196" s="1753"/>
      <c r="AT196" s="1753"/>
      <c r="AU196" s="1753"/>
      <c r="AV196" s="1753"/>
      <c r="AW196" s="1753"/>
      <c r="AX196" s="1754"/>
      <c r="AY196" s="1987" t="s">
        <v>138</v>
      </c>
      <c r="AZ196" s="1753"/>
      <c r="BA196" s="1753"/>
      <c r="BB196" s="1753"/>
      <c r="BC196" s="1753"/>
      <c r="BD196" s="1753"/>
      <c r="BE196" s="1753"/>
      <c r="BF196" s="1753"/>
      <c r="BG196" s="1753"/>
      <c r="BH196" s="1753"/>
      <c r="BI196" s="1753"/>
      <c r="BJ196" s="1753"/>
      <c r="BK196" s="1753"/>
      <c r="BL196" s="1753"/>
      <c r="BM196" s="1753"/>
      <c r="BN196" s="1753"/>
      <c r="BO196" s="1753"/>
      <c r="BP196" s="1753"/>
      <c r="BQ196" s="1753"/>
      <c r="BR196" s="1753"/>
      <c r="BS196" s="1754"/>
      <c r="BT196" s="1987" t="s">
        <v>143</v>
      </c>
      <c r="BU196" s="1753"/>
      <c r="BV196" s="1753"/>
      <c r="BW196" s="1753"/>
      <c r="BX196" s="1753"/>
      <c r="BY196" s="1753"/>
      <c r="BZ196" s="1753"/>
      <c r="CA196" s="1753"/>
      <c r="CB196" s="1753"/>
      <c r="CC196" s="1753"/>
      <c r="CD196" s="1753"/>
      <c r="CE196" s="1753"/>
      <c r="CF196" s="1753"/>
      <c r="CG196" s="1753"/>
      <c r="CH196" s="1753"/>
      <c r="CI196" s="1753"/>
      <c r="CJ196" s="1754"/>
    </row>
    <row r="197" spans="1:153" ht="18" customHeight="1" x14ac:dyDescent="0.25">
      <c r="C197" s="1978" t="s">
        <v>438</v>
      </c>
      <c r="D197" s="1753"/>
      <c r="E197" s="1753"/>
      <c r="F197" s="1753"/>
      <c r="G197" s="1753"/>
      <c r="H197" s="1753"/>
      <c r="I197" s="1753"/>
      <c r="J197" s="1753"/>
      <c r="K197" s="1753"/>
      <c r="L197" s="1753"/>
      <c r="M197" s="1753"/>
      <c r="N197" s="1753"/>
      <c r="O197" s="1753"/>
      <c r="P197" s="1753"/>
      <c r="Q197" s="1753"/>
      <c r="R197" s="1753"/>
      <c r="S197" s="1753"/>
      <c r="T197" s="1753"/>
      <c r="U197" s="1753"/>
      <c r="V197" s="1753"/>
      <c r="W197" s="1753"/>
      <c r="X197" s="1753"/>
      <c r="Y197" s="1753"/>
      <c r="Z197" s="1753"/>
      <c r="AA197" s="1753"/>
      <c r="AB197" s="1753"/>
      <c r="AC197" s="1753"/>
      <c r="AD197" s="1753"/>
      <c r="AE197" s="1753"/>
      <c r="AF197" s="1753"/>
      <c r="AG197" s="1753"/>
      <c r="AH197" s="1753"/>
      <c r="AI197" s="1753"/>
      <c r="AJ197" s="1753"/>
      <c r="AK197" s="1753"/>
      <c r="AL197" s="1753"/>
      <c r="AM197" s="1753"/>
      <c r="AN197" s="1753"/>
      <c r="AO197" s="1753"/>
      <c r="AP197" s="1753"/>
      <c r="AQ197" s="1753"/>
      <c r="AR197" s="1753"/>
      <c r="AS197" s="1753"/>
      <c r="AT197" s="1753"/>
      <c r="AU197" s="1753"/>
      <c r="AV197" s="1753"/>
      <c r="AW197" s="1753"/>
      <c r="AX197" s="1754"/>
      <c r="AY197" s="1755">
        <v>220</v>
      </c>
      <c r="AZ197" s="1753"/>
      <c r="BA197" s="1753"/>
      <c r="BB197" s="1753"/>
      <c r="BC197" s="1753"/>
      <c r="BD197" s="1753"/>
      <c r="BE197" s="1753"/>
      <c r="BF197" s="1753"/>
      <c r="BG197" s="1753"/>
      <c r="BH197" s="1753"/>
      <c r="BI197" s="1753"/>
      <c r="BJ197" s="1753"/>
      <c r="BK197" s="1753"/>
      <c r="BL197" s="1753"/>
      <c r="BM197" s="1753"/>
      <c r="BN197" s="1753"/>
      <c r="BO197" s="1753"/>
      <c r="BP197" s="1753"/>
      <c r="BQ197" s="1753"/>
      <c r="BR197" s="1753"/>
      <c r="BS197" s="1754"/>
      <c r="BT197" s="1755">
        <v>221</v>
      </c>
      <c r="BU197" s="1753"/>
      <c r="BV197" s="1753"/>
      <c r="BW197" s="1753"/>
      <c r="BX197" s="1753"/>
      <c r="BY197" s="1753"/>
      <c r="BZ197" s="1753"/>
      <c r="CA197" s="1753"/>
      <c r="CB197" s="1753"/>
      <c r="CC197" s="1753"/>
      <c r="CD197" s="1753"/>
      <c r="CE197" s="1753"/>
      <c r="CF197" s="1753"/>
      <c r="CG197" s="1753"/>
      <c r="CH197" s="1753"/>
      <c r="CI197" s="1753"/>
      <c r="CJ197" s="1754"/>
    </row>
    <row r="198" spans="1:153" ht="18" customHeight="1" x14ac:dyDescent="0.25">
      <c r="C198" s="1978" t="s">
        <v>439</v>
      </c>
      <c r="D198" s="1753"/>
      <c r="E198" s="1753"/>
      <c r="F198" s="1753"/>
      <c r="G198" s="1753"/>
      <c r="H198" s="1753"/>
      <c r="I198" s="1753"/>
      <c r="J198" s="1753"/>
      <c r="K198" s="1753"/>
      <c r="L198" s="1753"/>
      <c r="M198" s="1753"/>
      <c r="N198" s="1753"/>
      <c r="O198" s="1753"/>
      <c r="P198" s="1753"/>
      <c r="Q198" s="1753"/>
      <c r="R198" s="1753"/>
      <c r="S198" s="1753"/>
      <c r="T198" s="1753"/>
      <c r="U198" s="1753"/>
      <c r="V198" s="1753"/>
      <c r="W198" s="1753"/>
      <c r="X198" s="1753"/>
      <c r="Y198" s="1753"/>
      <c r="Z198" s="1753"/>
      <c r="AA198" s="1753"/>
      <c r="AB198" s="1753"/>
      <c r="AC198" s="1753"/>
      <c r="AD198" s="1753"/>
      <c r="AE198" s="1753"/>
      <c r="AF198" s="1753"/>
      <c r="AG198" s="1753"/>
      <c r="AH198" s="1753"/>
      <c r="AI198" s="1753"/>
      <c r="AJ198" s="1753"/>
      <c r="AK198" s="1753"/>
      <c r="AL198" s="1753"/>
      <c r="AM198" s="1753"/>
      <c r="AN198" s="1753"/>
      <c r="AO198" s="1753"/>
      <c r="AP198" s="1753"/>
      <c r="AQ198" s="1753"/>
      <c r="AR198" s="1753"/>
      <c r="AS198" s="1753"/>
      <c r="AT198" s="1753"/>
      <c r="AU198" s="1753"/>
      <c r="AV198" s="1753"/>
      <c r="AW198" s="1753"/>
      <c r="AX198" s="1754"/>
      <c r="AY198" s="1755">
        <v>222</v>
      </c>
      <c r="AZ198" s="1753"/>
      <c r="BA198" s="1753"/>
      <c r="BB198" s="1753"/>
      <c r="BC198" s="1753"/>
      <c r="BD198" s="1753"/>
      <c r="BE198" s="1753"/>
      <c r="BF198" s="1753"/>
      <c r="BG198" s="1753"/>
      <c r="BH198" s="1753"/>
      <c r="BI198" s="1753"/>
      <c r="BJ198" s="1753"/>
      <c r="BK198" s="1753"/>
      <c r="BL198" s="1753"/>
      <c r="BM198" s="1753"/>
      <c r="BN198" s="1753"/>
      <c r="BO198" s="1753"/>
      <c r="BP198" s="1753"/>
      <c r="BQ198" s="1753"/>
      <c r="BR198" s="1753"/>
      <c r="BS198" s="1754"/>
      <c r="BT198" s="1755">
        <v>223</v>
      </c>
      <c r="BU198" s="1753"/>
      <c r="BV198" s="1753"/>
      <c r="BW198" s="1753"/>
      <c r="BX198" s="1753"/>
      <c r="BY198" s="1753"/>
      <c r="BZ198" s="1753"/>
      <c r="CA198" s="1753"/>
      <c r="CB198" s="1753"/>
      <c r="CC198" s="1753"/>
      <c r="CD198" s="1753"/>
      <c r="CE198" s="1753"/>
      <c r="CF198" s="1753"/>
      <c r="CG198" s="1753"/>
      <c r="CH198" s="1753"/>
      <c r="CI198" s="1753"/>
      <c r="CJ198" s="1754"/>
    </row>
    <row r="199" spans="1:153" ht="18" customHeight="1" x14ac:dyDescent="0.25"/>
    <row r="200" spans="1:153" ht="18" customHeight="1" x14ac:dyDescent="0.25">
      <c r="C200" s="1987" t="s">
        <v>541</v>
      </c>
      <c r="D200" s="1753"/>
      <c r="E200" s="1753"/>
      <c r="F200" s="1753"/>
      <c r="G200" s="1753"/>
      <c r="H200" s="1753"/>
      <c r="I200" s="1753"/>
      <c r="J200" s="1753"/>
      <c r="K200" s="1753"/>
      <c r="L200" s="1753"/>
      <c r="M200" s="1753"/>
      <c r="N200" s="1753"/>
      <c r="O200" s="1753"/>
      <c r="P200" s="1753"/>
      <c r="Q200" s="1753"/>
      <c r="R200" s="1753"/>
      <c r="S200" s="1753"/>
      <c r="T200" s="1753"/>
      <c r="U200" s="1753"/>
      <c r="V200" s="1753"/>
      <c r="W200" s="1753"/>
      <c r="X200" s="1753"/>
      <c r="Y200" s="1753"/>
      <c r="Z200" s="1753"/>
      <c r="AA200" s="1753"/>
      <c r="AB200" s="1753"/>
      <c r="AC200" s="1753"/>
      <c r="AD200" s="1753"/>
      <c r="AE200" s="1753"/>
      <c r="AF200" s="1753"/>
      <c r="AG200" s="1753"/>
      <c r="AH200" s="1753"/>
      <c r="AI200" s="1753"/>
      <c r="AJ200" s="1753"/>
      <c r="AK200" s="1753"/>
      <c r="AL200" s="1753"/>
      <c r="AM200" s="1753"/>
      <c r="AN200" s="1753"/>
      <c r="AO200" s="1753"/>
      <c r="AP200" s="1753"/>
      <c r="AQ200" s="1753"/>
      <c r="AR200" s="1753"/>
      <c r="AS200" s="1753"/>
      <c r="AT200" s="1753"/>
      <c r="AU200" s="1753"/>
      <c r="AV200" s="1753"/>
      <c r="AW200" s="1753"/>
      <c r="AX200" s="1754"/>
      <c r="AY200" s="1987" t="s">
        <v>138</v>
      </c>
      <c r="AZ200" s="1753"/>
      <c r="BA200" s="1753"/>
      <c r="BB200" s="1753"/>
      <c r="BC200" s="1753"/>
      <c r="BD200" s="1753"/>
      <c r="BE200" s="1753"/>
      <c r="BF200" s="1753"/>
      <c r="BG200" s="1753"/>
      <c r="BH200" s="1753"/>
      <c r="BI200" s="1753"/>
      <c r="BJ200" s="1753"/>
      <c r="BK200" s="1753"/>
      <c r="BL200" s="1753"/>
      <c r="BM200" s="1753"/>
      <c r="BN200" s="1753"/>
      <c r="BO200" s="1753"/>
      <c r="BP200" s="1753"/>
      <c r="BQ200" s="1753"/>
      <c r="BR200" s="1753"/>
      <c r="BS200" s="1754"/>
      <c r="BT200" s="1987" t="s">
        <v>143</v>
      </c>
      <c r="BU200" s="1753"/>
      <c r="BV200" s="1753"/>
      <c r="BW200" s="1753"/>
      <c r="BX200" s="1753"/>
      <c r="BY200" s="1753"/>
      <c r="BZ200" s="1753"/>
      <c r="CA200" s="1753"/>
      <c r="CB200" s="1753"/>
      <c r="CC200" s="1753"/>
      <c r="CD200" s="1753"/>
      <c r="CE200" s="1753"/>
      <c r="CF200" s="1753"/>
      <c r="CG200" s="1753"/>
      <c r="CH200" s="1753"/>
      <c r="CI200" s="1753"/>
      <c r="CJ200" s="1754"/>
    </row>
    <row r="201" spans="1:153" ht="18" customHeight="1" x14ac:dyDescent="0.25">
      <c r="C201" s="1978" t="s">
        <v>440</v>
      </c>
      <c r="D201" s="1753"/>
      <c r="E201" s="1753"/>
      <c r="F201" s="1753"/>
      <c r="G201" s="1753"/>
      <c r="H201" s="1753"/>
      <c r="I201" s="1753"/>
      <c r="J201" s="1753"/>
      <c r="K201" s="1753"/>
      <c r="L201" s="1753"/>
      <c r="M201" s="1753"/>
      <c r="N201" s="1753"/>
      <c r="O201" s="1753"/>
      <c r="P201" s="1753"/>
      <c r="Q201" s="1753"/>
      <c r="R201" s="1753"/>
      <c r="S201" s="1753"/>
      <c r="T201" s="1753"/>
      <c r="U201" s="1753"/>
      <c r="V201" s="1753"/>
      <c r="W201" s="1753"/>
      <c r="X201" s="1753"/>
      <c r="Y201" s="1753"/>
      <c r="Z201" s="1753"/>
      <c r="AA201" s="1753"/>
      <c r="AB201" s="1753"/>
      <c r="AC201" s="1753"/>
      <c r="AD201" s="1753"/>
      <c r="AE201" s="1753"/>
      <c r="AF201" s="1753"/>
      <c r="AG201" s="1753"/>
      <c r="AH201" s="1753"/>
      <c r="AI201" s="1753"/>
      <c r="AJ201" s="1753"/>
      <c r="AK201" s="1753"/>
      <c r="AL201" s="1753"/>
      <c r="AM201" s="1753"/>
      <c r="AN201" s="1753"/>
      <c r="AO201" s="1753"/>
      <c r="AP201" s="1753"/>
      <c r="AQ201" s="1753"/>
      <c r="AR201" s="1753"/>
      <c r="AS201" s="1753"/>
      <c r="AT201" s="1753"/>
      <c r="AU201" s="1753"/>
      <c r="AV201" s="1753"/>
      <c r="AW201" s="1753"/>
      <c r="AX201" s="1754"/>
      <c r="AY201" s="1755">
        <v>224</v>
      </c>
      <c r="AZ201" s="1753"/>
      <c r="BA201" s="1753"/>
      <c r="BB201" s="1753"/>
      <c r="BC201" s="1753"/>
      <c r="BD201" s="1753"/>
      <c r="BE201" s="1753"/>
      <c r="BF201" s="1753"/>
      <c r="BG201" s="1753"/>
      <c r="BH201" s="1753"/>
      <c r="BI201" s="1753"/>
      <c r="BJ201" s="1753"/>
      <c r="BK201" s="1753"/>
      <c r="BL201" s="1753"/>
      <c r="BM201" s="1753"/>
      <c r="BN201" s="1753"/>
      <c r="BO201" s="1753"/>
      <c r="BP201" s="1753"/>
      <c r="BQ201" s="1753"/>
      <c r="BR201" s="1753"/>
      <c r="BS201" s="1754"/>
      <c r="BT201" s="1755">
        <v>225</v>
      </c>
      <c r="BU201" s="1753"/>
      <c r="BV201" s="1753"/>
      <c r="BW201" s="1753"/>
      <c r="BX201" s="1753"/>
      <c r="BY201" s="1753"/>
      <c r="BZ201" s="1753"/>
      <c r="CA201" s="1753"/>
      <c r="CB201" s="1753"/>
      <c r="CC201" s="1753"/>
      <c r="CD201" s="1753"/>
      <c r="CE201" s="1753"/>
      <c r="CF201" s="1753"/>
      <c r="CG201" s="1753"/>
      <c r="CH201" s="1753"/>
      <c r="CI201" s="1753"/>
      <c r="CJ201" s="1754"/>
    </row>
    <row r="202" spans="1:153" ht="18" customHeight="1" x14ac:dyDescent="0.25">
      <c r="C202" s="1978" t="s">
        <v>441</v>
      </c>
      <c r="D202" s="1753"/>
      <c r="E202" s="1753"/>
      <c r="F202" s="1753"/>
      <c r="G202" s="1753"/>
      <c r="H202" s="1753"/>
      <c r="I202" s="1753"/>
      <c r="J202" s="1753"/>
      <c r="K202" s="1753"/>
      <c r="L202" s="1753"/>
      <c r="M202" s="1753"/>
      <c r="N202" s="1753"/>
      <c r="O202" s="1753"/>
      <c r="P202" s="1753"/>
      <c r="Q202" s="1753"/>
      <c r="R202" s="1753"/>
      <c r="S202" s="1753"/>
      <c r="T202" s="1753"/>
      <c r="U202" s="1753"/>
      <c r="V202" s="1753"/>
      <c r="W202" s="1753"/>
      <c r="X202" s="1753"/>
      <c r="Y202" s="1753"/>
      <c r="Z202" s="1753"/>
      <c r="AA202" s="1753"/>
      <c r="AB202" s="1753"/>
      <c r="AC202" s="1753"/>
      <c r="AD202" s="1753"/>
      <c r="AE202" s="1753"/>
      <c r="AF202" s="1753"/>
      <c r="AG202" s="1753"/>
      <c r="AH202" s="1753"/>
      <c r="AI202" s="1753"/>
      <c r="AJ202" s="1753"/>
      <c r="AK202" s="1753"/>
      <c r="AL202" s="1753"/>
      <c r="AM202" s="1753"/>
      <c r="AN202" s="1753"/>
      <c r="AO202" s="1753"/>
      <c r="AP202" s="1753"/>
      <c r="AQ202" s="1753"/>
      <c r="AR202" s="1753"/>
      <c r="AS202" s="1753"/>
      <c r="AT202" s="1753"/>
      <c r="AU202" s="1753"/>
      <c r="AV202" s="1753"/>
      <c r="AW202" s="1753"/>
      <c r="AX202" s="1754"/>
      <c r="AY202" s="1755">
        <v>226</v>
      </c>
      <c r="AZ202" s="1753"/>
      <c r="BA202" s="1753"/>
      <c r="BB202" s="1753"/>
      <c r="BC202" s="1753"/>
      <c r="BD202" s="1753"/>
      <c r="BE202" s="1753"/>
      <c r="BF202" s="1753"/>
      <c r="BG202" s="1753"/>
      <c r="BH202" s="1753"/>
      <c r="BI202" s="1753"/>
      <c r="BJ202" s="1753"/>
      <c r="BK202" s="1753"/>
      <c r="BL202" s="1753"/>
      <c r="BM202" s="1753"/>
      <c r="BN202" s="1753"/>
      <c r="BO202" s="1753"/>
      <c r="BP202" s="1753"/>
      <c r="BQ202" s="1753"/>
      <c r="BR202" s="1753"/>
      <c r="BS202" s="1754"/>
      <c r="BT202" s="1755">
        <v>227</v>
      </c>
      <c r="BU202" s="1753"/>
      <c r="BV202" s="1753"/>
      <c r="BW202" s="1753"/>
      <c r="BX202" s="1753"/>
      <c r="BY202" s="1753"/>
      <c r="BZ202" s="1753"/>
      <c r="CA202" s="1753"/>
      <c r="CB202" s="1753"/>
      <c r="CC202" s="1753"/>
      <c r="CD202" s="1753"/>
      <c r="CE202" s="1753"/>
      <c r="CF202" s="1753"/>
      <c r="CG202" s="1753"/>
      <c r="CH202" s="1753"/>
      <c r="CI202" s="1753"/>
      <c r="CJ202" s="1754"/>
    </row>
    <row r="203" spans="1:153" ht="18" customHeight="1" x14ac:dyDescent="0.25">
      <c r="C203" s="1978" t="s">
        <v>442</v>
      </c>
      <c r="D203" s="1753"/>
      <c r="E203" s="1753"/>
      <c r="F203" s="1753"/>
      <c r="G203" s="1753"/>
      <c r="H203" s="1753"/>
      <c r="I203" s="1753"/>
      <c r="J203" s="1753"/>
      <c r="K203" s="1753"/>
      <c r="L203" s="1753"/>
      <c r="M203" s="1753"/>
      <c r="N203" s="1753"/>
      <c r="O203" s="1753"/>
      <c r="P203" s="1753"/>
      <c r="Q203" s="1753"/>
      <c r="R203" s="1753"/>
      <c r="S203" s="1753"/>
      <c r="T203" s="1753"/>
      <c r="U203" s="1753"/>
      <c r="V203" s="1753"/>
      <c r="W203" s="1753"/>
      <c r="X203" s="1753"/>
      <c r="Y203" s="1753"/>
      <c r="Z203" s="1753"/>
      <c r="AA203" s="1753"/>
      <c r="AB203" s="1753"/>
      <c r="AC203" s="1753"/>
      <c r="AD203" s="1753"/>
      <c r="AE203" s="1753"/>
      <c r="AF203" s="1753"/>
      <c r="AG203" s="1753"/>
      <c r="AH203" s="1753"/>
      <c r="AI203" s="1753"/>
      <c r="AJ203" s="1753"/>
      <c r="AK203" s="1753"/>
      <c r="AL203" s="1753"/>
      <c r="AM203" s="1753"/>
      <c r="AN203" s="1753"/>
      <c r="AO203" s="1753"/>
      <c r="AP203" s="1753"/>
      <c r="AQ203" s="1753"/>
      <c r="AR203" s="1753"/>
      <c r="AS203" s="1753"/>
      <c r="AT203" s="1753"/>
      <c r="AU203" s="1753"/>
      <c r="AV203" s="1753"/>
      <c r="AW203" s="1753"/>
      <c r="AX203" s="1754"/>
      <c r="AY203" s="1755">
        <v>228</v>
      </c>
      <c r="AZ203" s="1753"/>
      <c r="BA203" s="1753"/>
      <c r="BB203" s="1753"/>
      <c r="BC203" s="1753"/>
      <c r="BD203" s="1753"/>
      <c r="BE203" s="1753"/>
      <c r="BF203" s="1753"/>
      <c r="BG203" s="1753"/>
      <c r="BH203" s="1753"/>
      <c r="BI203" s="1753"/>
      <c r="BJ203" s="1753"/>
      <c r="BK203" s="1753"/>
      <c r="BL203" s="1753"/>
      <c r="BM203" s="1753"/>
      <c r="BN203" s="1753"/>
      <c r="BO203" s="1753"/>
      <c r="BP203" s="1753"/>
      <c r="BQ203" s="1753"/>
      <c r="BR203" s="1753"/>
      <c r="BS203" s="1754"/>
      <c r="BT203" s="1755">
        <v>229</v>
      </c>
      <c r="BU203" s="1753"/>
      <c r="BV203" s="1753"/>
      <c r="BW203" s="1753"/>
      <c r="BX203" s="1753"/>
      <c r="BY203" s="1753"/>
      <c r="BZ203" s="1753"/>
      <c r="CA203" s="1753"/>
      <c r="CB203" s="1753"/>
      <c r="CC203" s="1753"/>
      <c r="CD203" s="1753"/>
      <c r="CE203" s="1753"/>
      <c r="CF203" s="1753"/>
      <c r="CG203" s="1753"/>
      <c r="CH203" s="1753"/>
      <c r="CI203" s="1753"/>
      <c r="CJ203" s="1754"/>
    </row>
    <row r="204" spans="1:153" ht="14.85" customHeight="1" x14ac:dyDescent="0.25"/>
    <row r="205" spans="1:153" ht="18" customHeight="1" x14ac:dyDescent="0.25">
      <c r="A205" s="2052" t="s">
        <v>542</v>
      </c>
      <c r="B205" s="1771"/>
      <c r="C205" s="1771"/>
      <c r="D205" s="1771"/>
      <c r="E205" s="1771"/>
      <c r="F205" s="1771"/>
      <c r="G205" s="1771"/>
      <c r="H205" s="1771"/>
      <c r="I205" s="1771"/>
      <c r="J205" s="1771"/>
      <c r="K205" s="1771"/>
      <c r="L205" s="1771"/>
      <c r="M205" s="1771"/>
      <c r="N205" s="1771"/>
      <c r="O205" s="1771"/>
      <c r="P205" s="1771"/>
      <c r="Q205" s="1771"/>
      <c r="R205" s="1771"/>
      <c r="S205" s="1771"/>
    </row>
    <row r="206" spans="1:153" ht="14.85" customHeight="1" x14ac:dyDescent="0.25"/>
    <row r="207" spans="1:153" ht="17.100000000000001" customHeight="1" x14ac:dyDescent="0.25"/>
    <row r="208" spans="1:153" ht="32.450000000000003" customHeight="1" x14ac:dyDescent="0.25">
      <c r="A208" s="1770" t="s">
        <v>543</v>
      </c>
      <c r="B208" s="1771"/>
      <c r="C208" s="1771"/>
      <c r="D208" s="1771"/>
      <c r="E208" s="1771"/>
      <c r="F208" s="1771"/>
      <c r="G208" s="1771"/>
      <c r="H208" s="1771"/>
      <c r="I208" s="1771"/>
      <c r="J208" s="1771"/>
      <c r="K208" s="1771"/>
      <c r="L208" s="1771"/>
      <c r="M208" s="1771"/>
      <c r="N208" s="1771"/>
      <c r="O208" s="1771"/>
      <c r="P208" s="1771"/>
      <c r="Q208" s="1771"/>
      <c r="R208" s="1771"/>
      <c r="S208" s="1771"/>
      <c r="T208" s="1771"/>
      <c r="U208" s="1771"/>
      <c r="V208" s="1771"/>
      <c r="W208" s="1771"/>
      <c r="X208" s="1771"/>
      <c r="Y208" s="1771"/>
      <c r="Z208" s="1771"/>
      <c r="AA208" s="1771"/>
      <c r="AB208" s="1771"/>
      <c r="AC208" s="1771"/>
      <c r="AD208" s="1771"/>
      <c r="AE208" s="1771"/>
      <c r="AF208" s="1771"/>
      <c r="AG208" s="1771"/>
      <c r="AH208" s="1771"/>
      <c r="AI208" s="1771"/>
      <c r="AJ208" s="1771"/>
      <c r="AK208" s="1771"/>
      <c r="AL208" s="1771"/>
      <c r="AM208" s="1771"/>
      <c r="AN208" s="1771"/>
      <c r="AO208" s="1771"/>
      <c r="AP208" s="1771"/>
      <c r="AQ208" s="1771"/>
      <c r="AR208" s="1771"/>
      <c r="AS208" s="1771"/>
      <c r="AT208" s="1771"/>
      <c r="AU208" s="1771"/>
      <c r="AV208" s="1771"/>
      <c r="AW208" s="1771"/>
      <c r="AX208" s="1771"/>
      <c r="AY208" s="1771"/>
      <c r="AZ208" s="1771"/>
      <c r="BA208" s="1771"/>
      <c r="BB208" s="1771"/>
      <c r="BC208" s="1771"/>
      <c r="BD208" s="1771"/>
      <c r="BE208" s="1771"/>
      <c r="BF208" s="1771"/>
      <c r="BG208" s="1771"/>
      <c r="BH208" s="1771"/>
      <c r="BI208" s="1771"/>
      <c r="BJ208" s="1771"/>
      <c r="BK208" s="1771"/>
      <c r="BL208" s="1771"/>
      <c r="BM208" s="1771"/>
      <c r="BN208" s="1771"/>
      <c r="BO208" s="1771"/>
      <c r="BP208" s="1771"/>
      <c r="BQ208" s="1771"/>
      <c r="BR208" s="1771"/>
      <c r="BS208" s="1771"/>
      <c r="BT208" s="1771"/>
      <c r="BU208" s="1771"/>
      <c r="BV208" s="1771"/>
      <c r="BW208" s="1771"/>
      <c r="BX208" s="1771"/>
      <c r="BY208" s="1771"/>
      <c r="BZ208" s="1771"/>
      <c r="CA208" s="1771"/>
      <c r="CB208" s="1771"/>
      <c r="CC208" s="1771"/>
      <c r="CD208" s="1771"/>
      <c r="CE208" s="1771"/>
      <c r="CF208" s="1771"/>
      <c r="CG208" s="1771"/>
      <c r="CH208" s="1771"/>
      <c r="CI208" s="1771"/>
      <c r="CJ208" s="1771"/>
      <c r="CK208" s="1771"/>
      <c r="CL208" s="1771"/>
      <c r="CM208" s="1771"/>
      <c r="CN208" s="1771"/>
      <c r="CO208" s="1771"/>
      <c r="CP208" s="1771"/>
      <c r="CQ208" s="1771"/>
      <c r="CR208" s="1771"/>
      <c r="CS208" s="1771"/>
      <c r="CT208" s="1771"/>
      <c r="CU208" s="1771"/>
      <c r="CV208" s="1771"/>
      <c r="CW208" s="1771"/>
      <c r="CX208" s="1771"/>
      <c r="CY208" s="1771"/>
      <c r="CZ208" s="1771"/>
      <c r="DA208" s="1771"/>
      <c r="DB208" s="1771"/>
      <c r="DC208" s="1771"/>
      <c r="DD208" s="1771"/>
      <c r="DE208" s="1771"/>
      <c r="DF208" s="1771"/>
      <c r="DG208" s="1771"/>
      <c r="DH208" s="1771"/>
      <c r="DI208" s="1771"/>
      <c r="DJ208" s="1771"/>
      <c r="DK208" s="1771"/>
      <c r="DL208" s="1771"/>
      <c r="DM208" s="1771"/>
      <c r="DN208" s="1771"/>
      <c r="DO208" s="1771"/>
      <c r="DP208" s="1771"/>
      <c r="DQ208" s="1771"/>
      <c r="DR208" s="1771"/>
      <c r="DS208" s="1771"/>
      <c r="DT208" s="1771"/>
      <c r="DU208" s="1771"/>
      <c r="DV208" s="1771"/>
      <c r="DW208" s="1771"/>
      <c r="DX208" s="1771"/>
      <c r="DY208" s="1771"/>
      <c r="DZ208" s="1771"/>
      <c r="EA208" s="1771"/>
      <c r="EB208" s="1771"/>
      <c r="EC208" s="1771"/>
      <c r="ED208" s="1771"/>
      <c r="EE208" s="1771"/>
      <c r="EF208" s="1771"/>
      <c r="EG208" s="1771"/>
      <c r="EH208" s="1771"/>
      <c r="EI208" s="1771"/>
      <c r="EJ208" s="1771"/>
      <c r="EK208" s="1771"/>
      <c r="EL208" s="1771"/>
      <c r="EM208" s="1771"/>
      <c r="EN208" s="1771"/>
      <c r="EO208" s="1771"/>
      <c r="EP208" s="1771"/>
      <c r="EQ208" s="1771"/>
      <c r="ER208" s="1771"/>
      <c r="ES208" s="1771"/>
      <c r="ET208" s="1771"/>
      <c r="EU208" s="1771"/>
      <c r="EV208" s="1771"/>
      <c r="EW208" s="1771"/>
    </row>
    <row r="209" spans="1:153" ht="20.100000000000001" customHeight="1" x14ac:dyDescent="0.25"/>
    <row r="210" spans="1:153" ht="18" customHeight="1" x14ac:dyDescent="0.25">
      <c r="A210" s="1772" t="s">
        <v>544</v>
      </c>
      <c r="B210" s="1771"/>
      <c r="C210" s="1771"/>
      <c r="D210" s="1771"/>
      <c r="E210" s="1771"/>
      <c r="F210" s="1771"/>
      <c r="G210" s="1771"/>
      <c r="H210" s="1771"/>
      <c r="I210" s="1771"/>
      <c r="J210" s="1771"/>
      <c r="K210" s="1771"/>
      <c r="L210" s="1771"/>
      <c r="M210" s="1771"/>
      <c r="N210" s="1771"/>
      <c r="O210" s="1771"/>
      <c r="P210" s="1771"/>
      <c r="Q210" s="1771"/>
      <c r="R210" s="1771"/>
      <c r="S210" s="1771"/>
      <c r="T210" s="1771"/>
      <c r="U210" s="1771"/>
      <c r="V210" s="1771"/>
      <c r="W210" s="1771"/>
      <c r="X210" s="1771"/>
      <c r="Y210" s="1771"/>
      <c r="Z210" s="1771"/>
      <c r="AA210" s="1771"/>
      <c r="AB210" s="1771"/>
      <c r="AC210" s="1771"/>
      <c r="AD210" s="1771"/>
      <c r="AE210" s="1771"/>
      <c r="AF210" s="1771"/>
      <c r="AG210" s="1771"/>
      <c r="AH210" s="1771"/>
      <c r="AI210" s="1771"/>
      <c r="AJ210" s="1771"/>
      <c r="AK210" s="1771"/>
      <c r="AL210" s="1771"/>
      <c r="AM210" s="1771"/>
      <c r="AN210" s="1771"/>
      <c r="AO210" s="1771"/>
      <c r="AP210" s="1771"/>
      <c r="AQ210" s="1771"/>
      <c r="AR210" s="1771"/>
      <c r="AS210" s="1771"/>
      <c r="AT210" s="1771"/>
      <c r="AU210" s="1771"/>
      <c r="AV210" s="1771"/>
      <c r="AW210" s="1771"/>
      <c r="AX210" s="1771"/>
      <c r="AY210" s="1771"/>
      <c r="AZ210" s="1771"/>
      <c r="BA210" s="1771"/>
      <c r="BB210" s="1771"/>
      <c r="BC210" s="1771"/>
      <c r="BD210" s="1771"/>
      <c r="BE210" s="1771"/>
      <c r="BF210" s="1771"/>
      <c r="BG210" s="1771"/>
      <c r="BH210" s="1771"/>
      <c r="BI210" s="1771"/>
      <c r="BJ210" s="1771"/>
      <c r="BK210" s="1771"/>
      <c r="BL210" s="1771"/>
      <c r="BM210" s="1771"/>
      <c r="BN210" s="1771"/>
      <c r="BO210" s="1771"/>
      <c r="BP210" s="1771"/>
      <c r="BQ210" s="1771"/>
      <c r="BR210" s="1771"/>
      <c r="BS210" s="1771"/>
      <c r="BT210" s="1771"/>
      <c r="BU210" s="1771"/>
      <c r="BV210" s="1771"/>
      <c r="BW210" s="1771"/>
      <c r="BX210" s="1771"/>
      <c r="BY210" s="1771"/>
      <c r="BZ210" s="1771"/>
      <c r="CA210" s="1771"/>
      <c r="CB210" s="1771"/>
      <c r="CC210" s="1771"/>
      <c r="CD210" s="1771"/>
      <c r="CE210" s="1771"/>
      <c r="CF210" s="1771"/>
      <c r="CG210" s="1771"/>
      <c r="CH210" s="1771"/>
      <c r="CI210" s="1771"/>
      <c r="CJ210" s="1771"/>
      <c r="CK210" s="1771"/>
      <c r="CL210" s="1771"/>
      <c r="CM210" s="1771"/>
      <c r="CN210" s="1771"/>
      <c r="CO210" s="1771"/>
      <c r="CP210" s="1771"/>
      <c r="CQ210" s="1771"/>
      <c r="CR210" s="1771"/>
      <c r="CS210" s="1771"/>
      <c r="CT210" s="1771"/>
      <c r="CU210" s="1771"/>
      <c r="CV210" s="1771"/>
      <c r="CW210" s="1771"/>
      <c r="CX210" s="1771"/>
      <c r="CY210" s="1771"/>
      <c r="CZ210" s="1771"/>
      <c r="DA210" s="1771"/>
      <c r="DB210" s="1771"/>
      <c r="DC210" s="1771"/>
      <c r="DD210" s="1771"/>
      <c r="DE210" s="1771"/>
      <c r="DF210" s="1771"/>
      <c r="DG210" s="1771"/>
      <c r="DH210" s="1771"/>
      <c r="DI210" s="1771"/>
      <c r="DJ210" s="1771"/>
      <c r="DK210" s="1771"/>
      <c r="DL210" s="1771"/>
      <c r="DM210" s="1771"/>
      <c r="DN210" s="1771"/>
      <c r="DO210" s="1771"/>
      <c r="DP210" s="1771"/>
      <c r="DQ210" s="1771"/>
      <c r="DR210" s="1771"/>
      <c r="DS210" s="1771"/>
      <c r="DT210" s="1771"/>
      <c r="DU210" s="1771"/>
      <c r="DV210" s="1771"/>
      <c r="DW210" s="1771"/>
      <c r="DX210" s="1771"/>
      <c r="DY210" s="1771"/>
      <c r="DZ210" s="1771"/>
      <c r="EA210" s="1771"/>
      <c r="EB210" s="1771"/>
      <c r="EC210" s="1771"/>
      <c r="ED210" s="1771"/>
      <c r="EE210" s="1771"/>
      <c r="EF210" s="1771"/>
      <c r="EG210" s="1771"/>
      <c r="EH210" s="1771"/>
      <c r="EI210" s="1771"/>
      <c r="EJ210" s="1771"/>
      <c r="EK210" s="1771"/>
      <c r="EL210" s="1771"/>
      <c r="EM210" s="1771"/>
      <c r="EN210" s="1771"/>
      <c r="EO210" s="1771"/>
      <c r="EP210" s="1771"/>
      <c r="EQ210" s="1771"/>
      <c r="ER210" s="1771"/>
      <c r="ES210" s="1771"/>
      <c r="ET210" s="1771"/>
      <c r="EU210" s="1771"/>
      <c r="EV210" s="1771"/>
      <c r="EW210" s="1771"/>
    </row>
    <row r="211" spans="1:153" ht="14.45" customHeight="1" x14ac:dyDescent="0.25"/>
    <row r="212" spans="1:153" ht="18" customHeight="1" x14ac:dyDescent="0.25">
      <c r="A212" s="1959" t="s">
        <v>217</v>
      </c>
      <c r="B212" s="1753"/>
      <c r="C212" s="1753"/>
      <c r="D212" s="1753"/>
      <c r="E212" s="1753"/>
      <c r="F212" s="1753"/>
      <c r="G212" s="1753"/>
      <c r="H212" s="1753"/>
      <c r="I212" s="1753"/>
      <c r="J212" s="1753"/>
      <c r="K212" s="1753"/>
      <c r="L212" s="1753"/>
      <c r="M212" s="1753"/>
      <c r="N212" s="1753"/>
      <c r="O212" s="1753"/>
      <c r="P212" s="1753"/>
      <c r="Q212" s="1753"/>
      <c r="R212" s="1753"/>
      <c r="S212" s="1753"/>
      <c r="T212" s="1753"/>
      <c r="U212" s="1753"/>
      <c r="V212" s="1753"/>
      <c r="W212" s="1753"/>
      <c r="X212" s="1753"/>
      <c r="Y212" s="1753"/>
      <c r="Z212" s="1753"/>
      <c r="AA212" s="1753"/>
      <c r="AB212" s="1753"/>
      <c r="AC212" s="1753"/>
      <c r="AD212" s="1753"/>
      <c r="AE212" s="1753"/>
      <c r="AF212" s="1753"/>
      <c r="AG212" s="1753"/>
      <c r="AH212" s="1753"/>
      <c r="AI212" s="1754"/>
      <c r="AK212" s="1959" t="s">
        <v>218</v>
      </c>
      <c r="AL212" s="1753"/>
      <c r="AM212" s="1753"/>
      <c r="AN212" s="1753"/>
      <c r="AO212" s="1753"/>
      <c r="AP212" s="1753"/>
      <c r="AQ212" s="1753"/>
      <c r="AR212" s="1753"/>
      <c r="AS212" s="1753"/>
      <c r="AT212" s="1753"/>
      <c r="AU212" s="1753"/>
      <c r="AV212" s="1753"/>
      <c r="AW212" s="1753"/>
      <c r="AX212" s="1753"/>
      <c r="AY212" s="1753"/>
      <c r="AZ212" s="1753"/>
      <c r="BA212" s="1753"/>
      <c r="BB212" s="1753"/>
      <c r="BC212" s="1753"/>
      <c r="BD212" s="1753"/>
      <c r="BE212" s="1753"/>
      <c r="BF212" s="1753"/>
      <c r="BG212" s="1753"/>
      <c r="BH212" s="1753"/>
      <c r="BI212" s="1753"/>
      <c r="BJ212" s="1753"/>
      <c r="BK212" s="1753"/>
      <c r="BL212" s="1753"/>
      <c r="BM212" s="1753"/>
      <c r="BN212" s="1753"/>
      <c r="BO212" s="1753"/>
      <c r="BP212" s="1753"/>
      <c r="BQ212" s="1753"/>
      <c r="BR212" s="1753"/>
      <c r="BS212" s="1753"/>
      <c r="BT212" s="1753"/>
      <c r="BU212" s="1753"/>
      <c r="BV212" s="1753"/>
      <c r="BW212" s="1753"/>
      <c r="BX212" s="1753"/>
      <c r="BY212" s="1753"/>
      <c r="BZ212" s="1753"/>
      <c r="CA212" s="1753"/>
      <c r="CB212" s="1753"/>
      <c r="CC212" s="1753"/>
      <c r="CD212" s="1753"/>
      <c r="CE212" s="1753"/>
      <c r="CF212" s="1753"/>
      <c r="CG212" s="1753"/>
      <c r="CH212" s="1753"/>
      <c r="CI212" s="1753"/>
      <c r="CJ212" s="1753"/>
      <c r="CK212" s="1753"/>
      <c r="CL212" s="1753"/>
      <c r="CM212" s="1754"/>
    </row>
    <row r="213" spans="1:153" ht="18" customHeight="1" x14ac:dyDescent="0.25">
      <c r="A213" s="1959" t="s">
        <v>112</v>
      </c>
      <c r="B213" s="1753"/>
      <c r="C213" s="1753"/>
      <c r="D213" s="1753"/>
      <c r="E213" s="1754"/>
      <c r="F213" s="1959" t="s">
        <v>113</v>
      </c>
      <c r="G213" s="1753"/>
      <c r="H213" s="1753"/>
      <c r="I213" s="1753"/>
      <c r="J213" s="1753"/>
      <c r="K213" s="1753"/>
      <c r="L213" s="1753"/>
      <c r="M213" s="1753"/>
      <c r="N213" s="1753"/>
      <c r="O213" s="1753"/>
      <c r="P213" s="1753"/>
      <c r="Q213" s="1753"/>
      <c r="R213" s="1753"/>
      <c r="S213" s="1753"/>
      <c r="T213" s="1753"/>
      <c r="U213" s="1754"/>
      <c r="V213" s="1959" t="s">
        <v>114</v>
      </c>
      <c r="W213" s="1753"/>
      <c r="X213" s="1753"/>
      <c r="Y213" s="1753"/>
      <c r="Z213" s="1753"/>
      <c r="AA213" s="1753"/>
      <c r="AB213" s="1753"/>
      <c r="AC213" s="1753"/>
      <c r="AD213" s="1753"/>
      <c r="AE213" s="1753"/>
      <c r="AF213" s="1753"/>
      <c r="AG213" s="1753"/>
      <c r="AH213" s="1753"/>
      <c r="AI213" s="1754"/>
      <c r="AK213" s="1959" t="s">
        <v>112</v>
      </c>
      <c r="AL213" s="1753"/>
      <c r="AM213" s="1753"/>
      <c r="AN213" s="1753"/>
      <c r="AO213" s="1753"/>
      <c r="AP213" s="1753"/>
      <c r="AQ213" s="1753"/>
      <c r="AR213" s="1753"/>
      <c r="AS213" s="1753"/>
      <c r="AT213" s="1753"/>
      <c r="AU213" s="1753"/>
      <c r="AV213" s="1753"/>
      <c r="AW213" s="1753"/>
      <c r="AX213" s="1753"/>
      <c r="AY213" s="1753"/>
      <c r="AZ213" s="1753"/>
      <c r="BA213" s="1754"/>
      <c r="BB213" s="1959" t="s">
        <v>113</v>
      </c>
      <c r="BC213" s="1753"/>
      <c r="BD213" s="1753"/>
      <c r="BE213" s="1753"/>
      <c r="BF213" s="1753"/>
      <c r="BG213" s="1753"/>
      <c r="BH213" s="1753"/>
      <c r="BI213" s="1753"/>
      <c r="BJ213" s="1753"/>
      <c r="BK213" s="1753"/>
      <c r="BL213" s="1753"/>
      <c r="BM213" s="1753"/>
      <c r="BN213" s="1753"/>
      <c r="BO213" s="1753"/>
      <c r="BP213" s="1753"/>
      <c r="BQ213" s="1753"/>
      <c r="BR213" s="1753"/>
      <c r="BS213" s="1753"/>
      <c r="BT213" s="1753"/>
      <c r="BU213" s="1753"/>
      <c r="BV213" s="1754"/>
      <c r="BX213" s="1959" t="s">
        <v>114</v>
      </c>
      <c r="BY213" s="1753"/>
      <c r="BZ213" s="1753"/>
      <c r="CA213" s="1753"/>
      <c r="CB213" s="1753"/>
      <c r="CC213" s="1753"/>
      <c r="CD213" s="1753"/>
      <c r="CE213" s="1753"/>
      <c r="CF213" s="1753"/>
      <c r="CG213" s="1753"/>
      <c r="CH213" s="1753"/>
      <c r="CI213" s="1753"/>
      <c r="CJ213" s="1753"/>
      <c r="CK213" s="1753"/>
      <c r="CL213" s="1753"/>
      <c r="CM213" s="1754"/>
    </row>
    <row r="214" spans="1:153" ht="18" customHeight="1" x14ac:dyDescent="0.25">
      <c r="A214" s="1959" t="s">
        <v>117</v>
      </c>
      <c r="B214" s="1753"/>
      <c r="C214" s="1753"/>
      <c r="D214" s="1753"/>
      <c r="E214" s="1754"/>
      <c r="F214" s="1959" t="s">
        <v>118</v>
      </c>
      <c r="G214" s="1753"/>
      <c r="H214" s="1753"/>
      <c r="I214" s="1753"/>
      <c r="J214" s="1753"/>
      <c r="K214" s="1753"/>
      <c r="L214" s="1753"/>
      <c r="M214" s="1753"/>
      <c r="N214" s="1753"/>
      <c r="O214" s="1753"/>
      <c r="P214" s="1753"/>
      <c r="Q214" s="1753"/>
      <c r="R214" s="1753"/>
      <c r="S214" s="1753"/>
      <c r="T214" s="1753"/>
      <c r="U214" s="1754"/>
      <c r="V214" s="1959" t="s">
        <v>119</v>
      </c>
      <c r="W214" s="1753"/>
      <c r="X214" s="1753"/>
      <c r="Y214" s="1753"/>
      <c r="Z214" s="1753"/>
      <c r="AA214" s="1753"/>
      <c r="AB214" s="1753"/>
      <c r="AC214" s="1753"/>
      <c r="AD214" s="1753"/>
      <c r="AE214" s="1753"/>
      <c r="AF214" s="1753"/>
      <c r="AG214" s="1753"/>
      <c r="AH214" s="1753"/>
      <c r="AI214" s="1754"/>
      <c r="AK214" s="1959" t="s">
        <v>117</v>
      </c>
      <c r="AL214" s="1753"/>
      <c r="AM214" s="1753"/>
      <c r="AN214" s="1753"/>
      <c r="AO214" s="1753"/>
      <c r="AP214" s="1753"/>
      <c r="AQ214" s="1753"/>
      <c r="AR214" s="1753"/>
      <c r="AS214" s="1753"/>
      <c r="AT214" s="1753"/>
      <c r="AU214" s="1753"/>
      <c r="AV214" s="1753"/>
      <c r="AW214" s="1753"/>
      <c r="AX214" s="1753"/>
      <c r="AY214" s="1753"/>
      <c r="AZ214" s="1753"/>
      <c r="BA214" s="1754"/>
      <c r="BB214" s="1959" t="s">
        <v>118</v>
      </c>
      <c r="BC214" s="1753"/>
      <c r="BD214" s="1753"/>
      <c r="BE214" s="1753"/>
      <c r="BF214" s="1753"/>
      <c r="BG214" s="1753"/>
      <c r="BH214" s="1753"/>
      <c r="BI214" s="1753"/>
      <c r="BJ214" s="1753"/>
      <c r="BK214" s="1753"/>
      <c r="BL214" s="1753"/>
      <c r="BM214" s="1753"/>
      <c r="BN214" s="1753"/>
      <c r="BO214" s="1753"/>
      <c r="BP214" s="1753"/>
      <c r="BQ214" s="1753"/>
      <c r="BR214" s="1753"/>
      <c r="BS214" s="1753"/>
      <c r="BT214" s="1753"/>
      <c r="BU214" s="1753"/>
      <c r="BV214" s="1754"/>
      <c r="BX214" s="1959" t="s">
        <v>119</v>
      </c>
      <c r="BY214" s="1753"/>
      <c r="BZ214" s="1753"/>
      <c r="CA214" s="1753"/>
      <c r="CB214" s="1753"/>
      <c r="CC214" s="1753"/>
      <c r="CD214" s="1753"/>
      <c r="CE214" s="1753"/>
      <c r="CF214" s="1753"/>
      <c r="CG214" s="1753"/>
      <c r="CH214" s="1753"/>
      <c r="CI214" s="1753"/>
      <c r="CJ214" s="1753"/>
      <c r="CK214" s="1753"/>
      <c r="CL214" s="1753"/>
      <c r="CM214" s="1754"/>
    </row>
    <row r="215" spans="1:153" ht="18" customHeight="1" x14ac:dyDescent="0.25">
      <c r="A215" s="1755">
        <v>2</v>
      </c>
      <c r="B215" s="1753"/>
      <c r="C215" s="1753"/>
      <c r="D215" s="1753"/>
      <c r="E215" s="1754"/>
      <c r="F215" s="1755">
        <v>3</v>
      </c>
      <c r="G215" s="1753"/>
      <c r="H215" s="1753"/>
      <c r="I215" s="1753"/>
      <c r="J215" s="1753"/>
      <c r="K215" s="1753"/>
      <c r="L215" s="1753"/>
      <c r="M215" s="1753"/>
      <c r="N215" s="1753"/>
      <c r="O215" s="1753"/>
      <c r="P215" s="1753"/>
      <c r="Q215" s="1753"/>
      <c r="R215" s="1753"/>
      <c r="S215" s="1753"/>
      <c r="T215" s="1753"/>
      <c r="U215" s="1754"/>
      <c r="V215" s="1755">
        <v>4</v>
      </c>
      <c r="W215" s="1753"/>
      <c r="X215" s="1753"/>
      <c r="Y215" s="1753"/>
      <c r="Z215" s="1753"/>
      <c r="AA215" s="1753"/>
      <c r="AB215" s="1753"/>
      <c r="AC215" s="1753"/>
      <c r="AD215" s="1753"/>
      <c r="AE215" s="1753"/>
      <c r="AF215" s="1753"/>
      <c r="AG215" s="1753"/>
      <c r="AH215" s="1753"/>
      <c r="AI215" s="1754"/>
      <c r="AK215" s="1755">
        <v>5</v>
      </c>
      <c r="AL215" s="1753"/>
      <c r="AM215" s="1753"/>
      <c r="AN215" s="1753"/>
      <c r="AO215" s="1753"/>
      <c r="AP215" s="1753"/>
      <c r="AQ215" s="1753"/>
      <c r="AR215" s="1753"/>
      <c r="AS215" s="1753"/>
      <c r="AT215" s="1753"/>
      <c r="AU215" s="1753"/>
      <c r="AV215" s="1753"/>
      <c r="AW215" s="1753"/>
      <c r="AX215" s="1753"/>
      <c r="AY215" s="1753"/>
      <c r="AZ215" s="1753"/>
      <c r="BA215" s="1754"/>
      <c r="BB215" s="1755">
        <v>6</v>
      </c>
      <c r="BC215" s="1753"/>
      <c r="BD215" s="1753"/>
      <c r="BE215" s="1753"/>
      <c r="BF215" s="1753"/>
      <c r="BG215" s="1753"/>
      <c r="BH215" s="1753"/>
      <c r="BI215" s="1753"/>
      <c r="BJ215" s="1753"/>
      <c r="BK215" s="1753"/>
      <c r="BL215" s="1753"/>
      <c r="BM215" s="1753"/>
      <c r="BN215" s="1753"/>
      <c r="BO215" s="1753"/>
      <c r="BP215" s="1753"/>
      <c r="BQ215" s="1753"/>
      <c r="BR215" s="1753"/>
      <c r="BS215" s="1753"/>
      <c r="BT215" s="1753"/>
      <c r="BU215" s="1753"/>
      <c r="BV215" s="1754"/>
      <c r="BX215" s="1755">
        <v>7</v>
      </c>
      <c r="BY215" s="1753"/>
      <c r="BZ215" s="1753"/>
      <c r="CA215" s="1753"/>
      <c r="CB215" s="1753"/>
      <c r="CC215" s="1753"/>
      <c r="CD215" s="1753"/>
      <c r="CE215" s="1753"/>
      <c r="CF215" s="1753"/>
      <c r="CG215" s="1753"/>
      <c r="CH215" s="1753"/>
      <c r="CI215" s="1753"/>
      <c r="CJ215" s="1753"/>
      <c r="CK215" s="1753"/>
      <c r="CL215" s="1753"/>
      <c r="CM215" s="1754"/>
    </row>
    <row r="216" spans="1:153" ht="15.4" customHeight="1" x14ac:dyDescent="0.25"/>
    <row r="217" spans="1:153" ht="18" customHeight="1" x14ac:dyDescent="0.25">
      <c r="A217" s="1772" t="s">
        <v>545</v>
      </c>
      <c r="B217" s="1771"/>
      <c r="C217" s="1771"/>
      <c r="D217" s="1771"/>
      <c r="E217" s="1771"/>
      <c r="F217" s="1771"/>
      <c r="G217" s="1771"/>
      <c r="H217" s="1771"/>
      <c r="I217" s="1771"/>
      <c r="J217" s="1771"/>
      <c r="K217" s="1771"/>
      <c r="L217" s="1771"/>
      <c r="M217" s="1771"/>
      <c r="N217" s="1771"/>
      <c r="O217" s="1771"/>
      <c r="P217" s="1771"/>
      <c r="Q217" s="1771"/>
      <c r="R217" s="1771"/>
      <c r="S217" s="1771"/>
      <c r="T217" s="1771"/>
      <c r="U217" s="1771"/>
      <c r="V217" s="1771"/>
      <c r="W217" s="1771"/>
      <c r="X217" s="1771"/>
      <c r="Y217" s="1771"/>
      <c r="Z217" s="1771"/>
      <c r="AA217" s="1771"/>
      <c r="AB217" s="1771"/>
      <c r="AC217" s="1771"/>
      <c r="AD217" s="1771"/>
      <c r="AE217" s="1771"/>
      <c r="AF217" s="1771"/>
      <c r="AG217" s="1771"/>
      <c r="AH217" s="1771"/>
      <c r="AI217" s="1771"/>
      <c r="AJ217" s="1771"/>
      <c r="AK217" s="1771"/>
      <c r="AL217" s="1771"/>
      <c r="AM217" s="1771"/>
      <c r="AN217" s="1771"/>
      <c r="AO217" s="1771"/>
      <c r="AP217" s="1771"/>
      <c r="AQ217" s="1771"/>
      <c r="AR217" s="1771"/>
      <c r="AS217" s="1771"/>
      <c r="AT217" s="1771"/>
      <c r="AU217" s="1771"/>
      <c r="AV217" s="1771"/>
      <c r="AW217" s="1771"/>
      <c r="AX217" s="1771"/>
      <c r="AY217" s="1771"/>
      <c r="AZ217" s="1771"/>
      <c r="BA217" s="1771"/>
      <c r="BB217" s="1771"/>
      <c r="BC217" s="1771"/>
      <c r="BD217" s="1771"/>
      <c r="BE217" s="1771"/>
      <c r="BF217" s="1771"/>
      <c r="BG217" s="1771"/>
      <c r="BH217" s="1771"/>
      <c r="BI217" s="1771"/>
      <c r="BJ217" s="1771"/>
      <c r="BK217" s="1771"/>
      <c r="BL217" s="1771"/>
      <c r="BM217" s="1771"/>
      <c r="BN217" s="1771"/>
      <c r="BO217" s="1771"/>
      <c r="BP217" s="1771"/>
      <c r="BQ217" s="1771"/>
      <c r="BR217" s="1771"/>
      <c r="BS217" s="1771"/>
      <c r="BT217" s="1771"/>
      <c r="BU217" s="1771"/>
      <c r="BV217" s="1771"/>
      <c r="BW217" s="1771"/>
      <c r="BX217" s="1771"/>
      <c r="BY217" s="1771"/>
      <c r="BZ217" s="1771"/>
      <c r="CA217" s="1771"/>
      <c r="CB217" s="1771"/>
      <c r="CC217" s="1771"/>
      <c r="CD217" s="1771"/>
      <c r="CE217" s="1771"/>
      <c r="CF217" s="1771"/>
      <c r="CG217" s="1771"/>
      <c r="CH217" s="1771"/>
      <c r="CI217" s="1771"/>
      <c r="CJ217" s="1771"/>
      <c r="CK217" s="1771"/>
      <c r="CL217" s="1771"/>
      <c r="CM217" s="1771"/>
      <c r="CN217" s="1771"/>
      <c r="CO217" s="1771"/>
      <c r="CP217" s="1771"/>
      <c r="CQ217" s="1771"/>
      <c r="CR217" s="1771"/>
      <c r="CS217" s="1771"/>
      <c r="CT217" s="1771"/>
      <c r="CU217" s="1771"/>
      <c r="CV217" s="1771"/>
      <c r="CW217" s="1771"/>
      <c r="CX217" s="1771"/>
      <c r="CY217" s="1771"/>
      <c r="CZ217" s="1771"/>
      <c r="DA217" s="1771"/>
      <c r="DB217" s="1771"/>
      <c r="DC217" s="1771"/>
      <c r="DD217" s="1771"/>
      <c r="DE217" s="1771"/>
      <c r="DF217" s="1771"/>
      <c r="DG217" s="1771"/>
      <c r="DH217" s="1771"/>
      <c r="DI217" s="1771"/>
      <c r="DJ217" s="1771"/>
      <c r="DK217" s="1771"/>
      <c r="DL217" s="1771"/>
      <c r="DM217" s="1771"/>
      <c r="DN217" s="1771"/>
      <c r="DO217" s="1771"/>
      <c r="DP217" s="1771"/>
      <c r="DQ217" s="1771"/>
      <c r="DR217" s="1771"/>
      <c r="DS217" s="1771"/>
      <c r="DT217" s="1771"/>
      <c r="DU217" s="1771"/>
      <c r="DV217" s="1771"/>
      <c r="DW217" s="1771"/>
      <c r="DX217" s="1771"/>
      <c r="DY217" s="1771"/>
      <c r="DZ217" s="1771"/>
      <c r="EA217" s="1771"/>
      <c r="EB217" s="1771"/>
      <c r="EC217" s="1771"/>
      <c r="ED217" s="1771"/>
      <c r="EE217" s="1771"/>
      <c r="EF217" s="1771"/>
      <c r="EG217" s="1771"/>
      <c r="EH217" s="1771"/>
      <c r="EI217" s="1771"/>
      <c r="EJ217" s="1771"/>
      <c r="EK217" s="1771"/>
      <c r="EL217" s="1771"/>
      <c r="EM217" s="1771"/>
      <c r="EN217" s="1771"/>
      <c r="EO217" s="1771"/>
      <c r="EP217" s="1771"/>
      <c r="EQ217" s="1771"/>
      <c r="ER217" s="1771"/>
      <c r="ES217" s="1771"/>
      <c r="ET217" s="1771"/>
      <c r="EU217" s="1771"/>
      <c r="EV217" s="1771"/>
      <c r="EW217" s="1771"/>
    </row>
    <row r="218" spans="1:153" ht="17.649999999999999" customHeight="1" x14ac:dyDescent="0.25"/>
    <row r="219" spans="1:153" ht="18" customHeight="1" x14ac:dyDescent="0.25">
      <c r="A219" s="1959" t="s">
        <v>217</v>
      </c>
      <c r="B219" s="1753"/>
      <c r="C219" s="1753"/>
      <c r="D219" s="1753"/>
      <c r="E219" s="1753"/>
      <c r="F219" s="1753"/>
      <c r="G219" s="1753"/>
      <c r="H219" s="1753"/>
      <c r="I219" s="1753"/>
      <c r="J219" s="1753"/>
      <c r="K219" s="1753"/>
      <c r="L219" s="1753"/>
      <c r="M219" s="1753"/>
      <c r="N219" s="1753"/>
      <c r="O219" s="1753"/>
      <c r="P219" s="1753"/>
      <c r="Q219" s="1753"/>
      <c r="R219" s="1753"/>
      <c r="S219" s="1753"/>
      <c r="T219" s="1753"/>
      <c r="U219" s="1753"/>
      <c r="V219" s="1753"/>
      <c r="W219" s="1753"/>
      <c r="X219" s="1753"/>
      <c r="Y219" s="1753"/>
      <c r="Z219" s="1753"/>
      <c r="AA219" s="1753"/>
      <c r="AB219" s="1753"/>
      <c r="AC219" s="1753"/>
      <c r="AD219" s="1753"/>
      <c r="AE219" s="1753"/>
      <c r="AF219" s="1753"/>
      <c r="AG219" s="1753"/>
      <c r="AH219" s="1753"/>
      <c r="AI219" s="1754"/>
      <c r="AK219" s="1959" t="s">
        <v>218</v>
      </c>
      <c r="AL219" s="1753"/>
      <c r="AM219" s="1753"/>
      <c r="AN219" s="1753"/>
      <c r="AO219" s="1753"/>
      <c r="AP219" s="1753"/>
      <c r="AQ219" s="1753"/>
      <c r="AR219" s="1753"/>
      <c r="AS219" s="1753"/>
      <c r="AT219" s="1753"/>
      <c r="AU219" s="1753"/>
      <c r="AV219" s="1753"/>
      <c r="AW219" s="1753"/>
      <c r="AX219" s="1753"/>
      <c r="AY219" s="1753"/>
      <c r="AZ219" s="1753"/>
      <c r="BA219" s="1753"/>
      <c r="BB219" s="1753"/>
      <c r="BC219" s="1753"/>
      <c r="BD219" s="1753"/>
      <c r="BE219" s="1753"/>
      <c r="BF219" s="1753"/>
      <c r="BG219" s="1753"/>
      <c r="BH219" s="1753"/>
      <c r="BI219" s="1753"/>
      <c r="BJ219" s="1753"/>
      <c r="BK219" s="1753"/>
      <c r="BL219" s="1753"/>
      <c r="BM219" s="1753"/>
      <c r="BN219" s="1753"/>
      <c r="BO219" s="1753"/>
      <c r="BP219" s="1753"/>
      <c r="BQ219" s="1753"/>
      <c r="BR219" s="1753"/>
      <c r="BS219" s="1753"/>
      <c r="BT219" s="1753"/>
      <c r="BU219" s="1753"/>
      <c r="BV219" s="1753"/>
      <c r="BW219" s="1753"/>
      <c r="BX219" s="1753"/>
      <c r="BY219" s="1753"/>
      <c r="BZ219" s="1753"/>
      <c r="CA219" s="1753"/>
      <c r="CB219" s="1753"/>
      <c r="CC219" s="1753"/>
      <c r="CD219" s="1753"/>
      <c r="CE219" s="1753"/>
      <c r="CF219" s="1753"/>
      <c r="CG219" s="1753"/>
      <c r="CH219" s="1753"/>
      <c r="CI219" s="1753"/>
      <c r="CJ219" s="1753"/>
      <c r="CK219" s="1753"/>
      <c r="CL219" s="1753"/>
      <c r="CM219" s="1754"/>
    </row>
    <row r="220" spans="1:153" ht="18" customHeight="1" x14ac:dyDescent="0.25">
      <c r="A220" s="1959" t="s">
        <v>112</v>
      </c>
      <c r="B220" s="1753"/>
      <c r="C220" s="1753"/>
      <c r="D220" s="1753"/>
      <c r="E220" s="1754"/>
      <c r="F220" s="1959" t="s">
        <v>113</v>
      </c>
      <c r="G220" s="1753"/>
      <c r="H220" s="1753"/>
      <c r="I220" s="1753"/>
      <c r="J220" s="1753"/>
      <c r="K220" s="1753"/>
      <c r="L220" s="1753"/>
      <c r="M220" s="1753"/>
      <c r="N220" s="1753"/>
      <c r="O220" s="1753"/>
      <c r="P220" s="1753"/>
      <c r="Q220" s="1753"/>
      <c r="R220" s="1753"/>
      <c r="S220" s="1753"/>
      <c r="T220" s="1753"/>
      <c r="U220" s="1754"/>
      <c r="V220" s="1959" t="s">
        <v>114</v>
      </c>
      <c r="W220" s="1753"/>
      <c r="X220" s="1753"/>
      <c r="Y220" s="1753"/>
      <c r="Z220" s="1753"/>
      <c r="AA220" s="1753"/>
      <c r="AB220" s="1753"/>
      <c r="AC220" s="1753"/>
      <c r="AD220" s="1753"/>
      <c r="AE220" s="1753"/>
      <c r="AF220" s="1753"/>
      <c r="AG220" s="1753"/>
      <c r="AH220" s="1753"/>
      <c r="AI220" s="1754"/>
      <c r="AK220" s="1959" t="s">
        <v>112</v>
      </c>
      <c r="AL220" s="1753"/>
      <c r="AM220" s="1753"/>
      <c r="AN220" s="1753"/>
      <c r="AO220" s="1753"/>
      <c r="AP220" s="1753"/>
      <c r="AQ220" s="1753"/>
      <c r="AR220" s="1753"/>
      <c r="AS220" s="1753"/>
      <c r="AT220" s="1753"/>
      <c r="AU220" s="1753"/>
      <c r="AV220" s="1753"/>
      <c r="AW220" s="1753"/>
      <c r="AX220" s="1753"/>
      <c r="AY220" s="1753"/>
      <c r="AZ220" s="1753"/>
      <c r="BA220" s="1754"/>
      <c r="BB220" s="1959" t="s">
        <v>113</v>
      </c>
      <c r="BC220" s="1753"/>
      <c r="BD220" s="1753"/>
      <c r="BE220" s="1753"/>
      <c r="BF220" s="1753"/>
      <c r="BG220" s="1753"/>
      <c r="BH220" s="1753"/>
      <c r="BI220" s="1753"/>
      <c r="BJ220" s="1753"/>
      <c r="BK220" s="1753"/>
      <c r="BL220" s="1753"/>
      <c r="BM220" s="1753"/>
      <c r="BN220" s="1753"/>
      <c r="BO220" s="1753"/>
      <c r="BP220" s="1753"/>
      <c r="BQ220" s="1753"/>
      <c r="BR220" s="1753"/>
      <c r="BS220" s="1753"/>
      <c r="BT220" s="1753"/>
      <c r="BU220" s="1753"/>
      <c r="BV220" s="1754"/>
      <c r="BX220" s="1959" t="s">
        <v>114</v>
      </c>
      <c r="BY220" s="1753"/>
      <c r="BZ220" s="1753"/>
      <c r="CA220" s="1753"/>
      <c r="CB220" s="1753"/>
      <c r="CC220" s="1753"/>
      <c r="CD220" s="1753"/>
      <c r="CE220" s="1753"/>
      <c r="CF220" s="1753"/>
      <c r="CG220" s="1753"/>
      <c r="CH220" s="1753"/>
      <c r="CI220" s="1753"/>
      <c r="CJ220" s="1753"/>
      <c r="CK220" s="1753"/>
      <c r="CL220" s="1753"/>
      <c r="CM220" s="1754"/>
    </row>
    <row r="221" spans="1:153" ht="18" customHeight="1" x14ac:dyDescent="0.25">
      <c r="A221" s="1959" t="s">
        <v>445</v>
      </c>
      <c r="B221" s="1753"/>
      <c r="C221" s="1753"/>
      <c r="D221" s="1753"/>
      <c r="E221" s="1754"/>
      <c r="F221" s="1959" t="s">
        <v>546</v>
      </c>
      <c r="G221" s="1753"/>
      <c r="H221" s="1753"/>
      <c r="I221" s="1753"/>
      <c r="J221" s="1753"/>
      <c r="K221" s="1753"/>
      <c r="L221" s="1753"/>
      <c r="M221" s="1753"/>
      <c r="N221" s="1753"/>
      <c r="O221" s="1753"/>
      <c r="P221" s="1753"/>
      <c r="Q221" s="1753"/>
      <c r="R221" s="1753"/>
      <c r="S221" s="1753"/>
      <c r="T221" s="1753"/>
      <c r="U221" s="1754"/>
      <c r="V221" s="1959" t="s">
        <v>547</v>
      </c>
      <c r="W221" s="1753"/>
      <c r="X221" s="1753"/>
      <c r="Y221" s="1753"/>
      <c r="Z221" s="1753"/>
      <c r="AA221" s="1753"/>
      <c r="AB221" s="1753"/>
      <c r="AC221" s="1753"/>
      <c r="AD221" s="1753"/>
      <c r="AE221" s="1753"/>
      <c r="AF221" s="1753"/>
      <c r="AG221" s="1753"/>
      <c r="AH221" s="1753"/>
      <c r="AI221" s="1754"/>
      <c r="AK221" s="1959" t="s">
        <v>445</v>
      </c>
      <c r="AL221" s="1753"/>
      <c r="AM221" s="1753"/>
      <c r="AN221" s="1753"/>
      <c r="AO221" s="1753"/>
      <c r="AP221" s="1753"/>
      <c r="AQ221" s="1753"/>
      <c r="AR221" s="1753"/>
      <c r="AS221" s="1753"/>
      <c r="AT221" s="1753"/>
      <c r="AU221" s="1753"/>
      <c r="AV221" s="1753"/>
      <c r="AW221" s="1753"/>
      <c r="AX221" s="1753"/>
      <c r="AY221" s="1753"/>
      <c r="AZ221" s="1753"/>
      <c r="BA221" s="1754"/>
      <c r="BB221" s="1959" t="s">
        <v>546</v>
      </c>
      <c r="BC221" s="1753"/>
      <c r="BD221" s="1753"/>
      <c r="BE221" s="1753"/>
      <c r="BF221" s="1753"/>
      <c r="BG221" s="1753"/>
      <c r="BH221" s="1753"/>
      <c r="BI221" s="1753"/>
      <c r="BJ221" s="1753"/>
      <c r="BK221" s="1753"/>
      <c r="BL221" s="1753"/>
      <c r="BM221" s="1753"/>
      <c r="BN221" s="1753"/>
      <c r="BO221" s="1753"/>
      <c r="BP221" s="1753"/>
      <c r="BQ221" s="1753"/>
      <c r="BR221" s="1753"/>
      <c r="BS221" s="1753"/>
      <c r="BT221" s="1753"/>
      <c r="BU221" s="1753"/>
      <c r="BV221" s="1754"/>
      <c r="BX221" s="1959" t="s">
        <v>547</v>
      </c>
      <c r="BY221" s="1753"/>
      <c r="BZ221" s="1753"/>
      <c r="CA221" s="1753"/>
      <c r="CB221" s="1753"/>
      <c r="CC221" s="1753"/>
      <c r="CD221" s="1753"/>
      <c r="CE221" s="1753"/>
      <c r="CF221" s="1753"/>
      <c r="CG221" s="1753"/>
      <c r="CH221" s="1753"/>
      <c r="CI221" s="1753"/>
      <c r="CJ221" s="1753"/>
      <c r="CK221" s="1753"/>
      <c r="CL221" s="1753"/>
      <c r="CM221" s="1754"/>
    </row>
    <row r="222" spans="1:153" ht="18" customHeight="1" x14ac:dyDescent="0.25">
      <c r="A222" s="1755">
        <v>10</v>
      </c>
      <c r="B222" s="1929"/>
      <c r="C222" s="1929"/>
      <c r="D222" s="1929"/>
      <c r="E222" s="1930"/>
      <c r="F222" s="1755">
        <v>8</v>
      </c>
      <c r="G222" s="1929"/>
      <c r="H222" s="1929"/>
      <c r="I222" s="1929"/>
      <c r="J222" s="1929"/>
      <c r="K222" s="1929"/>
      <c r="L222" s="1929"/>
      <c r="M222" s="1929"/>
      <c r="N222" s="1929"/>
      <c r="O222" s="1929"/>
      <c r="P222" s="1929"/>
      <c r="Q222" s="1929"/>
      <c r="R222" s="1929"/>
      <c r="S222" s="1929"/>
      <c r="T222" s="1929"/>
      <c r="U222" s="1930"/>
      <c r="V222" s="1755">
        <v>9</v>
      </c>
      <c r="W222" s="1929"/>
      <c r="X222" s="1929"/>
      <c r="Y222" s="1929"/>
      <c r="Z222" s="1929"/>
      <c r="AA222" s="1929"/>
      <c r="AB222" s="1929"/>
      <c r="AC222" s="1929"/>
      <c r="AD222" s="1929"/>
      <c r="AE222" s="1929"/>
      <c r="AF222" s="1929"/>
      <c r="AG222" s="1929"/>
      <c r="AH222" s="1929"/>
      <c r="AI222" s="1930"/>
      <c r="AJ222" s="56"/>
      <c r="AK222" s="1755">
        <v>13</v>
      </c>
      <c r="AL222" s="1929"/>
      <c r="AM222" s="1929"/>
      <c r="AN222" s="1929"/>
      <c r="AO222" s="1929"/>
      <c r="AP222" s="1929"/>
      <c r="AQ222" s="1929"/>
      <c r="AR222" s="1929"/>
      <c r="AS222" s="1929"/>
      <c r="AT222" s="1929"/>
      <c r="AU222" s="1929"/>
      <c r="AV222" s="1929"/>
      <c r="AW222" s="1929"/>
      <c r="AX222" s="1929"/>
      <c r="AY222" s="1929"/>
      <c r="AZ222" s="1929"/>
      <c r="BA222" s="1930"/>
      <c r="BB222" s="1755">
        <v>11</v>
      </c>
      <c r="BC222" s="1929"/>
      <c r="BD222" s="1929"/>
      <c r="BE222" s="1929"/>
      <c r="BF222" s="1929"/>
      <c r="BG222" s="1929"/>
      <c r="BH222" s="1929"/>
      <c r="BI222" s="1929"/>
      <c r="BJ222" s="1929"/>
      <c r="BK222" s="1929"/>
      <c r="BL222" s="1929"/>
      <c r="BM222" s="1929"/>
      <c r="BN222" s="1929"/>
      <c r="BO222" s="1929"/>
      <c r="BP222" s="1929"/>
      <c r="BQ222" s="1929"/>
      <c r="BR222" s="1929"/>
      <c r="BS222" s="1929"/>
      <c r="BT222" s="1929"/>
      <c r="BU222" s="1929"/>
      <c r="BV222" s="1930"/>
      <c r="BW222" s="56"/>
      <c r="BX222" s="1755">
        <v>12</v>
      </c>
      <c r="BY222" s="1929"/>
      <c r="BZ222" s="1929"/>
      <c r="CA222" s="1929"/>
      <c r="CB222" s="1929"/>
      <c r="CC222" s="1929"/>
      <c r="CD222" s="1929"/>
      <c r="CE222" s="1929"/>
      <c r="CF222" s="1929"/>
      <c r="CG222" s="1929"/>
      <c r="CH222" s="1929"/>
      <c r="CI222" s="1929"/>
      <c r="CJ222" s="1929"/>
      <c r="CK222" s="1929"/>
      <c r="CL222" s="1929"/>
      <c r="CM222" s="1930"/>
    </row>
    <row r="223" spans="1:153" ht="18.2" customHeight="1" x14ac:dyDescent="0.25"/>
    <row r="224" spans="1:153" ht="32.450000000000003" customHeight="1" x14ac:dyDescent="0.25">
      <c r="A224" s="1770" t="s">
        <v>548</v>
      </c>
      <c r="B224" s="1771"/>
      <c r="C224" s="1771"/>
      <c r="D224" s="1771"/>
      <c r="E224" s="1771"/>
      <c r="F224" s="1771"/>
      <c r="G224" s="1771"/>
      <c r="H224" s="1771"/>
      <c r="I224" s="1771"/>
      <c r="J224" s="1771"/>
      <c r="K224" s="1771"/>
      <c r="L224" s="1771"/>
      <c r="M224" s="1771"/>
      <c r="N224" s="1771"/>
      <c r="O224" s="1771"/>
      <c r="P224" s="1771"/>
      <c r="Q224" s="1771"/>
      <c r="R224" s="1771"/>
      <c r="S224" s="1771"/>
      <c r="T224" s="1771"/>
      <c r="U224" s="1771"/>
      <c r="V224" s="1771"/>
      <c r="W224" s="1771"/>
      <c r="X224" s="1771"/>
      <c r="Y224" s="1771"/>
      <c r="Z224" s="1771"/>
      <c r="AA224" s="1771"/>
      <c r="AB224" s="1771"/>
      <c r="AC224" s="1771"/>
      <c r="AD224" s="1771"/>
      <c r="AE224" s="1771"/>
      <c r="AF224" s="1771"/>
      <c r="AG224" s="1771"/>
      <c r="AH224" s="1771"/>
      <c r="AI224" s="1771"/>
      <c r="AJ224" s="1771"/>
      <c r="AK224" s="1771"/>
      <c r="AL224" s="1771"/>
      <c r="AM224" s="1771"/>
      <c r="AN224" s="1771"/>
      <c r="AO224" s="1771"/>
      <c r="AP224" s="1771"/>
      <c r="AQ224" s="1771"/>
      <c r="AR224" s="1771"/>
      <c r="AS224" s="1771"/>
      <c r="AT224" s="1771"/>
      <c r="AU224" s="1771"/>
      <c r="AV224" s="1771"/>
      <c r="AW224" s="1771"/>
      <c r="AX224" s="1771"/>
      <c r="AY224" s="1771"/>
      <c r="AZ224" s="1771"/>
      <c r="BA224" s="1771"/>
      <c r="BB224" s="1771"/>
      <c r="BC224" s="1771"/>
      <c r="BD224" s="1771"/>
      <c r="BE224" s="1771"/>
      <c r="BF224" s="1771"/>
      <c r="BG224" s="1771"/>
      <c r="BH224" s="1771"/>
      <c r="BI224" s="1771"/>
      <c r="BJ224" s="1771"/>
      <c r="BK224" s="1771"/>
      <c r="BL224" s="1771"/>
      <c r="BM224" s="1771"/>
      <c r="BN224" s="1771"/>
      <c r="BO224" s="1771"/>
      <c r="BP224" s="1771"/>
      <c r="BQ224" s="1771"/>
      <c r="BR224" s="1771"/>
      <c r="BS224" s="1771"/>
      <c r="BT224" s="1771"/>
      <c r="BU224" s="1771"/>
      <c r="BV224" s="1771"/>
      <c r="BW224" s="1771"/>
      <c r="BX224" s="1771"/>
      <c r="BY224" s="1771"/>
      <c r="BZ224" s="1771"/>
      <c r="CA224" s="1771"/>
      <c r="CB224" s="1771"/>
      <c r="CC224" s="1771"/>
      <c r="CD224" s="1771"/>
      <c r="CE224" s="1771"/>
      <c r="CF224" s="1771"/>
      <c r="CG224" s="1771"/>
      <c r="CH224" s="1771"/>
      <c r="CI224" s="1771"/>
      <c r="CJ224" s="1771"/>
      <c r="CK224" s="1771"/>
      <c r="CL224" s="1771"/>
      <c r="CM224" s="1771"/>
      <c r="CN224" s="1771"/>
      <c r="CO224" s="1771"/>
      <c r="CP224" s="1771"/>
      <c r="CQ224" s="1771"/>
      <c r="CR224" s="1771"/>
      <c r="CS224" s="1771"/>
      <c r="CT224" s="1771"/>
      <c r="CU224" s="1771"/>
      <c r="CV224" s="1771"/>
      <c r="CW224" s="1771"/>
      <c r="CX224" s="1771"/>
      <c r="CY224" s="1771"/>
      <c r="CZ224" s="1771"/>
      <c r="DA224" s="1771"/>
      <c r="DB224" s="1771"/>
      <c r="DC224" s="1771"/>
      <c r="DD224" s="1771"/>
      <c r="DE224" s="1771"/>
      <c r="DF224" s="1771"/>
      <c r="DG224" s="1771"/>
      <c r="DH224" s="1771"/>
      <c r="DI224" s="1771"/>
      <c r="DJ224" s="1771"/>
      <c r="DK224" s="1771"/>
      <c r="DL224" s="1771"/>
      <c r="DM224" s="1771"/>
      <c r="DN224" s="1771"/>
      <c r="DO224" s="1771"/>
      <c r="DP224" s="1771"/>
      <c r="DQ224" s="1771"/>
      <c r="DR224" s="1771"/>
      <c r="DS224" s="1771"/>
      <c r="DT224" s="1771"/>
      <c r="DU224" s="1771"/>
      <c r="DV224" s="1771"/>
      <c r="DW224" s="1771"/>
      <c r="DX224" s="1771"/>
      <c r="DY224" s="1771"/>
      <c r="DZ224" s="1771"/>
      <c r="EA224" s="1771"/>
      <c r="EB224" s="1771"/>
      <c r="EC224" s="1771"/>
      <c r="ED224" s="1771"/>
      <c r="EE224" s="1771"/>
      <c r="EF224" s="1771"/>
      <c r="EG224" s="1771"/>
      <c r="EH224" s="1771"/>
      <c r="EI224" s="1771"/>
      <c r="EJ224" s="1771"/>
      <c r="EK224" s="1771"/>
      <c r="EL224" s="1771"/>
      <c r="EM224" s="1771"/>
      <c r="EN224" s="1771"/>
      <c r="EO224" s="1771"/>
      <c r="EP224" s="1771"/>
      <c r="EQ224" s="1771"/>
      <c r="ER224" s="1771"/>
      <c r="ES224" s="1771"/>
      <c r="ET224" s="1771"/>
      <c r="EU224" s="1771"/>
      <c r="EV224" s="1771"/>
      <c r="EW224" s="1771"/>
    </row>
    <row r="225" spans="1:153" ht="14.85" customHeight="1" x14ac:dyDescent="0.25"/>
    <row r="226" spans="1:153" ht="18" customHeight="1" x14ac:dyDescent="0.25">
      <c r="A226" s="1772" t="s">
        <v>549</v>
      </c>
      <c r="B226" s="1771"/>
      <c r="C226" s="1771"/>
      <c r="D226" s="1771"/>
      <c r="E226" s="1771"/>
      <c r="F226" s="1771"/>
      <c r="G226" s="1771"/>
      <c r="H226" s="1771"/>
      <c r="I226" s="1771"/>
      <c r="J226" s="1771"/>
      <c r="K226" s="1771"/>
      <c r="L226" s="1771"/>
      <c r="M226" s="1771"/>
      <c r="N226" s="1771"/>
      <c r="O226" s="1771"/>
      <c r="P226" s="1771"/>
      <c r="Q226" s="1771"/>
      <c r="R226" s="1771"/>
      <c r="S226" s="1771"/>
      <c r="T226" s="1771"/>
      <c r="U226" s="1771"/>
      <c r="V226" s="1771"/>
      <c r="W226" s="1771"/>
      <c r="X226" s="1771"/>
      <c r="Y226" s="1771"/>
      <c r="Z226" s="1771"/>
      <c r="AA226" s="1771"/>
      <c r="AB226" s="1771"/>
      <c r="AC226" s="1771"/>
      <c r="AD226" s="1771"/>
      <c r="AE226" s="1771"/>
      <c r="AF226" s="1771"/>
      <c r="AG226" s="1771"/>
      <c r="AH226" s="1771"/>
      <c r="AI226" s="1771"/>
      <c r="AJ226" s="1771"/>
      <c r="AK226" s="1771"/>
      <c r="AL226" s="1771"/>
      <c r="AM226" s="1771"/>
      <c r="AN226" s="1771"/>
      <c r="AO226" s="1771"/>
      <c r="AP226" s="1771"/>
      <c r="AQ226" s="1771"/>
      <c r="AR226" s="1771"/>
      <c r="AS226" s="1771"/>
      <c r="AT226" s="1771"/>
      <c r="AU226" s="1771"/>
      <c r="AV226" s="1771"/>
      <c r="AW226" s="1771"/>
      <c r="AX226" s="1771"/>
      <c r="AY226" s="1771"/>
      <c r="AZ226" s="1771"/>
      <c r="BA226" s="1771"/>
      <c r="BB226" s="1771"/>
      <c r="BC226" s="1771"/>
      <c r="BD226" s="1771"/>
      <c r="BE226" s="1771"/>
      <c r="BF226" s="1771"/>
      <c r="BG226" s="1771"/>
      <c r="BH226" s="1771"/>
      <c r="BI226" s="1771"/>
      <c r="BJ226" s="1771"/>
      <c r="BK226" s="1771"/>
      <c r="BL226" s="1771"/>
      <c r="BM226" s="1771"/>
      <c r="BN226" s="1771"/>
      <c r="BO226" s="1771"/>
      <c r="BP226" s="1771"/>
      <c r="BQ226" s="1771"/>
      <c r="BR226" s="1771"/>
      <c r="BS226" s="1771"/>
      <c r="BT226" s="1771"/>
      <c r="BU226" s="1771"/>
      <c r="BV226" s="1771"/>
      <c r="BW226" s="1771"/>
      <c r="BX226" s="1771"/>
      <c r="BY226" s="1771"/>
      <c r="BZ226" s="1771"/>
      <c r="CA226" s="1771"/>
      <c r="CB226" s="1771"/>
      <c r="CC226" s="1771"/>
      <c r="CD226" s="1771"/>
      <c r="CE226" s="1771"/>
      <c r="CF226" s="1771"/>
      <c r="CG226" s="1771"/>
      <c r="CH226" s="1771"/>
      <c r="CI226" s="1771"/>
      <c r="CJ226" s="1771"/>
      <c r="CK226" s="1771"/>
      <c r="CL226" s="1771"/>
      <c r="CM226" s="1771"/>
      <c r="CN226" s="1771"/>
      <c r="CO226" s="1771"/>
      <c r="CP226" s="1771"/>
      <c r="CQ226" s="1771"/>
      <c r="CR226" s="1771"/>
      <c r="CS226" s="1771"/>
      <c r="CT226" s="1771"/>
      <c r="CU226" s="1771"/>
      <c r="CV226" s="1771"/>
      <c r="CW226" s="1771"/>
      <c r="CX226" s="1771"/>
      <c r="CY226" s="1771"/>
      <c r="CZ226" s="1771"/>
      <c r="DA226" s="1771"/>
      <c r="DB226" s="1771"/>
      <c r="DC226" s="1771"/>
      <c r="DD226" s="1771"/>
      <c r="DE226" s="1771"/>
      <c r="DF226" s="1771"/>
      <c r="DG226" s="1771"/>
      <c r="DH226" s="1771"/>
      <c r="DI226" s="1771"/>
      <c r="DJ226" s="1771"/>
      <c r="DK226" s="1771"/>
      <c r="DL226" s="1771"/>
      <c r="DM226" s="1771"/>
      <c r="DN226" s="1771"/>
      <c r="DO226" s="1771"/>
      <c r="DP226" s="1771"/>
      <c r="DQ226" s="1771"/>
      <c r="DR226" s="1771"/>
      <c r="DS226" s="1771"/>
      <c r="DT226" s="1771"/>
      <c r="DU226" s="1771"/>
      <c r="DV226" s="1771"/>
      <c r="DW226" s="1771"/>
      <c r="DX226" s="1771"/>
      <c r="DY226" s="1771"/>
      <c r="DZ226" s="1771"/>
      <c r="EA226" s="1771"/>
      <c r="EB226" s="1771"/>
      <c r="EC226" s="1771"/>
      <c r="ED226" s="1771"/>
      <c r="EE226" s="1771"/>
      <c r="EF226" s="1771"/>
      <c r="EG226" s="1771"/>
      <c r="EH226" s="1771"/>
      <c r="EI226" s="1771"/>
      <c r="EJ226" s="1771"/>
      <c r="EK226" s="1771"/>
      <c r="EL226" s="1771"/>
      <c r="EM226" s="1771"/>
      <c r="EN226" s="1771"/>
      <c r="EO226" s="1771"/>
      <c r="EP226" s="1771"/>
      <c r="EQ226" s="1771"/>
      <c r="ER226" s="1771"/>
      <c r="ES226" s="1771"/>
      <c r="ET226" s="1771"/>
      <c r="EU226" s="1771"/>
      <c r="EV226" s="1771"/>
      <c r="EW226" s="1771"/>
    </row>
    <row r="227" spans="1:153" ht="14.85" customHeight="1" x14ac:dyDescent="0.25"/>
    <row r="228" spans="1:153" ht="18" customHeight="1" x14ac:dyDescent="0.25">
      <c r="A228" s="1810" t="s">
        <v>446</v>
      </c>
      <c r="B228" s="1753"/>
      <c r="C228" s="1753"/>
      <c r="D228" s="1753"/>
      <c r="E228" s="1754"/>
      <c r="F228" s="1959" t="s">
        <v>127</v>
      </c>
      <c r="G228" s="1753"/>
      <c r="H228" s="1753"/>
      <c r="I228" s="1753"/>
      <c r="J228" s="1753"/>
      <c r="K228" s="1753"/>
      <c r="L228" s="1753"/>
      <c r="M228" s="1753"/>
      <c r="N228" s="1753"/>
      <c r="O228" s="1753"/>
      <c r="P228" s="1753"/>
      <c r="Q228" s="1753"/>
      <c r="R228" s="1753"/>
      <c r="S228" s="1753"/>
      <c r="T228" s="1753"/>
      <c r="U228" s="1754"/>
    </row>
    <row r="229" spans="1:153" ht="18" customHeight="1" x14ac:dyDescent="0.25">
      <c r="A229" s="1968" t="s">
        <v>550</v>
      </c>
      <c r="B229" s="1753"/>
      <c r="C229" s="1753"/>
      <c r="D229" s="1753"/>
      <c r="E229" s="1754"/>
      <c r="F229" s="1755">
        <v>14</v>
      </c>
      <c r="G229" s="1753"/>
      <c r="H229" s="1753"/>
      <c r="I229" s="1753"/>
      <c r="J229" s="1753"/>
      <c r="K229" s="1753"/>
      <c r="L229" s="1753"/>
      <c r="M229" s="1753"/>
      <c r="N229" s="1753"/>
      <c r="O229" s="1753"/>
      <c r="P229" s="1753"/>
      <c r="Q229" s="1753"/>
      <c r="R229" s="1753"/>
      <c r="S229" s="1753"/>
      <c r="T229" s="1753"/>
      <c r="U229" s="1754"/>
    </row>
    <row r="230" spans="1:153" ht="18" customHeight="1" x14ac:dyDescent="0.25">
      <c r="A230" s="1968" t="s">
        <v>551</v>
      </c>
      <c r="B230" s="1753"/>
      <c r="C230" s="1753"/>
      <c r="D230" s="1753"/>
      <c r="E230" s="1754"/>
      <c r="F230" s="1755">
        <v>15</v>
      </c>
      <c r="G230" s="1753"/>
      <c r="H230" s="1753"/>
      <c r="I230" s="1753"/>
      <c r="J230" s="1753"/>
      <c r="K230" s="1753"/>
      <c r="L230" s="1753"/>
      <c r="M230" s="1753"/>
      <c r="N230" s="1753"/>
      <c r="O230" s="1753"/>
      <c r="P230" s="1753"/>
      <c r="Q230" s="1753"/>
      <c r="R230" s="1753"/>
      <c r="S230" s="1753"/>
      <c r="T230" s="1753"/>
      <c r="U230" s="1754"/>
    </row>
    <row r="231" spans="1:153" ht="13.7" customHeight="1" x14ac:dyDescent="0.25"/>
    <row r="232" spans="1:153" ht="18" customHeight="1" x14ac:dyDescent="0.25">
      <c r="A232" s="1772" t="s">
        <v>552</v>
      </c>
      <c r="B232" s="1771"/>
      <c r="C232" s="1771"/>
      <c r="D232" s="1771"/>
      <c r="E232" s="1771"/>
      <c r="F232" s="1771"/>
      <c r="G232" s="1771"/>
      <c r="H232" s="1771"/>
      <c r="I232" s="1771"/>
      <c r="J232" s="1771"/>
      <c r="K232" s="1771"/>
      <c r="L232" s="1771"/>
      <c r="M232" s="1771"/>
      <c r="N232" s="1771"/>
      <c r="O232" s="1771"/>
      <c r="P232" s="1771"/>
      <c r="Q232" s="1771"/>
      <c r="R232" s="1771"/>
      <c r="S232" s="1771"/>
      <c r="T232" s="1771"/>
      <c r="U232" s="1771"/>
      <c r="V232" s="1771"/>
      <c r="W232" s="1771"/>
      <c r="X232" s="1771"/>
      <c r="Y232" s="1771"/>
      <c r="Z232" s="1771"/>
      <c r="AA232" s="1771"/>
      <c r="AB232" s="1771"/>
      <c r="AC232" s="1771"/>
      <c r="AD232" s="1771"/>
      <c r="AE232" s="1771"/>
      <c r="AF232" s="1771"/>
      <c r="AG232" s="1771"/>
      <c r="AH232" s="1771"/>
      <c r="AI232" s="1771"/>
      <c r="AJ232" s="1771"/>
      <c r="AK232" s="1771"/>
      <c r="AL232" s="1771"/>
      <c r="AM232" s="1771"/>
      <c r="AN232" s="1771"/>
      <c r="AO232" s="1771"/>
      <c r="AP232" s="1771"/>
      <c r="AQ232" s="1771"/>
      <c r="AR232" s="1771"/>
      <c r="AS232" s="1771"/>
      <c r="AT232" s="1771"/>
      <c r="AU232" s="1771"/>
      <c r="AV232" s="1771"/>
      <c r="AW232" s="1771"/>
      <c r="AX232" s="1771"/>
      <c r="AY232" s="1771"/>
      <c r="AZ232" s="1771"/>
      <c r="BA232" s="1771"/>
      <c r="BB232" s="1771"/>
      <c r="BC232" s="1771"/>
      <c r="BD232" s="1771"/>
      <c r="BE232" s="1771"/>
      <c r="BF232" s="1771"/>
      <c r="BG232" s="1771"/>
      <c r="BH232" s="1771"/>
      <c r="BI232" s="1771"/>
      <c r="BJ232" s="1771"/>
      <c r="BK232" s="1771"/>
      <c r="BL232" s="1771"/>
      <c r="BM232" s="1771"/>
      <c r="BN232" s="1771"/>
      <c r="BO232" s="1771"/>
      <c r="BP232" s="1771"/>
      <c r="BQ232" s="1771"/>
      <c r="BR232" s="1771"/>
      <c r="BS232" s="1771"/>
      <c r="BT232" s="1771"/>
      <c r="BU232" s="1771"/>
      <c r="BV232" s="1771"/>
      <c r="BW232" s="1771"/>
      <c r="BX232" s="1771"/>
      <c r="BY232" s="1771"/>
      <c r="BZ232" s="1771"/>
      <c r="CA232" s="1771"/>
      <c r="CB232" s="1771"/>
      <c r="CC232" s="1771"/>
      <c r="CD232" s="1771"/>
      <c r="CE232" s="1771"/>
      <c r="CF232" s="1771"/>
      <c r="CG232" s="1771"/>
      <c r="CH232" s="1771"/>
      <c r="CI232" s="1771"/>
      <c r="CJ232" s="1771"/>
      <c r="CK232" s="1771"/>
      <c r="CL232" s="1771"/>
      <c r="CM232" s="1771"/>
      <c r="CN232" s="1771"/>
      <c r="CO232" s="1771"/>
      <c r="CP232" s="1771"/>
      <c r="CQ232" s="1771"/>
      <c r="CR232" s="1771"/>
      <c r="CS232" s="1771"/>
      <c r="CT232" s="1771"/>
      <c r="CU232" s="1771"/>
      <c r="CV232" s="1771"/>
      <c r="CW232" s="1771"/>
      <c r="CX232" s="1771"/>
      <c r="CY232" s="1771"/>
      <c r="CZ232" s="1771"/>
      <c r="DA232" s="1771"/>
      <c r="DB232" s="1771"/>
      <c r="DC232" s="1771"/>
      <c r="DD232" s="1771"/>
      <c r="DE232" s="1771"/>
      <c r="DF232" s="1771"/>
      <c r="DG232" s="1771"/>
      <c r="DH232" s="1771"/>
      <c r="DI232" s="1771"/>
      <c r="DJ232" s="1771"/>
      <c r="DK232" s="1771"/>
      <c r="DL232" s="1771"/>
      <c r="DM232" s="1771"/>
      <c r="DN232" s="1771"/>
      <c r="DO232" s="1771"/>
      <c r="DP232" s="1771"/>
      <c r="DQ232" s="1771"/>
      <c r="DR232" s="1771"/>
      <c r="DS232" s="1771"/>
      <c r="DT232" s="1771"/>
      <c r="DU232" s="1771"/>
      <c r="DV232" s="1771"/>
      <c r="DW232" s="1771"/>
      <c r="DX232" s="1771"/>
      <c r="DY232" s="1771"/>
      <c r="DZ232" s="1771"/>
      <c r="EA232" s="1771"/>
      <c r="EB232" s="1771"/>
      <c r="EC232" s="1771"/>
      <c r="ED232" s="1771"/>
      <c r="EE232" s="1771"/>
      <c r="EF232" s="1771"/>
      <c r="EG232" s="1771"/>
      <c r="EH232" s="1771"/>
      <c r="EI232" s="1771"/>
      <c r="EJ232" s="1771"/>
      <c r="EK232" s="1771"/>
      <c r="EL232" s="1771"/>
      <c r="EM232" s="1771"/>
      <c r="EN232" s="1771"/>
      <c r="EO232" s="1771"/>
      <c r="EP232" s="1771"/>
      <c r="EQ232" s="1771"/>
      <c r="ER232" s="1771"/>
      <c r="ES232" s="1771"/>
      <c r="ET232" s="1771"/>
      <c r="EU232" s="1771"/>
      <c r="EV232" s="1771"/>
      <c r="EW232" s="1771"/>
    </row>
    <row r="233" spans="1:153" ht="15.6" customHeight="1" x14ac:dyDescent="0.25"/>
    <row r="234" spans="1:153" ht="18" customHeight="1" x14ac:dyDescent="0.25">
      <c r="A234" s="1971" t="s">
        <v>553</v>
      </c>
      <c r="B234" s="1753"/>
      <c r="C234" s="1753"/>
      <c r="D234" s="1753"/>
      <c r="E234" s="1754"/>
      <c r="F234" s="1959" t="s">
        <v>127</v>
      </c>
      <c r="G234" s="1753"/>
      <c r="H234" s="1753"/>
      <c r="I234" s="1753"/>
      <c r="J234" s="1753"/>
      <c r="K234" s="1753"/>
      <c r="L234" s="1753"/>
      <c r="M234" s="1753"/>
      <c r="N234" s="1753"/>
      <c r="O234" s="1753"/>
      <c r="P234" s="1753"/>
      <c r="Q234" s="1753"/>
      <c r="R234" s="1753"/>
      <c r="S234" s="1753"/>
      <c r="T234" s="1753"/>
      <c r="U234" s="1754"/>
    </row>
    <row r="235" spans="1:153" ht="18" customHeight="1" x14ac:dyDescent="0.25">
      <c r="A235" s="1968" t="s">
        <v>550</v>
      </c>
      <c r="B235" s="1753"/>
      <c r="C235" s="1753"/>
      <c r="D235" s="1753"/>
      <c r="E235" s="1754"/>
      <c r="F235" s="1755">
        <v>16</v>
      </c>
      <c r="G235" s="1753"/>
      <c r="H235" s="1753"/>
      <c r="I235" s="1753"/>
      <c r="J235" s="1753"/>
      <c r="K235" s="1753"/>
      <c r="L235" s="1753"/>
      <c r="M235" s="1753"/>
      <c r="N235" s="1753"/>
      <c r="O235" s="1753"/>
      <c r="P235" s="1753"/>
      <c r="Q235" s="1753"/>
      <c r="R235" s="1753"/>
      <c r="S235" s="1753"/>
      <c r="T235" s="1753"/>
      <c r="U235" s="1754"/>
    </row>
    <row r="236" spans="1:153" ht="18" customHeight="1" x14ac:dyDescent="0.25">
      <c r="A236" s="1968" t="s">
        <v>551</v>
      </c>
      <c r="B236" s="1753"/>
      <c r="C236" s="1753"/>
      <c r="D236" s="1753"/>
      <c r="E236" s="1754"/>
      <c r="F236" s="1755">
        <v>17</v>
      </c>
      <c r="G236" s="1753"/>
      <c r="H236" s="1753"/>
      <c r="I236" s="1753"/>
      <c r="J236" s="1753"/>
      <c r="K236" s="1753"/>
      <c r="L236" s="1753"/>
      <c r="M236" s="1753"/>
      <c r="N236" s="1753"/>
      <c r="O236" s="1753"/>
      <c r="P236" s="1753"/>
      <c r="Q236" s="1753"/>
      <c r="R236" s="1753"/>
      <c r="S236" s="1753"/>
      <c r="T236" s="1753"/>
      <c r="U236" s="1754"/>
    </row>
    <row r="237" spans="1:153" ht="13.7" customHeight="1" x14ac:dyDescent="0.25"/>
    <row r="238" spans="1:153" ht="18" customHeight="1" x14ac:dyDescent="0.25">
      <c r="A238" s="1772" t="s">
        <v>554</v>
      </c>
      <c r="B238" s="1771"/>
      <c r="C238" s="1771"/>
      <c r="D238" s="1771"/>
      <c r="E238" s="1771"/>
      <c r="F238" s="1771"/>
      <c r="G238" s="1771"/>
      <c r="H238" s="1771"/>
      <c r="I238" s="1771"/>
      <c r="J238" s="1771"/>
      <c r="K238" s="1771"/>
      <c r="L238" s="1771"/>
      <c r="M238" s="1771"/>
      <c r="N238" s="1771"/>
      <c r="O238" s="1771"/>
      <c r="P238" s="1771"/>
      <c r="Q238" s="1771"/>
      <c r="R238" s="1771"/>
      <c r="S238" s="1771"/>
      <c r="T238" s="1771"/>
      <c r="U238" s="1771"/>
      <c r="V238" s="1771"/>
      <c r="W238" s="1771"/>
      <c r="X238" s="1771"/>
      <c r="Y238" s="1771"/>
      <c r="Z238" s="1771"/>
      <c r="AA238" s="1771"/>
      <c r="AB238" s="1771"/>
      <c r="AC238" s="1771"/>
      <c r="AD238" s="1771"/>
      <c r="AE238" s="1771"/>
      <c r="AF238" s="1771"/>
      <c r="AG238" s="1771"/>
      <c r="AH238" s="1771"/>
      <c r="AI238" s="1771"/>
      <c r="AJ238" s="1771"/>
      <c r="AK238" s="1771"/>
      <c r="AL238" s="1771"/>
      <c r="AM238" s="1771"/>
      <c r="AN238" s="1771"/>
      <c r="AO238" s="1771"/>
      <c r="AP238" s="1771"/>
      <c r="AQ238" s="1771"/>
      <c r="AR238" s="1771"/>
      <c r="AS238" s="1771"/>
      <c r="AT238" s="1771"/>
      <c r="AU238" s="1771"/>
      <c r="AV238" s="1771"/>
      <c r="AW238" s="1771"/>
      <c r="AX238" s="1771"/>
      <c r="AY238" s="1771"/>
      <c r="AZ238" s="1771"/>
      <c r="BA238" s="1771"/>
      <c r="BB238" s="1771"/>
      <c r="BC238" s="1771"/>
      <c r="BD238" s="1771"/>
      <c r="BE238" s="1771"/>
      <c r="BF238" s="1771"/>
      <c r="BG238" s="1771"/>
      <c r="BH238" s="1771"/>
      <c r="BI238" s="1771"/>
      <c r="BJ238" s="1771"/>
      <c r="BK238" s="1771"/>
      <c r="BL238" s="1771"/>
      <c r="BM238" s="1771"/>
      <c r="BN238" s="1771"/>
      <c r="BO238" s="1771"/>
      <c r="BP238" s="1771"/>
      <c r="BQ238" s="1771"/>
      <c r="BR238" s="1771"/>
      <c r="BS238" s="1771"/>
      <c r="BT238" s="1771"/>
      <c r="BU238" s="1771"/>
      <c r="BV238" s="1771"/>
      <c r="BW238" s="1771"/>
      <c r="BX238" s="1771"/>
      <c r="BY238" s="1771"/>
      <c r="BZ238" s="1771"/>
      <c r="CA238" s="1771"/>
      <c r="CB238" s="1771"/>
      <c r="CC238" s="1771"/>
      <c r="CD238" s="1771"/>
      <c r="CE238" s="1771"/>
      <c r="CF238" s="1771"/>
      <c r="CG238" s="1771"/>
      <c r="CH238" s="1771"/>
      <c r="CI238" s="1771"/>
      <c r="CJ238" s="1771"/>
      <c r="CK238" s="1771"/>
      <c r="CL238" s="1771"/>
      <c r="CM238" s="1771"/>
      <c r="CN238" s="1771"/>
      <c r="CO238" s="1771"/>
      <c r="CP238" s="1771"/>
      <c r="CQ238" s="1771"/>
      <c r="CR238" s="1771"/>
      <c r="CS238" s="1771"/>
      <c r="CT238" s="1771"/>
      <c r="CU238" s="1771"/>
      <c r="CV238" s="1771"/>
      <c r="CW238" s="1771"/>
      <c r="CX238" s="1771"/>
      <c r="CY238" s="1771"/>
      <c r="CZ238" s="1771"/>
      <c r="DA238" s="1771"/>
      <c r="DB238" s="1771"/>
      <c r="DC238" s="1771"/>
      <c r="DD238" s="1771"/>
      <c r="DE238" s="1771"/>
      <c r="DF238" s="1771"/>
      <c r="DG238" s="1771"/>
      <c r="DH238" s="1771"/>
      <c r="DI238" s="1771"/>
      <c r="DJ238" s="1771"/>
      <c r="DK238" s="1771"/>
      <c r="DL238" s="1771"/>
      <c r="DM238" s="1771"/>
      <c r="DN238" s="1771"/>
      <c r="DO238" s="1771"/>
      <c r="DP238" s="1771"/>
      <c r="DQ238" s="1771"/>
      <c r="DR238" s="1771"/>
      <c r="DS238" s="1771"/>
      <c r="DT238" s="1771"/>
      <c r="DU238" s="1771"/>
      <c r="DV238" s="1771"/>
      <c r="DW238" s="1771"/>
      <c r="DX238" s="1771"/>
      <c r="DY238" s="1771"/>
      <c r="DZ238" s="1771"/>
      <c r="EA238" s="1771"/>
      <c r="EB238" s="1771"/>
      <c r="EC238" s="1771"/>
      <c r="ED238" s="1771"/>
      <c r="EE238" s="1771"/>
      <c r="EF238" s="1771"/>
      <c r="EG238" s="1771"/>
      <c r="EH238" s="1771"/>
      <c r="EI238" s="1771"/>
      <c r="EJ238" s="1771"/>
      <c r="EK238" s="1771"/>
      <c r="EL238" s="1771"/>
      <c r="EM238" s="1771"/>
      <c r="EN238" s="1771"/>
      <c r="EO238" s="1771"/>
      <c r="EP238" s="1771"/>
      <c r="EQ238" s="1771"/>
      <c r="ER238" s="1771"/>
      <c r="ES238" s="1771"/>
      <c r="ET238" s="1771"/>
      <c r="EU238" s="1771"/>
      <c r="EV238" s="1771"/>
      <c r="EW238" s="1771"/>
    </row>
    <row r="239" spans="1:153" ht="15.6" customHeight="1" x14ac:dyDescent="0.25"/>
    <row r="240" spans="1:153" ht="18" customHeight="1" x14ac:dyDescent="0.25">
      <c r="A240" s="1959" t="s">
        <v>486</v>
      </c>
      <c r="B240" s="1753"/>
      <c r="C240" s="1753"/>
      <c r="D240" s="1753"/>
      <c r="E240" s="1753"/>
      <c r="F240" s="1753"/>
      <c r="G240" s="1753"/>
      <c r="H240" s="1753"/>
      <c r="I240" s="1753"/>
      <c r="J240" s="1753"/>
      <c r="K240" s="1753"/>
      <c r="L240" s="1753"/>
      <c r="M240" s="1753"/>
      <c r="N240" s="1753"/>
      <c r="O240" s="1753"/>
      <c r="P240" s="1753"/>
      <c r="Q240" s="1753"/>
      <c r="R240" s="1753"/>
      <c r="S240" s="1753"/>
      <c r="T240" s="1753"/>
      <c r="U240" s="1754"/>
      <c r="V240" s="1959" t="s">
        <v>138</v>
      </c>
      <c r="W240" s="1753"/>
      <c r="X240" s="1753"/>
      <c r="Y240" s="1753"/>
      <c r="Z240" s="1753"/>
      <c r="AA240" s="1753"/>
      <c r="AB240" s="1753"/>
      <c r="AC240" s="1753"/>
      <c r="AD240" s="1753"/>
      <c r="AE240" s="1753"/>
      <c r="AF240" s="1753"/>
      <c r="AG240" s="1753"/>
      <c r="AH240" s="1753"/>
      <c r="AI240" s="1754"/>
      <c r="AK240" s="1959" t="s">
        <v>143</v>
      </c>
      <c r="AL240" s="1753"/>
      <c r="AM240" s="1753"/>
      <c r="AN240" s="1753"/>
      <c r="AO240" s="1753"/>
      <c r="AP240" s="1753"/>
      <c r="AQ240" s="1753"/>
      <c r="AR240" s="1753"/>
      <c r="AS240" s="1753"/>
      <c r="AT240" s="1753"/>
      <c r="AU240" s="1753"/>
      <c r="AV240" s="1753"/>
      <c r="AW240" s="1753"/>
      <c r="AX240" s="1753"/>
      <c r="AY240" s="1753"/>
      <c r="AZ240" s="1753"/>
      <c r="BA240" s="1754"/>
    </row>
    <row r="241" spans="1:153" ht="18" customHeight="1" x14ac:dyDescent="0.25">
      <c r="A241" s="1968" t="s">
        <v>123</v>
      </c>
      <c r="B241" s="1753"/>
      <c r="C241" s="1753"/>
      <c r="D241" s="1753"/>
      <c r="E241" s="1753"/>
      <c r="F241" s="1753"/>
      <c r="G241" s="1753"/>
      <c r="H241" s="1753"/>
      <c r="I241" s="1753"/>
      <c r="J241" s="1753"/>
      <c r="K241" s="1753"/>
      <c r="L241" s="1753"/>
      <c r="M241" s="1753"/>
      <c r="N241" s="1753"/>
      <c r="O241" s="1753"/>
      <c r="P241" s="1753"/>
      <c r="Q241" s="1753"/>
      <c r="R241" s="1753"/>
      <c r="S241" s="1753"/>
      <c r="T241" s="1753"/>
      <c r="U241" s="1754"/>
      <c r="V241" s="1755">
        <v>18</v>
      </c>
      <c r="W241" s="1753"/>
      <c r="X241" s="1753"/>
      <c r="Y241" s="1753"/>
      <c r="Z241" s="1753"/>
      <c r="AA241" s="1753"/>
      <c r="AB241" s="1753"/>
      <c r="AC241" s="1753"/>
      <c r="AD241" s="1753"/>
      <c r="AE241" s="1753"/>
      <c r="AF241" s="1753"/>
      <c r="AG241" s="1753"/>
      <c r="AH241" s="1753"/>
      <c r="AI241" s="1754"/>
      <c r="AK241" s="1755">
        <v>19</v>
      </c>
      <c r="AL241" s="1753"/>
      <c r="AM241" s="1753"/>
      <c r="AN241" s="1753"/>
      <c r="AO241" s="1753"/>
      <c r="AP241" s="1753"/>
      <c r="AQ241" s="1753"/>
      <c r="AR241" s="1753"/>
      <c r="AS241" s="1753"/>
      <c r="AT241" s="1753"/>
      <c r="AU241" s="1753"/>
      <c r="AV241" s="1753"/>
      <c r="AW241" s="1753"/>
      <c r="AX241" s="1753"/>
      <c r="AY241" s="1753"/>
      <c r="AZ241" s="1753"/>
      <c r="BA241" s="1754"/>
    </row>
    <row r="242" spans="1:153" ht="18" customHeight="1" x14ac:dyDescent="0.25">
      <c r="A242" s="1968" t="s">
        <v>124</v>
      </c>
      <c r="B242" s="1753"/>
      <c r="C242" s="1753"/>
      <c r="D242" s="1753"/>
      <c r="E242" s="1753"/>
      <c r="F242" s="1753"/>
      <c r="G242" s="1753"/>
      <c r="H242" s="1753"/>
      <c r="I242" s="1753"/>
      <c r="J242" s="1753"/>
      <c r="K242" s="1753"/>
      <c r="L242" s="1753"/>
      <c r="M242" s="1753"/>
      <c r="N242" s="1753"/>
      <c r="O242" s="1753"/>
      <c r="P242" s="1753"/>
      <c r="Q242" s="1753"/>
      <c r="R242" s="1753"/>
      <c r="S242" s="1753"/>
      <c r="T242" s="1753"/>
      <c r="U242" s="1754"/>
      <c r="V242" s="1755">
        <v>20</v>
      </c>
      <c r="W242" s="1753"/>
      <c r="X242" s="1753"/>
      <c r="Y242" s="1753"/>
      <c r="Z242" s="1753"/>
      <c r="AA242" s="1753"/>
      <c r="AB242" s="1753"/>
      <c r="AC242" s="1753"/>
      <c r="AD242" s="1753"/>
      <c r="AE242" s="1753"/>
      <c r="AF242" s="1753"/>
      <c r="AG242" s="1753"/>
      <c r="AH242" s="1753"/>
      <c r="AI242" s="1754"/>
      <c r="AK242" s="1755">
        <v>21</v>
      </c>
      <c r="AL242" s="1753"/>
      <c r="AM242" s="1753"/>
      <c r="AN242" s="1753"/>
      <c r="AO242" s="1753"/>
      <c r="AP242" s="1753"/>
      <c r="AQ242" s="1753"/>
      <c r="AR242" s="1753"/>
      <c r="AS242" s="1753"/>
      <c r="AT242" s="1753"/>
      <c r="AU242" s="1753"/>
      <c r="AV242" s="1753"/>
      <c r="AW242" s="1753"/>
      <c r="AX242" s="1753"/>
      <c r="AY242" s="1753"/>
      <c r="AZ242" s="1753"/>
      <c r="BA242" s="1754"/>
    </row>
    <row r="243" spans="1:153" ht="18" customHeight="1" x14ac:dyDescent="0.25">
      <c r="A243" s="1968" t="s">
        <v>125</v>
      </c>
      <c r="B243" s="1753"/>
      <c r="C243" s="1753"/>
      <c r="D243" s="1753"/>
      <c r="E243" s="1753"/>
      <c r="F243" s="1753"/>
      <c r="G243" s="1753"/>
      <c r="H243" s="1753"/>
      <c r="I243" s="1753"/>
      <c r="J243" s="1753"/>
      <c r="K243" s="1753"/>
      <c r="L243" s="1753"/>
      <c r="M243" s="1753"/>
      <c r="N243" s="1753"/>
      <c r="O243" s="1753"/>
      <c r="P243" s="1753"/>
      <c r="Q243" s="1753"/>
      <c r="R243" s="1753"/>
      <c r="S243" s="1753"/>
      <c r="T243" s="1753"/>
      <c r="U243" s="1754"/>
      <c r="V243" s="1755">
        <v>22</v>
      </c>
      <c r="W243" s="1753"/>
      <c r="X243" s="1753"/>
      <c r="Y243" s="1753"/>
      <c r="Z243" s="1753"/>
      <c r="AA243" s="1753"/>
      <c r="AB243" s="1753"/>
      <c r="AC243" s="1753"/>
      <c r="AD243" s="1753"/>
      <c r="AE243" s="1753"/>
      <c r="AF243" s="1753"/>
      <c r="AG243" s="1753"/>
      <c r="AH243" s="1753"/>
      <c r="AI243" s="1754"/>
      <c r="AK243" s="1755">
        <v>23</v>
      </c>
      <c r="AL243" s="1753"/>
      <c r="AM243" s="1753"/>
      <c r="AN243" s="1753"/>
      <c r="AO243" s="1753"/>
      <c r="AP243" s="1753"/>
      <c r="AQ243" s="1753"/>
      <c r="AR243" s="1753"/>
      <c r="AS243" s="1753"/>
      <c r="AT243" s="1753"/>
      <c r="AU243" s="1753"/>
      <c r="AV243" s="1753"/>
      <c r="AW243" s="1753"/>
      <c r="AX243" s="1753"/>
      <c r="AY243" s="1753"/>
      <c r="AZ243" s="1753"/>
      <c r="BA243" s="1754"/>
    </row>
    <row r="244" spans="1:153" ht="13.7" customHeight="1" x14ac:dyDescent="0.25"/>
    <row r="245" spans="1:153" ht="18" customHeight="1" x14ac:dyDescent="0.25">
      <c r="A245" s="1772" t="s">
        <v>555</v>
      </c>
      <c r="B245" s="1771"/>
      <c r="C245" s="1771"/>
      <c r="D245" s="1771"/>
      <c r="E245" s="1771"/>
      <c r="F245" s="1771"/>
      <c r="G245" s="1771"/>
      <c r="H245" s="1771"/>
      <c r="I245" s="1771"/>
      <c r="J245" s="1771"/>
      <c r="K245" s="1771"/>
      <c r="L245" s="1771"/>
      <c r="M245" s="1771"/>
      <c r="N245" s="1771"/>
      <c r="O245" s="1771"/>
      <c r="P245" s="1771"/>
      <c r="Q245" s="1771"/>
      <c r="R245" s="1771"/>
      <c r="S245" s="1771"/>
      <c r="T245" s="1771"/>
      <c r="U245" s="1771"/>
      <c r="V245" s="1771"/>
      <c r="W245" s="1771"/>
      <c r="X245" s="1771"/>
      <c r="Y245" s="1771"/>
      <c r="Z245" s="1771"/>
      <c r="AA245" s="1771"/>
      <c r="AB245" s="1771"/>
      <c r="AC245" s="1771"/>
      <c r="AD245" s="1771"/>
      <c r="AE245" s="1771"/>
      <c r="AF245" s="1771"/>
      <c r="AG245" s="1771"/>
      <c r="AH245" s="1771"/>
      <c r="AI245" s="1771"/>
      <c r="AJ245" s="1771"/>
      <c r="AK245" s="1771"/>
      <c r="AL245" s="1771"/>
      <c r="AM245" s="1771"/>
      <c r="AN245" s="1771"/>
      <c r="AO245" s="1771"/>
      <c r="AP245" s="1771"/>
      <c r="AQ245" s="1771"/>
      <c r="AR245" s="1771"/>
      <c r="AS245" s="1771"/>
      <c r="AT245" s="1771"/>
      <c r="AU245" s="1771"/>
      <c r="AV245" s="1771"/>
      <c r="AW245" s="1771"/>
      <c r="AX245" s="1771"/>
      <c r="AY245" s="1771"/>
      <c r="AZ245" s="1771"/>
      <c r="BA245" s="1771"/>
      <c r="BB245" s="1771"/>
      <c r="BC245" s="1771"/>
      <c r="BD245" s="1771"/>
      <c r="BE245" s="1771"/>
      <c r="BF245" s="1771"/>
      <c r="BG245" s="1771"/>
      <c r="BH245" s="1771"/>
      <c r="BI245" s="1771"/>
      <c r="BJ245" s="1771"/>
      <c r="BK245" s="1771"/>
      <c r="BL245" s="1771"/>
      <c r="BM245" s="1771"/>
      <c r="BN245" s="1771"/>
      <c r="BO245" s="1771"/>
      <c r="BP245" s="1771"/>
      <c r="BQ245" s="1771"/>
      <c r="BR245" s="1771"/>
      <c r="BS245" s="1771"/>
      <c r="BT245" s="1771"/>
      <c r="BU245" s="1771"/>
      <c r="BV245" s="1771"/>
      <c r="BW245" s="1771"/>
      <c r="BX245" s="1771"/>
      <c r="BY245" s="1771"/>
      <c r="BZ245" s="1771"/>
      <c r="CA245" s="1771"/>
      <c r="CB245" s="1771"/>
      <c r="CC245" s="1771"/>
      <c r="CD245" s="1771"/>
      <c r="CE245" s="1771"/>
      <c r="CF245" s="1771"/>
      <c r="CG245" s="1771"/>
      <c r="CH245" s="1771"/>
      <c r="CI245" s="1771"/>
      <c r="CJ245" s="1771"/>
      <c r="CK245" s="1771"/>
      <c r="CL245" s="1771"/>
      <c r="CM245" s="1771"/>
      <c r="CN245" s="1771"/>
      <c r="CO245" s="1771"/>
      <c r="CP245" s="1771"/>
      <c r="CQ245" s="1771"/>
      <c r="CR245" s="1771"/>
      <c r="CS245" s="1771"/>
      <c r="CT245" s="1771"/>
      <c r="CU245" s="1771"/>
      <c r="CV245" s="1771"/>
      <c r="CW245" s="1771"/>
      <c r="CX245" s="1771"/>
      <c r="CY245" s="1771"/>
      <c r="CZ245" s="1771"/>
      <c r="DA245" s="1771"/>
      <c r="DB245" s="1771"/>
      <c r="DC245" s="1771"/>
      <c r="DD245" s="1771"/>
      <c r="DE245" s="1771"/>
      <c r="DF245" s="1771"/>
      <c r="DG245" s="1771"/>
      <c r="DH245" s="1771"/>
      <c r="DI245" s="1771"/>
      <c r="DJ245" s="1771"/>
      <c r="DK245" s="1771"/>
      <c r="DL245" s="1771"/>
      <c r="DM245" s="1771"/>
      <c r="DN245" s="1771"/>
      <c r="DO245" s="1771"/>
      <c r="DP245" s="1771"/>
      <c r="DQ245" s="1771"/>
      <c r="DR245" s="1771"/>
      <c r="DS245" s="1771"/>
      <c r="DT245" s="1771"/>
      <c r="DU245" s="1771"/>
      <c r="DV245" s="1771"/>
      <c r="DW245" s="1771"/>
      <c r="DX245" s="1771"/>
      <c r="DY245" s="1771"/>
      <c r="DZ245" s="1771"/>
      <c r="EA245" s="1771"/>
      <c r="EB245" s="1771"/>
      <c r="EC245" s="1771"/>
      <c r="ED245" s="1771"/>
      <c r="EE245" s="1771"/>
      <c r="EF245" s="1771"/>
      <c r="EG245" s="1771"/>
      <c r="EH245" s="1771"/>
      <c r="EI245" s="1771"/>
      <c r="EJ245" s="1771"/>
      <c r="EK245" s="1771"/>
      <c r="EL245" s="1771"/>
      <c r="EM245" s="1771"/>
      <c r="EN245" s="1771"/>
      <c r="EO245" s="1771"/>
      <c r="EP245" s="1771"/>
      <c r="EQ245" s="1771"/>
      <c r="ER245" s="1771"/>
      <c r="ES245" s="1771"/>
      <c r="ET245" s="1771"/>
      <c r="EU245" s="1771"/>
      <c r="EV245" s="1771"/>
      <c r="EW245" s="1771"/>
    </row>
    <row r="246" spans="1:153" ht="12.75" customHeight="1" x14ac:dyDescent="0.25">
      <c r="A246" s="209"/>
    </row>
    <row r="247" spans="1:153" ht="18" customHeight="1" x14ac:dyDescent="0.25">
      <c r="E247" s="1836" t="s">
        <v>59</v>
      </c>
      <c r="F247" s="1837"/>
      <c r="G247" s="1837"/>
      <c r="H247" s="1837"/>
      <c r="I247" s="1837"/>
      <c r="J247" s="1837"/>
      <c r="K247" s="1837"/>
      <c r="L247" s="1837"/>
      <c r="M247" s="1837"/>
      <c r="N247" s="1837"/>
      <c r="O247" s="1837"/>
      <c r="P247" s="1837"/>
      <c r="Q247" s="1837"/>
      <c r="R247" s="1837"/>
      <c r="S247" s="1837"/>
      <c r="T247" s="1837"/>
      <c r="U247" s="1837"/>
      <c r="V247" s="1837"/>
      <c r="W247" s="1838"/>
      <c r="X247" s="1836" t="s">
        <v>143</v>
      </c>
      <c r="Y247" s="1837"/>
      <c r="Z247" s="1837"/>
      <c r="AA247" s="1837"/>
      <c r="AB247" s="1837"/>
      <c r="AC247" s="1837"/>
      <c r="AD247" s="1837"/>
      <c r="AE247" s="1837"/>
      <c r="AF247" s="1837"/>
      <c r="AG247" s="1837"/>
      <c r="AH247" s="1837"/>
      <c r="AI247" s="1837"/>
      <c r="AJ247" s="1837"/>
      <c r="AK247" s="1837"/>
      <c r="AL247" s="1837"/>
      <c r="AM247" s="1837"/>
      <c r="AN247" s="1837"/>
      <c r="AO247" s="1837"/>
      <c r="AP247" s="1837"/>
      <c r="AQ247" s="1837"/>
      <c r="AR247" s="1837"/>
      <c r="AS247" s="1837"/>
      <c r="AT247" s="1837"/>
      <c r="AU247" s="1837"/>
      <c r="AV247" s="1837"/>
      <c r="AW247" s="1837"/>
      <c r="AX247" s="1837"/>
      <c r="AY247" s="1837"/>
      <c r="AZ247" s="1837"/>
      <c r="BA247" s="1837"/>
      <c r="BB247" s="1838"/>
    </row>
    <row r="248" spans="1:153" ht="18" customHeight="1" x14ac:dyDescent="0.25">
      <c r="E248" s="1857">
        <v>24</v>
      </c>
      <c r="F248" s="1969"/>
      <c r="G248" s="1969"/>
      <c r="H248" s="1969"/>
      <c r="I248" s="1969"/>
      <c r="J248" s="1969"/>
      <c r="K248" s="1969"/>
      <c r="L248" s="1969"/>
      <c r="M248" s="1969"/>
      <c r="N248" s="1969"/>
      <c r="O248" s="1969"/>
      <c r="P248" s="1969"/>
      <c r="Q248" s="1969"/>
      <c r="R248" s="1969"/>
      <c r="S248" s="1969"/>
      <c r="T248" s="1969"/>
      <c r="U248" s="1969"/>
      <c r="V248" s="1969"/>
      <c r="W248" s="1970"/>
      <c r="X248" s="1857">
        <v>25</v>
      </c>
      <c r="Y248" s="1969"/>
      <c r="Z248" s="1969"/>
      <c r="AA248" s="1969"/>
      <c r="AB248" s="1969"/>
      <c r="AC248" s="1969"/>
      <c r="AD248" s="1969"/>
      <c r="AE248" s="1969"/>
      <c r="AF248" s="1969"/>
      <c r="AG248" s="1969"/>
      <c r="AH248" s="1969"/>
      <c r="AI248" s="1969"/>
      <c r="AJ248" s="1969"/>
      <c r="AK248" s="1969"/>
      <c r="AL248" s="1969"/>
      <c r="AM248" s="1969"/>
      <c r="AN248" s="1969"/>
      <c r="AO248" s="1969"/>
      <c r="AP248" s="1969"/>
      <c r="AQ248" s="1969"/>
      <c r="AR248" s="1969"/>
      <c r="AS248" s="1969"/>
      <c r="AT248" s="1969"/>
      <c r="AU248" s="1969"/>
      <c r="AV248" s="1969"/>
      <c r="AW248" s="1969"/>
      <c r="AX248" s="1969"/>
      <c r="AY248" s="1969"/>
      <c r="AZ248" s="1969"/>
      <c r="BA248" s="1969"/>
      <c r="BB248" s="1970"/>
    </row>
    <row r="249" spans="1:153" ht="11.25" customHeight="1" x14ac:dyDescent="0.25">
      <c r="E249" s="57"/>
      <c r="F249" s="58"/>
      <c r="G249" s="58"/>
      <c r="H249" s="58"/>
      <c r="I249" s="58"/>
      <c r="J249" s="58"/>
      <c r="K249" s="58"/>
      <c r="L249" s="58"/>
      <c r="M249" s="58"/>
      <c r="N249" s="58"/>
      <c r="O249" s="58"/>
      <c r="P249" s="58"/>
      <c r="Q249" s="58"/>
      <c r="R249" s="58"/>
      <c r="S249" s="58"/>
      <c r="T249" s="58"/>
      <c r="U249" s="58"/>
      <c r="V249" s="58"/>
      <c r="W249" s="58"/>
      <c r="X249" s="57"/>
      <c r="Y249" s="58"/>
      <c r="Z249" s="58"/>
      <c r="AA249" s="58"/>
      <c r="AB249" s="58"/>
      <c r="AC249" s="58"/>
      <c r="AD249" s="58"/>
      <c r="AE249" s="58"/>
      <c r="AF249" s="58"/>
      <c r="AG249" s="58"/>
      <c r="AH249" s="58"/>
      <c r="AI249" s="58"/>
      <c r="AJ249" s="58"/>
      <c r="AK249" s="58"/>
      <c r="AL249" s="58"/>
      <c r="AM249" s="58"/>
      <c r="AN249" s="58"/>
      <c r="AO249" s="58"/>
      <c r="AP249" s="58"/>
      <c r="AQ249" s="58"/>
      <c r="AR249" s="58"/>
      <c r="AS249" s="58"/>
      <c r="AT249" s="58"/>
      <c r="AU249" s="58"/>
      <c r="AV249" s="58"/>
      <c r="AW249" s="58"/>
      <c r="AX249" s="58"/>
      <c r="AY249" s="58"/>
      <c r="AZ249" s="58"/>
      <c r="BA249" s="58"/>
      <c r="BB249" s="58"/>
    </row>
    <row r="250" spans="1:153" ht="32.450000000000003" customHeight="1" x14ac:dyDescent="0.25">
      <c r="A250" s="1770" t="s">
        <v>556</v>
      </c>
      <c r="B250" s="1771"/>
      <c r="C250" s="1771"/>
      <c r="D250" s="1771"/>
      <c r="E250" s="1771"/>
      <c r="F250" s="1771"/>
      <c r="G250" s="1771"/>
      <c r="H250" s="1771"/>
      <c r="I250" s="1771"/>
      <c r="J250" s="1771"/>
      <c r="K250" s="1771"/>
      <c r="L250" s="1771"/>
      <c r="M250" s="1771"/>
      <c r="N250" s="1771"/>
      <c r="O250" s="1771"/>
      <c r="P250" s="1771"/>
      <c r="Q250" s="1771"/>
      <c r="R250" s="1771"/>
      <c r="S250" s="1771"/>
      <c r="T250" s="1771"/>
      <c r="U250" s="1771"/>
      <c r="V250" s="1771"/>
      <c r="W250" s="1771"/>
      <c r="X250" s="1771"/>
      <c r="Y250" s="1771"/>
      <c r="Z250" s="1771"/>
      <c r="AA250" s="1771"/>
      <c r="AB250" s="1771"/>
      <c r="AC250" s="1771"/>
      <c r="AD250" s="1771"/>
      <c r="AE250" s="1771"/>
      <c r="AF250" s="1771"/>
      <c r="AG250" s="1771"/>
      <c r="AH250" s="1771"/>
      <c r="AI250" s="1771"/>
      <c r="AJ250" s="1771"/>
      <c r="AK250" s="1771"/>
      <c r="AL250" s="1771"/>
      <c r="AM250" s="1771"/>
      <c r="AN250" s="1771"/>
      <c r="AO250" s="1771"/>
      <c r="AP250" s="1771"/>
      <c r="AQ250" s="1771"/>
      <c r="AR250" s="1771"/>
      <c r="AS250" s="1771"/>
      <c r="AT250" s="1771"/>
      <c r="AU250" s="1771"/>
      <c r="AV250" s="1771"/>
      <c r="AW250" s="1771"/>
      <c r="AX250" s="1771"/>
      <c r="AY250" s="1771"/>
      <c r="AZ250" s="1771"/>
      <c r="BA250" s="1771"/>
      <c r="BB250" s="1771"/>
      <c r="BC250" s="1771"/>
      <c r="BD250" s="1771"/>
      <c r="BE250" s="1771"/>
      <c r="BF250" s="1771"/>
      <c r="BG250" s="1771"/>
      <c r="BH250" s="1771"/>
      <c r="BI250" s="1771"/>
      <c r="BJ250" s="1771"/>
      <c r="BK250" s="1771"/>
      <c r="BL250" s="1771"/>
      <c r="BM250" s="1771"/>
      <c r="BN250" s="1771"/>
      <c r="BO250" s="1771"/>
      <c r="BP250" s="1771"/>
      <c r="BQ250" s="1771"/>
      <c r="BR250" s="1771"/>
      <c r="BS250" s="1771"/>
      <c r="BT250" s="1771"/>
      <c r="BU250" s="1771"/>
      <c r="BV250" s="1771"/>
      <c r="BW250" s="1771"/>
      <c r="BX250" s="1771"/>
      <c r="BY250" s="1771"/>
      <c r="BZ250" s="1771"/>
      <c r="CA250" s="1771"/>
      <c r="CB250" s="1771"/>
      <c r="CC250" s="1771"/>
      <c r="CD250" s="1771"/>
      <c r="CE250" s="1771"/>
      <c r="CF250" s="1771"/>
      <c r="CG250" s="1771"/>
      <c r="CH250" s="1771"/>
      <c r="CI250" s="1771"/>
      <c r="CJ250" s="1771"/>
      <c r="CK250" s="1771"/>
      <c r="CL250" s="1771"/>
      <c r="CM250" s="1771"/>
      <c r="CN250" s="1771"/>
      <c r="CO250" s="1771"/>
      <c r="CP250" s="1771"/>
      <c r="CQ250" s="1771"/>
      <c r="CR250" s="1771"/>
      <c r="CS250" s="1771"/>
      <c r="CT250" s="1771"/>
      <c r="CU250" s="1771"/>
      <c r="CV250" s="1771"/>
      <c r="CW250" s="1771"/>
      <c r="CX250" s="1771"/>
      <c r="CY250" s="1771"/>
      <c r="CZ250" s="1771"/>
      <c r="DA250" s="1771"/>
      <c r="DB250" s="1771"/>
      <c r="DC250" s="1771"/>
      <c r="DD250" s="1771"/>
      <c r="DE250" s="1771"/>
      <c r="DF250" s="1771"/>
      <c r="DG250" s="1771"/>
      <c r="DH250" s="1771"/>
      <c r="DI250" s="1771"/>
      <c r="DJ250" s="1771"/>
      <c r="DK250" s="1771"/>
      <c r="DL250" s="1771"/>
      <c r="DM250" s="1771"/>
      <c r="DN250" s="1771"/>
      <c r="DO250" s="1771"/>
      <c r="DP250" s="1771"/>
      <c r="DQ250" s="1771"/>
      <c r="DR250" s="1771"/>
      <c r="DS250" s="1771"/>
      <c r="DT250" s="1771"/>
      <c r="DU250" s="1771"/>
      <c r="DV250" s="1771"/>
      <c r="DW250" s="1771"/>
      <c r="DX250" s="1771"/>
      <c r="DY250" s="1771"/>
      <c r="DZ250" s="1771"/>
      <c r="EA250" s="1771"/>
      <c r="EB250" s="1771"/>
      <c r="EC250" s="1771"/>
      <c r="ED250" s="1771"/>
      <c r="EE250" s="1771"/>
      <c r="EF250" s="1771"/>
      <c r="EG250" s="1771"/>
      <c r="EH250" s="1771"/>
      <c r="EI250" s="1771"/>
      <c r="EJ250" s="1771"/>
      <c r="EK250" s="1771"/>
      <c r="EL250" s="1771"/>
      <c r="EM250" s="1771"/>
      <c r="EN250" s="1771"/>
      <c r="EO250" s="1771"/>
      <c r="EP250" s="1771"/>
      <c r="EQ250" s="1771"/>
      <c r="ER250" s="1771"/>
      <c r="ES250" s="1771"/>
      <c r="ET250" s="1771"/>
      <c r="EU250" s="1771"/>
      <c r="EV250" s="1771"/>
      <c r="EW250" s="1771"/>
    </row>
    <row r="251" spans="1:153" ht="14.65" customHeight="1" x14ac:dyDescent="0.25"/>
    <row r="252" spans="1:153" ht="18" customHeight="1" x14ac:dyDescent="0.25">
      <c r="A252" s="1772" t="s">
        <v>557</v>
      </c>
      <c r="B252" s="1771"/>
      <c r="C252" s="1771"/>
      <c r="D252" s="1771"/>
      <c r="E252" s="1771"/>
      <c r="F252" s="1771"/>
      <c r="G252" s="1771"/>
      <c r="H252" s="1771"/>
      <c r="I252" s="1771"/>
      <c r="J252" s="1771"/>
      <c r="K252" s="1771"/>
      <c r="L252" s="1771"/>
      <c r="M252" s="1771"/>
      <c r="N252" s="1771"/>
      <c r="O252" s="1771"/>
      <c r="P252" s="1771"/>
      <c r="Q252" s="1771"/>
      <c r="R252" s="1771"/>
      <c r="S252" s="1771"/>
      <c r="T252" s="1771"/>
      <c r="U252" s="1771"/>
      <c r="V252" s="1771"/>
      <c r="W252" s="1771"/>
      <c r="X252" s="1771"/>
      <c r="Y252" s="1771"/>
      <c r="Z252" s="1771"/>
      <c r="AA252" s="1771"/>
      <c r="AB252" s="1771"/>
      <c r="AC252" s="1771"/>
      <c r="AD252" s="1771"/>
      <c r="AE252" s="1771"/>
      <c r="AF252" s="1771"/>
      <c r="AG252" s="1771"/>
      <c r="AH252" s="1771"/>
      <c r="AI252" s="1771"/>
      <c r="AJ252" s="1771"/>
      <c r="AK252" s="1771"/>
      <c r="AL252" s="1771"/>
      <c r="AM252" s="1771"/>
      <c r="AN252" s="1771"/>
      <c r="AO252" s="1771"/>
      <c r="AP252" s="1771"/>
      <c r="AQ252" s="1771"/>
      <c r="AR252" s="1771"/>
      <c r="AS252" s="1771"/>
      <c r="AT252" s="1771"/>
      <c r="AU252" s="1771"/>
      <c r="AV252" s="1771"/>
      <c r="AW252" s="1771"/>
      <c r="AX252" s="1771"/>
      <c r="AY252" s="1771"/>
      <c r="AZ252" s="1771"/>
      <c r="BA252" s="1771"/>
      <c r="BB252" s="1771"/>
      <c r="BC252" s="1771"/>
      <c r="BD252" s="1771"/>
      <c r="BE252" s="1771"/>
      <c r="BF252" s="1771"/>
      <c r="BG252" s="1771"/>
      <c r="BH252" s="1771"/>
      <c r="BI252" s="1771"/>
      <c r="BJ252" s="1771"/>
      <c r="BK252" s="1771"/>
      <c r="BL252" s="1771"/>
      <c r="BM252" s="1771"/>
      <c r="BN252" s="1771"/>
      <c r="BO252" s="1771"/>
      <c r="BP252" s="1771"/>
      <c r="BQ252" s="1771"/>
      <c r="BR252" s="1771"/>
      <c r="BS252" s="1771"/>
      <c r="BT252" s="1771"/>
      <c r="BU252" s="1771"/>
      <c r="BV252" s="1771"/>
      <c r="BW252" s="1771"/>
      <c r="BX252" s="1771"/>
      <c r="BY252" s="1771"/>
      <c r="BZ252" s="1771"/>
      <c r="CA252" s="1771"/>
      <c r="CB252" s="1771"/>
      <c r="CC252" s="1771"/>
      <c r="CD252" s="1771"/>
      <c r="CE252" s="1771"/>
      <c r="CF252" s="1771"/>
      <c r="CG252" s="1771"/>
      <c r="CH252" s="1771"/>
      <c r="CI252" s="1771"/>
      <c r="CJ252" s="1771"/>
      <c r="CK252" s="1771"/>
      <c r="CL252" s="1771"/>
      <c r="CM252" s="1771"/>
      <c r="CN252" s="1771"/>
      <c r="CO252" s="1771"/>
      <c r="CP252" s="1771"/>
      <c r="CQ252" s="1771"/>
      <c r="CR252" s="1771"/>
      <c r="CS252" s="1771"/>
      <c r="CT252" s="1771"/>
      <c r="CU252" s="1771"/>
      <c r="CV252" s="1771"/>
      <c r="CW252" s="1771"/>
      <c r="CX252" s="1771"/>
      <c r="CY252" s="1771"/>
      <c r="CZ252" s="1771"/>
      <c r="DA252" s="1771"/>
      <c r="DB252" s="1771"/>
      <c r="DC252" s="1771"/>
      <c r="DD252" s="1771"/>
      <c r="DE252" s="1771"/>
      <c r="DF252" s="1771"/>
      <c r="DG252" s="1771"/>
      <c r="DH252" s="1771"/>
      <c r="DI252" s="1771"/>
      <c r="DJ252" s="1771"/>
      <c r="DK252" s="1771"/>
      <c r="DL252" s="1771"/>
      <c r="DM252" s="1771"/>
      <c r="DN252" s="1771"/>
      <c r="DO252" s="1771"/>
      <c r="DP252" s="1771"/>
      <c r="DQ252" s="1771"/>
      <c r="DR252" s="1771"/>
      <c r="DS252" s="1771"/>
      <c r="DT252" s="1771"/>
      <c r="DU252" s="1771"/>
      <c r="DV252" s="1771"/>
      <c r="DW252" s="1771"/>
      <c r="DX252" s="1771"/>
      <c r="DY252" s="1771"/>
      <c r="DZ252" s="1771"/>
      <c r="EA252" s="1771"/>
      <c r="EB252" s="1771"/>
      <c r="EC252" s="1771"/>
      <c r="ED252" s="1771"/>
      <c r="EE252" s="1771"/>
      <c r="EF252" s="1771"/>
      <c r="EG252" s="1771"/>
      <c r="EH252" s="1771"/>
      <c r="EI252" s="1771"/>
      <c r="EJ252" s="1771"/>
      <c r="EK252" s="1771"/>
      <c r="EL252" s="1771"/>
      <c r="EM252" s="1771"/>
      <c r="EN252" s="1771"/>
      <c r="EO252" s="1771"/>
      <c r="EP252" s="1771"/>
      <c r="EQ252" s="1771"/>
      <c r="ER252" s="1771"/>
      <c r="ES252" s="1771"/>
      <c r="ET252" s="1771"/>
      <c r="EU252" s="1771"/>
      <c r="EV252" s="1771"/>
      <c r="EW252" s="1771"/>
    </row>
    <row r="253" spans="1:153" ht="19.350000000000001" customHeight="1" x14ac:dyDescent="0.25"/>
    <row r="254" spans="1:153" ht="18" customHeight="1" x14ac:dyDescent="0.25">
      <c r="A254" s="1959" t="s">
        <v>469</v>
      </c>
      <c r="B254" s="1753"/>
      <c r="C254" s="1753"/>
      <c r="D254" s="1753"/>
      <c r="E254" s="1753"/>
      <c r="F254" s="1753"/>
      <c r="G254" s="1753"/>
      <c r="H254" s="1753"/>
      <c r="I254" s="1753"/>
      <c r="J254" s="1753"/>
      <c r="K254" s="1753"/>
      <c r="L254" s="1753"/>
      <c r="M254" s="1753"/>
      <c r="N254" s="1753"/>
      <c r="O254" s="1753"/>
      <c r="P254" s="1753"/>
      <c r="Q254" s="1753"/>
      <c r="R254" s="1753"/>
      <c r="S254" s="1753"/>
      <c r="T254" s="1753"/>
      <c r="U254" s="1754"/>
      <c r="V254" s="1959" t="s">
        <v>138</v>
      </c>
      <c r="W254" s="1753"/>
      <c r="X254" s="1753"/>
      <c r="Y254" s="1753"/>
      <c r="Z254" s="1753"/>
      <c r="AA254" s="1753"/>
      <c r="AB254" s="1753"/>
      <c r="AC254" s="1753"/>
      <c r="AD254" s="1753"/>
      <c r="AE254" s="1753"/>
      <c r="AF254" s="1753"/>
      <c r="AG254" s="1753"/>
      <c r="AH254" s="1753"/>
      <c r="AI254" s="1754"/>
      <c r="AK254" s="1959" t="s">
        <v>143</v>
      </c>
      <c r="AL254" s="1753"/>
      <c r="AM254" s="1753"/>
      <c r="AN254" s="1753"/>
      <c r="AO254" s="1753"/>
      <c r="AP254" s="1753"/>
      <c r="AQ254" s="1753"/>
      <c r="AR254" s="1753"/>
      <c r="AS254" s="1753"/>
      <c r="AT254" s="1753"/>
      <c r="AU254" s="1753"/>
      <c r="AV254" s="1753"/>
      <c r="AW254" s="1753"/>
      <c r="AX254" s="1753"/>
      <c r="AY254" s="1753"/>
      <c r="AZ254" s="1753"/>
      <c r="BA254" s="1754"/>
    </row>
    <row r="255" spans="1:153" ht="18" customHeight="1" x14ac:dyDescent="0.25">
      <c r="A255" s="1968" t="s">
        <v>130</v>
      </c>
      <c r="B255" s="1753"/>
      <c r="C255" s="1753"/>
      <c r="D255" s="1753"/>
      <c r="E255" s="1753"/>
      <c r="F255" s="1753"/>
      <c r="G255" s="1753"/>
      <c r="H255" s="1753"/>
      <c r="I255" s="1753"/>
      <c r="J255" s="1753"/>
      <c r="K255" s="1753"/>
      <c r="L255" s="1753"/>
      <c r="M255" s="1753"/>
      <c r="N255" s="1753"/>
      <c r="O255" s="1753"/>
      <c r="P255" s="1753"/>
      <c r="Q255" s="1753"/>
      <c r="R255" s="1753"/>
      <c r="S255" s="1753"/>
      <c r="T255" s="1753"/>
      <c r="U255" s="1754"/>
      <c r="V255" s="1755">
        <v>26</v>
      </c>
      <c r="W255" s="1753"/>
      <c r="X255" s="1753"/>
      <c r="Y255" s="1753"/>
      <c r="Z255" s="1753"/>
      <c r="AA255" s="1753"/>
      <c r="AB255" s="1753"/>
      <c r="AC255" s="1753"/>
      <c r="AD255" s="1753"/>
      <c r="AE255" s="1753"/>
      <c r="AF255" s="1753"/>
      <c r="AG255" s="1753"/>
      <c r="AH255" s="1753"/>
      <c r="AI255" s="1754"/>
      <c r="AK255" s="1755">
        <v>27</v>
      </c>
      <c r="AL255" s="1753"/>
      <c r="AM255" s="1753"/>
      <c r="AN255" s="1753"/>
      <c r="AO255" s="1753"/>
      <c r="AP255" s="1753"/>
      <c r="AQ255" s="1753"/>
      <c r="AR255" s="1753"/>
      <c r="AS255" s="1753"/>
      <c r="AT255" s="1753"/>
      <c r="AU255" s="1753"/>
      <c r="AV255" s="1753"/>
      <c r="AW255" s="1753"/>
      <c r="AX255" s="1753"/>
      <c r="AY255" s="1753"/>
      <c r="AZ255" s="1753"/>
      <c r="BA255" s="1754"/>
    </row>
    <row r="256" spans="1:153" ht="18" customHeight="1" x14ac:dyDescent="0.25">
      <c r="A256" s="1968" t="s">
        <v>131</v>
      </c>
      <c r="B256" s="1753"/>
      <c r="C256" s="1753"/>
      <c r="D256" s="1753"/>
      <c r="E256" s="1753"/>
      <c r="F256" s="1753"/>
      <c r="G256" s="1753"/>
      <c r="H256" s="1753"/>
      <c r="I256" s="1753"/>
      <c r="J256" s="1753"/>
      <c r="K256" s="1753"/>
      <c r="L256" s="1753"/>
      <c r="M256" s="1753"/>
      <c r="N256" s="1753"/>
      <c r="O256" s="1753"/>
      <c r="P256" s="1753"/>
      <c r="Q256" s="1753"/>
      <c r="R256" s="1753"/>
      <c r="S256" s="1753"/>
      <c r="T256" s="1753"/>
      <c r="U256" s="1754"/>
      <c r="V256" s="1755">
        <v>28</v>
      </c>
      <c r="W256" s="1753"/>
      <c r="X256" s="1753"/>
      <c r="Y256" s="1753"/>
      <c r="Z256" s="1753"/>
      <c r="AA256" s="1753"/>
      <c r="AB256" s="1753"/>
      <c r="AC256" s="1753"/>
      <c r="AD256" s="1753"/>
      <c r="AE256" s="1753"/>
      <c r="AF256" s="1753"/>
      <c r="AG256" s="1753"/>
      <c r="AH256" s="1753"/>
      <c r="AI256" s="1754"/>
      <c r="AK256" s="1755">
        <v>29</v>
      </c>
      <c r="AL256" s="1753"/>
      <c r="AM256" s="1753"/>
      <c r="AN256" s="1753"/>
      <c r="AO256" s="1753"/>
      <c r="AP256" s="1753"/>
      <c r="AQ256" s="1753"/>
      <c r="AR256" s="1753"/>
      <c r="AS256" s="1753"/>
      <c r="AT256" s="1753"/>
      <c r="AU256" s="1753"/>
      <c r="AV256" s="1753"/>
      <c r="AW256" s="1753"/>
      <c r="AX256" s="1753"/>
      <c r="AY256" s="1753"/>
      <c r="AZ256" s="1753"/>
      <c r="BA256" s="1754"/>
    </row>
    <row r="257" spans="1:153" ht="18" customHeight="1" x14ac:dyDescent="0.25">
      <c r="A257" s="1968" t="s">
        <v>132</v>
      </c>
      <c r="B257" s="1753"/>
      <c r="C257" s="1753"/>
      <c r="D257" s="1753"/>
      <c r="E257" s="1753"/>
      <c r="F257" s="1753"/>
      <c r="G257" s="1753"/>
      <c r="H257" s="1753"/>
      <c r="I257" s="1753"/>
      <c r="J257" s="1753"/>
      <c r="K257" s="1753"/>
      <c r="L257" s="1753"/>
      <c r="M257" s="1753"/>
      <c r="N257" s="1753"/>
      <c r="O257" s="1753"/>
      <c r="P257" s="1753"/>
      <c r="Q257" s="1753"/>
      <c r="R257" s="1753"/>
      <c r="S257" s="1753"/>
      <c r="T257" s="1753"/>
      <c r="U257" s="1754"/>
      <c r="V257" s="1755">
        <v>30</v>
      </c>
      <c r="W257" s="1753"/>
      <c r="X257" s="1753"/>
      <c r="Y257" s="1753"/>
      <c r="Z257" s="1753"/>
      <c r="AA257" s="1753"/>
      <c r="AB257" s="1753"/>
      <c r="AC257" s="1753"/>
      <c r="AD257" s="1753"/>
      <c r="AE257" s="1753"/>
      <c r="AF257" s="1753"/>
      <c r="AG257" s="1753"/>
      <c r="AH257" s="1753"/>
      <c r="AI257" s="1754"/>
      <c r="AK257" s="1755">
        <v>31</v>
      </c>
      <c r="AL257" s="1753"/>
      <c r="AM257" s="1753"/>
      <c r="AN257" s="1753"/>
      <c r="AO257" s="1753"/>
      <c r="AP257" s="1753"/>
      <c r="AQ257" s="1753"/>
      <c r="AR257" s="1753"/>
      <c r="AS257" s="1753"/>
      <c r="AT257" s="1753"/>
      <c r="AU257" s="1753"/>
      <c r="AV257" s="1753"/>
      <c r="AW257" s="1753"/>
      <c r="AX257" s="1753"/>
      <c r="AY257" s="1753"/>
      <c r="AZ257" s="1753"/>
      <c r="BA257" s="1754"/>
    </row>
    <row r="258" spans="1:153" ht="18" customHeight="1" x14ac:dyDescent="0.25">
      <c r="A258" s="1968" t="s">
        <v>133</v>
      </c>
      <c r="B258" s="1753"/>
      <c r="C258" s="1753"/>
      <c r="D258" s="1753"/>
      <c r="E258" s="1753"/>
      <c r="F258" s="1753"/>
      <c r="G258" s="1753"/>
      <c r="H258" s="1753"/>
      <c r="I258" s="1753"/>
      <c r="J258" s="1753"/>
      <c r="K258" s="1753"/>
      <c r="L258" s="1753"/>
      <c r="M258" s="1753"/>
      <c r="N258" s="1753"/>
      <c r="O258" s="1753"/>
      <c r="P258" s="1753"/>
      <c r="Q258" s="1753"/>
      <c r="R258" s="1753"/>
      <c r="S258" s="1753"/>
      <c r="T258" s="1753"/>
      <c r="U258" s="1754"/>
      <c r="V258" s="1755">
        <v>32</v>
      </c>
      <c r="W258" s="1753"/>
      <c r="X258" s="1753"/>
      <c r="Y258" s="1753"/>
      <c r="Z258" s="1753"/>
      <c r="AA258" s="1753"/>
      <c r="AB258" s="1753"/>
      <c r="AC258" s="1753"/>
      <c r="AD258" s="1753"/>
      <c r="AE258" s="1753"/>
      <c r="AF258" s="1753"/>
      <c r="AG258" s="1753"/>
      <c r="AH258" s="1753"/>
      <c r="AI258" s="1754"/>
      <c r="AK258" s="1755">
        <v>33</v>
      </c>
      <c r="AL258" s="1753"/>
      <c r="AM258" s="1753"/>
      <c r="AN258" s="1753"/>
      <c r="AO258" s="1753"/>
      <c r="AP258" s="1753"/>
      <c r="AQ258" s="1753"/>
      <c r="AR258" s="1753"/>
      <c r="AS258" s="1753"/>
      <c r="AT258" s="1753"/>
      <c r="AU258" s="1753"/>
      <c r="AV258" s="1753"/>
      <c r="AW258" s="1753"/>
      <c r="AX258" s="1753"/>
      <c r="AY258" s="1753"/>
      <c r="AZ258" s="1753"/>
      <c r="BA258" s="1754"/>
    </row>
    <row r="259" spans="1:153" ht="18" customHeight="1" x14ac:dyDescent="0.25">
      <c r="A259" s="1968" t="s">
        <v>134</v>
      </c>
      <c r="B259" s="1753"/>
      <c r="C259" s="1753"/>
      <c r="D259" s="1753"/>
      <c r="E259" s="1753"/>
      <c r="F259" s="1753"/>
      <c r="G259" s="1753"/>
      <c r="H259" s="1753"/>
      <c r="I259" s="1753"/>
      <c r="J259" s="1753"/>
      <c r="K259" s="1753"/>
      <c r="L259" s="1753"/>
      <c r="M259" s="1753"/>
      <c r="N259" s="1753"/>
      <c r="O259" s="1753"/>
      <c r="P259" s="1753"/>
      <c r="Q259" s="1753"/>
      <c r="R259" s="1753"/>
      <c r="S259" s="1753"/>
      <c r="T259" s="1753"/>
      <c r="U259" s="1754"/>
      <c r="V259" s="1755">
        <v>34</v>
      </c>
      <c r="W259" s="1753"/>
      <c r="X259" s="1753"/>
      <c r="Y259" s="1753"/>
      <c r="Z259" s="1753"/>
      <c r="AA259" s="1753"/>
      <c r="AB259" s="1753"/>
      <c r="AC259" s="1753"/>
      <c r="AD259" s="1753"/>
      <c r="AE259" s="1753"/>
      <c r="AF259" s="1753"/>
      <c r="AG259" s="1753"/>
      <c r="AH259" s="1753"/>
      <c r="AI259" s="1754"/>
      <c r="AK259" s="1755">
        <v>35</v>
      </c>
      <c r="AL259" s="1753"/>
      <c r="AM259" s="1753"/>
      <c r="AN259" s="1753"/>
      <c r="AO259" s="1753"/>
      <c r="AP259" s="1753"/>
      <c r="AQ259" s="1753"/>
      <c r="AR259" s="1753"/>
      <c r="AS259" s="1753"/>
      <c r="AT259" s="1753"/>
      <c r="AU259" s="1753"/>
      <c r="AV259" s="1753"/>
      <c r="AW259" s="1753"/>
      <c r="AX259" s="1753"/>
      <c r="AY259" s="1753"/>
      <c r="AZ259" s="1753"/>
      <c r="BA259" s="1754"/>
    </row>
    <row r="260" spans="1:153" ht="18" customHeight="1" x14ac:dyDescent="0.25">
      <c r="A260" s="1968" t="s">
        <v>135</v>
      </c>
      <c r="B260" s="1753"/>
      <c r="C260" s="1753"/>
      <c r="D260" s="1753"/>
      <c r="E260" s="1753"/>
      <c r="F260" s="1753"/>
      <c r="G260" s="1753"/>
      <c r="H260" s="1753"/>
      <c r="I260" s="1753"/>
      <c r="J260" s="1753"/>
      <c r="K260" s="1753"/>
      <c r="L260" s="1753"/>
      <c r="M260" s="1753"/>
      <c r="N260" s="1753"/>
      <c r="O260" s="1753"/>
      <c r="P260" s="1753"/>
      <c r="Q260" s="1753"/>
      <c r="R260" s="1753"/>
      <c r="S260" s="1753"/>
      <c r="T260" s="1753"/>
      <c r="U260" s="1754"/>
      <c r="V260" s="1755">
        <v>36</v>
      </c>
      <c r="W260" s="1753"/>
      <c r="X260" s="1753"/>
      <c r="Y260" s="1753"/>
      <c r="Z260" s="1753"/>
      <c r="AA260" s="1753"/>
      <c r="AB260" s="1753"/>
      <c r="AC260" s="1753"/>
      <c r="AD260" s="1753"/>
      <c r="AE260" s="1753"/>
      <c r="AF260" s="1753"/>
      <c r="AG260" s="1753"/>
      <c r="AH260" s="1753"/>
      <c r="AI260" s="1754"/>
      <c r="AK260" s="1755">
        <v>37</v>
      </c>
      <c r="AL260" s="1753"/>
      <c r="AM260" s="1753"/>
      <c r="AN260" s="1753"/>
      <c r="AO260" s="1753"/>
      <c r="AP260" s="1753"/>
      <c r="AQ260" s="1753"/>
      <c r="AR260" s="1753"/>
      <c r="AS260" s="1753"/>
      <c r="AT260" s="1753"/>
      <c r="AU260" s="1753"/>
      <c r="AV260" s="1753"/>
      <c r="AW260" s="1753"/>
      <c r="AX260" s="1753"/>
      <c r="AY260" s="1753"/>
      <c r="AZ260" s="1753"/>
      <c r="BA260" s="1754"/>
    </row>
    <row r="261" spans="1:153" ht="18" customHeight="1" x14ac:dyDescent="0.25">
      <c r="A261" s="1968" t="s">
        <v>136</v>
      </c>
      <c r="B261" s="1753"/>
      <c r="C261" s="1753"/>
      <c r="D261" s="1753"/>
      <c r="E261" s="1753"/>
      <c r="F261" s="1753"/>
      <c r="G261" s="1753"/>
      <c r="H261" s="1753"/>
      <c r="I261" s="1753"/>
      <c r="J261" s="1753"/>
      <c r="K261" s="1753"/>
      <c r="L261" s="1753"/>
      <c r="M261" s="1753"/>
      <c r="N261" s="1753"/>
      <c r="O261" s="1753"/>
      <c r="P261" s="1753"/>
      <c r="Q261" s="1753"/>
      <c r="R261" s="1753"/>
      <c r="S261" s="1753"/>
      <c r="T261" s="1753"/>
      <c r="U261" s="1754"/>
      <c r="V261" s="1755">
        <v>38</v>
      </c>
      <c r="W261" s="1753"/>
      <c r="X261" s="1753"/>
      <c r="Y261" s="1753"/>
      <c r="Z261" s="1753"/>
      <c r="AA261" s="1753"/>
      <c r="AB261" s="1753"/>
      <c r="AC261" s="1753"/>
      <c r="AD261" s="1753"/>
      <c r="AE261" s="1753"/>
      <c r="AF261" s="1753"/>
      <c r="AG261" s="1753"/>
      <c r="AH261" s="1753"/>
      <c r="AI261" s="1754"/>
      <c r="AK261" s="1755">
        <v>39</v>
      </c>
      <c r="AL261" s="1753"/>
      <c r="AM261" s="1753"/>
      <c r="AN261" s="1753"/>
      <c r="AO261" s="1753"/>
      <c r="AP261" s="1753"/>
      <c r="AQ261" s="1753"/>
      <c r="AR261" s="1753"/>
      <c r="AS261" s="1753"/>
      <c r="AT261" s="1753"/>
      <c r="AU261" s="1753"/>
      <c r="AV261" s="1753"/>
      <c r="AW261" s="1753"/>
      <c r="AX261" s="1753"/>
      <c r="AY261" s="1753"/>
      <c r="AZ261" s="1753"/>
      <c r="BA261" s="1754"/>
    </row>
    <row r="262" spans="1:153" ht="18.399999999999999" customHeight="1" x14ac:dyDescent="0.25"/>
    <row r="263" spans="1:153" ht="18" customHeight="1" x14ac:dyDescent="0.25">
      <c r="A263" s="1770" t="s">
        <v>558</v>
      </c>
      <c r="B263" s="1771"/>
      <c r="C263" s="1771"/>
      <c r="D263" s="1771"/>
      <c r="E263" s="1771"/>
      <c r="F263" s="1771"/>
      <c r="G263" s="1771"/>
      <c r="H263" s="1771"/>
      <c r="I263" s="1771"/>
      <c r="J263" s="1771"/>
      <c r="K263" s="1771"/>
      <c r="L263" s="1771"/>
      <c r="M263" s="1771"/>
      <c r="N263" s="1771"/>
      <c r="O263" s="1771"/>
      <c r="P263" s="1771"/>
      <c r="Q263" s="1771"/>
      <c r="R263" s="1771"/>
      <c r="S263" s="1771"/>
      <c r="T263" s="1771"/>
      <c r="U263" s="1771"/>
      <c r="V263" s="1771"/>
      <c r="W263" s="1771"/>
      <c r="X263" s="1771"/>
      <c r="Y263" s="1771"/>
      <c r="Z263" s="1771"/>
      <c r="AA263" s="1771"/>
      <c r="AB263" s="1771"/>
      <c r="AC263" s="1771"/>
      <c r="AD263" s="1771"/>
      <c r="AE263" s="1771"/>
      <c r="AF263" s="1771"/>
      <c r="AG263" s="1771"/>
      <c r="AH263" s="1771"/>
      <c r="AI263" s="1771"/>
      <c r="AJ263" s="1771"/>
      <c r="AK263" s="1771"/>
      <c r="AL263" s="1771"/>
      <c r="AM263" s="1771"/>
      <c r="AN263" s="1771"/>
      <c r="AO263" s="1771"/>
      <c r="AP263" s="1771"/>
      <c r="AQ263" s="1771"/>
      <c r="AR263" s="1771"/>
      <c r="AS263" s="1771"/>
      <c r="AT263" s="1771"/>
      <c r="AU263" s="1771"/>
      <c r="AV263" s="1771"/>
      <c r="AW263" s="1771"/>
      <c r="AX263" s="1771"/>
      <c r="AY263" s="1771"/>
      <c r="AZ263" s="1771"/>
      <c r="BA263" s="1771"/>
      <c r="BB263" s="1771"/>
      <c r="BC263" s="1771"/>
      <c r="BD263" s="1771"/>
      <c r="BE263" s="1771"/>
      <c r="BF263" s="1771"/>
      <c r="BG263" s="1771"/>
      <c r="BH263" s="1771"/>
      <c r="BI263" s="1771"/>
      <c r="BJ263" s="1771"/>
      <c r="BK263" s="1771"/>
      <c r="BL263" s="1771"/>
      <c r="BM263" s="1771"/>
      <c r="BN263" s="1771"/>
      <c r="BO263" s="1771"/>
      <c r="BP263" s="1771"/>
      <c r="BQ263" s="1771"/>
      <c r="BR263" s="1771"/>
      <c r="BS263" s="1771"/>
      <c r="BT263" s="1771"/>
      <c r="BU263" s="1771"/>
      <c r="BV263" s="1771"/>
      <c r="BW263" s="1771"/>
      <c r="BX263" s="1771"/>
      <c r="BY263" s="1771"/>
      <c r="BZ263" s="1771"/>
      <c r="CA263" s="1771"/>
      <c r="CB263" s="1771"/>
      <c r="CC263" s="1771"/>
      <c r="CD263" s="1771"/>
      <c r="CE263" s="1771"/>
      <c r="CF263" s="1771"/>
      <c r="CG263" s="1771"/>
      <c r="CH263" s="1771"/>
      <c r="CI263" s="1771"/>
      <c r="CJ263" s="1771"/>
      <c r="CK263" s="1771"/>
      <c r="CL263" s="1771"/>
      <c r="CM263" s="1771"/>
      <c r="CN263" s="1771"/>
      <c r="CO263" s="1771"/>
      <c r="CP263" s="1771"/>
      <c r="CQ263" s="1771"/>
      <c r="CR263" s="1771"/>
      <c r="CS263" s="1771"/>
      <c r="CT263" s="1771"/>
      <c r="CU263" s="1771"/>
      <c r="CV263" s="1771"/>
      <c r="CW263" s="1771"/>
      <c r="CX263" s="1771"/>
      <c r="CY263" s="1771"/>
      <c r="CZ263" s="1771"/>
      <c r="DA263" s="1771"/>
      <c r="DB263" s="1771"/>
      <c r="DC263" s="1771"/>
      <c r="DD263" s="1771"/>
      <c r="DE263" s="1771"/>
      <c r="DF263" s="1771"/>
      <c r="DG263" s="1771"/>
      <c r="DH263" s="1771"/>
      <c r="DI263" s="1771"/>
      <c r="DJ263" s="1771"/>
      <c r="DK263" s="1771"/>
      <c r="DL263" s="1771"/>
      <c r="DM263" s="1771"/>
      <c r="DN263" s="1771"/>
      <c r="DO263" s="1771"/>
      <c r="DP263" s="1771"/>
      <c r="DQ263" s="1771"/>
      <c r="DR263" s="1771"/>
      <c r="DS263" s="1771"/>
      <c r="DT263" s="1771"/>
      <c r="DU263" s="1771"/>
      <c r="DV263" s="1771"/>
      <c r="DW263" s="1771"/>
      <c r="DX263" s="1771"/>
      <c r="DY263" s="1771"/>
      <c r="DZ263" s="1771"/>
      <c r="EA263" s="1771"/>
      <c r="EB263" s="1771"/>
      <c r="EC263" s="1771"/>
      <c r="ED263" s="1771"/>
      <c r="EE263" s="1771"/>
      <c r="EF263" s="1771"/>
      <c r="EG263" s="1771"/>
      <c r="EH263" s="1771"/>
      <c r="EI263" s="1771"/>
      <c r="EJ263" s="1771"/>
      <c r="EK263" s="1771"/>
      <c r="EL263" s="1771"/>
      <c r="EM263" s="1771"/>
      <c r="EN263" s="1771"/>
      <c r="EO263" s="1771"/>
      <c r="EP263" s="1771"/>
      <c r="EQ263" s="1771"/>
      <c r="ER263" s="1771"/>
      <c r="ES263" s="1771"/>
      <c r="ET263" s="1771"/>
      <c r="EU263" s="1771"/>
      <c r="EV263" s="1771"/>
      <c r="EW263" s="1771"/>
    </row>
    <row r="264" spans="1:153" ht="15.4" customHeight="1" x14ac:dyDescent="0.25"/>
    <row r="265" spans="1:153" ht="18" customHeight="1" x14ac:dyDescent="0.25">
      <c r="A265" s="1772" t="s">
        <v>559</v>
      </c>
      <c r="B265" s="1771"/>
      <c r="C265" s="1771"/>
      <c r="D265" s="1771"/>
      <c r="E265" s="1771"/>
      <c r="F265" s="1771"/>
      <c r="G265" s="1771"/>
      <c r="H265" s="1771"/>
      <c r="I265" s="1771"/>
      <c r="J265" s="1771"/>
      <c r="K265" s="1771"/>
      <c r="L265" s="1771"/>
      <c r="M265" s="1771"/>
      <c r="N265" s="1771"/>
      <c r="O265" s="1771"/>
      <c r="P265" s="1771"/>
      <c r="Q265" s="1771"/>
      <c r="R265" s="1771"/>
      <c r="S265" s="1771"/>
      <c r="T265" s="1771"/>
      <c r="U265" s="1771"/>
      <c r="V265" s="1771"/>
      <c r="W265" s="1771"/>
      <c r="X265" s="1771"/>
      <c r="Y265" s="1771"/>
      <c r="Z265" s="1771"/>
      <c r="AA265" s="1771"/>
      <c r="AB265" s="1771"/>
      <c r="AC265" s="1771"/>
      <c r="AD265" s="1771"/>
      <c r="AE265" s="1771"/>
      <c r="AF265" s="1771"/>
      <c r="AG265" s="1771"/>
      <c r="AH265" s="1771"/>
      <c r="AI265" s="1771"/>
      <c r="AJ265" s="1771"/>
      <c r="AK265" s="1771"/>
      <c r="AL265" s="1771"/>
      <c r="AM265" s="1771"/>
      <c r="AN265" s="1771"/>
      <c r="AO265" s="1771"/>
      <c r="AP265" s="1771"/>
      <c r="AQ265" s="1771"/>
      <c r="AR265" s="1771"/>
      <c r="AS265" s="1771"/>
      <c r="AT265" s="1771"/>
      <c r="AU265" s="1771"/>
      <c r="AV265" s="1771"/>
      <c r="AW265" s="1771"/>
      <c r="AX265" s="1771"/>
      <c r="AY265" s="1771"/>
      <c r="AZ265" s="1771"/>
      <c r="BA265" s="1771"/>
      <c r="BB265" s="1771"/>
      <c r="BC265" s="1771"/>
      <c r="BD265" s="1771"/>
      <c r="BE265" s="1771"/>
      <c r="BF265" s="1771"/>
      <c r="BG265" s="1771"/>
      <c r="BH265" s="1771"/>
      <c r="BI265" s="1771"/>
      <c r="BJ265" s="1771"/>
      <c r="BK265" s="1771"/>
      <c r="BL265" s="1771"/>
      <c r="BM265" s="1771"/>
      <c r="BN265" s="1771"/>
      <c r="BO265" s="1771"/>
      <c r="BP265" s="1771"/>
      <c r="BQ265" s="1771"/>
      <c r="BR265" s="1771"/>
      <c r="BS265" s="1771"/>
      <c r="BT265" s="1771"/>
      <c r="BU265" s="1771"/>
      <c r="BV265" s="1771"/>
      <c r="BW265" s="1771"/>
      <c r="BX265" s="1771"/>
      <c r="BY265" s="1771"/>
      <c r="BZ265" s="1771"/>
      <c r="CA265" s="1771"/>
      <c r="CB265" s="1771"/>
      <c r="CC265" s="1771"/>
      <c r="CD265" s="1771"/>
      <c r="CE265" s="1771"/>
      <c r="CF265" s="1771"/>
      <c r="CG265" s="1771"/>
      <c r="CH265" s="1771"/>
      <c r="CI265" s="1771"/>
      <c r="CJ265" s="1771"/>
      <c r="CK265" s="1771"/>
      <c r="CL265" s="1771"/>
      <c r="CM265" s="1771"/>
      <c r="CN265" s="1771"/>
      <c r="CO265" s="1771"/>
      <c r="CP265" s="1771"/>
      <c r="CQ265" s="1771"/>
      <c r="CR265" s="1771"/>
      <c r="CS265" s="1771"/>
      <c r="CT265" s="1771"/>
      <c r="CU265" s="1771"/>
      <c r="CV265" s="1771"/>
      <c r="CW265" s="1771"/>
      <c r="CX265" s="1771"/>
      <c r="CY265" s="1771"/>
      <c r="CZ265" s="1771"/>
      <c r="DA265" s="1771"/>
      <c r="DB265" s="1771"/>
      <c r="DC265" s="1771"/>
      <c r="DD265" s="1771"/>
      <c r="DE265" s="1771"/>
      <c r="DF265" s="1771"/>
      <c r="DG265" s="1771"/>
      <c r="DH265" s="1771"/>
      <c r="DI265" s="1771"/>
      <c r="DJ265" s="1771"/>
      <c r="DK265" s="1771"/>
      <c r="DL265" s="1771"/>
      <c r="DM265" s="1771"/>
      <c r="DN265" s="1771"/>
      <c r="DO265" s="1771"/>
      <c r="DP265" s="1771"/>
      <c r="DQ265" s="1771"/>
      <c r="DR265" s="1771"/>
      <c r="DS265" s="1771"/>
      <c r="DT265" s="1771"/>
      <c r="DU265" s="1771"/>
      <c r="DV265" s="1771"/>
      <c r="DW265" s="1771"/>
      <c r="DX265" s="1771"/>
      <c r="DY265" s="1771"/>
      <c r="DZ265" s="1771"/>
      <c r="EA265" s="1771"/>
      <c r="EB265" s="1771"/>
      <c r="EC265" s="1771"/>
      <c r="ED265" s="1771"/>
      <c r="EE265" s="1771"/>
      <c r="EF265" s="1771"/>
      <c r="EG265" s="1771"/>
      <c r="EH265" s="1771"/>
      <c r="EI265" s="1771"/>
      <c r="EJ265" s="1771"/>
      <c r="EK265" s="1771"/>
      <c r="EL265" s="1771"/>
      <c r="EM265" s="1771"/>
      <c r="EN265" s="1771"/>
      <c r="EO265" s="1771"/>
      <c r="EP265" s="1771"/>
      <c r="EQ265" s="1771"/>
      <c r="ER265" s="1771"/>
      <c r="ES265" s="1771"/>
      <c r="ET265" s="1771"/>
      <c r="EU265" s="1771"/>
      <c r="EV265" s="1771"/>
      <c r="EW265" s="1771"/>
    </row>
    <row r="266" spans="1:153" ht="15.6" customHeight="1" x14ac:dyDescent="0.25"/>
    <row r="267" spans="1:153" ht="18" customHeight="1" x14ac:dyDescent="0.25">
      <c r="A267" s="1959" t="s">
        <v>139</v>
      </c>
      <c r="B267" s="1753"/>
      <c r="C267" s="1753"/>
      <c r="D267" s="1753"/>
      <c r="E267" s="1753"/>
      <c r="F267" s="1753"/>
      <c r="G267" s="1753"/>
      <c r="H267" s="1753"/>
      <c r="I267" s="1753"/>
      <c r="J267" s="1753"/>
      <c r="K267" s="1753"/>
      <c r="L267" s="1753"/>
      <c r="M267" s="1753"/>
      <c r="N267" s="1753"/>
      <c r="O267" s="1753"/>
      <c r="P267" s="1753"/>
      <c r="Q267" s="1753"/>
      <c r="R267" s="1753"/>
      <c r="S267" s="1753"/>
      <c r="T267" s="1753"/>
      <c r="U267" s="1754"/>
    </row>
    <row r="268" spans="1:153" ht="18" customHeight="1" x14ac:dyDescent="0.25">
      <c r="A268" s="1959" t="s">
        <v>138</v>
      </c>
      <c r="B268" s="1753"/>
      <c r="C268" s="1753"/>
      <c r="D268" s="1753"/>
      <c r="E268" s="1754"/>
      <c r="F268" s="1959" t="s">
        <v>143</v>
      </c>
      <c r="G268" s="1753"/>
      <c r="H268" s="1753"/>
      <c r="I268" s="1753"/>
      <c r="J268" s="1753"/>
      <c r="K268" s="1753"/>
      <c r="L268" s="1753"/>
      <c r="M268" s="1753"/>
      <c r="N268" s="1753"/>
      <c r="O268" s="1753"/>
      <c r="P268" s="1753"/>
      <c r="Q268" s="1753"/>
      <c r="R268" s="1753"/>
      <c r="S268" s="1753"/>
      <c r="T268" s="1753"/>
      <c r="U268" s="1754"/>
    </row>
    <row r="269" spans="1:153" ht="18" customHeight="1" x14ac:dyDescent="0.25">
      <c r="A269" s="1755">
        <v>40</v>
      </c>
      <c r="B269" s="1753"/>
      <c r="C269" s="1753"/>
      <c r="D269" s="1753"/>
      <c r="E269" s="1754"/>
      <c r="F269" s="1755">
        <v>41</v>
      </c>
      <c r="G269" s="1753"/>
      <c r="H269" s="1753"/>
      <c r="I269" s="1753"/>
      <c r="J269" s="1753"/>
      <c r="K269" s="1753"/>
      <c r="L269" s="1753"/>
      <c r="M269" s="1753"/>
      <c r="N269" s="1753"/>
      <c r="O269" s="1753"/>
      <c r="P269" s="1753"/>
      <c r="Q269" s="1753"/>
      <c r="R269" s="1753"/>
      <c r="S269" s="1753"/>
      <c r="T269" s="1753"/>
      <c r="U269" s="1754"/>
    </row>
    <row r="270" spans="1:153" ht="15.2" customHeight="1" x14ac:dyDescent="0.25"/>
    <row r="271" spans="1:153" ht="18" customHeight="1" x14ac:dyDescent="0.25">
      <c r="A271" s="1772" t="s">
        <v>560</v>
      </c>
      <c r="B271" s="1771"/>
      <c r="C271" s="1771"/>
      <c r="D271" s="1771"/>
      <c r="E271" s="1771"/>
      <c r="F271" s="1771"/>
      <c r="G271" s="1771"/>
      <c r="H271" s="1771"/>
      <c r="I271" s="1771"/>
      <c r="J271" s="1771"/>
      <c r="K271" s="1771"/>
      <c r="L271" s="1771"/>
      <c r="M271" s="1771"/>
      <c r="N271" s="1771"/>
      <c r="O271" s="1771"/>
      <c r="P271" s="1771"/>
      <c r="Q271" s="1771"/>
      <c r="R271" s="1771"/>
      <c r="S271" s="1771"/>
      <c r="T271" s="1771"/>
      <c r="U271" s="1771"/>
      <c r="V271" s="1771"/>
      <c r="W271" s="1771"/>
      <c r="X271" s="1771"/>
      <c r="Y271" s="1771"/>
      <c r="Z271" s="1771"/>
      <c r="AA271" s="1771"/>
      <c r="AB271" s="1771"/>
      <c r="AC271" s="1771"/>
      <c r="AD271" s="1771"/>
      <c r="AE271" s="1771"/>
      <c r="AF271" s="1771"/>
      <c r="AG271" s="1771"/>
      <c r="AH271" s="1771"/>
      <c r="AI271" s="1771"/>
      <c r="AJ271" s="1771"/>
      <c r="AK271" s="1771"/>
      <c r="AL271" s="1771"/>
      <c r="AM271" s="1771"/>
      <c r="AN271" s="1771"/>
      <c r="AO271" s="1771"/>
      <c r="AP271" s="1771"/>
      <c r="AQ271" s="1771"/>
      <c r="AR271" s="1771"/>
      <c r="AS271" s="1771"/>
      <c r="AT271" s="1771"/>
      <c r="AU271" s="1771"/>
      <c r="AV271" s="1771"/>
      <c r="AW271" s="1771"/>
      <c r="AX271" s="1771"/>
      <c r="AY271" s="1771"/>
      <c r="AZ271" s="1771"/>
      <c r="BA271" s="1771"/>
      <c r="BB271" s="1771"/>
      <c r="BC271" s="1771"/>
      <c r="BD271" s="1771"/>
      <c r="BE271" s="1771"/>
      <c r="BF271" s="1771"/>
      <c r="BG271" s="1771"/>
      <c r="BH271" s="1771"/>
      <c r="BI271" s="1771"/>
      <c r="BJ271" s="1771"/>
      <c r="BK271" s="1771"/>
      <c r="BL271" s="1771"/>
      <c r="BM271" s="1771"/>
      <c r="BN271" s="1771"/>
      <c r="BO271" s="1771"/>
      <c r="BP271" s="1771"/>
      <c r="BQ271" s="1771"/>
      <c r="BR271" s="1771"/>
      <c r="BS271" s="1771"/>
      <c r="BT271" s="1771"/>
      <c r="BU271" s="1771"/>
      <c r="BV271" s="1771"/>
      <c r="BW271" s="1771"/>
      <c r="BX271" s="1771"/>
      <c r="BY271" s="1771"/>
      <c r="BZ271" s="1771"/>
      <c r="CA271" s="1771"/>
      <c r="CB271" s="1771"/>
      <c r="CC271" s="1771"/>
      <c r="CD271" s="1771"/>
      <c r="CE271" s="1771"/>
      <c r="CF271" s="1771"/>
      <c r="CG271" s="1771"/>
      <c r="CH271" s="1771"/>
      <c r="CI271" s="1771"/>
      <c r="CJ271" s="1771"/>
      <c r="CK271" s="1771"/>
      <c r="CL271" s="1771"/>
      <c r="CM271" s="1771"/>
      <c r="CN271" s="1771"/>
      <c r="CO271" s="1771"/>
      <c r="CP271" s="1771"/>
      <c r="CQ271" s="1771"/>
      <c r="CR271" s="1771"/>
      <c r="CS271" s="1771"/>
      <c r="CT271" s="1771"/>
      <c r="CU271" s="1771"/>
      <c r="CV271" s="1771"/>
      <c r="CW271" s="1771"/>
      <c r="CX271" s="1771"/>
      <c r="CY271" s="1771"/>
      <c r="CZ271" s="1771"/>
      <c r="DA271" s="1771"/>
      <c r="DB271" s="1771"/>
      <c r="DC271" s="1771"/>
      <c r="DD271" s="1771"/>
      <c r="DE271" s="1771"/>
      <c r="DF271" s="1771"/>
      <c r="DG271" s="1771"/>
      <c r="DH271" s="1771"/>
      <c r="DI271" s="1771"/>
      <c r="DJ271" s="1771"/>
      <c r="DK271" s="1771"/>
      <c r="DL271" s="1771"/>
      <c r="DM271" s="1771"/>
      <c r="DN271" s="1771"/>
      <c r="DO271" s="1771"/>
      <c r="DP271" s="1771"/>
      <c r="DQ271" s="1771"/>
      <c r="DR271" s="1771"/>
      <c r="DS271" s="1771"/>
      <c r="DT271" s="1771"/>
      <c r="DU271" s="1771"/>
      <c r="DV271" s="1771"/>
      <c r="DW271" s="1771"/>
      <c r="DX271" s="1771"/>
      <c r="DY271" s="1771"/>
      <c r="DZ271" s="1771"/>
      <c r="EA271" s="1771"/>
      <c r="EB271" s="1771"/>
      <c r="EC271" s="1771"/>
      <c r="ED271" s="1771"/>
      <c r="EE271" s="1771"/>
      <c r="EF271" s="1771"/>
      <c r="EG271" s="1771"/>
      <c r="EH271" s="1771"/>
      <c r="EI271" s="1771"/>
      <c r="EJ271" s="1771"/>
      <c r="EK271" s="1771"/>
      <c r="EL271" s="1771"/>
      <c r="EM271" s="1771"/>
      <c r="EN271" s="1771"/>
      <c r="EO271" s="1771"/>
      <c r="EP271" s="1771"/>
      <c r="EQ271" s="1771"/>
      <c r="ER271" s="1771"/>
      <c r="ES271" s="1771"/>
      <c r="ET271" s="1771"/>
      <c r="EU271" s="1771"/>
      <c r="EV271" s="1771"/>
      <c r="EW271" s="1771"/>
    </row>
    <row r="272" spans="1:153" ht="17.100000000000001" customHeight="1" x14ac:dyDescent="0.25"/>
    <row r="273" spans="1:153" ht="18" customHeight="1" x14ac:dyDescent="0.25">
      <c r="A273" s="1959" t="s">
        <v>140</v>
      </c>
      <c r="B273" s="1753"/>
      <c r="C273" s="1753"/>
      <c r="D273" s="1753"/>
      <c r="E273" s="1753"/>
      <c r="F273" s="1753"/>
      <c r="G273" s="1753"/>
      <c r="H273" s="1753"/>
      <c r="I273" s="1753"/>
      <c r="J273" s="1753"/>
      <c r="K273" s="1753"/>
      <c r="L273" s="1753"/>
      <c r="M273" s="1753"/>
      <c r="N273" s="1753"/>
      <c r="O273" s="1753"/>
      <c r="P273" s="1753"/>
      <c r="Q273" s="1753"/>
      <c r="R273" s="1753"/>
      <c r="S273" s="1753"/>
      <c r="T273" s="1753"/>
      <c r="U273" s="1754"/>
    </row>
    <row r="274" spans="1:153" ht="18" customHeight="1" x14ac:dyDescent="0.25">
      <c r="A274" s="1959" t="s">
        <v>138</v>
      </c>
      <c r="B274" s="1753"/>
      <c r="C274" s="1753"/>
      <c r="D274" s="1753"/>
      <c r="E274" s="1754"/>
      <c r="F274" s="1959" t="s">
        <v>561</v>
      </c>
      <c r="G274" s="1753"/>
      <c r="H274" s="1753"/>
      <c r="I274" s="1753"/>
      <c r="J274" s="1753"/>
      <c r="K274" s="1753"/>
      <c r="L274" s="1753"/>
      <c r="M274" s="1753"/>
      <c r="N274" s="1753"/>
      <c r="O274" s="1753"/>
      <c r="P274" s="1753"/>
      <c r="Q274" s="1753"/>
      <c r="R274" s="1753"/>
      <c r="S274" s="1753"/>
      <c r="T274" s="1753"/>
      <c r="U274" s="1754"/>
    </row>
    <row r="275" spans="1:153" ht="18" customHeight="1" x14ac:dyDescent="0.25">
      <c r="A275" s="1755">
        <v>42</v>
      </c>
      <c r="B275" s="1753"/>
      <c r="C275" s="1753"/>
      <c r="D275" s="1753"/>
      <c r="E275" s="1754"/>
      <c r="F275" s="1755">
        <v>43</v>
      </c>
      <c r="G275" s="1753"/>
      <c r="H275" s="1753"/>
      <c r="I275" s="1753"/>
      <c r="J275" s="1753"/>
      <c r="K275" s="1753"/>
      <c r="L275" s="1753"/>
      <c r="M275" s="1753"/>
      <c r="N275" s="1753"/>
      <c r="O275" s="1753"/>
      <c r="P275" s="1753"/>
      <c r="Q275" s="1753"/>
      <c r="R275" s="1753"/>
      <c r="S275" s="1753"/>
      <c r="T275" s="1753"/>
      <c r="U275" s="1754"/>
    </row>
    <row r="276" spans="1:153" ht="15.2" customHeight="1" x14ac:dyDescent="0.25"/>
    <row r="277" spans="1:153" ht="18" customHeight="1" x14ac:dyDescent="0.25">
      <c r="A277" s="1772" t="s">
        <v>562</v>
      </c>
      <c r="B277" s="1771"/>
      <c r="C277" s="1771"/>
      <c r="D277" s="1771"/>
      <c r="E277" s="1771"/>
      <c r="F277" s="1771"/>
      <c r="G277" s="1771"/>
      <c r="H277" s="1771"/>
      <c r="I277" s="1771"/>
      <c r="J277" s="1771"/>
      <c r="K277" s="1771"/>
      <c r="L277" s="1771"/>
      <c r="M277" s="1771"/>
      <c r="N277" s="1771"/>
      <c r="O277" s="1771"/>
      <c r="P277" s="1771"/>
      <c r="Q277" s="1771"/>
      <c r="R277" s="1771"/>
      <c r="S277" s="1771"/>
      <c r="T277" s="1771"/>
      <c r="U277" s="1771"/>
      <c r="V277" s="1771"/>
      <c r="W277" s="1771"/>
      <c r="X277" s="1771"/>
      <c r="Y277" s="1771"/>
      <c r="Z277" s="1771"/>
      <c r="AA277" s="1771"/>
      <c r="AB277" s="1771"/>
      <c r="AC277" s="1771"/>
      <c r="AD277" s="1771"/>
      <c r="AE277" s="1771"/>
      <c r="AF277" s="1771"/>
      <c r="AG277" s="1771"/>
      <c r="AH277" s="1771"/>
      <c r="AI277" s="1771"/>
      <c r="AJ277" s="1771"/>
      <c r="AK277" s="1771"/>
      <c r="AL277" s="1771"/>
      <c r="AM277" s="1771"/>
      <c r="AN277" s="1771"/>
      <c r="AO277" s="1771"/>
      <c r="AP277" s="1771"/>
      <c r="AQ277" s="1771"/>
      <c r="AR277" s="1771"/>
      <c r="AS277" s="1771"/>
      <c r="AT277" s="1771"/>
      <c r="AU277" s="1771"/>
      <c r="AV277" s="1771"/>
      <c r="AW277" s="1771"/>
      <c r="AX277" s="1771"/>
      <c r="AY277" s="1771"/>
      <c r="AZ277" s="1771"/>
      <c r="BA277" s="1771"/>
      <c r="BB277" s="1771"/>
      <c r="BC277" s="1771"/>
      <c r="BD277" s="1771"/>
      <c r="BE277" s="1771"/>
      <c r="BF277" s="1771"/>
      <c r="BG277" s="1771"/>
      <c r="BH277" s="1771"/>
      <c r="BI277" s="1771"/>
      <c r="BJ277" s="1771"/>
      <c r="BK277" s="1771"/>
      <c r="BL277" s="1771"/>
      <c r="BM277" s="1771"/>
      <c r="BN277" s="1771"/>
      <c r="BO277" s="1771"/>
      <c r="BP277" s="1771"/>
      <c r="BQ277" s="1771"/>
      <c r="BR277" s="1771"/>
      <c r="BS277" s="1771"/>
      <c r="BT277" s="1771"/>
      <c r="BU277" s="1771"/>
      <c r="BV277" s="1771"/>
      <c r="BW277" s="1771"/>
      <c r="BX277" s="1771"/>
      <c r="BY277" s="1771"/>
      <c r="BZ277" s="1771"/>
      <c r="CA277" s="1771"/>
      <c r="CB277" s="1771"/>
      <c r="CC277" s="1771"/>
      <c r="CD277" s="1771"/>
      <c r="CE277" s="1771"/>
      <c r="CF277" s="1771"/>
      <c r="CG277" s="1771"/>
      <c r="CH277" s="1771"/>
      <c r="CI277" s="1771"/>
      <c r="CJ277" s="1771"/>
      <c r="CK277" s="1771"/>
      <c r="CL277" s="1771"/>
      <c r="CM277" s="1771"/>
      <c r="CN277" s="1771"/>
      <c r="CO277" s="1771"/>
      <c r="CP277" s="1771"/>
      <c r="CQ277" s="1771"/>
      <c r="CR277" s="1771"/>
      <c r="CS277" s="1771"/>
      <c r="CT277" s="1771"/>
      <c r="CU277" s="1771"/>
      <c r="CV277" s="1771"/>
      <c r="CW277" s="1771"/>
      <c r="CX277" s="1771"/>
      <c r="CY277" s="1771"/>
      <c r="CZ277" s="1771"/>
      <c r="DA277" s="1771"/>
      <c r="DB277" s="1771"/>
      <c r="DC277" s="1771"/>
      <c r="DD277" s="1771"/>
      <c r="DE277" s="1771"/>
      <c r="DF277" s="1771"/>
      <c r="DG277" s="1771"/>
      <c r="DH277" s="1771"/>
      <c r="DI277" s="1771"/>
      <c r="DJ277" s="1771"/>
      <c r="DK277" s="1771"/>
      <c r="DL277" s="1771"/>
      <c r="DM277" s="1771"/>
      <c r="DN277" s="1771"/>
      <c r="DO277" s="1771"/>
      <c r="DP277" s="1771"/>
      <c r="DQ277" s="1771"/>
      <c r="DR277" s="1771"/>
      <c r="DS277" s="1771"/>
      <c r="DT277" s="1771"/>
      <c r="DU277" s="1771"/>
      <c r="DV277" s="1771"/>
      <c r="DW277" s="1771"/>
      <c r="DX277" s="1771"/>
      <c r="DY277" s="1771"/>
      <c r="DZ277" s="1771"/>
      <c r="EA277" s="1771"/>
      <c r="EB277" s="1771"/>
      <c r="EC277" s="1771"/>
      <c r="ED277" s="1771"/>
      <c r="EE277" s="1771"/>
      <c r="EF277" s="1771"/>
      <c r="EG277" s="1771"/>
      <c r="EH277" s="1771"/>
      <c r="EI277" s="1771"/>
      <c r="EJ277" s="1771"/>
      <c r="EK277" s="1771"/>
      <c r="EL277" s="1771"/>
      <c r="EM277" s="1771"/>
      <c r="EN277" s="1771"/>
      <c r="EO277" s="1771"/>
      <c r="EP277" s="1771"/>
      <c r="EQ277" s="1771"/>
      <c r="ER277" s="1771"/>
      <c r="ES277" s="1771"/>
      <c r="ET277" s="1771"/>
      <c r="EU277" s="1771"/>
      <c r="EV277" s="1771"/>
      <c r="EW277" s="1771"/>
    </row>
    <row r="278" spans="1:153" ht="17.100000000000001" customHeight="1" x14ac:dyDescent="0.25"/>
    <row r="279" spans="1:153" ht="18" customHeight="1" x14ac:dyDescent="0.25">
      <c r="A279" s="1755" t="s">
        <v>446</v>
      </c>
      <c r="B279" s="1753"/>
      <c r="C279" s="1753"/>
      <c r="D279" s="1753"/>
      <c r="E279" s="1753"/>
      <c r="F279" s="1753"/>
      <c r="G279" s="1753"/>
      <c r="H279" s="1753"/>
      <c r="I279" s="1753"/>
      <c r="J279" s="1753"/>
      <c r="K279" s="1753"/>
      <c r="L279" s="1753"/>
      <c r="M279" s="1753"/>
      <c r="N279" s="1753"/>
      <c r="O279" s="1753"/>
      <c r="P279" s="1753"/>
      <c r="Q279" s="1753"/>
      <c r="R279" s="1753"/>
      <c r="S279" s="1753"/>
      <c r="T279" s="1753"/>
      <c r="U279" s="1753"/>
      <c r="V279" s="1753"/>
      <c r="W279" s="1753"/>
      <c r="X279" s="1753"/>
      <c r="Y279" s="1753"/>
      <c r="Z279" s="1753"/>
      <c r="AA279" s="1753"/>
      <c r="AB279" s="1753"/>
      <c r="AC279" s="1753"/>
      <c r="AD279" s="1753"/>
      <c r="AE279" s="1753"/>
      <c r="AF279" s="1753"/>
      <c r="AG279" s="1753"/>
      <c r="AH279" s="1753"/>
      <c r="AI279" s="1754"/>
      <c r="AK279" s="1959" t="s">
        <v>563</v>
      </c>
      <c r="AL279" s="1753"/>
      <c r="AM279" s="1753"/>
      <c r="AN279" s="1753"/>
      <c r="AO279" s="1753"/>
      <c r="AP279" s="1753"/>
      <c r="AQ279" s="1753"/>
      <c r="AR279" s="1753"/>
      <c r="AS279" s="1753"/>
      <c r="AT279" s="1753"/>
      <c r="AU279" s="1753"/>
      <c r="AV279" s="1753"/>
      <c r="AW279" s="1753"/>
      <c r="AX279" s="1753"/>
      <c r="AY279" s="1753"/>
      <c r="AZ279" s="1753"/>
      <c r="BA279" s="1753"/>
      <c r="BB279" s="1753"/>
      <c r="BC279" s="1753"/>
      <c r="BD279" s="1753"/>
      <c r="BE279" s="1753"/>
      <c r="BF279" s="1753"/>
      <c r="BG279" s="1753"/>
      <c r="BH279" s="1753"/>
      <c r="BI279" s="1753"/>
      <c r="BJ279" s="1753"/>
      <c r="BK279" s="1753"/>
      <c r="BL279" s="1753"/>
      <c r="BM279" s="1753"/>
      <c r="BN279" s="1753"/>
      <c r="BO279" s="1753"/>
      <c r="BP279" s="1753"/>
      <c r="BQ279" s="1753"/>
      <c r="BR279" s="1753"/>
      <c r="BS279" s="1753"/>
      <c r="BT279" s="1753"/>
      <c r="BU279" s="1753"/>
      <c r="BV279" s="1754"/>
      <c r="BX279" s="1959" t="s">
        <v>564</v>
      </c>
      <c r="BY279" s="1753"/>
      <c r="BZ279" s="1753"/>
      <c r="CA279" s="1753"/>
      <c r="CB279" s="1753"/>
      <c r="CC279" s="1753"/>
      <c r="CD279" s="1753"/>
      <c r="CE279" s="1753"/>
      <c r="CF279" s="1753"/>
      <c r="CG279" s="1753"/>
      <c r="CH279" s="1753"/>
      <c r="CI279" s="1753"/>
      <c r="CJ279" s="1753"/>
      <c r="CK279" s="1753"/>
      <c r="CL279" s="1753"/>
      <c r="CM279" s="1753"/>
      <c r="CN279" s="1753"/>
      <c r="CO279" s="1753"/>
      <c r="CP279" s="1753"/>
      <c r="CQ279" s="1753"/>
      <c r="CR279" s="1753"/>
      <c r="CS279" s="1753"/>
      <c r="CT279" s="1753"/>
      <c r="CU279" s="1753"/>
      <c r="CV279" s="1753"/>
      <c r="CW279" s="1753"/>
      <c r="CX279" s="1753"/>
      <c r="CY279" s="1753"/>
      <c r="CZ279" s="1754"/>
    </row>
    <row r="280" spans="1:153" ht="18" customHeight="1" x14ac:dyDescent="0.25">
      <c r="A280" s="1959" t="s">
        <v>447</v>
      </c>
      <c r="B280" s="1753"/>
      <c r="C280" s="1753"/>
      <c r="D280" s="1753"/>
      <c r="E280" s="1753"/>
      <c r="F280" s="1753"/>
      <c r="G280" s="1753"/>
      <c r="H280" s="1753"/>
      <c r="I280" s="1753"/>
      <c r="J280" s="1753"/>
      <c r="K280" s="1753"/>
      <c r="L280" s="1753"/>
      <c r="M280" s="1753"/>
      <c r="N280" s="1753"/>
      <c r="O280" s="1753"/>
      <c r="P280" s="1753"/>
      <c r="Q280" s="1753"/>
      <c r="R280" s="1753"/>
      <c r="S280" s="1753"/>
      <c r="T280" s="1753"/>
      <c r="U280" s="1753"/>
      <c r="V280" s="1753"/>
      <c r="W280" s="1753"/>
      <c r="X280" s="1753"/>
      <c r="Y280" s="1753"/>
      <c r="Z280" s="1753"/>
      <c r="AA280" s="1753"/>
      <c r="AB280" s="1753"/>
      <c r="AC280" s="1753"/>
      <c r="AD280" s="1753"/>
      <c r="AE280" s="1753"/>
      <c r="AF280" s="1753"/>
      <c r="AG280" s="1753"/>
      <c r="AH280" s="1753"/>
      <c r="AI280" s="1754"/>
      <c r="AK280" s="1959" t="s">
        <v>138</v>
      </c>
      <c r="AL280" s="1753"/>
      <c r="AM280" s="1753"/>
      <c r="AN280" s="1753"/>
      <c r="AO280" s="1753"/>
      <c r="AP280" s="1753"/>
      <c r="AQ280" s="1753"/>
      <c r="AR280" s="1753"/>
      <c r="AS280" s="1753"/>
      <c r="AT280" s="1753"/>
      <c r="AU280" s="1753"/>
      <c r="AV280" s="1753"/>
      <c r="AW280" s="1753"/>
      <c r="AX280" s="1753"/>
      <c r="AY280" s="1753"/>
      <c r="AZ280" s="1753"/>
      <c r="BA280" s="1754"/>
      <c r="BB280" s="1959" t="s">
        <v>143</v>
      </c>
      <c r="BC280" s="1753"/>
      <c r="BD280" s="1753"/>
      <c r="BE280" s="1753"/>
      <c r="BF280" s="1753"/>
      <c r="BG280" s="1753"/>
      <c r="BH280" s="1753"/>
      <c r="BI280" s="1753"/>
      <c r="BJ280" s="1753"/>
      <c r="BK280" s="1753"/>
      <c r="BL280" s="1753"/>
      <c r="BM280" s="1753"/>
      <c r="BN280" s="1753"/>
      <c r="BO280" s="1753"/>
      <c r="BP280" s="1753"/>
      <c r="BQ280" s="1753"/>
      <c r="BR280" s="1753"/>
      <c r="BS280" s="1753"/>
      <c r="BT280" s="1753"/>
      <c r="BU280" s="1753"/>
      <c r="BV280" s="1754"/>
      <c r="BX280" s="1959" t="s">
        <v>138</v>
      </c>
      <c r="BY280" s="1753"/>
      <c r="BZ280" s="1753"/>
      <c r="CA280" s="1753"/>
      <c r="CB280" s="1753"/>
      <c r="CC280" s="1753"/>
      <c r="CD280" s="1753"/>
      <c r="CE280" s="1753"/>
      <c r="CF280" s="1753"/>
      <c r="CG280" s="1753"/>
      <c r="CH280" s="1753"/>
      <c r="CI280" s="1753"/>
      <c r="CJ280" s="1753"/>
      <c r="CK280" s="1753"/>
      <c r="CL280" s="1753"/>
      <c r="CM280" s="1754"/>
      <c r="CO280" s="1959" t="s">
        <v>143</v>
      </c>
      <c r="CP280" s="1753"/>
      <c r="CQ280" s="1753"/>
      <c r="CR280" s="1753"/>
      <c r="CS280" s="1753"/>
      <c r="CT280" s="1753"/>
      <c r="CU280" s="1753"/>
      <c r="CV280" s="1753"/>
      <c r="CW280" s="1753"/>
      <c r="CX280" s="1753"/>
      <c r="CY280" s="1753"/>
      <c r="CZ280" s="1754"/>
    </row>
    <row r="281" spans="1:153" ht="18" customHeight="1" x14ac:dyDescent="0.25">
      <c r="A281" s="1968" t="s">
        <v>130</v>
      </c>
      <c r="B281" s="1753"/>
      <c r="C281" s="1753"/>
      <c r="D281" s="1753"/>
      <c r="E281" s="1753"/>
      <c r="F281" s="1753"/>
      <c r="G281" s="1753"/>
      <c r="H281" s="1753"/>
      <c r="I281" s="1753"/>
      <c r="J281" s="1753"/>
      <c r="K281" s="1753"/>
      <c r="L281" s="1753"/>
      <c r="M281" s="1753"/>
      <c r="N281" s="1753"/>
      <c r="O281" s="1753"/>
      <c r="P281" s="1753"/>
      <c r="Q281" s="1753"/>
      <c r="R281" s="1753"/>
      <c r="S281" s="1753"/>
      <c r="T281" s="1753"/>
      <c r="U281" s="1753"/>
      <c r="V281" s="1753"/>
      <c r="W281" s="1753"/>
      <c r="X281" s="1753"/>
      <c r="Y281" s="1753"/>
      <c r="Z281" s="1753"/>
      <c r="AA281" s="1753"/>
      <c r="AB281" s="1753"/>
      <c r="AC281" s="1753"/>
      <c r="AD281" s="1753"/>
      <c r="AE281" s="1753"/>
      <c r="AF281" s="1753"/>
      <c r="AG281" s="1753"/>
      <c r="AH281" s="1753"/>
      <c r="AI281" s="1754"/>
      <c r="AK281" s="1755">
        <v>44</v>
      </c>
      <c r="AL281" s="1753"/>
      <c r="AM281" s="1753"/>
      <c r="AN281" s="1753"/>
      <c r="AO281" s="1753"/>
      <c r="AP281" s="1753"/>
      <c r="AQ281" s="1753"/>
      <c r="AR281" s="1753"/>
      <c r="AS281" s="1753"/>
      <c r="AT281" s="1753"/>
      <c r="AU281" s="1753"/>
      <c r="AV281" s="1753"/>
      <c r="AW281" s="1753"/>
      <c r="AX281" s="1753"/>
      <c r="AY281" s="1753"/>
      <c r="AZ281" s="1753"/>
      <c r="BA281" s="1754"/>
      <c r="BB281" s="1755">
        <v>45</v>
      </c>
      <c r="BC281" s="1753"/>
      <c r="BD281" s="1753"/>
      <c r="BE281" s="1753"/>
      <c r="BF281" s="1753"/>
      <c r="BG281" s="1753"/>
      <c r="BH281" s="1753"/>
      <c r="BI281" s="1753"/>
      <c r="BJ281" s="1753"/>
      <c r="BK281" s="1753"/>
      <c r="BL281" s="1753"/>
      <c r="BM281" s="1753"/>
      <c r="BN281" s="1753"/>
      <c r="BO281" s="1753"/>
      <c r="BP281" s="1753"/>
      <c r="BQ281" s="1753"/>
      <c r="BR281" s="1753"/>
      <c r="BS281" s="1753"/>
      <c r="BT281" s="1753"/>
      <c r="BU281" s="1753"/>
      <c r="BV281" s="1754"/>
      <c r="BX281" s="1755">
        <v>46</v>
      </c>
      <c r="BY281" s="1753"/>
      <c r="BZ281" s="1753"/>
      <c r="CA281" s="1753"/>
      <c r="CB281" s="1753"/>
      <c r="CC281" s="1753"/>
      <c r="CD281" s="1753"/>
      <c r="CE281" s="1753"/>
      <c r="CF281" s="1753"/>
      <c r="CG281" s="1753"/>
      <c r="CH281" s="1753"/>
      <c r="CI281" s="1753"/>
      <c r="CJ281" s="1753"/>
      <c r="CK281" s="1753"/>
      <c r="CL281" s="1753"/>
      <c r="CM281" s="1754"/>
      <c r="CO281" s="1755">
        <v>47</v>
      </c>
      <c r="CP281" s="1753"/>
      <c r="CQ281" s="1753"/>
      <c r="CR281" s="1753"/>
      <c r="CS281" s="1753"/>
      <c r="CT281" s="1753"/>
      <c r="CU281" s="1753"/>
      <c r="CV281" s="1753"/>
      <c r="CW281" s="1753"/>
      <c r="CX281" s="1753"/>
      <c r="CY281" s="1753"/>
      <c r="CZ281" s="1754"/>
    </row>
    <row r="282" spans="1:153" ht="18" customHeight="1" x14ac:dyDescent="0.25">
      <c r="A282" s="1968" t="s">
        <v>131</v>
      </c>
      <c r="B282" s="1753"/>
      <c r="C282" s="1753"/>
      <c r="D282" s="1753"/>
      <c r="E282" s="1753"/>
      <c r="F282" s="1753"/>
      <c r="G282" s="1753"/>
      <c r="H282" s="1753"/>
      <c r="I282" s="1753"/>
      <c r="J282" s="1753"/>
      <c r="K282" s="1753"/>
      <c r="L282" s="1753"/>
      <c r="M282" s="1753"/>
      <c r="N282" s="1753"/>
      <c r="O282" s="1753"/>
      <c r="P282" s="1753"/>
      <c r="Q282" s="1753"/>
      <c r="R282" s="1753"/>
      <c r="S282" s="1753"/>
      <c r="T282" s="1753"/>
      <c r="U282" s="1753"/>
      <c r="V282" s="1753"/>
      <c r="W282" s="1753"/>
      <c r="X282" s="1753"/>
      <c r="Y282" s="1753"/>
      <c r="Z282" s="1753"/>
      <c r="AA282" s="1753"/>
      <c r="AB282" s="1753"/>
      <c r="AC282" s="1753"/>
      <c r="AD282" s="1753"/>
      <c r="AE282" s="1753"/>
      <c r="AF282" s="1753"/>
      <c r="AG282" s="1753"/>
      <c r="AH282" s="1753"/>
      <c r="AI282" s="1754"/>
      <c r="AK282" s="1755">
        <v>48</v>
      </c>
      <c r="AL282" s="1753"/>
      <c r="AM282" s="1753"/>
      <c r="AN282" s="1753"/>
      <c r="AO282" s="1753"/>
      <c r="AP282" s="1753"/>
      <c r="AQ282" s="1753"/>
      <c r="AR282" s="1753"/>
      <c r="AS282" s="1753"/>
      <c r="AT282" s="1753"/>
      <c r="AU282" s="1753"/>
      <c r="AV282" s="1753"/>
      <c r="AW282" s="1753"/>
      <c r="AX282" s="1753"/>
      <c r="AY282" s="1753"/>
      <c r="AZ282" s="1753"/>
      <c r="BA282" s="1754"/>
      <c r="BB282" s="1755">
        <v>49</v>
      </c>
      <c r="BC282" s="1753"/>
      <c r="BD282" s="1753"/>
      <c r="BE282" s="1753"/>
      <c r="BF282" s="1753"/>
      <c r="BG282" s="1753"/>
      <c r="BH282" s="1753"/>
      <c r="BI282" s="1753"/>
      <c r="BJ282" s="1753"/>
      <c r="BK282" s="1753"/>
      <c r="BL282" s="1753"/>
      <c r="BM282" s="1753"/>
      <c r="BN282" s="1753"/>
      <c r="BO282" s="1753"/>
      <c r="BP282" s="1753"/>
      <c r="BQ282" s="1753"/>
      <c r="BR282" s="1753"/>
      <c r="BS282" s="1753"/>
      <c r="BT282" s="1753"/>
      <c r="BU282" s="1753"/>
      <c r="BV282" s="1754"/>
      <c r="BX282" s="1755">
        <v>50</v>
      </c>
      <c r="BY282" s="1753"/>
      <c r="BZ282" s="1753"/>
      <c r="CA282" s="1753"/>
      <c r="CB282" s="1753"/>
      <c r="CC282" s="1753"/>
      <c r="CD282" s="1753"/>
      <c r="CE282" s="1753"/>
      <c r="CF282" s="1753"/>
      <c r="CG282" s="1753"/>
      <c r="CH282" s="1753"/>
      <c r="CI282" s="1753"/>
      <c r="CJ282" s="1753"/>
      <c r="CK282" s="1753"/>
      <c r="CL282" s="1753"/>
      <c r="CM282" s="1754"/>
      <c r="CO282" s="1755">
        <v>51</v>
      </c>
      <c r="CP282" s="1753"/>
      <c r="CQ282" s="1753"/>
      <c r="CR282" s="1753"/>
      <c r="CS282" s="1753"/>
      <c r="CT282" s="1753"/>
      <c r="CU282" s="1753"/>
      <c r="CV282" s="1753"/>
      <c r="CW282" s="1753"/>
      <c r="CX282" s="1753"/>
      <c r="CY282" s="1753"/>
      <c r="CZ282" s="1754"/>
    </row>
    <row r="283" spans="1:153" ht="18" customHeight="1" x14ac:dyDescent="0.25">
      <c r="A283" s="1968" t="s">
        <v>132</v>
      </c>
      <c r="B283" s="1753"/>
      <c r="C283" s="1753"/>
      <c r="D283" s="1753"/>
      <c r="E283" s="1753"/>
      <c r="F283" s="1753"/>
      <c r="G283" s="1753"/>
      <c r="H283" s="1753"/>
      <c r="I283" s="1753"/>
      <c r="J283" s="1753"/>
      <c r="K283" s="1753"/>
      <c r="L283" s="1753"/>
      <c r="M283" s="1753"/>
      <c r="N283" s="1753"/>
      <c r="O283" s="1753"/>
      <c r="P283" s="1753"/>
      <c r="Q283" s="1753"/>
      <c r="R283" s="1753"/>
      <c r="S283" s="1753"/>
      <c r="T283" s="1753"/>
      <c r="U283" s="1753"/>
      <c r="V283" s="1753"/>
      <c r="W283" s="1753"/>
      <c r="X283" s="1753"/>
      <c r="Y283" s="1753"/>
      <c r="Z283" s="1753"/>
      <c r="AA283" s="1753"/>
      <c r="AB283" s="1753"/>
      <c r="AC283" s="1753"/>
      <c r="AD283" s="1753"/>
      <c r="AE283" s="1753"/>
      <c r="AF283" s="1753"/>
      <c r="AG283" s="1753"/>
      <c r="AH283" s="1753"/>
      <c r="AI283" s="1754"/>
      <c r="AK283" s="1755">
        <v>52</v>
      </c>
      <c r="AL283" s="1753"/>
      <c r="AM283" s="1753"/>
      <c r="AN283" s="1753"/>
      <c r="AO283" s="1753"/>
      <c r="AP283" s="1753"/>
      <c r="AQ283" s="1753"/>
      <c r="AR283" s="1753"/>
      <c r="AS283" s="1753"/>
      <c r="AT283" s="1753"/>
      <c r="AU283" s="1753"/>
      <c r="AV283" s="1753"/>
      <c r="AW283" s="1753"/>
      <c r="AX283" s="1753"/>
      <c r="AY283" s="1753"/>
      <c r="AZ283" s="1753"/>
      <c r="BA283" s="1754"/>
      <c r="BB283" s="1755">
        <v>53</v>
      </c>
      <c r="BC283" s="1753"/>
      <c r="BD283" s="1753"/>
      <c r="BE283" s="1753"/>
      <c r="BF283" s="1753"/>
      <c r="BG283" s="1753"/>
      <c r="BH283" s="1753"/>
      <c r="BI283" s="1753"/>
      <c r="BJ283" s="1753"/>
      <c r="BK283" s="1753"/>
      <c r="BL283" s="1753"/>
      <c r="BM283" s="1753"/>
      <c r="BN283" s="1753"/>
      <c r="BO283" s="1753"/>
      <c r="BP283" s="1753"/>
      <c r="BQ283" s="1753"/>
      <c r="BR283" s="1753"/>
      <c r="BS283" s="1753"/>
      <c r="BT283" s="1753"/>
      <c r="BU283" s="1753"/>
      <c r="BV283" s="1754"/>
      <c r="BX283" s="1755">
        <v>54</v>
      </c>
      <c r="BY283" s="1753"/>
      <c r="BZ283" s="1753"/>
      <c r="CA283" s="1753"/>
      <c r="CB283" s="1753"/>
      <c r="CC283" s="1753"/>
      <c r="CD283" s="1753"/>
      <c r="CE283" s="1753"/>
      <c r="CF283" s="1753"/>
      <c r="CG283" s="1753"/>
      <c r="CH283" s="1753"/>
      <c r="CI283" s="1753"/>
      <c r="CJ283" s="1753"/>
      <c r="CK283" s="1753"/>
      <c r="CL283" s="1753"/>
      <c r="CM283" s="1754"/>
      <c r="CO283" s="1755">
        <v>55</v>
      </c>
      <c r="CP283" s="1753"/>
      <c r="CQ283" s="1753"/>
      <c r="CR283" s="1753"/>
      <c r="CS283" s="1753"/>
      <c r="CT283" s="1753"/>
      <c r="CU283" s="1753"/>
      <c r="CV283" s="1753"/>
      <c r="CW283" s="1753"/>
      <c r="CX283" s="1753"/>
      <c r="CY283" s="1753"/>
      <c r="CZ283" s="1754"/>
    </row>
    <row r="284" spans="1:153" ht="18" customHeight="1" x14ac:dyDescent="0.25">
      <c r="A284" s="1968" t="s">
        <v>133</v>
      </c>
      <c r="B284" s="1753"/>
      <c r="C284" s="1753"/>
      <c r="D284" s="1753"/>
      <c r="E284" s="1753"/>
      <c r="F284" s="1753"/>
      <c r="G284" s="1753"/>
      <c r="H284" s="1753"/>
      <c r="I284" s="1753"/>
      <c r="J284" s="1753"/>
      <c r="K284" s="1753"/>
      <c r="L284" s="1753"/>
      <c r="M284" s="1753"/>
      <c r="N284" s="1753"/>
      <c r="O284" s="1753"/>
      <c r="P284" s="1753"/>
      <c r="Q284" s="1753"/>
      <c r="R284" s="1753"/>
      <c r="S284" s="1753"/>
      <c r="T284" s="1753"/>
      <c r="U284" s="1753"/>
      <c r="V284" s="1753"/>
      <c r="W284" s="1753"/>
      <c r="X284" s="1753"/>
      <c r="Y284" s="1753"/>
      <c r="Z284" s="1753"/>
      <c r="AA284" s="1753"/>
      <c r="AB284" s="1753"/>
      <c r="AC284" s="1753"/>
      <c r="AD284" s="1753"/>
      <c r="AE284" s="1753"/>
      <c r="AF284" s="1753"/>
      <c r="AG284" s="1753"/>
      <c r="AH284" s="1753"/>
      <c r="AI284" s="1754"/>
      <c r="AK284" s="1755">
        <v>56</v>
      </c>
      <c r="AL284" s="1753"/>
      <c r="AM284" s="1753"/>
      <c r="AN284" s="1753"/>
      <c r="AO284" s="1753"/>
      <c r="AP284" s="1753"/>
      <c r="AQ284" s="1753"/>
      <c r="AR284" s="1753"/>
      <c r="AS284" s="1753"/>
      <c r="AT284" s="1753"/>
      <c r="AU284" s="1753"/>
      <c r="AV284" s="1753"/>
      <c r="AW284" s="1753"/>
      <c r="AX284" s="1753"/>
      <c r="AY284" s="1753"/>
      <c r="AZ284" s="1753"/>
      <c r="BA284" s="1754"/>
      <c r="BB284" s="1755">
        <v>57</v>
      </c>
      <c r="BC284" s="1753"/>
      <c r="BD284" s="1753"/>
      <c r="BE284" s="1753"/>
      <c r="BF284" s="1753"/>
      <c r="BG284" s="1753"/>
      <c r="BH284" s="1753"/>
      <c r="BI284" s="1753"/>
      <c r="BJ284" s="1753"/>
      <c r="BK284" s="1753"/>
      <c r="BL284" s="1753"/>
      <c r="BM284" s="1753"/>
      <c r="BN284" s="1753"/>
      <c r="BO284" s="1753"/>
      <c r="BP284" s="1753"/>
      <c r="BQ284" s="1753"/>
      <c r="BR284" s="1753"/>
      <c r="BS284" s="1753"/>
      <c r="BT284" s="1753"/>
      <c r="BU284" s="1753"/>
      <c r="BV284" s="1754"/>
      <c r="BX284" s="1755">
        <v>58</v>
      </c>
      <c r="BY284" s="1753"/>
      <c r="BZ284" s="1753"/>
      <c r="CA284" s="1753"/>
      <c r="CB284" s="1753"/>
      <c r="CC284" s="1753"/>
      <c r="CD284" s="1753"/>
      <c r="CE284" s="1753"/>
      <c r="CF284" s="1753"/>
      <c r="CG284" s="1753"/>
      <c r="CH284" s="1753"/>
      <c r="CI284" s="1753"/>
      <c r="CJ284" s="1753"/>
      <c r="CK284" s="1753"/>
      <c r="CL284" s="1753"/>
      <c r="CM284" s="1754"/>
      <c r="CO284" s="1755">
        <v>59</v>
      </c>
      <c r="CP284" s="1753"/>
      <c r="CQ284" s="1753"/>
      <c r="CR284" s="1753"/>
      <c r="CS284" s="1753"/>
      <c r="CT284" s="1753"/>
      <c r="CU284" s="1753"/>
      <c r="CV284" s="1753"/>
      <c r="CW284" s="1753"/>
      <c r="CX284" s="1753"/>
      <c r="CY284" s="1753"/>
      <c r="CZ284" s="1754"/>
    </row>
    <row r="285" spans="1:153" ht="18" customHeight="1" x14ac:dyDescent="0.25">
      <c r="A285" s="1968" t="s">
        <v>134</v>
      </c>
      <c r="B285" s="1753"/>
      <c r="C285" s="1753"/>
      <c r="D285" s="1753"/>
      <c r="E285" s="1753"/>
      <c r="F285" s="1753"/>
      <c r="G285" s="1753"/>
      <c r="H285" s="1753"/>
      <c r="I285" s="1753"/>
      <c r="J285" s="1753"/>
      <c r="K285" s="1753"/>
      <c r="L285" s="1753"/>
      <c r="M285" s="1753"/>
      <c r="N285" s="1753"/>
      <c r="O285" s="1753"/>
      <c r="P285" s="1753"/>
      <c r="Q285" s="1753"/>
      <c r="R285" s="1753"/>
      <c r="S285" s="1753"/>
      <c r="T285" s="1753"/>
      <c r="U285" s="1753"/>
      <c r="V285" s="1753"/>
      <c r="W285" s="1753"/>
      <c r="X285" s="1753"/>
      <c r="Y285" s="1753"/>
      <c r="Z285" s="1753"/>
      <c r="AA285" s="1753"/>
      <c r="AB285" s="1753"/>
      <c r="AC285" s="1753"/>
      <c r="AD285" s="1753"/>
      <c r="AE285" s="1753"/>
      <c r="AF285" s="1753"/>
      <c r="AG285" s="1753"/>
      <c r="AH285" s="1753"/>
      <c r="AI285" s="1754"/>
      <c r="AK285" s="1755">
        <v>60</v>
      </c>
      <c r="AL285" s="1753"/>
      <c r="AM285" s="1753"/>
      <c r="AN285" s="1753"/>
      <c r="AO285" s="1753"/>
      <c r="AP285" s="1753"/>
      <c r="AQ285" s="1753"/>
      <c r="AR285" s="1753"/>
      <c r="AS285" s="1753"/>
      <c r="AT285" s="1753"/>
      <c r="AU285" s="1753"/>
      <c r="AV285" s="1753"/>
      <c r="AW285" s="1753"/>
      <c r="AX285" s="1753"/>
      <c r="AY285" s="1753"/>
      <c r="AZ285" s="1753"/>
      <c r="BA285" s="1754"/>
      <c r="BB285" s="1755">
        <v>61</v>
      </c>
      <c r="BC285" s="1753"/>
      <c r="BD285" s="1753"/>
      <c r="BE285" s="1753"/>
      <c r="BF285" s="1753"/>
      <c r="BG285" s="1753"/>
      <c r="BH285" s="1753"/>
      <c r="BI285" s="1753"/>
      <c r="BJ285" s="1753"/>
      <c r="BK285" s="1753"/>
      <c r="BL285" s="1753"/>
      <c r="BM285" s="1753"/>
      <c r="BN285" s="1753"/>
      <c r="BO285" s="1753"/>
      <c r="BP285" s="1753"/>
      <c r="BQ285" s="1753"/>
      <c r="BR285" s="1753"/>
      <c r="BS285" s="1753"/>
      <c r="BT285" s="1753"/>
      <c r="BU285" s="1753"/>
      <c r="BV285" s="1754"/>
      <c r="BX285" s="1755">
        <v>62</v>
      </c>
      <c r="BY285" s="1753"/>
      <c r="BZ285" s="1753"/>
      <c r="CA285" s="1753"/>
      <c r="CB285" s="1753"/>
      <c r="CC285" s="1753"/>
      <c r="CD285" s="1753"/>
      <c r="CE285" s="1753"/>
      <c r="CF285" s="1753"/>
      <c r="CG285" s="1753"/>
      <c r="CH285" s="1753"/>
      <c r="CI285" s="1753"/>
      <c r="CJ285" s="1753"/>
      <c r="CK285" s="1753"/>
      <c r="CL285" s="1753"/>
      <c r="CM285" s="1754"/>
      <c r="CO285" s="1755">
        <v>63</v>
      </c>
      <c r="CP285" s="1753"/>
      <c r="CQ285" s="1753"/>
      <c r="CR285" s="1753"/>
      <c r="CS285" s="1753"/>
      <c r="CT285" s="1753"/>
      <c r="CU285" s="1753"/>
      <c r="CV285" s="1753"/>
      <c r="CW285" s="1753"/>
      <c r="CX285" s="1753"/>
      <c r="CY285" s="1753"/>
      <c r="CZ285" s="1754"/>
    </row>
    <row r="286" spans="1:153" ht="18" customHeight="1" x14ac:dyDescent="0.25">
      <c r="A286" s="1968" t="s">
        <v>135</v>
      </c>
      <c r="B286" s="1753"/>
      <c r="C286" s="1753"/>
      <c r="D286" s="1753"/>
      <c r="E286" s="1753"/>
      <c r="F286" s="1753"/>
      <c r="G286" s="1753"/>
      <c r="H286" s="1753"/>
      <c r="I286" s="1753"/>
      <c r="J286" s="1753"/>
      <c r="K286" s="1753"/>
      <c r="L286" s="1753"/>
      <c r="M286" s="1753"/>
      <c r="N286" s="1753"/>
      <c r="O286" s="1753"/>
      <c r="P286" s="1753"/>
      <c r="Q286" s="1753"/>
      <c r="R286" s="1753"/>
      <c r="S286" s="1753"/>
      <c r="T286" s="1753"/>
      <c r="U286" s="1753"/>
      <c r="V286" s="1753"/>
      <c r="W286" s="1753"/>
      <c r="X286" s="1753"/>
      <c r="Y286" s="1753"/>
      <c r="Z286" s="1753"/>
      <c r="AA286" s="1753"/>
      <c r="AB286" s="1753"/>
      <c r="AC286" s="1753"/>
      <c r="AD286" s="1753"/>
      <c r="AE286" s="1753"/>
      <c r="AF286" s="1753"/>
      <c r="AG286" s="1753"/>
      <c r="AH286" s="1753"/>
      <c r="AI286" s="1754"/>
      <c r="AK286" s="1755">
        <v>64</v>
      </c>
      <c r="AL286" s="1753"/>
      <c r="AM286" s="1753"/>
      <c r="AN286" s="1753"/>
      <c r="AO286" s="1753"/>
      <c r="AP286" s="1753"/>
      <c r="AQ286" s="1753"/>
      <c r="AR286" s="1753"/>
      <c r="AS286" s="1753"/>
      <c r="AT286" s="1753"/>
      <c r="AU286" s="1753"/>
      <c r="AV286" s="1753"/>
      <c r="AW286" s="1753"/>
      <c r="AX286" s="1753"/>
      <c r="AY286" s="1753"/>
      <c r="AZ286" s="1753"/>
      <c r="BA286" s="1754"/>
      <c r="BB286" s="1755">
        <v>65</v>
      </c>
      <c r="BC286" s="1753"/>
      <c r="BD286" s="1753"/>
      <c r="BE286" s="1753"/>
      <c r="BF286" s="1753"/>
      <c r="BG286" s="1753"/>
      <c r="BH286" s="1753"/>
      <c r="BI286" s="1753"/>
      <c r="BJ286" s="1753"/>
      <c r="BK286" s="1753"/>
      <c r="BL286" s="1753"/>
      <c r="BM286" s="1753"/>
      <c r="BN286" s="1753"/>
      <c r="BO286" s="1753"/>
      <c r="BP286" s="1753"/>
      <c r="BQ286" s="1753"/>
      <c r="BR286" s="1753"/>
      <c r="BS286" s="1753"/>
      <c r="BT286" s="1753"/>
      <c r="BU286" s="1753"/>
      <c r="BV286" s="1754"/>
      <c r="BX286" s="1755">
        <v>66</v>
      </c>
      <c r="BY286" s="1753"/>
      <c r="BZ286" s="1753"/>
      <c r="CA286" s="1753"/>
      <c r="CB286" s="1753"/>
      <c r="CC286" s="1753"/>
      <c r="CD286" s="1753"/>
      <c r="CE286" s="1753"/>
      <c r="CF286" s="1753"/>
      <c r="CG286" s="1753"/>
      <c r="CH286" s="1753"/>
      <c r="CI286" s="1753"/>
      <c r="CJ286" s="1753"/>
      <c r="CK286" s="1753"/>
      <c r="CL286" s="1753"/>
      <c r="CM286" s="1754"/>
      <c r="CO286" s="1755">
        <v>67</v>
      </c>
      <c r="CP286" s="1753"/>
      <c r="CQ286" s="1753"/>
      <c r="CR286" s="1753"/>
      <c r="CS286" s="1753"/>
      <c r="CT286" s="1753"/>
      <c r="CU286" s="1753"/>
      <c r="CV286" s="1753"/>
      <c r="CW286" s="1753"/>
      <c r="CX286" s="1753"/>
      <c r="CY286" s="1753"/>
      <c r="CZ286" s="1754"/>
    </row>
    <row r="287" spans="1:153" ht="18" customHeight="1" x14ac:dyDescent="0.25">
      <c r="A287" s="1968" t="s">
        <v>136</v>
      </c>
      <c r="B287" s="1753"/>
      <c r="C287" s="1753"/>
      <c r="D287" s="1753"/>
      <c r="E287" s="1753"/>
      <c r="F287" s="1753"/>
      <c r="G287" s="1753"/>
      <c r="H287" s="1753"/>
      <c r="I287" s="1753"/>
      <c r="J287" s="1753"/>
      <c r="K287" s="1753"/>
      <c r="L287" s="1753"/>
      <c r="M287" s="1753"/>
      <c r="N287" s="1753"/>
      <c r="O287" s="1753"/>
      <c r="P287" s="1753"/>
      <c r="Q287" s="1753"/>
      <c r="R287" s="1753"/>
      <c r="S287" s="1753"/>
      <c r="T287" s="1753"/>
      <c r="U287" s="1753"/>
      <c r="V287" s="1753"/>
      <c r="W287" s="1753"/>
      <c r="X287" s="1753"/>
      <c r="Y287" s="1753"/>
      <c r="Z287" s="1753"/>
      <c r="AA287" s="1753"/>
      <c r="AB287" s="1753"/>
      <c r="AC287" s="1753"/>
      <c r="AD287" s="1753"/>
      <c r="AE287" s="1753"/>
      <c r="AF287" s="1753"/>
      <c r="AG287" s="1753"/>
      <c r="AH287" s="1753"/>
      <c r="AI287" s="1754"/>
      <c r="AK287" s="1755">
        <v>68</v>
      </c>
      <c r="AL287" s="1753"/>
      <c r="AM287" s="1753"/>
      <c r="AN287" s="1753"/>
      <c r="AO287" s="1753"/>
      <c r="AP287" s="1753"/>
      <c r="AQ287" s="1753"/>
      <c r="AR287" s="1753"/>
      <c r="AS287" s="1753"/>
      <c r="AT287" s="1753"/>
      <c r="AU287" s="1753"/>
      <c r="AV287" s="1753"/>
      <c r="AW287" s="1753"/>
      <c r="AX287" s="1753"/>
      <c r="AY287" s="1753"/>
      <c r="AZ287" s="1753"/>
      <c r="BA287" s="1754"/>
      <c r="BB287" s="1755">
        <v>69</v>
      </c>
      <c r="BC287" s="1753"/>
      <c r="BD287" s="1753"/>
      <c r="BE287" s="1753"/>
      <c r="BF287" s="1753"/>
      <c r="BG287" s="1753"/>
      <c r="BH287" s="1753"/>
      <c r="BI287" s="1753"/>
      <c r="BJ287" s="1753"/>
      <c r="BK287" s="1753"/>
      <c r="BL287" s="1753"/>
      <c r="BM287" s="1753"/>
      <c r="BN287" s="1753"/>
      <c r="BO287" s="1753"/>
      <c r="BP287" s="1753"/>
      <c r="BQ287" s="1753"/>
      <c r="BR287" s="1753"/>
      <c r="BS287" s="1753"/>
      <c r="BT287" s="1753"/>
      <c r="BU287" s="1753"/>
      <c r="BV287" s="1754"/>
      <c r="BX287" s="1755">
        <v>70</v>
      </c>
      <c r="BY287" s="1753"/>
      <c r="BZ287" s="1753"/>
      <c r="CA287" s="1753"/>
      <c r="CB287" s="1753"/>
      <c r="CC287" s="1753"/>
      <c r="CD287" s="1753"/>
      <c r="CE287" s="1753"/>
      <c r="CF287" s="1753"/>
      <c r="CG287" s="1753"/>
      <c r="CH287" s="1753"/>
      <c r="CI287" s="1753"/>
      <c r="CJ287" s="1753"/>
      <c r="CK287" s="1753"/>
      <c r="CL287" s="1753"/>
      <c r="CM287" s="1754"/>
      <c r="CO287" s="1755">
        <v>71</v>
      </c>
      <c r="CP287" s="1753"/>
      <c r="CQ287" s="1753"/>
      <c r="CR287" s="1753"/>
      <c r="CS287" s="1753"/>
      <c r="CT287" s="1753"/>
      <c r="CU287" s="1753"/>
      <c r="CV287" s="1753"/>
      <c r="CW287" s="1753"/>
      <c r="CX287" s="1753"/>
      <c r="CY287" s="1753"/>
      <c r="CZ287" s="1754"/>
    </row>
    <row r="288" spans="1:153" ht="15.2" customHeight="1" x14ac:dyDescent="0.25"/>
    <row r="289" spans="1:153" ht="18" customHeight="1" x14ac:dyDescent="0.25">
      <c r="A289" s="1772" t="s">
        <v>565</v>
      </c>
      <c r="B289" s="1771"/>
      <c r="C289" s="1771"/>
      <c r="D289" s="1771"/>
      <c r="E289" s="1771"/>
      <c r="F289" s="1771"/>
      <c r="G289" s="1771"/>
      <c r="H289" s="1771"/>
      <c r="I289" s="1771"/>
      <c r="J289" s="1771"/>
      <c r="K289" s="1771"/>
      <c r="L289" s="1771"/>
      <c r="M289" s="1771"/>
      <c r="N289" s="1771"/>
      <c r="O289" s="1771"/>
      <c r="P289" s="1771"/>
      <c r="Q289" s="1771"/>
      <c r="R289" s="1771"/>
      <c r="S289" s="1771"/>
      <c r="T289" s="1771"/>
      <c r="U289" s="1771"/>
      <c r="V289" s="1771"/>
      <c r="W289" s="1771"/>
      <c r="X289" s="1771"/>
      <c r="Y289" s="1771"/>
      <c r="Z289" s="1771"/>
      <c r="AA289" s="1771"/>
      <c r="AB289" s="1771"/>
      <c r="AC289" s="1771"/>
      <c r="AD289" s="1771"/>
      <c r="AE289" s="1771"/>
      <c r="AF289" s="1771"/>
      <c r="AG289" s="1771"/>
      <c r="AH289" s="1771"/>
      <c r="AI289" s="1771"/>
      <c r="AJ289" s="1771"/>
      <c r="AK289" s="1771"/>
      <c r="AL289" s="1771"/>
      <c r="AM289" s="1771"/>
      <c r="AN289" s="1771"/>
      <c r="AO289" s="1771"/>
      <c r="AP289" s="1771"/>
      <c r="AQ289" s="1771"/>
      <c r="AR289" s="1771"/>
      <c r="AS289" s="1771"/>
      <c r="AT289" s="1771"/>
      <c r="AU289" s="1771"/>
      <c r="AV289" s="1771"/>
      <c r="AW289" s="1771"/>
      <c r="AX289" s="1771"/>
      <c r="AY289" s="1771"/>
      <c r="AZ289" s="1771"/>
      <c r="BA289" s="1771"/>
      <c r="BB289" s="1771"/>
      <c r="BC289" s="1771"/>
      <c r="BD289" s="1771"/>
      <c r="BE289" s="1771"/>
      <c r="BF289" s="1771"/>
      <c r="BG289" s="1771"/>
      <c r="BH289" s="1771"/>
      <c r="BI289" s="1771"/>
      <c r="BJ289" s="1771"/>
      <c r="BK289" s="1771"/>
      <c r="BL289" s="1771"/>
      <c r="BM289" s="1771"/>
      <c r="BN289" s="1771"/>
      <c r="BO289" s="1771"/>
      <c r="BP289" s="1771"/>
      <c r="BQ289" s="1771"/>
      <c r="BR289" s="1771"/>
      <c r="BS289" s="1771"/>
      <c r="BT289" s="1771"/>
      <c r="BU289" s="1771"/>
      <c r="BV289" s="1771"/>
      <c r="BW289" s="1771"/>
      <c r="BX289" s="1771"/>
      <c r="BY289" s="1771"/>
      <c r="BZ289" s="1771"/>
      <c r="CA289" s="1771"/>
      <c r="CB289" s="1771"/>
      <c r="CC289" s="1771"/>
      <c r="CD289" s="1771"/>
      <c r="CE289" s="1771"/>
      <c r="CF289" s="1771"/>
      <c r="CG289" s="1771"/>
      <c r="CH289" s="1771"/>
      <c r="CI289" s="1771"/>
      <c r="CJ289" s="1771"/>
      <c r="CK289" s="1771"/>
      <c r="CL289" s="1771"/>
      <c r="CM289" s="1771"/>
      <c r="CN289" s="1771"/>
      <c r="CO289" s="1771"/>
      <c r="CP289" s="1771"/>
      <c r="CQ289" s="1771"/>
      <c r="CR289" s="1771"/>
      <c r="CS289" s="1771"/>
      <c r="CT289" s="1771"/>
      <c r="CU289" s="1771"/>
      <c r="CV289" s="1771"/>
      <c r="CW289" s="1771"/>
      <c r="CX289" s="1771"/>
      <c r="CY289" s="1771"/>
      <c r="CZ289" s="1771"/>
      <c r="DA289" s="1771"/>
      <c r="DB289" s="1771"/>
      <c r="DC289" s="1771"/>
      <c r="DD289" s="1771"/>
      <c r="DE289" s="1771"/>
      <c r="DF289" s="1771"/>
      <c r="DG289" s="1771"/>
      <c r="DH289" s="1771"/>
      <c r="DI289" s="1771"/>
      <c r="DJ289" s="1771"/>
      <c r="DK289" s="1771"/>
      <c r="DL289" s="1771"/>
      <c r="DM289" s="1771"/>
      <c r="DN289" s="1771"/>
      <c r="DO289" s="1771"/>
      <c r="DP289" s="1771"/>
      <c r="DQ289" s="1771"/>
      <c r="DR289" s="1771"/>
      <c r="DS289" s="1771"/>
      <c r="DT289" s="1771"/>
      <c r="DU289" s="1771"/>
      <c r="DV289" s="1771"/>
      <c r="DW289" s="1771"/>
      <c r="DX289" s="1771"/>
      <c r="DY289" s="1771"/>
      <c r="DZ289" s="1771"/>
      <c r="EA289" s="1771"/>
      <c r="EB289" s="1771"/>
      <c r="EC289" s="1771"/>
      <c r="ED289" s="1771"/>
      <c r="EE289" s="1771"/>
      <c r="EF289" s="1771"/>
      <c r="EG289" s="1771"/>
      <c r="EH289" s="1771"/>
      <c r="EI289" s="1771"/>
      <c r="EJ289" s="1771"/>
      <c r="EK289" s="1771"/>
      <c r="EL289" s="1771"/>
      <c r="EM289" s="1771"/>
      <c r="EN289" s="1771"/>
      <c r="EO289" s="1771"/>
      <c r="EP289" s="1771"/>
      <c r="EQ289" s="1771"/>
      <c r="ER289" s="1771"/>
      <c r="ES289" s="1771"/>
      <c r="ET289" s="1771"/>
      <c r="EU289" s="1771"/>
      <c r="EV289" s="1771"/>
      <c r="EW289" s="1771"/>
    </row>
    <row r="290" spans="1:153" ht="15.6" customHeight="1" x14ac:dyDescent="0.25"/>
    <row r="291" spans="1:153" ht="28.9" customHeight="1" x14ac:dyDescent="0.25">
      <c r="A291" s="1810" t="s">
        <v>446</v>
      </c>
      <c r="B291" s="1753"/>
      <c r="C291" s="1753"/>
      <c r="D291" s="1753"/>
      <c r="E291" s="1753"/>
      <c r="F291" s="1753"/>
      <c r="G291" s="1753"/>
      <c r="H291" s="1753"/>
      <c r="I291" s="1753"/>
      <c r="J291" s="1753"/>
      <c r="K291" s="1753"/>
      <c r="L291" s="1753"/>
      <c r="M291" s="1753"/>
      <c r="N291" s="1753"/>
      <c r="O291" s="1753"/>
      <c r="P291" s="1753"/>
      <c r="Q291" s="1753"/>
      <c r="R291" s="1753"/>
      <c r="S291" s="1753"/>
      <c r="T291" s="1753"/>
      <c r="U291" s="1753"/>
      <c r="V291" s="1753"/>
      <c r="W291" s="1753"/>
      <c r="X291" s="1753"/>
      <c r="Y291" s="1753"/>
      <c r="Z291" s="1753"/>
      <c r="AA291" s="1753"/>
      <c r="AB291" s="1753"/>
      <c r="AC291" s="1753"/>
      <c r="AD291" s="1753"/>
      <c r="AE291" s="1753"/>
      <c r="AF291" s="1753"/>
      <c r="AG291" s="1753"/>
      <c r="AH291" s="1753"/>
      <c r="AI291" s="1754"/>
      <c r="AK291" s="1959" t="s">
        <v>563</v>
      </c>
      <c r="AL291" s="1753"/>
      <c r="AM291" s="1753"/>
      <c r="AN291" s="1753"/>
      <c r="AO291" s="1753"/>
      <c r="AP291" s="1753"/>
      <c r="AQ291" s="1753"/>
      <c r="AR291" s="1753"/>
      <c r="AS291" s="1753"/>
      <c r="AT291" s="1753"/>
      <c r="AU291" s="1753"/>
      <c r="AV291" s="1753"/>
      <c r="AW291" s="1753"/>
      <c r="AX291" s="1753"/>
      <c r="AY291" s="1753"/>
      <c r="AZ291" s="1753"/>
      <c r="BA291" s="1753"/>
      <c r="BB291" s="1753"/>
      <c r="BC291" s="1753"/>
      <c r="BD291" s="1753"/>
      <c r="BE291" s="1753"/>
      <c r="BF291" s="1753"/>
      <c r="BG291" s="1753"/>
      <c r="BH291" s="1753"/>
      <c r="BI291" s="1753"/>
      <c r="BJ291" s="1753"/>
      <c r="BK291" s="1753"/>
      <c r="BL291" s="1753"/>
      <c r="BM291" s="1753"/>
      <c r="BN291" s="1753"/>
      <c r="BO291" s="1753"/>
      <c r="BP291" s="1753"/>
      <c r="BQ291" s="1753"/>
      <c r="BR291" s="1753"/>
      <c r="BS291" s="1753"/>
      <c r="BT291" s="1753"/>
      <c r="BU291" s="1753"/>
      <c r="BV291" s="1754"/>
    </row>
    <row r="292" spans="1:153" ht="18" customHeight="1" x14ac:dyDescent="0.25">
      <c r="A292" s="1959" t="s">
        <v>447</v>
      </c>
      <c r="B292" s="1753"/>
      <c r="C292" s="1753"/>
      <c r="D292" s="1753"/>
      <c r="E292" s="1753"/>
      <c r="F292" s="1753"/>
      <c r="G292" s="1753"/>
      <c r="H292" s="1753"/>
      <c r="I292" s="1753"/>
      <c r="J292" s="1753"/>
      <c r="K292" s="1753"/>
      <c r="L292" s="1753"/>
      <c r="M292" s="1753"/>
      <c r="N292" s="1753"/>
      <c r="O292" s="1753"/>
      <c r="P292" s="1753"/>
      <c r="Q292" s="1753"/>
      <c r="R292" s="1753"/>
      <c r="S292" s="1753"/>
      <c r="T292" s="1753"/>
      <c r="U292" s="1753"/>
      <c r="V292" s="1753"/>
      <c r="W292" s="1753"/>
      <c r="X292" s="1753"/>
      <c r="Y292" s="1753"/>
      <c r="Z292" s="1753"/>
      <c r="AA292" s="1753"/>
      <c r="AB292" s="1753"/>
      <c r="AC292" s="1753"/>
      <c r="AD292" s="1753"/>
      <c r="AE292" s="1753"/>
      <c r="AF292" s="1753"/>
      <c r="AG292" s="1753"/>
      <c r="AH292" s="1753"/>
      <c r="AI292" s="1754"/>
      <c r="AK292" s="1959" t="s">
        <v>138</v>
      </c>
      <c r="AL292" s="1753"/>
      <c r="AM292" s="1753"/>
      <c r="AN292" s="1753"/>
      <c r="AO292" s="1753"/>
      <c r="AP292" s="1753"/>
      <c r="AQ292" s="1753"/>
      <c r="AR292" s="1753"/>
      <c r="AS292" s="1753"/>
      <c r="AT292" s="1753"/>
      <c r="AU292" s="1753"/>
      <c r="AV292" s="1753"/>
      <c r="AW292" s="1753"/>
      <c r="AX292" s="1753"/>
      <c r="AY292" s="1753"/>
      <c r="AZ292" s="1753"/>
      <c r="BA292" s="1754"/>
      <c r="BB292" s="1959" t="s">
        <v>143</v>
      </c>
      <c r="BC292" s="1753"/>
      <c r="BD292" s="1753"/>
      <c r="BE292" s="1753"/>
      <c r="BF292" s="1753"/>
      <c r="BG292" s="1753"/>
      <c r="BH292" s="1753"/>
      <c r="BI292" s="1753"/>
      <c r="BJ292" s="1753"/>
      <c r="BK292" s="1753"/>
      <c r="BL292" s="1753"/>
      <c r="BM292" s="1753"/>
      <c r="BN292" s="1753"/>
      <c r="BO292" s="1753"/>
      <c r="BP292" s="1753"/>
      <c r="BQ292" s="1753"/>
      <c r="BR292" s="1753"/>
      <c r="BS292" s="1753"/>
      <c r="BT292" s="1753"/>
      <c r="BU292" s="1753"/>
      <c r="BV292" s="1754"/>
    </row>
    <row r="293" spans="1:153" ht="18" customHeight="1" x14ac:dyDescent="0.25">
      <c r="A293" s="1968" t="s">
        <v>130</v>
      </c>
      <c r="B293" s="1753"/>
      <c r="C293" s="1753"/>
      <c r="D293" s="1753"/>
      <c r="E293" s="1753"/>
      <c r="F293" s="1753"/>
      <c r="G293" s="1753"/>
      <c r="H293" s="1753"/>
      <c r="I293" s="1753"/>
      <c r="J293" s="1753"/>
      <c r="K293" s="1753"/>
      <c r="L293" s="1753"/>
      <c r="M293" s="1753"/>
      <c r="N293" s="1753"/>
      <c r="O293" s="1753"/>
      <c r="P293" s="1753"/>
      <c r="Q293" s="1753"/>
      <c r="R293" s="1753"/>
      <c r="S293" s="1753"/>
      <c r="T293" s="1753"/>
      <c r="U293" s="1753"/>
      <c r="V293" s="1753"/>
      <c r="W293" s="1753"/>
      <c r="X293" s="1753"/>
      <c r="Y293" s="1753"/>
      <c r="Z293" s="1753"/>
      <c r="AA293" s="1753"/>
      <c r="AB293" s="1753"/>
      <c r="AC293" s="1753"/>
      <c r="AD293" s="1753"/>
      <c r="AE293" s="1753"/>
      <c r="AF293" s="1753"/>
      <c r="AG293" s="1753"/>
      <c r="AH293" s="1753"/>
      <c r="AI293" s="1754"/>
      <c r="AK293" s="1755">
        <v>72</v>
      </c>
      <c r="AL293" s="1753"/>
      <c r="AM293" s="1753"/>
      <c r="AN293" s="1753"/>
      <c r="AO293" s="1753"/>
      <c r="AP293" s="1753"/>
      <c r="AQ293" s="1753"/>
      <c r="AR293" s="1753"/>
      <c r="AS293" s="1753"/>
      <c r="AT293" s="1753"/>
      <c r="AU293" s="1753"/>
      <c r="AV293" s="1753"/>
      <c r="AW293" s="1753"/>
      <c r="AX293" s="1753"/>
      <c r="AY293" s="1753"/>
      <c r="AZ293" s="1753"/>
      <c r="BA293" s="1754"/>
      <c r="BB293" s="1755">
        <v>73</v>
      </c>
      <c r="BC293" s="1753"/>
      <c r="BD293" s="1753"/>
      <c r="BE293" s="1753"/>
      <c r="BF293" s="1753"/>
      <c r="BG293" s="1753"/>
      <c r="BH293" s="1753"/>
      <c r="BI293" s="1753"/>
      <c r="BJ293" s="1753"/>
      <c r="BK293" s="1753"/>
      <c r="BL293" s="1753"/>
      <c r="BM293" s="1753"/>
      <c r="BN293" s="1753"/>
      <c r="BO293" s="1753"/>
      <c r="BP293" s="1753"/>
      <c r="BQ293" s="1753"/>
      <c r="BR293" s="1753"/>
      <c r="BS293" s="1753"/>
      <c r="BT293" s="1753"/>
      <c r="BU293" s="1753"/>
      <c r="BV293" s="1754"/>
    </row>
    <row r="294" spans="1:153" ht="18" customHeight="1" x14ac:dyDescent="0.25">
      <c r="A294" s="1968" t="s">
        <v>131</v>
      </c>
      <c r="B294" s="1753"/>
      <c r="C294" s="1753"/>
      <c r="D294" s="1753"/>
      <c r="E294" s="1753"/>
      <c r="F294" s="1753"/>
      <c r="G294" s="1753"/>
      <c r="H294" s="1753"/>
      <c r="I294" s="1753"/>
      <c r="J294" s="1753"/>
      <c r="K294" s="1753"/>
      <c r="L294" s="1753"/>
      <c r="M294" s="1753"/>
      <c r="N294" s="1753"/>
      <c r="O294" s="1753"/>
      <c r="P294" s="1753"/>
      <c r="Q294" s="1753"/>
      <c r="R294" s="1753"/>
      <c r="S294" s="1753"/>
      <c r="T294" s="1753"/>
      <c r="U294" s="1753"/>
      <c r="V294" s="1753"/>
      <c r="W294" s="1753"/>
      <c r="X294" s="1753"/>
      <c r="Y294" s="1753"/>
      <c r="Z294" s="1753"/>
      <c r="AA294" s="1753"/>
      <c r="AB294" s="1753"/>
      <c r="AC294" s="1753"/>
      <c r="AD294" s="1753"/>
      <c r="AE294" s="1753"/>
      <c r="AF294" s="1753"/>
      <c r="AG294" s="1753"/>
      <c r="AH294" s="1753"/>
      <c r="AI294" s="1754"/>
      <c r="AK294" s="1755">
        <v>74</v>
      </c>
      <c r="AL294" s="1753"/>
      <c r="AM294" s="1753"/>
      <c r="AN294" s="1753"/>
      <c r="AO294" s="1753"/>
      <c r="AP294" s="1753"/>
      <c r="AQ294" s="1753"/>
      <c r="AR294" s="1753"/>
      <c r="AS294" s="1753"/>
      <c r="AT294" s="1753"/>
      <c r="AU294" s="1753"/>
      <c r="AV294" s="1753"/>
      <c r="AW294" s="1753"/>
      <c r="AX294" s="1753"/>
      <c r="AY294" s="1753"/>
      <c r="AZ294" s="1753"/>
      <c r="BA294" s="1754"/>
      <c r="BB294" s="1755">
        <v>75</v>
      </c>
      <c r="BC294" s="1753"/>
      <c r="BD294" s="1753"/>
      <c r="BE294" s="1753"/>
      <c r="BF294" s="1753"/>
      <c r="BG294" s="1753"/>
      <c r="BH294" s="1753"/>
      <c r="BI294" s="1753"/>
      <c r="BJ294" s="1753"/>
      <c r="BK294" s="1753"/>
      <c r="BL294" s="1753"/>
      <c r="BM294" s="1753"/>
      <c r="BN294" s="1753"/>
      <c r="BO294" s="1753"/>
      <c r="BP294" s="1753"/>
      <c r="BQ294" s="1753"/>
      <c r="BR294" s="1753"/>
      <c r="BS294" s="1753"/>
      <c r="BT294" s="1753"/>
      <c r="BU294" s="1753"/>
      <c r="BV294" s="1754"/>
    </row>
    <row r="295" spans="1:153" ht="18" customHeight="1" x14ac:dyDescent="0.25">
      <c r="A295" s="1968" t="s">
        <v>132</v>
      </c>
      <c r="B295" s="1753"/>
      <c r="C295" s="1753"/>
      <c r="D295" s="1753"/>
      <c r="E295" s="1753"/>
      <c r="F295" s="1753"/>
      <c r="G295" s="1753"/>
      <c r="H295" s="1753"/>
      <c r="I295" s="1753"/>
      <c r="J295" s="1753"/>
      <c r="K295" s="1753"/>
      <c r="L295" s="1753"/>
      <c r="M295" s="1753"/>
      <c r="N295" s="1753"/>
      <c r="O295" s="1753"/>
      <c r="P295" s="1753"/>
      <c r="Q295" s="1753"/>
      <c r="R295" s="1753"/>
      <c r="S295" s="1753"/>
      <c r="T295" s="1753"/>
      <c r="U295" s="1753"/>
      <c r="V295" s="1753"/>
      <c r="W295" s="1753"/>
      <c r="X295" s="1753"/>
      <c r="Y295" s="1753"/>
      <c r="Z295" s="1753"/>
      <c r="AA295" s="1753"/>
      <c r="AB295" s="1753"/>
      <c r="AC295" s="1753"/>
      <c r="AD295" s="1753"/>
      <c r="AE295" s="1753"/>
      <c r="AF295" s="1753"/>
      <c r="AG295" s="1753"/>
      <c r="AH295" s="1753"/>
      <c r="AI295" s="1754"/>
      <c r="AK295" s="1755">
        <v>76</v>
      </c>
      <c r="AL295" s="1753"/>
      <c r="AM295" s="1753"/>
      <c r="AN295" s="1753"/>
      <c r="AO295" s="1753"/>
      <c r="AP295" s="1753"/>
      <c r="AQ295" s="1753"/>
      <c r="AR295" s="1753"/>
      <c r="AS295" s="1753"/>
      <c r="AT295" s="1753"/>
      <c r="AU295" s="1753"/>
      <c r="AV295" s="1753"/>
      <c r="AW295" s="1753"/>
      <c r="AX295" s="1753"/>
      <c r="AY295" s="1753"/>
      <c r="AZ295" s="1753"/>
      <c r="BA295" s="1754"/>
      <c r="BB295" s="1755">
        <v>77</v>
      </c>
      <c r="BC295" s="1753"/>
      <c r="BD295" s="1753"/>
      <c r="BE295" s="1753"/>
      <c r="BF295" s="1753"/>
      <c r="BG295" s="1753"/>
      <c r="BH295" s="1753"/>
      <c r="BI295" s="1753"/>
      <c r="BJ295" s="1753"/>
      <c r="BK295" s="1753"/>
      <c r="BL295" s="1753"/>
      <c r="BM295" s="1753"/>
      <c r="BN295" s="1753"/>
      <c r="BO295" s="1753"/>
      <c r="BP295" s="1753"/>
      <c r="BQ295" s="1753"/>
      <c r="BR295" s="1753"/>
      <c r="BS295" s="1753"/>
      <c r="BT295" s="1753"/>
      <c r="BU295" s="1753"/>
      <c r="BV295" s="1754"/>
    </row>
    <row r="296" spans="1:153" ht="18" customHeight="1" x14ac:dyDescent="0.25">
      <c r="A296" s="1968" t="s">
        <v>133</v>
      </c>
      <c r="B296" s="1753"/>
      <c r="C296" s="1753"/>
      <c r="D296" s="1753"/>
      <c r="E296" s="1753"/>
      <c r="F296" s="1753"/>
      <c r="G296" s="1753"/>
      <c r="H296" s="1753"/>
      <c r="I296" s="1753"/>
      <c r="J296" s="1753"/>
      <c r="K296" s="1753"/>
      <c r="L296" s="1753"/>
      <c r="M296" s="1753"/>
      <c r="N296" s="1753"/>
      <c r="O296" s="1753"/>
      <c r="P296" s="1753"/>
      <c r="Q296" s="1753"/>
      <c r="R296" s="1753"/>
      <c r="S296" s="1753"/>
      <c r="T296" s="1753"/>
      <c r="U296" s="1753"/>
      <c r="V296" s="1753"/>
      <c r="W296" s="1753"/>
      <c r="X296" s="1753"/>
      <c r="Y296" s="1753"/>
      <c r="Z296" s="1753"/>
      <c r="AA296" s="1753"/>
      <c r="AB296" s="1753"/>
      <c r="AC296" s="1753"/>
      <c r="AD296" s="1753"/>
      <c r="AE296" s="1753"/>
      <c r="AF296" s="1753"/>
      <c r="AG296" s="1753"/>
      <c r="AH296" s="1753"/>
      <c r="AI296" s="1754"/>
      <c r="AK296" s="1755">
        <v>78</v>
      </c>
      <c r="AL296" s="1753"/>
      <c r="AM296" s="1753"/>
      <c r="AN296" s="1753"/>
      <c r="AO296" s="1753"/>
      <c r="AP296" s="1753"/>
      <c r="AQ296" s="1753"/>
      <c r="AR296" s="1753"/>
      <c r="AS296" s="1753"/>
      <c r="AT296" s="1753"/>
      <c r="AU296" s="1753"/>
      <c r="AV296" s="1753"/>
      <c r="AW296" s="1753"/>
      <c r="AX296" s="1753"/>
      <c r="AY296" s="1753"/>
      <c r="AZ296" s="1753"/>
      <c r="BA296" s="1754"/>
      <c r="BB296" s="1755">
        <v>79</v>
      </c>
      <c r="BC296" s="1753"/>
      <c r="BD296" s="1753"/>
      <c r="BE296" s="1753"/>
      <c r="BF296" s="1753"/>
      <c r="BG296" s="1753"/>
      <c r="BH296" s="1753"/>
      <c r="BI296" s="1753"/>
      <c r="BJ296" s="1753"/>
      <c r="BK296" s="1753"/>
      <c r="BL296" s="1753"/>
      <c r="BM296" s="1753"/>
      <c r="BN296" s="1753"/>
      <c r="BO296" s="1753"/>
      <c r="BP296" s="1753"/>
      <c r="BQ296" s="1753"/>
      <c r="BR296" s="1753"/>
      <c r="BS296" s="1753"/>
      <c r="BT296" s="1753"/>
      <c r="BU296" s="1753"/>
      <c r="BV296" s="1754"/>
    </row>
    <row r="297" spans="1:153" ht="18" customHeight="1" x14ac:dyDescent="0.25">
      <c r="A297" s="1968" t="s">
        <v>134</v>
      </c>
      <c r="B297" s="1753"/>
      <c r="C297" s="1753"/>
      <c r="D297" s="1753"/>
      <c r="E297" s="1753"/>
      <c r="F297" s="1753"/>
      <c r="G297" s="1753"/>
      <c r="H297" s="1753"/>
      <c r="I297" s="1753"/>
      <c r="J297" s="1753"/>
      <c r="K297" s="1753"/>
      <c r="L297" s="1753"/>
      <c r="M297" s="1753"/>
      <c r="N297" s="1753"/>
      <c r="O297" s="1753"/>
      <c r="P297" s="1753"/>
      <c r="Q297" s="1753"/>
      <c r="R297" s="1753"/>
      <c r="S297" s="1753"/>
      <c r="T297" s="1753"/>
      <c r="U297" s="1753"/>
      <c r="V297" s="1753"/>
      <c r="W297" s="1753"/>
      <c r="X297" s="1753"/>
      <c r="Y297" s="1753"/>
      <c r="Z297" s="1753"/>
      <c r="AA297" s="1753"/>
      <c r="AB297" s="1753"/>
      <c r="AC297" s="1753"/>
      <c r="AD297" s="1753"/>
      <c r="AE297" s="1753"/>
      <c r="AF297" s="1753"/>
      <c r="AG297" s="1753"/>
      <c r="AH297" s="1753"/>
      <c r="AI297" s="1754"/>
      <c r="AK297" s="1755">
        <v>80</v>
      </c>
      <c r="AL297" s="1753"/>
      <c r="AM297" s="1753"/>
      <c r="AN297" s="1753"/>
      <c r="AO297" s="1753"/>
      <c r="AP297" s="1753"/>
      <c r="AQ297" s="1753"/>
      <c r="AR297" s="1753"/>
      <c r="AS297" s="1753"/>
      <c r="AT297" s="1753"/>
      <c r="AU297" s="1753"/>
      <c r="AV297" s="1753"/>
      <c r="AW297" s="1753"/>
      <c r="AX297" s="1753"/>
      <c r="AY297" s="1753"/>
      <c r="AZ297" s="1753"/>
      <c r="BA297" s="1754"/>
      <c r="BB297" s="1755">
        <v>81</v>
      </c>
      <c r="BC297" s="1753"/>
      <c r="BD297" s="1753"/>
      <c r="BE297" s="1753"/>
      <c r="BF297" s="1753"/>
      <c r="BG297" s="1753"/>
      <c r="BH297" s="1753"/>
      <c r="BI297" s="1753"/>
      <c r="BJ297" s="1753"/>
      <c r="BK297" s="1753"/>
      <c r="BL297" s="1753"/>
      <c r="BM297" s="1753"/>
      <c r="BN297" s="1753"/>
      <c r="BO297" s="1753"/>
      <c r="BP297" s="1753"/>
      <c r="BQ297" s="1753"/>
      <c r="BR297" s="1753"/>
      <c r="BS297" s="1753"/>
      <c r="BT297" s="1753"/>
      <c r="BU297" s="1753"/>
      <c r="BV297" s="1754"/>
    </row>
    <row r="298" spans="1:153" ht="18" customHeight="1" x14ac:dyDescent="0.25">
      <c r="A298" s="1968" t="s">
        <v>135</v>
      </c>
      <c r="B298" s="1753"/>
      <c r="C298" s="1753"/>
      <c r="D298" s="1753"/>
      <c r="E298" s="1753"/>
      <c r="F298" s="1753"/>
      <c r="G298" s="1753"/>
      <c r="H298" s="1753"/>
      <c r="I298" s="1753"/>
      <c r="J298" s="1753"/>
      <c r="K298" s="1753"/>
      <c r="L298" s="1753"/>
      <c r="M298" s="1753"/>
      <c r="N298" s="1753"/>
      <c r="O298" s="1753"/>
      <c r="P298" s="1753"/>
      <c r="Q298" s="1753"/>
      <c r="R298" s="1753"/>
      <c r="S298" s="1753"/>
      <c r="T298" s="1753"/>
      <c r="U298" s="1753"/>
      <c r="V298" s="1753"/>
      <c r="W298" s="1753"/>
      <c r="X298" s="1753"/>
      <c r="Y298" s="1753"/>
      <c r="Z298" s="1753"/>
      <c r="AA298" s="1753"/>
      <c r="AB298" s="1753"/>
      <c r="AC298" s="1753"/>
      <c r="AD298" s="1753"/>
      <c r="AE298" s="1753"/>
      <c r="AF298" s="1753"/>
      <c r="AG298" s="1753"/>
      <c r="AH298" s="1753"/>
      <c r="AI298" s="1754"/>
      <c r="AK298" s="1755">
        <v>82</v>
      </c>
      <c r="AL298" s="1753"/>
      <c r="AM298" s="1753"/>
      <c r="AN298" s="1753"/>
      <c r="AO298" s="1753"/>
      <c r="AP298" s="1753"/>
      <c r="AQ298" s="1753"/>
      <c r="AR298" s="1753"/>
      <c r="AS298" s="1753"/>
      <c r="AT298" s="1753"/>
      <c r="AU298" s="1753"/>
      <c r="AV298" s="1753"/>
      <c r="AW298" s="1753"/>
      <c r="AX298" s="1753"/>
      <c r="AY298" s="1753"/>
      <c r="AZ298" s="1753"/>
      <c r="BA298" s="1754"/>
      <c r="BB298" s="1755">
        <v>83</v>
      </c>
      <c r="BC298" s="1753"/>
      <c r="BD298" s="1753"/>
      <c r="BE298" s="1753"/>
      <c r="BF298" s="1753"/>
      <c r="BG298" s="1753"/>
      <c r="BH298" s="1753"/>
      <c r="BI298" s="1753"/>
      <c r="BJ298" s="1753"/>
      <c r="BK298" s="1753"/>
      <c r="BL298" s="1753"/>
      <c r="BM298" s="1753"/>
      <c r="BN298" s="1753"/>
      <c r="BO298" s="1753"/>
      <c r="BP298" s="1753"/>
      <c r="BQ298" s="1753"/>
      <c r="BR298" s="1753"/>
      <c r="BS298" s="1753"/>
      <c r="BT298" s="1753"/>
      <c r="BU298" s="1753"/>
      <c r="BV298" s="1754"/>
    </row>
    <row r="299" spans="1:153" ht="18" customHeight="1" x14ac:dyDescent="0.25">
      <c r="A299" s="1968" t="s">
        <v>136</v>
      </c>
      <c r="B299" s="1753"/>
      <c r="C299" s="1753"/>
      <c r="D299" s="1753"/>
      <c r="E299" s="1753"/>
      <c r="F299" s="1753"/>
      <c r="G299" s="1753"/>
      <c r="H299" s="1753"/>
      <c r="I299" s="1753"/>
      <c r="J299" s="1753"/>
      <c r="K299" s="1753"/>
      <c r="L299" s="1753"/>
      <c r="M299" s="1753"/>
      <c r="N299" s="1753"/>
      <c r="O299" s="1753"/>
      <c r="P299" s="1753"/>
      <c r="Q299" s="1753"/>
      <c r="R299" s="1753"/>
      <c r="S299" s="1753"/>
      <c r="T299" s="1753"/>
      <c r="U299" s="1753"/>
      <c r="V299" s="1753"/>
      <c r="W299" s="1753"/>
      <c r="X299" s="1753"/>
      <c r="Y299" s="1753"/>
      <c r="Z299" s="1753"/>
      <c r="AA299" s="1753"/>
      <c r="AB299" s="1753"/>
      <c r="AC299" s="1753"/>
      <c r="AD299" s="1753"/>
      <c r="AE299" s="1753"/>
      <c r="AF299" s="1753"/>
      <c r="AG299" s="1753"/>
      <c r="AH299" s="1753"/>
      <c r="AI299" s="1754"/>
      <c r="AK299" s="1755">
        <v>84</v>
      </c>
      <c r="AL299" s="1753"/>
      <c r="AM299" s="1753"/>
      <c r="AN299" s="1753"/>
      <c r="AO299" s="1753"/>
      <c r="AP299" s="1753"/>
      <c r="AQ299" s="1753"/>
      <c r="AR299" s="1753"/>
      <c r="AS299" s="1753"/>
      <c r="AT299" s="1753"/>
      <c r="AU299" s="1753"/>
      <c r="AV299" s="1753"/>
      <c r="AW299" s="1753"/>
      <c r="AX299" s="1753"/>
      <c r="AY299" s="1753"/>
      <c r="AZ299" s="1753"/>
      <c r="BA299" s="1754"/>
      <c r="BB299" s="1755">
        <v>85</v>
      </c>
      <c r="BC299" s="1753"/>
      <c r="BD299" s="1753"/>
      <c r="BE299" s="1753"/>
      <c r="BF299" s="1753"/>
      <c r="BG299" s="1753"/>
      <c r="BH299" s="1753"/>
      <c r="BI299" s="1753"/>
      <c r="BJ299" s="1753"/>
      <c r="BK299" s="1753"/>
      <c r="BL299" s="1753"/>
      <c r="BM299" s="1753"/>
      <c r="BN299" s="1753"/>
      <c r="BO299" s="1753"/>
      <c r="BP299" s="1753"/>
      <c r="BQ299" s="1753"/>
      <c r="BR299" s="1753"/>
      <c r="BS299" s="1753"/>
      <c r="BT299" s="1753"/>
      <c r="BU299" s="1753"/>
      <c r="BV299" s="1754"/>
    </row>
    <row r="300" spans="1:153" ht="16.350000000000001" customHeight="1" x14ac:dyDescent="0.25"/>
    <row r="301" spans="1:153" ht="18" customHeight="1" x14ac:dyDescent="0.25">
      <c r="A301" s="1770" t="s">
        <v>566</v>
      </c>
      <c r="B301" s="1771"/>
      <c r="C301" s="1771"/>
      <c r="D301" s="1771"/>
      <c r="E301" s="1771"/>
      <c r="F301" s="1771"/>
      <c r="G301" s="1771"/>
      <c r="H301" s="1771"/>
      <c r="I301" s="1771"/>
      <c r="J301" s="1771"/>
      <c r="K301" s="1771"/>
      <c r="L301" s="1771"/>
      <c r="M301" s="1771"/>
      <c r="N301" s="1771"/>
      <c r="O301" s="1771"/>
      <c r="P301" s="1771"/>
      <c r="Q301" s="1771"/>
      <c r="R301" s="1771"/>
      <c r="S301" s="1771"/>
      <c r="T301" s="1771"/>
      <c r="U301" s="1771"/>
      <c r="V301" s="1771"/>
      <c r="W301" s="1771"/>
      <c r="X301" s="1771"/>
      <c r="Y301" s="1771"/>
      <c r="Z301" s="1771"/>
      <c r="AA301" s="1771"/>
      <c r="AB301" s="1771"/>
      <c r="AC301" s="1771"/>
      <c r="AD301" s="1771"/>
      <c r="AE301" s="1771"/>
      <c r="AF301" s="1771"/>
      <c r="AG301" s="1771"/>
      <c r="AH301" s="1771"/>
      <c r="AI301" s="1771"/>
      <c r="AJ301" s="1771"/>
      <c r="AK301" s="1771"/>
      <c r="AL301" s="1771"/>
      <c r="AM301" s="1771"/>
      <c r="AN301" s="1771"/>
      <c r="AO301" s="1771"/>
      <c r="AP301" s="1771"/>
      <c r="AQ301" s="1771"/>
      <c r="AR301" s="1771"/>
      <c r="AS301" s="1771"/>
      <c r="AT301" s="1771"/>
      <c r="AU301" s="1771"/>
      <c r="AV301" s="1771"/>
      <c r="AW301" s="1771"/>
      <c r="AX301" s="1771"/>
      <c r="AY301" s="1771"/>
      <c r="AZ301" s="1771"/>
      <c r="BA301" s="1771"/>
      <c r="BB301" s="1771"/>
      <c r="BC301" s="1771"/>
      <c r="BD301" s="1771"/>
      <c r="BE301" s="1771"/>
      <c r="BF301" s="1771"/>
      <c r="BG301" s="1771"/>
      <c r="BH301" s="1771"/>
      <c r="BI301" s="1771"/>
      <c r="BJ301" s="1771"/>
      <c r="BK301" s="1771"/>
      <c r="BL301" s="1771"/>
      <c r="BM301" s="1771"/>
      <c r="BN301" s="1771"/>
      <c r="BO301" s="1771"/>
      <c r="BP301" s="1771"/>
      <c r="BQ301" s="1771"/>
      <c r="BR301" s="1771"/>
      <c r="BS301" s="1771"/>
      <c r="BT301" s="1771"/>
      <c r="BU301" s="1771"/>
      <c r="BV301" s="1771"/>
      <c r="BW301" s="1771"/>
      <c r="BX301" s="1771"/>
      <c r="BY301" s="1771"/>
      <c r="BZ301" s="1771"/>
      <c r="CA301" s="1771"/>
      <c r="CB301" s="1771"/>
      <c r="CC301" s="1771"/>
      <c r="CD301" s="1771"/>
      <c r="CE301" s="1771"/>
      <c r="CF301" s="1771"/>
      <c r="CG301" s="1771"/>
      <c r="CH301" s="1771"/>
      <c r="CI301" s="1771"/>
      <c r="CJ301" s="1771"/>
      <c r="CK301" s="1771"/>
      <c r="CL301" s="1771"/>
      <c r="CM301" s="1771"/>
      <c r="CN301" s="1771"/>
      <c r="CO301" s="1771"/>
      <c r="CP301" s="1771"/>
      <c r="CQ301" s="1771"/>
      <c r="CR301" s="1771"/>
      <c r="CS301" s="1771"/>
      <c r="CT301" s="1771"/>
      <c r="CU301" s="1771"/>
      <c r="CV301" s="1771"/>
      <c r="CW301" s="1771"/>
      <c r="CX301" s="1771"/>
      <c r="CY301" s="1771"/>
      <c r="CZ301" s="1771"/>
      <c r="DA301" s="1771"/>
      <c r="DB301" s="1771"/>
      <c r="DC301" s="1771"/>
      <c r="DD301" s="1771"/>
      <c r="DE301" s="1771"/>
      <c r="DF301" s="1771"/>
      <c r="DG301" s="1771"/>
      <c r="DH301" s="1771"/>
      <c r="DI301" s="1771"/>
      <c r="DJ301" s="1771"/>
      <c r="DK301" s="1771"/>
      <c r="DL301" s="1771"/>
      <c r="DM301" s="1771"/>
      <c r="DN301" s="1771"/>
      <c r="DO301" s="1771"/>
      <c r="DP301" s="1771"/>
      <c r="DQ301" s="1771"/>
      <c r="DR301" s="1771"/>
      <c r="DS301" s="1771"/>
      <c r="DT301" s="1771"/>
      <c r="DU301" s="1771"/>
      <c r="DV301" s="1771"/>
      <c r="DW301" s="1771"/>
      <c r="DX301" s="1771"/>
      <c r="DY301" s="1771"/>
      <c r="DZ301" s="1771"/>
      <c r="EA301" s="1771"/>
      <c r="EB301" s="1771"/>
      <c r="EC301" s="1771"/>
      <c r="ED301" s="1771"/>
      <c r="EE301" s="1771"/>
      <c r="EF301" s="1771"/>
      <c r="EG301" s="1771"/>
      <c r="EH301" s="1771"/>
      <c r="EI301" s="1771"/>
      <c r="EJ301" s="1771"/>
      <c r="EK301" s="1771"/>
      <c r="EL301" s="1771"/>
      <c r="EM301" s="1771"/>
      <c r="EN301" s="1771"/>
      <c r="EO301" s="1771"/>
      <c r="EP301" s="1771"/>
      <c r="EQ301" s="1771"/>
      <c r="ER301" s="1771"/>
      <c r="ES301" s="1771"/>
      <c r="ET301" s="1771"/>
      <c r="EU301" s="1771"/>
      <c r="EV301" s="1771"/>
      <c r="EW301" s="1771"/>
    </row>
    <row r="302" spans="1:153" ht="15" customHeight="1" x14ac:dyDescent="0.25"/>
    <row r="303" spans="1:153" ht="18" customHeight="1" x14ac:dyDescent="0.25">
      <c r="A303" s="1772" t="s">
        <v>567</v>
      </c>
      <c r="B303" s="1771"/>
      <c r="C303" s="1771"/>
      <c r="D303" s="1771"/>
      <c r="E303" s="1771"/>
      <c r="F303" s="1771"/>
      <c r="G303" s="1771"/>
      <c r="H303" s="1771"/>
      <c r="I303" s="1771"/>
      <c r="J303" s="1771"/>
      <c r="K303" s="1771"/>
      <c r="L303" s="1771"/>
      <c r="M303" s="1771"/>
      <c r="N303" s="1771"/>
      <c r="O303" s="1771"/>
      <c r="P303" s="1771"/>
      <c r="Q303" s="1771"/>
      <c r="R303" s="1771"/>
      <c r="S303" s="1771"/>
      <c r="T303" s="1771"/>
      <c r="U303" s="1771"/>
      <c r="V303" s="1771"/>
      <c r="W303" s="1771"/>
      <c r="X303" s="1771"/>
      <c r="Y303" s="1771"/>
      <c r="Z303" s="1771"/>
      <c r="AA303" s="1771"/>
      <c r="AB303" s="1771"/>
      <c r="AC303" s="1771"/>
      <c r="AD303" s="1771"/>
      <c r="AE303" s="1771"/>
      <c r="AF303" s="1771"/>
      <c r="AG303" s="1771"/>
      <c r="AH303" s="1771"/>
      <c r="AI303" s="1771"/>
      <c r="AJ303" s="1771"/>
      <c r="AK303" s="1771"/>
      <c r="AL303" s="1771"/>
      <c r="AM303" s="1771"/>
      <c r="AN303" s="1771"/>
      <c r="AO303" s="1771"/>
      <c r="AP303" s="1771"/>
      <c r="AQ303" s="1771"/>
      <c r="AR303" s="1771"/>
      <c r="AS303" s="1771"/>
      <c r="AT303" s="1771"/>
      <c r="AU303" s="1771"/>
      <c r="AV303" s="1771"/>
      <c r="AW303" s="1771"/>
      <c r="AX303" s="1771"/>
      <c r="AY303" s="1771"/>
      <c r="AZ303" s="1771"/>
      <c r="BA303" s="1771"/>
      <c r="BB303" s="1771"/>
      <c r="BC303" s="1771"/>
      <c r="BD303" s="1771"/>
      <c r="BE303" s="1771"/>
      <c r="BF303" s="1771"/>
      <c r="BG303" s="1771"/>
      <c r="BH303" s="1771"/>
      <c r="BI303" s="1771"/>
      <c r="BJ303" s="1771"/>
      <c r="BK303" s="1771"/>
      <c r="BL303" s="1771"/>
      <c r="BM303" s="1771"/>
      <c r="BN303" s="1771"/>
      <c r="BO303" s="1771"/>
      <c r="BP303" s="1771"/>
      <c r="BQ303" s="1771"/>
      <c r="BR303" s="1771"/>
      <c r="BS303" s="1771"/>
      <c r="BT303" s="1771"/>
      <c r="BU303" s="1771"/>
      <c r="BV303" s="1771"/>
      <c r="BW303" s="1771"/>
      <c r="BX303" s="1771"/>
      <c r="BY303" s="1771"/>
      <c r="BZ303" s="1771"/>
      <c r="CA303" s="1771"/>
      <c r="CB303" s="1771"/>
      <c r="CC303" s="1771"/>
      <c r="CD303" s="1771"/>
      <c r="CE303" s="1771"/>
      <c r="CF303" s="1771"/>
      <c r="CG303" s="1771"/>
      <c r="CH303" s="1771"/>
      <c r="CI303" s="1771"/>
      <c r="CJ303" s="1771"/>
      <c r="CK303" s="1771"/>
      <c r="CL303" s="1771"/>
      <c r="CM303" s="1771"/>
      <c r="CN303" s="1771"/>
      <c r="CO303" s="1771"/>
      <c r="CP303" s="1771"/>
      <c r="CQ303" s="1771"/>
      <c r="CR303" s="1771"/>
      <c r="CS303" s="1771"/>
      <c r="CT303" s="1771"/>
      <c r="CU303" s="1771"/>
      <c r="CV303" s="1771"/>
      <c r="CW303" s="1771"/>
      <c r="CX303" s="1771"/>
      <c r="CY303" s="1771"/>
      <c r="CZ303" s="1771"/>
      <c r="DA303" s="1771"/>
      <c r="DB303" s="1771"/>
      <c r="DC303" s="1771"/>
      <c r="DD303" s="1771"/>
      <c r="DE303" s="1771"/>
      <c r="DF303" s="1771"/>
      <c r="DG303" s="1771"/>
      <c r="DH303" s="1771"/>
      <c r="DI303" s="1771"/>
      <c r="DJ303" s="1771"/>
      <c r="DK303" s="1771"/>
      <c r="DL303" s="1771"/>
      <c r="DM303" s="1771"/>
      <c r="DN303" s="1771"/>
      <c r="DO303" s="1771"/>
      <c r="DP303" s="1771"/>
      <c r="DQ303" s="1771"/>
      <c r="DR303" s="1771"/>
      <c r="DS303" s="1771"/>
      <c r="DT303" s="1771"/>
      <c r="DU303" s="1771"/>
      <c r="DV303" s="1771"/>
      <c r="DW303" s="1771"/>
      <c r="DX303" s="1771"/>
      <c r="DY303" s="1771"/>
      <c r="DZ303" s="1771"/>
      <c r="EA303" s="1771"/>
      <c r="EB303" s="1771"/>
      <c r="EC303" s="1771"/>
      <c r="ED303" s="1771"/>
      <c r="EE303" s="1771"/>
      <c r="EF303" s="1771"/>
      <c r="EG303" s="1771"/>
      <c r="EH303" s="1771"/>
      <c r="EI303" s="1771"/>
      <c r="EJ303" s="1771"/>
      <c r="EK303" s="1771"/>
      <c r="EL303" s="1771"/>
      <c r="EM303" s="1771"/>
      <c r="EN303" s="1771"/>
      <c r="EO303" s="1771"/>
      <c r="EP303" s="1771"/>
      <c r="EQ303" s="1771"/>
      <c r="ER303" s="1771"/>
      <c r="ES303" s="1771"/>
      <c r="ET303" s="1771"/>
      <c r="EU303" s="1771"/>
      <c r="EV303" s="1771"/>
      <c r="EW303" s="1771"/>
    </row>
    <row r="304" spans="1:153" ht="12.6" customHeight="1" x14ac:dyDescent="0.25"/>
    <row r="305" spans="1:153" ht="18" customHeight="1" x14ac:dyDescent="0.25">
      <c r="A305" s="1959" t="s">
        <v>447</v>
      </c>
      <c r="B305" s="1753"/>
      <c r="C305" s="1753"/>
      <c r="D305" s="1753"/>
      <c r="E305" s="1753"/>
      <c r="F305" s="1753"/>
      <c r="G305" s="1753"/>
      <c r="H305" s="1753"/>
      <c r="I305" s="1753"/>
      <c r="J305" s="1753"/>
      <c r="K305" s="1753"/>
      <c r="L305" s="1753"/>
      <c r="M305" s="1753"/>
      <c r="N305" s="1753"/>
      <c r="O305" s="1753"/>
      <c r="P305" s="1753"/>
      <c r="Q305" s="1753"/>
      <c r="R305" s="1753"/>
      <c r="S305" s="1753"/>
      <c r="T305" s="1753"/>
      <c r="U305" s="1753"/>
      <c r="V305" s="1753"/>
      <c r="W305" s="1753"/>
      <c r="X305" s="1753"/>
      <c r="Y305" s="1753"/>
      <c r="Z305" s="1753"/>
      <c r="AA305" s="1753"/>
      <c r="AB305" s="1753"/>
      <c r="AC305" s="1753"/>
      <c r="AD305" s="1753"/>
      <c r="AE305" s="1753"/>
      <c r="AF305" s="1753"/>
      <c r="AG305" s="1753"/>
      <c r="AH305" s="1753"/>
      <c r="AI305" s="1754"/>
      <c r="AK305" s="1959" t="s">
        <v>138</v>
      </c>
      <c r="AL305" s="1753"/>
      <c r="AM305" s="1753"/>
      <c r="AN305" s="1753"/>
      <c r="AO305" s="1753"/>
      <c r="AP305" s="1753"/>
      <c r="AQ305" s="1753"/>
      <c r="AR305" s="1753"/>
      <c r="AS305" s="1753"/>
      <c r="AT305" s="1753"/>
      <c r="AU305" s="1753"/>
      <c r="AV305" s="1753"/>
      <c r="AW305" s="1753"/>
      <c r="AX305" s="1753"/>
      <c r="AY305" s="1753"/>
      <c r="AZ305" s="1753"/>
      <c r="BA305" s="1754"/>
    </row>
    <row r="306" spans="1:153" ht="18" customHeight="1" x14ac:dyDescent="0.25">
      <c r="A306" s="1968" t="s">
        <v>568</v>
      </c>
      <c r="B306" s="1753"/>
      <c r="C306" s="1753"/>
      <c r="D306" s="1753"/>
      <c r="E306" s="1753"/>
      <c r="F306" s="1753"/>
      <c r="G306" s="1753"/>
      <c r="H306" s="1753"/>
      <c r="I306" s="1753"/>
      <c r="J306" s="1753"/>
      <c r="K306" s="1753"/>
      <c r="L306" s="1753"/>
      <c r="M306" s="1753"/>
      <c r="N306" s="1753"/>
      <c r="O306" s="1753"/>
      <c r="P306" s="1753"/>
      <c r="Q306" s="1753"/>
      <c r="R306" s="1753"/>
      <c r="S306" s="1753"/>
      <c r="T306" s="1753"/>
      <c r="U306" s="1753"/>
      <c r="V306" s="1753"/>
      <c r="W306" s="1753"/>
      <c r="X306" s="1753"/>
      <c r="Y306" s="1753"/>
      <c r="Z306" s="1753"/>
      <c r="AA306" s="1753"/>
      <c r="AB306" s="1753"/>
      <c r="AC306" s="1753"/>
      <c r="AD306" s="1753"/>
      <c r="AE306" s="1753"/>
      <c r="AF306" s="1753"/>
      <c r="AG306" s="1753"/>
      <c r="AH306" s="1753"/>
      <c r="AI306" s="1754"/>
      <c r="AK306" s="1755">
        <v>86</v>
      </c>
      <c r="AL306" s="1753"/>
      <c r="AM306" s="1753"/>
      <c r="AN306" s="1753"/>
      <c r="AO306" s="1753"/>
      <c r="AP306" s="1753"/>
      <c r="AQ306" s="1753"/>
      <c r="AR306" s="1753"/>
      <c r="AS306" s="1753"/>
      <c r="AT306" s="1753"/>
      <c r="AU306" s="1753"/>
      <c r="AV306" s="1753"/>
      <c r="AW306" s="1753"/>
      <c r="AX306" s="1753"/>
      <c r="AY306" s="1753"/>
      <c r="AZ306" s="1753"/>
      <c r="BA306" s="1754"/>
    </row>
    <row r="307" spans="1:153" ht="18" customHeight="1" x14ac:dyDescent="0.25">
      <c r="A307" s="2091" t="s">
        <v>569</v>
      </c>
      <c r="B307" s="1753"/>
      <c r="C307" s="1753"/>
      <c r="D307" s="1753"/>
      <c r="E307" s="1753"/>
      <c r="F307" s="1753"/>
      <c r="G307" s="1753"/>
      <c r="H307" s="1753"/>
      <c r="I307" s="1753"/>
      <c r="J307" s="1753"/>
      <c r="K307" s="1753"/>
      <c r="L307" s="1753"/>
      <c r="M307" s="1753"/>
      <c r="N307" s="1753"/>
      <c r="O307" s="1753"/>
      <c r="P307" s="1753"/>
      <c r="Q307" s="1753"/>
      <c r="R307" s="1753"/>
      <c r="S307" s="1753"/>
      <c r="T307" s="1753"/>
      <c r="U307" s="1753"/>
      <c r="V307" s="1753"/>
      <c r="W307" s="1753"/>
      <c r="X307" s="1753"/>
      <c r="Y307" s="1753"/>
      <c r="Z307" s="1753"/>
      <c r="AA307" s="1753"/>
      <c r="AB307" s="1753"/>
      <c r="AC307" s="1753"/>
      <c r="AD307" s="1753"/>
      <c r="AE307" s="1753"/>
      <c r="AF307" s="1753"/>
      <c r="AG307" s="1753"/>
      <c r="AH307" s="1753"/>
      <c r="AI307" s="1754"/>
      <c r="AK307" s="1755">
        <v>87</v>
      </c>
      <c r="AL307" s="1753"/>
      <c r="AM307" s="1753"/>
      <c r="AN307" s="1753"/>
      <c r="AO307" s="1753"/>
      <c r="AP307" s="1753"/>
      <c r="AQ307" s="1753"/>
      <c r="AR307" s="1753"/>
      <c r="AS307" s="1753"/>
      <c r="AT307" s="1753"/>
      <c r="AU307" s="1753"/>
      <c r="AV307" s="1753"/>
      <c r="AW307" s="1753"/>
      <c r="AX307" s="1753"/>
      <c r="AY307" s="1753"/>
      <c r="AZ307" s="1753"/>
      <c r="BA307" s="1754"/>
    </row>
    <row r="308" spans="1:153" ht="18" customHeight="1" x14ac:dyDescent="0.25">
      <c r="A308" s="1968" t="s">
        <v>569</v>
      </c>
      <c r="B308" s="1753"/>
      <c r="C308" s="1753"/>
      <c r="D308" s="1753"/>
      <c r="E308" s="1753"/>
      <c r="F308" s="1753"/>
      <c r="G308" s="1753"/>
      <c r="H308" s="1753"/>
      <c r="I308" s="1753"/>
      <c r="J308" s="1753"/>
      <c r="K308" s="1753"/>
      <c r="L308" s="1753"/>
      <c r="M308" s="1753"/>
      <c r="N308" s="1753"/>
      <c r="O308" s="1753"/>
      <c r="P308" s="1753"/>
      <c r="Q308" s="1753"/>
      <c r="R308" s="1753"/>
      <c r="S308" s="1753"/>
      <c r="T308" s="1753"/>
      <c r="U308" s="1753"/>
      <c r="V308" s="1753"/>
      <c r="W308" s="1753"/>
      <c r="X308" s="1753"/>
      <c r="Y308" s="1753"/>
      <c r="Z308" s="1753"/>
      <c r="AA308" s="1753"/>
      <c r="AB308" s="1753"/>
      <c r="AC308" s="1753"/>
      <c r="AD308" s="1753"/>
      <c r="AE308" s="1753"/>
      <c r="AF308" s="1753"/>
      <c r="AG308" s="1753"/>
      <c r="AH308" s="1753"/>
      <c r="AI308" s="1754"/>
      <c r="AK308" s="1755">
        <v>88</v>
      </c>
      <c r="AL308" s="1753"/>
      <c r="AM308" s="1753"/>
      <c r="AN308" s="1753"/>
      <c r="AO308" s="1753"/>
      <c r="AP308" s="1753"/>
      <c r="AQ308" s="1753"/>
      <c r="AR308" s="1753"/>
      <c r="AS308" s="1753"/>
      <c r="AT308" s="1753"/>
      <c r="AU308" s="1753"/>
      <c r="AV308" s="1753"/>
      <c r="AW308" s="1753"/>
      <c r="AX308" s="1753"/>
      <c r="AY308" s="1753"/>
      <c r="AZ308" s="1753"/>
      <c r="BA308" s="1754"/>
    </row>
    <row r="309" spans="1:153" ht="13.7" customHeight="1" x14ac:dyDescent="0.25"/>
    <row r="310" spans="1:153" ht="18" customHeight="1" x14ac:dyDescent="0.25">
      <c r="A310" s="1772" t="s">
        <v>570</v>
      </c>
      <c r="B310" s="1771"/>
      <c r="C310" s="1771"/>
      <c r="D310" s="1771"/>
      <c r="E310" s="1771"/>
      <c r="F310" s="1771"/>
      <c r="G310" s="1771"/>
      <c r="H310" s="1771"/>
      <c r="I310" s="1771"/>
      <c r="J310" s="1771"/>
      <c r="K310" s="1771"/>
      <c r="L310" s="1771"/>
      <c r="M310" s="1771"/>
      <c r="N310" s="1771"/>
      <c r="O310" s="1771"/>
      <c r="P310" s="1771"/>
      <c r="Q310" s="1771"/>
      <c r="R310" s="1771"/>
      <c r="S310" s="1771"/>
      <c r="T310" s="1771"/>
      <c r="U310" s="1771"/>
      <c r="V310" s="1771"/>
      <c r="W310" s="1771"/>
      <c r="X310" s="1771"/>
      <c r="Y310" s="1771"/>
      <c r="Z310" s="1771"/>
      <c r="AA310" s="1771"/>
      <c r="AB310" s="1771"/>
      <c r="AC310" s="1771"/>
      <c r="AD310" s="1771"/>
      <c r="AE310" s="1771"/>
      <c r="AF310" s="1771"/>
      <c r="AG310" s="1771"/>
      <c r="AH310" s="1771"/>
      <c r="AI310" s="1771"/>
      <c r="AJ310" s="1771"/>
      <c r="AK310" s="1771"/>
      <c r="AL310" s="1771"/>
      <c r="AM310" s="1771"/>
      <c r="AN310" s="1771"/>
      <c r="AO310" s="1771"/>
      <c r="AP310" s="1771"/>
      <c r="AQ310" s="1771"/>
      <c r="AR310" s="1771"/>
      <c r="AS310" s="1771"/>
      <c r="AT310" s="1771"/>
      <c r="AU310" s="1771"/>
      <c r="AV310" s="1771"/>
      <c r="AW310" s="1771"/>
      <c r="AX310" s="1771"/>
      <c r="AY310" s="1771"/>
      <c r="AZ310" s="1771"/>
      <c r="BA310" s="1771"/>
      <c r="BB310" s="1771"/>
      <c r="BC310" s="1771"/>
      <c r="BD310" s="1771"/>
      <c r="BE310" s="1771"/>
      <c r="BF310" s="1771"/>
      <c r="BG310" s="1771"/>
      <c r="BH310" s="1771"/>
      <c r="BI310" s="1771"/>
      <c r="BJ310" s="1771"/>
      <c r="BK310" s="1771"/>
      <c r="BL310" s="1771"/>
      <c r="BM310" s="1771"/>
      <c r="BN310" s="1771"/>
      <c r="BO310" s="1771"/>
      <c r="BP310" s="1771"/>
      <c r="BQ310" s="1771"/>
      <c r="BR310" s="1771"/>
      <c r="BS310" s="1771"/>
      <c r="BT310" s="1771"/>
      <c r="BU310" s="1771"/>
      <c r="BV310" s="1771"/>
      <c r="BW310" s="1771"/>
      <c r="BX310" s="1771"/>
      <c r="BY310" s="1771"/>
      <c r="BZ310" s="1771"/>
      <c r="CA310" s="1771"/>
      <c r="CB310" s="1771"/>
      <c r="CC310" s="1771"/>
      <c r="CD310" s="1771"/>
      <c r="CE310" s="1771"/>
      <c r="CF310" s="1771"/>
      <c r="CG310" s="1771"/>
      <c r="CH310" s="1771"/>
      <c r="CI310" s="1771"/>
      <c r="CJ310" s="1771"/>
      <c r="CK310" s="1771"/>
      <c r="CL310" s="1771"/>
      <c r="CM310" s="1771"/>
      <c r="CN310" s="1771"/>
      <c r="CO310" s="1771"/>
      <c r="CP310" s="1771"/>
      <c r="CQ310" s="1771"/>
      <c r="CR310" s="1771"/>
      <c r="CS310" s="1771"/>
      <c r="CT310" s="1771"/>
      <c r="CU310" s="1771"/>
      <c r="CV310" s="1771"/>
      <c r="CW310" s="1771"/>
      <c r="CX310" s="1771"/>
      <c r="CY310" s="1771"/>
      <c r="CZ310" s="1771"/>
      <c r="DA310" s="1771"/>
      <c r="DB310" s="1771"/>
      <c r="DC310" s="1771"/>
      <c r="DD310" s="1771"/>
      <c r="DE310" s="1771"/>
      <c r="DF310" s="1771"/>
      <c r="DG310" s="1771"/>
      <c r="DH310" s="1771"/>
      <c r="DI310" s="1771"/>
      <c r="DJ310" s="1771"/>
      <c r="DK310" s="1771"/>
      <c r="DL310" s="1771"/>
      <c r="DM310" s="1771"/>
      <c r="DN310" s="1771"/>
      <c r="DO310" s="1771"/>
      <c r="DP310" s="1771"/>
      <c r="DQ310" s="1771"/>
      <c r="DR310" s="1771"/>
      <c r="DS310" s="1771"/>
      <c r="DT310" s="1771"/>
      <c r="DU310" s="1771"/>
      <c r="DV310" s="1771"/>
      <c r="DW310" s="1771"/>
      <c r="DX310" s="1771"/>
      <c r="DY310" s="1771"/>
      <c r="DZ310" s="1771"/>
      <c r="EA310" s="1771"/>
      <c r="EB310" s="1771"/>
      <c r="EC310" s="1771"/>
      <c r="ED310" s="1771"/>
      <c r="EE310" s="1771"/>
      <c r="EF310" s="1771"/>
      <c r="EG310" s="1771"/>
      <c r="EH310" s="1771"/>
      <c r="EI310" s="1771"/>
      <c r="EJ310" s="1771"/>
      <c r="EK310" s="1771"/>
      <c r="EL310" s="1771"/>
      <c r="EM310" s="1771"/>
      <c r="EN310" s="1771"/>
      <c r="EO310" s="1771"/>
      <c r="EP310" s="1771"/>
      <c r="EQ310" s="1771"/>
      <c r="ER310" s="1771"/>
      <c r="ES310" s="1771"/>
      <c r="ET310" s="1771"/>
      <c r="EU310" s="1771"/>
      <c r="EV310" s="1771"/>
      <c r="EW310" s="1771"/>
    </row>
    <row r="311" spans="1:153" ht="14.85" customHeight="1" x14ac:dyDescent="0.25"/>
    <row r="312" spans="1:153" ht="18" customHeight="1" x14ac:dyDescent="0.25">
      <c r="A312" s="1959" t="s">
        <v>447</v>
      </c>
      <c r="B312" s="1753"/>
      <c r="C312" s="1753"/>
      <c r="D312" s="1753"/>
      <c r="E312" s="1753"/>
      <c r="F312" s="1753"/>
      <c r="G312" s="1753"/>
      <c r="H312" s="1753"/>
      <c r="I312" s="1753"/>
      <c r="J312" s="1753"/>
      <c r="K312" s="1753"/>
      <c r="L312" s="1753"/>
      <c r="M312" s="1753"/>
      <c r="N312" s="1753"/>
      <c r="O312" s="1753"/>
      <c r="P312" s="1753"/>
      <c r="Q312" s="1753"/>
      <c r="R312" s="1753"/>
      <c r="S312" s="1753"/>
      <c r="T312" s="1753"/>
      <c r="U312" s="1753"/>
      <c r="V312" s="1753"/>
      <c r="W312" s="1753"/>
      <c r="X312" s="1753"/>
      <c r="Y312" s="1753"/>
      <c r="Z312" s="1753"/>
      <c r="AA312" s="1753"/>
      <c r="AB312" s="1753"/>
      <c r="AC312" s="1753"/>
      <c r="AD312" s="1753"/>
      <c r="AE312" s="1753"/>
      <c r="AF312" s="1753"/>
      <c r="AG312" s="1753"/>
      <c r="AH312" s="1753"/>
      <c r="AI312" s="1754"/>
      <c r="AK312" s="1959" t="s">
        <v>138</v>
      </c>
      <c r="AL312" s="1753"/>
      <c r="AM312" s="1753"/>
      <c r="AN312" s="1753"/>
      <c r="AO312" s="1753"/>
      <c r="AP312" s="1753"/>
      <c r="AQ312" s="1753"/>
      <c r="AR312" s="1753"/>
      <c r="AS312" s="1753"/>
      <c r="AT312" s="1753"/>
      <c r="AU312" s="1753"/>
      <c r="AV312" s="1753"/>
      <c r="AW312" s="1753"/>
      <c r="AX312" s="1753"/>
      <c r="AY312" s="1753"/>
      <c r="AZ312" s="1753"/>
      <c r="BA312" s="1754"/>
      <c r="BB312" s="1959" t="s">
        <v>143</v>
      </c>
      <c r="BC312" s="1753"/>
      <c r="BD312" s="1753"/>
      <c r="BE312" s="1753"/>
      <c r="BF312" s="1753"/>
      <c r="BG312" s="1753"/>
      <c r="BH312" s="1753"/>
      <c r="BI312" s="1753"/>
      <c r="BJ312" s="1753"/>
      <c r="BK312" s="1753"/>
      <c r="BL312" s="1753"/>
      <c r="BM312" s="1753"/>
      <c r="BN312" s="1753"/>
      <c r="BO312" s="1753"/>
      <c r="BP312" s="1753"/>
      <c r="BQ312" s="1753"/>
      <c r="BR312" s="1753"/>
      <c r="BS312" s="1753"/>
      <c r="BT312" s="1753"/>
      <c r="BU312" s="1753"/>
      <c r="BV312" s="1754"/>
    </row>
    <row r="313" spans="1:153" ht="18" customHeight="1" x14ac:dyDescent="0.25">
      <c r="A313" s="1968" t="s">
        <v>568</v>
      </c>
      <c r="B313" s="1753"/>
      <c r="C313" s="1753"/>
      <c r="D313" s="1753"/>
      <c r="E313" s="1753"/>
      <c r="F313" s="1753"/>
      <c r="G313" s="1753"/>
      <c r="H313" s="1753"/>
      <c r="I313" s="1753"/>
      <c r="J313" s="1753"/>
      <c r="K313" s="1753"/>
      <c r="L313" s="1753"/>
      <c r="M313" s="1753"/>
      <c r="N313" s="1753"/>
      <c r="O313" s="1753"/>
      <c r="P313" s="1753"/>
      <c r="Q313" s="1753"/>
      <c r="R313" s="1753"/>
      <c r="S313" s="1753"/>
      <c r="T313" s="1753"/>
      <c r="U313" s="1753"/>
      <c r="V313" s="1753"/>
      <c r="W313" s="1753"/>
      <c r="X313" s="1753"/>
      <c r="Y313" s="1753"/>
      <c r="Z313" s="1753"/>
      <c r="AA313" s="1753"/>
      <c r="AB313" s="1753"/>
      <c r="AC313" s="1753"/>
      <c r="AD313" s="1753"/>
      <c r="AE313" s="1753"/>
      <c r="AF313" s="1753"/>
      <c r="AG313" s="1753"/>
      <c r="AH313" s="1753"/>
      <c r="AI313" s="1754"/>
      <c r="AK313" s="1755">
        <v>89</v>
      </c>
      <c r="AL313" s="1753"/>
      <c r="AM313" s="1753"/>
      <c r="AN313" s="1753"/>
      <c r="AO313" s="1753"/>
      <c r="AP313" s="1753"/>
      <c r="AQ313" s="1753"/>
      <c r="AR313" s="1753"/>
      <c r="AS313" s="1753"/>
      <c r="AT313" s="1753"/>
      <c r="AU313" s="1753"/>
      <c r="AV313" s="1753"/>
      <c r="AW313" s="1753"/>
      <c r="AX313" s="1753"/>
      <c r="AY313" s="1753"/>
      <c r="AZ313" s="1753"/>
      <c r="BA313" s="1754"/>
      <c r="BB313" s="1755">
        <v>90</v>
      </c>
      <c r="BC313" s="1753"/>
      <c r="BD313" s="1753"/>
      <c r="BE313" s="1753"/>
      <c r="BF313" s="1753"/>
      <c r="BG313" s="1753"/>
      <c r="BH313" s="1753"/>
      <c r="BI313" s="1753"/>
      <c r="BJ313" s="1753"/>
      <c r="BK313" s="1753"/>
      <c r="BL313" s="1753"/>
      <c r="BM313" s="1753"/>
      <c r="BN313" s="1753"/>
      <c r="BO313" s="1753"/>
      <c r="BP313" s="1753"/>
      <c r="BQ313" s="1753"/>
      <c r="BR313" s="1753"/>
      <c r="BS313" s="1753"/>
      <c r="BT313" s="1753"/>
      <c r="BU313" s="1753"/>
      <c r="BV313" s="1754"/>
    </row>
    <row r="314" spans="1:153" ht="18" customHeight="1" x14ac:dyDescent="0.25">
      <c r="A314" s="2091" t="s">
        <v>569</v>
      </c>
      <c r="B314" s="1753"/>
      <c r="C314" s="1753"/>
      <c r="D314" s="1753"/>
      <c r="E314" s="1753"/>
      <c r="F314" s="1753"/>
      <c r="G314" s="1753"/>
      <c r="H314" s="1753"/>
      <c r="I314" s="1753"/>
      <c r="J314" s="1753"/>
      <c r="K314" s="1753"/>
      <c r="L314" s="1753"/>
      <c r="M314" s="1753"/>
      <c r="N314" s="1753"/>
      <c r="O314" s="1753"/>
      <c r="P314" s="1753"/>
      <c r="Q314" s="1753"/>
      <c r="R314" s="1753"/>
      <c r="S314" s="1753"/>
      <c r="T314" s="1753"/>
      <c r="U314" s="1753"/>
      <c r="V314" s="1753"/>
      <c r="W314" s="1753"/>
      <c r="X314" s="1753"/>
      <c r="Y314" s="1753"/>
      <c r="Z314" s="1753"/>
      <c r="AA314" s="1753"/>
      <c r="AB314" s="1753"/>
      <c r="AC314" s="1753"/>
      <c r="AD314" s="1753"/>
      <c r="AE314" s="1753"/>
      <c r="AF314" s="1753"/>
      <c r="AG314" s="1753"/>
      <c r="AH314" s="1753"/>
      <c r="AI314" s="1754"/>
      <c r="AK314" s="1755">
        <v>91</v>
      </c>
      <c r="AL314" s="1753"/>
      <c r="AM314" s="1753"/>
      <c r="AN314" s="1753"/>
      <c r="AO314" s="1753"/>
      <c r="AP314" s="1753"/>
      <c r="AQ314" s="1753"/>
      <c r="AR314" s="1753"/>
      <c r="AS314" s="1753"/>
      <c r="AT314" s="1753"/>
      <c r="AU314" s="1753"/>
      <c r="AV314" s="1753"/>
      <c r="AW314" s="1753"/>
      <c r="AX314" s="1753"/>
      <c r="AY314" s="1753"/>
      <c r="AZ314" s="1753"/>
      <c r="BA314" s="1754"/>
      <c r="BB314" s="1755">
        <v>92</v>
      </c>
      <c r="BC314" s="1753"/>
      <c r="BD314" s="1753"/>
      <c r="BE314" s="1753"/>
      <c r="BF314" s="1753"/>
      <c r="BG314" s="1753"/>
      <c r="BH314" s="1753"/>
      <c r="BI314" s="1753"/>
      <c r="BJ314" s="1753"/>
      <c r="BK314" s="1753"/>
      <c r="BL314" s="1753"/>
      <c r="BM314" s="1753"/>
      <c r="BN314" s="1753"/>
      <c r="BO314" s="1753"/>
      <c r="BP314" s="1753"/>
      <c r="BQ314" s="1753"/>
      <c r="BR314" s="1753"/>
      <c r="BS314" s="1753"/>
      <c r="BT314" s="1753"/>
      <c r="BU314" s="1753"/>
      <c r="BV314" s="1754"/>
    </row>
    <row r="315" spans="1:153" ht="18" customHeight="1" x14ac:dyDescent="0.25">
      <c r="A315" s="1968" t="s">
        <v>569</v>
      </c>
      <c r="B315" s="1753"/>
      <c r="C315" s="1753"/>
      <c r="D315" s="1753"/>
      <c r="E315" s="1753"/>
      <c r="F315" s="1753"/>
      <c r="G315" s="1753"/>
      <c r="H315" s="1753"/>
      <c r="I315" s="1753"/>
      <c r="J315" s="1753"/>
      <c r="K315" s="1753"/>
      <c r="L315" s="1753"/>
      <c r="M315" s="1753"/>
      <c r="N315" s="1753"/>
      <c r="O315" s="1753"/>
      <c r="P315" s="1753"/>
      <c r="Q315" s="1753"/>
      <c r="R315" s="1753"/>
      <c r="S315" s="1753"/>
      <c r="T315" s="1753"/>
      <c r="U315" s="1753"/>
      <c r="V315" s="1753"/>
      <c r="W315" s="1753"/>
      <c r="X315" s="1753"/>
      <c r="Y315" s="1753"/>
      <c r="Z315" s="1753"/>
      <c r="AA315" s="1753"/>
      <c r="AB315" s="1753"/>
      <c r="AC315" s="1753"/>
      <c r="AD315" s="1753"/>
      <c r="AE315" s="1753"/>
      <c r="AF315" s="1753"/>
      <c r="AG315" s="1753"/>
      <c r="AH315" s="1753"/>
      <c r="AI315" s="1754"/>
      <c r="AK315" s="1755">
        <v>93</v>
      </c>
      <c r="AL315" s="1753"/>
      <c r="AM315" s="1753"/>
      <c r="AN315" s="1753"/>
      <c r="AO315" s="1753"/>
      <c r="AP315" s="1753"/>
      <c r="AQ315" s="1753"/>
      <c r="AR315" s="1753"/>
      <c r="AS315" s="1753"/>
      <c r="AT315" s="1753"/>
      <c r="AU315" s="1753"/>
      <c r="AV315" s="1753"/>
      <c r="AW315" s="1753"/>
      <c r="AX315" s="1753"/>
      <c r="AY315" s="1753"/>
      <c r="AZ315" s="1753"/>
      <c r="BA315" s="1754"/>
      <c r="BB315" s="1755">
        <v>94</v>
      </c>
      <c r="BC315" s="1753"/>
      <c r="BD315" s="1753"/>
      <c r="BE315" s="1753"/>
      <c r="BF315" s="1753"/>
      <c r="BG315" s="1753"/>
      <c r="BH315" s="1753"/>
      <c r="BI315" s="1753"/>
      <c r="BJ315" s="1753"/>
      <c r="BK315" s="1753"/>
      <c r="BL315" s="1753"/>
      <c r="BM315" s="1753"/>
      <c r="BN315" s="1753"/>
      <c r="BO315" s="1753"/>
      <c r="BP315" s="1753"/>
      <c r="BQ315" s="1753"/>
      <c r="BR315" s="1753"/>
      <c r="BS315" s="1753"/>
      <c r="BT315" s="1753"/>
      <c r="BU315" s="1753"/>
      <c r="BV315" s="1754"/>
    </row>
    <row r="316" spans="1:153" ht="14.45" customHeight="1" x14ac:dyDescent="0.25"/>
    <row r="317" spans="1:153" ht="32.450000000000003" customHeight="1" x14ac:dyDescent="0.25">
      <c r="A317" s="1772" t="s">
        <v>571</v>
      </c>
      <c r="B317" s="1771"/>
      <c r="C317" s="1771"/>
      <c r="D317" s="1771"/>
      <c r="E317" s="1771"/>
      <c r="F317" s="1771"/>
      <c r="G317" s="1771"/>
      <c r="H317" s="1771"/>
      <c r="I317" s="1771"/>
      <c r="J317" s="1771"/>
      <c r="K317" s="1771"/>
      <c r="L317" s="1771"/>
      <c r="M317" s="1771"/>
      <c r="N317" s="1771"/>
      <c r="O317" s="1771"/>
      <c r="P317" s="1771"/>
      <c r="Q317" s="1771"/>
      <c r="R317" s="1771"/>
      <c r="S317" s="1771"/>
      <c r="T317" s="1771"/>
      <c r="U317" s="1771"/>
      <c r="V317" s="1771"/>
      <c r="W317" s="1771"/>
      <c r="X317" s="1771"/>
      <c r="Y317" s="1771"/>
      <c r="Z317" s="1771"/>
      <c r="AA317" s="1771"/>
      <c r="AB317" s="1771"/>
      <c r="AC317" s="1771"/>
      <c r="AD317" s="1771"/>
      <c r="AE317" s="1771"/>
      <c r="AF317" s="1771"/>
      <c r="AG317" s="1771"/>
      <c r="AH317" s="1771"/>
      <c r="AI317" s="1771"/>
      <c r="AJ317" s="1771"/>
      <c r="AK317" s="1771"/>
      <c r="AL317" s="1771"/>
      <c r="AM317" s="1771"/>
      <c r="AN317" s="1771"/>
      <c r="AO317" s="1771"/>
      <c r="AP317" s="1771"/>
      <c r="AQ317" s="1771"/>
      <c r="AR317" s="1771"/>
      <c r="AS317" s="1771"/>
      <c r="AT317" s="1771"/>
      <c r="AU317" s="1771"/>
      <c r="AV317" s="1771"/>
      <c r="AW317" s="1771"/>
      <c r="AX317" s="1771"/>
      <c r="AY317" s="1771"/>
      <c r="AZ317" s="1771"/>
      <c r="BA317" s="1771"/>
      <c r="BB317" s="1771"/>
      <c r="BC317" s="1771"/>
      <c r="BD317" s="1771"/>
      <c r="BE317" s="1771"/>
      <c r="BF317" s="1771"/>
      <c r="BG317" s="1771"/>
      <c r="BH317" s="1771"/>
      <c r="BI317" s="1771"/>
      <c r="BJ317" s="1771"/>
      <c r="BK317" s="1771"/>
      <c r="BL317" s="1771"/>
      <c r="BM317" s="1771"/>
      <c r="BN317" s="1771"/>
      <c r="BO317" s="1771"/>
      <c r="BP317" s="1771"/>
      <c r="BQ317" s="1771"/>
      <c r="BR317" s="1771"/>
      <c r="BS317" s="1771"/>
      <c r="BT317" s="1771"/>
      <c r="BU317" s="1771"/>
      <c r="BV317" s="1771"/>
      <c r="BW317" s="1771"/>
      <c r="BX317" s="1771"/>
      <c r="BY317" s="1771"/>
      <c r="BZ317" s="1771"/>
      <c r="CA317" s="1771"/>
      <c r="CB317" s="1771"/>
      <c r="CC317" s="1771"/>
      <c r="CD317" s="1771"/>
      <c r="CE317" s="1771"/>
      <c r="CF317" s="1771"/>
      <c r="CG317" s="1771"/>
      <c r="CH317" s="1771"/>
      <c r="CI317" s="1771"/>
      <c r="CJ317" s="1771"/>
      <c r="CK317" s="1771"/>
      <c r="CL317" s="1771"/>
      <c r="CM317" s="1771"/>
      <c r="CN317" s="1771"/>
      <c r="CO317" s="1771"/>
      <c r="CP317" s="1771"/>
      <c r="CQ317" s="1771"/>
      <c r="CR317" s="1771"/>
      <c r="CS317" s="1771"/>
      <c r="CT317" s="1771"/>
      <c r="CU317" s="1771"/>
      <c r="CV317" s="1771"/>
      <c r="CW317" s="1771"/>
      <c r="CX317" s="1771"/>
      <c r="CY317" s="1771"/>
      <c r="CZ317" s="1771"/>
      <c r="DA317" s="1771"/>
      <c r="DB317" s="1771"/>
      <c r="DC317" s="1771"/>
      <c r="DD317" s="1771"/>
      <c r="DE317" s="1771"/>
      <c r="DF317" s="1771"/>
      <c r="DG317" s="1771"/>
      <c r="DH317" s="1771"/>
      <c r="DI317" s="1771"/>
      <c r="DJ317" s="1771"/>
      <c r="DK317" s="1771"/>
      <c r="DL317" s="1771"/>
      <c r="DM317" s="1771"/>
      <c r="DN317" s="1771"/>
      <c r="DO317" s="1771"/>
      <c r="DP317" s="1771"/>
      <c r="DQ317" s="1771"/>
      <c r="DR317" s="1771"/>
      <c r="DS317" s="1771"/>
      <c r="DT317" s="1771"/>
      <c r="DU317" s="1771"/>
      <c r="DV317" s="1771"/>
      <c r="DW317" s="1771"/>
      <c r="DX317" s="1771"/>
      <c r="DY317" s="1771"/>
      <c r="DZ317" s="1771"/>
      <c r="EA317" s="1771"/>
      <c r="EB317" s="1771"/>
      <c r="EC317" s="1771"/>
      <c r="ED317" s="1771"/>
      <c r="EE317" s="1771"/>
      <c r="EF317" s="1771"/>
      <c r="EG317" s="1771"/>
      <c r="EH317" s="1771"/>
      <c r="EI317" s="1771"/>
      <c r="EJ317" s="1771"/>
      <c r="EK317" s="1771"/>
      <c r="EL317" s="1771"/>
      <c r="EM317" s="1771"/>
      <c r="EN317" s="1771"/>
      <c r="EO317" s="1771"/>
      <c r="EP317" s="1771"/>
      <c r="EQ317" s="1771"/>
      <c r="ER317" s="1771"/>
      <c r="ES317" s="1771"/>
      <c r="ET317" s="1771"/>
      <c r="EU317" s="1771"/>
      <c r="EV317" s="1771"/>
      <c r="EW317" s="1771"/>
    </row>
    <row r="318" spans="1:153" ht="15.6" customHeight="1" x14ac:dyDescent="0.25"/>
    <row r="319" spans="1:153" ht="18" customHeight="1" x14ac:dyDescent="0.25">
      <c r="A319" s="1959" t="s">
        <v>447</v>
      </c>
      <c r="B319" s="1753"/>
      <c r="C319" s="1753"/>
      <c r="D319" s="1753"/>
      <c r="E319" s="1753"/>
      <c r="F319" s="1753"/>
      <c r="G319" s="1753"/>
      <c r="H319" s="1753"/>
      <c r="I319" s="1753"/>
      <c r="J319" s="1753"/>
      <c r="K319" s="1753"/>
      <c r="L319" s="1753"/>
      <c r="M319" s="1753"/>
      <c r="N319" s="1753"/>
      <c r="O319" s="1753"/>
      <c r="P319" s="1753"/>
      <c r="Q319" s="1753"/>
      <c r="R319" s="1753"/>
      <c r="S319" s="1753"/>
      <c r="T319" s="1753"/>
      <c r="U319" s="1753"/>
      <c r="V319" s="1753"/>
      <c r="W319" s="1753"/>
      <c r="X319" s="1753"/>
      <c r="Y319" s="1753"/>
      <c r="Z319" s="1753"/>
      <c r="AA319" s="1753"/>
      <c r="AB319" s="1753"/>
      <c r="AC319" s="1753"/>
      <c r="AD319" s="1753"/>
      <c r="AE319" s="1753"/>
      <c r="AF319" s="1753"/>
      <c r="AG319" s="1753"/>
      <c r="AH319" s="1753"/>
      <c r="AI319" s="1754"/>
      <c r="AK319" s="1959" t="s">
        <v>138</v>
      </c>
      <c r="AL319" s="1753"/>
      <c r="AM319" s="1753"/>
      <c r="AN319" s="1753"/>
      <c r="AO319" s="1753"/>
      <c r="AP319" s="1753"/>
      <c r="AQ319" s="1753"/>
      <c r="AR319" s="1753"/>
      <c r="AS319" s="1753"/>
      <c r="AT319" s="1753"/>
      <c r="AU319" s="1753"/>
      <c r="AV319" s="1753"/>
      <c r="AW319" s="1753"/>
      <c r="AX319" s="1753"/>
      <c r="AY319" s="1753"/>
      <c r="AZ319" s="1753"/>
      <c r="BA319" s="1754"/>
    </row>
    <row r="320" spans="1:153" ht="18" customHeight="1" x14ac:dyDescent="0.25">
      <c r="A320" s="1968" t="s">
        <v>568</v>
      </c>
      <c r="B320" s="1753"/>
      <c r="C320" s="1753"/>
      <c r="D320" s="1753"/>
      <c r="E320" s="1753"/>
      <c r="F320" s="1753"/>
      <c r="G320" s="1753"/>
      <c r="H320" s="1753"/>
      <c r="I320" s="1753"/>
      <c r="J320" s="1753"/>
      <c r="K320" s="1753"/>
      <c r="L320" s="1753"/>
      <c r="M320" s="1753"/>
      <c r="N320" s="1753"/>
      <c r="O320" s="1753"/>
      <c r="P320" s="1753"/>
      <c r="Q320" s="1753"/>
      <c r="R320" s="1753"/>
      <c r="S320" s="1753"/>
      <c r="T320" s="1753"/>
      <c r="U320" s="1753"/>
      <c r="V320" s="1753"/>
      <c r="W320" s="1753"/>
      <c r="X320" s="1753"/>
      <c r="Y320" s="1753"/>
      <c r="Z320" s="1753"/>
      <c r="AA320" s="1753"/>
      <c r="AB320" s="1753"/>
      <c r="AC320" s="1753"/>
      <c r="AD320" s="1753"/>
      <c r="AE320" s="1753"/>
      <c r="AF320" s="1753"/>
      <c r="AG320" s="1753"/>
      <c r="AH320" s="1753"/>
      <c r="AI320" s="1754"/>
      <c r="AK320" s="1755">
        <v>95</v>
      </c>
      <c r="AL320" s="1753"/>
      <c r="AM320" s="1753"/>
      <c r="AN320" s="1753"/>
      <c r="AO320" s="1753"/>
      <c r="AP320" s="1753"/>
      <c r="AQ320" s="1753"/>
      <c r="AR320" s="1753"/>
      <c r="AS320" s="1753"/>
      <c r="AT320" s="1753"/>
      <c r="AU320" s="1753"/>
      <c r="AV320" s="1753"/>
      <c r="AW320" s="1753"/>
      <c r="AX320" s="1753"/>
      <c r="AY320" s="1753"/>
      <c r="AZ320" s="1753"/>
      <c r="BA320" s="1754"/>
    </row>
    <row r="321" spans="1:153" ht="18" customHeight="1" x14ac:dyDescent="0.25">
      <c r="A321" s="1968" t="s">
        <v>569</v>
      </c>
      <c r="B321" s="1753"/>
      <c r="C321" s="1753"/>
      <c r="D321" s="1753"/>
      <c r="E321" s="1753"/>
      <c r="F321" s="1753"/>
      <c r="G321" s="1753"/>
      <c r="H321" s="1753"/>
      <c r="I321" s="1753"/>
      <c r="J321" s="1753"/>
      <c r="K321" s="1753"/>
      <c r="L321" s="1753"/>
      <c r="M321" s="1753"/>
      <c r="N321" s="1753"/>
      <c r="O321" s="1753"/>
      <c r="P321" s="1753"/>
      <c r="Q321" s="1753"/>
      <c r="R321" s="1753"/>
      <c r="S321" s="1753"/>
      <c r="T321" s="1753"/>
      <c r="U321" s="1753"/>
      <c r="V321" s="1753"/>
      <c r="W321" s="1753"/>
      <c r="X321" s="1753"/>
      <c r="Y321" s="1753"/>
      <c r="Z321" s="1753"/>
      <c r="AA321" s="1753"/>
      <c r="AB321" s="1753"/>
      <c r="AC321" s="1753"/>
      <c r="AD321" s="1753"/>
      <c r="AE321" s="1753"/>
      <c r="AF321" s="1753"/>
      <c r="AG321" s="1753"/>
      <c r="AH321" s="1753"/>
      <c r="AI321" s="1754"/>
      <c r="AK321" s="1755">
        <v>96</v>
      </c>
      <c r="AL321" s="1753"/>
      <c r="AM321" s="1753"/>
      <c r="AN321" s="1753"/>
      <c r="AO321" s="1753"/>
      <c r="AP321" s="1753"/>
      <c r="AQ321" s="1753"/>
      <c r="AR321" s="1753"/>
      <c r="AS321" s="1753"/>
      <c r="AT321" s="1753"/>
      <c r="AU321" s="1753"/>
      <c r="AV321" s="1753"/>
      <c r="AW321" s="1753"/>
      <c r="AX321" s="1753"/>
      <c r="AY321" s="1753"/>
      <c r="AZ321" s="1753"/>
      <c r="BA321" s="1754"/>
    </row>
    <row r="322" spans="1:153" ht="13.9" customHeight="1" x14ac:dyDescent="0.25"/>
    <row r="323" spans="1:153" ht="32.450000000000003" customHeight="1" x14ac:dyDescent="0.25">
      <c r="A323" s="1772" t="s">
        <v>572</v>
      </c>
      <c r="B323" s="1771"/>
      <c r="C323" s="1771"/>
      <c r="D323" s="1771"/>
      <c r="E323" s="1771"/>
      <c r="F323" s="1771"/>
      <c r="G323" s="1771"/>
      <c r="H323" s="1771"/>
      <c r="I323" s="1771"/>
      <c r="J323" s="1771"/>
      <c r="K323" s="1771"/>
      <c r="L323" s="1771"/>
      <c r="M323" s="1771"/>
      <c r="N323" s="1771"/>
      <c r="O323" s="1771"/>
      <c r="P323" s="1771"/>
      <c r="Q323" s="1771"/>
      <c r="R323" s="1771"/>
      <c r="S323" s="1771"/>
      <c r="T323" s="1771"/>
      <c r="U323" s="1771"/>
      <c r="V323" s="1771"/>
      <c r="W323" s="1771"/>
      <c r="X323" s="1771"/>
      <c r="Y323" s="1771"/>
      <c r="Z323" s="1771"/>
      <c r="AA323" s="1771"/>
      <c r="AB323" s="1771"/>
      <c r="AC323" s="1771"/>
      <c r="AD323" s="1771"/>
      <c r="AE323" s="1771"/>
      <c r="AF323" s="1771"/>
      <c r="AG323" s="1771"/>
      <c r="AH323" s="1771"/>
      <c r="AI323" s="1771"/>
      <c r="AJ323" s="1771"/>
      <c r="AK323" s="1771"/>
      <c r="AL323" s="1771"/>
      <c r="AM323" s="1771"/>
      <c r="AN323" s="1771"/>
      <c r="AO323" s="1771"/>
      <c r="AP323" s="1771"/>
      <c r="AQ323" s="1771"/>
      <c r="AR323" s="1771"/>
      <c r="AS323" s="1771"/>
      <c r="AT323" s="1771"/>
      <c r="AU323" s="1771"/>
      <c r="AV323" s="1771"/>
      <c r="AW323" s="1771"/>
      <c r="AX323" s="1771"/>
      <c r="AY323" s="1771"/>
      <c r="AZ323" s="1771"/>
      <c r="BA323" s="1771"/>
      <c r="BB323" s="1771"/>
      <c r="BC323" s="1771"/>
      <c r="BD323" s="1771"/>
      <c r="BE323" s="1771"/>
      <c r="BF323" s="1771"/>
      <c r="BG323" s="1771"/>
      <c r="BH323" s="1771"/>
      <c r="BI323" s="1771"/>
      <c r="BJ323" s="1771"/>
      <c r="BK323" s="1771"/>
      <c r="BL323" s="1771"/>
      <c r="BM323" s="1771"/>
      <c r="BN323" s="1771"/>
      <c r="BO323" s="1771"/>
      <c r="BP323" s="1771"/>
      <c r="BQ323" s="1771"/>
      <c r="BR323" s="1771"/>
      <c r="BS323" s="1771"/>
      <c r="BT323" s="1771"/>
      <c r="BU323" s="1771"/>
      <c r="BV323" s="1771"/>
      <c r="BW323" s="1771"/>
      <c r="BX323" s="1771"/>
      <c r="BY323" s="1771"/>
      <c r="BZ323" s="1771"/>
      <c r="CA323" s="1771"/>
      <c r="CB323" s="1771"/>
      <c r="CC323" s="1771"/>
      <c r="CD323" s="1771"/>
      <c r="CE323" s="1771"/>
      <c r="CF323" s="1771"/>
      <c r="CG323" s="1771"/>
      <c r="CH323" s="1771"/>
      <c r="CI323" s="1771"/>
      <c r="CJ323" s="1771"/>
      <c r="CK323" s="1771"/>
      <c r="CL323" s="1771"/>
      <c r="CM323" s="1771"/>
      <c r="CN323" s="1771"/>
      <c r="CO323" s="1771"/>
      <c r="CP323" s="1771"/>
      <c r="CQ323" s="1771"/>
      <c r="CR323" s="1771"/>
      <c r="CS323" s="1771"/>
      <c r="CT323" s="1771"/>
      <c r="CU323" s="1771"/>
      <c r="CV323" s="1771"/>
      <c r="CW323" s="1771"/>
      <c r="CX323" s="1771"/>
      <c r="CY323" s="1771"/>
      <c r="CZ323" s="1771"/>
      <c r="DA323" s="1771"/>
      <c r="DB323" s="1771"/>
      <c r="DC323" s="1771"/>
      <c r="DD323" s="1771"/>
      <c r="DE323" s="1771"/>
      <c r="DF323" s="1771"/>
      <c r="DG323" s="1771"/>
      <c r="DH323" s="1771"/>
      <c r="DI323" s="1771"/>
      <c r="DJ323" s="1771"/>
      <c r="DK323" s="1771"/>
      <c r="DL323" s="1771"/>
      <c r="DM323" s="1771"/>
      <c r="DN323" s="1771"/>
      <c r="DO323" s="1771"/>
      <c r="DP323" s="1771"/>
      <c r="DQ323" s="1771"/>
      <c r="DR323" s="1771"/>
      <c r="DS323" s="1771"/>
      <c r="DT323" s="1771"/>
      <c r="DU323" s="1771"/>
      <c r="DV323" s="1771"/>
      <c r="DW323" s="1771"/>
      <c r="DX323" s="1771"/>
      <c r="DY323" s="1771"/>
      <c r="DZ323" s="1771"/>
      <c r="EA323" s="1771"/>
      <c r="EB323" s="1771"/>
      <c r="EC323" s="1771"/>
      <c r="ED323" s="1771"/>
      <c r="EE323" s="1771"/>
      <c r="EF323" s="1771"/>
      <c r="EG323" s="1771"/>
      <c r="EH323" s="1771"/>
      <c r="EI323" s="1771"/>
      <c r="EJ323" s="1771"/>
      <c r="EK323" s="1771"/>
      <c r="EL323" s="1771"/>
      <c r="EM323" s="1771"/>
      <c r="EN323" s="1771"/>
      <c r="EO323" s="1771"/>
      <c r="EP323" s="1771"/>
      <c r="EQ323" s="1771"/>
      <c r="ER323" s="1771"/>
      <c r="ES323" s="1771"/>
      <c r="ET323" s="1771"/>
      <c r="EU323" s="1771"/>
      <c r="EV323" s="1771"/>
      <c r="EW323" s="1771"/>
    </row>
    <row r="324" spans="1:153" ht="16.7" customHeight="1" x14ac:dyDescent="0.25"/>
    <row r="325" spans="1:153" ht="18" customHeight="1" x14ac:dyDescent="0.25">
      <c r="A325" s="1810" t="s">
        <v>446</v>
      </c>
      <c r="B325" s="1753"/>
      <c r="C325" s="1753"/>
      <c r="D325" s="1753"/>
      <c r="E325" s="1753"/>
      <c r="F325" s="1753"/>
      <c r="G325" s="1753"/>
      <c r="H325" s="1753"/>
      <c r="I325" s="1753"/>
      <c r="J325" s="1753"/>
      <c r="K325" s="1753"/>
      <c r="L325" s="1753"/>
      <c r="M325" s="1753"/>
      <c r="N325" s="1753"/>
      <c r="O325" s="1753"/>
      <c r="P325" s="1753"/>
      <c r="Q325" s="1753"/>
      <c r="R325" s="1753"/>
      <c r="S325" s="1753"/>
      <c r="T325" s="1753"/>
      <c r="U325" s="1753"/>
      <c r="V325" s="1753"/>
      <c r="W325" s="1753"/>
      <c r="X325" s="1753"/>
      <c r="Y325" s="1753"/>
      <c r="Z325" s="1753"/>
      <c r="AA325" s="1753"/>
      <c r="AB325" s="1753"/>
      <c r="AC325" s="1753"/>
      <c r="AD325" s="1753"/>
      <c r="AE325" s="1753"/>
      <c r="AF325" s="1753"/>
      <c r="AG325" s="1753"/>
      <c r="AH325" s="1753"/>
      <c r="AI325" s="1754"/>
      <c r="AK325" s="1959" t="s">
        <v>141</v>
      </c>
      <c r="AL325" s="1753"/>
      <c r="AM325" s="1753"/>
      <c r="AN325" s="1753"/>
      <c r="AO325" s="1753"/>
      <c r="AP325" s="1753"/>
      <c r="AQ325" s="1753"/>
      <c r="AR325" s="1753"/>
      <c r="AS325" s="1753"/>
      <c r="AT325" s="1753"/>
      <c r="AU325" s="1753"/>
      <c r="AV325" s="1753"/>
      <c r="AW325" s="1753"/>
      <c r="AX325" s="1753"/>
      <c r="AY325" s="1753"/>
      <c r="AZ325" s="1753"/>
      <c r="BA325" s="1753"/>
      <c r="BB325" s="1753"/>
      <c r="BC325" s="1753"/>
      <c r="BD325" s="1753"/>
      <c r="BE325" s="1753"/>
      <c r="BF325" s="1753"/>
      <c r="BG325" s="1753"/>
      <c r="BH325" s="1753"/>
      <c r="BI325" s="1753"/>
      <c r="BJ325" s="1753"/>
      <c r="BK325" s="1753"/>
      <c r="BL325" s="1753"/>
      <c r="BM325" s="1753"/>
      <c r="BN325" s="1753"/>
      <c r="BO325" s="1753"/>
      <c r="BP325" s="1753"/>
      <c r="BQ325" s="1753"/>
      <c r="BR325" s="1753"/>
      <c r="BS325" s="1753"/>
      <c r="BT325" s="1753"/>
      <c r="BU325" s="1753"/>
      <c r="BV325" s="1754"/>
      <c r="BX325" s="1959" t="s">
        <v>142</v>
      </c>
      <c r="BY325" s="1753"/>
      <c r="BZ325" s="1753"/>
      <c r="CA325" s="1753"/>
      <c r="CB325" s="1753"/>
      <c r="CC325" s="1753"/>
      <c r="CD325" s="1753"/>
      <c r="CE325" s="1753"/>
      <c r="CF325" s="1753"/>
      <c r="CG325" s="1753"/>
      <c r="CH325" s="1753"/>
      <c r="CI325" s="1753"/>
      <c r="CJ325" s="1753"/>
      <c r="CK325" s="1753"/>
      <c r="CL325" s="1753"/>
      <c r="CM325" s="1754"/>
    </row>
    <row r="326" spans="1:153" ht="18" customHeight="1" x14ac:dyDescent="0.25">
      <c r="A326" s="1959" t="s">
        <v>447</v>
      </c>
      <c r="B326" s="1753"/>
      <c r="C326" s="1753"/>
      <c r="D326" s="1753"/>
      <c r="E326" s="1753"/>
      <c r="F326" s="1753"/>
      <c r="G326" s="1753"/>
      <c r="H326" s="1753"/>
      <c r="I326" s="1753"/>
      <c r="J326" s="1753"/>
      <c r="K326" s="1753"/>
      <c r="L326" s="1753"/>
      <c r="M326" s="1753"/>
      <c r="N326" s="1753"/>
      <c r="O326" s="1753"/>
      <c r="P326" s="1753"/>
      <c r="Q326" s="1753"/>
      <c r="R326" s="1753"/>
      <c r="S326" s="1753"/>
      <c r="T326" s="1753"/>
      <c r="U326" s="1753"/>
      <c r="V326" s="1753"/>
      <c r="W326" s="1753"/>
      <c r="X326" s="1753"/>
      <c r="Y326" s="1753"/>
      <c r="Z326" s="1753"/>
      <c r="AA326" s="1753"/>
      <c r="AB326" s="1753"/>
      <c r="AC326" s="1753"/>
      <c r="AD326" s="1753"/>
      <c r="AE326" s="1753"/>
      <c r="AF326" s="1753"/>
      <c r="AG326" s="1753"/>
      <c r="AH326" s="1753"/>
      <c r="AI326" s="1754"/>
      <c r="AK326" s="1959" t="s">
        <v>260</v>
      </c>
      <c r="AL326" s="1753"/>
      <c r="AM326" s="1753"/>
      <c r="AN326" s="1753"/>
      <c r="AO326" s="1753"/>
      <c r="AP326" s="1753"/>
      <c r="AQ326" s="1753"/>
      <c r="AR326" s="1753"/>
      <c r="AS326" s="1753"/>
      <c r="AT326" s="1753"/>
      <c r="AU326" s="1753"/>
      <c r="AV326" s="1753"/>
      <c r="AW326" s="1753"/>
      <c r="AX326" s="1753"/>
      <c r="AY326" s="1753"/>
      <c r="AZ326" s="1753"/>
      <c r="BA326" s="1754"/>
      <c r="BB326" s="1959" t="s">
        <v>143</v>
      </c>
      <c r="BC326" s="1753"/>
      <c r="BD326" s="1753"/>
      <c r="BE326" s="1753"/>
      <c r="BF326" s="1753"/>
      <c r="BG326" s="1753"/>
      <c r="BH326" s="1753"/>
      <c r="BI326" s="1753"/>
      <c r="BJ326" s="1753"/>
      <c r="BK326" s="1753"/>
      <c r="BL326" s="1753"/>
      <c r="BM326" s="1753"/>
      <c r="BN326" s="1753"/>
      <c r="BO326" s="1753"/>
      <c r="BP326" s="1753"/>
      <c r="BQ326" s="1753"/>
      <c r="BR326" s="1753"/>
      <c r="BS326" s="1753"/>
      <c r="BT326" s="1753"/>
      <c r="BU326" s="1753"/>
      <c r="BV326" s="1754"/>
      <c r="BX326" s="1959" t="s">
        <v>260</v>
      </c>
      <c r="BY326" s="1753"/>
      <c r="BZ326" s="1753"/>
      <c r="CA326" s="1753"/>
      <c r="CB326" s="1753"/>
      <c r="CC326" s="1753"/>
      <c r="CD326" s="1753"/>
      <c r="CE326" s="1753"/>
      <c r="CF326" s="1753"/>
      <c r="CG326" s="1753"/>
      <c r="CH326" s="1753"/>
      <c r="CI326" s="1753"/>
      <c r="CJ326" s="1753"/>
      <c r="CK326" s="1753"/>
      <c r="CL326" s="1753"/>
      <c r="CM326" s="1754"/>
    </row>
    <row r="327" spans="1:153" ht="18" customHeight="1" x14ac:dyDescent="0.25">
      <c r="A327" s="1968" t="s">
        <v>568</v>
      </c>
      <c r="B327" s="1753"/>
      <c r="C327" s="1753"/>
      <c r="D327" s="1753"/>
      <c r="E327" s="1753"/>
      <c r="F327" s="1753"/>
      <c r="G327" s="1753"/>
      <c r="H327" s="1753"/>
      <c r="I327" s="1753"/>
      <c r="J327" s="1753"/>
      <c r="K327" s="1753"/>
      <c r="L327" s="1753"/>
      <c r="M327" s="1753"/>
      <c r="N327" s="1753"/>
      <c r="O327" s="1753"/>
      <c r="P327" s="1753"/>
      <c r="Q327" s="1753"/>
      <c r="R327" s="1753"/>
      <c r="S327" s="1753"/>
      <c r="T327" s="1753"/>
      <c r="U327" s="1753"/>
      <c r="V327" s="1753"/>
      <c r="W327" s="1753"/>
      <c r="X327" s="1753"/>
      <c r="Y327" s="1753"/>
      <c r="Z327" s="1753"/>
      <c r="AA327" s="1753"/>
      <c r="AB327" s="1753"/>
      <c r="AC327" s="1753"/>
      <c r="AD327" s="1753"/>
      <c r="AE327" s="1753"/>
      <c r="AF327" s="1753"/>
      <c r="AG327" s="1753"/>
      <c r="AH327" s="1753"/>
      <c r="AI327" s="1754"/>
      <c r="AK327" s="1755">
        <v>97</v>
      </c>
      <c r="AL327" s="1753"/>
      <c r="AM327" s="1753"/>
      <c r="AN327" s="1753"/>
      <c r="AO327" s="1753"/>
      <c r="AP327" s="1753"/>
      <c r="AQ327" s="1753"/>
      <c r="AR327" s="1753"/>
      <c r="AS327" s="1753"/>
      <c r="AT327" s="1753"/>
      <c r="AU327" s="1753"/>
      <c r="AV327" s="1753"/>
      <c r="AW327" s="1753"/>
      <c r="AX327" s="1753"/>
      <c r="AY327" s="1753"/>
      <c r="AZ327" s="1753"/>
      <c r="BA327" s="1754"/>
      <c r="BB327" s="1755">
        <v>98</v>
      </c>
      <c r="BC327" s="1753"/>
      <c r="BD327" s="1753"/>
      <c r="BE327" s="1753"/>
      <c r="BF327" s="1753"/>
      <c r="BG327" s="1753"/>
      <c r="BH327" s="1753"/>
      <c r="BI327" s="1753"/>
      <c r="BJ327" s="1753"/>
      <c r="BK327" s="1753"/>
      <c r="BL327" s="1753"/>
      <c r="BM327" s="1753"/>
      <c r="BN327" s="1753"/>
      <c r="BO327" s="1753"/>
      <c r="BP327" s="1753"/>
      <c r="BQ327" s="1753"/>
      <c r="BR327" s="1753"/>
      <c r="BS327" s="1753"/>
      <c r="BT327" s="1753"/>
      <c r="BU327" s="1753"/>
      <c r="BV327" s="1754"/>
      <c r="BX327" s="1755">
        <v>99</v>
      </c>
      <c r="BY327" s="1753"/>
      <c r="BZ327" s="1753"/>
      <c r="CA327" s="1753"/>
      <c r="CB327" s="1753"/>
      <c r="CC327" s="1753"/>
      <c r="CD327" s="1753"/>
      <c r="CE327" s="1753"/>
      <c r="CF327" s="1753"/>
      <c r="CG327" s="1753"/>
      <c r="CH327" s="1753"/>
      <c r="CI327" s="1753"/>
      <c r="CJ327" s="1753"/>
      <c r="CK327" s="1753"/>
      <c r="CL327" s="1753"/>
      <c r="CM327" s="1754"/>
    </row>
    <row r="328" spans="1:153" ht="18" customHeight="1" x14ac:dyDescent="0.25">
      <c r="A328" s="1968" t="s">
        <v>569</v>
      </c>
      <c r="B328" s="1753"/>
      <c r="C328" s="1753"/>
      <c r="D328" s="1753"/>
      <c r="E328" s="1753"/>
      <c r="F328" s="1753"/>
      <c r="G328" s="1753"/>
      <c r="H328" s="1753"/>
      <c r="I328" s="1753"/>
      <c r="J328" s="1753"/>
      <c r="K328" s="1753"/>
      <c r="L328" s="1753"/>
      <c r="M328" s="1753"/>
      <c r="N328" s="1753"/>
      <c r="O328" s="1753"/>
      <c r="P328" s="1753"/>
      <c r="Q328" s="1753"/>
      <c r="R328" s="1753"/>
      <c r="S328" s="1753"/>
      <c r="T328" s="1753"/>
      <c r="U328" s="1753"/>
      <c r="V328" s="1753"/>
      <c r="W328" s="1753"/>
      <c r="X328" s="1753"/>
      <c r="Y328" s="1753"/>
      <c r="Z328" s="1753"/>
      <c r="AA328" s="1753"/>
      <c r="AB328" s="1753"/>
      <c r="AC328" s="1753"/>
      <c r="AD328" s="1753"/>
      <c r="AE328" s="1753"/>
      <c r="AF328" s="1753"/>
      <c r="AG328" s="1753"/>
      <c r="AH328" s="1753"/>
      <c r="AI328" s="1754"/>
      <c r="AK328" s="1755">
        <v>100</v>
      </c>
      <c r="AL328" s="1753"/>
      <c r="AM328" s="1753"/>
      <c r="AN328" s="1753"/>
      <c r="AO328" s="1753"/>
      <c r="AP328" s="1753"/>
      <c r="AQ328" s="1753"/>
      <c r="AR328" s="1753"/>
      <c r="AS328" s="1753"/>
      <c r="AT328" s="1753"/>
      <c r="AU328" s="1753"/>
      <c r="AV328" s="1753"/>
      <c r="AW328" s="1753"/>
      <c r="AX328" s="1753"/>
      <c r="AY328" s="1753"/>
      <c r="AZ328" s="1753"/>
      <c r="BA328" s="1754"/>
      <c r="BB328" s="1755">
        <v>101</v>
      </c>
      <c r="BC328" s="1753"/>
      <c r="BD328" s="1753"/>
      <c r="BE328" s="1753"/>
      <c r="BF328" s="1753"/>
      <c r="BG328" s="1753"/>
      <c r="BH328" s="1753"/>
      <c r="BI328" s="1753"/>
      <c r="BJ328" s="1753"/>
      <c r="BK328" s="1753"/>
      <c r="BL328" s="1753"/>
      <c r="BM328" s="1753"/>
      <c r="BN328" s="1753"/>
      <c r="BO328" s="1753"/>
      <c r="BP328" s="1753"/>
      <c r="BQ328" s="1753"/>
      <c r="BR328" s="1753"/>
      <c r="BS328" s="1753"/>
      <c r="BT328" s="1753"/>
      <c r="BU328" s="1753"/>
      <c r="BV328" s="1754"/>
      <c r="BX328" s="1755">
        <v>102</v>
      </c>
      <c r="BY328" s="1753"/>
      <c r="BZ328" s="1753"/>
      <c r="CA328" s="1753"/>
      <c r="CB328" s="1753"/>
      <c r="CC328" s="1753"/>
      <c r="CD328" s="1753"/>
      <c r="CE328" s="1753"/>
      <c r="CF328" s="1753"/>
      <c r="CG328" s="1753"/>
      <c r="CH328" s="1753"/>
      <c r="CI328" s="1753"/>
      <c r="CJ328" s="1753"/>
      <c r="CK328" s="1753"/>
      <c r="CL328" s="1753"/>
      <c r="CM328" s="1754"/>
    </row>
    <row r="329" spans="1:153" ht="20.100000000000001" customHeight="1" x14ac:dyDescent="0.25"/>
    <row r="330" spans="1:153" ht="18" customHeight="1" x14ac:dyDescent="0.25">
      <c r="A330" s="2052" t="s">
        <v>573</v>
      </c>
      <c r="B330" s="1771"/>
      <c r="C330" s="1771"/>
      <c r="D330" s="1771"/>
      <c r="E330" s="1771"/>
      <c r="F330" s="1771"/>
      <c r="G330" s="1771"/>
      <c r="H330" s="1771"/>
      <c r="I330" s="1771"/>
      <c r="J330" s="1771"/>
      <c r="K330" s="1771"/>
      <c r="L330" s="1771"/>
      <c r="M330" s="1771"/>
      <c r="N330" s="1771"/>
      <c r="O330" s="1771"/>
      <c r="P330" s="1771"/>
      <c r="Q330" s="1771"/>
      <c r="R330" s="1771"/>
      <c r="S330" s="1771"/>
    </row>
    <row r="331" spans="1:153" ht="12.6" customHeight="1" x14ac:dyDescent="0.25"/>
    <row r="332" spans="1:153" ht="16.7" customHeight="1" x14ac:dyDescent="0.25"/>
    <row r="333" spans="1:153" ht="33.75" customHeight="1" x14ac:dyDescent="0.25">
      <c r="A333" s="1770" t="s">
        <v>574</v>
      </c>
      <c r="B333" s="1771"/>
      <c r="C333" s="1771"/>
      <c r="D333" s="1771"/>
      <c r="E333" s="1771"/>
      <c r="F333" s="1771"/>
      <c r="G333" s="1771"/>
      <c r="H333" s="1771"/>
      <c r="I333" s="1771"/>
      <c r="J333" s="1771"/>
      <c r="K333" s="1771"/>
      <c r="L333" s="1771"/>
      <c r="M333" s="1771"/>
      <c r="N333" s="1771"/>
      <c r="O333" s="1771"/>
      <c r="P333" s="1771"/>
      <c r="Q333" s="1771"/>
      <c r="R333" s="1771"/>
      <c r="S333" s="1771"/>
      <c r="T333" s="1771"/>
      <c r="U333" s="1771"/>
      <c r="V333" s="1771"/>
      <c r="W333" s="1771"/>
      <c r="X333" s="1771"/>
      <c r="Y333" s="1771"/>
      <c r="Z333" s="1771"/>
      <c r="AA333" s="1771"/>
      <c r="AB333" s="1771"/>
      <c r="AC333" s="1771"/>
      <c r="AD333" s="1771"/>
      <c r="AE333" s="1771"/>
      <c r="AF333" s="1771"/>
      <c r="AG333" s="1771"/>
      <c r="AH333" s="1771"/>
      <c r="AI333" s="1771"/>
      <c r="AJ333" s="1771"/>
      <c r="AK333" s="1771"/>
      <c r="AL333" s="1771"/>
      <c r="AM333" s="1771"/>
      <c r="AN333" s="1771"/>
      <c r="AO333" s="1771"/>
      <c r="AP333" s="1771"/>
      <c r="AQ333" s="1771"/>
      <c r="AR333" s="1771"/>
      <c r="AS333" s="1771"/>
      <c r="AT333" s="1771"/>
      <c r="AU333" s="1771"/>
      <c r="AV333" s="1771"/>
      <c r="AW333" s="1771"/>
      <c r="AX333" s="1771"/>
      <c r="AY333" s="1771"/>
      <c r="AZ333" s="1771"/>
      <c r="BA333" s="1771"/>
      <c r="BB333" s="1771"/>
      <c r="BC333" s="1771"/>
      <c r="BD333" s="1771"/>
      <c r="BE333" s="1771"/>
      <c r="BF333" s="1771"/>
      <c r="BG333" s="1771"/>
      <c r="BH333" s="1771"/>
      <c r="BI333" s="1771"/>
      <c r="BJ333" s="1771"/>
      <c r="BK333" s="1771"/>
      <c r="BL333" s="1771"/>
      <c r="BM333" s="1771"/>
      <c r="BN333" s="1771"/>
      <c r="BO333" s="1771"/>
      <c r="BP333" s="1771"/>
      <c r="BQ333" s="1771"/>
      <c r="BR333" s="1771"/>
      <c r="BS333" s="1771"/>
      <c r="BT333" s="1771"/>
      <c r="BU333" s="1771"/>
      <c r="BV333" s="1771"/>
      <c r="BW333" s="1771"/>
      <c r="BX333" s="1771"/>
      <c r="BY333" s="1771"/>
      <c r="BZ333" s="1771"/>
      <c r="CA333" s="1771"/>
      <c r="CB333" s="1771"/>
      <c r="CC333" s="1771"/>
      <c r="CD333" s="1771"/>
      <c r="CE333" s="1771"/>
      <c r="CF333" s="1771"/>
      <c r="CG333" s="1771"/>
      <c r="CH333" s="1771"/>
      <c r="CI333" s="1771"/>
      <c r="CJ333" s="1771"/>
      <c r="CK333" s="1771"/>
      <c r="CL333" s="1771"/>
      <c r="CM333" s="1771"/>
      <c r="CN333" s="1771"/>
      <c r="CO333" s="1771"/>
      <c r="CP333" s="1771"/>
      <c r="CQ333" s="1771"/>
      <c r="CR333" s="1771"/>
      <c r="CS333" s="1771"/>
      <c r="CT333" s="1771"/>
      <c r="CU333" s="1771"/>
      <c r="CV333" s="1771"/>
      <c r="CW333" s="1771"/>
      <c r="CX333" s="1771"/>
      <c r="CY333" s="1771"/>
      <c r="CZ333" s="1771"/>
      <c r="DA333" s="1771"/>
      <c r="DB333" s="1771"/>
      <c r="DC333" s="1771"/>
      <c r="DD333" s="1771"/>
      <c r="DE333" s="1771"/>
      <c r="DF333" s="1771"/>
      <c r="DG333" s="1771"/>
      <c r="DH333" s="1771"/>
      <c r="DI333" s="1771"/>
      <c r="DJ333" s="1771"/>
      <c r="DK333" s="1771"/>
      <c r="DL333" s="1771"/>
      <c r="DM333" s="1771"/>
      <c r="DN333" s="1771"/>
      <c r="DO333" s="1771"/>
      <c r="DP333" s="1771"/>
      <c r="DQ333" s="1771"/>
      <c r="DR333" s="1771"/>
      <c r="DS333" s="1771"/>
      <c r="DT333" s="1771"/>
      <c r="DU333" s="1771"/>
      <c r="DV333" s="1771"/>
      <c r="DW333" s="1771"/>
      <c r="DX333" s="1771"/>
      <c r="DY333" s="1771"/>
      <c r="DZ333" s="1771"/>
      <c r="EA333" s="1771"/>
      <c r="EB333" s="1771"/>
      <c r="EC333" s="1771"/>
    </row>
    <row r="334" spans="1:153" ht="7.5" customHeight="1" x14ac:dyDescent="0.25"/>
    <row r="335" spans="1:153" ht="19.5" customHeight="1" x14ac:dyDescent="0.25">
      <c r="B335" s="2110" t="s">
        <v>575</v>
      </c>
      <c r="C335" s="2011"/>
      <c r="D335" s="2011"/>
      <c r="E335" s="2011"/>
      <c r="F335" s="2011"/>
      <c r="G335" s="2011"/>
      <c r="H335" s="2011"/>
      <c r="I335" s="2011"/>
      <c r="J335" s="2011"/>
      <c r="K335" s="2011"/>
      <c r="L335" s="2011"/>
      <c r="M335" s="2011"/>
      <c r="N335" s="2011"/>
      <c r="O335" s="2011"/>
      <c r="P335" s="2011"/>
      <c r="Q335" s="2011"/>
      <c r="R335" s="2011"/>
      <c r="S335" s="2011"/>
      <c r="T335" s="2011"/>
      <c r="U335" s="2011"/>
      <c r="V335" s="2011"/>
      <c r="W335" s="2011"/>
      <c r="X335" s="2011"/>
      <c r="Y335" s="2011"/>
      <c r="Z335" s="2011"/>
      <c r="AA335" s="2011"/>
      <c r="AB335" s="2011"/>
      <c r="AC335" s="2011"/>
      <c r="AD335" s="2011"/>
      <c r="AE335" s="2011"/>
      <c r="AF335" s="2011"/>
      <c r="AG335" s="2011"/>
      <c r="AH335" s="2011"/>
      <c r="AI335" s="2011"/>
      <c r="AJ335" s="2011"/>
      <c r="AK335" s="2011"/>
      <c r="AL335" s="2011"/>
      <c r="AM335" s="2011"/>
      <c r="AN335" s="2011"/>
      <c r="AO335" s="2011"/>
      <c r="AP335" s="2011"/>
      <c r="AQ335" s="2011"/>
      <c r="AR335" s="2011"/>
      <c r="AS335" s="2011"/>
      <c r="AT335" s="2011"/>
      <c r="AU335" s="2011"/>
      <c r="AV335" s="2011"/>
      <c r="AW335" s="2011"/>
      <c r="AX335" s="2011"/>
      <c r="AY335" s="2011"/>
      <c r="AZ335" s="2011"/>
      <c r="BA335" s="2011"/>
      <c r="BB335" s="2011"/>
      <c r="BC335" s="2011"/>
      <c r="BD335" s="2011"/>
      <c r="BE335" s="2011"/>
      <c r="BF335" s="2011"/>
      <c r="BG335" s="2011"/>
      <c r="BH335" s="2011"/>
      <c r="BI335" s="2011"/>
      <c r="BJ335" s="2011"/>
      <c r="BK335" s="2011"/>
      <c r="BL335" s="2011"/>
      <c r="BM335" s="2011"/>
      <c r="BN335" s="2011"/>
      <c r="BO335" s="2011"/>
      <c r="BP335" s="2011"/>
      <c r="BQ335" s="2011"/>
      <c r="BR335" s="2011"/>
      <c r="BS335" s="2011"/>
      <c r="BT335" s="2011"/>
      <c r="BU335" s="2011"/>
      <c r="BV335" s="2011"/>
      <c r="BW335" s="2011"/>
      <c r="BX335" s="2011"/>
      <c r="BY335" s="2011"/>
      <c r="BZ335" s="2011"/>
      <c r="CA335" s="2011"/>
      <c r="CB335" s="2011"/>
      <c r="CC335" s="2011"/>
      <c r="CD335" s="2011"/>
      <c r="CE335" s="2011"/>
      <c r="CF335" s="2011"/>
      <c r="CG335" s="2011"/>
      <c r="CH335" s="2011"/>
      <c r="CI335" s="2011"/>
      <c r="CJ335" s="2011"/>
      <c r="CK335" s="2011"/>
      <c r="CL335" s="2011"/>
      <c r="CM335" s="2011"/>
      <c r="CN335" s="2011"/>
      <c r="CO335" s="2011"/>
      <c r="CP335" s="2011"/>
      <c r="CQ335" s="2011"/>
      <c r="CR335" s="2011"/>
      <c r="CS335" s="2011"/>
      <c r="CT335" s="2011"/>
      <c r="CU335" s="2011"/>
      <c r="CV335" s="2011"/>
      <c r="CW335" s="2011"/>
      <c r="CX335" s="2011"/>
      <c r="CY335" s="2011"/>
      <c r="CZ335" s="2011"/>
      <c r="DA335" s="2011"/>
      <c r="DB335" s="2011"/>
      <c r="DC335" s="2011"/>
      <c r="DD335" s="2011"/>
      <c r="DE335" s="2011"/>
      <c r="DF335" s="2011"/>
      <c r="DG335" s="2011"/>
      <c r="DH335" s="2011"/>
      <c r="DI335" s="2011"/>
      <c r="DJ335" s="2011"/>
      <c r="DK335" s="2011"/>
      <c r="DL335" s="2011"/>
      <c r="DM335" s="2011"/>
    </row>
    <row r="336" spans="1:153" ht="9" customHeight="1" x14ac:dyDescent="0.25">
      <c r="B336" s="232"/>
      <c r="C336" s="232"/>
      <c r="D336" s="232"/>
    </row>
    <row r="337" spans="1:160" ht="18" customHeight="1" x14ac:dyDescent="0.25">
      <c r="A337" s="227"/>
      <c r="B337" s="228"/>
      <c r="C337" s="228"/>
      <c r="D337" s="228"/>
      <c r="E337" s="2111" t="s">
        <v>217</v>
      </c>
      <c r="F337" s="2112"/>
      <c r="G337" s="2112"/>
      <c r="H337" s="2112"/>
      <c r="I337" s="2112"/>
      <c r="J337" s="2112"/>
      <c r="K337" s="2112"/>
      <c r="L337" s="2112"/>
      <c r="M337" s="2112"/>
      <c r="N337" s="2112"/>
      <c r="O337" s="2112"/>
      <c r="P337" s="2112"/>
      <c r="Q337" s="2112"/>
      <c r="R337" s="2112"/>
      <c r="S337" s="2112"/>
      <c r="T337" s="2112"/>
      <c r="U337" s="2112"/>
      <c r="V337" s="2112"/>
      <c r="W337" s="2112"/>
      <c r="X337" s="2112"/>
      <c r="Y337" s="2112"/>
      <c r="Z337" s="2112"/>
      <c r="AA337" s="2112"/>
      <c r="AB337" s="2112"/>
      <c r="AC337" s="2112"/>
      <c r="AD337" s="2112"/>
      <c r="AE337" s="2112"/>
      <c r="AF337" s="2112"/>
      <c r="AG337" s="2112"/>
      <c r="AH337" s="2112"/>
      <c r="AI337" s="2112"/>
      <c r="AJ337" s="2112"/>
      <c r="AK337" s="2112"/>
      <c r="AL337" s="2112"/>
      <c r="AM337" s="2112"/>
      <c r="AN337" s="2112"/>
      <c r="AO337" s="2112"/>
      <c r="AP337" s="2112"/>
      <c r="AQ337" s="2112"/>
      <c r="AR337" s="2112"/>
      <c r="AS337" s="2112"/>
      <c r="AT337" s="2112"/>
      <c r="AU337" s="2112"/>
      <c r="AV337" s="2112"/>
      <c r="AW337" s="2112"/>
      <c r="AX337" s="2112"/>
      <c r="AY337" s="2112"/>
      <c r="AZ337" s="2112"/>
      <c r="BA337" s="2112"/>
      <c r="BB337" s="2112"/>
      <c r="BC337" s="2112"/>
      <c r="BD337" s="2112"/>
      <c r="BE337" s="2112"/>
      <c r="BF337" s="2112"/>
      <c r="BG337" s="2112"/>
      <c r="BH337" s="2112"/>
      <c r="BI337" s="2112"/>
      <c r="BJ337" s="2112"/>
      <c r="BK337" s="2112"/>
      <c r="BL337" s="2112"/>
      <c r="BM337" s="2112"/>
      <c r="BN337" s="2112"/>
      <c r="BO337" s="2112"/>
      <c r="BP337" s="2112"/>
      <c r="BQ337" s="2113" t="s">
        <v>218</v>
      </c>
      <c r="BR337" s="2112"/>
      <c r="BS337" s="2112"/>
      <c r="BT337" s="2112"/>
      <c r="BU337" s="2112"/>
      <c r="BV337" s="2112"/>
      <c r="BW337" s="2112"/>
      <c r="BX337" s="2112"/>
      <c r="BY337" s="2112"/>
      <c r="BZ337" s="2112"/>
      <c r="CA337" s="2112"/>
      <c r="CB337" s="2112"/>
      <c r="CC337" s="2112"/>
      <c r="CD337" s="2112"/>
      <c r="CE337" s="2112"/>
      <c r="CF337" s="2112"/>
      <c r="CG337" s="2112"/>
      <c r="CH337" s="2112"/>
      <c r="CI337" s="2112"/>
      <c r="CJ337" s="2112"/>
      <c r="CK337" s="2112"/>
      <c r="CL337" s="2112"/>
      <c r="CM337" s="2112"/>
      <c r="CN337" s="2112"/>
      <c r="CO337" s="2112"/>
      <c r="CP337" s="2112"/>
      <c r="CQ337" s="2112"/>
      <c r="CR337" s="2112"/>
      <c r="CS337" s="2112"/>
      <c r="CT337" s="2112"/>
      <c r="CU337" s="2112"/>
      <c r="CV337" s="2112"/>
      <c r="CW337" s="2112"/>
      <c r="CX337" s="2112"/>
      <c r="CY337" s="2112"/>
      <c r="CZ337" s="2112"/>
      <c r="DA337" s="2112"/>
      <c r="DB337" s="2112"/>
      <c r="DC337" s="2112"/>
      <c r="DD337" s="2112"/>
      <c r="DE337" s="2112"/>
      <c r="DF337" s="2112"/>
      <c r="DG337" s="2112"/>
      <c r="DH337" s="2112"/>
      <c r="DI337" s="2112"/>
      <c r="DJ337" s="2112"/>
      <c r="DK337" s="2112"/>
      <c r="DL337" s="2112"/>
      <c r="DM337" s="2112"/>
      <c r="DN337" s="2112"/>
      <c r="DO337" s="2112"/>
      <c r="DP337" s="2112"/>
      <c r="DQ337" s="2112"/>
      <c r="DR337" s="2112"/>
      <c r="DS337" s="2112"/>
      <c r="DT337" s="2112"/>
      <c r="DU337" s="2112"/>
      <c r="DV337" s="2112"/>
      <c r="DW337" s="2112"/>
      <c r="DX337" s="2112"/>
      <c r="DY337" s="2112"/>
      <c r="DZ337" s="2112"/>
      <c r="EA337" s="228"/>
      <c r="EB337" s="228"/>
      <c r="EC337" s="229"/>
      <c r="ED337" s="228"/>
      <c r="EE337" s="228"/>
      <c r="EF337" s="228"/>
      <c r="EG337" s="228"/>
      <c r="EH337" s="228"/>
      <c r="EI337" s="228"/>
      <c r="EJ337" s="228"/>
      <c r="EK337" s="228"/>
      <c r="EL337" s="228"/>
      <c r="EM337" s="228"/>
      <c r="EN337" s="228"/>
      <c r="EO337" s="228"/>
      <c r="EP337" s="228"/>
      <c r="EQ337" s="228"/>
      <c r="ER337" s="228"/>
      <c r="ES337" s="228"/>
      <c r="ET337" s="228"/>
      <c r="EU337" s="228"/>
      <c r="EV337" s="228"/>
      <c r="EW337" s="228"/>
      <c r="EX337" s="230"/>
      <c r="EY337" s="230"/>
      <c r="EZ337" s="230"/>
      <c r="FA337" s="230"/>
      <c r="FB337" s="231"/>
      <c r="FC337" s="231"/>
      <c r="FD337" s="222"/>
    </row>
    <row r="338" spans="1:160" ht="18" customHeight="1" x14ac:dyDescent="0.25">
      <c r="A338" s="227"/>
      <c r="B338" s="228"/>
      <c r="C338" s="228"/>
      <c r="D338" s="228"/>
      <c r="E338" s="2111" t="s">
        <v>113</v>
      </c>
      <c r="F338" s="2112"/>
      <c r="G338" s="2112"/>
      <c r="H338" s="2112"/>
      <c r="I338" s="2112"/>
      <c r="J338" s="2112"/>
      <c r="K338" s="2112"/>
      <c r="L338" s="2112"/>
      <c r="M338" s="2112"/>
      <c r="N338" s="2112"/>
      <c r="O338" s="2112"/>
      <c r="P338" s="2112"/>
      <c r="Q338" s="2112"/>
      <c r="R338" s="2112"/>
      <c r="S338" s="2112"/>
      <c r="T338" s="2112"/>
      <c r="U338" s="2112"/>
      <c r="V338" s="2112"/>
      <c r="W338" s="2112"/>
      <c r="X338" s="2112"/>
      <c r="Y338" s="2112"/>
      <c r="Z338" s="2112"/>
      <c r="AA338" s="2112"/>
      <c r="AB338" s="2112"/>
      <c r="AC338" s="234"/>
      <c r="AD338" s="2113" t="s">
        <v>114</v>
      </c>
      <c r="AE338" s="2112"/>
      <c r="AF338" s="2112"/>
      <c r="AG338" s="2112"/>
      <c r="AH338" s="2112"/>
      <c r="AI338" s="2112"/>
      <c r="AJ338" s="2112"/>
      <c r="AK338" s="2112"/>
      <c r="AL338" s="2112"/>
      <c r="AM338" s="2112"/>
      <c r="AN338" s="2112"/>
      <c r="AO338" s="2112"/>
      <c r="AP338" s="2112"/>
      <c r="AQ338" s="2112"/>
      <c r="AR338" s="2112"/>
      <c r="AS338" s="2112"/>
      <c r="AT338" s="2112"/>
      <c r="AU338" s="2112"/>
      <c r="AV338" s="2112"/>
      <c r="AW338" s="2112"/>
      <c r="AX338" s="2112"/>
      <c r="AY338" s="2112"/>
      <c r="AZ338" s="2112"/>
      <c r="BA338" s="2112"/>
      <c r="BB338" s="2112"/>
      <c r="BC338" s="2112"/>
      <c r="BD338" s="2112"/>
      <c r="BE338" s="2112"/>
      <c r="BF338" s="2112"/>
      <c r="BG338" s="2112"/>
      <c r="BH338" s="2112"/>
      <c r="BI338" s="2112"/>
      <c r="BJ338" s="2112"/>
      <c r="BK338" s="2112"/>
      <c r="BL338" s="2112"/>
      <c r="BM338" s="2112"/>
      <c r="BN338" s="2112"/>
      <c r="BO338" s="2112"/>
      <c r="BP338" s="2112"/>
      <c r="BQ338" s="2113" t="s">
        <v>113</v>
      </c>
      <c r="BR338" s="2112"/>
      <c r="BS338" s="2112"/>
      <c r="BT338" s="2112"/>
      <c r="BU338" s="2112"/>
      <c r="BV338" s="2112"/>
      <c r="BW338" s="2112"/>
      <c r="BX338" s="2112"/>
      <c r="BY338" s="2112"/>
      <c r="BZ338" s="2112"/>
      <c r="CA338" s="2112"/>
      <c r="CB338" s="2112"/>
      <c r="CC338" s="2112"/>
      <c r="CD338" s="2112"/>
      <c r="CE338" s="2112"/>
      <c r="CF338" s="2112"/>
      <c r="CG338" s="2112"/>
      <c r="CH338" s="2112"/>
      <c r="CI338" s="2112"/>
      <c r="CJ338" s="2112"/>
      <c r="CK338" s="2112"/>
      <c r="CL338" s="2112"/>
      <c r="CM338" s="2112"/>
      <c r="CN338" s="2112"/>
      <c r="CO338" s="2112"/>
      <c r="CP338" s="2112"/>
      <c r="CQ338" s="2112"/>
      <c r="CR338" s="2112"/>
      <c r="CS338" s="2112"/>
      <c r="CT338" s="2112"/>
      <c r="CU338" s="2112"/>
      <c r="CV338" s="2112"/>
      <c r="CW338" s="2112"/>
      <c r="CX338" s="2112"/>
      <c r="CY338" s="2112"/>
      <c r="CZ338" s="2113" t="s">
        <v>114</v>
      </c>
      <c r="DA338" s="2112"/>
      <c r="DB338" s="2112"/>
      <c r="DC338" s="2112"/>
      <c r="DD338" s="2112"/>
      <c r="DE338" s="2112"/>
      <c r="DF338" s="2112"/>
      <c r="DG338" s="2112"/>
      <c r="DH338" s="2112"/>
      <c r="DI338" s="2112"/>
      <c r="DJ338" s="2112"/>
      <c r="DK338" s="2112"/>
      <c r="DL338" s="2112"/>
      <c r="DM338" s="2112"/>
      <c r="DN338" s="2112"/>
      <c r="DO338" s="2112"/>
      <c r="DP338" s="2112"/>
      <c r="DQ338" s="2112"/>
      <c r="DR338" s="2112"/>
      <c r="DS338" s="2112"/>
      <c r="DT338" s="2112"/>
      <c r="DU338" s="2112"/>
      <c r="DV338" s="2112"/>
      <c r="DW338" s="2112"/>
      <c r="DX338" s="2112"/>
      <c r="DY338" s="2112"/>
      <c r="DZ338" s="2112"/>
      <c r="EA338" s="228"/>
      <c r="EB338" s="228"/>
      <c r="EC338" s="229"/>
      <c r="ED338" s="228"/>
      <c r="EE338" s="228"/>
      <c r="EF338" s="228"/>
      <c r="EG338" s="228"/>
      <c r="EH338" s="228"/>
      <c r="EI338" s="228"/>
      <c r="EJ338" s="228"/>
      <c r="EK338" s="228"/>
      <c r="EL338" s="228"/>
      <c r="EM338" s="228"/>
      <c r="EN338" s="228"/>
      <c r="EO338" s="228"/>
      <c r="EP338" s="228"/>
      <c r="EQ338" s="228"/>
      <c r="ER338" s="228"/>
      <c r="ES338" s="228"/>
      <c r="ET338" s="228"/>
      <c r="EU338" s="228"/>
      <c r="EV338" s="228"/>
      <c r="EW338" s="228"/>
      <c r="EX338" s="230"/>
      <c r="EY338" s="230"/>
      <c r="EZ338" s="230"/>
      <c r="FA338" s="230"/>
      <c r="FB338" s="231"/>
      <c r="FC338" s="231"/>
      <c r="FD338" s="222"/>
    </row>
    <row r="339" spans="1:160" ht="18" customHeight="1" x14ac:dyDescent="0.25">
      <c r="A339" s="227"/>
      <c r="B339" s="228"/>
      <c r="C339" s="228"/>
      <c r="D339" s="228"/>
      <c r="E339" s="2092">
        <v>2</v>
      </c>
      <c r="F339" s="2092"/>
      <c r="G339" s="2092"/>
      <c r="H339" s="2092"/>
      <c r="I339" s="2092"/>
      <c r="J339" s="2092"/>
      <c r="K339" s="2092"/>
      <c r="L339" s="2092"/>
      <c r="M339" s="2092"/>
      <c r="N339" s="2092"/>
      <c r="O339" s="2092"/>
      <c r="P339" s="2092"/>
      <c r="Q339" s="2092"/>
      <c r="R339" s="2092"/>
      <c r="S339" s="2092"/>
      <c r="T339" s="2092"/>
      <c r="U339" s="2092"/>
      <c r="V339" s="2092"/>
      <c r="W339" s="2092"/>
      <c r="X339" s="2092"/>
      <c r="Y339" s="2092"/>
      <c r="Z339" s="2092"/>
      <c r="AA339" s="2092"/>
      <c r="AB339" s="2092"/>
      <c r="AC339" s="235"/>
      <c r="AD339" s="2092">
        <v>3</v>
      </c>
      <c r="AE339" s="2092"/>
      <c r="AF339" s="2092"/>
      <c r="AG339" s="2092"/>
      <c r="AH339" s="2092"/>
      <c r="AI339" s="2092"/>
      <c r="AJ339" s="2092"/>
      <c r="AK339" s="2092"/>
      <c r="AL339" s="2092"/>
      <c r="AM339" s="2092"/>
      <c r="AN339" s="2092"/>
      <c r="AO339" s="2092"/>
      <c r="AP339" s="2092"/>
      <c r="AQ339" s="2092"/>
      <c r="AR339" s="2092"/>
      <c r="AS339" s="2092"/>
      <c r="AT339" s="2092"/>
      <c r="AU339" s="2092"/>
      <c r="AV339" s="2092"/>
      <c r="AW339" s="2092"/>
      <c r="AX339" s="2092"/>
      <c r="AY339" s="2092"/>
      <c r="AZ339" s="2092"/>
      <c r="BA339" s="2092"/>
      <c r="BB339" s="2092"/>
      <c r="BC339" s="2092"/>
      <c r="BD339" s="2092"/>
      <c r="BE339" s="2092"/>
      <c r="BF339" s="2092"/>
      <c r="BG339" s="2092"/>
      <c r="BH339" s="2092"/>
      <c r="BI339" s="2092"/>
      <c r="BJ339" s="2092"/>
      <c r="BK339" s="2092"/>
      <c r="BL339" s="2092"/>
      <c r="BM339" s="2092"/>
      <c r="BN339" s="2092"/>
      <c r="BO339" s="2092"/>
      <c r="BP339" s="2092"/>
      <c r="BQ339" s="2092">
        <v>4</v>
      </c>
      <c r="BR339" s="2092"/>
      <c r="BS339" s="2092"/>
      <c r="BT339" s="2092"/>
      <c r="BU339" s="2092"/>
      <c r="BV339" s="2092"/>
      <c r="BW339" s="2092"/>
      <c r="BX339" s="2092"/>
      <c r="BY339" s="2092"/>
      <c r="BZ339" s="2092"/>
      <c r="CA339" s="2092"/>
      <c r="CB339" s="2092"/>
      <c r="CC339" s="2092"/>
      <c r="CD339" s="2092"/>
      <c r="CE339" s="2092"/>
      <c r="CF339" s="2092"/>
      <c r="CG339" s="2092"/>
      <c r="CH339" s="2092"/>
      <c r="CI339" s="2092"/>
      <c r="CJ339" s="2092"/>
      <c r="CK339" s="2092"/>
      <c r="CL339" s="2092"/>
      <c r="CM339" s="2092"/>
      <c r="CN339" s="2092"/>
      <c r="CO339" s="2092"/>
      <c r="CP339" s="2092"/>
      <c r="CQ339" s="2092"/>
      <c r="CR339" s="2092"/>
      <c r="CS339" s="2092"/>
      <c r="CT339" s="2092"/>
      <c r="CU339" s="2092"/>
      <c r="CV339" s="2092"/>
      <c r="CW339" s="2092"/>
      <c r="CX339" s="2092"/>
      <c r="CY339" s="2092"/>
      <c r="CZ339" s="2092">
        <v>5</v>
      </c>
      <c r="DA339" s="2092"/>
      <c r="DB339" s="2092"/>
      <c r="DC339" s="2092"/>
      <c r="DD339" s="2092"/>
      <c r="DE339" s="2092"/>
      <c r="DF339" s="2092"/>
      <c r="DG339" s="2092"/>
      <c r="DH339" s="2092"/>
      <c r="DI339" s="2092"/>
      <c r="DJ339" s="2092"/>
      <c r="DK339" s="2092"/>
      <c r="DL339" s="2092"/>
      <c r="DM339" s="2092"/>
      <c r="DN339" s="2092"/>
      <c r="DO339" s="2092"/>
      <c r="DP339" s="2092"/>
      <c r="DQ339" s="2092"/>
      <c r="DR339" s="2092"/>
      <c r="DS339" s="2092"/>
      <c r="DT339" s="2092"/>
      <c r="DU339" s="2092"/>
      <c r="DV339" s="2092"/>
      <c r="DW339" s="2092"/>
      <c r="DX339" s="2092"/>
      <c r="DY339" s="2092"/>
      <c r="DZ339" s="2092"/>
      <c r="EA339" s="228"/>
      <c r="EB339" s="228"/>
      <c r="EC339" s="229"/>
      <c r="ED339" s="228"/>
      <c r="EE339" s="228"/>
      <c r="EF339" s="228"/>
      <c r="EG339" s="228"/>
      <c r="EH339" s="228"/>
      <c r="EI339" s="228"/>
      <c r="EJ339" s="228"/>
      <c r="EK339" s="228"/>
      <c r="EL339" s="228"/>
      <c r="EM339" s="228"/>
      <c r="EN339" s="228"/>
      <c r="EO339" s="228"/>
      <c r="EP339" s="228"/>
      <c r="EQ339" s="228"/>
      <c r="ER339" s="228"/>
      <c r="ES339" s="228"/>
      <c r="ET339" s="228"/>
      <c r="EU339" s="228"/>
      <c r="EV339" s="228"/>
      <c r="EW339" s="228"/>
      <c r="EX339" s="230"/>
      <c r="EY339" s="230"/>
      <c r="EZ339" s="230"/>
      <c r="FA339" s="230"/>
      <c r="FB339" s="231"/>
      <c r="FC339" s="231"/>
      <c r="FD339" s="222"/>
    </row>
    <row r="340" spans="1:160" ht="8.85" customHeight="1" x14ac:dyDescent="0.25">
      <c r="B340" s="232"/>
      <c r="C340" s="232"/>
      <c r="D340" s="232"/>
    </row>
    <row r="341" spans="1:160" ht="19.5" customHeight="1" x14ac:dyDescent="0.25">
      <c r="A341" s="1772" t="s">
        <v>576</v>
      </c>
      <c r="B341" s="1771"/>
      <c r="C341" s="1771"/>
      <c r="D341" s="1771"/>
      <c r="E341" s="1771"/>
      <c r="F341" s="1771"/>
      <c r="G341" s="1771"/>
      <c r="H341" s="1771"/>
      <c r="I341" s="1771"/>
      <c r="J341" s="1771"/>
      <c r="K341" s="1771"/>
      <c r="L341" s="1771"/>
      <c r="M341" s="1771"/>
      <c r="N341" s="1771"/>
      <c r="O341" s="1771"/>
      <c r="P341" s="1771"/>
      <c r="Q341" s="1771"/>
      <c r="R341" s="1771"/>
      <c r="S341" s="1771"/>
      <c r="T341" s="1771"/>
      <c r="U341" s="1771"/>
      <c r="V341" s="1771"/>
      <c r="W341" s="1771"/>
      <c r="X341" s="1771"/>
      <c r="Y341" s="1771"/>
      <c r="Z341" s="1771"/>
      <c r="AA341" s="1771"/>
      <c r="AB341" s="1771"/>
      <c r="AC341" s="1771"/>
      <c r="AD341" s="1771"/>
      <c r="AE341" s="1771"/>
      <c r="AF341" s="1771"/>
      <c r="AG341" s="1771"/>
      <c r="AH341" s="1771"/>
      <c r="AI341" s="1771"/>
      <c r="AJ341" s="1771"/>
      <c r="AK341" s="1771"/>
      <c r="AL341" s="1771"/>
      <c r="AM341" s="1771"/>
      <c r="AN341" s="1771"/>
      <c r="AO341" s="1771"/>
      <c r="AP341" s="1771"/>
      <c r="AQ341" s="1771"/>
      <c r="AR341" s="1771"/>
      <c r="AS341" s="1771"/>
      <c r="AT341" s="1771"/>
      <c r="AU341" s="1771"/>
      <c r="AV341" s="1771"/>
      <c r="AW341" s="1771"/>
      <c r="AX341" s="1771"/>
      <c r="AY341" s="1771"/>
      <c r="AZ341" s="1771"/>
      <c r="BA341" s="1771"/>
      <c r="BB341" s="1771"/>
      <c r="BC341" s="1771"/>
      <c r="BD341" s="1771"/>
      <c r="BE341" s="1771"/>
      <c r="BF341" s="1771"/>
      <c r="BG341" s="1771"/>
      <c r="BH341" s="1771"/>
      <c r="BI341" s="1771"/>
      <c r="BJ341" s="1771"/>
      <c r="BK341" s="1771"/>
      <c r="BL341" s="1771"/>
      <c r="BM341" s="1771"/>
      <c r="BN341" s="1771"/>
      <c r="BO341" s="1771"/>
      <c r="BP341" s="1771"/>
      <c r="BQ341" s="1771"/>
      <c r="BR341" s="1771"/>
      <c r="BS341" s="1771"/>
      <c r="BT341" s="1771"/>
      <c r="BU341" s="1771"/>
      <c r="BV341" s="1771"/>
      <c r="BW341" s="1771"/>
      <c r="BX341" s="1771"/>
      <c r="BY341" s="1771"/>
      <c r="BZ341" s="1771"/>
      <c r="CA341" s="1771"/>
      <c r="CB341" s="1771"/>
      <c r="CC341" s="1771"/>
      <c r="CD341" s="1771"/>
      <c r="CE341" s="1771"/>
      <c r="CF341" s="1771"/>
      <c r="CG341" s="1771"/>
      <c r="CH341" s="1771"/>
      <c r="CI341" s="1771"/>
      <c r="CJ341" s="1771"/>
      <c r="CK341" s="1771"/>
      <c r="CL341" s="1771"/>
      <c r="CM341" s="1771"/>
      <c r="CN341" s="1771"/>
      <c r="CO341" s="1771"/>
      <c r="CP341" s="1771"/>
      <c r="CQ341" s="1771"/>
      <c r="CR341" s="1771"/>
      <c r="CS341" s="1771"/>
      <c r="CT341" s="1771"/>
      <c r="CU341" s="1771"/>
      <c r="CV341" s="1771"/>
      <c r="CW341" s="1771"/>
      <c r="CX341" s="1771"/>
      <c r="CY341" s="1771"/>
      <c r="CZ341" s="1771"/>
      <c r="DA341" s="1771"/>
      <c r="DB341" s="1771"/>
      <c r="DC341" s="1771"/>
      <c r="DD341" s="1771"/>
      <c r="DE341" s="1771"/>
      <c r="DF341" s="1771"/>
      <c r="DG341" s="1771"/>
      <c r="DH341" s="1771"/>
      <c r="DI341" s="1771"/>
      <c r="DJ341" s="1771"/>
      <c r="DK341" s="1771"/>
      <c r="DL341" s="1771"/>
      <c r="DM341" s="1771"/>
      <c r="DN341" s="1771"/>
      <c r="DO341" s="1771"/>
      <c r="DP341" s="1771"/>
      <c r="DQ341" s="1771"/>
      <c r="DR341" s="1771"/>
      <c r="DS341" s="1771"/>
      <c r="DT341" s="1771"/>
      <c r="DU341" s="1771"/>
      <c r="DV341" s="1771"/>
      <c r="DW341" s="1771"/>
      <c r="DX341" s="1771"/>
      <c r="DY341" s="1771"/>
      <c r="DZ341" s="1771"/>
      <c r="EA341" s="1771"/>
      <c r="EB341" s="1771"/>
      <c r="EC341" s="1771"/>
      <c r="ED341" s="1771"/>
      <c r="EE341" s="1771"/>
      <c r="EF341" s="1771"/>
      <c r="EG341" s="1771"/>
      <c r="EH341" s="1771"/>
      <c r="EI341" s="1771"/>
      <c r="EJ341" s="1771"/>
    </row>
    <row r="342" spans="1:160" ht="9.9499999999999993" customHeight="1" x14ac:dyDescent="0.25"/>
    <row r="343" spans="1:160" ht="18" customHeight="1" x14ac:dyDescent="0.25">
      <c r="B343" s="1945" t="s">
        <v>217</v>
      </c>
      <c r="C343" s="1753"/>
      <c r="D343" s="1753"/>
      <c r="E343" s="1753"/>
      <c r="F343" s="1753"/>
      <c r="G343" s="1753"/>
      <c r="H343" s="1753"/>
      <c r="I343" s="1753"/>
      <c r="J343" s="1753"/>
      <c r="K343" s="1753"/>
      <c r="L343" s="1753"/>
      <c r="M343" s="1753"/>
      <c r="N343" s="1753"/>
      <c r="O343" s="1753"/>
      <c r="P343" s="1753"/>
      <c r="Q343" s="1753"/>
      <c r="R343" s="1753"/>
      <c r="S343" s="1753"/>
      <c r="T343" s="1753"/>
      <c r="U343" s="1753"/>
      <c r="V343" s="1753"/>
      <c r="W343" s="1753"/>
      <c r="X343" s="1753"/>
      <c r="Y343" s="1753"/>
      <c r="Z343" s="1753"/>
      <c r="AA343" s="1753"/>
      <c r="AB343" s="1753"/>
      <c r="AC343" s="1753"/>
      <c r="AD343" s="1753"/>
      <c r="AE343" s="1753"/>
      <c r="AF343" s="1753"/>
      <c r="AG343" s="1753"/>
      <c r="AH343" s="1753"/>
      <c r="AI343" s="1753"/>
      <c r="AJ343" s="1753"/>
      <c r="AK343" s="1753"/>
      <c r="AL343" s="1753"/>
      <c r="AM343" s="1753"/>
      <c r="AN343" s="1753"/>
      <c r="AO343" s="1753"/>
      <c r="AP343" s="1753"/>
      <c r="AQ343" s="1753"/>
      <c r="AR343" s="1753"/>
      <c r="AS343" s="1753"/>
      <c r="AT343" s="1753"/>
      <c r="AU343" s="1753"/>
      <c r="AV343" s="1753"/>
      <c r="AW343" s="1753"/>
      <c r="AX343" s="1753"/>
      <c r="AY343" s="1753"/>
      <c r="AZ343" s="1753"/>
      <c r="BA343" s="1753"/>
      <c r="BB343" s="1753"/>
      <c r="BC343" s="1753"/>
      <c r="BD343" s="1753"/>
      <c r="BE343" s="1753"/>
      <c r="BF343" s="1753"/>
      <c r="BG343" s="1753"/>
      <c r="BH343" s="1753"/>
      <c r="BI343" s="1753"/>
      <c r="BJ343" s="1753"/>
      <c r="BK343" s="1753"/>
      <c r="BL343" s="1753"/>
      <c r="BM343" s="1753"/>
      <c r="BN343" s="1753"/>
      <c r="BO343" s="1753"/>
      <c r="BP343" s="1753"/>
      <c r="BQ343" s="1753"/>
      <c r="BR343" s="1753"/>
      <c r="BS343" s="1753"/>
      <c r="BT343" s="1754"/>
      <c r="BU343" s="1945" t="s">
        <v>218</v>
      </c>
      <c r="BV343" s="1753"/>
      <c r="BW343" s="1753"/>
      <c r="BX343" s="1753"/>
      <c r="BY343" s="1753"/>
      <c r="BZ343" s="1753"/>
      <c r="CA343" s="1753"/>
      <c r="CB343" s="1753"/>
      <c r="CC343" s="1753"/>
      <c r="CD343" s="1753"/>
      <c r="CE343" s="1753"/>
      <c r="CF343" s="1753"/>
      <c r="CG343" s="1753"/>
      <c r="CH343" s="1753"/>
      <c r="CI343" s="1753"/>
      <c r="CJ343" s="1753"/>
      <c r="CK343" s="1753"/>
      <c r="CL343" s="1753"/>
      <c r="CM343" s="1753"/>
      <c r="CN343" s="1753"/>
      <c r="CO343" s="1753"/>
      <c r="CP343" s="1753"/>
      <c r="CQ343" s="1753"/>
      <c r="CR343" s="1753"/>
      <c r="CS343" s="1753"/>
      <c r="CT343" s="1753"/>
      <c r="CU343" s="1753"/>
      <c r="CV343" s="1753"/>
      <c r="CW343" s="1753"/>
      <c r="CX343" s="1753"/>
      <c r="CY343" s="1753"/>
      <c r="CZ343" s="1753"/>
      <c r="DA343" s="1753"/>
      <c r="DB343" s="1753"/>
      <c r="DC343" s="1753"/>
      <c r="DD343" s="1753"/>
      <c r="DE343" s="1753"/>
      <c r="DF343" s="1753"/>
      <c r="DG343" s="1753"/>
      <c r="DH343" s="1753"/>
      <c r="DI343" s="1753"/>
      <c r="DJ343" s="1753"/>
      <c r="DK343" s="1753"/>
      <c r="DL343" s="1753"/>
      <c r="DM343" s="1753"/>
      <c r="DN343" s="1753"/>
      <c r="DO343" s="1753"/>
      <c r="DP343" s="1753"/>
      <c r="DQ343" s="1753"/>
      <c r="DR343" s="1753"/>
      <c r="DS343" s="1753"/>
      <c r="DT343" s="1753"/>
      <c r="DU343" s="1753"/>
      <c r="DV343" s="1753"/>
      <c r="DW343" s="1753"/>
      <c r="DX343" s="1753"/>
      <c r="DY343" s="1753"/>
      <c r="DZ343" s="1753"/>
      <c r="EA343" s="1753"/>
      <c r="EB343" s="1754"/>
    </row>
    <row r="344" spans="1:160" ht="18" customHeight="1" x14ac:dyDescent="0.25">
      <c r="B344" s="1945" t="s">
        <v>113</v>
      </c>
      <c r="C344" s="1753"/>
      <c r="D344" s="1753"/>
      <c r="E344" s="1753"/>
      <c r="F344" s="1753"/>
      <c r="G344" s="1753"/>
      <c r="H344" s="1753"/>
      <c r="I344" s="1753"/>
      <c r="J344" s="1753"/>
      <c r="K344" s="1753"/>
      <c r="L344" s="1753"/>
      <c r="M344" s="1753"/>
      <c r="N344" s="1753"/>
      <c r="O344" s="1753"/>
      <c r="P344" s="1753"/>
      <c r="Q344" s="1753"/>
      <c r="R344" s="1753"/>
      <c r="S344" s="1753"/>
      <c r="T344" s="1753"/>
      <c r="U344" s="1753"/>
      <c r="V344" s="1753"/>
      <c r="W344" s="1753"/>
      <c r="X344" s="1753"/>
      <c r="Y344" s="1753"/>
      <c r="Z344" s="1753"/>
      <c r="AA344" s="1753"/>
      <c r="AB344" s="1754"/>
      <c r="AD344" s="1945" t="s">
        <v>114</v>
      </c>
      <c r="AE344" s="1753"/>
      <c r="AF344" s="1753"/>
      <c r="AG344" s="1753"/>
      <c r="AH344" s="1753"/>
      <c r="AI344" s="1753"/>
      <c r="AJ344" s="1753"/>
      <c r="AK344" s="1753"/>
      <c r="AL344" s="1753"/>
      <c r="AM344" s="1753"/>
      <c r="AN344" s="1753"/>
      <c r="AO344" s="1753"/>
      <c r="AP344" s="1753"/>
      <c r="AQ344" s="1753"/>
      <c r="AR344" s="1753"/>
      <c r="AS344" s="1753"/>
      <c r="AT344" s="1753"/>
      <c r="AU344" s="1753"/>
      <c r="AV344" s="1753"/>
      <c r="AW344" s="1753"/>
      <c r="AX344" s="1753"/>
      <c r="AY344" s="1753"/>
      <c r="AZ344" s="1753"/>
      <c r="BA344" s="1753"/>
      <c r="BB344" s="1753"/>
      <c r="BC344" s="1753"/>
      <c r="BD344" s="1753"/>
      <c r="BE344" s="1753"/>
      <c r="BF344" s="1753"/>
      <c r="BG344" s="1753"/>
      <c r="BH344" s="1753"/>
      <c r="BI344" s="1753"/>
      <c r="BJ344" s="1753"/>
      <c r="BK344" s="1753"/>
      <c r="BL344" s="1753"/>
      <c r="BM344" s="1753"/>
      <c r="BN344" s="1753"/>
      <c r="BO344" s="1753"/>
      <c r="BP344" s="1753"/>
      <c r="BQ344" s="1753"/>
      <c r="BR344" s="1753"/>
      <c r="BS344" s="1753"/>
      <c r="BT344" s="1754"/>
      <c r="BU344" s="1928" t="s">
        <v>113</v>
      </c>
      <c r="BV344" s="1753"/>
      <c r="BW344" s="1753"/>
      <c r="BX344" s="1753"/>
      <c r="BY344" s="1753"/>
      <c r="BZ344" s="1753"/>
      <c r="CA344" s="1753"/>
      <c r="CB344" s="1753"/>
      <c r="CC344" s="1753"/>
      <c r="CD344" s="1753"/>
      <c r="CE344" s="1753"/>
      <c r="CF344" s="1753"/>
      <c r="CG344" s="1753"/>
      <c r="CH344" s="1753"/>
      <c r="CI344" s="1753"/>
      <c r="CJ344" s="1753"/>
      <c r="CK344" s="1753"/>
      <c r="CL344" s="1753"/>
      <c r="CM344" s="1753"/>
      <c r="CN344" s="1753"/>
      <c r="CO344" s="1753"/>
      <c r="CP344" s="1753"/>
      <c r="CQ344" s="1753"/>
      <c r="CR344" s="1753"/>
      <c r="CS344" s="1753"/>
      <c r="CT344" s="1753"/>
      <c r="CU344" s="1753"/>
      <c r="CV344" s="1753"/>
      <c r="CW344" s="1753"/>
      <c r="CX344" s="1753"/>
      <c r="CY344" s="1753"/>
      <c r="CZ344" s="1753"/>
      <c r="DA344" s="1753"/>
      <c r="DB344" s="1753"/>
      <c r="DC344" s="1753"/>
      <c r="DD344" s="1753"/>
      <c r="DE344" s="1754"/>
      <c r="DF344" s="1928" t="s">
        <v>114</v>
      </c>
      <c r="DG344" s="1753"/>
      <c r="DH344" s="1753"/>
      <c r="DI344" s="1753"/>
      <c r="DJ344" s="1753"/>
      <c r="DK344" s="1753"/>
      <c r="DL344" s="1753"/>
      <c r="DM344" s="1753"/>
      <c r="DN344" s="1753"/>
      <c r="DO344" s="1753"/>
      <c r="DP344" s="1753"/>
      <c r="DQ344" s="1753"/>
      <c r="DR344" s="1753"/>
      <c r="DS344" s="1753"/>
      <c r="DT344" s="1753"/>
      <c r="DU344" s="1753"/>
      <c r="DV344" s="1753"/>
      <c r="DW344" s="1753"/>
      <c r="DX344" s="1753"/>
      <c r="DY344" s="1753"/>
      <c r="DZ344" s="1753"/>
      <c r="EA344" s="1753"/>
      <c r="EB344" s="1754"/>
    </row>
    <row r="345" spans="1:160" ht="18" customHeight="1" x14ac:dyDescent="0.25">
      <c r="B345" s="1777">
        <v>6</v>
      </c>
      <c r="C345" s="1753"/>
      <c r="D345" s="1753"/>
      <c r="E345" s="1753"/>
      <c r="F345" s="1753"/>
      <c r="G345" s="1753"/>
      <c r="H345" s="1753"/>
      <c r="I345" s="1753"/>
      <c r="J345" s="1753"/>
      <c r="K345" s="1753"/>
      <c r="L345" s="1753"/>
      <c r="M345" s="1753"/>
      <c r="N345" s="1753"/>
      <c r="O345" s="1753"/>
      <c r="P345" s="1753"/>
      <c r="Q345" s="1753"/>
      <c r="R345" s="1753"/>
      <c r="S345" s="1753"/>
      <c r="T345" s="1753"/>
      <c r="U345" s="1753"/>
      <c r="V345" s="1753"/>
      <c r="W345" s="1753"/>
      <c r="X345" s="1753"/>
      <c r="Y345" s="1753"/>
      <c r="Z345" s="1753"/>
      <c r="AA345" s="1753"/>
      <c r="AB345" s="1754"/>
      <c r="AD345" s="1777">
        <v>7</v>
      </c>
      <c r="AE345" s="1753"/>
      <c r="AF345" s="1753"/>
      <c r="AG345" s="1753"/>
      <c r="AH345" s="1753"/>
      <c r="AI345" s="1753"/>
      <c r="AJ345" s="1753"/>
      <c r="AK345" s="1753"/>
      <c r="AL345" s="1753"/>
      <c r="AM345" s="1753"/>
      <c r="AN345" s="1753"/>
      <c r="AO345" s="1753"/>
      <c r="AP345" s="1753"/>
      <c r="AQ345" s="1753"/>
      <c r="AR345" s="1753"/>
      <c r="AS345" s="1753"/>
      <c r="AT345" s="1753"/>
      <c r="AU345" s="1753"/>
      <c r="AV345" s="1753"/>
      <c r="AW345" s="1753"/>
      <c r="AX345" s="1753"/>
      <c r="AY345" s="1753"/>
      <c r="AZ345" s="1753"/>
      <c r="BA345" s="1753"/>
      <c r="BB345" s="1753"/>
      <c r="BC345" s="1753"/>
      <c r="BD345" s="1753"/>
      <c r="BE345" s="1753"/>
      <c r="BF345" s="1753"/>
      <c r="BG345" s="1753"/>
      <c r="BH345" s="1753"/>
      <c r="BI345" s="1753"/>
      <c r="BJ345" s="1753"/>
      <c r="BK345" s="1753"/>
      <c r="BL345" s="1753"/>
      <c r="BM345" s="1753"/>
      <c r="BN345" s="1753"/>
      <c r="BO345" s="1753"/>
      <c r="BP345" s="1753"/>
      <c r="BQ345" s="1753"/>
      <c r="BR345" s="1753"/>
      <c r="BS345" s="1753"/>
      <c r="BT345" s="1754"/>
      <c r="BU345" s="1777">
        <v>8</v>
      </c>
      <c r="BV345" s="1753"/>
      <c r="BW345" s="1753"/>
      <c r="BX345" s="1753"/>
      <c r="BY345" s="1753"/>
      <c r="BZ345" s="1753"/>
      <c r="CA345" s="1753"/>
      <c r="CB345" s="1753"/>
      <c r="CC345" s="1753"/>
      <c r="CD345" s="1753"/>
      <c r="CE345" s="1753"/>
      <c r="CF345" s="1753"/>
      <c r="CG345" s="1753"/>
      <c r="CH345" s="1753"/>
      <c r="CI345" s="1753"/>
      <c r="CJ345" s="1753"/>
      <c r="CK345" s="1753"/>
      <c r="CL345" s="1753"/>
      <c r="CM345" s="1753"/>
      <c r="CN345" s="1753"/>
      <c r="CO345" s="1753"/>
      <c r="CP345" s="1753"/>
      <c r="CQ345" s="1753"/>
      <c r="CR345" s="1753"/>
      <c r="CS345" s="1753"/>
      <c r="CT345" s="1753"/>
      <c r="CU345" s="1753"/>
      <c r="CV345" s="1753"/>
      <c r="CW345" s="1753"/>
      <c r="CX345" s="1753"/>
      <c r="CY345" s="1753"/>
      <c r="CZ345" s="1753"/>
      <c r="DA345" s="1753"/>
      <c r="DB345" s="1753"/>
      <c r="DC345" s="1753"/>
      <c r="DD345" s="1753"/>
      <c r="DE345" s="1754"/>
      <c r="DF345" s="1777">
        <v>9</v>
      </c>
      <c r="DG345" s="1753"/>
      <c r="DH345" s="1753"/>
      <c r="DI345" s="1753"/>
      <c r="DJ345" s="1753"/>
      <c r="DK345" s="1753"/>
      <c r="DL345" s="1753"/>
      <c r="DM345" s="1753"/>
      <c r="DN345" s="1753"/>
      <c r="DO345" s="1753"/>
      <c r="DP345" s="1753"/>
      <c r="DQ345" s="1753"/>
      <c r="DR345" s="1753"/>
      <c r="DS345" s="1753"/>
      <c r="DT345" s="1753"/>
      <c r="DU345" s="1753"/>
      <c r="DV345" s="1753"/>
      <c r="DW345" s="1753"/>
      <c r="DX345" s="1753"/>
      <c r="DY345" s="1753"/>
      <c r="DZ345" s="1753"/>
      <c r="EA345" s="1753"/>
      <c r="EB345" s="1754"/>
    </row>
    <row r="346" spans="1:160" ht="21.75" customHeight="1" x14ac:dyDescent="0.25"/>
    <row r="347" spans="1:160" ht="33.75" customHeight="1" x14ac:dyDescent="0.25">
      <c r="A347" s="1770" t="s">
        <v>577</v>
      </c>
      <c r="B347" s="1771"/>
      <c r="C347" s="1771"/>
      <c r="D347" s="1771"/>
      <c r="E347" s="1771"/>
      <c r="F347" s="1771"/>
      <c r="G347" s="1771"/>
      <c r="H347" s="1771"/>
      <c r="I347" s="1771"/>
      <c r="J347" s="1771"/>
      <c r="K347" s="1771"/>
      <c r="L347" s="1771"/>
      <c r="M347" s="1771"/>
      <c r="N347" s="1771"/>
      <c r="O347" s="1771"/>
      <c r="P347" s="1771"/>
      <c r="Q347" s="1771"/>
      <c r="R347" s="1771"/>
      <c r="S347" s="1771"/>
      <c r="T347" s="1771"/>
      <c r="U347" s="1771"/>
      <c r="V347" s="1771"/>
      <c r="W347" s="1771"/>
      <c r="X347" s="1771"/>
      <c r="Y347" s="1771"/>
      <c r="Z347" s="1771"/>
      <c r="AA347" s="1771"/>
      <c r="AB347" s="1771"/>
      <c r="AC347" s="1771"/>
      <c r="AD347" s="1771"/>
      <c r="AE347" s="1771"/>
      <c r="AF347" s="1771"/>
      <c r="AG347" s="1771"/>
      <c r="AH347" s="1771"/>
      <c r="AI347" s="1771"/>
      <c r="AJ347" s="1771"/>
      <c r="AK347" s="1771"/>
      <c r="AL347" s="1771"/>
      <c r="AM347" s="1771"/>
      <c r="AN347" s="1771"/>
      <c r="AO347" s="1771"/>
      <c r="AP347" s="1771"/>
      <c r="AQ347" s="1771"/>
      <c r="AR347" s="1771"/>
      <c r="AS347" s="1771"/>
      <c r="AT347" s="1771"/>
      <c r="AU347" s="1771"/>
      <c r="AV347" s="1771"/>
      <c r="AW347" s="1771"/>
      <c r="AX347" s="1771"/>
      <c r="AY347" s="1771"/>
      <c r="AZ347" s="1771"/>
      <c r="BA347" s="1771"/>
      <c r="BB347" s="1771"/>
      <c r="BC347" s="1771"/>
      <c r="BD347" s="1771"/>
      <c r="BE347" s="1771"/>
      <c r="BF347" s="1771"/>
      <c r="BG347" s="1771"/>
      <c r="BH347" s="1771"/>
      <c r="BI347" s="1771"/>
      <c r="BJ347" s="1771"/>
      <c r="BK347" s="1771"/>
      <c r="BL347" s="1771"/>
      <c r="BM347" s="1771"/>
      <c r="BN347" s="1771"/>
      <c r="BO347" s="1771"/>
      <c r="BP347" s="1771"/>
      <c r="BQ347" s="1771"/>
      <c r="BR347" s="1771"/>
      <c r="BS347" s="1771"/>
      <c r="BT347" s="1771"/>
      <c r="BU347" s="1771"/>
      <c r="BV347" s="1771"/>
      <c r="BW347" s="1771"/>
      <c r="BX347" s="1771"/>
      <c r="BY347" s="1771"/>
      <c r="BZ347" s="1771"/>
      <c r="CA347" s="1771"/>
      <c r="CB347" s="1771"/>
      <c r="CC347" s="1771"/>
      <c r="CD347" s="1771"/>
      <c r="CE347" s="1771"/>
      <c r="CF347" s="1771"/>
      <c r="CG347" s="1771"/>
      <c r="CH347" s="1771"/>
      <c r="CI347" s="1771"/>
      <c r="CJ347" s="1771"/>
      <c r="CK347" s="1771"/>
      <c r="CL347" s="1771"/>
      <c r="CM347" s="1771"/>
      <c r="CN347" s="1771"/>
      <c r="CO347" s="1771"/>
      <c r="CP347" s="1771"/>
      <c r="CQ347" s="1771"/>
      <c r="CR347" s="1771"/>
      <c r="CS347" s="1771"/>
      <c r="CT347" s="1771"/>
      <c r="CU347" s="1771"/>
      <c r="CV347" s="1771"/>
      <c r="CW347" s="1771"/>
      <c r="CX347" s="1771"/>
      <c r="CY347" s="1771"/>
      <c r="CZ347" s="1771"/>
      <c r="DA347" s="1771"/>
      <c r="DB347" s="1771"/>
      <c r="DC347" s="1771"/>
      <c r="DD347" s="1771"/>
      <c r="DE347" s="1771"/>
      <c r="DF347" s="1771"/>
      <c r="DG347" s="1771"/>
      <c r="DH347" s="1771"/>
      <c r="DI347" s="1771"/>
      <c r="DJ347" s="1771"/>
      <c r="DK347" s="1771"/>
      <c r="DL347" s="1771"/>
      <c r="DM347" s="1771"/>
      <c r="DN347" s="1771"/>
      <c r="DO347" s="1771"/>
      <c r="DP347" s="1771"/>
      <c r="DQ347" s="1771"/>
      <c r="DR347" s="1771"/>
      <c r="DS347" s="1771"/>
      <c r="DT347" s="1771"/>
      <c r="DU347" s="1771"/>
      <c r="DV347" s="1771"/>
      <c r="DW347" s="1771"/>
      <c r="DX347" s="1771"/>
      <c r="DY347" s="1771"/>
      <c r="DZ347" s="1771"/>
      <c r="EA347" s="1771"/>
      <c r="EB347" s="1771"/>
      <c r="EC347" s="1771"/>
    </row>
    <row r="348" spans="1:160" ht="8.4499999999999993" customHeight="1" x14ac:dyDescent="0.25"/>
    <row r="349" spans="1:160" ht="18" customHeight="1" x14ac:dyDescent="0.25">
      <c r="B349" s="1772" t="s">
        <v>578</v>
      </c>
      <c r="C349" s="1771"/>
      <c r="D349" s="1771"/>
      <c r="E349" s="1771"/>
      <c r="F349" s="1771"/>
      <c r="G349" s="1771"/>
      <c r="H349" s="1771"/>
      <c r="I349" s="1771"/>
      <c r="J349" s="1771"/>
      <c r="K349" s="1771"/>
      <c r="L349" s="1771"/>
      <c r="M349" s="1771"/>
      <c r="N349" s="1771"/>
      <c r="O349" s="1771"/>
      <c r="P349" s="1771"/>
      <c r="Q349" s="1771"/>
      <c r="R349" s="1771"/>
      <c r="S349" s="1771"/>
      <c r="T349" s="1771"/>
      <c r="U349" s="1771"/>
      <c r="V349" s="1771"/>
      <c r="W349" s="1771"/>
      <c r="X349" s="1771"/>
      <c r="Y349" s="1771"/>
      <c r="Z349" s="1771"/>
      <c r="AA349" s="1771"/>
      <c r="AB349" s="1771"/>
      <c r="AC349" s="1771"/>
      <c r="AD349" s="1771"/>
      <c r="AE349" s="1771"/>
      <c r="AF349" s="1771"/>
      <c r="AG349" s="1771"/>
      <c r="AH349" s="1771"/>
      <c r="AI349" s="1771"/>
      <c r="AJ349" s="1771"/>
      <c r="AK349" s="1771"/>
      <c r="AL349" s="1771"/>
      <c r="AM349" s="1771"/>
      <c r="AN349" s="1771"/>
      <c r="AO349" s="1771"/>
      <c r="AP349" s="1771"/>
      <c r="AQ349" s="1771"/>
      <c r="AR349" s="1771"/>
      <c r="AS349" s="1771"/>
      <c r="AT349" s="1771"/>
      <c r="AU349" s="1771"/>
    </row>
    <row r="350" spans="1:160" ht="7.9" customHeight="1" x14ac:dyDescent="0.25"/>
    <row r="351" spans="1:160" ht="18" customHeight="1" x14ac:dyDescent="0.25">
      <c r="B351" s="1932" t="s">
        <v>446</v>
      </c>
      <c r="C351" s="1771"/>
      <c r="D351" s="1771"/>
      <c r="E351" s="1771"/>
      <c r="F351" s="1771"/>
      <c r="G351" s="1771"/>
      <c r="H351" s="1771"/>
      <c r="I351" s="1771"/>
      <c r="J351" s="1771"/>
      <c r="K351" s="1928" t="s">
        <v>152</v>
      </c>
      <c r="L351" s="1753"/>
      <c r="M351" s="1753"/>
      <c r="N351" s="1753"/>
      <c r="O351" s="1753"/>
      <c r="P351" s="1753"/>
      <c r="Q351" s="1753"/>
      <c r="R351" s="1753"/>
      <c r="S351" s="1753"/>
      <c r="T351" s="1753"/>
      <c r="U351" s="1753"/>
      <c r="V351" s="1753"/>
      <c r="W351" s="1753"/>
      <c r="X351" s="1753"/>
      <c r="Y351" s="1753"/>
      <c r="Z351" s="1753"/>
      <c r="AA351" s="1753"/>
      <c r="AB351" s="1753"/>
      <c r="AC351" s="1753"/>
      <c r="AD351" s="1753"/>
      <c r="AE351" s="1753"/>
      <c r="AF351" s="1753"/>
      <c r="AG351" s="1753"/>
      <c r="AH351" s="1753"/>
      <c r="AI351" s="1753"/>
      <c r="AJ351" s="1753"/>
      <c r="AK351" s="1753"/>
      <c r="AL351" s="1753"/>
      <c r="AM351" s="1753"/>
      <c r="AN351" s="1753"/>
      <c r="AO351" s="1753"/>
      <c r="AP351" s="1753"/>
      <c r="AQ351" s="1753"/>
      <c r="AR351" s="1754"/>
      <c r="AT351" s="1928" t="s">
        <v>153</v>
      </c>
      <c r="AU351" s="1753"/>
      <c r="AV351" s="1753"/>
      <c r="AW351" s="1753"/>
      <c r="AX351" s="1753"/>
      <c r="AY351" s="1753"/>
      <c r="AZ351" s="1753"/>
      <c r="BA351" s="1753"/>
      <c r="BB351" s="1753"/>
      <c r="BC351" s="1753"/>
      <c r="BD351" s="1753"/>
      <c r="BE351" s="1753"/>
      <c r="BF351" s="1753"/>
      <c r="BG351" s="1753"/>
      <c r="BH351" s="1753"/>
      <c r="BI351" s="1753"/>
      <c r="BJ351" s="1753"/>
      <c r="BK351" s="1753"/>
      <c r="BL351" s="1753"/>
      <c r="BM351" s="1753"/>
      <c r="BN351" s="1753"/>
      <c r="BO351" s="1753"/>
      <c r="BP351" s="1753"/>
      <c r="BQ351" s="1753"/>
      <c r="BR351" s="1753"/>
      <c r="BS351" s="1753"/>
      <c r="BT351" s="1753"/>
      <c r="BU351" s="1753"/>
      <c r="BV351" s="1753"/>
      <c r="BW351" s="1753"/>
      <c r="BX351" s="1753"/>
      <c r="BY351" s="1753"/>
      <c r="BZ351" s="1753"/>
      <c r="CA351" s="1753"/>
      <c r="CB351" s="1753"/>
      <c r="CC351" s="1753"/>
      <c r="CD351" s="1753"/>
      <c r="CE351" s="1754"/>
    </row>
    <row r="352" spans="1:160" ht="30" customHeight="1" x14ac:dyDescent="0.25">
      <c r="B352" s="1931" t="s">
        <v>579</v>
      </c>
      <c r="C352" s="1753"/>
      <c r="D352" s="1753"/>
      <c r="E352" s="1753"/>
      <c r="F352" s="1753"/>
      <c r="G352" s="1753"/>
      <c r="H352" s="1753"/>
      <c r="I352" s="1753"/>
      <c r="J352" s="1754"/>
      <c r="K352" s="1944" t="s">
        <v>138</v>
      </c>
      <c r="L352" s="1753"/>
      <c r="M352" s="1753"/>
      <c r="N352" s="1753"/>
      <c r="O352" s="1753"/>
      <c r="P352" s="1753"/>
      <c r="Q352" s="1753"/>
      <c r="R352" s="1753"/>
      <c r="S352" s="1753"/>
      <c r="T352" s="1753"/>
      <c r="U352" s="1753"/>
      <c r="V352" s="1753"/>
      <c r="W352" s="1753"/>
      <c r="X352" s="1753"/>
      <c r="Y352" s="1753"/>
      <c r="Z352" s="1753"/>
      <c r="AA352" s="1753"/>
      <c r="AB352" s="1754"/>
      <c r="AD352" s="1944" t="s">
        <v>143</v>
      </c>
      <c r="AE352" s="1753"/>
      <c r="AF352" s="1753"/>
      <c r="AG352" s="1753"/>
      <c r="AH352" s="1753"/>
      <c r="AI352" s="1753"/>
      <c r="AJ352" s="1753"/>
      <c r="AK352" s="1753"/>
      <c r="AL352" s="1753"/>
      <c r="AM352" s="1753"/>
      <c r="AN352" s="1753"/>
      <c r="AO352" s="1753"/>
      <c r="AP352" s="1753"/>
      <c r="AQ352" s="1753"/>
      <c r="AR352" s="1754"/>
      <c r="AT352" s="1944" t="s">
        <v>138</v>
      </c>
      <c r="AU352" s="1753"/>
      <c r="AV352" s="1753"/>
      <c r="AW352" s="1753"/>
      <c r="AX352" s="1753"/>
      <c r="AY352" s="1753"/>
      <c r="AZ352" s="1753"/>
      <c r="BA352" s="1753"/>
      <c r="BB352" s="1753"/>
      <c r="BC352" s="1753"/>
      <c r="BD352" s="1753"/>
      <c r="BE352" s="1753"/>
      <c r="BF352" s="1753"/>
      <c r="BG352" s="1753"/>
      <c r="BH352" s="1753"/>
      <c r="BI352" s="1754"/>
      <c r="BK352" s="1944" t="s">
        <v>143</v>
      </c>
      <c r="BL352" s="1753"/>
      <c r="BM352" s="1753"/>
      <c r="BN352" s="1753"/>
      <c r="BO352" s="1753"/>
      <c r="BP352" s="1753"/>
      <c r="BQ352" s="1753"/>
      <c r="BR352" s="1753"/>
      <c r="BS352" s="1753"/>
      <c r="BT352" s="1753"/>
      <c r="BU352" s="1753"/>
      <c r="BV352" s="1753"/>
      <c r="BW352" s="1753"/>
      <c r="BX352" s="1753"/>
      <c r="BY352" s="1753"/>
      <c r="BZ352" s="1753"/>
      <c r="CA352" s="1753"/>
      <c r="CB352" s="1753"/>
      <c r="CC352" s="1753"/>
      <c r="CD352" s="1753"/>
      <c r="CE352" s="1754"/>
    </row>
    <row r="353" spans="1:154" ht="18" customHeight="1" x14ac:dyDescent="0.25">
      <c r="B353" s="1931" t="s">
        <v>580</v>
      </c>
      <c r="C353" s="1753"/>
      <c r="D353" s="1753"/>
      <c r="E353" s="1753"/>
      <c r="F353" s="1753"/>
      <c r="G353" s="1753"/>
      <c r="H353" s="1753"/>
      <c r="I353" s="1753"/>
      <c r="J353" s="1754"/>
      <c r="K353" s="1755">
        <v>10</v>
      </c>
      <c r="L353" s="1929"/>
      <c r="M353" s="1929"/>
      <c r="N353" s="1929"/>
      <c r="O353" s="1929"/>
      <c r="P353" s="1929"/>
      <c r="Q353" s="1929"/>
      <c r="R353" s="1929"/>
      <c r="S353" s="1929"/>
      <c r="T353" s="1929"/>
      <c r="U353" s="1929"/>
      <c r="V353" s="1929"/>
      <c r="W353" s="1929"/>
      <c r="X353" s="1929"/>
      <c r="Y353" s="1929"/>
      <c r="Z353" s="1929"/>
      <c r="AA353" s="1929"/>
      <c r="AB353" s="1930"/>
      <c r="AC353" s="56"/>
      <c r="AD353" s="1755">
        <v>11</v>
      </c>
      <c r="AE353" s="1929"/>
      <c r="AF353" s="1929"/>
      <c r="AG353" s="1929"/>
      <c r="AH353" s="1929"/>
      <c r="AI353" s="1929"/>
      <c r="AJ353" s="1929"/>
      <c r="AK353" s="1929"/>
      <c r="AL353" s="1929"/>
      <c r="AM353" s="1929"/>
      <c r="AN353" s="1929"/>
      <c r="AO353" s="1929"/>
      <c r="AP353" s="1929"/>
      <c r="AQ353" s="1929"/>
      <c r="AR353" s="1930"/>
      <c r="AS353" s="56"/>
      <c r="AT353" s="1755">
        <v>12</v>
      </c>
      <c r="AU353" s="1929"/>
      <c r="AV353" s="1929"/>
      <c r="AW353" s="1929"/>
      <c r="AX353" s="1929"/>
      <c r="AY353" s="1929"/>
      <c r="AZ353" s="1929"/>
      <c r="BA353" s="1929"/>
      <c r="BB353" s="1929"/>
      <c r="BC353" s="1929"/>
      <c r="BD353" s="1929"/>
      <c r="BE353" s="1929"/>
      <c r="BF353" s="1929"/>
      <c r="BG353" s="1929"/>
      <c r="BH353" s="1929"/>
      <c r="BI353" s="1930"/>
      <c r="BJ353" s="56"/>
      <c r="BK353" s="1755">
        <v>13</v>
      </c>
      <c r="BL353" s="1929"/>
      <c r="BM353" s="1929"/>
      <c r="BN353" s="1929"/>
      <c r="BO353" s="1929"/>
      <c r="BP353" s="1929"/>
      <c r="BQ353" s="1929"/>
      <c r="BR353" s="1929"/>
      <c r="BS353" s="1929"/>
      <c r="BT353" s="1929"/>
      <c r="BU353" s="1929"/>
      <c r="BV353" s="1929"/>
      <c r="BW353" s="1929"/>
      <c r="BX353" s="1929"/>
      <c r="BY353" s="1929"/>
      <c r="BZ353" s="1929"/>
      <c r="CA353" s="1929"/>
      <c r="CB353" s="1929"/>
      <c r="CC353" s="1929"/>
      <c r="CD353" s="1929"/>
      <c r="CE353" s="1930"/>
    </row>
    <row r="354" spans="1:154" ht="18" customHeight="1" x14ac:dyDescent="0.25">
      <c r="B354" s="1931" t="s">
        <v>581</v>
      </c>
      <c r="C354" s="1753"/>
      <c r="D354" s="1753"/>
      <c r="E354" s="1753"/>
      <c r="F354" s="1753"/>
      <c r="G354" s="1753"/>
      <c r="H354" s="1753"/>
      <c r="I354" s="1753"/>
      <c r="J354" s="1754"/>
      <c r="K354" s="1755">
        <v>14</v>
      </c>
      <c r="L354" s="1929"/>
      <c r="M354" s="1929"/>
      <c r="N354" s="1929"/>
      <c r="O354" s="1929"/>
      <c r="P354" s="1929"/>
      <c r="Q354" s="1929"/>
      <c r="R354" s="1929"/>
      <c r="S354" s="1929"/>
      <c r="T354" s="1929"/>
      <c r="U354" s="1929"/>
      <c r="V354" s="1929"/>
      <c r="W354" s="1929"/>
      <c r="X354" s="1929"/>
      <c r="Y354" s="1929"/>
      <c r="Z354" s="1929"/>
      <c r="AA354" s="1929"/>
      <c r="AB354" s="1930"/>
      <c r="AC354" s="56"/>
      <c r="AD354" s="1755">
        <v>15</v>
      </c>
      <c r="AE354" s="1929"/>
      <c r="AF354" s="1929"/>
      <c r="AG354" s="1929"/>
      <c r="AH354" s="1929"/>
      <c r="AI354" s="1929"/>
      <c r="AJ354" s="1929"/>
      <c r="AK354" s="1929"/>
      <c r="AL354" s="1929"/>
      <c r="AM354" s="1929"/>
      <c r="AN354" s="1929"/>
      <c r="AO354" s="1929"/>
      <c r="AP354" s="1929"/>
      <c r="AQ354" s="1929"/>
      <c r="AR354" s="1930"/>
      <c r="AS354" s="56"/>
      <c r="AT354" s="1755">
        <v>16</v>
      </c>
      <c r="AU354" s="1929"/>
      <c r="AV354" s="1929"/>
      <c r="AW354" s="1929"/>
      <c r="AX354" s="1929"/>
      <c r="AY354" s="1929"/>
      <c r="AZ354" s="1929"/>
      <c r="BA354" s="1929"/>
      <c r="BB354" s="1929"/>
      <c r="BC354" s="1929"/>
      <c r="BD354" s="1929"/>
      <c r="BE354" s="1929"/>
      <c r="BF354" s="1929"/>
      <c r="BG354" s="1929"/>
      <c r="BH354" s="1929"/>
      <c r="BI354" s="1930"/>
      <c r="BJ354" s="56"/>
      <c r="BK354" s="1755">
        <v>17</v>
      </c>
      <c r="BL354" s="1929"/>
      <c r="BM354" s="1929"/>
      <c r="BN354" s="1929"/>
      <c r="BO354" s="1929"/>
      <c r="BP354" s="1929"/>
      <c r="BQ354" s="1929"/>
      <c r="BR354" s="1929"/>
      <c r="BS354" s="1929"/>
      <c r="BT354" s="1929"/>
      <c r="BU354" s="1929"/>
      <c r="BV354" s="1929"/>
      <c r="BW354" s="1929"/>
      <c r="BX354" s="1929"/>
      <c r="BY354" s="1929"/>
      <c r="BZ354" s="1929"/>
      <c r="CA354" s="1929"/>
      <c r="CB354" s="1929"/>
      <c r="CC354" s="1929"/>
      <c r="CD354" s="1929"/>
      <c r="CE354" s="1930"/>
    </row>
    <row r="355" spans="1:154" ht="22.35" customHeight="1" x14ac:dyDescent="0.25"/>
    <row r="356" spans="1:154" ht="33.75" customHeight="1" x14ac:dyDescent="0.25">
      <c r="B356" s="1770" t="s">
        <v>582</v>
      </c>
      <c r="C356" s="1771"/>
      <c r="D356" s="1771"/>
      <c r="E356" s="1771"/>
      <c r="F356" s="1771"/>
      <c r="G356" s="1771"/>
      <c r="H356" s="1771"/>
      <c r="I356" s="1771"/>
      <c r="J356" s="1771"/>
      <c r="K356" s="1771"/>
      <c r="L356" s="1771"/>
      <c r="M356" s="1771"/>
      <c r="N356" s="1771"/>
      <c r="O356" s="1771"/>
      <c r="P356" s="1771"/>
      <c r="Q356" s="1771"/>
      <c r="R356" s="1771"/>
      <c r="S356" s="1771"/>
      <c r="T356" s="1771"/>
      <c r="U356" s="1771"/>
      <c r="V356" s="1771"/>
      <c r="W356" s="1771"/>
      <c r="X356" s="1771"/>
      <c r="Y356" s="1771"/>
      <c r="Z356" s="1771"/>
      <c r="AA356" s="1771"/>
      <c r="AB356" s="1771"/>
      <c r="AC356" s="1771"/>
      <c r="AD356" s="1771"/>
      <c r="AE356" s="1771"/>
      <c r="AF356" s="1771"/>
      <c r="AG356" s="1771"/>
      <c r="AH356" s="1771"/>
      <c r="AI356" s="1771"/>
      <c r="AJ356" s="1771"/>
      <c r="AK356" s="1771"/>
      <c r="AL356" s="1771"/>
      <c r="AM356" s="1771"/>
      <c r="AN356" s="1771"/>
      <c r="AO356" s="1771"/>
      <c r="AP356" s="1771"/>
      <c r="AQ356" s="1771"/>
      <c r="AR356" s="1771"/>
      <c r="AS356" s="1771"/>
      <c r="AT356" s="1771"/>
      <c r="AU356" s="1771"/>
      <c r="AV356" s="1771"/>
      <c r="AW356" s="1771"/>
      <c r="AX356" s="1771"/>
      <c r="AY356" s="1771"/>
      <c r="AZ356" s="1771"/>
      <c r="BA356" s="1771"/>
      <c r="BB356" s="1771"/>
      <c r="BC356" s="1771"/>
      <c r="BD356" s="1771"/>
      <c r="BE356" s="1771"/>
      <c r="BF356" s="1771"/>
      <c r="BG356" s="1771"/>
      <c r="BH356" s="1771"/>
      <c r="BI356" s="1771"/>
      <c r="BJ356" s="1771"/>
      <c r="BK356" s="1771"/>
      <c r="BL356" s="1771"/>
      <c r="BM356" s="1771"/>
      <c r="BN356" s="1771"/>
      <c r="BO356" s="1771"/>
      <c r="BP356" s="1771"/>
      <c r="BQ356" s="1771"/>
      <c r="BR356" s="1771"/>
      <c r="BS356" s="1771"/>
      <c r="BT356" s="1771"/>
      <c r="BU356" s="1771"/>
      <c r="BV356" s="1771"/>
      <c r="BW356" s="1771"/>
      <c r="BX356" s="1771"/>
      <c r="BY356" s="1771"/>
      <c r="BZ356" s="1771"/>
      <c r="CA356" s="1771"/>
      <c r="CB356" s="1771"/>
      <c r="CC356" s="1771"/>
      <c r="CD356" s="1771"/>
      <c r="CE356" s="1771"/>
      <c r="CF356" s="1771"/>
      <c r="CG356" s="1771"/>
      <c r="CH356" s="1771"/>
      <c r="CI356" s="1771"/>
      <c r="CJ356" s="1771"/>
      <c r="CK356" s="1771"/>
      <c r="CL356" s="1771"/>
      <c r="CM356" s="1771"/>
      <c r="CN356" s="1771"/>
      <c r="CO356" s="1771"/>
      <c r="CP356" s="1771"/>
      <c r="CQ356" s="1771"/>
      <c r="CR356" s="1771"/>
      <c r="CS356" s="1771"/>
      <c r="CT356" s="1771"/>
      <c r="CU356" s="1771"/>
      <c r="CV356" s="1771"/>
      <c r="CW356" s="1771"/>
      <c r="CX356" s="1771"/>
      <c r="CY356" s="1771"/>
      <c r="CZ356" s="1771"/>
      <c r="DA356" s="1771"/>
      <c r="DB356" s="1771"/>
      <c r="DC356" s="1771"/>
      <c r="DD356" s="1771"/>
      <c r="DE356" s="1771"/>
      <c r="DF356" s="1771"/>
      <c r="DG356" s="1771"/>
      <c r="DH356" s="1771"/>
      <c r="DI356" s="1771"/>
      <c r="DJ356" s="1771"/>
      <c r="DK356" s="1771"/>
      <c r="DL356" s="1771"/>
      <c r="DM356" s="1771"/>
      <c r="DN356" s="1771"/>
      <c r="DO356" s="1771"/>
      <c r="DP356" s="1771"/>
      <c r="DQ356" s="1771"/>
      <c r="DR356" s="1771"/>
      <c r="DS356" s="1771"/>
      <c r="DT356" s="1771"/>
      <c r="DU356" s="1771"/>
      <c r="DV356" s="1771"/>
      <c r="DW356" s="1771"/>
      <c r="DX356" s="1771"/>
      <c r="DY356" s="1771"/>
      <c r="DZ356" s="1771"/>
      <c r="EA356" s="1771"/>
      <c r="EB356" s="1771"/>
      <c r="EC356" s="1771"/>
    </row>
    <row r="357" spans="1:154" ht="9.4" customHeight="1" x14ac:dyDescent="0.25"/>
    <row r="358" spans="1:154" ht="18" customHeight="1" x14ac:dyDescent="0.25">
      <c r="A358" s="1772" t="s">
        <v>583</v>
      </c>
      <c r="B358" s="1771"/>
      <c r="C358" s="1771"/>
      <c r="D358" s="1771"/>
      <c r="E358" s="1771"/>
      <c r="F358" s="1771"/>
      <c r="G358" s="1771"/>
      <c r="H358" s="1771"/>
      <c r="I358" s="1771"/>
      <c r="J358" s="1771"/>
      <c r="K358" s="1771"/>
      <c r="L358" s="1771"/>
      <c r="M358" s="1771"/>
      <c r="N358" s="1771"/>
      <c r="O358" s="1771"/>
      <c r="P358" s="1771"/>
      <c r="Q358" s="1771"/>
      <c r="R358" s="1771"/>
      <c r="S358" s="1771"/>
      <c r="T358" s="1771"/>
      <c r="U358" s="1771"/>
      <c r="V358" s="1771"/>
      <c r="W358" s="1771"/>
      <c r="X358" s="1771"/>
      <c r="Y358" s="1771"/>
      <c r="Z358" s="1771"/>
      <c r="AA358" s="1771"/>
      <c r="AB358" s="1771"/>
      <c r="AC358" s="1771"/>
      <c r="AD358" s="1771"/>
      <c r="AE358" s="1771"/>
      <c r="AF358" s="1771"/>
      <c r="AG358" s="1771"/>
      <c r="AH358" s="1771"/>
      <c r="AI358" s="1771"/>
      <c r="AJ358" s="1771"/>
      <c r="AK358" s="1771"/>
      <c r="AL358" s="1771"/>
      <c r="AM358" s="1771"/>
      <c r="AN358" s="1771"/>
      <c r="AO358" s="1771"/>
      <c r="AP358" s="1771"/>
      <c r="AQ358" s="1771"/>
      <c r="AR358" s="1771"/>
      <c r="AS358" s="1771"/>
      <c r="AT358" s="1771"/>
      <c r="AU358" s="1771"/>
      <c r="AV358" s="1771"/>
      <c r="AW358" s="1771"/>
      <c r="AX358" s="1771"/>
      <c r="AY358" s="1771"/>
      <c r="AZ358" s="1771"/>
      <c r="BA358" s="1771"/>
      <c r="BB358" s="1771"/>
      <c r="BC358" s="1771"/>
      <c r="BD358" s="1771"/>
      <c r="BE358" s="1771"/>
      <c r="BF358" s="1771"/>
      <c r="BG358" s="1771"/>
      <c r="BH358" s="1771"/>
      <c r="BI358" s="1771"/>
      <c r="BJ358" s="1771"/>
      <c r="BK358" s="1771"/>
      <c r="BL358" s="1771"/>
      <c r="BM358" s="1771"/>
      <c r="BN358" s="1771"/>
      <c r="BO358" s="1771"/>
      <c r="BP358" s="1771"/>
      <c r="BQ358" s="1771"/>
      <c r="BR358" s="1771"/>
      <c r="BS358" s="1771"/>
      <c r="BT358" s="1771"/>
      <c r="BU358" s="1771"/>
    </row>
    <row r="359" spans="1:154" ht="8.85" customHeight="1" x14ac:dyDescent="0.25"/>
    <row r="360" spans="1:154" ht="18" customHeight="1" x14ac:dyDescent="0.25">
      <c r="B360" s="1928" t="s">
        <v>152</v>
      </c>
      <c r="C360" s="1753"/>
      <c r="D360" s="1753"/>
      <c r="E360" s="1753"/>
      <c r="F360" s="1753"/>
      <c r="G360" s="1753"/>
      <c r="H360" s="1753"/>
      <c r="I360" s="1753"/>
      <c r="J360" s="1753"/>
      <c r="K360" s="1753"/>
      <c r="L360" s="1753"/>
      <c r="M360" s="1753"/>
      <c r="N360" s="1753"/>
      <c r="O360" s="1753"/>
      <c r="P360" s="1753"/>
      <c r="Q360" s="1753"/>
      <c r="R360" s="1753"/>
      <c r="S360" s="1753"/>
      <c r="T360" s="1753"/>
      <c r="U360" s="1754"/>
      <c r="W360" s="1928" t="s">
        <v>153</v>
      </c>
      <c r="X360" s="1753"/>
      <c r="Y360" s="1753"/>
      <c r="Z360" s="1753"/>
      <c r="AA360" s="1753"/>
      <c r="AB360" s="1753"/>
      <c r="AC360" s="1753"/>
      <c r="AD360" s="1753"/>
      <c r="AE360" s="1753"/>
      <c r="AF360" s="1753"/>
      <c r="AG360" s="1753"/>
      <c r="AH360" s="1753"/>
      <c r="AI360" s="1753"/>
      <c r="AJ360" s="1753"/>
      <c r="AK360" s="1753"/>
      <c r="AL360" s="1753"/>
      <c r="AM360" s="1753"/>
      <c r="AN360" s="1753"/>
      <c r="AO360" s="1753"/>
      <c r="AP360" s="1753"/>
      <c r="AQ360" s="1753"/>
      <c r="AR360" s="1753"/>
      <c r="AS360" s="1753"/>
      <c r="AT360" s="1753"/>
      <c r="AU360" s="1753"/>
      <c r="AV360" s="1753"/>
      <c r="AW360" s="1753"/>
      <c r="AX360" s="1753"/>
      <c r="AY360" s="1753"/>
      <c r="AZ360" s="1753"/>
      <c r="BA360" s="1754"/>
    </row>
    <row r="361" spans="1:154" ht="18" customHeight="1" x14ac:dyDescent="0.25">
      <c r="B361" s="1928" t="s">
        <v>164</v>
      </c>
      <c r="C361" s="1753"/>
      <c r="D361" s="1753"/>
      <c r="E361" s="1754"/>
      <c r="G361" s="1928" t="s">
        <v>143</v>
      </c>
      <c r="H361" s="1753"/>
      <c r="I361" s="1753"/>
      <c r="J361" s="1753"/>
      <c r="K361" s="1753"/>
      <c r="L361" s="1753"/>
      <c r="M361" s="1753"/>
      <c r="N361" s="1753"/>
      <c r="O361" s="1753"/>
      <c r="P361" s="1753"/>
      <c r="Q361" s="1753"/>
      <c r="R361" s="1753"/>
      <c r="S361" s="1753"/>
      <c r="T361" s="1753"/>
      <c r="U361" s="1754"/>
      <c r="W361" s="1928" t="s">
        <v>164</v>
      </c>
      <c r="X361" s="1753"/>
      <c r="Y361" s="1753"/>
      <c r="Z361" s="1753"/>
      <c r="AA361" s="1753"/>
      <c r="AB361" s="1753"/>
      <c r="AC361" s="1753"/>
      <c r="AD361" s="1753"/>
      <c r="AE361" s="1753"/>
      <c r="AF361" s="1753"/>
      <c r="AG361" s="1753"/>
      <c r="AH361" s="1753"/>
      <c r="AI361" s="1753"/>
      <c r="AJ361" s="1754"/>
      <c r="AL361" s="1928" t="s">
        <v>143</v>
      </c>
      <c r="AM361" s="1753"/>
      <c r="AN361" s="1753"/>
      <c r="AO361" s="1753"/>
      <c r="AP361" s="1753"/>
      <c r="AQ361" s="1753"/>
      <c r="AR361" s="1753"/>
      <c r="AS361" s="1753"/>
      <c r="AT361" s="1753"/>
      <c r="AU361" s="1753"/>
      <c r="AV361" s="1753"/>
      <c r="AW361" s="1753"/>
      <c r="AX361" s="1753"/>
      <c r="AY361" s="1753"/>
      <c r="AZ361" s="1753"/>
      <c r="BA361" s="1754"/>
    </row>
    <row r="362" spans="1:154" ht="18" customHeight="1" x14ac:dyDescent="0.25">
      <c r="B362" s="1755">
        <v>18</v>
      </c>
      <c r="C362" s="1929"/>
      <c r="D362" s="1929"/>
      <c r="E362" s="1930"/>
      <c r="F362" s="56"/>
      <c r="G362" s="1755">
        <v>19</v>
      </c>
      <c r="H362" s="1929"/>
      <c r="I362" s="1929"/>
      <c r="J362" s="1929"/>
      <c r="K362" s="1929"/>
      <c r="L362" s="1929"/>
      <c r="M362" s="1929"/>
      <c r="N362" s="1929"/>
      <c r="O362" s="1929"/>
      <c r="P362" s="1929"/>
      <c r="Q362" s="1929"/>
      <c r="R362" s="1929"/>
      <c r="S362" s="1929"/>
      <c r="T362" s="1929"/>
      <c r="U362" s="1930"/>
      <c r="V362" s="56"/>
      <c r="W362" s="1755">
        <v>20</v>
      </c>
      <c r="X362" s="1929"/>
      <c r="Y362" s="1929"/>
      <c r="Z362" s="1929"/>
      <c r="AA362" s="1929"/>
      <c r="AB362" s="1929"/>
      <c r="AC362" s="1929"/>
      <c r="AD362" s="1929"/>
      <c r="AE362" s="1929"/>
      <c r="AF362" s="1929"/>
      <c r="AG362" s="1929"/>
      <c r="AH362" s="1929"/>
      <c r="AI362" s="1929"/>
      <c r="AJ362" s="1930"/>
      <c r="AK362" s="56"/>
      <c r="AL362" s="1755">
        <v>21</v>
      </c>
      <c r="AM362" s="1929"/>
      <c r="AN362" s="1929"/>
      <c r="AO362" s="1929"/>
      <c r="AP362" s="1929"/>
      <c r="AQ362" s="1929"/>
      <c r="AR362" s="1929"/>
      <c r="AS362" s="1929"/>
      <c r="AT362" s="1929"/>
      <c r="AU362" s="1929"/>
      <c r="AV362" s="1929"/>
      <c r="AW362" s="1929"/>
      <c r="AX362" s="1929"/>
      <c r="AY362" s="1929"/>
      <c r="AZ362" s="1929"/>
      <c r="BA362" s="1930"/>
    </row>
    <row r="363" spans="1:154" ht="10.7" customHeight="1" x14ac:dyDescent="0.25"/>
    <row r="364" spans="1:154" ht="18" customHeight="1" x14ac:dyDescent="0.25">
      <c r="B364" s="1772" t="s">
        <v>584</v>
      </c>
      <c r="C364" s="1771"/>
      <c r="D364" s="1771"/>
      <c r="E364" s="1771"/>
      <c r="F364" s="1771"/>
      <c r="G364" s="1771"/>
      <c r="H364" s="1771"/>
      <c r="I364" s="1771"/>
      <c r="J364" s="1771"/>
      <c r="K364" s="1771"/>
      <c r="L364" s="1771"/>
      <c r="M364" s="1771"/>
      <c r="N364" s="1771"/>
      <c r="O364" s="1771"/>
      <c r="P364" s="1771"/>
      <c r="Q364" s="1771"/>
      <c r="R364" s="1771"/>
      <c r="S364" s="1771"/>
      <c r="T364" s="1771"/>
      <c r="U364" s="1771"/>
      <c r="V364" s="1771"/>
      <c r="W364" s="1771"/>
      <c r="X364" s="1771"/>
      <c r="Y364" s="1771"/>
      <c r="Z364" s="1771"/>
      <c r="AA364" s="1771"/>
      <c r="AB364" s="1771"/>
      <c r="AC364" s="1771"/>
      <c r="AD364" s="1771"/>
      <c r="AE364" s="1771"/>
      <c r="AF364" s="1771"/>
      <c r="AG364" s="1771"/>
      <c r="AH364" s="1771"/>
      <c r="AI364" s="1771"/>
      <c r="AJ364" s="1771"/>
      <c r="AK364" s="1771"/>
      <c r="AL364" s="1771"/>
      <c r="AM364" s="1771"/>
      <c r="AN364" s="1771"/>
      <c r="AO364" s="1771"/>
      <c r="AP364" s="1771"/>
      <c r="AQ364" s="1771"/>
      <c r="AR364" s="1771"/>
      <c r="AS364" s="1771"/>
      <c r="AT364" s="1771"/>
      <c r="AU364" s="1771"/>
      <c r="AV364" s="1771"/>
      <c r="AW364" s="1771"/>
      <c r="AX364" s="1771"/>
      <c r="AY364" s="1771"/>
      <c r="AZ364" s="1771"/>
      <c r="BA364" s="1771"/>
      <c r="BB364" s="1771"/>
      <c r="BC364" s="1771"/>
      <c r="BD364" s="1771"/>
      <c r="BE364" s="1771"/>
      <c r="BF364" s="1771"/>
      <c r="BG364" s="1771"/>
      <c r="BH364" s="1771"/>
      <c r="BI364" s="1771"/>
      <c r="BJ364" s="1771"/>
      <c r="BK364" s="1771"/>
      <c r="BL364" s="1771"/>
      <c r="BM364" s="1771"/>
      <c r="BN364" s="1771"/>
      <c r="BO364" s="1771"/>
      <c r="BP364" s="1771"/>
      <c r="BQ364" s="1771"/>
      <c r="BR364" s="1771"/>
      <c r="BS364" s="1771"/>
      <c r="BT364" s="1771"/>
      <c r="BU364" s="1771"/>
      <c r="BV364" s="1771"/>
      <c r="BW364" s="1771"/>
      <c r="BX364" s="1771"/>
      <c r="BY364" s="1771"/>
      <c r="BZ364" s="1771"/>
      <c r="CA364" s="1771"/>
      <c r="CB364" s="1771"/>
      <c r="CC364" s="1771"/>
      <c r="CD364" s="1771"/>
      <c r="CE364" s="1771"/>
      <c r="CF364" s="1771"/>
      <c r="CG364" s="1771"/>
      <c r="CH364" s="1771"/>
      <c r="CI364" s="1771"/>
      <c r="CJ364" s="1771"/>
      <c r="CK364" s="1771"/>
      <c r="CL364" s="1771"/>
      <c r="CM364" s="1771"/>
      <c r="CN364" s="1771"/>
      <c r="CO364" s="1771"/>
      <c r="CP364" s="1771"/>
      <c r="CQ364" s="1771"/>
      <c r="CR364" s="1771"/>
      <c r="CS364" s="1771"/>
      <c r="CT364" s="1771"/>
      <c r="CU364" s="1771"/>
      <c r="CV364" s="1771"/>
      <c r="CW364" s="1771"/>
      <c r="CX364" s="1771"/>
      <c r="CY364" s="1771"/>
      <c r="CZ364" s="1771"/>
      <c r="DA364" s="1771"/>
      <c r="DB364" s="1771"/>
      <c r="DC364" s="1771"/>
      <c r="DD364" s="1771"/>
      <c r="DE364" s="1771"/>
      <c r="DF364" s="1771"/>
      <c r="DG364" s="1771"/>
      <c r="DH364" s="1771"/>
      <c r="DI364" s="1771"/>
      <c r="DJ364" s="1771"/>
      <c r="DK364" s="1771"/>
      <c r="DL364" s="1771"/>
      <c r="DM364" s="1771"/>
      <c r="DN364" s="1771"/>
      <c r="DO364" s="1771"/>
      <c r="DP364" s="1771"/>
      <c r="DQ364" s="1771"/>
      <c r="DR364" s="1771"/>
      <c r="DS364" s="1771"/>
      <c r="DT364" s="1771"/>
      <c r="DU364" s="1771"/>
    </row>
    <row r="365" spans="1:154" ht="12.75" customHeight="1" x14ac:dyDescent="0.25"/>
    <row r="366" spans="1:154" ht="18" customHeight="1" x14ac:dyDescent="0.25">
      <c r="B366" s="1932" t="s">
        <v>446</v>
      </c>
      <c r="C366" s="1771"/>
      <c r="D366" s="1771"/>
      <c r="E366" s="1771"/>
      <c r="F366" s="1771"/>
      <c r="G366" s="1771"/>
      <c r="H366" s="1771"/>
      <c r="I366" s="1771"/>
      <c r="J366" s="1771"/>
      <c r="K366" s="1771"/>
      <c r="L366" s="1771"/>
      <c r="M366" s="1771"/>
      <c r="N366" s="1771"/>
      <c r="O366" s="1771"/>
      <c r="P366" s="1771"/>
      <c r="Q366" s="1771"/>
      <c r="R366" s="1771"/>
      <c r="S366" s="2053" t="s">
        <v>152</v>
      </c>
      <c r="T366" s="2054"/>
      <c r="U366" s="2054"/>
      <c r="V366" s="2054"/>
      <c r="W366" s="2054"/>
      <c r="X366" s="2054"/>
      <c r="Y366" s="2054"/>
      <c r="Z366" s="2054"/>
      <c r="AA366" s="2054"/>
      <c r="AB366" s="2054"/>
      <c r="AC366" s="2054"/>
      <c r="AD366" s="2054"/>
      <c r="AE366" s="2054"/>
      <c r="AF366" s="2054"/>
      <c r="AG366" s="2054"/>
      <c r="AH366" s="2054"/>
      <c r="AI366" s="2054"/>
      <c r="AJ366" s="2054"/>
      <c r="AK366" s="2054"/>
      <c r="AL366" s="2054"/>
      <c r="AM366" s="2054"/>
      <c r="AN366" s="2054"/>
      <c r="AO366" s="2054"/>
      <c r="AP366" s="2054"/>
      <c r="AQ366" s="2054"/>
      <c r="AR366" s="2054"/>
      <c r="AS366" s="2054"/>
      <c r="AT366" s="2054"/>
      <c r="AU366" s="2054"/>
      <c r="AV366" s="2054"/>
      <c r="AW366" s="2054"/>
      <c r="AX366" s="2054"/>
      <c r="AY366" s="2054"/>
      <c r="AZ366" s="2054"/>
      <c r="BA366" s="2054"/>
      <c r="BB366" s="2054"/>
      <c r="BC366" s="2054"/>
      <c r="BD366" s="2054"/>
      <c r="BE366" s="2054"/>
      <c r="BF366" s="2054"/>
      <c r="BG366" s="2054"/>
      <c r="BH366" s="2054"/>
      <c r="BI366" s="2054"/>
      <c r="BJ366" s="2054"/>
      <c r="BK366" s="2054"/>
      <c r="BL366" s="2054"/>
      <c r="BM366" s="2054"/>
      <c r="BN366" s="2054"/>
      <c r="BO366" s="2054"/>
      <c r="BP366" s="2054"/>
      <c r="BQ366" s="2054"/>
      <c r="BR366" s="2054"/>
      <c r="BS366" s="2054"/>
      <c r="BT366" s="2054"/>
      <c r="BU366" s="2054"/>
      <c r="BV366" s="2054"/>
      <c r="BW366" s="2054"/>
      <c r="BX366" s="2054"/>
      <c r="BY366" s="2054"/>
      <c r="BZ366" s="2054"/>
      <c r="CA366" s="2054"/>
      <c r="CB366" s="2054"/>
      <c r="CC366" s="2054"/>
      <c r="CD366" s="2054"/>
      <c r="CE366" s="2054"/>
      <c r="CF366" s="2054"/>
      <c r="CG366" s="2054"/>
      <c r="CH366" s="2054"/>
      <c r="CI366" s="2055" t="s">
        <v>153</v>
      </c>
      <c r="CJ366" s="2055"/>
      <c r="CK366" s="2055"/>
      <c r="CL366" s="2055"/>
      <c r="CM366" s="2055"/>
      <c r="CN366" s="2055"/>
      <c r="CO366" s="2055"/>
      <c r="CP366" s="2055"/>
      <c r="CQ366" s="2055"/>
      <c r="CR366" s="2055"/>
      <c r="CS366" s="2055"/>
      <c r="CT366" s="2055"/>
      <c r="CU366" s="2055"/>
      <c r="CV366" s="2055"/>
      <c r="CW366" s="2055"/>
      <c r="CX366" s="2055"/>
      <c r="CY366" s="2055"/>
      <c r="CZ366" s="2055"/>
      <c r="DA366" s="2055"/>
      <c r="DB366" s="2055"/>
      <c r="DC366" s="2055"/>
      <c r="DD366" s="2055"/>
      <c r="DE366" s="2055"/>
      <c r="DF366" s="2055"/>
      <c r="DG366" s="2055"/>
      <c r="DH366" s="2055"/>
      <c r="DI366" s="2055"/>
      <c r="DJ366" s="2055"/>
      <c r="DK366" s="2055"/>
      <c r="DL366" s="2055"/>
      <c r="DM366" s="2055"/>
      <c r="DN366" s="2055"/>
      <c r="DO366" s="2055"/>
      <c r="DP366" s="2055"/>
      <c r="DQ366" s="2055"/>
      <c r="DR366" s="2055"/>
      <c r="DS366" s="2055"/>
      <c r="DT366" s="2055"/>
      <c r="DU366" s="2055"/>
      <c r="DV366" s="2055"/>
      <c r="DW366" s="2055"/>
      <c r="DX366" s="2055"/>
      <c r="DY366" s="233"/>
      <c r="DZ366" s="233"/>
      <c r="EA366" s="233"/>
      <c r="EB366" s="233"/>
      <c r="EC366" s="233"/>
      <c r="ED366" s="233"/>
      <c r="EE366" s="233"/>
      <c r="EF366" s="233"/>
      <c r="EG366" s="233"/>
      <c r="EH366" s="233"/>
      <c r="EI366" s="233"/>
      <c r="EJ366" s="233"/>
      <c r="EK366" s="233"/>
      <c r="EL366" s="233"/>
      <c r="EM366" s="233"/>
      <c r="EN366" s="233"/>
      <c r="EO366" s="233"/>
      <c r="EP366" s="233"/>
      <c r="EQ366" s="233"/>
      <c r="ER366" s="233"/>
      <c r="ES366" s="233"/>
      <c r="ET366" s="233"/>
      <c r="EU366" s="233"/>
      <c r="EV366" s="233"/>
      <c r="EW366" s="233"/>
      <c r="EX366" s="233"/>
    </row>
    <row r="367" spans="1:154" ht="18" customHeight="1" x14ac:dyDescent="0.25">
      <c r="B367" s="1932" t="s">
        <v>446</v>
      </c>
      <c r="C367" s="1771"/>
      <c r="D367" s="1771"/>
      <c r="E367" s="1771"/>
      <c r="F367" s="1771"/>
      <c r="G367" s="1771"/>
      <c r="H367" s="1771"/>
      <c r="I367" s="1771"/>
      <c r="J367" s="1771"/>
      <c r="K367" s="1771"/>
      <c r="L367" s="1771"/>
      <c r="M367" s="1771"/>
      <c r="N367" s="1771"/>
      <c r="O367" s="1771"/>
      <c r="P367" s="1771"/>
      <c r="Q367" s="1771"/>
      <c r="R367" s="1771"/>
      <c r="S367" s="1945" t="s">
        <v>162</v>
      </c>
      <c r="T367" s="1753"/>
      <c r="U367" s="1753"/>
      <c r="V367" s="1753"/>
      <c r="W367" s="1753"/>
      <c r="X367" s="1753"/>
      <c r="Y367" s="1753"/>
      <c r="Z367" s="1753"/>
      <c r="AA367" s="1753"/>
      <c r="AB367" s="1753"/>
      <c r="AC367" s="1753"/>
      <c r="AD367" s="1753"/>
      <c r="AE367" s="1753"/>
      <c r="AF367" s="1753"/>
      <c r="AG367" s="1753"/>
      <c r="AH367" s="1753"/>
      <c r="AI367" s="1753"/>
      <c r="AJ367" s="1753"/>
      <c r="AK367" s="1753"/>
      <c r="AL367" s="1753"/>
      <c r="AM367" s="1753"/>
      <c r="AN367" s="1753"/>
      <c r="AO367" s="1753"/>
      <c r="AP367" s="1753"/>
      <c r="AQ367" s="1753"/>
      <c r="AR367" s="1753"/>
      <c r="AS367" s="1753"/>
      <c r="AT367" s="1753"/>
      <c r="AU367" s="1753"/>
      <c r="AV367" s="1754"/>
      <c r="AW367" s="1945" t="s">
        <v>163</v>
      </c>
      <c r="AX367" s="1753"/>
      <c r="AY367" s="1753"/>
      <c r="AZ367" s="1753"/>
      <c r="BA367" s="1753"/>
      <c r="BB367" s="1753"/>
      <c r="BC367" s="1753"/>
      <c r="BD367" s="1753"/>
      <c r="BE367" s="1753"/>
      <c r="BF367" s="1753"/>
      <c r="BG367" s="1753"/>
      <c r="BH367" s="1753"/>
      <c r="BI367" s="1753"/>
      <c r="BJ367" s="1753"/>
      <c r="BK367" s="1753"/>
      <c r="BL367" s="1753"/>
      <c r="BM367" s="1753"/>
      <c r="BN367" s="1753"/>
      <c r="BO367" s="1753"/>
      <c r="BP367" s="1753"/>
      <c r="BQ367" s="1753"/>
      <c r="BR367" s="1753"/>
      <c r="BS367" s="1753"/>
      <c r="BT367" s="1753"/>
      <c r="BU367" s="1753"/>
      <c r="BV367" s="1753"/>
      <c r="BW367" s="1753"/>
      <c r="BX367" s="1753"/>
      <c r="BY367" s="1753"/>
      <c r="BZ367" s="1753"/>
      <c r="CA367" s="1753"/>
      <c r="CB367" s="1753"/>
      <c r="CC367" s="1753"/>
      <c r="CD367" s="1753"/>
      <c r="CE367" s="1753"/>
      <c r="CF367" s="1753"/>
      <c r="CG367" s="1753"/>
      <c r="CH367" s="1753"/>
      <c r="CI367" s="2055" t="s">
        <v>162</v>
      </c>
      <c r="CJ367" s="2055"/>
      <c r="CK367" s="2055"/>
      <c r="CL367" s="2055"/>
      <c r="CM367" s="2055"/>
      <c r="CN367" s="2055"/>
      <c r="CO367" s="2055"/>
      <c r="CP367" s="2055"/>
      <c r="CQ367" s="2055"/>
      <c r="CR367" s="2055"/>
      <c r="CS367" s="2055"/>
      <c r="CT367" s="2055"/>
      <c r="CU367" s="2055"/>
      <c r="CV367" s="2055"/>
      <c r="CW367" s="2055"/>
      <c r="CX367" s="2055"/>
      <c r="CY367" s="2055"/>
      <c r="CZ367" s="2055"/>
      <c r="DA367" s="2055"/>
      <c r="DB367" s="2055"/>
      <c r="DC367" s="2055"/>
      <c r="DD367" s="2055"/>
      <c r="DE367" s="2055"/>
      <c r="DF367" s="2055" t="s">
        <v>163</v>
      </c>
      <c r="DG367" s="2056"/>
      <c r="DH367" s="2056"/>
      <c r="DI367" s="2056"/>
      <c r="DJ367" s="2056"/>
      <c r="DK367" s="2056"/>
      <c r="DL367" s="2056"/>
      <c r="DM367" s="2056"/>
      <c r="DN367" s="2056"/>
      <c r="DO367" s="2056"/>
      <c r="DP367" s="2056"/>
      <c r="DQ367" s="2056"/>
      <c r="DR367" s="2056"/>
      <c r="DS367" s="2056"/>
      <c r="DT367" s="2056"/>
      <c r="DU367" s="2056"/>
      <c r="DV367" s="2056"/>
      <c r="DW367" s="2056"/>
      <c r="DX367" s="2056"/>
      <c r="DY367" s="149"/>
      <c r="DZ367" s="149"/>
      <c r="EA367" s="149"/>
      <c r="EB367" s="149"/>
      <c r="EC367" s="149"/>
      <c r="ED367" s="149"/>
      <c r="EE367" s="149"/>
      <c r="EF367" s="149"/>
      <c r="EG367" s="149"/>
      <c r="EH367" s="149"/>
      <c r="EI367" s="149"/>
      <c r="EJ367" s="149"/>
      <c r="EK367" s="149"/>
      <c r="EL367" s="149"/>
      <c r="EM367" s="149"/>
      <c r="EN367" s="149"/>
      <c r="EO367" s="149"/>
      <c r="EP367" s="149"/>
      <c r="EQ367" s="149"/>
      <c r="ER367" s="149"/>
      <c r="ES367" s="149"/>
      <c r="ET367" s="149"/>
      <c r="EU367" s="149"/>
      <c r="EV367" s="149"/>
      <c r="EW367" s="149"/>
      <c r="EX367" s="149"/>
    </row>
    <row r="368" spans="1:154" ht="18" customHeight="1" x14ac:dyDescent="0.25">
      <c r="B368" s="1931" t="s">
        <v>585</v>
      </c>
      <c r="C368" s="1753"/>
      <c r="D368" s="1753"/>
      <c r="E368" s="1753"/>
      <c r="F368" s="1753"/>
      <c r="G368" s="1753"/>
      <c r="H368" s="1753"/>
      <c r="I368" s="1753"/>
      <c r="J368" s="1753"/>
      <c r="K368" s="1753"/>
      <c r="L368" s="1753"/>
      <c r="M368" s="1753"/>
      <c r="N368" s="1753"/>
      <c r="O368" s="1753"/>
      <c r="P368" s="1753"/>
      <c r="Q368" s="1753"/>
      <c r="R368" s="1754"/>
      <c r="S368" s="1945" t="s">
        <v>138</v>
      </c>
      <c r="T368" s="1753"/>
      <c r="U368" s="1753"/>
      <c r="V368" s="1753"/>
      <c r="W368" s="1753"/>
      <c r="X368" s="1753"/>
      <c r="Y368" s="1753"/>
      <c r="Z368" s="1753"/>
      <c r="AA368" s="1753"/>
      <c r="AB368" s="1753"/>
      <c r="AC368" s="1753"/>
      <c r="AD368" s="1753"/>
      <c r="AE368" s="1753"/>
      <c r="AF368" s="1754"/>
      <c r="AG368" s="1945" t="s">
        <v>143</v>
      </c>
      <c r="AH368" s="2093"/>
      <c r="AI368" s="2093"/>
      <c r="AJ368" s="2093"/>
      <c r="AK368" s="2093"/>
      <c r="AL368" s="2093"/>
      <c r="AM368" s="2093"/>
      <c r="AN368" s="2093"/>
      <c r="AO368" s="2093"/>
      <c r="AP368" s="2093"/>
      <c r="AQ368" s="2093"/>
      <c r="AR368" s="2093"/>
      <c r="AS368" s="2093"/>
      <c r="AT368" s="2093"/>
      <c r="AU368" s="2093"/>
      <c r="AV368" s="2094"/>
      <c r="AW368" s="1945" t="s">
        <v>138</v>
      </c>
      <c r="AX368" s="2093"/>
      <c r="AY368" s="2093"/>
      <c r="AZ368" s="2093"/>
      <c r="BA368" s="2093"/>
      <c r="BB368" s="2093"/>
      <c r="BC368" s="2093"/>
      <c r="BD368" s="2093"/>
      <c r="BE368" s="2093"/>
      <c r="BF368" s="2093"/>
      <c r="BG368" s="2093"/>
      <c r="BH368" s="2093"/>
      <c r="BI368" s="2093"/>
      <c r="BJ368" s="2093"/>
      <c r="BK368" s="2093"/>
      <c r="BL368" s="2093"/>
      <c r="BM368" s="2093"/>
      <c r="BN368" s="2093"/>
      <c r="BO368" s="2093"/>
      <c r="BP368" s="2094"/>
      <c r="BQ368" s="1945" t="s">
        <v>143</v>
      </c>
      <c r="BR368" s="2093"/>
      <c r="BS368" s="2093"/>
      <c r="BT368" s="2093"/>
      <c r="BU368" s="2093"/>
      <c r="BV368" s="2093"/>
      <c r="BW368" s="2093"/>
      <c r="BX368" s="2093"/>
      <c r="BY368" s="2093"/>
      <c r="BZ368" s="2093"/>
      <c r="CA368" s="2093"/>
      <c r="CB368" s="2093"/>
      <c r="CC368" s="2093"/>
      <c r="CD368" s="2093"/>
      <c r="CE368" s="2093"/>
      <c r="CF368" s="2093"/>
      <c r="CG368" s="2093"/>
      <c r="CH368" s="2093"/>
      <c r="CI368" s="2055" t="s">
        <v>138</v>
      </c>
      <c r="CJ368" s="2055"/>
      <c r="CK368" s="2055"/>
      <c r="CL368" s="2055"/>
      <c r="CM368" s="2055"/>
      <c r="CN368" s="2055"/>
      <c r="CO368" s="2055"/>
      <c r="CP368" s="2055"/>
      <c r="CQ368" s="2055"/>
      <c r="CR368" s="2055"/>
      <c r="CS368" s="2055"/>
      <c r="CT368" s="2055"/>
      <c r="CU368" s="2055"/>
      <c r="CV368" s="2055"/>
      <c r="CW368" s="2055"/>
      <c r="CX368" s="2095" t="s">
        <v>143</v>
      </c>
      <c r="CY368" s="2095"/>
      <c r="CZ368" s="2095"/>
      <c r="DA368" s="2095"/>
      <c r="DB368" s="2095"/>
      <c r="DC368" s="2095"/>
      <c r="DD368" s="2095"/>
      <c r="DE368" s="2095"/>
      <c r="DF368" s="2095" t="s">
        <v>138</v>
      </c>
      <c r="DG368" s="2095"/>
      <c r="DH368" s="2095"/>
      <c r="DI368" s="2095"/>
      <c r="DJ368" s="2095"/>
      <c r="DK368" s="2095"/>
      <c r="DL368" s="2095"/>
      <c r="DM368" s="2095"/>
      <c r="DN368" s="2095" t="s">
        <v>143</v>
      </c>
      <c r="DO368" s="2095"/>
      <c r="DP368" s="2095"/>
      <c r="DQ368" s="2095"/>
      <c r="DR368" s="2095"/>
      <c r="DS368" s="2095"/>
      <c r="DT368" s="2095"/>
      <c r="DU368" s="2095"/>
      <c r="DV368" s="2095"/>
      <c r="DW368" s="2095"/>
      <c r="DX368" s="2095"/>
      <c r="DY368" s="149"/>
      <c r="DZ368" s="149"/>
      <c r="EA368" s="149"/>
      <c r="EB368" s="149"/>
      <c r="EC368" s="149"/>
      <c r="ED368" s="149"/>
      <c r="EE368" s="149"/>
      <c r="EF368" s="149"/>
      <c r="EG368" s="233"/>
      <c r="EH368" s="149"/>
      <c r="EI368" s="149"/>
      <c r="EJ368" s="149"/>
      <c r="EK368" s="149"/>
      <c r="EL368" s="149"/>
      <c r="EM368" s="149"/>
      <c r="EN368" s="149"/>
      <c r="EO368" s="149"/>
      <c r="EP368" s="149"/>
      <c r="EQ368" s="149"/>
      <c r="ER368" s="149"/>
      <c r="ES368" s="149"/>
      <c r="ET368" s="149"/>
      <c r="EU368" s="149"/>
      <c r="EV368" s="149"/>
      <c r="EW368" s="149"/>
      <c r="EX368" s="149"/>
    </row>
    <row r="369" spans="1:154" ht="18" customHeight="1" x14ac:dyDescent="0.25">
      <c r="B369" s="1931" t="s">
        <v>421</v>
      </c>
      <c r="C369" s="1753"/>
      <c r="D369" s="1753"/>
      <c r="E369" s="1753"/>
      <c r="F369" s="1753"/>
      <c r="G369" s="1753"/>
      <c r="H369" s="1753"/>
      <c r="I369" s="1753"/>
      <c r="J369" s="1753"/>
      <c r="K369" s="1753"/>
      <c r="L369" s="1753"/>
      <c r="M369" s="1753"/>
      <c r="N369" s="1753"/>
      <c r="O369" s="1753"/>
      <c r="P369" s="1753"/>
      <c r="Q369" s="1753"/>
      <c r="R369" s="1754"/>
      <c r="S369" s="1755">
        <v>22</v>
      </c>
      <c r="T369" s="1929"/>
      <c r="U369" s="1929"/>
      <c r="V369" s="1929"/>
      <c r="W369" s="1929"/>
      <c r="X369" s="1929"/>
      <c r="Y369" s="1929"/>
      <c r="Z369" s="1929"/>
      <c r="AA369" s="1929"/>
      <c r="AB369" s="1929"/>
      <c r="AC369" s="1929"/>
      <c r="AD369" s="1929"/>
      <c r="AE369" s="1929"/>
      <c r="AF369" s="1930"/>
      <c r="AG369" s="1755">
        <v>23</v>
      </c>
      <c r="AH369" s="1929"/>
      <c r="AI369" s="1929"/>
      <c r="AJ369" s="1929"/>
      <c r="AK369" s="1929"/>
      <c r="AL369" s="1929"/>
      <c r="AM369" s="1929"/>
      <c r="AN369" s="1929"/>
      <c r="AO369" s="1929"/>
      <c r="AP369" s="1929"/>
      <c r="AQ369" s="1929"/>
      <c r="AR369" s="1929"/>
      <c r="AS369" s="1929"/>
      <c r="AT369" s="1929"/>
      <c r="AU369" s="1929"/>
      <c r="AV369" s="1930"/>
      <c r="AW369" s="1755">
        <v>24</v>
      </c>
      <c r="AX369" s="1929"/>
      <c r="AY369" s="1929"/>
      <c r="AZ369" s="1929"/>
      <c r="BA369" s="1929"/>
      <c r="BB369" s="1929"/>
      <c r="BC369" s="1929"/>
      <c r="BD369" s="1929"/>
      <c r="BE369" s="1929"/>
      <c r="BF369" s="1929"/>
      <c r="BG369" s="1929"/>
      <c r="BH369" s="1929"/>
      <c r="BI369" s="1929"/>
      <c r="BJ369" s="1929"/>
      <c r="BK369" s="1929"/>
      <c r="BL369" s="1929"/>
      <c r="BM369" s="1929"/>
      <c r="BN369" s="1929"/>
      <c r="BO369" s="1929"/>
      <c r="BP369" s="1930"/>
      <c r="BQ369" s="1857">
        <v>25</v>
      </c>
      <c r="BR369" s="1938"/>
      <c r="BS369" s="1938"/>
      <c r="BT369" s="1938"/>
      <c r="BU369" s="1938"/>
      <c r="BV369" s="1938"/>
      <c r="BW369" s="1938"/>
      <c r="BX369" s="1938"/>
      <c r="BY369" s="1938"/>
      <c r="BZ369" s="1938"/>
      <c r="CA369" s="1938"/>
      <c r="CB369" s="1938"/>
      <c r="CC369" s="1938"/>
      <c r="CD369" s="1938"/>
      <c r="CE369" s="1938"/>
      <c r="CF369" s="1938"/>
      <c r="CG369" s="1938"/>
      <c r="CH369" s="1938"/>
      <c r="CI369" s="2096">
        <v>26</v>
      </c>
      <c r="CJ369" s="2096"/>
      <c r="CK369" s="2096"/>
      <c r="CL369" s="2096"/>
      <c r="CM369" s="2096"/>
      <c r="CN369" s="2096"/>
      <c r="CO369" s="2096"/>
      <c r="CP369" s="2096"/>
      <c r="CQ369" s="2096"/>
      <c r="CR369" s="2096"/>
      <c r="CS369" s="2096"/>
      <c r="CT369" s="2096"/>
      <c r="CU369" s="2096"/>
      <c r="CV369" s="2096"/>
      <c r="CW369" s="2096"/>
      <c r="CX369" s="2097">
        <v>27</v>
      </c>
      <c r="CY369" s="2097"/>
      <c r="CZ369" s="2097"/>
      <c r="DA369" s="2097"/>
      <c r="DB369" s="2097"/>
      <c r="DC369" s="2097"/>
      <c r="DD369" s="2097"/>
      <c r="DE369" s="2097"/>
      <c r="DF369" s="2097">
        <v>28</v>
      </c>
      <c r="DG369" s="2097"/>
      <c r="DH369" s="2097"/>
      <c r="DI369" s="2097"/>
      <c r="DJ369" s="2097"/>
      <c r="DK369" s="2097"/>
      <c r="DL369" s="2097"/>
      <c r="DM369" s="2097"/>
      <c r="DN369" s="2097">
        <v>29</v>
      </c>
      <c r="DO369" s="2097"/>
      <c r="DP369" s="2097"/>
      <c r="DQ369" s="2097"/>
      <c r="DR369" s="2097"/>
      <c r="DS369" s="2097"/>
      <c r="DT369" s="2097"/>
      <c r="DU369" s="2097"/>
      <c r="DV369" s="2097"/>
      <c r="DW369" s="2097"/>
      <c r="DX369" s="2097"/>
      <c r="DY369" s="240"/>
      <c r="DZ369" s="240"/>
      <c r="EA369" s="240"/>
      <c r="EB369" s="240"/>
      <c r="EC369" s="240"/>
      <c r="ED369" s="240"/>
      <c r="EE369" s="240"/>
      <c r="EF369" s="240"/>
      <c r="EG369" s="239"/>
      <c r="EH369" s="240"/>
      <c r="EI369" s="240"/>
      <c r="EJ369" s="240"/>
      <c r="EK369" s="240"/>
      <c r="EL369" s="240"/>
      <c r="EM369" s="240"/>
      <c r="EN369" s="240"/>
      <c r="EO369" s="240"/>
      <c r="EP369" s="240"/>
      <c r="EQ369" s="240"/>
      <c r="ER369" s="240"/>
      <c r="ES369" s="240"/>
      <c r="ET369" s="240"/>
      <c r="EU369" s="240"/>
      <c r="EV369" s="240"/>
      <c r="EW369" s="240"/>
      <c r="EX369" s="240"/>
    </row>
    <row r="370" spans="1:154" ht="18" customHeight="1" x14ac:dyDescent="0.25">
      <c r="B370" s="1951"/>
      <c r="C370" s="1864"/>
      <c r="D370" s="1864"/>
      <c r="E370" s="1864"/>
      <c r="F370" s="1864"/>
      <c r="G370" s="1864"/>
      <c r="H370" s="1864"/>
      <c r="I370" s="1864"/>
      <c r="J370" s="1864"/>
      <c r="K370" s="1864"/>
      <c r="L370" s="1864"/>
      <c r="M370" s="1864"/>
      <c r="N370" s="1864"/>
      <c r="O370" s="1864"/>
      <c r="P370" s="1864"/>
      <c r="Q370" s="1864"/>
      <c r="R370" s="1865"/>
      <c r="S370" s="1863"/>
      <c r="T370" s="1952"/>
      <c r="U370" s="1952"/>
      <c r="V370" s="1952"/>
      <c r="W370" s="1952"/>
      <c r="X370" s="1952"/>
      <c r="Y370" s="1952"/>
      <c r="Z370" s="1952"/>
      <c r="AA370" s="1952"/>
      <c r="AB370" s="1952"/>
      <c r="AC370" s="1952"/>
      <c r="AD370" s="1952"/>
      <c r="AE370" s="1952"/>
      <c r="AF370" s="1953"/>
      <c r="AG370" s="1863"/>
      <c r="AH370" s="1952"/>
      <c r="AI370" s="1952"/>
      <c r="AJ370" s="1952"/>
      <c r="AK370" s="1952"/>
      <c r="AL370" s="1952"/>
      <c r="AM370" s="1952"/>
      <c r="AN370" s="1952"/>
      <c r="AO370" s="1952"/>
      <c r="AP370" s="1952"/>
      <c r="AQ370" s="1952"/>
      <c r="AR370" s="1952"/>
      <c r="AS370" s="1952"/>
      <c r="AT370" s="1952"/>
      <c r="AU370" s="1952"/>
      <c r="AV370" s="1953"/>
      <c r="AW370" s="1863"/>
      <c r="AX370" s="1952"/>
      <c r="AY370" s="1952"/>
      <c r="AZ370" s="1952"/>
      <c r="BA370" s="1952"/>
      <c r="BB370" s="1952"/>
      <c r="BC370" s="1952"/>
      <c r="BD370" s="1952"/>
      <c r="BE370" s="1952"/>
      <c r="BF370" s="1952"/>
      <c r="BG370" s="1952"/>
      <c r="BH370" s="1952"/>
      <c r="BI370" s="1952"/>
      <c r="BJ370" s="1952"/>
      <c r="BK370" s="1952"/>
      <c r="BL370" s="1952"/>
      <c r="BM370" s="1952"/>
      <c r="BN370" s="1952"/>
      <c r="BO370" s="1952"/>
      <c r="BP370" s="1953"/>
      <c r="BQ370" s="1863"/>
      <c r="BR370" s="1952"/>
      <c r="BS370" s="1952"/>
      <c r="BT370" s="1952"/>
      <c r="BU370" s="1952"/>
      <c r="BV370" s="1952"/>
      <c r="BW370" s="1952"/>
      <c r="BX370" s="1952"/>
      <c r="BY370" s="1952"/>
      <c r="BZ370" s="1952"/>
      <c r="CA370" s="1952"/>
      <c r="CB370" s="1952"/>
      <c r="CC370" s="1952"/>
      <c r="CD370" s="1952"/>
      <c r="CE370" s="1952"/>
      <c r="CF370" s="1952"/>
      <c r="CG370" s="1952"/>
      <c r="CH370" s="1952"/>
      <c r="CI370" s="237"/>
      <c r="CJ370" s="238"/>
      <c r="CK370" s="238"/>
      <c r="CL370" s="238"/>
      <c r="CM370" s="238"/>
      <c r="CN370" s="238"/>
      <c r="CO370" s="238"/>
      <c r="CP370" s="238"/>
      <c r="CQ370" s="238"/>
      <c r="CR370" s="238"/>
      <c r="CS370" s="238"/>
      <c r="CT370" s="238"/>
      <c r="CU370" s="238"/>
      <c r="CV370" s="238"/>
      <c r="CW370" s="237"/>
      <c r="CX370" s="238"/>
      <c r="CY370" s="238"/>
      <c r="CZ370" s="238"/>
      <c r="DA370" s="238"/>
      <c r="DB370" s="238"/>
      <c r="DC370" s="238"/>
      <c r="DD370" s="238"/>
      <c r="DE370" s="238"/>
      <c r="DF370" s="238"/>
      <c r="DG370" s="238"/>
      <c r="DH370" s="238"/>
      <c r="DI370" s="238"/>
      <c r="DJ370" s="238"/>
      <c r="DK370" s="238"/>
      <c r="DL370" s="238"/>
      <c r="DM370" s="237"/>
      <c r="DN370" s="238"/>
      <c r="DO370" s="238"/>
      <c r="DP370" s="238"/>
      <c r="DQ370" s="238"/>
      <c r="DR370" s="238"/>
      <c r="DS370" s="238"/>
      <c r="DT370" s="238"/>
      <c r="DU370" s="238"/>
      <c r="DV370" s="238"/>
      <c r="DW370" s="238"/>
      <c r="DX370" s="238"/>
      <c r="DY370" s="240"/>
      <c r="DZ370" s="240"/>
      <c r="EA370" s="240"/>
      <c r="EB370" s="240"/>
      <c r="EC370" s="240"/>
      <c r="ED370" s="240"/>
      <c r="EE370" s="240"/>
      <c r="EF370" s="240"/>
      <c r="EG370" s="239"/>
      <c r="EH370" s="240"/>
      <c r="EI370" s="240"/>
      <c r="EJ370" s="240"/>
      <c r="EK370" s="240"/>
      <c r="EL370" s="240"/>
      <c r="EM370" s="240"/>
      <c r="EN370" s="240"/>
      <c r="EO370" s="240"/>
      <c r="EP370" s="240"/>
      <c r="EQ370" s="240"/>
      <c r="ER370" s="240"/>
      <c r="ES370" s="240"/>
      <c r="ET370" s="240"/>
      <c r="EU370" s="240"/>
      <c r="EV370" s="240"/>
      <c r="EW370" s="240"/>
      <c r="EX370" s="240"/>
    </row>
    <row r="371" spans="1:154" ht="10.35" customHeight="1" x14ac:dyDescent="0.25"/>
    <row r="372" spans="1:154" ht="18" customHeight="1" x14ac:dyDescent="0.25">
      <c r="A372" s="1772" t="s">
        <v>586</v>
      </c>
      <c r="B372" s="1771"/>
      <c r="C372" s="1771"/>
      <c r="D372" s="1771"/>
      <c r="E372" s="1771"/>
      <c r="F372" s="1771"/>
      <c r="G372" s="1771"/>
      <c r="H372" s="1771"/>
      <c r="I372" s="1771"/>
      <c r="J372" s="1771"/>
      <c r="K372" s="1771"/>
      <c r="L372" s="1771"/>
      <c r="M372" s="1771"/>
      <c r="N372" s="1771"/>
      <c r="O372" s="1771"/>
      <c r="P372" s="1771"/>
      <c r="Q372" s="1771"/>
      <c r="R372" s="1771"/>
      <c r="S372" s="1771"/>
      <c r="T372" s="1771"/>
      <c r="U372" s="1771"/>
      <c r="V372" s="1771"/>
      <c r="W372" s="1771"/>
      <c r="X372" s="1771"/>
      <c r="Y372" s="1771"/>
      <c r="Z372" s="1771"/>
      <c r="AA372" s="1771"/>
      <c r="AB372" s="1771"/>
      <c r="AC372" s="1771"/>
      <c r="AD372" s="1771"/>
      <c r="AE372" s="1771"/>
      <c r="AF372" s="1771"/>
      <c r="AG372" s="1771"/>
      <c r="AH372" s="1771"/>
      <c r="AI372" s="1771"/>
      <c r="AJ372" s="1771"/>
      <c r="AK372" s="1771"/>
      <c r="AL372" s="1771"/>
      <c r="AM372" s="1771"/>
      <c r="AN372" s="1771"/>
      <c r="AO372" s="1771"/>
      <c r="AP372" s="1771"/>
      <c r="AQ372" s="1771"/>
      <c r="AR372" s="1771"/>
      <c r="AS372" s="1771"/>
      <c r="AT372" s="1771"/>
      <c r="AU372" s="1771"/>
      <c r="AV372" s="1771"/>
      <c r="AW372" s="1771"/>
      <c r="AX372" s="1771"/>
      <c r="AY372" s="1771"/>
      <c r="AZ372" s="1771"/>
      <c r="BA372" s="1771"/>
      <c r="BB372" s="1771"/>
      <c r="BC372" s="1771"/>
      <c r="BD372" s="1771"/>
      <c r="BE372" s="1771"/>
      <c r="BF372" s="1771"/>
      <c r="BG372" s="1771"/>
      <c r="BH372" s="1771"/>
      <c r="BI372" s="1771"/>
      <c r="BJ372" s="1771"/>
      <c r="BK372" s="1771"/>
      <c r="BL372" s="1771"/>
      <c r="BM372" s="1771"/>
      <c r="BN372" s="1771"/>
      <c r="BO372" s="1771"/>
      <c r="BP372" s="1771"/>
      <c r="BQ372" s="1771"/>
      <c r="BR372" s="1771"/>
      <c r="BS372" s="1771"/>
      <c r="BT372" s="1771"/>
      <c r="BU372" s="1771"/>
      <c r="BV372" s="1771"/>
      <c r="BW372" s="1771"/>
      <c r="BX372" s="1771"/>
      <c r="BY372" s="1771"/>
      <c r="BZ372" s="1771"/>
      <c r="CA372" s="1771"/>
      <c r="CB372" s="1771"/>
      <c r="CC372" s="1771"/>
      <c r="CD372" s="1771"/>
      <c r="CE372" s="1771"/>
      <c r="CF372" s="1771"/>
      <c r="CG372" s="1771"/>
      <c r="CH372" s="1771"/>
      <c r="CI372" s="1771"/>
      <c r="CJ372" s="1771"/>
      <c r="CK372" s="1771"/>
      <c r="CL372" s="1771"/>
      <c r="CM372" s="1771"/>
      <c r="CN372" s="1771"/>
      <c r="CO372" s="1771"/>
      <c r="CP372" s="1771"/>
      <c r="CQ372" s="1771"/>
      <c r="CR372" s="1771"/>
      <c r="CS372" s="1771"/>
      <c r="CT372" s="1771"/>
      <c r="CU372" s="1771"/>
      <c r="CV372" s="1771"/>
      <c r="CW372" s="1771"/>
      <c r="CX372" s="1771"/>
      <c r="CY372" s="1771"/>
      <c r="CZ372" s="1771"/>
      <c r="DA372" s="1771"/>
      <c r="DB372" s="1771"/>
    </row>
    <row r="373" spans="1:154" ht="9" customHeight="1" x14ac:dyDescent="0.25"/>
    <row r="374" spans="1:154" ht="18" customHeight="1" x14ac:dyDescent="0.25">
      <c r="A374" s="1928" t="s">
        <v>152</v>
      </c>
      <c r="B374" s="1753"/>
      <c r="C374" s="1753"/>
      <c r="D374" s="1753"/>
      <c r="E374" s="1753"/>
      <c r="F374" s="1753"/>
      <c r="G374" s="1753"/>
      <c r="H374" s="1753"/>
      <c r="I374" s="1753"/>
      <c r="J374" s="1753"/>
      <c r="K374" s="1753"/>
      <c r="L374" s="1753"/>
      <c r="M374" s="1753"/>
      <c r="N374" s="1753"/>
      <c r="O374" s="1753"/>
      <c r="P374" s="1753"/>
      <c r="Q374" s="1753"/>
      <c r="R374" s="1753"/>
      <c r="S374" s="1753"/>
      <c r="T374" s="1753"/>
      <c r="U374" s="1753"/>
      <c r="V374" s="1753"/>
      <c r="W374" s="1753"/>
      <c r="X374" s="1753"/>
      <c r="Y374" s="1753"/>
      <c r="Z374" s="1753"/>
      <c r="AA374" s="1753"/>
      <c r="AB374" s="1753"/>
      <c r="AC374" s="1753"/>
      <c r="AD374" s="1753"/>
      <c r="AE374" s="1753"/>
      <c r="AF374" s="1753"/>
      <c r="AG374" s="1753"/>
      <c r="AH374" s="1753"/>
      <c r="AI374" s="1753"/>
      <c r="AJ374" s="1753"/>
      <c r="AK374" s="1753"/>
      <c r="AL374" s="1753"/>
      <c r="AM374" s="1753"/>
      <c r="AN374" s="1753"/>
      <c r="AO374" s="1753"/>
      <c r="AP374" s="1753"/>
      <c r="AQ374" s="1753"/>
      <c r="AR374" s="1753"/>
      <c r="AS374" s="1753"/>
      <c r="AT374" s="1753"/>
      <c r="AU374" s="1753"/>
      <c r="AV374" s="1753"/>
      <c r="AW374" s="1753"/>
      <c r="AX374" s="1753"/>
      <c r="AY374" s="1753"/>
      <c r="AZ374" s="1753"/>
      <c r="BA374" s="1754"/>
      <c r="BB374" s="1945" t="s">
        <v>153</v>
      </c>
      <c r="BC374" s="1753"/>
      <c r="BD374" s="1753"/>
      <c r="BE374" s="1753"/>
      <c r="BF374" s="1753"/>
      <c r="BG374" s="1753"/>
      <c r="BH374" s="1753"/>
      <c r="BI374" s="1753"/>
      <c r="BJ374" s="1753"/>
      <c r="BK374" s="1753"/>
      <c r="BL374" s="1753"/>
      <c r="BM374" s="1753"/>
      <c r="BN374" s="1753"/>
      <c r="BO374" s="1753"/>
      <c r="BP374" s="1753"/>
      <c r="BQ374" s="1753"/>
      <c r="BR374" s="1753"/>
      <c r="BS374" s="1753"/>
      <c r="BT374" s="1753"/>
      <c r="BU374" s="1753"/>
      <c r="BV374" s="1753"/>
      <c r="BW374" s="1753"/>
      <c r="BX374" s="1753"/>
      <c r="BY374" s="1753"/>
      <c r="BZ374" s="1753"/>
      <c r="CA374" s="1753"/>
      <c r="CB374" s="1753"/>
      <c r="CC374" s="1753"/>
      <c r="CD374" s="1753"/>
      <c r="CE374" s="1753"/>
      <c r="CF374" s="1753"/>
      <c r="CG374" s="1753"/>
      <c r="CH374" s="1753"/>
      <c r="CI374" s="1753"/>
      <c r="CJ374" s="1753"/>
      <c r="CK374" s="1753"/>
      <c r="CL374" s="1753"/>
      <c r="CM374" s="1753"/>
      <c r="CN374" s="1753"/>
      <c r="CO374" s="1753"/>
      <c r="CP374" s="1753"/>
      <c r="CQ374" s="1753"/>
      <c r="CR374" s="1753"/>
      <c r="CS374" s="1753"/>
      <c r="CT374" s="1753"/>
      <c r="CU374" s="1753"/>
      <c r="CV374" s="1753"/>
      <c r="CW374" s="1753"/>
      <c r="CX374" s="1753"/>
      <c r="CY374" s="1753"/>
      <c r="CZ374" s="1753"/>
      <c r="DA374" s="1753"/>
      <c r="DB374" s="1753"/>
      <c r="DC374" s="1753"/>
      <c r="DD374" s="1753"/>
      <c r="DE374" s="1753"/>
      <c r="DF374" s="1753"/>
      <c r="DG374" s="1753"/>
      <c r="DH374" s="1753"/>
      <c r="DI374" s="1753"/>
      <c r="DJ374" s="1753"/>
      <c r="DK374" s="1753"/>
      <c r="DL374" s="1754"/>
    </row>
    <row r="375" spans="1:154" ht="18" customHeight="1" x14ac:dyDescent="0.25">
      <c r="A375" s="1928" t="s">
        <v>162</v>
      </c>
      <c r="B375" s="1753"/>
      <c r="C375" s="1753"/>
      <c r="D375" s="1753"/>
      <c r="E375" s="1753"/>
      <c r="F375" s="1753"/>
      <c r="G375" s="1753"/>
      <c r="H375" s="1753"/>
      <c r="I375" s="1753"/>
      <c r="J375" s="1753"/>
      <c r="K375" s="1753"/>
      <c r="L375" s="1753"/>
      <c r="M375" s="1753"/>
      <c r="N375" s="1753"/>
      <c r="O375" s="1753"/>
      <c r="P375" s="1753"/>
      <c r="Q375" s="1753"/>
      <c r="R375" s="1753"/>
      <c r="S375" s="1753"/>
      <c r="T375" s="1753"/>
      <c r="U375" s="1754"/>
      <c r="V375" s="1928" t="s">
        <v>163</v>
      </c>
      <c r="W375" s="1753"/>
      <c r="X375" s="1753"/>
      <c r="Y375" s="1753"/>
      <c r="Z375" s="1753"/>
      <c r="AA375" s="1753"/>
      <c r="AB375" s="1753"/>
      <c r="AC375" s="1753"/>
      <c r="AD375" s="1753"/>
      <c r="AE375" s="1753"/>
      <c r="AF375" s="1753"/>
      <c r="AG375" s="1753"/>
      <c r="AH375" s="1753"/>
      <c r="AI375" s="1753"/>
      <c r="AJ375" s="1753"/>
      <c r="AK375" s="1753"/>
      <c r="AL375" s="1753"/>
      <c r="AM375" s="1753"/>
      <c r="AN375" s="1753"/>
      <c r="AO375" s="1753"/>
      <c r="AP375" s="1753"/>
      <c r="AQ375" s="1753"/>
      <c r="AR375" s="1753"/>
      <c r="AS375" s="1753"/>
      <c r="AT375" s="1753"/>
      <c r="AU375" s="1753"/>
      <c r="AV375" s="1753"/>
      <c r="AW375" s="1753"/>
      <c r="AX375" s="1753"/>
      <c r="AY375" s="1753"/>
      <c r="AZ375" s="1753"/>
      <c r="BA375" s="1754"/>
      <c r="BB375" s="1928" t="s">
        <v>162</v>
      </c>
      <c r="BC375" s="1753"/>
      <c r="BD375" s="1753"/>
      <c r="BE375" s="1753"/>
      <c r="BF375" s="1753"/>
      <c r="BG375" s="1753"/>
      <c r="BH375" s="1753"/>
      <c r="BI375" s="1753"/>
      <c r="BJ375" s="1753"/>
      <c r="BK375" s="1753"/>
      <c r="BL375" s="1753"/>
      <c r="BM375" s="1753"/>
      <c r="BN375" s="1753"/>
      <c r="BO375" s="1753"/>
      <c r="BP375" s="1753"/>
      <c r="BQ375" s="1753"/>
      <c r="BR375" s="1753"/>
      <c r="BS375" s="1753"/>
      <c r="BT375" s="1753"/>
      <c r="BU375" s="1753"/>
      <c r="BV375" s="1753"/>
      <c r="BW375" s="1753"/>
      <c r="BX375" s="1753"/>
      <c r="BY375" s="1753"/>
      <c r="BZ375" s="1753"/>
      <c r="CA375" s="1753"/>
      <c r="CB375" s="1753"/>
      <c r="CC375" s="1753"/>
      <c r="CD375" s="1753"/>
      <c r="CE375" s="1753"/>
      <c r="CF375" s="1753"/>
      <c r="CG375" s="1753"/>
      <c r="CH375" s="1753"/>
      <c r="CI375" s="1753"/>
      <c r="CJ375" s="1753"/>
      <c r="CK375" s="1753"/>
      <c r="CL375" s="1753"/>
      <c r="CM375" s="1754"/>
      <c r="CO375" s="1928" t="s">
        <v>163</v>
      </c>
      <c r="CP375" s="1753"/>
      <c r="CQ375" s="1753"/>
      <c r="CR375" s="1753"/>
      <c r="CS375" s="1753"/>
      <c r="CT375" s="1753"/>
      <c r="CU375" s="1753"/>
      <c r="CV375" s="1753"/>
      <c r="CW375" s="1753"/>
      <c r="CX375" s="1753"/>
      <c r="CY375" s="1753"/>
      <c r="CZ375" s="1753"/>
      <c r="DA375" s="1753"/>
      <c r="DB375" s="1753"/>
      <c r="DC375" s="1753"/>
      <c r="DD375" s="1753"/>
      <c r="DE375" s="1753"/>
      <c r="DF375" s="1753"/>
      <c r="DG375" s="1753"/>
      <c r="DH375" s="1753"/>
      <c r="DI375" s="1753"/>
      <c r="DJ375" s="1753"/>
      <c r="DK375" s="1753"/>
      <c r="DL375" s="1754"/>
    </row>
    <row r="376" spans="1:154" ht="18" customHeight="1" x14ac:dyDescent="0.25">
      <c r="A376" s="1928" t="s">
        <v>164</v>
      </c>
      <c r="B376" s="1753"/>
      <c r="C376" s="1753"/>
      <c r="D376" s="1753"/>
      <c r="E376" s="1754"/>
      <c r="F376" s="1928" t="s">
        <v>143</v>
      </c>
      <c r="G376" s="1753"/>
      <c r="H376" s="1753"/>
      <c r="I376" s="1753"/>
      <c r="J376" s="1753"/>
      <c r="K376" s="1753"/>
      <c r="L376" s="1753"/>
      <c r="M376" s="1753"/>
      <c r="N376" s="1753"/>
      <c r="O376" s="1753"/>
      <c r="P376" s="1753"/>
      <c r="Q376" s="1753"/>
      <c r="R376" s="1753"/>
      <c r="S376" s="1753"/>
      <c r="T376" s="1753"/>
      <c r="U376" s="1754"/>
      <c r="V376" s="1928" t="s">
        <v>164</v>
      </c>
      <c r="W376" s="1753"/>
      <c r="X376" s="1753"/>
      <c r="Y376" s="1753"/>
      <c r="Z376" s="1753"/>
      <c r="AA376" s="1753"/>
      <c r="AB376" s="1753"/>
      <c r="AC376" s="1753"/>
      <c r="AD376" s="1753"/>
      <c r="AE376" s="1753"/>
      <c r="AF376" s="1753"/>
      <c r="AG376" s="1753"/>
      <c r="AH376" s="1753"/>
      <c r="AI376" s="1754"/>
      <c r="AK376" s="1928" t="s">
        <v>143</v>
      </c>
      <c r="AL376" s="1753"/>
      <c r="AM376" s="1753"/>
      <c r="AN376" s="1753"/>
      <c r="AO376" s="1753"/>
      <c r="AP376" s="1753"/>
      <c r="AQ376" s="1753"/>
      <c r="AR376" s="1753"/>
      <c r="AS376" s="1753"/>
      <c r="AT376" s="1753"/>
      <c r="AU376" s="1753"/>
      <c r="AV376" s="1753"/>
      <c r="AW376" s="1753"/>
      <c r="AX376" s="1753"/>
      <c r="AY376" s="1753"/>
      <c r="AZ376" s="1753"/>
      <c r="BA376" s="1754"/>
      <c r="BB376" s="1928" t="s">
        <v>164</v>
      </c>
      <c r="BC376" s="1753"/>
      <c r="BD376" s="1753"/>
      <c r="BE376" s="1753"/>
      <c r="BF376" s="1753"/>
      <c r="BG376" s="1753"/>
      <c r="BH376" s="1753"/>
      <c r="BI376" s="1753"/>
      <c r="BJ376" s="1753"/>
      <c r="BK376" s="1753"/>
      <c r="BL376" s="1753"/>
      <c r="BM376" s="1753"/>
      <c r="BN376" s="1753"/>
      <c r="BO376" s="1753"/>
      <c r="BP376" s="1753"/>
      <c r="BQ376" s="1753"/>
      <c r="BR376" s="1753"/>
      <c r="BS376" s="1753"/>
      <c r="BT376" s="1753"/>
      <c r="BU376" s="1753"/>
      <c r="BV376" s="1754"/>
      <c r="BX376" s="1928" t="s">
        <v>143</v>
      </c>
      <c r="BY376" s="1753"/>
      <c r="BZ376" s="1753"/>
      <c r="CA376" s="1753"/>
      <c r="CB376" s="1753"/>
      <c r="CC376" s="1753"/>
      <c r="CD376" s="1753"/>
      <c r="CE376" s="1753"/>
      <c r="CF376" s="1753"/>
      <c r="CG376" s="1753"/>
      <c r="CH376" s="1753"/>
      <c r="CI376" s="1753"/>
      <c r="CJ376" s="1753"/>
      <c r="CK376" s="1753"/>
      <c r="CL376" s="1753"/>
      <c r="CM376" s="1754"/>
      <c r="CO376" s="1928" t="s">
        <v>164</v>
      </c>
      <c r="CP376" s="1753"/>
      <c r="CQ376" s="1753"/>
      <c r="CR376" s="1753"/>
      <c r="CS376" s="1753"/>
      <c r="CT376" s="1753"/>
      <c r="CU376" s="1753"/>
      <c r="CV376" s="1753"/>
      <c r="CW376" s="1753"/>
      <c r="CX376" s="1753"/>
      <c r="CY376" s="1753"/>
      <c r="CZ376" s="1754"/>
      <c r="DB376" s="1928" t="s">
        <v>143</v>
      </c>
      <c r="DC376" s="1753"/>
      <c r="DD376" s="1753"/>
      <c r="DE376" s="1753"/>
      <c r="DF376" s="1753"/>
      <c r="DG376" s="1753"/>
      <c r="DH376" s="1753"/>
      <c r="DI376" s="1753"/>
      <c r="DJ376" s="1753"/>
      <c r="DK376" s="1753"/>
      <c r="DL376" s="1754"/>
    </row>
    <row r="377" spans="1:154" ht="18" customHeight="1" x14ac:dyDescent="0.25">
      <c r="A377" s="1755">
        <v>30</v>
      </c>
      <c r="B377" s="1929"/>
      <c r="C377" s="1929"/>
      <c r="D377" s="1929"/>
      <c r="E377" s="1930"/>
      <c r="F377" s="1755">
        <v>31</v>
      </c>
      <c r="G377" s="1929"/>
      <c r="H377" s="1929"/>
      <c r="I377" s="1929"/>
      <c r="J377" s="1929"/>
      <c r="K377" s="1929"/>
      <c r="L377" s="1929"/>
      <c r="M377" s="1929"/>
      <c r="N377" s="1929"/>
      <c r="O377" s="1929"/>
      <c r="P377" s="1929"/>
      <c r="Q377" s="1929"/>
      <c r="R377" s="1929"/>
      <c r="S377" s="1929"/>
      <c r="T377" s="1929"/>
      <c r="U377" s="1930"/>
      <c r="V377" s="1755">
        <v>32</v>
      </c>
      <c r="W377" s="1929"/>
      <c r="X377" s="1929"/>
      <c r="Y377" s="1929"/>
      <c r="Z377" s="1929"/>
      <c r="AA377" s="1929"/>
      <c r="AB377" s="1929"/>
      <c r="AC377" s="1929"/>
      <c r="AD377" s="1929"/>
      <c r="AE377" s="1929"/>
      <c r="AF377" s="1929"/>
      <c r="AG377" s="1929"/>
      <c r="AH377" s="1929"/>
      <c r="AI377" s="1930"/>
      <c r="AJ377" s="56"/>
      <c r="AK377" s="1755">
        <v>33</v>
      </c>
      <c r="AL377" s="1929"/>
      <c r="AM377" s="1929"/>
      <c r="AN377" s="1929"/>
      <c r="AO377" s="1929"/>
      <c r="AP377" s="1929"/>
      <c r="AQ377" s="1929"/>
      <c r="AR377" s="1929"/>
      <c r="AS377" s="1929"/>
      <c r="AT377" s="1929"/>
      <c r="AU377" s="1929"/>
      <c r="AV377" s="1929"/>
      <c r="AW377" s="1929"/>
      <c r="AX377" s="1929"/>
      <c r="AY377" s="1929"/>
      <c r="AZ377" s="1929"/>
      <c r="BA377" s="1930"/>
      <c r="BB377" s="1755">
        <v>34</v>
      </c>
      <c r="BC377" s="1929"/>
      <c r="BD377" s="1929"/>
      <c r="BE377" s="1929"/>
      <c r="BF377" s="1929"/>
      <c r="BG377" s="1929"/>
      <c r="BH377" s="1929"/>
      <c r="BI377" s="1929"/>
      <c r="BJ377" s="1929"/>
      <c r="BK377" s="1929"/>
      <c r="BL377" s="1929"/>
      <c r="BM377" s="1929"/>
      <c r="BN377" s="1929"/>
      <c r="BO377" s="1929"/>
      <c r="BP377" s="1929"/>
      <c r="BQ377" s="1929"/>
      <c r="BR377" s="1929"/>
      <c r="BS377" s="1929"/>
      <c r="BT377" s="1929"/>
      <c r="BU377" s="1929"/>
      <c r="BV377" s="1930"/>
      <c r="BW377" s="56"/>
      <c r="BX377" s="1755">
        <v>35</v>
      </c>
      <c r="BY377" s="1929"/>
      <c r="BZ377" s="1929"/>
      <c r="CA377" s="1929"/>
      <c r="CB377" s="1929"/>
      <c r="CC377" s="1929"/>
      <c r="CD377" s="1929"/>
      <c r="CE377" s="1929"/>
      <c r="CF377" s="1929"/>
      <c r="CG377" s="1929"/>
      <c r="CH377" s="1929"/>
      <c r="CI377" s="1929"/>
      <c r="CJ377" s="1929"/>
      <c r="CK377" s="1929"/>
      <c r="CL377" s="1929"/>
      <c r="CM377" s="1930"/>
      <c r="CN377" s="56"/>
      <c r="CO377" s="1755">
        <v>36</v>
      </c>
      <c r="CP377" s="1929"/>
      <c r="CQ377" s="1929"/>
      <c r="CR377" s="1929"/>
      <c r="CS377" s="1929"/>
      <c r="CT377" s="1929"/>
      <c r="CU377" s="1929"/>
      <c r="CV377" s="1929"/>
      <c r="CW377" s="1929"/>
      <c r="CX377" s="1929"/>
      <c r="CY377" s="1929"/>
      <c r="CZ377" s="1930"/>
      <c r="DA377" s="56"/>
      <c r="DB377" s="1755">
        <v>37</v>
      </c>
      <c r="DC377" s="1929"/>
      <c r="DD377" s="1929"/>
      <c r="DE377" s="1929"/>
      <c r="DF377" s="1929"/>
      <c r="DG377" s="1929"/>
      <c r="DH377" s="1929"/>
      <c r="DI377" s="1929"/>
      <c r="DJ377" s="1929"/>
      <c r="DK377" s="1929"/>
      <c r="DL377" s="1930"/>
    </row>
    <row r="378" spans="1:154" ht="10.7" customHeight="1" x14ac:dyDescent="0.25"/>
    <row r="379" spans="1:154" ht="18.399999999999999" customHeight="1" x14ac:dyDescent="0.25">
      <c r="A379" s="1772" t="s">
        <v>587</v>
      </c>
      <c r="B379" s="1771"/>
      <c r="C379" s="1771"/>
      <c r="D379" s="1771"/>
      <c r="E379" s="1771"/>
      <c r="F379" s="1771"/>
      <c r="G379" s="1771"/>
      <c r="H379" s="1771"/>
      <c r="I379" s="1771"/>
      <c r="J379" s="1771"/>
      <c r="K379" s="1771"/>
      <c r="L379" s="1771"/>
      <c r="M379" s="1771"/>
      <c r="N379" s="1771"/>
      <c r="O379" s="1771"/>
      <c r="P379" s="1771"/>
      <c r="Q379" s="1771"/>
      <c r="R379" s="1771"/>
      <c r="S379" s="1771"/>
      <c r="T379" s="1771"/>
      <c r="U379" s="1771"/>
      <c r="V379" s="1771"/>
      <c r="W379" s="1771"/>
      <c r="X379" s="1771"/>
      <c r="Y379" s="1771"/>
      <c r="Z379" s="1771"/>
      <c r="AA379" s="1771"/>
      <c r="AB379" s="1771"/>
      <c r="AC379" s="1771"/>
      <c r="AD379" s="1771"/>
      <c r="AE379" s="1771"/>
      <c r="AF379" s="1771"/>
      <c r="AG379" s="1771"/>
      <c r="AH379" s="1771"/>
      <c r="AI379" s="1771"/>
      <c r="AJ379" s="1771"/>
      <c r="AK379" s="1771"/>
      <c r="AL379" s="1771"/>
      <c r="AM379" s="1771"/>
      <c r="AN379" s="1771"/>
      <c r="AO379" s="1771"/>
      <c r="AP379" s="1771"/>
      <c r="AQ379" s="1771"/>
      <c r="AR379" s="1771"/>
      <c r="AS379" s="1771"/>
      <c r="AT379" s="1771"/>
      <c r="AU379" s="1771"/>
      <c r="AV379" s="1771"/>
      <c r="AW379" s="1771"/>
      <c r="AX379" s="1771"/>
      <c r="AY379" s="1771"/>
      <c r="AZ379" s="1771"/>
      <c r="BA379" s="1771"/>
      <c r="BB379" s="1771"/>
      <c r="BC379" s="1771"/>
      <c r="BD379" s="1771"/>
      <c r="BE379" s="1771"/>
      <c r="BF379" s="1771"/>
      <c r="BG379" s="1771"/>
      <c r="BH379" s="1771"/>
      <c r="BI379" s="1771"/>
      <c r="BJ379" s="1771"/>
      <c r="BK379" s="1771"/>
      <c r="BL379" s="1771"/>
      <c r="BM379" s="1771"/>
      <c r="BN379" s="1771"/>
      <c r="BO379" s="1771"/>
      <c r="BP379" s="1771"/>
      <c r="BQ379" s="1771"/>
      <c r="BR379" s="1771"/>
      <c r="BS379" s="1771"/>
      <c r="BT379" s="1771"/>
      <c r="BU379" s="1771"/>
      <c r="BV379" s="1771"/>
      <c r="BW379" s="1771"/>
      <c r="BX379" s="1771"/>
      <c r="BY379" s="1771"/>
      <c r="BZ379" s="1771"/>
      <c r="CA379" s="1771"/>
      <c r="CB379" s="1771"/>
      <c r="CC379" s="1771"/>
      <c r="CD379" s="1771"/>
      <c r="CE379" s="1771"/>
      <c r="CF379" s="1771"/>
      <c r="CG379" s="1771"/>
      <c r="CH379" s="1771"/>
      <c r="CI379" s="1771"/>
      <c r="CJ379" s="1771"/>
      <c r="CK379" s="1771"/>
      <c r="CL379" s="1771"/>
      <c r="CM379" s="1771"/>
      <c r="CN379" s="1771"/>
      <c r="CO379" s="1771"/>
      <c r="CP379" s="1771"/>
      <c r="CQ379" s="1771"/>
      <c r="CR379" s="1771"/>
      <c r="CS379" s="1771"/>
      <c r="CT379" s="1771"/>
      <c r="CU379" s="1771"/>
      <c r="CV379" s="1771"/>
      <c r="CW379" s="1771"/>
      <c r="CX379" s="1771"/>
      <c r="CY379" s="1771"/>
      <c r="CZ379" s="1771"/>
      <c r="DA379" s="1771"/>
      <c r="DB379" s="1771"/>
      <c r="DC379" s="1771"/>
      <c r="DD379" s="1771"/>
      <c r="DE379" s="1771"/>
      <c r="DF379" s="1771"/>
      <c r="DG379" s="1771"/>
      <c r="DH379" s="1771"/>
      <c r="DI379" s="1771"/>
      <c r="DJ379" s="1771"/>
      <c r="DK379" s="1771"/>
      <c r="DL379" s="1771"/>
      <c r="DM379" s="1771"/>
      <c r="DN379" s="1771"/>
      <c r="DO379" s="1771"/>
      <c r="DP379" s="1771"/>
      <c r="DQ379" s="1771"/>
      <c r="DR379" s="1771"/>
      <c r="DS379" s="1771"/>
      <c r="DT379" s="1771"/>
      <c r="DU379" s="1771"/>
      <c r="DV379" s="1771"/>
      <c r="DW379" s="1771"/>
      <c r="DX379" s="1771"/>
      <c r="DY379" s="1771"/>
      <c r="DZ379" s="1771"/>
      <c r="EA379" s="1771"/>
      <c r="EB379" s="1771"/>
      <c r="EC379" s="1771"/>
      <c r="ED379" s="1771"/>
      <c r="EE379" s="1771"/>
      <c r="EF379" s="1771"/>
    </row>
    <row r="380" spans="1:154" ht="12.4" customHeight="1" x14ac:dyDescent="0.25"/>
    <row r="381" spans="1:154" ht="18" customHeight="1" x14ac:dyDescent="0.25">
      <c r="A381" s="1928" t="s">
        <v>152</v>
      </c>
      <c r="B381" s="1753"/>
      <c r="C381" s="1753"/>
      <c r="D381" s="1753"/>
      <c r="E381" s="1753"/>
      <c r="F381" s="1753"/>
      <c r="G381" s="1753"/>
      <c r="H381" s="1753"/>
      <c r="I381" s="1753"/>
      <c r="J381" s="1753"/>
      <c r="K381" s="1753"/>
      <c r="L381" s="1753"/>
      <c r="M381" s="1753"/>
      <c r="N381" s="1753"/>
      <c r="O381" s="1753"/>
      <c r="P381" s="1753"/>
      <c r="Q381" s="1753"/>
      <c r="R381" s="1753"/>
      <c r="S381" s="1753"/>
      <c r="T381" s="1753"/>
      <c r="U381" s="1753"/>
      <c r="V381" s="1753"/>
      <c r="W381" s="1753"/>
      <c r="X381" s="1753"/>
      <c r="Y381" s="1753"/>
      <c r="Z381" s="1753"/>
      <c r="AA381" s="1753"/>
      <c r="AB381" s="1753"/>
      <c r="AC381" s="1753"/>
      <c r="AD381" s="1753"/>
      <c r="AE381" s="1753"/>
      <c r="AF381" s="1753"/>
      <c r="AG381" s="1753"/>
      <c r="AH381" s="1753"/>
      <c r="AI381" s="1753"/>
      <c r="AJ381" s="1753"/>
      <c r="AK381" s="1753"/>
      <c r="AL381" s="1753"/>
      <c r="AM381" s="1753"/>
      <c r="AN381" s="1753"/>
      <c r="AO381" s="1753"/>
      <c r="AP381" s="1753"/>
      <c r="AQ381" s="1753"/>
      <c r="AR381" s="1753"/>
      <c r="AS381" s="1753"/>
      <c r="AT381" s="1753"/>
      <c r="AU381" s="1753"/>
      <c r="AV381" s="1753"/>
      <c r="AW381" s="1753"/>
      <c r="AX381" s="1753"/>
      <c r="AY381" s="1753"/>
      <c r="AZ381" s="1753"/>
      <c r="BA381" s="1754"/>
      <c r="BB381" s="1928" t="s">
        <v>153</v>
      </c>
      <c r="BC381" s="1753"/>
      <c r="BD381" s="1753"/>
      <c r="BE381" s="1753"/>
      <c r="BF381" s="1753"/>
      <c r="BG381" s="1753"/>
      <c r="BH381" s="1753"/>
      <c r="BI381" s="1753"/>
      <c r="BJ381" s="1753"/>
      <c r="BK381" s="1753"/>
      <c r="BL381" s="1753"/>
      <c r="BM381" s="1753"/>
      <c r="BN381" s="1753"/>
      <c r="BO381" s="1753"/>
      <c r="BP381" s="1753"/>
      <c r="BQ381" s="1753"/>
      <c r="BR381" s="1753"/>
      <c r="BS381" s="1753"/>
      <c r="BT381" s="1753"/>
      <c r="BU381" s="1753"/>
      <c r="BV381" s="1753"/>
      <c r="BW381" s="1753"/>
      <c r="BX381" s="1753"/>
      <c r="BY381" s="1753"/>
      <c r="BZ381" s="1753"/>
      <c r="CA381" s="1753"/>
      <c r="CB381" s="1753"/>
      <c r="CC381" s="1753"/>
      <c r="CD381" s="1753"/>
      <c r="CE381" s="1753"/>
      <c r="CF381" s="1753"/>
      <c r="CG381" s="1753"/>
      <c r="CH381" s="1753"/>
      <c r="CI381" s="1753"/>
      <c r="CJ381" s="1753"/>
      <c r="CK381" s="1753"/>
      <c r="CL381" s="1753"/>
      <c r="CM381" s="1753"/>
      <c r="CN381" s="1753"/>
      <c r="CO381" s="1753"/>
      <c r="CP381" s="1753"/>
      <c r="CQ381" s="1753"/>
      <c r="CR381" s="1753"/>
      <c r="CS381" s="1753"/>
      <c r="CT381" s="1753"/>
      <c r="CU381" s="1753"/>
      <c r="CV381" s="1753"/>
      <c r="CW381" s="1753"/>
      <c r="CX381" s="1753"/>
      <c r="CY381" s="1753"/>
      <c r="CZ381" s="1753"/>
      <c r="DA381" s="1753"/>
      <c r="DB381" s="1753"/>
      <c r="DC381" s="1753"/>
      <c r="DD381" s="1753"/>
      <c r="DE381" s="1753"/>
      <c r="DF381" s="1753"/>
      <c r="DG381" s="1753"/>
      <c r="DH381" s="1753"/>
      <c r="DI381" s="1753"/>
      <c r="DJ381" s="1753"/>
      <c r="DK381" s="1753"/>
      <c r="DL381" s="1754"/>
    </row>
    <row r="382" spans="1:154" ht="18" customHeight="1" x14ac:dyDescent="0.25">
      <c r="A382" s="1928" t="s">
        <v>162</v>
      </c>
      <c r="B382" s="1753"/>
      <c r="C382" s="1753"/>
      <c r="D382" s="1753"/>
      <c r="E382" s="1753"/>
      <c r="F382" s="1753"/>
      <c r="G382" s="1753"/>
      <c r="H382" s="1753"/>
      <c r="I382" s="1753"/>
      <c r="J382" s="1753"/>
      <c r="K382" s="1753"/>
      <c r="L382" s="1753"/>
      <c r="M382" s="1753"/>
      <c r="N382" s="1753"/>
      <c r="O382" s="1753"/>
      <c r="P382" s="1753"/>
      <c r="Q382" s="1753"/>
      <c r="R382" s="1753"/>
      <c r="S382" s="1753"/>
      <c r="T382" s="1753"/>
      <c r="U382" s="1754"/>
      <c r="V382" s="1928" t="s">
        <v>163</v>
      </c>
      <c r="W382" s="1753"/>
      <c r="X382" s="1753"/>
      <c r="Y382" s="1753"/>
      <c r="Z382" s="1753"/>
      <c r="AA382" s="1753"/>
      <c r="AB382" s="1753"/>
      <c r="AC382" s="1753"/>
      <c r="AD382" s="1753"/>
      <c r="AE382" s="1753"/>
      <c r="AF382" s="1753"/>
      <c r="AG382" s="1753"/>
      <c r="AH382" s="1753"/>
      <c r="AI382" s="1753"/>
      <c r="AJ382" s="1753"/>
      <c r="AK382" s="1753"/>
      <c r="AL382" s="1753"/>
      <c r="AM382" s="1753"/>
      <c r="AN382" s="1753"/>
      <c r="AO382" s="1753"/>
      <c r="AP382" s="1753"/>
      <c r="AQ382" s="1753"/>
      <c r="AR382" s="1753"/>
      <c r="AS382" s="1753"/>
      <c r="AT382" s="1753"/>
      <c r="AU382" s="1753"/>
      <c r="AV382" s="1753"/>
      <c r="AW382" s="1753"/>
      <c r="AX382" s="1753"/>
      <c r="AY382" s="1753"/>
      <c r="AZ382" s="1753"/>
      <c r="BA382" s="1754"/>
      <c r="BB382" s="1928" t="s">
        <v>162</v>
      </c>
      <c r="BC382" s="1753"/>
      <c r="BD382" s="1753"/>
      <c r="BE382" s="1753"/>
      <c r="BF382" s="1753"/>
      <c r="BG382" s="1753"/>
      <c r="BH382" s="1753"/>
      <c r="BI382" s="1753"/>
      <c r="BJ382" s="1753"/>
      <c r="BK382" s="1753"/>
      <c r="BL382" s="1753"/>
      <c r="BM382" s="1753"/>
      <c r="BN382" s="1753"/>
      <c r="BO382" s="1753"/>
      <c r="BP382" s="1753"/>
      <c r="BQ382" s="1753"/>
      <c r="BR382" s="1753"/>
      <c r="BS382" s="1753"/>
      <c r="BT382" s="1753"/>
      <c r="BU382" s="1753"/>
      <c r="BV382" s="1753"/>
      <c r="BW382" s="1753"/>
      <c r="BX382" s="1753"/>
      <c r="BY382" s="1753"/>
      <c r="BZ382" s="1753"/>
      <c r="CA382" s="1753"/>
      <c r="CB382" s="1753"/>
      <c r="CC382" s="1753"/>
      <c r="CD382" s="1753"/>
      <c r="CE382" s="1753"/>
      <c r="CF382" s="1753"/>
      <c r="CG382" s="1753"/>
      <c r="CH382" s="1753"/>
      <c r="CI382" s="1753"/>
      <c r="CJ382" s="1753"/>
      <c r="CK382" s="1753"/>
      <c r="CL382" s="1753"/>
      <c r="CM382" s="1754"/>
      <c r="CO382" s="1928" t="s">
        <v>163</v>
      </c>
      <c r="CP382" s="1753"/>
      <c r="CQ382" s="1753"/>
      <c r="CR382" s="1753"/>
      <c r="CS382" s="1753"/>
      <c r="CT382" s="1753"/>
      <c r="CU382" s="1753"/>
      <c r="CV382" s="1753"/>
      <c r="CW382" s="1753"/>
      <c r="CX382" s="1753"/>
      <c r="CY382" s="1753"/>
      <c r="CZ382" s="1753"/>
      <c r="DA382" s="1753"/>
      <c r="DB382" s="1753"/>
      <c r="DC382" s="1753"/>
      <c r="DD382" s="1753"/>
      <c r="DE382" s="1753"/>
      <c r="DF382" s="1753"/>
      <c r="DG382" s="1753"/>
      <c r="DH382" s="1753"/>
      <c r="DI382" s="1753"/>
      <c r="DJ382" s="1753"/>
      <c r="DK382" s="1753"/>
      <c r="DL382" s="1754"/>
    </row>
    <row r="383" spans="1:154" ht="18" customHeight="1" x14ac:dyDescent="0.25">
      <c r="A383" s="1928" t="s">
        <v>164</v>
      </c>
      <c r="B383" s="1753"/>
      <c r="C383" s="1753"/>
      <c r="D383" s="1753"/>
      <c r="E383" s="1754"/>
      <c r="F383" s="1928" t="s">
        <v>143</v>
      </c>
      <c r="G383" s="1753"/>
      <c r="H383" s="1753"/>
      <c r="I383" s="1753"/>
      <c r="J383" s="1753"/>
      <c r="K383" s="1753"/>
      <c r="L383" s="1753"/>
      <c r="M383" s="1753"/>
      <c r="N383" s="1753"/>
      <c r="O383" s="1753"/>
      <c r="P383" s="1753"/>
      <c r="Q383" s="1753"/>
      <c r="R383" s="1753"/>
      <c r="S383" s="1753"/>
      <c r="T383" s="1753"/>
      <c r="U383" s="1754"/>
      <c r="V383" s="1928" t="s">
        <v>164</v>
      </c>
      <c r="W383" s="1753"/>
      <c r="X383" s="1753"/>
      <c r="Y383" s="1753"/>
      <c r="Z383" s="1753"/>
      <c r="AA383" s="1753"/>
      <c r="AB383" s="1753"/>
      <c r="AC383" s="1753"/>
      <c r="AD383" s="1753"/>
      <c r="AE383" s="1753"/>
      <c r="AF383" s="1753"/>
      <c r="AG383" s="1753"/>
      <c r="AH383" s="1753"/>
      <c r="AI383" s="1754"/>
      <c r="AK383" s="1928" t="s">
        <v>143</v>
      </c>
      <c r="AL383" s="1753"/>
      <c r="AM383" s="1753"/>
      <c r="AN383" s="1753"/>
      <c r="AO383" s="1753"/>
      <c r="AP383" s="1753"/>
      <c r="AQ383" s="1753"/>
      <c r="AR383" s="1753"/>
      <c r="AS383" s="1753"/>
      <c r="AT383" s="1753"/>
      <c r="AU383" s="1753"/>
      <c r="AV383" s="1753"/>
      <c r="AW383" s="1753"/>
      <c r="AX383" s="1753"/>
      <c r="AY383" s="1753"/>
      <c r="AZ383" s="1753"/>
      <c r="BA383" s="1754"/>
      <c r="BB383" s="1928" t="s">
        <v>164</v>
      </c>
      <c r="BC383" s="1753"/>
      <c r="BD383" s="1753"/>
      <c r="BE383" s="1753"/>
      <c r="BF383" s="1753"/>
      <c r="BG383" s="1753"/>
      <c r="BH383" s="1753"/>
      <c r="BI383" s="1753"/>
      <c r="BJ383" s="1753"/>
      <c r="BK383" s="1753"/>
      <c r="BL383" s="1753"/>
      <c r="BM383" s="1753"/>
      <c r="BN383" s="1753"/>
      <c r="BO383" s="1753"/>
      <c r="BP383" s="1753"/>
      <c r="BQ383" s="1753"/>
      <c r="BR383" s="1753"/>
      <c r="BS383" s="1753"/>
      <c r="BT383" s="1753"/>
      <c r="BU383" s="1753"/>
      <c r="BV383" s="1754"/>
      <c r="BX383" s="1928" t="s">
        <v>143</v>
      </c>
      <c r="BY383" s="1753"/>
      <c r="BZ383" s="1753"/>
      <c r="CA383" s="1753"/>
      <c r="CB383" s="1753"/>
      <c r="CC383" s="1753"/>
      <c r="CD383" s="1753"/>
      <c r="CE383" s="1753"/>
      <c r="CF383" s="1753"/>
      <c r="CG383" s="1753"/>
      <c r="CH383" s="1753"/>
      <c r="CI383" s="1753"/>
      <c r="CJ383" s="1753"/>
      <c r="CK383" s="1753"/>
      <c r="CL383" s="1753"/>
      <c r="CM383" s="1754"/>
      <c r="CO383" s="1928" t="s">
        <v>164</v>
      </c>
      <c r="CP383" s="1753"/>
      <c r="CQ383" s="1753"/>
      <c r="CR383" s="1753"/>
      <c r="CS383" s="1753"/>
      <c r="CT383" s="1753"/>
      <c r="CU383" s="1753"/>
      <c r="CV383" s="1753"/>
      <c r="CW383" s="1753"/>
      <c r="CX383" s="1753"/>
      <c r="CY383" s="1753"/>
      <c r="CZ383" s="1754"/>
      <c r="DB383" s="1928" t="s">
        <v>143</v>
      </c>
      <c r="DC383" s="1753"/>
      <c r="DD383" s="1753"/>
      <c r="DE383" s="1753"/>
      <c r="DF383" s="1753"/>
      <c r="DG383" s="1753"/>
      <c r="DH383" s="1753"/>
      <c r="DI383" s="1753"/>
      <c r="DJ383" s="1753"/>
      <c r="DK383" s="1753"/>
      <c r="DL383" s="1754"/>
    </row>
    <row r="384" spans="1:154" ht="18" customHeight="1" x14ac:dyDescent="0.25">
      <c r="A384" s="1755">
        <v>38</v>
      </c>
      <c r="B384" s="1929"/>
      <c r="C384" s="1929"/>
      <c r="D384" s="1929"/>
      <c r="E384" s="1930"/>
      <c r="F384" s="1755">
        <v>39</v>
      </c>
      <c r="G384" s="1929"/>
      <c r="H384" s="1929"/>
      <c r="I384" s="1929"/>
      <c r="J384" s="1929"/>
      <c r="K384" s="1929"/>
      <c r="L384" s="1929"/>
      <c r="M384" s="1929"/>
      <c r="N384" s="1929"/>
      <c r="O384" s="1929"/>
      <c r="P384" s="1929"/>
      <c r="Q384" s="1929"/>
      <c r="R384" s="1929"/>
      <c r="S384" s="1929"/>
      <c r="T384" s="1929"/>
      <c r="U384" s="1930"/>
      <c r="V384" s="1755">
        <v>40</v>
      </c>
      <c r="W384" s="1929"/>
      <c r="X384" s="1929"/>
      <c r="Y384" s="1929"/>
      <c r="Z384" s="1929"/>
      <c r="AA384" s="1929"/>
      <c r="AB384" s="1929"/>
      <c r="AC384" s="1929"/>
      <c r="AD384" s="1929"/>
      <c r="AE384" s="1929"/>
      <c r="AF384" s="1929"/>
      <c r="AG384" s="1929"/>
      <c r="AH384" s="1929"/>
      <c r="AI384" s="1930"/>
      <c r="AJ384" s="56"/>
      <c r="AK384" s="1755">
        <v>41</v>
      </c>
      <c r="AL384" s="1929"/>
      <c r="AM384" s="1929"/>
      <c r="AN384" s="1929"/>
      <c r="AO384" s="1929"/>
      <c r="AP384" s="1929"/>
      <c r="AQ384" s="1929"/>
      <c r="AR384" s="1929"/>
      <c r="AS384" s="1929"/>
      <c r="AT384" s="1929"/>
      <c r="AU384" s="1929"/>
      <c r="AV384" s="1929"/>
      <c r="AW384" s="1929"/>
      <c r="AX384" s="1929"/>
      <c r="AY384" s="1929"/>
      <c r="AZ384" s="1929"/>
      <c r="BA384" s="1930"/>
      <c r="BB384" s="1755">
        <v>42</v>
      </c>
      <c r="BC384" s="1929"/>
      <c r="BD384" s="1929"/>
      <c r="BE384" s="1929"/>
      <c r="BF384" s="1929"/>
      <c r="BG384" s="1929"/>
      <c r="BH384" s="1929"/>
      <c r="BI384" s="1929"/>
      <c r="BJ384" s="1929"/>
      <c r="BK384" s="1929"/>
      <c r="BL384" s="1929"/>
      <c r="BM384" s="1929"/>
      <c r="BN384" s="1929"/>
      <c r="BO384" s="1929"/>
      <c r="BP384" s="1929"/>
      <c r="BQ384" s="1929"/>
      <c r="BR384" s="1929"/>
      <c r="BS384" s="1929"/>
      <c r="BT384" s="1929"/>
      <c r="BU384" s="1929"/>
      <c r="BV384" s="1930"/>
      <c r="BW384" s="56"/>
      <c r="BX384" s="1755">
        <v>43</v>
      </c>
      <c r="BY384" s="1929"/>
      <c r="BZ384" s="1929"/>
      <c r="CA384" s="1929"/>
      <c r="CB384" s="1929"/>
      <c r="CC384" s="1929"/>
      <c r="CD384" s="1929"/>
      <c r="CE384" s="1929"/>
      <c r="CF384" s="1929"/>
      <c r="CG384" s="1929"/>
      <c r="CH384" s="1929"/>
      <c r="CI384" s="1929"/>
      <c r="CJ384" s="1929"/>
      <c r="CK384" s="1929"/>
      <c r="CL384" s="1929"/>
      <c r="CM384" s="1930"/>
      <c r="CN384" s="56"/>
      <c r="CO384" s="1755">
        <v>44</v>
      </c>
      <c r="CP384" s="1929"/>
      <c r="CQ384" s="1929"/>
      <c r="CR384" s="1929"/>
      <c r="CS384" s="1929"/>
      <c r="CT384" s="1929"/>
      <c r="CU384" s="1929"/>
      <c r="CV384" s="1929"/>
      <c r="CW384" s="1929"/>
      <c r="CX384" s="1929"/>
      <c r="CY384" s="1929"/>
      <c r="CZ384" s="1930"/>
      <c r="DA384" s="56"/>
      <c r="DB384" s="1755">
        <v>45</v>
      </c>
      <c r="DC384" s="1929"/>
      <c r="DD384" s="1929"/>
      <c r="DE384" s="1929"/>
      <c r="DF384" s="1929"/>
      <c r="DG384" s="1929"/>
      <c r="DH384" s="1929"/>
      <c r="DI384" s="1929"/>
      <c r="DJ384" s="1929"/>
      <c r="DK384" s="1929"/>
      <c r="DL384" s="1930"/>
    </row>
    <row r="385" spans="2:161" ht="12" customHeight="1" x14ac:dyDescent="0.25"/>
    <row r="386" spans="2:161" ht="16.5" customHeight="1" x14ac:dyDescent="0.25">
      <c r="B386" s="1770" t="s">
        <v>588</v>
      </c>
      <c r="C386" s="1771"/>
      <c r="D386" s="1771"/>
      <c r="E386" s="1771"/>
      <c r="F386" s="1771"/>
      <c r="G386" s="1771"/>
      <c r="H386" s="1771"/>
      <c r="I386" s="1771"/>
      <c r="J386" s="1771"/>
      <c r="K386" s="1771"/>
      <c r="L386" s="1771"/>
      <c r="M386" s="1771"/>
      <c r="N386" s="1771"/>
      <c r="O386" s="1771"/>
      <c r="P386" s="1771"/>
      <c r="Q386" s="1771"/>
      <c r="R386" s="1771"/>
      <c r="S386" s="1771"/>
      <c r="T386" s="1771"/>
      <c r="U386" s="1771"/>
      <c r="V386" s="1771"/>
      <c r="W386" s="1771"/>
      <c r="X386" s="1771"/>
      <c r="Y386" s="1771"/>
      <c r="Z386" s="1771"/>
      <c r="AA386" s="1771"/>
      <c r="AB386" s="1771"/>
      <c r="AC386" s="1771"/>
      <c r="AD386" s="1771"/>
      <c r="AE386" s="1771"/>
      <c r="AF386" s="1771"/>
      <c r="AG386" s="1771"/>
      <c r="AH386" s="1771"/>
      <c r="AI386" s="1771"/>
      <c r="AJ386" s="1771"/>
      <c r="AK386" s="1771"/>
      <c r="AL386" s="1771"/>
      <c r="AM386" s="1771"/>
      <c r="AN386" s="1771"/>
      <c r="AO386" s="1771"/>
      <c r="AP386" s="1771"/>
      <c r="AQ386" s="1771"/>
      <c r="AR386" s="1771"/>
      <c r="AS386" s="1771"/>
      <c r="AT386" s="1771"/>
      <c r="AU386" s="1771"/>
      <c r="AV386" s="1771"/>
      <c r="AW386" s="1771"/>
      <c r="AX386" s="1771"/>
      <c r="AY386" s="1771"/>
      <c r="AZ386" s="1771"/>
      <c r="BA386" s="1771"/>
      <c r="BB386" s="1771"/>
      <c r="BC386" s="1771"/>
      <c r="BD386" s="1771"/>
      <c r="BE386" s="1771"/>
      <c r="BF386" s="1771"/>
      <c r="BG386" s="1771"/>
      <c r="BH386" s="1771"/>
      <c r="BI386" s="1771"/>
      <c r="BJ386" s="1771"/>
      <c r="BK386" s="1771"/>
      <c r="BL386" s="1771"/>
      <c r="BM386" s="1771"/>
      <c r="BN386" s="1771"/>
      <c r="BO386" s="1771"/>
      <c r="BP386" s="1771"/>
      <c r="BQ386" s="1771"/>
      <c r="BR386" s="1771"/>
      <c r="BS386" s="1771"/>
      <c r="BT386" s="1771"/>
      <c r="BU386" s="1771"/>
      <c r="BV386" s="1771"/>
      <c r="BW386" s="1771"/>
      <c r="BX386" s="1771"/>
      <c r="BY386" s="1771"/>
      <c r="BZ386" s="1771"/>
      <c r="CA386" s="1771"/>
      <c r="CB386" s="1771"/>
      <c r="CC386" s="1771"/>
      <c r="CD386" s="1771"/>
      <c r="CE386" s="1771"/>
      <c r="CF386" s="1771"/>
      <c r="CG386" s="1771"/>
      <c r="CH386" s="1771"/>
      <c r="CI386" s="1771"/>
      <c r="CJ386" s="1771"/>
      <c r="CK386" s="1771"/>
      <c r="CL386" s="1771"/>
      <c r="CM386" s="1771"/>
      <c r="CN386" s="1771"/>
      <c r="CO386" s="1771"/>
      <c r="CP386" s="1771"/>
      <c r="CQ386" s="1771"/>
      <c r="CR386" s="1771"/>
      <c r="CS386" s="1771"/>
      <c r="CT386" s="1771"/>
      <c r="CU386" s="1771"/>
      <c r="CV386" s="1771"/>
      <c r="CW386" s="1771"/>
      <c r="CX386" s="1771"/>
      <c r="CY386" s="1771"/>
      <c r="CZ386" s="1771"/>
      <c r="DA386" s="1771"/>
      <c r="DB386" s="1771"/>
      <c r="DC386" s="1771"/>
      <c r="DD386" s="1771"/>
      <c r="DE386" s="1771"/>
      <c r="DF386" s="1771"/>
      <c r="DG386" s="1771"/>
      <c r="DH386" s="1771"/>
      <c r="DI386" s="1771"/>
      <c r="DJ386" s="1771"/>
      <c r="DK386" s="1771"/>
      <c r="DL386" s="1771"/>
      <c r="DM386" s="1771"/>
      <c r="DN386" s="1771"/>
      <c r="DO386" s="1771"/>
      <c r="DP386" s="1771"/>
      <c r="DQ386" s="1771"/>
      <c r="DR386" s="1771"/>
      <c r="DS386" s="1771"/>
      <c r="DT386" s="1771"/>
      <c r="DU386" s="1771"/>
      <c r="DV386" s="1771"/>
      <c r="DW386" s="1771"/>
      <c r="DX386" s="1771"/>
      <c r="DY386" s="1771"/>
      <c r="DZ386" s="1771"/>
      <c r="EA386" s="1771"/>
      <c r="EB386" s="1771"/>
      <c r="EC386" s="1771"/>
      <c r="ED386" s="1771"/>
      <c r="EE386" s="1771"/>
      <c r="EF386" s="1771"/>
      <c r="EG386" s="1771"/>
      <c r="EH386" s="1771"/>
      <c r="EI386" s="1771"/>
      <c r="EJ386" s="1771"/>
      <c r="EK386" s="1771"/>
      <c r="EL386" s="1771"/>
      <c r="EM386" s="1771"/>
      <c r="EN386" s="1771"/>
      <c r="EO386" s="1771"/>
      <c r="EP386" s="1771"/>
      <c r="EQ386" s="1771"/>
      <c r="ER386" s="1771"/>
      <c r="ES386" s="1771"/>
      <c r="ET386" s="1771"/>
      <c r="EU386" s="1771"/>
      <c r="EV386" s="1771"/>
      <c r="EW386" s="1771"/>
      <c r="EX386" s="1771"/>
      <c r="EY386" s="1771"/>
      <c r="EZ386" s="1771"/>
      <c r="FA386" s="1771"/>
      <c r="FB386" s="1771"/>
      <c r="FC386" s="1771"/>
      <c r="FD386" s="1771"/>
      <c r="FE386" s="1771"/>
    </row>
    <row r="387" spans="2:161" ht="11.25" customHeight="1" x14ac:dyDescent="0.25"/>
    <row r="388" spans="2:161" ht="18" customHeight="1" x14ac:dyDescent="0.25">
      <c r="B388" s="1772" t="s">
        <v>266</v>
      </c>
      <c r="C388" s="1771"/>
      <c r="D388" s="1771"/>
      <c r="E388" s="1771"/>
      <c r="F388" s="1771"/>
      <c r="G388" s="1771"/>
      <c r="H388" s="1771"/>
      <c r="I388" s="1771"/>
      <c r="J388" s="1771"/>
      <c r="K388" s="1771"/>
      <c r="L388" s="1771"/>
      <c r="M388" s="1771"/>
      <c r="N388" s="1771"/>
      <c r="O388" s="1771"/>
      <c r="P388" s="1771"/>
      <c r="Q388" s="1771"/>
      <c r="R388" s="1771"/>
      <c r="S388" s="1771"/>
      <c r="T388" s="1771"/>
      <c r="U388" s="1771"/>
      <c r="V388" s="1771"/>
      <c r="W388" s="1771"/>
      <c r="X388" s="1771"/>
      <c r="Y388" s="1771"/>
      <c r="Z388" s="1771"/>
      <c r="AA388" s="1771"/>
      <c r="AB388" s="1771"/>
    </row>
    <row r="389" spans="2:161" ht="12" customHeight="1" x14ac:dyDescent="0.25"/>
    <row r="390" spans="2:161" ht="18" customHeight="1" x14ac:dyDescent="0.25">
      <c r="B390" s="1894" t="s">
        <v>446</v>
      </c>
      <c r="C390" s="1771"/>
      <c r="D390" s="1771"/>
      <c r="E390" s="1771"/>
      <c r="F390" s="1771"/>
      <c r="G390" s="1771"/>
      <c r="H390" s="1771"/>
      <c r="I390" s="1771"/>
      <c r="J390" s="1771"/>
      <c r="K390" s="1771"/>
      <c r="L390" s="1771"/>
      <c r="M390" s="1771"/>
      <c r="N390" s="1771"/>
      <c r="O390" s="1771"/>
      <c r="P390" s="1771"/>
      <c r="Q390" s="1771"/>
      <c r="R390" s="1771"/>
      <c r="S390" s="1771"/>
      <c r="T390" s="1771"/>
      <c r="U390" s="1771"/>
      <c r="V390" s="1771"/>
      <c r="W390" s="1771"/>
      <c r="X390" s="1771"/>
      <c r="Y390" s="1771"/>
      <c r="Z390" s="1771"/>
      <c r="AA390" s="1771"/>
      <c r="AB390" s="1771"/>
      <c r="AC390" s="1771"/>
      <c r="AD390" s="1771"/>
      <c r="AE390" s="1771"/>
      <c r="AF390" s="1771"/>
      <c r="AG390" s="1771"/>
      <c r="AH390" s="1771"/>
      <c r="AI390" s="1771"/>
      <c r="AJ390" s="1771"/>
      <c r="AK390" s="1771"/>
      <c r="AL390" s="1771"/>
      <c r="AM390" s="1771"/>
      <c r="AN390" s="1771"/>
      <c r="AO390" s="1771"/>
      <c r="AQ390" s="1928" t="s">
        <v>152</v>
      </c>
      <c r="AR390" s="1753"/>
      <c r="AS390" s="1753"/>
      <c r="AT390" s="1753"/>
      <c r="AU390" s="1753"/>
      <c r="AV390" s="1753"/>
      <c r="AW390" s="1753"/>
      <c r="AX390" s="1753"/>
      <c r="AY390" s="1753"/>
      <c r="AZ390" s="1753"/>
      <c r="BA390" s="1753"/>
      <c r="BB390" s="1753"/>
      <c r="BC390" s="1753"/>
      <c r="BD390" s="1753"/>
      <c r="BE390" s="1753"/>
      <c r="BF390" s="1753"/>
      <c r="BG390" s="1753"/>
      <c r="BH390" s="1753"/>
      <c r="BI390" s="1753"/>
      <c r="BJ390" s="1753"/>
      <c r="BK390" s="1753"/>
      <c r="BL390" s="1753"/>
      <c r="BM390" s="1753"/>
      <c r="BN390" s="1753"/>
      <c r="BO390" s="1753"/>
      <c r="BP390" s="1753"/>
      <c r="BQ390" s="1753"/>
      <c r="BR390" s="1753"/>
      <c r="BS390" s="1753"/>
      <c r="BT390" s="1753"/>
      <c r="BU390" s="1753"/>
      <c r="BV390" s="1753"/>
      <c r="BW390" s="1753"/>
      <c r="BX390" s="1753"/>
      <c r="BY390" s="1754"/>
      <c r="BZ390" s="1928" t="s">
        <v>153</v>
      </c>
      <c r="CA390" s="1753"/>
      <c r="CB390" s="1753"/>
      <c r="CC390" s="1753"/>
      <c r="CD390" s="1753"/>
      <c r="CE390" s="1753"/>
      <c r="CF390" s="1753"/>
      <c r="CG390" s="1753"/>
      <c r="CH390" s="1753"/>
      <c r="CI390" s="1753"/>
      <c r="CJ390" s="1753"/>
      <c r="CK390" s="1753"/>
      <c r="CL390" s="1753"/>
      <c r="CM390" s="1753"/>
      <c r="CN390" s="1753"/>
      <c r="CO390" s="1753"/>
      <c r="CP390" s="1753"/>
      <c r="CQ390" s="1753"/>
      <c r="CR390" s="1753"/>
      <c r="CS390" s="1753"/>
      <c r="CT390" s="1753"/>
      <c r="CU390" s="1753"/>
      <c r="CV390" s="1753"/>
      <c r="CW390" s="1753"/>
      <c r="CX390" s="1753"/>
      <c r="CY390" s="1753"/>
      <c r="CZ390" s="1753"/>
      <c r="DA390" s="1753"/>
      <c r="DB390" s="1753"/>
      <c r="DC390" s="1754"/>
    </row>
    <row r="391" spans="2:161" ht="30" customHeight="1" x14ac:dyDescent="0.25">
      <c r="B391" s="1933" t="s">
        <v>486</v>
      </c>
      <c r="C391" s="1753"/>
      <c r="D391" s="1753"/>
      <c r="E391" s="1753"/>
      <c r="F391" s="1753"/>
      <c r="G391" s="1753"/>
      <c r="H391" s="1753"/>
      <c r="I391" s="1753"/>
      <c r="J391" s="1753"/>
      <c r="K391" s="1753"/>
      <c r="L391" s="1753"/>
      <c r="M391" s="1753"/>
      <c r="N391" s="1753"/>
      <c r="O391" s="1753"/>
      <c r="P391" s="1753"/>
      <c r="Q391" s="1753"/>
      <c r="R391" s="1753"/>
      <c r="S391" s="1753"/>
      <c r="T391" s="1753"/>
      <c r="U391" s="1753"/>
      <c r="V391" s="1753"/>
      <c r="W391" s="1753"/>
      <c r="X391" s="1753"/>
      <c r="Y391" s="1753"/>
      <c r="Z391" s="1753"/>
      <c r="AA391" s="1753"/>
      <c r="AB391" s="1753"/>
      <c r="AC391" s="1753"/>
      <c r="AD391" s="1753"/>
      <c r="AE391" s="1753"/>
      <c r="AF391" s="1753"/>
      <c r="AG391" s="1753"/>
      <c r="AH391" s="1753"/>
      <c r="AI391" s="1753"/>
      <c r="AJ391" s="1753"/>
      <c r="AK391" s="1753"/>
      <c r="AL391" s="1753"/>
      <c r="AM391" s="1753"/>
      <c r="AN391" s="1753"/>
      <c r="AO391" s="1754"/>
      <c r="AQ391" s="1944" t="s">
        <v>138</v>
      </c>
      <c r="AR391" s="1753"/>
      <c r="AS391" s="1753"/>
      <c r="AT391" s="1753"/>
      <c r="AU391" s="1753"/>
      <c r="AV391" s="1753"/>
      <c r="AW391" s="1753"/>
      <c r="AX391" s="1753"/>
      <c r="AY391" s="1753"/>
      <c r="AZ391" s="1753"/>
      <c r="BA391" s="1753"/>
      <c r="BB391" s="1753"/>
      <c r="BC391" s="1753"/>
      <c r="BD391" s="1753"/>
      <c r="BE391" s="1753"/>
      <c r="BF391" s="1753"/>
      <c r="BG391" s="1754"/>
      <c r="BH391" s="1944" t="s">
        <v>589</v>
      </c>
      <c r="BI391" s="1753"/>
      <c r="BJ391" s="1753"/>
      <c r="BK391" s="1753"/>
      <c r="BL391" s="1753"/>
      <c r="BM391" s="1753"/>
      <c r="BN391" s="1753"/>
      <c r="BO391" s="1753"/>
      <c r="BP391" s="1753"/>
      <c r="BQ391" s="1753"/>
      <c r="BR391" s="1753"/>
      <c r="BS391" s="1753"/>
      <c r="BT391" s="1753"/>
      <c r="BU391" s="1753"/>
      <c r="BV391" s="1753"/>
      <c r="BW391" s="1753"/>
      <c r="BX391" s="1753"/>
      <c r="BY391" s="1754"/>
      <c r="BZ391" s="1944" t="s">
        <v>138</v>
      </c>
      <c r="CA391" s="1753"/>
      <c r="CB391" s="1753"/>
      <c r="CC391" s="1753"/>
      <c r="CD391" s="1753"/>
      <c r="CE391" s="1753"/>
      <c r="CF391" s="1753"/>
      <c r="CG391" s="1753"/>
      <c r="CH391" s="1753"/>
      <c r="CI391" s="1753"/>
      <c r="CJ391" s="1753"/>
      <c r="CK391" s="1753"/>
      <c r="CL391" s="1753"/>
      <c r="CM391" s="1753"/>
      <c r="CN391" s="1753"/>
      <c r="CO391" s="1754"/>
      <c r="CP391" s="1944" t="s">
        <v>589</v>
      </c>
      <c r="CQ391" s="1753"/>
      <c r="CR391" s="1753"/>
      <c r="CS391" s="1753"/>
      <c r="CT391" s="1753"/>
      <c r="CU391" s="1753"/>
      <c r="CV391" s="1753"/>
      <c r="CW391" s="1753"/>
      <c r="CX391" s="1753"/>
      <c r="CY391" s="1753"/>
      <c r="CZ391" s="1753"/>
      <c r="DA391" s="1753"/>
      <c r="DB391" s="1753"/>
      <c r="DC391" s="1754"/>
    </row>
    <row r="392" spans="2:161" ht="27.75" customHeight="1" x14ac:dyDescent="0.25">
      <c r="B392" s="1931" t="s">
        <v>167</v>
      </c>
      <c r="C392" s="1753"/>
      <c r="D392" s="1753"/>
      <c r="E392" s="1753"/>
      <c r="F392" s="1753"/>
      <c r="G392" s="1753"/>
      <c r="H392" s="1753"/>
      <c r="I392" s="1753"/>
      <c r="J392" s="1753"/>
      <c r="K392" s="1753"/>
      <c r="L392" s="1753"/>
      <c r="M392" s="1753"/>
      <c r="N392" s="1753"/>
      <c r="O392" s="1753"/>
      <c r="P392" s="1753"/>
      <c r="Q392" s="1753"/>
      <c r="R392" s="1753"/>
      <c r="S392" s="1753"/>
      <c r="T392" s="1753"/>
      <c r="U392" s="1753"/>
      <c r="V392" s="1753"/>
      <c r="W392" s="1753"/>
      <c r="X392" s="1753"/>
      <c r="Y392" s="1753"/>
      <c r="Z392" s="1753"/>
      <c r="AA392" s="1753"/>
      <c r="AB392" s="1753"/>
      <c r="AC392" s="1753"/>
      <c r="AD392" s="1753"/>
      <c r="AE392" s="1753"/>
      <c r="AF392" s="1753"/>
      <c r="AG392" s="1753"/>
      <c r="AH392" s="1753"/>
      <c r="AI392" s="1753"/>
      <c r="AJ392" s="1753"/>
      <c r="AK392" s="1753"/>
      <c r="AL392" s="1753"/>
      <c r="AM392" s="1753"/>
      <c r="AN392" s="1753"/>
      <c r="AO392" s="1754"/>
      <c r="AQ392" s="1755">
        <v>46</v>
      </c>
      <c r="AR392" s="1940"/>
      <c r="AS392" s="1940"/>
      <c r="AT392" s="1940"/>
      <c r="AU392" s="1940"/>
      <c r="AV392" s="1940"/>
      <c r="AW392" s="1940"/>
      <c r="AX392" s="1940"/>
      <c r="AY392" s="1940"/>
      <c r="AZ392" s="1940"/>
      <c r="BA392" s="1940"/>
      <c r="BB392" s="1940"/>
      <c r="BC392" s="1940"/>
      <c r="BD392" s="1940"/>
      <c r="BE392" s="1940"/>
      <c r="BF392" s="1940"/>
      <c r="BG392" s="1941"/>
      <c r="BH392" s="1863"/>
      <c r="BI392" s="1942"/>
      <c r="BJ392" s="1942"/>
      <c r="BK392" s="1942"/>
      <c r="BL392" s="1942"/>
      <c r="BM392" s="1942"/>
      <c r="BN392" s="1942"/>
      <c r="BO392" s="1942"/>
      <c r="BP392" s="1942"/>
      <c r="BQ392" s="1942"/>
      <c r="BR392" s="1942"/>
      <c r="BS392" s="1942"/>
      <c r="BT392" s="1942"/>
      <c r="BU392" s="1942"/>
      <c r="BV392" s="1942"/>
      <c r="BW392" s="1942"/>
      <c r="BX392" s="1942"/>
      <c r="BY392" s="1943"/>
      <c r="BZ392" s="1755">
        <v>47</v>
      </c>
      <c r="CA392" s="1940"/>
      <c r="CB392" s="1940"/>
      <c r="CC392" s="1940"/>
      <c r="CD392" s="1940"/>
      <c r="CE392" s="1940"/>
      <c r="CF392" s="1940"/>
      <c r="CG392" s="1940"/>
      <c r="CH392" s="1940"/>
      <c r="CI392" s="1940"/>
      <c r="CJ392" s="1940"/>
      <c r="CK392" s="1940"/>
      <c r="CL392" s="1940"/>
      <c r="CM392" s="1940"/>
      <c r="CN392" s="1940"/>
      <c r="CO392" s="1941"/>
      <c r="CP392" s="1863"/>
      <c r="CQ392" s="1942"/>
      <c r="CR392" s="1942"/>
      <c r="CS392" s="1942"/>
      <c r="CT392" s="1942"/>
      <c r="CU392" s="1942"/>
      <c r="CV392" s="1942"/>
      <c r="CW392" s="1942"/>
      <c r="CX392" s="1942"/>
      <c r="CY392" s="1942"/>
      <c r="CZ392" s="1942"/>
      <c r="DA392" s="1942"/>
      <c r="DB392" s="1942"/>
      <c r="DC392" s="1943"/>
    </row>
    <row r="393" spans="2:161" ht="27.75" customHeight="1" x14ac:dyDescent="0.25">
      <c r="B393" s="1931" t="s">
        <v>590</v>
      </c>
      <c r="C393" s="1753"/>
      <c r="D393" s="1753"/>
      <c r="E393" s="1753"/>
      <c r="F393" s="1753"/>
      <c r="G393" s="1753"/>
      <c r="H393" s="1753"/>
      <c r="I393" s="1753"/>
      <c r="J393" s="1753"/>
      <c r="K393" s="1753"/>
      <c r="L393" s="1753"/>
      <c r="M393" s="1753"/>
      <c r="N393" s="1753"/>
      <c r="O393" s="1753"/>
      <c r="P393" s="1753"/>
      <c r="Q393" s="1753"/>
      <c r="R393" s="1753"/>
      <c r="S393" s="1753"/>
      <c r="T393" s="1753"/>
      <c r="U393" s="1753"/>
      <c r="V393" s="1753"/>
      <c r="W393" s="1753"/>
      <c r="X393" s="1753"/>
      <c r="Y393" s="1753"/>
      <c r="Z393" s="1753"/>
      <c r="AA393" s="1753"/>
      <c r="AB393" s="1753"/>
      <c r="AC393" s="1753"/>
      <c r="AD393" s="1753"/>
      <c r="AE393" s="1753"/>
      <c r="AF393" s="1753"/>
      <c r="AG393" s="1753"/>
      <c r="AH393" s="1753"/>
      <c r="AI393" s="1753"/>
      <c r="AJ393" s="1753"/>
      <c r="AK393" s="1753"/>
      <c r="AL393" s="1753"/>
      <c r="AM393" s="1753"/>
      <c r="AN393" s="1753"/>
      <c r="AO393" s="1754"/>
      <c r="AQ393" s="1755">
        <v>48</v>
      </c>
      <c r="AR393" s="1940"/>
      <c r="AS393" s="1940"/>
      <c r="AT393" s="1940"/>
      <c r="AU393" s="1940"/>
      <c r="AV393" s="1940"/>
      <c r="AW393" s="1940"/>
      <c r="AX393" s="1940"/>
      <c r="AY393" s="1940"/>
      <c r="AZ393" s="1940"/>
      <c r="BA393" s="1940"/>
      <c r="BB393" s="1940"/>
      <c r="BC393" s="1940"/>
      <c r="BD393" s="1940"/>
      <c r="BE393" s="1940"/>
      <c r="BF393" s="1940"/>
      <c r="BG393" s="1941"/>
      <c r="BH393" s="1755">
        <v>49</v>
      </c>
      <c r="BI393" s="1940"/>
      <c r="BJ393" s="1940"/>
      <c r="BK393" s="1940"/>
      <c r="BL393" s="1940"/>
      <c r="BM393" s="1940"/>
      <c r="BN393" s="1940"/>
      <c r="BO393" s="1940"/>
      <c r="BP393" s="1940"/>
      <c r="BQ393" s="1940"/>
      <c r="BR393" s="1940"/>
      <c r="BS393" s="1940"/>
      <c r="BT393" s="1940"/>
      <c r="BU393" s="1940"/>
      <c r="BV393" s="1940"/>
      <c r="BW393" s="1940"/>
      <c r="BX393" s="1940"/>
      <c r="BY393" s="1941"/>
      <c r="BZ393" s="1755">
        <v>50</v>
      </c>
      <c r="CA393" s="1940"/>
      <c r="CB393" s="1940"/>
      <c r="CC393" s="1940"/>
      <c r="CD393" s="1940"/>
      <c r="CE393" s="1940"/>
      <c r="CF393" s="1940"/>
      <c r="CG393" s="1940"/>
      <c r="CH393" s="1940"/>
      <c r="CI393" s="1940"/>
      <c r="CJ393" s="1940"/>
      <c r="CK393" s="1940"/>
      <c r="CL393" s="1940"/>
      <c r="CM393" s="1940"/>
      <c r="CN393" s="1940"/>
      <c r="CO393" s="1941"/>
      <c r="CP393" s="1755">
        <v>51</v>
      </c>
      <c r="CQ393" s="1940"/>
      <c r="CR393" s="1940"/>
      <c r="CS393" s="1940"/>
      <c r="CT393" s="1940"/>
      <c r="CU393" s="1940"/>
      <c r="CV393" s="1940"/>
      <c r="CW393" s="1940"/>
      <c r="CX393" s="1940"/>
      <c r="CY393" s="1940"/>
      <c r="CZ393" s="1940"/>
      <c r="DA393" s="1940"/>
      <c r="DB393" s="1940"/>
      <c r="DC393" s="1941"/>
    </row>
    <row r="394" spans="2:161" ht="27.75" customHeight="1" x14ac:dyDescent="0.25">
      <c r="B394" s="1931" t="s">
        <v>591</v>
      </c>
      <c r="C394" s="1753"/>
      <c r="D394" s="1753"/>
      <c r="E394" s="1753"/>
      <c r="F394" s="1753"/>
      <c r="G394" s="1753"/>
      <c r="H394" s="1753"/>
      <c r="I394" s="1753"/>
      <c r="J394" s="1753"/>
      <c r="K394" s="1753"/>
      <c r="L394" s="1753"/>
      <c r="M394" s="1753"/>
      <c r="N394" s="1753"/>
      <c r="O394" s="1753"/>
      <c r="P394" s="1753"/>
      <c r="Q394" s="1753"/>
      <c r="R394" s="1753"/>
      <c r="S394" s="1753"/>
      <c r="T394" s="1753"/>
      <c r="U394" s="1753"/>
      <c r="V394" s="1753"/>
      <c r="W394" s="1753"/>
      <c r="X394" s="1753"/>
      <c r="Y394" s="1753"/>
      <c r="Z394" s="1753"/>
      <c r="AA394" s="1753"/>
      <c r="AB394" s="1753"/>
      <c r="AC394" s="1753"/>
      <c r="AD394" s="1753"/>
      <c r="AE394" s="1753"/>
      <c r="AF394" s="1753"/>
      <c r="AG394" s="1753"/>
      <c r="AH394" s="1753"/>
      <c r="AI394" s="1753"/>
      <c r="AJ394" s="1753"/>
      <c r="AK394" s="1753"/>
      <c r="AL394" s="1753"/>
      <c r="AM394" s="1753"/>
      <c r="AN394" s="1753"/>
      <c r="AO394" s="1754"/>
      <c r="AQ394" s="1755">
        <v>52</v>
      </c>
      <c r="AR394" s="1940"/>
      <c r="AS394" s="1940"/>
      <c r="AT394" s="1940"/>
      <c r="AU394" s="1940"/>
      <c r="AV394" s="1940"/>
      <c r="AW394" s="1940"/>
      <c r="AX394" s="1940"/>
      <c r="AY394" s="1940"/>
      <c r="AZ394" s="1940"/>
      <c r="BA394" s="1940"/>
      <c r="BB394" s="1940"/>
      <c r="BC394" s="1940"/>
      <c r="BD394" s="1940"/>
      <c r="BE394" s="1940"/>
      <c r="BF394" s="1940"/>
      <c r="BG394" s="1941"/>
      <c r="BH394" s="1863"/>
      <c r="BI394" s="1942"/>
      <c r="BJ394" s="1942"/>
      <c r="BK394" s="1942"/>
      <c r="BL394" s="1942"/>
      <c r="BM394" s="1942"/>
      <c r="BN394" s="1942"/>
      <c r="BO394" s="1942"/>
      <c r="BP394" s="1942"/>
      <c r="BQ394" s="1942"/>
      <c r="BR394" s="1942"/>
      <c r="BS394" s="1942"/>
      <c r="BT394" s="1942"/>
      <c r="BU394" s="1942"/>
      <c r="BV394" s="1942"/>
      <c r="BW394" s="1942"/>
      <c r="BX394" s="1942"/>
      <c r="BY394" s="1943"/>
      <c r="BZ394" s="1755">
        <v>53</v>
      </c>
      <c r="CA394" s="1940"/>
      <c r="CB394" s="1940"/>
      <c r="CC394" s="1940"/>
      <c r="CD394" s="1940"/>
      <c r="CE394" s="1940"/>
      <c r="CF394" s="1940"/>
      <c r="CG394" s="1940"/>
      <c r="CH394" s="1940"/>
      <c r="CI394" s="1940"/>
      <c r="CJ394" s="1940"/>
      <c r="CK394" s="1940"/>
      <c r="CL394" s="1940"/>
      <c r="CM394" s="1940"/>
      <c r="CN394" s="1940"/>
      <c r="CO394" s="1941"/>
      <c r="CP394" s="1863"/>
      <c r="CQ394" s="1942"/>
      <c r="CR394" s="1942"/>
      <c r="CS394" s="1942"/>
      <c r="CT394" s="1942"/>
      <c r="CU394" s="1942"/>
      <c r="CV394" s="1942"/>
      <c r="CW394" s="1942"/>
      <c r="CX394" s="1942"/>
      <c r="CY394" s="1942"/>
      <c r="CZ394" s="1942"/>
      <c r="DA394" s="1942"/>
      <c r="DB394" s="1942"/>
      <c r="DC394" s="1943"/>
    </row>
    <row r="395" spans="2:161" ht="27.75" customHeight="1" x14ac:dyDescent="0.25">
      <c r="B395" s="1931" t="s">
        <v>168</v>
      </c>
      <c r="C395" s="1753"/>
      <c r="D395" s="1753"/>
      <c r="E395" s="1753"/>
      <c r="F395" s="1753"/>
      <c r="G395" s="1753"/>
      <c r="H395" s="1753"/>
      <c r="I395" s="1753"/>
      <c r="J395" s="1753"/>
      <c r="K395" s="1753"/>
      <c r="L395" s="1753"/>
      <c r="M395" s="1753"/>
      <c r="N395" s="1753"/>
      <c r="O395" s="1753"/>
      <c r="P395" s="1753"/>
      <c r="Q395" s="1753"/>
      <c r="R395" s="1753"/>
      <c r="S395" s="1753"/>
      <c r="T395" s="1753"/>
      <c r="U395" s="1753"/>
      <c r="V395" s="1753"/>
      <c r="W395" s="1753"/>
      <c r="X395" s="1753"/>
      <c r="Y395" s="1753"/>
      <c r="Z395" s="1753"/>
      <c r="AA395" s="1753"/>
      <c r="AB395" s="1753"/>
      <c r="AC395" s="1753"/>
      <c r="AD395" s="1753"/>
      <c r="AE395" s="1753"/>
      <c r="AF395" s="1753"/>
      <c r="AG395" s="1753"/>
      <c r="AH395" s="1753"/>
      <c r="AI395" s="1753"/>
      <c r="AJ395" s="1753"/>
      <c r="AK395" s="1753"/>
      <c r="AL395" s="1753"/>
      <c r="AM395" s="1753"/>
      <c r="AN395" s="1753"/>
      <c r="AO395" s="1754"/>
      <c r="AQ395" s="1755">
        <v>54</v>
      </c>
      <c r="AR395" s="1940"/>
      <c r="AS395" s="1940"/>
      <c r="AT395" s="1940"/>
      <c r="AU395" s="1940"/>
      <c r="AV395" s="1940"/>
      <c r="AW395" s="1940"/>
      <c r="AX395" s="1940"/>
      <c r="AY395" s="1940"/>
      <c r="AZ395" s="1940"/>
      <c r="BA395" s="1940"/>
      <c r="BB395" s="1940"/>
      <c r="BC395" s="1940"/>
      <c r="BD395" s="1940"/>
      <c r="BE395" s="1940"/>
      <c r="BF395" s="1940"/>
      <c r="BG395" s="1941"/>
      <c r="BH395" s="1863"/>
      <c r="BI395" s="1942"/>
      <c r="BJ395" s="1942"/>
      <c r="BK395" s="1942"/>
      <c r="BL395" s="1942"/>
      <c r="BM395" s="1942"/>
      <c r="BN395" s="1942"/>
      <c r="BO395" s="1942"/>
      <c r="BP395" s="1942"/>
      <c r="BQ395" s="1942"/>
      <c r="BR395" s="1942"/>
      <c r="BS395" s="1942"/>
      <c r="BT395" s="1942"/>
      <c r="BU395" s="1942"/>
      <c r="BV395" s="1942"/>
      <c r="BW395" s="1942"/>
      <c r="BX395" s="1942"/>
      <c r="BY395" s="1943"/>
      <c r="BZ395" s="1755">
        <v>55</v>
      </c>
      <c r="CA395" s="1940"/>
      <c r="CB395" s="1940"/>
      <c r="CC395" s="1940"/>
      <c r="CD395" s="1940"/>
      <c r="CE395" s="1940"/>
      <c r="CF395" s="1940"/>
      <c r="CG395" s="1940"/>
      <c r="CH395" s="1940"/>
      <c r="CI395" s="1940"/>
      <c r="CJ395" s="1940"/>
      <c r="CK395" s="1940"/>
      <c r="CL395" s="1940"/>
      <c r="CM395" s="1940"/>
      <c r="CN395" s="1940"/>
      <c r="CO395" s="1941"/>
      <c r="CP395" s="1863"/>
      <c r="CQ395" s="1942"/>
      <c r="CR395" s="1942"/>
      <c r="CS395" s="1942"/>
      <c r="CT395" s="1942"/>
      <c r="CU395" s="1942"/>
      <c r="CV395" s="1942"/>
      <c r="CW395" s="1942"/>
      <c r="CX395" s="1942"/>
      <c r="CY395" s="1942"/>
      <c r="CZ395" s="1942"/>
      <c r="DA395" s="1942"/>
      <c r="DB395" s="1942"/>
      <c r="DC395" s="1943"/>
    </row>
    <row r="396" spans="2:161" ht="10.5" customHeight="1" x14ac:dyDescent="0.25"/>
    <row r="397" spans="2:161" ht="18" customHeight="1" x14ac:dyDescent="0.25">
      <c r="B397" s="1772" t="s">
        <v>169</v>
      </c>
      <c r="C397" s="1771"/>
      <c r="D397" s="1771"/>
      <c r="E397" s="1771"/>
      <c r="F397" s="1771"/>
      <c r="G397" s="1771"/>
      <c r="H397" s="1771"/>
      <c r="I397" s="1771"/>
      <c r="J397" s="1771"/>
      <c r="K397" s="1771"/>
      <c r="L397" s="1771"/>
      <c r="M397" s="1771"/>
      <c r="N397" s="1771"/>
      <c r="O397" s="1771"/>
      <c r="P397" s="1771"/>
      <c r="Q397" s="1771"/>
      <c r="R397" s="1771"/>
      <c r="S397" s="1771"/>
      <c r="T397" s="1771"/>
      <c r="U397" s="1771"/>
      <c r="V397" s="1771"/>
      <c r="W397" s="1771"/>
      <c r="X397" s="1771"/>
      <c r="Y397" s="1771"/>
      <c r="Z397" s="1771"/>
      <c r="AA397" s="1771"/>
      <c r="AB397" s="1771"/>
      <c r="AC397" s="1771"/>
      <c r="AD397" s="1771"/>
      <c r="AE397" s="1771"/>
      <c r="AF397" s="1771"/>
      <c r="AG397" s="1771"/>
      <c r="AH397" s="1771"/>
      <c r="AI397" s="1771"/>
      <c r="AJ397" s="1771"/>
      <c r="AK397" s="1771"/>
      <c r="AL397" s="1771"/>
      <c r="AM397" s="1771"/>
      <c r="AN397" s="1771"/>
      <c r="AO397" s="1771"/>
      <c r="AP397" s="1771"/>
      <c r="AQ397" s="1771"/>
      <c r="AR397" s="1771"/>
      <c r="AS397" s="1771"/>
      <c r="AT397" s="1771"/>
      <c r="AU397" s="1771"/>
      <c r="AV397" s="1771"/>
      <c r="AW397" s="1771"/>
      <c r="AX397" s="1771"/>
      <c r="AY397" s="1771"/>
      <c r="AZ397" s="1771"/>
      <c r="BA397" s="1771"/>
      <c r="BB397" s="1771"/>
      <c r="BC397" s="1771"/>
      <c r="BD397" s="1771"/>
      <c r="BE397" s="1771"/>
      <c r="BF397" s="1771"/>
      <c r="BG397" s="1771"/>
      <c r="BH397" s="1771"/>
      <c r="BI397" s="1771"/>
      <c r="BJ397" s="1771"/>
      <c r="BK397" s="1771"/>
      <c r="BL397" s="1771"/>
      <c r="BM397" s="1771"/>
      <c r="BN397" s="1771"/>
      <c r="BO397" s="1771"/>
      <c r="BP397" s="1771"/>
      <c r="BQ397" s="1771"/>
      <c r="BR397" s="1771"/>
      <c r="BS397" s="1771"/>
      <c r="BT397" s="1771"/>
      <c r="BU397" s="1771"/>
      <c r="BV397" s="1771"/>
      <c r="BW397" s="1771"/>
      <c r="BX397" s="1771"/>
      <c r="BY397" s="1771"/>
      <c r="BZ397" s="1771"/>
      <c r="CA397" s="1771"/>
      <c r="CB397" s="1771"/>
      <c r="CC397" s="1771"/>
      <c r="CD397" s="1771"/>
      <c r="CE397" s="1771"/>
      <c r="CF397" s="1771"/>
      <c r="CG397" s="1771"/>
      <c r="CH397" s="1771"/>
      <c r="CI397" s="1771"/>
      <c r="CJ397" s="1771"/>
      <c r="CK397" s="1771"/>
      <c r="CL397" s="1771"/>
      <c r="CM397" s="1771"/>
      <c r="CN397" s="1771"/>
      <c r="CO397" s="1771"/>
      <c r="CP397" s="1771"/>
      <c r="CQ397" s="1771"/>
      <c r="CR397" s="1771"/>
      <c r="CS397" s="1771"/>
      <c r="CT397" s="1771"/>
      <c r="CU397" s="1771"/>
      <c r="CV397" s="1771"/>
      <c r="CW397" s="1771"/>
      <c r="CX397" s="1771"/>
      <c r="CY397" s="1771"/>
      <c r="CZ397" s="1771"/>
      <c r="DA397" s="1771"/>
      <c r="DB397" s="1771"/>
      <c r="DC397" s="1771"/>
      <c r="DD397" s="1771"/>
      <c r="DE397" s="1771"/>
      <c r="DF397" s="1771"/>
      <c r="DG397" s="1771"/>
      <c r="DH397" s="1771"/>
      <c r="DI397" s="1771"/>
      <c r="DJ397" s="1771"/>
      <c r="DK397" s="1771"/>
      <c r="DL397" s="1771"/>
      <c r="DM397" s="1771"/>
      <c r="DN397" s="1771"/>
      <c r="DO397" s="1771"/>
      <c r="DP397" s="1771"/>
      <c r="DQ397" s="1771"/>
      <c r="DR397" s="1771"/>
      <c r="DS397" s="1771"/>
      <c r="DT397" s="1771"/>
      <c r="DU397" s="1771"/>
      <c r="DV397" s="1771"/>
      <c r="DW397" s="1771"/>
      <c r="DX397" s="1771"/>
      <c r="DY397" s="1771"/>
      <c r="DZ397" s="1771"/>
    </row>
    <row r="398" spans="2:161" ht="7.5" customHeight="1" x14ac:dyDescent="0.25"/>
    <row r="399" spans="2:161" ht="18" customHeight="1" x14ac:dyDescent="0.25">
      <c r="B399" s="1772" t="s">
        <v>592</v>
      </c>
      <c r="C399" s="1771"/>
      <c r="D399" s="1771"/>
      <c r="E399" s="1771"/>
      <c r="F399" s="1771"/>
      <c r="G399" s="1771"/>
      <c r="H399" s="1771"/>
      <c r="I399" s="1771"/>
      <c r="J399" s="1771"/>
      <c r="K399" s="1771"/>
      <c r="L399" s="1771"/>
      <c r="M399" s="1771"/>
      <c r="N399" s="1771"/>
      <c r="O399" s="1771"/>
      <c r="P399" s="1771"/>
      <c r="Q399" s="1771"/>
      <c r="R399" s="1771"/>
      <c r="S399" s="1771"/>
      <c r="T399" s="1771"/>
      <c r="U399" s="1771"/>
      <c r="V399" s="1771"/>
      <c r="W399" s="1771"/>
      <c r="X399" s="1771"/>
      <c r="Y399" s="1771"/>
      <c r="Z399" s="1771"/>
      <c r="AA399" s="1771"/>
      <c r="AB399" s="1771"/>
      <c r="AC399" s="1771"/>
      <c r="AD399" s="1771"/>
      <c r="AE399" s="1771"/>
      <c r="AF399" s="1771"/>
      <c r="AG399" s="1771"/>
      <c r="AH399" s="1771"/>
      <c r="AI399" s="1771"/>
      <c r="AJ399" s="1771"/>
      <c r="AK399" s="1771"/>
      <c r="AL399" s="1771"/>
      <c r="AM399" s="1771"/>
      <c r="AN399" s="1771"/>
      <c r="AO399" s="1771"/>
    </row>
    <row r="400" spans="2:161" ht="12" customHeight="1" x14ac:dyDescent="0.25"/>
    <row r="401" spans="1:119" ht="18" customHeight="1" x14ac:dyDescent="0.25">
      <c r="B401" s="1928" t="s">
        <v>152</v>
      </c>
      <c r="C401" s="1753"/>
      <c r="D401" s="1753"/>
      <c r="E401" s="1753"/>
      <c r="F401" s="1753"/>
      <c r="G401" s="1753"/>
      <c r="H401" s="1753"/>
      <c r="I401" s="1753"/>
      <c r="J401" s="1753"/>
      <c r="K401" s="1753"/>
      <c r="L401" s="1753"/>
      <c r="M401" s="1753"/>
      <c r="N401" s="1753"/>
      <c r="O401" s="1753"/>
      <c r="P401" s="1753"/>
      <c r="Q401" s="1753"/>
      <c r="R401" s="1753"/>
      <c r="S401" s="1753"/>
      <c r="T401" s="1753"/>
      <c r="U401" s="1753"/>
      <c r="V401" s="1753"/>
      <c r="W401" s="1753"/>
      <c r="X401" s="1753"/>
      <c r="Y401" s="1753"/>
      <c r="Z401" s="1753"/>
      <c r="AA401" s="1753"/>
      <c r="AB401" s="1753"/>
      <c r="AC401" s="1753"/>
      <c r="AD401" s="1753"/>
      <c r="AE401" s="1753"/>
      <c r="AF401" s="1753"/>
      <c r="AG401" s="1753"/>
      <c r="AH401" s="1753"/>
      <c r="AI401" s="1753"/>
      <c r="AJ401" s="1753"/>
      <c r="AK401" s="1753"/>
      <c r="AL401" s="1753"/>
      <c r="AM401" s="1753"/>
      <c r="AN401" s="1753"/>
      <c r="AO401" s="1753"/>
      <c r="AP401" s="1753"/>
      <c r="AQ401" s="1753"/>
      <c r="AR401" s="1753"/>
      <c r="AS401" s="1753"/>
      <c r="AT401" s="1753"/>
      <c r="AU401" s="1753"/>
      <c r="AV401" s="1753"/>
      <c r="AW401" s="1753"/>
      <c r="AX401" s="1753"/>
      <c r="AY401" s="1753"/>
      <c r="AZ401" s="1753"/>
      <c r="BA401" s="1753"/>
      <c r="BB401" s="1753"/>
      <c r="BC401" s="1753"/>
      <c r="BD401" s="1753"/>
      <c r="BE401" s="1754"/>
      <c r="BG401" s="1928" t="s">
        <v>153</v>
      </c>
      <c r="BH401" s="1753"/>
      <c r="BI401" s="1753"/>
      <c r="BJ401" s="1753"/>
      <c r="BK401" s="1753"/>
      <c r="BL401" s="1753"/>
      <c r="BM401" s="1753"/>
      <c r="BN401" s="1753"/>
      <c r="BO401" s="1753"/>
      <c r="BP401" s="1753"/>
      <c r="BQ401" s="1753"/>
      <c r="BR401" s="1753"/>
      <c r="BS401" s="1753"/>
      <c r="BT401" s="1753"/>
      <c r="BU401" s="1753"/>
      <c r="BV401" s="1753"/>
      <c r="BW401" s="1753"/>
      <c r="BX401" s="1753"/>
      <c r="BY401" s="1753"/>
      <c r="BZ401" s="1753"/>
      <c r="CA401" s="1753"/>
      <c r="CB401" s="1753"/>
      <c r="CC401" s="1753"/>
      <c r="CD401" s="1753"/>
      <c r="CE401" s="1753"/>
      <c r="CF401" s="1753"/>
      <c r="CG401" s="1753"/>
      <c r="CH401" s="1753"/>
      <c r="CI401" s="1753"/>
      <c r="CJ401" s="1753"/>
      <c r="CK401" s="1753"/>
      <c r="CL401" s="1753"/>
      <c r="CM401" s="1753"/>
      <c r="CN401" s="1753"/>
      <c r="CO401" s="1753"/>
      <c r="CP401" s="1753"/>
      <c r="CQ401" s="1753"/>
      <c r="CR401" s="1753"/>
      <c r="CS401" s="1753"/>
      <c r="CT401" s="1753"/>
      <c r="CU401" s="1753"/>
      <c r="CV401" s="1753"/>
      <c r="CW401" s="1753"/>
      <c r="CX401" s="1753"/>
      <c r="CY401" s="1753"/>
      <c r="CZ401" s="1753"/>
      <c r="DA401" s="1753"/>
      <c r="DB401" s="1753"/>
      <c r="DC401" s="1753"/>
      <c r="DD401" s="1753"/>
      <c r="DE401" s="1753"/>
      <c r="DF401" s="1753"/>
      <c r="DG401" s="1753"/>
      <c r="DH401" s="1753"/>
      <c r="DI401" s="1753"/>
      <c r="DJ401" s="1753"/>
      <c r="DK401" s="1753"/>
      <c r="DL401" s="1753"/>
      <c r="DM401" s="1753"/>
      <c r="DN401" s="1753"/>
      <c r="DO401" s="1754"/>
    </row>
    <row r="402" spans="1:119" ht="18" customHeight="1" x14ac:dyDescent="0.25">
      <c r="B402" s="1928" t="s">
        <v>123</v>
      </c>
      <c r="C402" s="1753"/>
      <c r="D402" s="1753"/>
      <c r="E402" s="1753"/>
      <c r="F402" s="1753"/>
      <c r="G402" s="1753"/>
      <c r="H402" s="1753"/>
      <c r="I402" s="1753"/>
      <c r="J402" s="1753"/>
      <c r="K402" s="1753"/>
      <c r="L402" s="1753"/>
      <c r="M402" s="1753"/>
      <c r="N402" s="1753"/>
      <c r="O402" s="1753"/>
      <c r="P402" s="1753"/>
      <c r="Q402" s="1753"/>
      <c r="R402" s="1753"/>
      <c r="S402" s="1753"/>
      <c r="T402" s="1753"/>
      <c r="U402" s="1753"/>
      <c r="V402" s="1753"/>
      <c r="W402" s="1753"/>
      <c r="X402" s="1754"/>
      <c r="Y402" s="1928" t="s">
        <v>124</v>
      </c>
      <c r="Z402" s="1753"/>
      <c r="AA402" s="1753"/>
      <c r="AB402" s="1753"/>
      <c r="AC402" s="1753"/>
      <c r="AD402" s="1753"/>
      <c r="AE402" s="1753"/>
      <c r="AF402" s="1753"/>
      <c r="AG402" s="1753"/>
      <c r="AH402" s="1753"/>
      <c r="AI402" s="1753"/>
      <c r="AJ402" s="1753"/>
      <c r="AK402" s="1753"/>
      <c r="AL402" s="1753"/>
      <c r="AM402" s="1753"/>
      <c r="AN402" s="1753"/>
      <c r="AO402" s="1753"/>
      <c r="AP402" s="1753"/>
      <c r="AQ402" s="1753"/>
      <c r="AR402" s="1753"/>
      <c r="AS402" s="1753"/>
      <c r="AT402" s="1753"/>
      <c r="AU402" s="1753"/>
      <c r="AV402" s="1753"/>
      <c r="AW402" s="1753"/>
      <c r="AX402" s="1753"/>
      <c r="AY402" s="1753"/>
      <c r="AZ402" s="1753"/>
      <c r="BA402" s="1753"/>
      <c r="BB402" s="1753"/>
      <c r="BC402" s="1753"/>
      <c r="BD402" s="1753"/>
      <c r="BE402" s="1754"/>
      <c r="BG402" s="1928" t="s">
        <v>123</v>
      </c>
      <c r="BH402" s="1753"/>
      <c r="BI402" s="1753"/>
      <c r="BJ402" s="1753"/>
      <c r="BK402" s="1753"/>
      <c r="BL402" s="1753"/>
      <c r="BM402" s="1753"/>
      <c r="BN402" s="1753"/>
      <c r="BO402" s="1753"/>
      <c r="BP402" s="1753"/>
      <c r="BQ402" s="1753"/>
      <c r="BR402" s="1753"/>
      <c r="BS402" s="1753"/>
      <c r="BT402" s="1753"/>
      <c r="BU402" s="1753"/>
      <c r="BV402" s="1753"/>
      <c r="BW402" s="1753"/>
      <c r="BX402" s="1753"/>
      <c r="BY402" s="1753"/>
      <c r="BZ402" s="1753"/>
      <c r="CA402" s="1753"/>
      <c r="CB402" s="1753"/>
      <c r="CC402" s="1753"/>
      <c r="CD402" s="1753"/>
      <c r="CE402" s="1753"/>
      <c r="CF402" s="1753"/>
      <c r="CG402" s="1753"/>
      <c r="CH402" s="1753"/>
      <c r="CI402" s="1753"/>
      <c r="CJ402" s="1753"/>
      <c r="CK402" s="1753"/>
      <c r="CL402" s="1753"/>
      <c r="CM402" s="1753"/>
      <c r="CN402" s="1753"/>
      <c r="CO402" s="1753"/>
      <c r="CP402" s="1754"/>
      <c r="CR402" s="1928" t="s">
        <v>124</v>
      </c>
      <c r="CS402" s="1753"/>
      <c r="CT402" s="1753"/>
      <c r="CU402" s="1753"/>
      <c r="CV402" s="1753"/>
      <c r="CW402" s="1753"/>
      <c r="CX402" s="1753"/>
      <c r="CY402" s="1753"/>
      <c r="CZ402" s="1753"/>
      <c r="DA402" s="1753"/>
      <c r="DB402" s="1753"/>
      <c r="DC402" s="1753"/>
      <c r="DD402" s="1753"/>
      <c r="DE402" s="1753"/>
      <c r="DF402" s="1753"/>
      <c r="DG402" s="1753"/>
      <c r="DH402" s="1753"/>
      <c r="DI402" s="1753"/>
      <c r="DJ402" s="1753"/>
      <c r="DK402" s="1753"/>
      <c r="DL402" s="1753"/>
      <c r="DM402" s="1753"/>
      <c r="DN402" s="1753"/>
      <c r="DO402" s="1754"/>
    </row>
    <row r="403" spans="1:119" ht="18" customHeight="1" x14ac:dyDescent="0.25">
      <c r="B403" s="1928" t="s">
        <v>138</v>
      </c>
      <c r="C403" s="1753"/>
      <c r="D403" s="1753"/>
      <c r="E403" s="1753"/>
      <c r="F403" s="1753"/>
      <c r="G403" s="1753"/>
      <c r="H403" s="1754"/>
      <c r="I403" s="1928" t="s">
        <v>143</v>
      </c>
      <c r="J403" s="1753"/>
      <c r="K403" s="1753"/>
      <c r="L403" s="1753"/>
      <c r="M403" s="1753"/>
      <c r="N403" s="1753"/>
      <c r="O403" s="1753"/>
      <c r="P403" s="1753"/>
      <c r="Q403" s="1753"/>
      <c r="R403" s="1753"/>
      <c r="S403" s="1753"/>
      <c r="T403" s="1753"/>
      <c r="U403" s="1753"/>
      <c r="V403" s="1753"/>
      <c r="W403" s="1753"/>
      <c r="X403" s="1754"/>
      <c r="Y403" s="1928" t="s">
        <v>138</v>
      </c>
      <c r="Z403" s="1753"/>
      <c r="AA403" s="1753"/>
      <c r="AB403" s="1753"/>
      <c r="AC403" s="1753"/>
      <c r="AD403" s="1753"/>
      <c r="AE403" s="1753"/>
      <c r="AF403" s="1753"/>
      <c r="AG403" s="1753"/>
      <c r="AH403" s="1753"/>
      <c r="AI403" s="1753"/>
      <c r="AJ403" s="1753"/>
      <c r="AK403" s="1753"/>
      <c r="AL403" s="1754"/>
      <c r="AN403" s="1928" t="s">
        <v>143</v>
      </c>
      <c r="AO403" s="1753"/>
      <c r="AP403" s="1753"/>
      <c r="AQ403" s="1753"/>
      <c r="AR403" s="1753"/>
      <c r="AS403" s="1753"/>
      <c r="AT403" s="1753"/>
      <c r="AU403" s="1753"/>
      <c r="AV403" s="1753"/>
      <c r="AW403" s="1753"/>
      <c r="AX403" s="1753"/>
      <c r="AY403" s="1753"/>
      <c r="AZ403" s="1753"/>
      <c r="BA403" s="1753"/>
      <c r="BB403" s="1753"/>
      <c r="BC403" s="1753"/>
      <c r="BD403" s="1753"/>
      <c r="BE403" s="1754"/>
      <c r="BG403" s="1928" t="s">
        <v>138</v>
      </c>
      <c r="BH403" s="1753"/>
      <c r="BI403" s="1753"/>
      <c r="BJ403" s="1753"/>
      <c r="BK403" s="1753"/>
      <c r="BL403" s="1753"/>
      <c r="BM403" s="1753"/>
      <c r="BN403" s="1753"/>
      <c r="BO403" s="1753"/>
      <c r="BP403" s="1753"/>
      <c r="BQ403" s="1753"/>
      <c r="BR403" s="1753"/>
      <c r="BS403" s="1753"/>
      <c r="BT403" s="1753"/>
      <c r="BU403" s="1753"/>
      <c r="BV403" s="1753"/>
      <c r="BW403" s="1753"/>
      <c r="BX403" s="1753"/>
      <c r="BY403" s="1753"/>
      <c r="BZ403" s="1754"/>
      <c r="CB403" s="1928" t="s">
        <v>143</v>
      </c>
      <c r="CC403" s="1753"/>
      <c r="CD403" s="1753"/>
      <c r="CE403" s="1753"/>
      <c r="CF403" s="1753"/>
      <c r="CG403" s="1753"/>
      <c r="CH403" s="1753"/>
      <c r="CI403" s="1753"/>
      <c r="CJ403" s="1753"/>
      <c r="CK403" s="1753"/>
      <c r="CL403" s="1753"/>
      <c r="CM403" s="1753"/>
      <c r="CN403" s="1753"/>
      <c r="CO403" s="1753"/>
      <c r="CP403" s="1754"/>
      <c r="CR403" s="1928" t="s">
        <v>138</v>
      </c>
      <c r="CS403" s="1753"/>
      <c r="CT403" s="1753"/>
      <c r="CU403" s="1753"/>
      <c r="CV403" s="1753"/>
      <c r="CW403" s="1753"/>
      <c r="CX403" s="1753"/>
      <c r="CY403" s="1753"/>
      <c r="CZ403" s="1753"/>
      <c r="DA403" s="1753"/>
      <c r="DB403" s="1753"/>
      <c r="DC403" s="1753"/>
      <c r="DD403" s="1753"/>
      <c r="DE403" s="1753"/>
      <c r="DF403" s="1754"/>
      <c r="DH403" s="1928" t="s">
        <v>143</v>
      </c>
      <c r="DI403" s="1753"/>
      <c r="DJ403" s="1753"/>
      <c r="DK403" s="1753"/>
      <c r="DL403" s="1753"/>
      <c r="DM403" s="1753"/>
      <c r="DN403" s="1753"/>
      <c r="DO403" s="1754"/>
    </row>
    <row r="404" spans="1:119" ht="18" customHeight="1" x14ac:dyDescent="0.25">
      <c r="B404" s="1755">
        <v>56</v>
      </c>
      <c r="C404" s="1929"/>
      <c r="D404" s="1929"/>
      <c r="E404" s="1929"/>
      <c r="F404" s="1929"/>
      <c r="G404" s="1929"/>
      <c r="H404" s="1930"/>
      <c r="I404" s="1755">
        <v>57</v>
      </c>
      <c r="J404" s="1929"/>
      <c r="K404" s="1929"/>
      <c r="L404" s="1929"/>
      <c r="M404" s="1929"/>
      <c r="N404" s="1929"/>
      <c r="O404" s="1929"/>
      <c r="P404" s="1929"/>
      <c r="Q404" s="1929"/>
      <c r="R404" s="1929"/>
      <c r="S404" s="1929"/>
      <c r="T404" s="1929"/>
      <c r="U404" s="1929"/>
      <c r="V404" s="1929"/>
      <c r="W404" s="1929"/>
      <c r="X404" s="1930"/>
      <c r="Y404" s="1755">
        <v>58</v>
      </c>
      <c r="Z404" s="1929"/>
      <c r="AA404" s="1929"/>
      <c r="AB404" s="1929"/>
      <c r="AC404" s="1929"/>
      <c r="AD404" s="1929"/>
      <c r="AE404" s="1929"/>
      <c r="AF404" s="1929"/>
      <c r="AG404" s="1929"/>
      <c r="AH404" s="1929"/>
      <c r="AI404" s="1929"/>
      <c r="AJ404" s="1929"/>
      <c r="AK404" s="1929"/>
      <c r="AL404" s="1930"/>
      <c r="AM404" s="56"/>
      <c r="AN404" s="1755">
        <v>59</v>
      </c>
      <c r="AO404" s="1929"/>
      <c r="AP404" s="1929"/>
      <c r="AQ404" s="1929"/>
      <c r="AR404" s="1929"/>
      <c r="AS404" s="1929"/>
      <c r="AT404" s="1929"/>
      <c r="AU404" s="1929"/>
      <c r="AV404" s="1929"/>
      <c r="AW404" s="1929"/>
      <c r="AX404" s="1929"/>
      <c r="AY404" s="1929"/>
      <c r="AZ404" s="1929"/>
      <c r="BA404" s="1929"/>
      <c r="BB404" s="1929"/>
      <c r="BC404" s="1929"/>
      <c r="BD404" s="1929"/>
      <c r="BE404" s="1930"/>
      <c r="BF404" s="56"/>
      <c r="BG404" s="1755">
        <v>60</v>
      </c>
      <c r="BH404" s="1929"/>
      <c r="BI404" s="1929"/>
      <c r="BJ404" s="1929"/>
      <c r="BK404" s="1929"/>
      <c r="BL404" s="1929"/>
      <c r="BM404" s="1929"/>
      <c r="BN404" s="1929"/>
      <c r="BO404" s="1929"/>
      <c r="BP404" s="1929"/>
      <c r="BQ404" s="1929"/>
      <c r="BR404" s="1929"/>
      <c r="BS404" s="1929"/>
      <c r="BT404" s="1929"/>
      <c r="BU404" s="1929"/>
      <c r="BV404" s="1929"/>
      <c r="BW404" s="1929"/>
      <c r="BX404" s="1929"/>
      <c r="BY404" s="1929"/>
      <c r="BZ404" s="1930"/>
      <c r="CA404" s="56"/>
      <c r="CB404" s="1755">
        <v>61</v>
      </c>
      <c r="CC404" s="1929"/>
      <c r="CD404" s="1929"/>
      <c r="CE404" s="1929"/>
      <c r="CF404" s="1929"/>
      <c r="CG404" s="1929"/>
      <c r="CH404" s="1929"/>
      <c r="CI404" s="1929"/>
      <c r="CJ404" s="1929"/>
      <c r="CK404" s="1929"/>
      <c r="CL404" s="1929"/>
      <c r="CM404" s="1929"/>
      <c r="CN404" s="1929"/>
      <c r="CO404" s="1929"/>
      <c r="CP404" s="1930"/>
      <c r="CQ404" s="56"/>
      <c r="CR404" s="1755">
        <v>62</v>
      </c>
      <c r="CS404" s="1929"/>
      <c r="CT404" s="1929"/>
      <c r="CU404" s="1929"/>
      <c r="CV404" s="1929"/>
      <c r="CW404" s="1929"/>
      <c r="CX404" s="1929"/>
      <c r="CY404" s="1929"/>
      <c r="CZ404" s="1929"/>
      <c r="DA404" s="1929"/>
      <c r="DB404" s="1929"/>
      <c r="DC404" s="1929"/>
      <c r="DD404" s="1929"/>
      <c r="DE404" s="1929"/>
      <c r="DF404" s="1930"/>
      <c r="DG404" s="56"/>
      <c r="DH404" s="1755">
        <v>63</v>
      </c>
      <c r="DI404" s="1929"/>
      <c r="DJ404" s="1929"/>
      <c r="DK404" s="1929"/>
      <c r="DL404" s="1929"/>
      <c r="DM404" s="1929"/>
      <c r="DN404" s="1929"/>
      <c r="DO404" s="1930"/>
    </row>
    <row r="405" spans="1:119" ht="8.25" customHeight="1" x14ac:dyDescent="0.25"/>
    <row r="406" spans="1:119" ht="18" customHeight="1" x14ac:dyDescent="0.25">
      <c r="B406" s="1772" t="s">
        <v>171</v>
      </c>
      <c r="C406" s="1771"/>
      <c r="D406" s="1771"/>
      <c r="E406" s="1771"/>
      <c r="F406" s="1771"/>
      <c r="G406" s="1771"/>
      <c r="H406" s="1771"/>
      <c r="I406" s="1771"/>
      <c r="J406" s="1771"/>
      <c r="K406" s="1771"/>
      <c r="L406" s="1771"/>
      <c r="M406" s="1771"/>
      <c r="N406" s="1771"/>
      <c r="O406" s="1771"/>
      <c r="P406" s="1771"/>
      <c r="Q406" s="1771"/>
      <c r="R406" s="1771"/>
      <c r="S406" s="1771"/>
      <c r="T406" s="1771"/>
      <c r="U406" s="1771"/>
      <c r="V406" s="1771"/>
      <c r="W406" s="1771"/>
      <c r="X406" s="1771"/>
      <c r="Y406" s="1771"/>
      <c r="Z406" s="1771"/>
      <c r="AA406" s="1771"/>
      <c r="AB406" s="1771"/>
      <c r="AC406" s="1771"/>
      <c r="AD406" s="1771"/>
      <c r="AE406" s="1771"/>
      <c r="AF406" s="1771"/>
      <c r="AG406" s="1771"/>
      <c r="AH406" s="1771"/>
      <c r="AI406" s="1771"/>
      <c r="AJ406" s="1771"/>
      <c r="AK406" s="1771"/>
      <c r="AL406" s="1771"/>
      <c r="AM406" s="1771"/>
      <c r="AN406" s="1771"/>
      <c r="AO406" s="1771"/>
    </row>
    <row r="407" spans="1:119" ht="5.0999999999999996" customHeight="1" x14ac:dyDescent="0.25"/>
    <row r="408" spans="1:119" ht="18" customHeight="1" x14ac:dyDescent="0.25">
      <c r="B408" s="1928" t="s">
        <v>152</v>
      </c>
      <c r="C408" s="1753"/>
      <c r="D408" s="1753"/>
      <c r="E408" s="1753"/>
      <c r="F408" s="1753"/>
      <c r="G408" s="1753"/>
      <c r="H408" s="1753"/>
      <c r="I408" s="1753"/>
      <c r="J408" s="1753"/>
      <c r="K408" s="1753"/>
      <c r="L408" s="1753"/>
      <c r="M408" s="1753"/>
      <c r="N408" s="1753"/>
      <c r="O408" s="1753"/>
      <c r="P408" s="1753"/>
      <c r="Q408" s="1753"/>
      <c r="R408" s="1753"/>
      <c r="S408" s="1753"/>
      <c r="T408" s="1753"/>
      <c r="U408" s="1753"/>
      <c r="V408" s="1753"/>
      <c r="W408" s="1753"/>
      <c r="X408" s="1753"/>
      <c r="Y408" s="1753"/>
      <c r="Z408" s="1753"/>
      <c r="AA408" s="1753"/>
      <c r="AB408" s="1753"/>
      <c r="AC408" s="1753"/>
      <c r="AD408" s="1753"/>
      <c r="AE408" s="1753"/>
      <c r="AF408" s="1753"/>
      <c r="AG408" s="1753"/>
      <c r="AH408" s="1753"/>
      <c r="AI408" s="1753"/>
      <c r="AJ408" s="1753"/>
      <c r="AK408" s="1753"/>
      <c r="AL408" s="1753"/>
      <c r="AM408" s="1753"/>
      <c r="AN408" s="1753"/>
      <c r="AO408" s="1753"/>
      <c r="AP408" s="1753"/>
      <c r="AQ408" s="1753"/>
      <c r="AR408" s="1753"/>
      <c r="AS408" s="1753"/>
      <c r="AT408" s="1753"/>
      <c r="AU408" s="1753"/>
      <c r="AV408" s="1753"/>
      <c r="AW408" s="1753"/>
      <c r="AX408" s="1753"/>
      <c r="AY408" s="1753"/>
      <c r="AZ408" s="1753"/>
      <c r="BA408" s="1753"/>
      <c r="BB408" s="1753"/>
      <c r="BC408" s="1753"/>
      <c r="BD408" s="1753"/>
      <c r="BE408" s="1754"/>
      <c r="BG408" s="1928" t="s">
        <v>153</v>
      </c>
      <c r="BH408" s="1753"/>
      <c r="BI408" s="1753"/>
      <c r="BJ408" s="1753"/>
      <c r="BK408" s="1753"/>
      <c r="BL408" s="1753"/>
      <c r="BM408" s="1753"/>
      <c r="BN408" s="1753"/>
      <c r="BO408" s="1753"/>
      <c r="BP408" s="1753"/>
      <c r="BQ408" s="1753"/>
      <c r="BR408" s="1753"/>
      <c r="BS408" s="1753"/>
      <c r="BT408" s="1753"/>
      <c r="BU408" s="1753"/>
      <c r="BV408" s="1753"/>
      <c r="BW408" s="1753"/>
      <c r="BX408" s="1753"/>
      <c r="BY408" s="1753"/>
      <c r="BZ408" s="1753"/>
      <c r="CA408" s="1753"/>
      <c r="CB408" s="1753"/>
      <c r="CC408" s="1753"/>
      <c r="CD408" s="1753"/>
      <c r="CE408" s="1753"/>
      <c r="CF408" s="1753"/>
      <c r="CG408" s="1753"/>
      <c r="CH408" s="1753"/>
      <c r="CI408" s="1753"/>
      <c r="CJ408" s="1753"/>
      <c r="CK408" s="1753"/>
      <c r="CL408" s="1753"/>
      <c r="CM408" s="1753"/>
      <c r="CN408" s="1753"/>
      <c r="CO408" s="1753"/>
      <c r="CP408" s="1753"/>
      <c r="CQ408" s="1753"/>
      <c r="CR408" s="1753"/>
      <c r="CS408" s="1753"/>
      <c r="CT408" s="1753"/>
      <c r="CU408" s="1753"/>
      <c r="CV408" s="1753"/>
      <c r="CW408" s="1753"/>
      <c r="CX408" s="1753"/>
      <c r="CY408" s="1753"/>
      <c r="CZ408" s="1753"/>
      <c r="DA408" s="1753"/>
      <c r="DB408" s="1753"/>
      <c r="DC408" s="1753"/>
      <c r="DD408" s="1753"/>
      <c r="DE408" s="1753"/>
      <c r="DF408" s="1753"/>
      <c r="DG408" s="1753"/>
      <c r="DH408" s="1753"/>
      <c r="DI408" s="1753"/>
      <c r="DJ408" s="1753"/>
      <c r="DK408" s="1753"/>
      <c r="DL408" s="1753"/>
      <c r="DM408" s="1753"/>
      <c r="DN408" s="1753"/>
      <c r="DO408" s="1754"/>
    </row>
    <row r="409" spans="1:119" ht="18" customHeight="1" x14ac:dyDescent="0.25">
      <c r="B409" s="1928" t="s">
        <v>123</v>
      </c>
      <c r="C409" s="1753"/>
      <c r="D409" s="1753"/>
      <c r="E409" s="1753"/>
      <c r="F409" s="1753"/>
      <c r="G409" s="1753"/>
      <c r="H409" s="1753"/>
      <c r="I409" s="1753"/>
      <c r="J409" s="1753"/>
      <c r="K409" s="1753"/>
      <c r="L409" s="1753"/>
      <c r="M409" s="1753"/>
      <c r="N409" s="1753"/>
      <c r="O409" s="1753"/>
      <c r="P409" s="1753"/>
      <c r="Q409" s="1753"/>
      <c r="R409" s="1753"/>
      <c r="S409" s="1753"/>
      <c r="T409" s="1753"/>
      <c r="U409" s="1753"/>
      <c r="V409" s="1753"/>
      <c r="W409" s="1753"/>
      <c r="X409" s="1754"/>
      <c r="Y409" s="1928" t="s">
        <v>124</v>
      </c>
      <c r="Z409" s="1753"/>
      <c r="AA409" s="1753"/>
      <c r="AB409" s="1753"/>
      <c r="AC409" s="1753"/>
      <c r="AD409" s="1753"/>
      <c r="AE409" s="1753"/>
      <c r="AF409" s="1753"/>
      <c r="AG409" s="1753"/>
      <c r="AH409" s="1753"/>
      <c r="AI409" s="1753"/>
      <c r="AJ409" s="1753"/>
      <c r="AK409" s="1753"/>
      <c r="AL409" s="1753"/>
      <c r="AM409" s="1753"/>
      <c r="AN409" s="1753"/>
      <c r="AO409" s="1753"/>
      <c r="AP409" s="1753"/>
      <c r="AQ409" s="1753"/>
      <c r="AR409" s="1753"/>
      <c r="AS409" s="1753"/>
      <c r="AT409" s="1753"/>
      <c r="AU409" s="1753"/>
      <c r="AV409" s="1753"/>
      <c r="AW409" s="1753"/>
      <c r="AX409" s="1753"/>
      <c r="AY409" s="1753"/>
      <c r="AZ409" s="1753"/>
      <c r="BA409" s="1753"/>
      <c r="BB409" s="1753"/>
      <c r="BC409" s="1753"/>
      <c r="BD409" s="1753"/>
      <c r="BE409" s="1754"/>
      <c r="BG409" s="1928" t="s">
        <v>123</v>
      </c>
      <c r="BH409" s="1753"/>
      <c r="BI409" s="1753"/>
      <c r="BJ409" s="1753"/>
      <c r="BK409" s="1753"/>
      <c r="BL409" s="1753"/>
      <c r="BM409" s="1753"/>
      <c r="BN409" s="1753"/>
      <c r="BO409" s="1753"/>
      <c r="BP409" s="1753"/>
      <c r="BQ409" s="1753"/>
      <c r="BR409" s="1753"/>
      <c r="BS409" s="1753"/>
      <c r="BT409" s="1753"/>
      <c r="BU409" s="1753"/>
      <c r="BV409" s="1753"/>
      <c r="BW409" s="1753"/>
      <c r="BX409" s="1753"/>
      <c r="BY409" s="1753"/>
      <c r="BZ409" s="1753"/>
      <c r="CA409" s="1753"/>
      <c r="CB409" s="1753"/>
      <c r="CC409" s="1753"/>
      <c r="CD409" s="1753"/>
      <c r="CE409" s="1753"/>
      <c r="CF409" s="1753"/>
      <c r="CG409" s="1753"/>
      <c r="CH409" s="1753"/>
      <c r="CI409" s="1753"/>
      <c r="CJ409" s="1753"/>
      <c r="CK409" s="1753"/>
      <c r="CL409" s="1753"/>
      <c r="CM409" s="1753"/>
      <c r="CN409" s="1753"/>
      <c r="CO409" s="1753"/>
      <c r="CP409" s="1754"/>
      <c r="CR409" s="1928" t="s">
        <v>124</v>
      </c>
      <c r="CS409" s="1753"/>
      <c r="CT409" s="1753"/>
      <c r="CU409" s="1753"/>
      <c r="CV409" s="1753"/>
      <c r="CW409" s="1753"/>
      <c r="CX409" s="1753"/>
      <c r="CY409" s="1753"/>
      <c r="CZ409" s="1753"/>
      <c r="DA409" s="1753"/>
      <c r="DB409" s="1753"/>
      <c r="DC409" s="1753"/>
      <c r="DD409" s="1753"/>
      <c r="DE409" s="1753"/>
      <c r="DF409" s="1753"/>
      <c r="DG409" s="1753"/>
      <c r="DH409" s="1753"/>
      <c r="DI409" s="1753"/>
      <c r="DJ409" s="1753"/>
      <c r="DK409" s="1753"/>
      <c r="DL409" s="1753"/>
      <c r="DM409" s="1753"/>
      <c r="DN409" s="1753"/>
      <c r="DO409" s="1754"/>
    </row>
    <row r="410" spans="1:119" ht="18" customHeight="1" x14ac:dyDescent="0.25">
      <c r="B410" s="1928" t="s">
        <v>138</v>
      </c>
      <c r="C410" s="1753"/>
      <c r="D410" s="1753"/>
      <c r="E410" s="1753"/>
      <c r="F410" s="1753"/>
      <c r="G410" s="1753"/>
      <c r="H410" s="1754"/>
      <c r="I410" s="1928" t="s">
        <v>143</v>
      </c>
      <c r="J410" s="1753"/>
      <c r="K410" s="1753"/>
      <c r="L410" s="1753"/>
      <c r="M410" s="1753"/>
      <c r="N410" s="1753"/>
      <c r="O410" s="1753"/>
      <c r="P410" s="1753"/>
      <c r="Q410" s="1753"/>
      <c r="R410" s="1753"/>
      <c r="S410" s="1753"/>
      <c r="T410" s="1753"/>
      <c r="U410" s="1753"/>
      <c r="V410" s="1753"/>
      <c r="W410" s="1753"/>
      <c r="X410" s="1754"/>
      <c r="Y410" s="1928" t="s">
        <v>138</v>
      </c>
      <c r="Z410" s="1753"/>
      <c r="AA410" s="1753"/>
      <c r="AB410" s="1753"/>
      <c r="AC410" s="1753"/>
      <c r="AD410" s="1753"/>
      <c r="AE410" s="1753"/>
      <c r="AF410" s="1753"/>
      <c r="AG410" s="1753"/>
      <c r="AH410" s="1753"/>
      <c r="AI410" s="1753"/>
      <c r="AJ410" s="1753"/>
      <c r="AK410" s="1753"/>
      <c r="AL410" s="1754"/>
      <c r="AN410" s="1928" t="s">
        <v>143</v>
      </c>
      <c r="AO410" s="1753"/>
      <c r="AP410" s="1753"/>
      <c r="AQ410" s="1753"/>
      <c r="AR410" s="1753"/>
      <c r="AS410" s="1753"/>
      <c r="AT410" s="1753"/>
      <c r="AU410" s="1753"/>
      <c r="AV410" s="1753"/>
      <c r="AW410" s="1753"/>
      <c r="AX410" s="1753"/>
      <c r="AY410" s="1753"/>
      <c r="AZ410" s="1753"/>
      <c r="BA410" s="1753"/>
      <c r="BB410" s="1753"/>
      <c r="BC410" s="1753"/>
      <c r="BD410" s="1753"/>
      <c r="BE410" s="1754"/>
      <c r="BG410" s="1928" t="s">
        <v>138</v>
      </c>
      <c r="BH410" s="1753"/>
      <c r="BI410" s="1753"/>
      <c r="BJ410" s="1753"/>
      <c r="BK410" s="1753"/>
      <c r="BL410" s="1753"/>
      <c r="BM410" s="1753"/>
      <c r="BN410" s="1753"/>
      <c r="BO410" s="1753"/>
      <c r="BP410" s="1753"/>
      <c r="BQ410" s="1753"/>
      <c r="BR410" s="1753"/>
      <c r="BS410" s="1753"/>
      <c r="BT410" s="1753"/>
      <c r="BU410" s="1753"/>
      <c r="BV410" s="1753"/>
      <c r="BW410" s="1753"/>
      <c r="BX410" s="1753"/>
      <c r="BY410" s="1753"/>
      <c r="BZ410" s="1754"/>
      <c r="CB410" s="1928" t="s">
        <v>143</v>
      </c>
      <c r="CC410" s="1753"/>
      <c r="CD410" s="1753"/>
      <c r="CE410" s="1753"/>
      <c r="CF410" s="1753"/>
      <c r="CG410" s="1753"/>
      <c r="CH410" s="1753"/>
      <c r="CI410" s="1753"/>
      <c r="CJ410" s="1753"/>
      <c r="CK410" s="1753"/>
      <c r="CL410" s="1753"/>
      <c r="CM410" s="1753"/>
      <c r="CN410" s="1753"/>
      <c r="CO410" s="1753"/>
      <c r="CP410" s="1754"/>
      <c r="CR410" s="1928" t="s">
        <v>138</v>
      </c>
      <c r="CS410" s="1753"/>
      <c r="CT410" s="1753"/>
      <c r="CU410" s="1753"/>
      <c r="CV410" s="1753"/>
      <c r="CW410" s="1753"/>
      <c r="CX410" s="1753"/>
      <c r="CY410" s="1753"/>
      <c r="CZ410" s="1753"/>
      <c r="DA410" s="1753"/>
      <c r="DB410" s="1753"/>
      <c r="DC410" s="1753"/>
      <c r="DD410" s="1753"/>
      <c r="DE410" s="1753"/>
      <c r="DF410" s="1754"/>
      <c r="DH410" s="1928" t="s">
        <v>143</v>
      </c>
      <c r="DI410" s="1753"/>
      <c r="DJ410" s="1753"/>
      <c r="DK410" s="1753"/>
      <c r="DL410" s="1753"/>
      <c r="DM410" s="1753"/>
      <c r="DN410" s="1753"/>
      <c r="DO410" s="1754"/>
    </row>
    <row r="411" spans="1:119" ht="18" customHeight="1" x14ac:dyDescent="0.25">
      <c r="B411" s="1755">
        <v>64</v>
      </c>
      <c r="C411" s="1929"/>
      <c r="D411" s="1929"/>
      <c r="E411" s="1929"/>
      <c r="F411" s="1929"/>
      <c r="G411" s="1929"/>
      <c r="H411" s="1930"/>
      <c r="I411" s="1755">
        <v>65</v>
      </c>
      <c r="J411" s="1929"/>
      <c r="K411" s="1929"/>
      <c r="L411" s="1929"/>
      <c r="M411" s="1929"/>
      <c r="N411" s="1929"/>
      <c r="O411" s="1929"/>
      <c r="P411" s="1929"/>
      <c r="Q411" s="1929"/>
      <c r="R411" s="1929"/>
      <c r="S411" s="1929"/>
      <c r="T411" s="1929"/>
      <c r="U411" s="1929"/>
      <c r="V411" s="1929"/>
      <c r="W411" s="1929"/>
      <c r="X411" s="1930"/>
      <c r="Y411" s="1755">
        <v>66</v>
      </c>
      <c r="Z411" s="1929"/>
      <c r="AA411" s="1929"/>
      <c r="AB411" s="1929"/>
      <c r="AC411" s="1929"/>
      <c r="AD411" s="1929"/>
      <c r="AE411" s="1929"/>
      <c r="AF411" s="1929"/>
      <c r="AG411" s="1929"/>
      <c r="AH411" s="1929"/>
      <c r="AI411" s="1929"/>
      <c r="AJ411" s="1929"/>
      <c r="AK411" s="1929"/>
      <c r="AL411" s="1930"/>
      <c r="AM411" s="56"/>
      <c r="AN411" s="1755">
        <v>67</v>
      </c>
      <c r="AO411" s="1929"/>
      <c r="AP411" s="1929"/>
      <c r="AQ411" s="1929"/>
      <c r="AR411" s="1929"/>
      <c r="AS411" s="1929"/>
      <c r="AT411" s="1929"/>
      <c r="AU411" s="1929"/>
      <c r="AV411" s="1929"/>
      <c r="AW411" s="1929"/>
      <c r="AX411" s="1929"/>
      <c r="AY411" s="1929"/>
      <c r="AZ411" s="1929"/>
      <c r="BA411" s="1929"/>
      <c r="BB411" s="1929"/>
      <c r="BC411" s="1929"/>
      <c r="BD411" s="1929"/>
      <c r="BE411" s="1930"/>
      <c r="BF411" s="56"/>
      <c r="BG411" s="1755">
        <v>68</v>
      </c>
      <c r="BH411" s="1929"/>
      <c r="BI411" s="1929"/>
      <c r="BJ411" s="1929"/>
      <c r="BK411" s="1929"/>
      <c r="BL411" s="1929"/>
      <c r="BM411" s="1929"/>
      <c r="BN411" s="1929"/>
      <c r="BO411" s="1929"/>
      <c r="BP411" s="1929"/>
      <c r="BQ411" s="1929"/>
      <c r="BR411" s="1929"/>
      <c r="BS411" s="1929"/>
      <c r="BT411" s="1929"/>
      <c r="BU411" s="1929"/>
      <c r="BV411" s="1929"/>
      <c r="BW411" s="1929"/>
      <c r="BX411" s="1929"/>
      <c r="BY411" s="1929"/>
      <c r="BZ411" s="1930"/>
      <c r="CA411" s="56"/>
      <c r="CB411" s="1755">
        <v>69</v>
      </c>
      <c r="CC411" s="1929"/>
      <c r="CD411" s="1929"/>
      <c r="CE411" s="1929"/>
      <c r="CF411" s="1929"/>
      <c r="CG411" s="1929"/>
      <c r="CH411" s="1929"/>
      <c r="CI411" s="1929"/>
      <c r="CJ411" s="1929"/>
      <c r="CK411" s="1929"/>
      <c r="CL411" s="1929"/>
      <c r="CM411" s="1929"/>
      <c r="CN411" s="1929"/>
      <c r="CO411" s="1929"/>
      <c r="CP411" s="1930"/>
      <c r="CQ411" s="56"/>
      <c r="CR411" s="1755">
        <v>70</v>
      </c>
      <c r="CS411" s="1929"/>
      <c r="CT411" s="1929"/>
      <c r="CU411" s="1929"/>
      <c r="CV411" s="1929"/>
      <c r="CW411" s="1929"/>
      <c r="CX411" s="1929"/>
      <c r="CY411" s="1929"/>
      <c r="CZ411" s="1929"/>
      <c r="DA411" s="1929"/>
      <c r="DB411" s="1929"/>
      <c r="DC411" s="1929"/>
      <c r="DD411" s="1929"/>
      <c r="DE411" s="1929"/>
      <c r="DF411" s="1930"/>
      <c r="DG411" s="56"/>
      <c r="DH411" s="1755">
        <v>71</v>
      </c>
      <c r="DI411" s="1929"/>
      <c r="DJ411" s="1929"/>
      <c r="DK411" s="1929"/>
      <c r="DL411" s="1929"/>
      <c r="DM411" s="1929"/>
      <c r="DN411" s="1929"/>
      <c r="DO411" s="1930"/>
    </row>
    <row r="412" spans="1:119" s="211" customFormat="1" ht="12" customHeight="1" x14ac:dyDescent="0.25"/>
    <row r="413" spans="1:119" ht="16.5" customHeight="1" x14ac:dyDescent="0.25">
      <c r="A413" s="1772" t="s">
        <v>593</v>
      </c>
      <c r="B413" s="1771"/>
      <c r="C413" s="1771"/>
      <c r="D413" s="1771"/>
      <c r="E413" s="1771"/>
      <c r="F413" s="1771"/>
      <c r="G413" s="1771"/>
      <c r="H413" s="1771"/>
      <c r="I413" s="1771"/>
      <c r="J413" s="1771"/>
      <c r="K413" s="1771"/>
      <c r="L413" s="1771"/>
      <c r="M413" s="1771"/>
      <c r="N413" s="1771"/>
      <c r="O413" s="1771"/>
      <c r="P413" s="1771"/>
      <c r="Q413" s="1771"/>
      <c r="R413" s="1771"/>
      <c r="S413" s="1771"/>
      <c r="T413" s="1771"/>
      <c r="U413" s="1771"/>
      <c r="V413" s="1771"/>
      <c r="W413" s="1771"/>
      <c r="X413" s="1771"/>
      <c r="Y413" s="1771"/>
      <c r="Z413" s="1771"/>
    </row>
    <row r="414" spans="1:119" ht="9.9499999999999993" customHeight="1" x14ac:dyDescent="0.25"/>
    <row r="415" spans="1:119" ht="18" customHeight="1" x14ac:dyDescent="0.25">
      <c r="A415" s="1772" t="s">
        <v>170</v>
      </c>
      <c r="B415" s="1771"/>
      <c r="C415" s="1771"/>
      <c r="D415" s="1771"/>
      <c r="E415" s="1771"/>
      <c r="F415" s="1771"/>
      <c r="G415" s="1771"/>
      <c r="H415" s="1771"/>
      <c r="I415" s="1771"/>
      <c r="J415" s="1771"/>
      <c r="K415" s="1771"/>
      <c r="L415" s="1771"/>
      <c r="M415" s="1771"/>
      <c r="N415" s="1771"/>
      <c r="O415" s="1771"/>
      <c r="P415" s="1771"/>
      <c r="Q415" s="1771"/>
      <c r="R415" s="1771"/>
      <c r="S415" s="1771"/>
      <c r="T415" s="1771"/>
      <c r="U415" s="1771"/>
      <c r="V415" s="1771"/>
      <c r="W415" s="1771"/>
      <c r="X415" s="1771"/>
      <c r="Y415" s="1771"/>
      <c r="Z415" s="1771"/>
      <c r="AA415" s="1771"/>
      <c r="AB415" s="1771"/>
      <c r="AC415" s="1771"/>
      <c r="AD415" s="1771"/>
      <c r="AE415" s="1771"/>
      <c r="AF415" s="1771"/>
      <c r="AG415" s="1771"/>
      <c r="AH415" s="1771"/>
    </row>
    <row r="416" spans="1:119" ht="9.6" customHeight="1" x14ac:dyDescent="0.25"/>
    <row r="417" spans="1:99" ht="18" customHeight="1" x14ac:dyDescent="0.25">
      <c r="A417" s="1932" t="s">
        <v>446</v>
      </c>
      <c r="B417" s="1771"/>
      <c r="C417" s="1771"/>
      <c r="D417" s="1771"/>
      <c r="E417" s="1771"/>
      <c r="F417" s="1771"/>
      <c r="G417" s="1771"/>
      <c r="H417" s="1771"/>
      <c r="I417" s="1771"/>
      <c r="J417" s="1771"/>
      <c r="K417" s="1771"/>
      <c r="L417" s="1771"/>
      <c r="M417" s="1771"/>
      <c r="N417" s="1771"/>
      <c r="O417" s="1771"/>
      <c r="P417" s="1771"/>
      <c r="Q417" s="1771"/>
      <c r="R417" s="1771"/>
      <c r="S417" s="1771"/>
      <c r="T417" s="1771"/>
      <c r="U417" s="1771"/>
      <c r="V417" s="1771"/>
      <c r="W417" s="1771"/>
      <c r="X417" s="1771"/>
      <c r="Y417" s="1771"/>
      <c r="Z417" s="1771"/>
      <c r="AA417" s="1771"/>
      <c r="AB417" s="1771"/>
      <c r="AC417" s="1928" t="s">
        <v>152</v>
      </c>
      <c r="AD417" s="1753"/>
      <c r="AE417" s="1753"/>
      <c r="AF417" s="1753"/>
      <c r="AG417" s="1753"/>
      <c r="AH417" s="1753"/>
      <c r="AI417" s="1753"/>
      <c r="AJ417" s="1753"/>
      <c r="AK417" s="1753"/>
      <c r="AL417" s="1753"/>
      <c r="AM417" s="1753"/>
      <c r="AN417" s="1753"/>
      <c r="AO417" s="1753"/>
      <c r="AP417" s="1753"/>
      <c r="AQ417" s="1753"/>
      <c r="AR417" s="1753"/>
      <c r="AS417" s="1753"/>
      <c r="AT417" s="1753"/>
      <c r="AU417" s="1753"/>
      <c r="AV417" s="1753"/>
      <c r="AW417" s="1753"/>
      <c r="AX417" s="1753"/>
      <c r="AY417" s="1753"/>
      <c r="AZ417" s="1753"/>
      <c r="BA417" s="1753"/>
      <c r="BB417" s="1753"/>
      <c r="BC417" s="1753"/>
      <c r="BD417" s="1753"/>
      <c r="BE417" s="1753"/>
      <c r="BF417" s="1753"/>
      <c r="BG417" s="1753"/>
      <c r="BH417" s="1753"/>
      <c r="BI417" s="1754"/>
      <c r="BJ417" s="1928" t="s">
        <v>153</v>
      </c>
      <c r="BK417" s="1753"/>
      <c r="BL417" s="1753"/>
      <c r="BM417" s="1753"/>
      <c r="BN417" s="1753"/>
      <c r="BO417" s="1753"/>
      <c r="BP417" s="1753"/>
      <c r="BQ417" s="1753"/>
      <c r="BR417" s="1753"/>
      <c r="BS417" s="1753"/>
      <c r="BT417" s="1753"/>
      <c r="BU417" s="1753"/>
      <c r="BV417" s="1753"/>
      <c r="BW417" s="1753"/>
      <c r="BX417" s="1753"/>
      <c r="BY417" s="1753"/>
      <c r="BZ417" s="1753"/>
      <c r="CA417" s="1753"/>
      <c r="CB417" s="1753"/>
      <c r="CC417" s="1753"/>
      <c r="CD417" s="1753"/>
      <c r="CE417" s="1753"/>
      <c r="CF417" s="1753"/>
      <c r="CG417" s="1753"/>
      <c r="CH417" s="1753"/>
      <c r="CI417" s="1753"/>
      <c r="CJ417" s="1753"/>
      <c r="CK417" s="1753"/>
      <c r="CL417" s="1753"/>
      <c r="CM417" s="1753"/>
      <c r="CN417" s="1753"/>
      <c r="CO417" s="1753"/>
      <c r="CP417" s="1753"/>
      <c r="CQ417" s="1753"/>
      <c r="CR417" s="1753"/>
      <c r="CS417" s="1753"/>
      <c r="CT417" s="1753"/>
      <c r="CU417" s="1754"/>
    </row>
    <row r="418" spans="1:99" ht="18" customHeight="1" x14ac:dyDescent="0.25">
      <c r="A418" s="1931" t="s">
        <v>449</v>
      </c>
      <c r="B418" s="1753"/>
      <c r="C418" s="1753"/>
      <c r="D418" s="1753"/>
      <c r="E418" s="1753"/>
      <c r="F418" s="1753"/>
      <c r="G418" s="1753"/>
      <c r="H418" s="1753"/>
      <c r="I418" s="1753"/>
      <c r="J418" s="1753"/>
      <c r="K418" s="1753"/>
      <c r="L418" s="1753"/>
      <c r="M418" s="1753"/>
      <c r="N418" s="1753"/>
      <c r="O418" s="1753"/>
      <c r="P418" s="1753"/>
      <c r="Q418" s="1753"/>
      <c r="R418" s="1753"/>
      <c r="S418" s="1753"/>
      <c r="T418" s="1753"/>
      <c r="U418" s="1753"/>
      <c r="V418" s="1753"/>
      <c r="W418" s="1753"/>
      <c r="X418" s="1753"/>
      <c r="Y418" s="1753"/>
      <c r="Z418" s="1753"/>
      <c r="AA418" s="1753"/>
      <c r="AB418" s="1754"/>
      <c r="AC418" s="1928" t="s">
        <v>138</v>
      </c>
      <c r="AD418" s="1753"/>
      <c r="AE418" s="1753"/>
      <c r="AF418" s="1753"/>
      <c r="AG418" s="1753"/>
      <c r="AH418" s="1753"/>
      <c r="AI418" s="1753"/>
      <c r="AJ418" s="1753"/>
      <c r="AK418" s="1753"/>
      <c r="AL418" s="1753"/>
      <c r="AM418" s="1753"/>
      <c r="AN418" s="1753"/>
      <c r="AO418" s="1753"/>
      <c r="AP418" s="1753"/>
      <c r="AQ418" s="1753"/>
      <c r="AR418" s="1754"/>
      <c r="AS418" s="1928" t="s">
        <v>143</v>
      </c>
      <c r="AT418" s="1753"/>
      <c r="AU418" s="1753"/>
      <c r="AV418" s="1753"/>
      <c r="AW418" s="1753"/>
      <c r="AX418" s="1753"/>
      <c r="AY418" s="1753"/>
      <c r="AZ418" s="1753"/>
      <c r="BA418" s="1753"/>
      <c r="BB418" s="1753"/>
      <c r="BC418" s="1753"/>
      <c r="BD418" s="1753"/>
      <c r="BE418" s="1753"/>
      <c r="BF418" s="1753"/>
      <c r="BG418" s="1753"/>
      <c r="BH418" s="1753"/>
      <c r="BI418" s="1754"/>
      <c r="BJ418" s="1928" t="s">
        <v>138</v>
      </c>
      <c r="BK418" s="1753"/>
      <c r="BL418" s="1753"/>
      <c r="BM418" s="1753"/>
      <c r="BN418" s="1753"/>
      <c r="BO418" s="1753"/>
      <c r="BP418" s="1753"/>
      <c r="BQ418" s="1753"/>
      <c r="BR418" s="1753"/>
      <c r="BS418" s="1753"/>
      <c r="BT418" s="1753"/>
      <c r="BU418" s="1753"/>
      <c r="BV418" s="1753"/>
      <c r="BW418" s="1753"/>
      <c r="BX418" s="1753"/>
      <c r="BY418" s="1753"/>
      <c r="BZ418" s="1753"/>
      <c r="CA418" s="1753"/>
      <c r="CB418" s="1753"/>
      <c r="CC418" s="1753"/>
      <c r="CD418" s="1753"/>
      <c r="CE418" s="1754"/>
      <c r="CF418" s="1928" t="s">
        <v>143</v>
      </c>
      <c r="CG418" s="1753"/>
      <c r="CH418" s="1753"/>
      <c r="CI418" s="1753"/>
      <c r="CJ418" s="1753"/>
      <c r="CK418" s="1753"/>
      <c r="CL418" s="1753"/>
      <c r="CM418" s="1753"/>
      <c r="CN418" s="1753"/>
      <c r="CO418" s="1753"/>
      <c r="CP418" s="1753"/>
      <c r="CQ418" s="1753"/>
      <c r="CR418" s="1753"/>
      <c r="CS418" s="1753"/>
      <c r="CT418" s="1753"/>
      <c r="CU418" s="1754"/>
    </row>
    <row r="419" spans="1:99" ht="18" customHeight="1" x14ac:dyDescent="0.25">
      <c r="A419" s="1931" t="s">
        <v>594</v>
      </c>
      <c r="B419" s="1753"/>
      <c r="C419" s="1753"/>
      <c r="D419" s="1753"/>
      <c r="E419" s="1753"/>
      <c r="F419" s="1753"/>
      <c r="G419" s="1753"/>
      <c r="H419" s="1753"/>
      <c r="I419" s="1753"/>
      <c r="J419" s="1753"/>
      <c r="K419" s="1753"/>
      <c r="L419" s="1753"/>
      <c r="M419" s="1753"/>
      <c r="N419" s="1753"/>
      <c r="O419" s="1753"/>
      <c r="P419" s="1753"/>
      <c r="Q419" s="1753"/>
      <c r="R419" s="1753"/>
      <c r="S419" s="1753"/>
      <c r="T419" s="1753"/>
      <c r="U419" s="1753"/>
      <c r="V419" s="1753"/>
      <c r="W419" s="1753"/>
      <c r="X419" s="1753"/>
      <c r="Y419" s="1753"/>
      <c r="Z419" s="1753"/>
      <c r="AA419" s="1753"/>
      <c r="AB419" s="1754"/>
      <c r="AC419" s="1857">
        <v>72</v>
      </c>
      <c r="AD419" s="1938"/>
      <c r="AE419" s="1938"/>
      <c r="AF419" s="1938"/>
      <c r="AG419" s="1938"/>
      <c r="AH419" s="1938"/>
      <c r="AI419" s="1938"/>
      <c r="AJ419" s="1938"/>
      <c r="AK419" s="1938"/>
      <c r="AL419" s="1938"/>
      <c r="AM419" s="1938"/>
      <c r="AN419" s="1938"/>
      <c r="AO419" s="1938"/>
      <c r="AP419" s="1938"/>
      <c r="AQ419" s="1938"/>
      <c r="AR419" s="1939"/>
      <c r="AS419" s="1857">
        <v>73</v>
      </c>
      <c r="AT419" s="1938"/>
      <c r="AU419" s="1938"/>
      <c r="AV419" s="1938"/>
      <c r="AW419" s="1938"/>
      <c r="AX419" s="1938"/>
      <c r="AY419" s="1938"/>
      <c r="AZ419" s="1938"/>
      <c r="BA419" s="1938"/>
      <c r="BB419" s="1938"/>
      <c r="BC419" s="1938"/>
      <c r="BD419" s="1938"/>
      <c r="BE419" s="1938"/>
      <c r="BF419" s="1938"/>
      <c r="BG419" s="1938"/>
      <c r="BH419" s="1938"/>
      <c r="BI419" s="1939"/>
      <c r="BJ419" s="1857">
        <v>74</v>
      </c>
      <c r="BK419" s="1938"/>
      <c r="BL419" s="1938"/>
      <c r="BM419" s="1938"/>
      <c r="BN419" s="1938"/>
      <c r="BO419" s="1938"/>
      <c r="BP419" s="1938"/>
      <c r="BQ419" s="1938"/>
      <c r="BR419" s="1938"/>
      <c r="BS419" s="1938"/>
      <c r="BT419" s="1938"/>
      <c r="BU419" s="1938"/>
      <c r="BV419" s="1938"/>
      <c r="BW419" s="1938"/>
      <c r="BX419" s="1938"/>
      <c r="BY419" s="1938"/>
      <c r="BZ419" s="1938"/>
      <c r="CA419" s="1938"/>
      <c r="CB419" s="1938"/>
      <c r="CC419" s="1938"/>
      <c r="CD419" s="1938"/>
      <c r="CE419" s="1939"/>
      <c r="CF419" s="1857">
        <v>75</v>
      </c>
      <c r="CG419" s="1938"/>
      <c r="CH419" s="1938"/>
      <c r="CI419" s="1938"/>
      <c r="CJ419" s="1938"/>
      <c r="CK419" s="1938"/>
      <c r="CL419" s="1938"/>
      <c r="CM419" s="1938"/>
      <c r="CN419" s="1938"/>
      <c r="CO419" s="1938"/>
      <c r="CP419" s="1938"/>
      <c r="CQ419" s="1938"/>
      <c r="CR419" s="1938"/>
      <c r="CS419" s="1938"/>
      <c r="CT419" s="1938"/>
      <c r="CU419" s="1939"/>
    </row>
    <row r="420" spans="1:99" ht="18" customHeight="1" x14ac:dyDescent="0.25">
      <c r="A420" s="1931" t="s">
        <v>595</v>
      </c>
      <c r="B420" s="1753"/>
      <c r="C420" s="1753"/>
      <c r="D420" s="1753"/>
      <c r="E420" s="1753"/>
      <c r="F420" s="1753"/>
      <c r="G420" s="1753"/>
      <c r="H420" s="1753"/>
      <c r="I420" s="1753"/>
      <c r="J420" s="1753"/>
      <c r="K420" s="1753"/>
      <c r="L420" s="1753"/>
      <c r="M420" s="1753"/>
      <c r="N420" s="1753"/>
      <c r="O420" s="1753"/>
      <c r="P420" s="1753"/>
      <c r="Q420" s="1753"/>
      <c r="R420" s="1753"/>
      <c r="S420" s="1753"/>
      <c r="T420" s="1753"/>
      <c r="U420" s="1753"/>
      <c r="V420" s="1753"/>
      <c r="W420" s="1753"/>
      <c r="X420" s="1753"/>
      <c r="Y420" s="1753"/>
      <c r="Z420" s="1753"/>
      <c r="AA420" s="1753"/>
      <c r="AB420" s="1754"/>
      <c r="AC420" s="1857">
        <v>76</v>
      </c>
      <c r="AD420" s="1938"/>
      <c r="AE420" s="1938"/>
      <c r="AF420" s="1938"/>
      <c r="AG420" s="1938"/>
      <c r="AH420" s="1938"/>
      <c r="AI420" s="1938"/>
      <c r="AJ420" s="1938"/>
      <c r="AK420" s="1938"/>
      <c r="AL420" s="1938"/>
      <c r="AM420" s="1938"/>
      <c r="AN420" s="1938"/>
      <c r="AO420" s="1938"/>
      <c r="AP420" s="1938"/>
      <c r="AQ420" s="1938"/>
      <c r="AR420" s="1939"/>
      <c r="AS420" s="1857">
        <v>77</v>
      </c>
      <c r="AT420" s="1938"/>
      <c r="AU420" s="1938"/>
      <c r="AV420" s="1938"/>
      <c r="AW420" s="1938"/>
      <c r="AX420" s="1938"/>
      <c r="AY420" s="1938"/>
      <c r="AZ420" s="1938"/>
      <c r="BA420" s="1938"/>
      <c r="BB420" s="1938"/>
      <c r="BC420" s="1938"/>
      <c r="BD420" s="1938"/>
      <c r="BE420" s="1938"/>
      <c r="BF420" s="1938"/>
      <c r="BG420" s="1938"/>
      <c r="BH420" s="1938"/>
      <c r="BI420" s="1939"/>
      <c r="BJ420" s="1857">
        <v>78</v>
      </c>
      <c r="BK420" s="1938"/>
      <c r="BL420" s="1938"/>
      <c r="BM420" s="1938"/>
      <c r="BN420" s="1938"/>
      <c r="BO420" s="1938"/>
      <c r="BP420" s="1938"/>
      <c r="BQ420" s="1938"/>
      <c r="BR420" s="1938"/>
      <c r="BS420" s="1938"/>
      <c r="BT420" s="1938"/>
      <c r="BU420" s="1938"/>
      <c r="BV420" s="1938"/>
      <c r="BW420" s="1938"/>
      <c r="BX420" s="1938"/>
      <c r="BY420" s="1938"/>
      <c r="BZ420" s="1938"/>
      <c r="CA420" s="1938"/>
      <c r="CB420" s="1938"/>
      <c r="CC420" s="1938"/>
      <c r="CD420" s="1938"/>
      <c r="CE420" s="1939"/>
      <c r="CF420" s="1857">
        <v>79</v>
      </c>
      <c r="CG420" s="1938"/>
      <c r="CH420" s="1938"/>
      <c r="CI420" s="1938"/>
      <c r="CJ420" s="1938"/>
      <c r="CK420" s="1938"/>
      <c r="CL420" s="1938"/>
      <c r="CM420" s="1938"/>
      <c r="CN420" s="1938"/>
      <c r="CO420" s="1938"/>
      <c r="CP420" s="1938"/>
      <c r="CQ420" s="1938"/>
      <c r="CR420" s="1938"/>
      <c r="CS420" s="1938"/>
      <c r="CT420" s="1938"/>
      <c r="CU420" s="1939"/>
    </row>
    <row r="421" spans="1:99" ht="18" customHeight="1" x14ac:dyDescent="0.25">
      <c r="A421" s="1931" t="s">
        <v>595</v>
      </c>
      <c r="B421" s="1753"/>
      <c r="C421" s="1753"/>
      <c r="D421" s="1753"/>
      <c r="E421" s="1753"/>
      <c r="F421" s="1753"/>
      <c r="G421" s="1753"/>
      <c r="H421" s="1753"/>
      <c r="I421" s="1753"/>
      <c r="J421" s="1753"/>
      <c r="K421" s="1753"/>
      <c r="L421" s="1753"/>
      <c r="M421" s="1753"/>
      <c r="N421" s="1753"/>
      <c r="O421" s="1753"/>
      <c r="P421" s="1753"/>
      <c r="Q421" s="1753"/>
      <c r="R421" s="1753"/>
      <c r="S421" s="1753"/>
      <c r="T421" s="1753"/>
      <c r="U421" s="1753"/>
      <c r="V421" s="1753"/>
      <c r="W421" s="1753"/>
      <c r="X421" s="1753"/>
      <c r="Y421" s="1753"/>
      <c r="Z421" s="1753"/>
      <c r="AA421" s="1753"/>
      <c r="AB421" s="1754"/>
      <c r="AC421" s="1857">
        <v>80</v>
      </c>
      <c r="AD421" s="1938"/>
      <c r="AE421" s="1938"/>
      <c r="AF421" s="1938"/>
      <c r="AG421" s="1938"/>
      <c r="AH421" s="1938"/>
      <c r="AI421" s="1938"/>
      <c r="AJ421" s="1938"/>
      <c r="AK421" s="1938"/>
      <c r="AL421" s="1938"/>
      <c r="AM421" s="1938"/>
      <c r="AN421" s="1938"/>
      <c r="AO421" s="1938"/>
      <c r="AP421" s="1938"/>
      <c r="AQ421" s="1938"/>
      <c r="AR421" s="1939"/>
      <c r="AS421" s="1857">
        <v>81</v>
      </c>
      <c r="AT421" s="1938"/>
      <c r="AU421" s="1938"/>
      <c r="AV421" s="1938"/>
      <c r="AW421" s="1938"/>
      <c r="AX421" s="1938"/>
      <c r="AY421" s="1938"/>
      <c r="AZ421" s="1938"/>
      <c r="BA421" s="1938"/>
      <c r="BB421" s="1938"/>
      <c r="BC421" s="1938"/>
      <c r="BD421" s="1938"/>
      <c r="BE421" s="1938"/>
      <c r="BF421" s="1938"/>
      <c r="BG421" s="1938"/>
      <c r="BH421" s="1938"/>
      <c r="BI421" s="1939"/>
      <c r="BJ421" s="1857">
        <v>82</v>
      </c>
      <c r="BK421" s="1938"/>
      <c r="BL421" s="1938"/>
      <c r="BM421" s="1938"/>
      <c r="BN421" s="1938"/>
      <c r="BO421" s="1938"/>
      <c r="BP421" s="1938"/>
      <c r="BQ421" s="1938"/>
      <c r="BR421" s="1938"/>
      <c r="BS421" s="1938"/>
      <c r="BT421" s="1938"/>
      <c r="BU421" s="1938"/>
      <c r="BV421" s="1938"/>
      <c r="BW421" s="1938"/>
      <c r="BX421" s="1938"/>
      <c r="BY421" s="1938"/>
      <c r="BZ421" s="1938"/>
      <c r="CA421" s="1938"/>
      <c r="CB421" s="1938"/>
      <c r="CC421" s="1938"/>
      <c r="CD421" s="1938"/>
      <c r="CE421" s="1939"/>
      <c r="CF421" s="1857">
        <v>83</v>
      </c>
      <c r="CG421" s="1938"/>
      <c r="CH421" s="1938"/>
      <c r="CI421" s="1938"/>
      <c r="CJ421" s="1938"/>
      <c r="CK421" s="1938"/>
      <c r="CL421" s="1938"/>
      <c r="CM421" s="1938"/>
      <c r="CN421" s="1938"/>
      <c r="CO421" s="1938"/>
      <c r="CP421" s="1938"/>
      <c r="CQ421" s="1938"/>
      <c r="CR421" s="1938"/>
      <c r="CS421" s="1938"/>
      <c r="CT421" s="1938"/>
      <c r="CU421" s="1939"/>
    </row>
    <row r="422" spans="1:99" ht="18" customHeight="1" x14ac:dyDescent="0.25">
      <c r="A422" s="1931" t="s">
        <v>596</v>
      </c>
      <c r="B422" s="1753"/>
      <c r="C422" s="1753"/>
      <c r="D422" s="1753"/>
      <c r="E422" s="1753"/>
      <c r="F422" s="1753"/>
      <c r="G422" s="1753"/>
      <c r="H422" s="1753"/>
      <c r="I422" s="1753"/>
      <c r="J422" s="1753"/>
      <c r="K422" s="1753"/>
      <c r="L422" s="1753"/>
      <c r="M422" s="1753"/>
      <c r="N422" s="1753"/>
      <c r="O422" s="1753"/>
      <c r="P422" s="1753"/>
      <c r="Q422" s="1753"/>
      <c r="R422" s="1753"/>
      <c r="S422" s="1753"/>
      <c r="T422" s="1753"/>
      <c r="U422" s="1753"/>
      <c r="V422" s="1753"/>
      <c r="W422" s="1753"/>
      <c r="X422" s="1753"/>
      <c r="Y422" s="1753"/>
      <c r="Z422" s="1753"/>
      <c r="AA422" s="1753"/>
      <c r="AB422" s="1754"/>
      <c r="AC422" s="1857">
        <v>84</v>
      </c>
      <c r="AD422" s="1938"/>
      <c r="AE422" s="1938"/>
      <c r="AF422" s="1938"/>
      <c r="AG422" s="1938"/>
      <c r="AH422" s="1938"/>
      <c r="AI422" s="1938"/>
      <c r="AJ422" s="1938"/>
      <c r="AK422" s="1938"/>
      <c r="AL422" s="1938"/>
      <c r="AM422" s="1938"/>
      <c r="AN422" s="1938"/>
      <c r="AO422" s="1938"/>
      <c r="AP422" s="1938"/>
      <c r="AQ422" s="1938"/>
      <c r="AR422" s="1939"/>
      <c r="AS422" s="1857">
        <v>85</v>
      </c>
      <c r="AT422" s="1938"/>
      <c r="AU422" s="1938"/>
      <c r="AV422" s="1938"/>
      <c r="AW422" s="1938"/>
      <c r="AX422" s="1938"/>
      <c r="AY422" s="1938"/>
      <c r="AZ422" s="1938"/>
      <c r="BA422" s="1938"/>
      <c r="BB422" s="1938"/>
      <c r="BC422" s="1938"/>
      <c r="BD422" s="1938"/>
      <c r="BE422" s="1938"/>
      <c r="BF422" s="1938"/>
      <c r="BG422" s="1938"/>
      <c r="BH422" s="1938"/>
      <c r="BI422" s="1939"/>
      <c r="BJ422" s="1857">
        <v>86</v>
      </c>
      <c r="BK422" s="1938"/>
      <c r="BL422" s="1938"/>
      <c r="BM422" s="1938"/>
      <c r="BN422" s="1938"/>
      <c r="BO422" s="1938"/>
      <c r="BP422" s="1938"/>
      <c r="BQ422" s="1938"/>
      <c r="BR422" s="1938"/>
      <c r="BS422" s="1938"/>
      <c r="BT422" s="1938"/>
      <c r="BU422" s="1938"/>
      <c r="BV422" s="1938"/>
      <c r="BW422" s="1938"/>
      <c r="BX422" s="1938"/>
      <c r="BY422" s="1938"/>
      <c r="BZ422" s="1938"/>
      <c r="CA422" s="1938"/>
      <c r="CB422" s="1938"/>
      <c r="CC422" s="1938"/>
      <c r="CD422" s="1938"/>
      <c r="CE422" s="1939"/>
      <c r="CF422" s="1857">
        <v>87</v>
      </c>
      <c r="CG422" s="1938"/>
      <c r="CH422" s="1938"/>
      <c r="CI422" s="1938"/>
      <c r="CJ422" s="1938"/>
      <c r="CK422" s="1938"/>
      <c r="CL422" s="1938"/>
      <c r="CM422" s="1938"/>
      <c r="CN422" s="1938"/>
      <c r="CO422" s="1938"/>
      <c r="CP422" s="1938"/>
      <c r="CQ422" s="1938"/>
      <c r="CR422" s="1938"/>
      <c r="CS422" s="1938"/>
      <c r="CT422" s="1938"/>
      <c r="CU422" s="1939"/>
    </row>
    <row r="423" spans="1:99" ht="11.45" customHeight="1" x14ac:dyDescent="0.25"/>
    <row r="424" spans="1:99" ht="16.5" customHeight="1" x14ac:dyDescent="0.25">
      <c r="B424" s="1772" t="s">
        <v>166</v>
      </c>
      <c r="C424" s="1771"/>
      <c r="D424" s="1771"/>
      <c r="E424" s="1771"/>
      <c r="F424" s="1771"/>
      <c r="G424" s="1771"/>
      <c r="H424" s="1771"/>
      <c r="I424" s="1771"/>
      <c r="J424" s="1771"/>
      <c r="K424" s="1771"/>
      <c r="L424" s="1771"/>
      <c r="M424" s="1771"/>
      <c r="N424" s="1771"/>
      <c r="O424" s="1771"/>
      <c r="P424" s="1771"/>
      <c r="Q424" s="1771"/>
      <c r="R424" s="1771"/>
      <c r="S424" s="1771"/>
      <c r="T424" s="1771"/>
      <c r="U424" s="1771"/>
      <c r="V424" s="1771"/>
      <c r="W424" s="1771"/>
      <c r="X424" s="1771"/>
      <c r="Y424" s="1771"/>
      <c r="Z424" s="1771"/>
      <c r="AA424" s="1771"/>
      <c r="AB424" s="1771"/>
      <c r="AC424" s="1771"/>
      <c r="AD424" s="1771"/>
      <c r="AE424" s="1771"/>
      <c r="AF424" s="1771"/>
      <c r="AG424" s="1771"/>
      <c r="AH424" s="1771"/>
      <c r="AI424" s="1771"/>
      <c r="AJ424" s="1771"/>
      <c r="AK424" s="1771"/>
      <c r="AL424" s="1771"/>
      <c r="AM424" s="1771"/>
      <c r="AN424" s="1771"/>
      <c r="AO424" s="1771"/>
      <c r="AP424" s="1771"/>
      <c r="AQ424" s="1771"/>
      <c r="AR424" s="1771"/>
      <c r="AS424" s="1771"/>
      <c r="AT424" s="1771"/>
      <c r="AU424" s="1771"/>
      <c r="AV424" s="1771"/>
      <c r="AW424" s="1771"/>
      <c r="AX424" s="1771"/>
      <c r="AY424" s="1771"/>
      <c r="AZ424" s="1771"/>
      <c r="BA424" s="1771"/>
      <c r="BB424" s="1771"/>
      <c r="BC424" s="1771"/>
    </row>
    <row r="425" spans="1:99" ht="10.35" customHeight="1" x14ac:dyDescent="0.25"/>
    <row r="426" spans="1:99" ht="18" customHeight="1" x14ac:dyDescent="0.25">
      <c r="B426" s="1937" t="s">
        <v>446</v>
      </c>
      <c r="C426" s="1771"/>
      <c r="D426" s="1771"/>
      <c r="E426" s="1771"/>
      <c r="F426" s="1771"/>
      <c r="G426" s="1771"/>
      <c r="H426" s="1771"/>
      <c r="I426" s="1771"/>
      <c r="J426" s="1771"/>
      <c r="K426" s="1771"/>
      <c r="L426" s="1771"/>
      <c r="M426" s="1771"/>
      <c r="N426" s="1771"/>
      <c r="O426" s="1771"/>
      <c r="P426" s="1771"/>
      <c r="Q426" s="1771"/>
      <c r="R426" s="1771"/>
      <c r="S426" s="1771"/>
      <c r="T426" s="1771"/>
      <c r="U426" s="1771"/>
      <c r="V426" s="1771"/>
      <c r="W426" s="1771"/>
      <c r="X426" s="1771"/>
      <c r="Y426" s="1771"/>
      <c r="Z426" s="1771"/>
      <c r="AA426" s="1771"/>
      <c r="AB426" s="1771"/>
      <c r="AD426" s="1928" t="s">
        <v>152</v>
      </c>
      <c r="AE426" s="1753"/>
      <c r="AF426" s="1753"/>
      <c r="AG426" s="1753"/>
      <c r="AH426" s="1753"/>
      <c r="AI426" s="1753"/>
      <c r="AJ426" s="1753"/>
      <c r="AK426" s="1753"/>
      <c r="AL426" s="1753"/>
      <c r="AM426" s="1753"/>
      <c r="AN426" s="1753"/>
      <c r="AO426" s="1753"/>
      <c r="AP426" s="1753"/>
      <c r="AQ426" s="1753"/>
      <c r="AR426" s="1753"/>
      <c r="AS426" s="1753"/>
      <c r="AT426" s="1753"/>
      <c r="AU426" s="1753"/>
      <c r="AV426" s="1753"/>
      <c r="AW426" s="1753"/>
      <c r="AX426" s="1753"/>
      <c r="AY426" s="1753"/>
      <c r="AZ426" s="1753"/>
      <c r="BA426" s="1753"/>
      <c r="BB426" s="1753"/>
      <c r="BC426" s="1753"/>
      <c r="BD426" s="1753"/>
      <c r="BE426" s="1753"/>
      <c r="BF426" s="1753"/>
      <c r="BG426" s="1753"/>
      <c r="BH426" s="1753"/>
      <c r="BI426" s="1754"/>
      <c r="BK426" s="1928" t="s">
        <v>153</v>
      </c>
      <c r="BL426" s="1753"/>
      <c r="BM426" s="1753"/>
      <c r="BN426" s="1753"/>
      <c r="BO426" s="1753"/>
      <c r="BP426" s="1753"/>
      <c r="BQ426" s="1753"/>
      <c r="BR426" s="1753"/>
      <c r="BS426" s="1753"/>
      <c r="BT426" s="1753"/>
      <c r="BU426" s="1753"/>
      <c r="BV426" s="1753"/>
      <c r="BW426" s="1753"/>
      <c r="BX426" s="1753"/>
      <c r="BY426" s="1753"/>
      <c r="BZ426" s="1753"/>
      <c r="CA426" s="1753"/>
      <c r="CB426" s="1753"/>
      <c r="CC426" s="1753"/>
      <c r="CD426" s="1753"/>
      <c r="CE426" s="1753"/>
      <c r="CF426" s="1753"/>
      <c r="CG426" s="1753"/>
      <c r="CH426" s="1753"/>
      <c r="CI426" s="1753"/>
      <c r="CJ426" s="1753"/>
      <c r="CK426" s="1753"/>
      <c r="CL426" s="1753"/>
      <c r="CM426" s="1753"/>
      <c r="CN426" s="1753"/>
      <c r="CO426" s="1753"/>
      <c r="CP426" s="1753"/>
      <c r="CQ426" s="1753"/>
      <c r="CR426" s="1753"/>
      <c r="CS426" s="1753"/>
      <c r="CT426" s="1753"/>
      <c r="CU426" s="1754"/>
    </row>
    <row r="427" spans="1:99" ht="18" customHeight="1" x14ac:dyDescent="0.25">
      <c r="B427" s="1937" t="s">
        <v>446</v>
      </c>
      <c r="C427" s="1771"/>
      <c r="D427" s="1771"/>
      <c r="E427" s="1771"/>
      <c r="F427" s="1771"/>
      <c r="G427" s="1771"/>
      <c r="H427" s="1771"/>
      <c r="I427" s="1771"/>
      <c r="J427" s="1771"/>
      <c r="K427" s="1771"/>
      <c r="L427" s="1771"/>
      <c r="M427" s="1771"/>
      <c r="N427" s="1771"/>
      <c r="O427" s="1771"/>
      <c r="P427" s="1771"/>
      <c r="Q427" s="1771"/>
      <c r="R427" s="1771"/>
      <c r="S427" s="1771"/>
      <c r="T427" s="1771"/>
      <c r="U427" s="1771"/>
      <c r="V427" s="1771"/>
      <c r="W427" s="1771"/>
      <c r="X427" s="1771"/>
      <c r="Y427" s="1771"/>
      <c r="Z427" s="1771"/>
      <c r="AA427" s="1771"/>
      <c r="AB427" s="1771"/>
      <c r="AD427" s="1928" t="s">
        <v>164</v>
      </c>
      <c r="AE427" s="1753"/>
      <c r="AF427" s="1753"/>
      <c r="AG427" s="1753"/>
      <c r="AH427" s="1753"/>
      <c r="AI427" s="1753"/>
      <c r="AJ427" s="1753"/>
      <c r="AK427" s="1753"/>
      <c r="AL427" s="1753"/>
      <c r="AM427" s="1753"/>
      <c r="AN427" s="1753"/>
      <c r="AO427" s="1753"/>
      <c r="AP427" s="1753"/>
      <c r="AQ427" s="1753"/>
      <c r="AR427" s="1754"/>
      <c r="AT427" s="1928" t="s">
        <v>143</v>
      </c>
      <c r="AU427" s="1753"/>
      <c r="AV427" s="1753"/>
      <c r="AW427" s="1753"/>
      <c r="AX427" s="1753"/>
      <c r="AY427" s="1753"/>
      <c r="AZ427" s="1753"/>
      <c r="BA427" s="1753"/>
      <c r="BB427" s="1753"/>
      <c r="BC427" s="1753"/>
      <c r="BD427" s="1753"/>
      <c r="BE427" s="1753"/>
      <c r="BF427" s="1753"/>
      <c r="BG427" s="1753"/>
      <c r="BH427" s="1753"/>
      <c r="BI427" s="1754"/>
      <c r="BK427" s="1928" t="s">
        <v>164</v>
      </c>
      <c r="BL427" s="1753"/>
      <c r="BM427" s="1753"/>
      <c r="BN427" s="1753"/>
      <c r="BO427" s="1753"/>
      <c r="BP427" s="1753"/>
      <c r="BQ427" s="1753"/>
      <c r="BR427" s="1753"/>
      <c r="BS427" s="1753"/>
      <c r="BT427" s="1753"/>
      <c r="BU427" s="1753"/>
      <c r="BV427" s="1753"/>
      <c r="BW427" s="1753"/>
      <c r="BX427" s="1753"/>
      <c r="BY427" s="1753"/>
      <c r="BZ427" s="1753"/>
      <c r="CA427" s="1753"/>
      <c r="CB427" s="1753"/>
      <c r="CC427" s="1753"/>
      <c r="CD427" s="1753"/>
      <c r="CE427" s="1754"/>
      <c r="CG427" s="1928" t="s">
        <v>143</v>
      </c>
      <c r="CH427" s="1753"/>
      <c r="CI427" s="1753"/>
      <c r="CJ427" s="1753"/>
      <c r="CK427" s="1753"/>
      <c r="CL427" s="1753"/>
      <c r="CM427" s="1753"/>
      <c r="CN427" s="1753"/>
      <c r="CO427" s="1753"/>
      <c r="CP427" s="1753"/>
      <c r="CQ427" s="1753"/>
      <c r="CR427" s="1753"/>
      <c r="CS427" s="1753"/>
      <c r="CT427" s="1753"/>
      <c r="CU427" s="1754"/>
    </row>
    <row r="428" spans="1:99" ht="18" customHeight="1" x14ac:dyDescent="0.25">
      <c r="B428" s="1931" t="s">
        <v>421</v>
      </c>
      <c r="C428" s="1753"/>
      <c r="D428" s="1753"/>
      <c r="E428" s="1753"/>
      <c r="F428" s="1753"/>
      <c r="G428" s="1753"/>
      <c r="H428" s="1753"/>
      <c r="I428" s="1753"/>
      <c r="J428" s="1753"/>
      <c r="K428" s="1753"/>
      <c r="L428" s="1753"/>
      <c r="M428" s="1753"/>
      <c r="N428" s="1753"/>
      <c r="O428" s="1753"/>
      <c r="P428" s="1753"/>
      <c r="Q428" s="1753"/>
      <c r="R428" s="1753"/>
      <c r="S428" s="1753"/>
      <c r="T428" s="1753"/>
      <c r="U428" s="1753"/>
      <c r="V428" s="1753"/>
      <c r="W428" s="1753"/>
      <c r="X428" s="1753"/>
      <c r="Y428" s="1753"/>
      <c r="Z428" s="1753"/>
      <c r="AA428" s="1753"/>
      <c r="AB428" s="1754"/>
      <c r="AD428" s="1755">
        <v>88</v>
      </c>
      <c r="AE428" s="1929"/>
      <c r="AF428" s="1929"/>
      <c r="AG428" s="1929"/>
      <c r="AH428" s="1929"/>
      <c r="AI428" s="1929"/>
      <c r="AJ428" s="1929"/>
      <c r="AK428" s="1929"/>
      <c r="AL428" s="1929"/>
      <c r="AM428" s="1929"/>
      <c r="AN428" s="1929"/>
      <c r="AO428" s="1929"/>
      <c r="AP428" s="1929"/>
      <c r="AQ428" s="1929"/>
      <c r="AR428" s="1930"/>
      <c r="AS428" s="56"/>
      <c r="AT428" s="1755">
        <v>89</v>
      </c>
      <c r="AU428" s="1929"/>
      <c r="AV428" s="1929"/>
      <c r="AW428" s="1929"/>
      <c r="AX428" s="1929"/>
      <c r="AY428" s="1929"/>
      <c r="AZ428" s="1929"/>
      <c r="BA428" s="1929"/>
      <c r="BB428" s="1929"/>
      <c r="BC428" s="1929"/>
      <c r="BD428" s="1929"/>
      <c r="BE428" s="1929"/>
      <c r="BF428" s="1929"/>
      <c r="BG428" s="1929"/>
      <c r="BH428" s="1929"/>
      <c r="BI428" s="1930"/>
      <c r="BJ428" s="56"/>
      <c r="BK428" s="1755">
        <v>90</v>
      </c>
      <c r="BL428" s="1929"/>
      <c r="BM428" s="1929"/>
      <c r="BN428" s="1929"/>
      <c r="BO428" s="1929"/>
      <c r="BP428" s="1929"/>
      <c r="BQ428" s="1929"/>
      <c r="BR428" s="1929"/>
      <c r="BS428" s="1929"/>
      <c r="BT428" s="1929"/>
      <c r="BU428" s="1929"/>
      <c r="BV428" s="1929"/>
      <c r="BW428" s="1929"/>
      <c r="BX428" s="1929"/>
      <c r="BY428" s="1929"/>
      <c r="BZ428" s="1929"/>
      <c r="CA428" s="1929"/>
      <c r="CB428" s="1929"/>
      <c r="CC428" s="1929"/>
      <c r="CD428" s="1929"/>
      <c r="CE428" s="1930"/>
      <c r="CF428" s="56"/>
      <c r="CG428" s="1755">
        <v>91</v>
      </c>
      <c r="CH428" s="1929"/>
      <c r="CI428" s="1929"/>
      <c r="CJ428" s="1929"/>
      <c r="CK428" s="1929"/>
      <c r="CL428" s="1929"/>
      <c r="CM428" s="1929"/>
      <c r="CN428" s="1929"/>
      <c r="CO428" s="1929"/>
      <c r="CP428" s="1929"/>
      <c r="CQ428" s="1929"/>
      <c r="CR428" s="1929"/>
      <c r="CS428" s="1929"/>
      <c r="CT428" s="1929"/>
      <c r="CU428" s="1930"/>
    </row>
    <row r="429" spans="1:99" ht="18" customHeight="1" x14ac:dyDescent="0.25">
      <c r="B429" s="1931" t="s">
        <v>422</v>
      </c>
      <c r="C429" s="1753"/>
      <c r="D429" s="1753"/>
      <c r="E429" s="1753"/>
      <c r="F429" s="1753"/>
      <c r="G429" s="1753"/>
      <c r="H429" s="1753"/>
      <c r="I429" s="1753"/>
      <c r="J429" s="1753"/>
      <c r="K429" s="1753"/>
      <c r="L429" s="1753"/>
      <c r="M429" s="1753"/>
      <c r="N429" s="1753"/>
      <c r="O429" s="1753"/>
      <c r="P429" s="1753"/>
      <c r="Q429" s="1753"/>
      <c r="R429" s="1753"/>
      <c r="S429" s="1753"/>
      <c r="T429" s="1753"/>
      <c r="U429" s="1753"/>
      <c r="V429" s="1753"/>
      <c r="W429" s="1753"/>
      <c r="X429" s="1753"/>
      <c r="Y429" s="1753"/>
      <c r="Z429" s="1753"/>
      <c r="AA429" s="1753"/>
      <c r="AB429" s="1754"/>
      <c r="AD429" s="1755">
        <v>92</v>
      </c>
      <c r="AE429" s="1929"/>
      <c r="AF429" s="1929"/>
      <c r="AG429" s="1929"/>
      <c r="AH429" s="1929"/>
      <c r="AI429" s="1929"/>
      <c r="AJ429" s="1929"/>
      <c r="AK429" s="1929"/>
      <c r="AL429" s="1929"/>
      <c r="AM429" s="1929"/>
      <c r="AN429" s="1929"/>
      <c r="AO429" s="1929"/>
      <c r="AP429" s="1929"/>
      <c r="AQ429" s="1929"/>
      <c r="AR429" s="1930"/>
      <c r="AS429" s="56"/>
      <c r="AT429" s="1755">
        <v>93</v>
      </c>
      <c r="AU429" s="1929"/>
      <c r="AV429" s="1929"/>
      <c r="AW429" s="1929"/>
      <c r="AX429" s="1929"/>
      <c r="AY429" s="1929"/>
      <c r="AZ429" s="1929"/>
      <c r="BA429" s="1929"/>
      <c r="BB429" s="1929"/>
      <c r="BC429" s="1929"/>
      <c r="BD429" s="1929"/>
      <c r="BE429" s="1929"/>
      <c r="BF429" s="1929"/>
      <c r="BG429" s="1929"/>
      <c r="BH429" s="1929"/>
      <c r="BI429" s="1930"/>
      <c r="BJ429" s="56"/>
      <c r="BK429" s="1755">
        <v>94</v>
      </c>
      <c r="BL429" s="1929"/>
      <c r="BM429" s="1929"/>
      <c r="BN429" s="1929"/>
      <c r="BO429" s="1929"/>
      <c r="BP429" s="1929"/>
      <c r="BQ429" s="1929"/>
      <c r="BR429" s="1929"/>
      <c r="BS429" s="1929"/>
      <c r="BT429" s="1929"/>
      <c r="BU429" s="1929"/>
      <c r="BV429" s="1929"/>
      <c r="BW429" s="1929"/>
      <c r="BX429" s="1929"/>
      <c r="BY429" s="1929"/>
      <c r="BZ429" s="1929"/>
      <c r="CA429" s="1929"/>
      <c r="CB429" s="1929"/>
      <c r="CC429" s="1929"/>
      <c r="CD429" s="1929"/>
      <c r="CE429" s="1930"/>
      <c r="CF429" s="56"/>
      <c r="CG429" s="1755">
        <v>95</v>
      </c>
      <c r="CH429" s="1929"/>
      <c r="CI429" s="1929"/>
      <c r="CJ429" s="1929"/>
      <c r="CK429" s="1929"/>
      <c r="CL429" s="1929"/>
      <c r="CM429" s="1929"/>
      <c r="CN429" s="1929"/>
      <c r="CO429" s="1929"/>
      <c r="CP429" s="1929"/>
      <c r="CQ429" s="1929"/>
      <c r="CR429" s="1929"/>
      <c r="CS429" s="1929"/>
      <c r="CT429" s="1929"/>
      <c r="CU429" s="1930"/>
    </row>
    <row r="430" spans="1:99" ht="11.25" customHeight="1" x14ac:dyDescent="0.25"/>
    <row r="431" spans="1:99" ht="18" customHeight="1" x14ac:dyDescent="0.25">
      <c r="A431" s="1772" t="s">
        <v>597</v>
      </c>
      <c r="B431" s="1771"/>
      <c r="C431" s="1771"/>
      <c r="D431" s="1771"/>
      <c r="E431" s="1771"/>
      <c r="F431" s="1771"/>
      <c r="G431" s="1771"/>
      <c r="H431" s="1771"/>
      <c r="I431" s="1771"/>
      <c r="J431" s="1771"/>
      <c r="K431" s="1771"/>
      <c r="L431" s="1771"/>
      <c r="M431" s="1771"/>
      <c r="N431" s="1771"/>
      <c r="O431" s="1771"/>
      <c r="P431" s="1771"/>
      <c r="Q431" s="1771"/>
      <c r="R431" s="1771"/>
      <c r="S431" s="1771"/>
      <c r="T431" s="1771"/>
      <c r="U431" s="1771"/>
      <c r="V431" s="1771"/>
      <c r="W431" s="1771"/>
      <c r="X431" s="1771"/>
      <c r="Y431" s="1771"/>
      <c r="Z431" s="1771"/>
      <c r="AA431" s="1771"/>
      <c r="AB431" s="1771"/>
    </row>
    <row r="432" spans="1:99" ht="9.9499999999999993" customHeight="1" x14ac:dyDescent="0.25"/>
    <row r="433" spans="2:169" ht="18" customHeight="1" x14ac:dyDescent="0.25">
      <c r="B433" s="1932" t="s">
        <v>446</v>
      </c>
      <c r="C433" s="1771"/>
      <c r="D433" s="1771"/>
      <c r="E433" s="1771"/>
      <c r="F433" s="1771"/>
      <c r="G433" s="1771"/>
      <c r="H433" s="1771"/>
      <c r="I433" s="1771"/>
      <c r="J433" s="1771"/>
      <c r="K433" s="1771"/>
      <c r="L433" s="1771"/>
      <c r="M433" s="1771"/>
      <c r="N433" s="1771"/>
      <c r="O433" s="1771"/>
      <c r="P433" s="1771"/>
      <c r="Q433" s="1771"/>
      <c r="R433" s="1771"/>
      <c r="S433" s="1771"/>
      <c r="T433" s="1771"/>
      <c r="U433" s="1771"/>
      <c r="V433" s="1771"/>
      <c r="W433" s="1771"/>
      <c r="X433" s="1771"/>
      <c r="Y433" s="1771"/>
      <c r="Z433" s="1771"/>
      <c r="AA433" s="1771"/>
      <c r="AB433" s="1771"/>
      <c r="AD433" s="1928" t="s">
        <v>152</v>
      </c>
      <c r="AE433" s="1753"/>
      <c r="AF433" s="1753"/>
      <c r="AG433" s="1753"/>
      <c r="AH433" s="1753"/>
      <c r="AI433" s="1753"/>
      <c r="AJ433" s="1753"/>
      <c r="AK433" s="1753"/>
      <c r="AL433" s="1753"/>
      <c r="AM433" s="1753"/>
      <c r="AN433" s="1753"/>
      <c r="AO433" s="1753"/>
      <c r="AP433" s="1753"/>
      <c r="AQ433" s="1753"/>
      <c r="AR433" s="1753"/>
      <c r="AS433" s="1753"/>
      <c r="AT433" s="1753"/>
      <c r="AU433" s="1753"/>
      <c r="AV433" s="1753"/>
      <c r="AW433" s="1753"/>
      <c r="AX433" s="1753"/>
      <c r="AY433" s="1753"/>
      <c r="AZ433" s="1753"/>
      <c r="BA433" s="1753"/>
      <c r="BB433" s="1753"/>
      <c r="BC433" s="1753"/>
      <c r="BD433" s="1753"/>
      <c r="BE433" s="1753"/>
      <c r="BF433" s="1753"/>
      <c r="BG433" s="1753"/>
      <c r="BH433" s="1753"/>
      <c r="BI433" s="1754"/>
      <c r="BK433" s="1928" t="s">
        <v>153</v>
      </c>
      <c r="BL433" s="1753"/>
      <c r="BM433" s="1753"/>
      <c r="BN433" s="1753"/>
      <c r="BO433" s="1753"/>
      <c r="BP433" s="1753"/>
      <c r="BQ433" s="1753"/>
      <c r="BR433" s="1753"/>
      <c r="BS433" s="1753"/>
      <c r="BT433" s="1753"/>
      <c r="BU433" s="1753"/>
      <c r="BV433" s="1753"/>
      <c r="BW433" s="1753"/>
      <c r="BX433" s="1753"/>
      <c r="BY433" s="1753"/>
      <c r="BZ433" s="1753"/>
      <c r="CA433" s="1753"/>
      <c r="CB433" s="1753"/>
      <c r="CC433" s="1753"/>
      <c r="CD433" s="1753"/>
      <c r="CE433" s="1753"/>
      <c r="CF433" s="1753"/>
      <c r="CG433" s="1753"/>
      <c r="CH433" s="1753"/>
      <c r="CI433" s="1753"/>
      <c r="CJ433" s="1753"/>
      <c r="CK433" s="1753"/>
      <c r="CL433" s="1753"/>
      <c r="CM433" s="1753"/>
      <c r="CN433" s="1753"/>
      <c r="CO433" s="1753"/>
      <c r="CP433" s="1753"/>
      <c r="CQ433" s="1753"/>
      <c r="CR433" s="1753"/>
      <c r="CS433" s="1753"/>
      <c r="CT433" s="1753"/>
      <c r="CU433" s="1754"/>
    </row>
    <row r="434" spans="2:169" ht="18" customHeight="1" x14ac:dyDescent="0.25">
      <c r="B434" s="1932" t="s">
        <v>446</v>
      </c>
      <c r="C434" s="1771"/>
      <c r="D434" s="1771"/>
      <c r="E434" s="1771"/>
      <c r="F434" s="1771"/>
      <c r="G434" s="1771"/>
      <c r="H434" s="1771"/>
      <c r="I434" s="1771"/>
      <c r="J434" s="1771"/>
      <c r="K434" s="1771"/>
      <c r="L434" s="1771"/>
      <c r="M434" s="1771"/>
      <c r="N434" s="1771"/>
      <c r="O434" s="1771"/>
      <c r="P434" s="1771"/>
      <c r="Q434" s="1771"/>
      <c r="R434" s="1771"/>
      <c r="S434" s="1771"/>
      <c r="T434" s="1771"/>
      <c r="U434" s="1771"/>
      <c r="V434" s="1771"/>
      <c r="W434" s="1771"/>
      <c r="X434" s="1771"/>
      <c r="Y434" s="1771"/>
      <c r="Z434" s="1771"/>
      <c r="AA434" s="1771"/>
      <c r="AB434" s="1771"/>
      <c r="AD434" s="1928" t="s">
        <v>164</v>
      </c>
      <c r="AE434" s="1753"/>
      <c r="AF434" s="1753"/>
      <c r="AG434" s="1753"/>
      <c r="AH434" s="1753"/>
      <c r="AI434" s="1753"/>
      <c r="AJ434" s="1753"/>
      <c r="AK434" s="1753"/>
      <c r="AL434" s="1753"/>
      <c r="AM434" s="1753"/>
      <c r="AN434" s="1753"/>
      <c r="AO434" s="1753"/>
      <c r="AP434" s="1753"/>
      <c r="AQ434" s="1753"/>
      <c r="AR434" s="1754"/>
      <c r="AT434" s="1928" t="s">
        <v>143</v>
      </c>
      <c r="AU434" s="1753"/>
      <c r="AV434" s="1753"/>
      <c r="AW434" s="1753"/>
      <c r="AX434" s="1753"/>
      <c r="AY434" s="1753"/>
      <c r="AZ434" s="1753"/>
      <c r="BA434" s="1753"/>
      <c r="BB434" s="1753"/>
      <c r="BC434" s="1753"/>
      <c r="BD434" s="1753"/>
      <c r="BE434" s="1753"/>
      <c r="BF434" s="1753"/>
      <c r="BG434" s="1753"/>
      <c r="BH434" s="1753"/>
      <c r="BI434" s="1754"/>
      <c r="BK434" s="1928" t="s">
        <v>164</v>
      </c>
      <c r="BL434" s="1753"/>
      <c r="BM434" s="1753"/>
      <c r="BN434" s="1753"/>
      <c r="BO434" s="1753"/>
      <c r="BP434" s="1753"/>
      <c r="BQ434" s="1753"/>
      <c r="BR434" s="1753"/>
      <c r="BS434" s="1753"/>
      <c r="BT434" s="1753"/>
      <c r="BU434" s="1753"/>
      <c r="BV434" s="1753"/>
      <c r="BW434" s="1753"/>
      <c r="BX434" s="1753"/>
      <c r="BY434" s="1753"/>
      <c r="BZ434" s="1753"/>
      <c r="CA434" s="1753"/>
      <c r="CB434" s="1753"/>
      <c r="CC434" s="1753"/>
      <c r="CD434" s="1753"/>
      <c r="CE434" s="1754"/>
      <c r="CG434" s="1928" t="s">
        <v>143</v>
      </c>
      <c r="CH434" s="1753"/>
      <c r="CI434" s="1753"/>
      <c r="CJ434" s="1753"/>
      <c r="CK434" s="1753"/>
      <c r="CL434" s="1753"/>
      <c r="CM434" s="1753"/>
      <c r="CN434" s="1753"/>
      <c r="CO434" s="1753"/>
      <c r="CP434" s="1753"/>
      <c r="CQ434" s="1753"/>
      <c r="CR434" s="1753"/>
      <c r="CS434" s="1753"/>
      <c r="CT434" s="1753"/>
      <c r="CU434" s="1754"/>
    </row>
    <row r="435" spans="2:169" ht="18" customHeight="1" x14ac:dyDescent="0.25">
      <c r="B435" s="1931" t="s">
        <v>189</v>
      </c>
      <c r="C435" s="1753"/>
      <c r="D435" s="1753"/>
      <c r="E435" s="1753"/>
      <c r="F435" s="1753"/>
      <c r="G435" s="1753"/>
      <c r="H435" s="1753"/>
      <c r="I435" s="1753"/>
      <c r="J435" s="1753"/>
      <c r="K435" s="1753"/>
      <c r="L435" s="1753"/>
      <c r="M435" s="1753"/>
      <c r="N435" s="1753"/>
      <c r="O435" s="1753"/>
      <c r="P435" s="1753"/>
      <c r="Q435" s="1753"/>
      <c r="R435" s="1753"/>
      <c r="S435" s="1753"/>
      <c r="T435" s="1753"/>
      <c r="U435" s="1753"/>
      <c r="V435" s="1753"/>
      <c r="W435" s="1753"/>
      <c r="X435" s="1753"/>
      <c r="Y435" s="1753"/>
      <c r="Z435" s="1753"/>
      <c r="AA435" s="1753"/>
      <c r="AB435" s="1754"/>
      <c r="AD435" s="1755">
        <v>96</v>
      </c>
      <c r="AE435" s="1929"/>
      <c r="AF435" s="1929"/>
      <c r="AG435" s="1929"/>
      <c r="AH435" s="1929"/>
      <c r="AI435" s="1929"/>
      <c r="AJ435" s="1929"/>
      <c r="AK435" s="1929"/>
      <c r="AL435" s="1929"/>
      <c r="AM435" s="1929"/>
      <c r="AN435" s="1929"/>
      <c r="AO435" s="1929"/>
      <c r="AP435" s="1929"/>
      <c r="AQ435" s="1929"/>
      <c r="AR435" s="1930"/>
      <c r="AS435" s="56"/>
      <c r="AT435" s="1755">
        <v>97</v>
      </c>
      <c r="AU435" s="1929"/>
      <c r="AV435" s="1929"/>
      <c r="AW435" s="1929"/>
      <c r="AX435" s="1929"/>
      <c r="AY435" s="1929"/>
      <c r="AZ435" s="1929"/>
      <c r="BA435" s="1929"/>
      <c r="BB435" s="1929"/>
      <c r="BC435" s="1929"/>
      <c r="BD435" s="1929"/>
      <c r="BE435" s="1929"/>
      <c r="BF435" s="1929"/>
      <c r="BG435" s="1929"/>
      <c r="BH435" s="1929"/>
      <c r="BI435" s="1930"/>
      <c r="BJ435" s="56"/>
      <c r="BK435" s="1755">
        <v>98</v>
      </c>
      <c r="BL435" s="1929"/>
      <c r="BM435" s="1929"/>
      <c r="BN435" s="1929"/>
      <c r="BO435" s="1929"/>
      <c r="BP435" s="1929"/>
      <c r="BQ435" s="1929"/>
      <c r="BR435" s="1929"/>
      <c r="BS435" s="1929"/>
      <c r="BT435" s="1929"/>
      <c r="BU435" s="1929"/>
      <c r="BV435" s="1929"/>
      <c r="BW435" s="1929"/>
      <c r="BX435" s="1929"/>
      <c r="BY435" s="1929"/>
      <c r="BZ435" s="1929"/>
      <c r="CA435" s="1929"/>
      <c r="CB435" s="1929"/>
      <c r="CC435" s="1929"/>
      <c r="CD435" s="1929"/>
      <c r="CE435" s="1930"/>
      <c r="CF435" s="56"/>
      <c r="CG435" s="1755">
        <v>99</v>
      </c>
      <c r="CH435" s="1929"/>
      <c r="CI435" s="1929"/>
      <c r="CJ435" s="1929"/>
      <c r="CK435" s="1929"/>
      <c r="CL435" s="1929"/>
      <c r="CM435" s="1929"/>
      <c r="CN435" s="1929"/>
      <c r="CO435" s="1929"/>
      <c r="CP435" s="1929"/>
      <c r="CQ435" s="1929"/>
      <c r="CR435" s="1929"/>
      <c r="CS435" s="1929"/>
      <c r="CT435" s="1929"/>
      <c r="CU435" s="1930"/>
    </row>
    <row r="436" spans="2:169" ht="10.7" customHeight="1" x14ac:dyDescent="0.25"/>
    <row r="437" spans="2:169" ht="16.5" customHeight="1" x14ac:dyDescent="0.25">
      <c r="B437" s="1770" t="s">
        <v>186</v>
      </c>
      <c r="C437" s="1771"/>
      <c r="D437" s="1771"/>
      <c r="E437" s="1771"/>
      <c r="F437" s="1771"/>
      <c r="G437" s="1771"/>
      <c r="H437" s="1771"/>
      <c r="I437" s="1771"/>
      <c r="J437" s="1771"/>
      <c r="K437" s="1771"/>
      <c r="L437" s="1771"/>
      <c r="M437" s="1771"/>
      <c r="N437" s="1771"/>
      <c r="O437" s="1771"/>
      <c r="P437" s="1771"/>
      <c r="Q437" s="1771"/>
      <c r="R437" s="1771"/>
      <c r="S437" s="1771"/>
      <c r="T437" s="1771"/>
      <c r="U437" s="1771"/>
      <c r="V437" s="1771"/>
      <c r="W437" s="1771"/>
      <c r="X437" s="1771"/>
      <c r="Y437" s="1771"/>
      <c r="Z437" s="1771"/>
      <c r="AA437" s="1771"/>
      <c r="AB437" s="1771"/>
      <c r="AC437" s="1771"/>
      <c r="AD437" s="1771"/>
      <c r="AE437" s="1771"/>
      <c r="AF437" s="1771"/>
      <c r="AG437" s="1771"/>
      <c r="AH437" s="1771"/>
      <c r="AI437" s="1771"/>
      <c r="AJ437" s="1771"/>
      <c r="AK437" s="1771"/>
      <c r="AL437" s="1771"/>
      <c r="AM437" s="1771"/>
      <c r="AN437" s="1771"/>
      <c r="AO437" s="1771"/>
      <c r="AP437" s="1771"/>
      <c r="AQ437" s="1771"/>
      <c r="AR437" s="1771"/>
      <c r="AS437" s="1771"/>
      <c r="AT437" s="1771"/>
      <c r="AU437" s="1771"/>
      <c r="AV437" s="1771"/>
      <c r="AW437" s="1771"/>
      <c r="AX437" s="1771"/>
      <c r="AY437" s="1771"/>
      <c r="AZ437" s="1771"/>
      <c r="BA437" s="1771"/>
      <c r="BB437" s="1771"/>
      <c r="BC437" s="1771"/>
      <c r="BD437" s="1771"/>
      <c r="BE437" s="1771"/>
      <c r="BF437" s="1771"/>
      <c r="BG437" s="1771"/>
      <c r="BH437" s="1771"/>
      <c r="BI437" s="1771"/>
      <c r="BJ437" s="1771"/>
      <c r="BK437" s="1771"/>
      <c r="BL437" s="1771"/>
      <c r="BM437" s="1771"/>
      <c r="BN437" s="1771"/>
      <c r="BO437" s="1771"/>
      <c r="BP437" s="1771"/>
      <c r="BQ437" s="1771"/>
      <c r="BR437" s="1771"/>
      <c r="BS437" s="1771"/>
      <c r="BT437" s="1771"/>
      <c r="BU437" s="1771"/>
      <c r="BV437" s="1771"/>
      <c r="BW437" s="1771"/>
      <c r="BX437" s="1771"/>
      <c r="BY437" s="1771"/>
      <c r="BZ437" s="1771"/>
      <c r="CA437" s="1771"/>
      <c r="CB437" s="1771"/>
      <c r="CC437" s="1771"/>
      <c r="CD437" s="1771"/>
      <c r="CE437" s="1771"/>
      <c r="CF437" s="1771"/>
      <c r="CG437" s="1771"/>
      <c r="CH437" s="1771"/>
      <c r="CI437" s="1771"/>
      <c r="CJ437" s="1771"/>
      <c r="CK437" s="1771"/>
      <c r="CL437" s="1771"/>
      <c r="CM437" s="1771"/>
      <c r="CN437" s="1771"/>
      <c r="CO437" s="1771"/>
      <c r="CP437" s="1771"/>
      <c r="CQ437" s="1771"/>
      <c r="CR437" s="1771"/>
      <c r="CS437" s="1771"/>
      <c r="CT437" s="1771"/>
      <c r="CU437" s="1771"/>
      <c r="CV437" s="1771"/>
      <c r="CW437" s="1771"/>
      <c r="CX437" s="1771"/>
      <c r="CY437" s="1771"/>
      <c r="CZ437" s="1771"/>
      <c r="DA437" s="1771"/>
      <c r="DB437" s="1771"/>
      <c r="DC437" s="1771"/>
      <c r="DD437" s="1771"/>
      <c r="DE437" s="1771"/>
      <c r="DF437" s="1771"/>
      <c r="DG437" s="1771"/>
      <c r="DH437" s="1771"/>
      <c r="DI437" s="1771"/>
      <c r="DJ437" s="1771"/>
      <c r="DK437" s="1771"/>
      <c r="DL437" s="1771"/>
      <c r="DM437" s="1771"/>
      <c r="DN437" s="1771"/>
      <c r="DO437" s="1771"/>
      <c r="DP437" s="1771"/>
      <c r="DQ437" s="1771"/>
      <c r="DR437" s="1771"/>
      <c r="DS437" s="1771"/>
      <c r="DT437" s="1771"/>
      <c r="DU437" s="1771"/>
      <c r="DV437" s="1771"/>
      <c r="DW437" s="1771"/>
      <c r="DX437" s="1771"/>
      <c r="DY437" s="1771"/>
      <c r="DZ437" s="1771"/>
      <c r="EA437" s="1771"/>
      <c r="EB437" s="1771"/>
      <c r="EC437" s="1771"/>
      <c r="ED437" s="1771"/>
      <c r="EE437" s="1771"/>
      <c r="EF437" s="1771"/>
      <c r="EG437" s="1771"/>
      <c r="EH437" s="1771"/>
      <c r="EI437" s="1771"/>
      <c r="EJ437" s="1771"/>
      <c r="EK437" s="1771"/>
      <c r="EL437" s="1771"/>
      <c r="EM437" s="1771"/>
      <c r="EN437" s="1771"/>
      <c r="EO437" s="1771"/>
      <c r="EP437" s="1771"/>
      <c r="EQ437" s="1771"/>
      <c r="ER437" s="1771"/>
      <c r="ES437" s="1771"/>
      <c r="ET437" s="1771"/>
      <c r="EU437" s="1771"/>
      <c r="EV437" s="1771"/>
      <c r="EW437" s="1771"/>
      <c r="EX437" s="1771"/>
      <c r="EY437" s="1771"/>
      <c r="EZ437" s="1771"/>
      <c r="FA437" s="1771"/>
      <c r="FB437" s="1771"/>
      <c r="FC437" s="1771"/>
      <c r="FD437" s="1771"/>
      <c r="FE437" s="1771"/>
      <c r="FF437" s="1771"/>
      <c r="FG437" s="1771"/>
      <c r="FH437" s="1771"/>
      <c r="FI437" s="1771"/>
      <c r="FJ437" s="1771"/>
      <c r="FK437" s="1771"/>
      <c r="FL437" s="1771"/>
      <c r="FM437" s="1771"/>
    </row>
    <row r="438" spans="2:169" ht="8.85" customHeight="1" x14ac:dyDescent="0.25"/>
    <row r="439" spans="2:169" ht="18" customHeight="1" x14ac:dyDescent="0.25">
      <c r="B439" s="1772" t="s">
        <v>266</v>
      </c>
      <c r="C439" s="1771"/>
      <c r="D439" s="1771"/>
      <c r="E439" s="1771"/>
      <c r="F439" s="1771"/>
      <c r="G439" s="1771"/>
      <c r="H439" s="1771"/>
      <c r="I439" s="1771"/>
      <c r="J439" s="1771"/>
      <c r="K439" s="1771"/>
      <c r="L439" s="1771"/>
      <c r="M439" s="1771"/>
      <c r="N439" s="1771"/>
      <c r="O439" s="1771"/>
      <c r="P439" s="1771"/>
      <c r="Q439" s="1771"/>
      <c r="R439" s="1771"/>
      <c r="S439" s="1771"/>
      <c r="T439" s="1771"/>
      <c r="U439" s="1771"/>
    </row>
    <row r="440" spans="2:169" ht="5.0999999999999996" customHeight="1" x14ac:dyDescent="0.25"/>
    <row r="441" spans="2:169" ht="18" customHeight="1" x14ac:dyDescent="0.25">
      <c r="B441" s="1932" t="s">
        <v>446</v>
      </c>
      <c r="C441" s="1771"/>
      <c r="D441" s="1771"/>
      <c r="E441" s="1771"/>
      <c r="F441" s="1771"/>
      <c r="G441" s="1771"/>
      <c r="H441" s="1771"/>
      <c r="I441" s="1771"/>
      <c r="J441" s="1771"/>
      <c r="K441" s="1771"/>
      <c r="L441" s="1771"/>
      <c r="M441" s="1771"/>
      <c r="N441" s="1771"/>
      <c r="O441" s="1771"/>
      <c r="P441" s="1771"/>
      <c r="Q441" s="1771"/>
      <c r="R441" s="1771"/>
      <c r="S441" s="1771"/>
      <c r="T441" s="1771"/>
      <c r="U441" s="1771"/>
      <c r="V441" s="1771"/>
      <c r="W441" s="1771"/>
      <c r="X441" s="1771"/>
      <c r="Y441" s="1771"/>
      <c r="Z441" s="1771"/>
      <c r="AA441" s="1771"/>
      <c r="AB441" s="1771"/>
      <c r="AD441" s="1928" t="s">
        <v>152</v>
      </c>
      <c r="AE441" s="1753"/>
      <c r="AF441" s="1753"/>
      <c r="AG441" s="1753"/>
      <c r="AH441" s="1753"/>
      <c r="AI441" s="1753"/>
      <c r="AJ441" s="1753"/>
      <c r="AK441" s="1753"/>
      <c r="AL441" s="1753"/>
      <c r="AM441" s="1753"/>
      <c r="AN441" s="1753"/>
      <c r="AO441" s="1753"/>
      <c r="AP441" s="1753"/>
      <c r="AQ441" s="1753"/>
      <c r="AR441" s="1754"/>
      <c r="AT441" s="1928" t="s">
        <v>153</v>
      </c>
      <c r="AU441" s="1753"/>
      <c r="AV441" s="1753"/>
      <c r="AW441" s="1753"/>
      <c r="AX441" s="1753"/>
      <c r="AY441" s="1753"/>
      <c r="AZ441" s="1753"/>
      <c r="BA441" s="1753"/>
      <c r="BB441" s="1753"/>
      <c r="BC441" s="1753"/>
      <c r="BD441" s="1753"/>
      <c r="BE441" s="1753"/>
      <c r="BF441" s="1753"/>
      <c r="BG441" s="1753"/>
      <c r="BH441" s="1753"/>
      <c r="BI441" s="1754"/>
    </row>
    <row r="442" spans="2:169" ht="30" customHeight="1" x14ac:dyDescent="0.25">
      <c r="B442" s="1933" t="s">
        <v>598</v>
      </c>
      <c r="C442" s="1753"/>
      <c r="D442" s="1753"/>
      <c r="E442" s="1753"/>
      <c r="F442" s="1753"/>
      <c r="G442" s="1753"/>
      <c r="H442" s="1753"/>
      <c r="I442" s="1753"/>
      <c r="J442" s="1753"/>
      <c r="K442" s="1753"/>
      <c r="L442" s="1753"/>
      <c r="M442" s="1753"/>
      <c r="N442" s="1753"/>
      <c r="O442" s="1753"/>
      <c r="P442" s="1753"/>
      <c r="Q442" s="1753"/>
      <c r="R442" s="1753"/>
      <c r="S442" s="1753"/>
      <c r="T442" s="1753"/>
      <c r="U442" s="1753"/>
      <c r="V442" s="1753"/>
      <c r="W442" s="1753"/>
      <c r="X442" s="1753"/>
      <c r="Y442" s="1753"/>
      <c r="Z442" s="1753"/>
      <c r="AA442" s="1753"/>
      <c r="AB442" s="1754"/>
      <c r="AD442" s="1755">
        <v>100</v>
      </c>
      <c r="AE442" s="1916"/>
      <c r="AF442" s="1916"/>
      <c r="AG442" s="1916"/>
      <c r="AH442" s="1916"/>
      <c r="AI442" s="1916"/>
      <c r="AJ442" s="1916"/>
      <c r="AK442" s="1916"/>
      <c r="AL442" s="1916"/>
      <c r="AM442" s="1916"/>
      <c r="AN442" s="1916"/>
      <c r="AO442" s="1916"/>
      <c r="AP442" s="1916"/>
      <c r="AQ442" s="1916"/>
      <c r="AR442" s="1917"/>
      <c r="AS442" s="64"/>
      <c r="AT442" s="1755">
        <v>101</v>
      </c>
      <c r="AU442" s="1916"/>
      <c r="AV442" s="1916"/>
      <c r="AW442" s="1916"/>
      <c r="AX442" s="1916"/>
      <c r="AY442" s="1916"/>
      <c r="AZ442" s="1916"/>
      <c r="BA442" s="1916"/>
      <c r="BB442" s="1916"/>
      <c r="BC442" s="1916"/>
      <c r="BD442" s="1916"/>
      <c r="BE442" s="1916"/>
      <c r="BF442" s="1916"/>
      <c r="BG442" s="1916"/>
      <c r="BH442" s="1916"/>
      <c r="BI442" s="1917"/>
    </row>
    <row r="443" spans="2:169" ht="30" customHeight="1" x14ac:dyDescent="0.25">
      <c r="B443" s="1933" t="s">
        <v>599</v>
      </c>
      <c r="C443" s="1753"/>
      <c r="D443" s="1753"/>
      <c r="E443" s="1753"/>
      <c r="F443" s="1753"/>
      <c r="G443" s="1753"/>
      <c r="H443" s="1753"/>
      <c r="I443" s="1753"/>
      <c r="J443" s="1753"/>
      <c r="K443" s="1753"/>
      <c r="L443" s="1753"/>
      <c r="M443" s="1753"/>
      <c r="N443" s="1753"/>
      <c r="O443" s="1753"/>
      <c r="P443" s="1753"/>
      <c r="Q443" s="1753"/>
      <c r="R443" s="1753"/>
      <c r="S443" s="1753"/>
      <c r="T443" s="1753"/>
      <c r="U443" s="1753"/>
      <c r="V443" s="1753"/>
      <c r="W443" s="1753"/>
      <c r="X443" s="1753"/>
      <c r="Y443" s="1753"/>
      <c r="Z443" s="1753"/>
      <c r="AA443" s="1753"/>
      <c r="AB443" s="1754"/>
      <c r="AD443" s="1755">
        <v>102</v>
      </c>
      <c r="AE443" s="1916"/>
      <c r="AF443" s="1916"/>
      <c r="AG443" s="1916"/>
      <c r="AH443" s="1916"/>
      <c r="AI443" s="1916"/>
      <c r="AJ443" s="1916"/>
      <c r="AK443" s="1916"/>
      <c r="AL443" s="1916"/>
      <c r="AM443" s="1916"/>
      <c r="AN443" s="1916"/>
      <c r="AO443" s="1916"/>
      <c r="AP443" s="1916"/>
      <c r="AQ443" s="1916"/>
      <c r="AR443" s="1917"/>
      <c r="AS443" s="64"/>
      <c r="AT443" s="1755">
        <v>103</v>
      </c>
      <c r="AU443" s="1916"/>
      <c r="AV443" s="1916"/>
      <c r="AW443" s="1916"/>
      <c r="AX443" s="1916"/>
      <c r="AY443" s="1916"/>
      <c r="AZ443" s="1916"/>
      <c r="BA443" s="1916"/>
      <c r="BB443" s="1916"/>
      <c r="BC443" s="1916"/>
      <c r="BD443" s="1916"/>
      <c r="BE443" s="1916"/>
      <c r="BF443" s="1916"/>
      <c r="BG443" s="1916"/>
      <c r="BH443" s="1916"/>
      <c r="BI443" s="1917"/>
    </row>
    <row r="444" spans="2:169" ht="30" customHeight="1" x14ac:dyDescent="0.25">
      <c r="B444" s="1933" t="s">
        <v>600</v>
      </c>
      <c r="C444" s="1753"/>
      <c r="D444" s="1753"/>
      <c r="E444" s="1753"/>
      <c r="F444" s="1753"/>
      <c r="G444" s="1753"/>
      <c r="H444" s="1753"/>
      <c r="I444" s="1753"/>
      <c r="J444" s="1753"/>
      <c r="K444" s="1753"/>
      <c r="L444" s="1753"/>
      <c r="M444" s="1753"/>
      <c r="N444" s="1753"/>
      <c r="O444" s="1753"/>
      <c r="P444" s="1753"/>
      <c r="Q444" s="1753"/>
      <c r="R444" s="1753"/>
      <c r="S444" s="1753"/>
      <c r="T444" s="1753"/>
      <c r="U444" s="1753"/>
      <c r="V444" s="1753"/>
      <c r="W444" s="1753"/>
      <c r="X444" s="1753"/>
      <c r="Y444" s="1753"/>
      <c r="Z444" s="1753"/>
      <c r="AA444" s="1753"/>
      <c r="AB444" s="1754"/>
      <c r="AD444" s="1755">
        <v>104</v>
      </c>
      <c r="AE444" s="1916"/>
      <c r="AF444" s="1916"/>
      <c r="AG444" s="1916"/>
      <c r="AH444" s="1916"/>
      <c r="AI444" s="1916"/>
      <c r="AJ444" s="1916"/>
      <c r="AK444" s="1916"/>
      <c r="AL444" s="1916"/>
      <c r="AM444" s="1916"/>
      <c r="AN444" s="1916"/>
      <c r="AO444" s="1916"/>
      <c r="AP444" s="1916"/>
      <c r="AQ444" s="1916"/>
      <c r="AR444" s="1917"/>
      <c r="AS444" s="64"/>
      <c r="AT444" s="1755">
        <v>105</v>
      </c>
      <c r="AU444" s="1916"/>
      <c r="AV444" s="1916"/>
      <c r="AW444" s="1916"/>
      <c r="AX444" s="1916"/>
      <c r="AY444" s="1916"/>
      <c r="AZ444" s="1916"/>
      <c r="BA444" s="1916"/>
      <c r="BB444" s="1916"/>
      <c r="BC444" s="1916"/>
      <c r="BD444" s="1916"/>
      <c r="BE444" s="1916"/>
      <c r="BF444" s="1916"/>
      <c r="BG444" s="1916"/>
      <c r="BH444" s="1916"/>
      <c r="BI444" s="1917"/>
    </row>
    <row r="445" spans="2:169" ht="30" customHeight="1" x14ac:dyDescent="0.25">
      <c r="B445" s="1933" t="s">
        <v>601</v>
      </c>
      <c r="C445" s="1753"/>
      <c r="D445" s="1753"/>
      <c r="E445" s="1753"/>
      <c r="F445" s="1753"/>
      <c r="G445" s="1753"/>
      <c r="H445" s="1753"/>
      <c r="I445" s="1753"/>
      <c r="J445" s="1753"/>
      <c r="K445" s="1753"/>
      <c r="L445" s="1753"/>
      <c r="M445" s="1753"/>
      <c r="N445" s="1753"/>
      <c r="O445" s="1753"/>
      <c r="P445" s="1753"/>
      <c r="Q445" s="1753"/>
      <c r="R445" s="1753"/>
      <c r="S445" s="1753"/>
      <c r="T445" s="1753"/>
      <c r="U445" s="1753"/>
      <c r="V445" s="1753"/>
      <c r="W445" s="1753"/>
      <c r="X445" s="1753"/>
      <c r="Y445" s="1753"/>
      <c r="Z445" s="1753"/>
      <c r="AA445" s="1753"/>
      <c r="AB445" s="1754"/>
      <c r="AD445" s="1755">
        <v>106</v>
      </c>
      <c r="AE445" s="1916"/>
      <c r="AF445" s="1916"/>
      <c r="AG445" s="1916"/>
      <c r="AH445" s="1916"/>
      <c r="AI445" s="1916"/>
      <c r="AJ445" s="1916"/>
      <c r="AK445" s="1916"/>
      <c r="AL445" s="1916"/>
      <c r="AM445" s="1916"/>
      <c r="AN445" s="1916"/>
      <c r="AO445" s="1916"/>
      <c r="AP445" s="1916"/>
      <c r="AQ445" s="1916"/>
      <c r="AR445" s="1917"/>
      <c r="AS445" s="64"/>
      <c r="AT445" s="1755">
        <v>107</v>
      </c>
      <c r="AU445" s="1916"/>
      <c r="AV445" s="1916"/>
      <c r="AW445" s="1916"/>
      <c r="AX445" s="1916"/>
      <c r="AY445" s="1916"/>
      <c r="AZ445" s="1916"/>
      <c r="BA445" s="1916"/>
      <c r="BB445" s="1916"/>
      <c r="BC445" s="1916"/>
      <c r="BD445" s="1916"/>
      <c r="BE445" s="1916"/>
      <c r="BF445" s="1916"/>
      <c r="BG445" s="1916"/>
      <c r="BH445" s="1916"/>
      <c r="BI445" s="1917"/>
    </row>
    <row r="446" spans="2:169" ht="11.85" customHeight="1" x14ac:dyDescent="0.25"/>
    <row r="447" spans="2:169" ht="18" customHeight="1" x14ac:dyDescent="0.25">
      <c r="B447" s="1772" t="s">
        <v>267</v>
      </c>
      <c r="C447" s="1771"/>
      <c r="D447" s="1771"/>
      <c r="E447" s="1771"/>
      <c r="F447" s="1771"/>
      <c r="G447" s="1771"/>
      <c r="H447" s="1771"/>
      <c r="I447" s="1771"/>
      <c r="J447" s="1771"/>
      <c r="K447" s="1771"/>
      <c r="L447" s="1771"/>
      <c r="M447" s="1771"/>
      <c r="N447" s="1771"/>
      <c r="O447" s="1771"/>
      <c r="P447" s="1771"/>
      <c r="Q447" s="1771"/>
      <c r="R447" s="1771"/>
      <c r="S447" s="1771"/>
      <c r="T447" s="1771"/>
      <c r="U447" s="1771"/>
      <c r="V447" s="1771"/>
      <c r="W447" s="1771"/>
      <c r="X447" s="1771"/>
      <c r="Y447" s="1771"/>
      <c r="Z447" s="1771"/>
    </row>
    <row r="448" spans="2:169" ht="8.1" customHeight="1" x14ac:dyDescent="0.25"/>
    <row r="449" spans="2:96" ht="18" customHeight="1" x14ac:dyDescent="0.25">
      <c r="B449" s="1932" t="s">
        <v>446</v>
      </c>
      <c r="C449" s="1771"/>
      <c r="D449" s="1771"/>
      <c r="E449" s="1771"/>
      <c r="F449" s="1771"/>
      <c r="G449" s="1771"/>
      <c r="H449" s="1771"/>
      <c r="I449" s="1771"/>
      <c r="J449" s="1771"/>
      <c r="K449" s="1771"/>
      <c r="L449" s="1771"/>
      <c r="M449" s="1771"/>
      <c r="N449" s="1771"/>
      <c r="O449" s="1771"/>
      <c r="P449" s="1771"/>
      <c r="Q449" s="1771"/>
      <c r="R449" s="1771"/>
      <c r="S449" s="1771"/>
      <c r="T449" s="1771"/>
      <c r="U449" s="1771"/>
      <c r="V449" s="1771"/>
      <c r="W449" s="1771"/>
      <c r="X449" s="1771"/>
      <c r="Y449" s="1771"/>
      <c r="Z449" s="1771"/>
      <c r="AB449" s="1928" t="s">
        <v>152</v>
      </c>
      <c r="AC449" s="1753"/>
      <c r="AD449" s="1753"/>
      <c r="AE449" s="1753"/>
      <c r="AF449" s="1753"/>
      <c r="AG449" s="1753"/>
      <c r="AH449" s="1753"/>
      <c r="AI449" s="1753"/>
      <c r="AJ449" s="1753"/>
      <c r="AK449" s="1753"/>
      <c r="AL449" s="1753"/>
      <c r="AM449" s="1753"/>
      <c r="AN449" s="1753"/>
      <c r="AO449" s="1753"/>
      <c r="AP449" s="1753"/>
      <c r="AQ449" s="1753"/>
      <c r="AR449" s="1753"/>
      <c r="AS449" s="1753"/>
      <c r="AT449" s="1753"/>
      <c r="AU449" s="1753"/>
      <c r="AV449" s="1753"/>
      <c r="AW449" s="1753"/>
      <c r="AX449" s="1753"/>
      <c r="AY449" s="1753"/>
      <c r="AZ449" s="1753"/>
      <c r="BA449" s="1753"/>
      <c r="BB449" s="1753"/>
      <c r="BC449" s="1753"/>
      <c r="BD449" s="1753"/>
      <c r="BE449" s="1753"/>
      <c r="BF449" s="1753"/>
      <c r="BG449" s="1753"/>
      <c r="BH449" s="1754"/>
      <c r="BI449" s="1928" t="s">
        <v>153</v>
      </c>
      <c r="BJ449" s="1753"/>
      <c r="BK449" s="1753"/>
      <c r="BL449" s="1753"/>
      <c r="BM449" s="1753"/>
      <c r="BN449" s="1753"/>
      <c r="BO449" s="1753"/>
      <c r="BP449" s="1753"/>
      <c r="BQ449" s="1753"/>
      <c r="BR449" s="1753"/>
      <c r="BS449" s="1753"/>
      <c r="BT449" s="1753"/>
      <c r="BU449" s="1753"/>
      <c r="BV449" s="1753"/>
      <c r="BW449" s="1753"/>
      <c r="BX449" s="1753"/>
      <c r="BY449" s="1753"/>
      <c r="BZ449" s="1753"/>
      <c r="CA449" s="1753"/>
      <c r="CB449" s="1753"/>
      <c r="CC449" s="1753"/>
      <c r="CD449" s="1753"/>
      <c r="CE449" s="1753"/>
      <c r="CF449" s="1753"/>
      <c r="CG449" s="1753"/>
      <c r="CH449" s="1753"/>
      <c r="CI449" s="1753"/>
      <c r="CJ449" s="1753"/>
      <c r="CK449" s="1753"/>
      <c r="CL449" s="1753"/>
      <c r="CM449" s="1753"/>
      <c r="CN449" s="1753"/>
      <c r="CO449" s="1753"/>
      <c r="CP449" s="1753"/>
      <c r="CQ449" s="1753"/>
      <c r="CR449" s="1754"/>
    </row>
    <row r="450" spans="2:96" ht="18" customHeight="1" x14ac:dyDescent="0.25">
      <c r="B450" s="1932" t="s">
        <v>446</v>
      </c>
      <c r="C450" s="1771"/>
      <c r="D450" s="1771"/>
      <c r="E450" s="1771"/>
      <c r="F450" s="1771"/>
      <c r="G450" s="1771"/>
      <c r="H450" s="1771"/>
      <c r="I450" s="1771"/>
      <c r="J450" s="1771"/>
      <c r="K450" s="1771"/>
      <c r="L450" s="1771"/>
      <c r="M450" s="1771"/>
      <c r="N450" s="1771"/>
      <c r="O450" s="1771"/>
      <c r="P450" s="1771"/>
      <c r="Q450" s="1771"/>
      <c r="R450" s="1771"/>
      <c r="S450" s="1771"/>
      <c r="T450" s="1771"/>
      <c r="U450" s="1771"/>
      <c r="V450" s="1771"/>
      <c r="W450" s="1771"/>
      <c r="X450" s="1771"/>
      <c r="Y450" s="1771"/>
      <c r="Z450" s="1771"/>
      <c r="AB450" s="1928" t="s">
        <v>602</v>
      </c>
      <c r="AC450" s="1753"/>
      <c r="AD450" s="1753"/>
      <c r="AE450" s="1753"/>
      <c r="AF450" s="1753"/>
      <c r="AG450" s="1753"/>
      <c r="AH450" s="1753"/>
      <c r="AI450" s="1753"/>
      <c r="AJ450" s="1753"/>
      <c r="AK450" s="1753"/>
      <c r="AL450" s="1753"/>
      <c r="AM450" s="1753"/>
      <c r="AN450" s="1753"/>
      <c r="AO450" s="1753"/>
      <c r="AP450" s="1753"/>
      <c r="AQ450" s="1754"/>
      <c r="AR450" s="1928" t="s">
        <v>143</v>
      </c>
      <c r="AS450" s="1753"/>
      <c r="AT450" s="1753"/>
      <c r="AU450" s="1753"/>
      <c r="AV450" s="1753"/>
      <c r="AW450" s="1753"/>
      <c r="AX450" s="1753"/>
      <c r="AY450" s="1753"/>
      <c r="AZ450" s="1753"/>
      <c r="BA450" s="1753"/>
      <c r="BB450" s="1753"/>
      <c r="BC450" s="1753"/>
      <c r="BD450" s="1753"/>
      <c r="BE450" s="1753"/>
      <c r="BF450" s="1753"/>
      <c r="BG450" s="1753"/>
      <c r="BH450" s="1754"/>
      <c r="BI450" s="1928" t="s">
        <v>602</v>
      </c>
      <c r="BJ450" s="1753"/>
      <c r="BK450" s="1753"/>
      <c r="BL450" s="1753"/>
      <c r="BM450" s="1753"/>
      <c r="BN450" s="1753"/>
      <c r="BO450" s="1753"/>
      <c r="BP450" s="1753"/>
      <c r="BQ450" s="1753"/>
      <c r="BR450" s="1753"/>
      <c r="BS450" s="1753"/>
      <c r="BT450" s="1753"/>
      <c r="BU450" s="1753"/>
      <c r="BV450" s="1753"/>
      <c r="BW450" s="1753"/>
      <c r="BX450" s="1753"/>
      <c r="BY450" s="1753"/>
      <c r="BZ450" s="1753"/>
      <c r="CA450" s="1753"/>
      <c r="CB450" s="1754"/>
      <c r="CC450" s="1928" t="s">
        <v>143</v>
      </c>
      <c r="CD450" s="1753"/>
      <c r="CE450" s="1753"/>
      <c r="CF450" s="1753"/>
      <c r="CG450" s="1753"/>
      <c r="CH450" s="1753"/>
      <c r="CI450" s="1753"/>
      <c r="CJ450" s="1753"/>
      <c r="CK450" s="1753"/>
      <c r="CL450" s="1753"/>
      <c r="CM450" s="1753"/>
      <c r="CN450" s="1753"/>
      <c r="CO450" s="1753"/>
      <c r="CP450" s="1753"/>
      <c r="CQ450" s="1753"/>
      <c r="CR450" s="1754"/>
    </row>
    <row r="451" spans="2:96" ht="31.5" customHeight="1" x14ac:dyDescent="0.25">
      <c r="B451" s="1933" t="s">
        <v>603</v>
      </c>
      <c r="C451" s="1753"/>
      <c r="D451" s="1753"/>
      <c r="E451" s="1753"/>
      <c r="F451" s="1753"/>
      <c r="G451" s="1753"/>
      <c r="H451" s="1753"/>
      <c r="I451" s="1753"/>
      <c r="J451" s="1753"/>
      <c r="K451" s="1753"/>
      <c r="L451" s="1753"/>
      <c r="M451" s="1753"/>
      <c r="N451" s="1753"/>
      <c r="O451" s="1753"/>
      <c r="P451" s="1753"/>
      <c r="Q451" s="1753"/>
      <c r="R451" s="1753"/>
      <c r="S451" s="1753"/>
      <c r="T451" s="1753"/>
      <c r="U451" s="1753"/>
      <c r="V451" s="1753"/>
      <c r="W451" s="1753"/>
      <c r="X451" s="1753"/>
      <c r="Y451" s="1753"/>
      <c r="Z451" s="1754"/>
      <c r="AB451" s="1755">
        <v>108</v>
      </c>
      <c r="AC451" s="1916"/>
      <c r="AD451" s="1916"/>
      <c r="AE451" s="1916"/>
      <c r="AF451" s="1916"/>
      <c r="AG451" s="1916"/>
      <c r="AH451" s="1916"/>
      <c r="AI451" s="1916"/>
      <c r="AJ451" s="1916"/>
      <c r="AK451" s="1916"/>
      <c r="AL451" s="1916"/>
      <c r="AM451" s="1916"/>
      <c r="AN451" s="1916"/>
      <c r="AO451" s="1916"/>
      <c r="AP451" s="1916"/>
      <c r="AQ451" s="1917"/>
      <c r="AR451" s="1755">
        <v>109</v>
      </c>
      <c r="AS451" s="1916"/>
      <c r="AT451" s="1916"/>
      <c r="AU451" s="1916"/>
      <c r="AV451" s="1916"/>
      <c r="AW451" s="1916"/>
      <c r="AX451" s="1916"/>
      <c r="AY451" s="1916"/>
      <c r="AZ451" s="1916"/>
      <c r="BA451" s="1916"/>
      <c r="BB451" s="1916"/>
      <c r="BC451" s="1916"/>
      <c r="BD451" s="1916"/>
      <c r="BE451" s="1916"/>
      <c r="BF451" s="1916"/>
      <c r="BG451" s="1916"/>
      <c r="BH451" s="1917"/>
      <c r="BI451" s="1755">
        <v>110</v>
      </c>
      <c r="BJ451" s="1916"/>
      <c r="BK451" s="1916"/>
      <c r="BL451" s="1916"/>
      <c r="BM451" s="1916"/>
      <c r="BN451" s="1916"/>
      <c r="BO451" s="1916"/>
      <c r="BP451" s="1916"/>
      <c r="BQ451" s="1916"/>
      <c r="BR451" s="1916"/>
      <c r="BS451" s="1916"/>
      <c r="BT451" s="1916"/>
      <c r="BU451" s="1916"/>
      <c r="BV451" s="1916"/>
      <c r="BW451" s="1916"/>
      <c r="BX451" s="1916"/>
      <c r="BY451" s="1916"/>
      <c r="BZ451" s="1916"/>
      <c r="CA451" s="1916"/>
      <c r="CB451" s="1917"/>
      <c r="CC451" s="1755">
        <v>111</v>
      </c>
      <c r="CD451" s="1916"/>
      <c r="CE451" s="1916"/>
      <c r="CF451" s="1916"/>
      <c r="CG451" s="1916"/>
      <c r="CH451" s="1916"/>
      <c r="CI451" s="1916"/>
      <c r="CJ451" s="1916"/>
      <c r="CK451" s="1916"/>
      <c r="CL451" s="1916"/>
      <c r="CM451" s="1916"/>
      <c r="CN451" s="1916"/>
      <c r="CO451" s="1916"/>
      <c r="CP451" s="1916"/>
      <c r="CQ451" s="1916"/>
      <c r="CR451" s="1917"/>
    </row>
    <row r="452" spans="2:96" ht="31.5" customHeight="1" x14ac:dyDescent="0.25">
      <c r="B452" s="1933" t="s">
        <v>604</v>
      </c>
      <c r="C452" s="1753"/>
      <c r="D452" s="1753"/>
      <c r="E452" s="1753"/>
      <c r="F452" s="1753"/>
      <c r="G452" s="1753"/>
      <c r="H452" s="1753"/>
      <c r="I452" s="1753"/>
      <c r="J452" s="1753"/>
      <c r="K452" s="1753"/>
      <c r="L452" s="1753"/>
      <c r="M452" s="1753"/>
      <c r="N452" s="1753"/>
      <c r="O452" s="1753"/>
      <c r="P452" s="1753"/>
      <c r="Q452" s="1753"/>
      <c r="R452" s="1753"/>
      <c r="S452" s="1753"/>
      <c r="T452" s="1753"/>
      <c r="U452" s="1753"/>
      <c r="V452" s="1753"/>
      <c r="W452" s="1753"/>
      <c r="X452" s="1753"/>
      <c r="Y452" s="1753"/>
      <c r="Z452" s="1754"/>
      <c r="AB452" s="1755">
        <v>112</v>
      </c>
      <c r="AC452" s="1916"/>
      <c r="AD452" s="1916"/>
      <c r="AE452" s="1916"/>
      <c r="AF452" s="1916"/>
      <c r="AG452" s="1916"/>
      <c r="AH452" s="1916"/>
      <c r="AI452" s="1916"/>
      <c r="AJ452" s="1916"/>
      <c r="AK452" s="1916"/>
      <c r="AL452" s="1916"/>
      <c r="AM452" s="1916"/>
      <c r="AN452" s="1916"/>
      <c r="AO452" s="1916"/>
      <c r="AP452" s="1916"/>
      <c r="AQ452" s="1917"/>
      <c r="AR452" s="1755">
        <v>113</v>
      </c>
      <c r="AS452" s="1916"/>
      <c r="AT452" s="1916"/>
      <c r="AU452" s="1916"/>
      <c r="AV452" s="1916"/>
      <c r="AW452" s="1916"/>
      <c r="AX452" s="1916"/>
      <c r="AY452" s="1916"/>
      <c r="AZ452" s="1916"/>
      <c r="BA452" s="1916"/>
      <c r="BB452" s="1916"/>
      <c r="BC452" s="1916"/>
      <c r="BD452" s="1916"/>
      <c r="BE452" s="1916"/>
      <c r="BF452" s="1916"/>
      <c r="BG452" s="1916"/>
      <c r="BH452" s="1917"/>
      <c r="BI452" s="1755">
        <v>114</v>
      </c>
      <c r="BJ452" s="1916"/>
      <c r="BK452" s="1916"/>
      <c r="BL452" s="1916"/>
      <c r="BM452" s="1916"/>
      <c r="BN452" s="1916"/>
      <c r="BO452" s="1916"/>
      <c r="BP452" s="1916"/>
      <c r="BQ452" s="1916"/>
      <c r="BR452" s="1916"/>
      <c r="BS452" s="1916"/>
      <c r="BT452" s="1916"/>
      <c r="BU452" s="1916"/>
      <c r="BV452" s="1916"/>
      <c r="BW452" s="1916"/>
      <c r="BX452" s="1916"/>
      <c r="BY452" s="1916"/>
      <c r="BZ452" s="1916"/>
      <c r="CA452" s="1916"/>
      <c r="CB452" s="1917"/>
      <c r="CC452" s="1755">
        <v>115</v>
      </c>
      <c r="CD452" s="1916"/>
      <c r="CE452" s="1916"/>
      <c r="CF452" s="1916"/>
      <c r="CG452" s="1916"/>
      <c r="CH452" s="1916"/>
      <c r="CI452" s="1916"/>
      <c r="CJ452" s="1916"/>
      <c r="CK452" s="1916"/>
      <c r="CL452" s="1916"/>
      <c r="CM452" s="1916"/>
      <c r="CN452" s="1916"/>
      <c r="CO452" s="1916"/>
      <c r="CP452" s="1916"/>
      <c r="CQ452" s="1916"/>
      <c r="CR452" s="1917"/>
    </row>
    <row r="453" spans="2:96" ht="31.5" customHeight="1" x14ac:dyDescent="0.25">
      <c r="B453" s="1933" t="s">
        <v>605</v>
      </c>
      <c r="C453" s="1753"/>
      <c r="D453" s="1753"/>
      <c r="E453" s="1753"/>
      <c r="F453" s="1753"/>
      <c r="G453" s="1753"/>
      <c r="H453" s="1753"/>
      <c r="I453" s="1753"/>
      <c r="J453" s="1753"/>
      <c r="K453" s="1753"/>
      <c r="L453" s="1753"/>
      <c r="M453" s="1753"/>
      <c r="N453" s="1753"/>
      <c r="O453" s="1753"/>
      <c r="P453" s="1753"/>
      <c r="Q453" s="1753"/>
      <c r="R453" s="1753"/>
      <c r="S453" s="1753"/>
      <c r="T453" s="1753"/>
      <c r="U453" s="1753"/>
      <c r="V453" s="1753"/>
      <c r="W453" s="1753"/>
      <c r="X453" s="1753"/>
      <c r="Y453" s="1753"/>
      <c r="Z453" s="1754"/>
      <c r="AB453" s="1755">
        <v>116</v>
      </c>
      <c r="AC453" s="1916"/>
      <c r="AD453" s="1916"/>
      <c r="AE453" s="1916"/>
      <c r="AF453" s="1916"/>
      <c r="AG453" s="1916"/>
      <c r="AH453" s="1916"/>
      <c r="AI453" s="1916"/>
      <c r="AJ453" s="1916"/>
      <c r="AK453" s="1916"/>
      <c r="AL453" s="1916"/>
      <c r="AM453" s="1916"/>
      <c r="AN453" s="1916"/>
      <c r="AO453" s="1916"/>
      <c r="AP453" s="1916"/>
      <c r="AQ453" s="1917"/>
      <c r="AR453" s="1755">
        <v>117</v>
      </c>
      <c r="AS453" s="1916"/>
      <c r="AT453" s="1916"/>
      <c r="AU453" s="1916"/>
      <c r="AV453" s="1916"/>
      <c r="AW453" s="1916"/>
      <c r="AX453" s="1916"/>
      <c r="AY453" s="1916"/>
      <c r="AZ453" s="1916"/>
      <c r="BA453" s="1916"/>
      <c r="BB453" s="1916"/>
      <c r="BC453" s="1916"/>
      <c r="BD453" s="1916"/>
      <c r="BE453" s="1916"/>
      <c r="BF453" s="1916"/>
      <c r="BG453" s="1916"/>
      <c r="BH453" s="1917"/>
      <c r="BI453" s="1755">
        <v>118</v>
      </c>
      <c r="BJ453" s="1916"/>
      <c r="BK453" s="1916"/>
      <c r="BL453" s="1916"/>
      <c r="BM453" s="1916"/>
      <c r="BN453" s="1916"/>
      <c r="BO453" s="1916"/>
      <c r="BP453" s="1916"/>
      <c r="BQ453" s="1916"/>
      <c r="BR453" s="1916"/>
      <c r="BS453" s="1916"/>
      <c r="BT453" s="1916"/>
      <c r="BU453" s="1916"/>
      <c r="BV453" s="1916"/>
      <c r="BW453" s="1916"/>
      <c r="BX453" s="1916"/>
      <c r="BY453" s="1916"/>
      <c r="BZ453" s="1916"/>
      <c r="CA453" s="1916"/>
      <c r="CB453" s="1917"/>
      <c r="CC453" s="1755">
        <v>119</v>
      </c>
      <c r="CD453" s="1916"/>
      <c r="CE453" s="1916"/>
      <c r="CF453" s="1916"/>
      <c r="CG453" s="1916"/>
      <c r="CH453" s="1916"/>
      <c r="CI453" s="1916"/>
      <c r="CJ453" s="1916"/>
      <c r="CK453" s="1916"/>
      <c r="CL453" s="1916"/>
      <c r="CM453" s="1916"/>
      <c r="CN453" s="1916"/>
      <c r="CO453" s="1916"/>
      <c r="CP453" s="1916"/>
      <c r="CQ453" s="1916"/>
      <c r="CR453" s="1917"/>
    </row>
    <row r="454" spans="2:96" ht="9.1999999999999993" customHeight="1" x14ac:dyDescent="0.25"/>
    <row r="455" spans="2:96" ht="18" customHeight="1" x14ac:dyDescent="0.25">
      <c r="B455" s="1772" t="s">
        <v>268</v>
      </c>
      <c r="C455" s="1771"/>
      <c r="D455" s="1771"/>
      <c r="E455" s="1771"/>
      <c r="F455" s="1771"/>
      <c r="G455" s="1771"/>
      <c r="H455" s="1771"/>
      <c r="I455" s="1771"/>
      <c r="J455" s="1771"/>
      <c r="K455" s="1771"/>
      <c r="L455" s="1771"/>
      <c r="M455" s="1771"/>
      <c r="N455" s="1771"/>
      <c r="O455" s="1771"/>
      <c r="P455" s="1771"/>
      <c r="Q455" s="1771"/>
      <c r="R455" s="1771"/>
      <c r="S455" s="1771"/>
      <c r="T455" s="1771"/>
      <c r="U455" s="1771"/>
      <c r="V455" s="1771"/>
      <c r="W455" s="1771"/>
      <c r="X455" s="1771"/>
      <c r="Y455" s="1771"/>
      <c r="Z455" s="1771"/>
      <c r="AA455" s="1771"/>
      <c r="AB455" s="1771"/>
      <c r="AC455" s="1771"/>
      <c r="AD455" s="1771"/>
      <c r="AE455" s="1771"/>
      <c r="AF455" s="1771"/>
      <c r="AG455" s="1771"/>
      <c r="AH455" s="1771"/>
      <c r="AI455" s="1771"/>
      <c r="AJ455" s="1771"/>
    </row>
    <row r="456" spans="2:96" ht="5.0999999999999996" customHeight="1" x14ac:dyDescent="0.25"/>
    <row r="457" spans="2:96" ht="18" customHeight="1" x14ac:dyDescent="0.25">
      <c r="B457" s="1772" t="s">
        <v>188</v>
      </c>
      <c r="C457" s="1771"/>
      <c r="D457" s="1771"/>
      <c r="E457" s="1771"/>
      <c r="F457" s="1771"/>
      <c r="G457" s="1771"/>
      <c r="H457" s="1771"/>
    </row>
    <row r="458" spans="2:96" ht="9" customHeight="1" x14ac:dyDescent="0.25"/>
    <row r="459" spans="2:96" ht="18" customHeight="1" x14ac:dyDescent="0.25">
      <c r="B459" s="1932" t="s">
        <v>446</v>
      </c>
      <c r="C459" s="1771"/>
      <c r="D459" s="1771"/>
      <c r="E459" s="1771"/>
      <c r="F459" s="1771"/>
      <c r="G459" s="1771"/>
      <c r="H459" s="1771"/>
      <c r="I459" s="1771"/>
      <c r="J459" s="1771"/>
      <c r="K459" s="1771"/>
      <c r="L459" s="1771"/>
      <c r="M459" s="1771"/>
      <c r="N459" s="1771"/>
      <c r="O459" s="1771"/>
      <c r="P459" s="1771"/>
      <c r="Q459" s="1771"/>
      <c r="R459" s="1771"/>
      <c r="S459" s="1928" t="s">
        <v>152</v>
      </c>
      <c r="T459" s="1753"/>
      <c r="U459" s="1753"/>
      <c r="V459" s="1753"/>
      <c r="W459" s="1753"/>
      <c r="X459" s="1753"/>
      <c r="Y459" s="1753"/>
      <c r="Z459" s="1753"/>
      <c r="AA459" s="1753"/>
      <c r="AB459" s="1753"/>
      <c r="AC459" s="1753"/>
      <c r="AD459" s="1753"/>
      <c r="AE459" s="1753"/>
      <c r="AF459" s="1753"/>
      <c r="AG459" s="1753"/>
      <c r="AH459" s="1753"/>
      <c r="AI459" s="1753"/>
      <c r="AJ459" s="1753"/>
      <c r="AK459" s="1753"/>
      <c r="AL459" s="1753"/>
      <c r="AM459" s="1753"/>
      <c r="AN459" s="1753"/>
      <c r="AO459" s="1753"/>
      <c r="AP459" s="1753"/>
      <c r="AQ459" s="1753"/>
      <c r="AR459" s="1753"/>
      <c r="AS459" s="1753"/>
      <c r="AT459" s="1753"/>
      <c r="AU459" s="1753"/>
      <c r="AV459" s="1754"/>
      <c r="AW459" s="1928" t="s">
        <v>153</v>
      </c>
      <c r="AX459" s="1753"/>
      <c r="AY459" s="1753"/>
      <c r="AZ459" s="1753"/>
      <c r="BA459" s="1753"/>
      <c r="BB459" s="1753"/>
      <c r="BC459" s="1753"/>
      <c r="BD459" s="1753"/>
      <c r="BE459" s="1753"/>
      <c r="BF459" s="1753"/>
      <c r="BG459" s="1753"/>
      <c r="BH459" s="1753"/>
      <c r="BI459" s="1753"/>
      <c r="BJ459" s="1753"/>
      <c r="BK459" s="1753"/>
      <c r="BL459" s="1753"/>
      <c r="BM459" s="1753"/>
      <c r="BN459" s="1753"/>
      <c r="BO459" s="1753"/>
      <c r="BP459" s="1753"/>
      <c r="BQ459" s="1753"/>
      <c r="BR459" s="1753"/>
      <c r="BS459" s="1753"/>
      <c r="BT459" s="1753"/>
      <c r="BU459" s="1753"/>
      <c r="BV459" s="1753"/>
      <c r="BW459" s="1753"/>
      <c r="BX459" s="1753"/>
      <c r="BY459" s="1753"/>
      <c r="BZ459" s="1753"/>
      <c r="CA459" s="1753"/>
      <c r="CB459" s="1753"/>
      <c r="CC459" s="1753"/>
      <c r="CD459" s="1753"/>
      <c r="CE459" s="1753"/>
      <c r="CF459" s="1753"/>
      <c r="CG459" s="1753"/>
      <c r="CH459" s="1754"/>
    </row>
    <row r="460" spans="2:96" ht="18" customHeight="1" x14ac:dyDescent="0.25">
      <c r="B460" s="1931" t="s">
        <v>451</v>
      </c>
      <c r="C460" s="1753"/>
      <c r="D460" s="1753"/>
      <c r="E460" s="1753"/>
      <c r="F460" s="1753"/>
      <c r="G460" s="1753"/>
      <c r="H460" s="1753"/>
      <c r="I460" s="1753"/>
      <c r="J460" s="1753"/>
      <c r="K460" s="1753"/>
      <c r="L460" s="1753"/>
      <c r="M460" s="1753"/>
      <c r="N460" s="1753"/>
      <c r="O460" s="1753"/>
      <c r="P460" s="1753"/>
      <c r="Q460" s="1753"/>
      <c r="R460" s="1754"/>
      <c r="S460" s="1928" t="s">
        <v>602</v>
      </c>
      <c r="T460" s="1753"/>
      <c r="U460" s="1753"/>
      <c r="V460" s="1753"/>
      <c r="W460" s="1753"/>
      <c r="X460" s="1753"/>
      <c r="Y460" s="1753"/>
      <c r="Z460" s="1753"/>
      <c r="AA460" s="1753"/>
      <c r="AB460" s="1753"/>
      <c r="AC460" s="1753"/>
      <c r="AD460" s="1753"/>
      <c r="AE460" s="1753"/>
      <c r="AF460" s="1754"/>
      <c r="AG460" s="1928" t="s">
        <v>143</v>
      </c>
      <c r="AH460" s="1753"/>
      <c r="AI460" s="1753"/>
      <c r="AJ460" s="1753"/>
      <c r="AK460" s="1753"/>
      <c r="AL460" s="1753"/>
      <c r="AM460" s="1753"/>
      <c r="AN460" s="1753"/>
      <c r="AO460" s="1753"/>
      <c r="AP460" s="1753"/>
      <c r="AQ460" s="1753"/>
      <c r="AR460" s="1753"/>
      <c r="AS460" s="1753"/>
      <c r="AT460" s="1753"/>
      <c r="AU460" s="1753"/>
      <c r="AV460" s="1754"/>
      <c r="AW460" s="1928" t="s">
        <v>602</v>
      </c>
      <c r="AX460" s="1753"/>
      <c r="AY460" s="1753"/>
      <c r="AZ460" s="1753"/>
      <c r="BA460" s="1753"/>
      <c r="BB460" s="1753"/>
      <c r="BC460" s="1753"/>
      <c r="BD460" s="1753"/>
      <c r="BE460" s="1753"/>
      <c r="BF460" s="1753"/>
      <c r="BG460" s="1753"/>
      <c r="BH460" s="1753"/>
      <c r="BI460" s="1753"/>
      <c r="BJ460" s="1753"/>
      <c r="BK460" s="1753"/>
      <c r="BL460" s="1753"/>
      <c r="BM460" s="1753"/>
      <c r="BN460" s="1753"/>
      <c r="BO460" s="1753"/>
      <c r="BP460" s="1754"/>
      <c r="BQ460" s="1928" t="s">
        <v>143</v>
      </c>
      <c r="BR460" s="1753"/>
      <c r="BS460" s="1753"/>
      <c r="BT460" s="1753"/>
      <c r="BU460" s="1753"/>
      <c r="BV460" s="1753"/>
      <c r="BW460" s="1753"/>
      <c r="BX460" s="1753"/>
      <c r="BY460" s="1753"/>
      <c r="BZ460" s="1753"/>
      <c r="CA460" s="1753"/>
      <c r="CB460" s="1753"/>
      <c r="CC460" s="1753"/>
      <c r="CD460" s="1753"/>
      <c r="CE460" s="1753"/>
      <c r="CF460" s="1753"/>
      <c r="CG460" s="1753"/>
      <c r="CH460" s="1754"/>
    </row>
    <row r="461" spans="2:96" ht="18" customHeight="1" x14ac:dyDescent="0.25">
      <c r="B461" s="1931" t="s">
        <v>175</v>
      </c>
      <c r="C461" s="1753"/>
      <c r="D461" s="1753"/>
      <c r="E461" s="1753"/>
      <c r="F461" s="1753"/>
      <c r="G461" s="1753"/>
      <c r="H461" s="1753"/>
      <c r="I461" s="1753"/>
      <c r="J461" s="1753"/>
      <c r="K461" s="1753"/>
      <c r="L461" s="1753"/>
      <c r="M461" s="1753"/>
      <c r="N461" s="1753"/>
      <c r="O461" s="1753"/>
      <c r="P461" s="1753"/>
      <c r="Q461" s="1753"/>
      <c r="R461" s="1754"/>
      <c r="S461" s="1755">
        <v>120</v>
      </c>
      <c r="T461" s="1929"/>
      <c r="U461" s="1929"/>
      <c r="V461" s="1929"/>
      <c r="W461" s="1929"/>
      <c r="X461" s="1929"/>
      <c r="Y461" s="1929"/>
      <c r="Z461" s="1929"/>
      <c r="AA461" s="1929"/>
      <c r="AB461" s="1929"/>
      <c r="AC461" s="1929"/>
      <c r="AD461" s="1929"/>
      <c r="AE461" s="1929"/>
      <c r="AF461" s="1930"/>
      <c r="AG461" s="1755">
        <v>121</v>
      </c>
      <c r="AH461" s="1929"/>
      <c r="AI461" s="1929"/>
      <c r="AJ461" s="1929"/>
      <c r="AK461" s="1929"/>
      <c r="AL461" s="1929"/>
      <c r="AM461" s="1929"/>
      <c r="AN461" s="1929"/>
      <c r="AO461" s="1929"/>
      <c r="AP461" s="1929"/>
      <c r="AQ461" s="1929"/>
      <c r="AR461" s="1929"/>
      <c r="AS461" s="1929"/>
      <c r="AT461" s="1929"/>
      <c r="AU461" s="1929"/>
      <c r="AV461" s="1930"/>
      <c r="AW461" s="1755">
        <v>122</v>
      </c>
      <c r="AX461" s="1929"/>
      <c r="AY461" s="1929"/>
      <c r="AZ461" s="1929"/>
      <c r="BA461" s="1929"/>
      <c r="BB461" s="1929"/>
      <c r="BC461" s="1929"/>
      <c r="BD461" s="1929"/>
      <c r="BE461" s="1929"/>
      <c r="BF461" s="1929"/>
      <c r="BG461" s="1929"/>
      <c r="BH461" s="1929"/>
      <c r="BI461" s="1929"/>
      <c r="BJ461" s="1929"/>
      <c r="BK461" s="1929"/>
      <c r="BL461" s="1929"/>
      <c r="BM461" s="1929"/>
      <c r="BN461" s="1929"/>
      <c r="BO461" s="1929"/>
      <c r="BP461" s="1930"/>
      <c r="BQ461" s="1755">
        <v>123</v>
      </c>
      <c r="BR461" s="1929"/>
      <c r="BS461" s="1929"/>
      <c r="BT461" s="1929"/>
      <c r="BU461" s="1929"/>
      <c r="BV461" s="1929"/>
      <c r="BW461" s="1929"/>
      <c r="BX461" s="1929"/>
      <c r="BY461" s="1929"/>
      <c r="BZ461" s="1929"/>
      <c r="CA461" s="1929"/>
      <c r="CB461" s="1929"/>
      <c r="CC461" s="1929"/>
      <c r="CD461" s="1929"/>
      <c r="CE461" s="1929"/>
      <c r="CF461" s="1929"/>
      <c r="CG461" s="1929"/>
      <c r="CH461" s="1930"/>
    </row>
    <row r="462" spans="2:96" ht="18" customHeight="1" x14ac:dyDescent="0.25">
      <c r="B462" s="1931" t="s">
        <v>190</v>
      </c>
      <c r="C462" s="1753"/>
      <c r="D462" s="1753"/>
      <c r="E462" s="1753"/>
      <c r="F462" s="1753"/>
      <c r="G462" s="1753"/>
      <c r="H462" s="1753"/>
      <c r="I462" s="1753"/>
      <c r="J462" s="1753"/>
      <c r="K462" s="1753"/>
      <c r="L462" s="1753"/>
      <c r="M462" s="1753"/>
      <c r="N462" s="1753"/>
      <c r="O462" s="1753"/>
      <c r="P462" s="1753"/>
      <c r="Q462" s="1753"/>
      <c r="R462" s="1754"/>
      <c r="S462" s="1755">
        <v>124</v>
      </c>
      <c r="T462" s="1929"/>
      <c r="U462" s="1929"/>
      <c r="V462" s="1929"/>
      <c r="W462" s="1929"/>
      <c r="X462" s="1929"/>
      <c r="Y462" s="1929"/>
      <c r="Z462" s="1929"/>
      <c r="AA462" s="1929"/>
      <c r="AB462" s="1929"/>
      <c r="AC462" s="1929"/>
      <c r="AD462" s="1929"/>
      <c r="AE462" s="1929"/>
      <c r="AF462" s="1930"/>
      <c r="AG462" s="1755">
        <v>125</v>
      </c>
      <c r="AH462" s="1929"/>
      <c r="AI462" s="1929"/>
      <c r="AJ462" s="1929"/>
      <c r="AK462" s="1929"/>
      <c r="AL462" s="1929"/>
      <c r="AM462" s="1929"/>
      <c r="AN462" s="1929"/>
      <c r="AO462" s="1929"/>
      <c r="AP462" s="1929"/>
      <c r="AQ462" s="1929"/>
      <c r="AR462" s="1929"/>
      <c r="AS462" s="1929"/>
      <c r="AT462" s="1929"/>
      <c r="AU462" s="1929"/>
      <c r="AV462" s="1930"/>
      <c r="AW462" s="1755">
        <v>126</v>
      </c>
      <c r="AX462" s="1929"/>
      <c r="AY462" s="1929"/>
      <c r="AZ462" s="1929"/>
      <c r="BA462" s="1929"/>
      <c r="BB462" s="1929"/>
      <c r="BC462" s="1929"/>
      <c r="BD462" s="1929"/>
      <c r="BE462" s="1929"/>
      <c r="BF462" s="1929"/>
      <c r="BG462" s="1929"/>
      <c r="BH462" s="1929"/>
      <c r="BI462" s="1929"/>
      <c r="BJ462" s="1929"/>
      <c r="BK462" s="1929"/>
      <c r="BL462" s="1929"/>
      <c r="BM462" s="1929"/>
      <c r="BN462" s="1929"/>
      <c r="BO462" s="1929"/>
      <c r="BP462" s="1930"/>
      <c r="BQ462" s="1755">
        <v>127</v>
      </c>
      <c r="BR462" s="1929"/>
      <c r="BS462" s="1929"/>
      <c r="BT462" s="1929"/>
      <c r="BU462" s="1929"/>
      <c r="BV462" s="1929"/>
      <c r="BW462" s="1929"/>
      <c r="BX462" s="1929"/>
      <c r="BY462" s="1929"/>
      <c r="BZ462" s="1929"/>
      <c r="CA462" s="1929"/>
      <c r="CB462" s="1929"/>
      <c r="CC462" s="1929"/>
      <c r="CD462" s="1929"/>
      <c r="CE462" s="1929"/>
      <c r="CF462" s="1929"/>
      <c r="CG462" s="1929"/>
      <c r="CH462" s="1930"/>
    </row>
    <row r="463" spans="2:96" ht="12" customHeight="1" x14ac:dyDescent="0.25"/>
    <row r="464" spans="2:96" ht="18" customHeight="1" x14ac:dyDescent="0.25">
      <c r="B464" s="1772" t="s">
        <v>189</v>
      </c>
      <c r="C464" s="1771"/>
      <c r="D464" s="1771"/>
      <c r="E464" s="1771"/>
      <c r="F464" s="1771"/>
      <c r="G464" s="1771"/>
      <c r="H464" s="1771"/>
      <c r="I464" s="1771"/>
    </row>
    <row r="465" spans="1:153" ht="5.0999999999999996" customHeight="1" x14ac:dyDescent="0.25"/>
    <row r="466" spans="1:153" ht="18" customHeight="1" x14ac:dyDescent="0.25">
      <c r="B466" s="1928" t="s">
        <v>152</v>
      </c>
      <c r="C466" s="1753"/>
      <c r="D466" s="1753"/>
      <c r="E466" s="1753"/>
      <c r="F466" s="1753"/>
      <c r="G466" s="1753"/>
      <c r="H466" s="1753"/>
      <c r="I466" s="1753"/>
      <c r="J466" s="1753"/>
      <c r="K466" s="1753"/>
      <c r="L466" s="1753"/>
      <c r="M466" s="1753"/>
      <c r="N466" s="1753"/>
      <c r="O466" s="1753"/>
      <c r="P466" s="1753"/>
      <c r="Q466" s="1753"/>
      <c r="R466" s="1753"/>
      <c r="S466" s="1753"/>
      <c r="T466" s="1753"/>
      <c r="U466" s="1753"/>
      <c r="V466" s="1753"/>
      <c r="W466" s="1753"/>
      <c r="X466" s="1753"/>
      <c r="Y466" s="1753"/>
      <c r="Z466" s="1753"/>
      <c r="AA466" s="1753"/>
      <c r="AB466" s="1753"/>
      <c r="AC466" s="1753"/>
      <c r="AD466" s="1753"/>
      <c r="AE466" s="1753"/>
      <c r="AF466" s="1753"/>
      <c r="AG466" s="1753"/>
      <c r="AH466" s="1753"/>
      <c r="AI466" s="1753"/>
      <c r="AJ466" s="1753"/>
      <c r="AK466" s="1753"/>
      <c r="AL466" s="1753"/>
      <c r="AM466" s="1753"/>
      <c r="AN466" s="1753"/>
      <c r="AO466" s="1753"/>
      <c r="AP466" s="1753"/>
      <c r="AQ466" s="1753"/>
      <c r="AR466" s="1753"/>
      <c r="AS466" s="1753"/>
      <c r="AT466" s="1753"/>
      <c r="AU466" s="1753"/>
      <c r="AV466" s="1753"/>
      <c r="AW466" s="1753"/>
      <c r="AX466" s="1753"/>
      <c r="AY466" s="1753"/>
      <c r="AZ466" s="1753"/>
      <c r="BA466" s="1753"/>
      <c r="BB466" s="1753"/>
      <c r="BC466" s="1753"/>
      <c r="BD466" s="1753"/>
      <c r="BE466" s="1754"/>
      <c r="BF466" s="1928" t="s">
        <v>153</v>
      </c>
      <c r="BG466" s="1753"/>
      <c r="BH466" s="1753"/>
      <c r="BI466" s="1753"/>
      <c r="BJ466" s="1753"/>
      <c r="BK466" s="1753"/>
      <c r="BL466" s="1753"/>
      <c r="BM466" s="1753"/>
      <c r="BN466" s="1753"/>
      <c r="BO466" s="1753"/>
      <c r="BP466" s="1753"/>
      <c r="BQ466" s="1753"/>
      <c r="BR466" s="1753"/>
      <c r="BS466" s="1753"/>
      <c r="BT466" s="1753"/>
      <c r="BU466" s="1753"/>
      <c r="BV466" s="1753"/>
      <c r="BW466" s="1753"/>
      <c r="BX466" s="1753"/>
      <c r="BY466" s="1753"/>
      <c r="BZ466" s="1753"/>
      <c r="CA466" s="1753"/>
      <c r="CB466" s="1753"/>
      <c r="CC466" s="1753"/>
      <c r="CD466" s="1753"/>
      <c r="CE466" s="1753"/>
      <c r="CF466" s="1753"/>
      <c r="CG466" s="1753"/>
      <c r="CH466" s="1753"/>
      <c r="CI466" s="1753"/>
      <c r="CJ466" s="1753"/>
      <c r="CK466" s="1753"/>
      <c r="CL466" s="1753"/>
      <c r="CM466" s="1753"/>
      <c r="CN466" s="1753"/>
      <c r="CO466" s="1753"/>
      <c r="CP466" s="1753"/>
      <c r="CQ466" s="1753"/>
      <c r="CR466" s="1753"/>
      <c r="CS466" s="1753"/>
      <c r="CT466" s="1753"/>
      <c r="CU466" s="1753"/>
      <c r="CV466" s="1753"/>
      <c r="CW466" s="1753"/>
      <c r="CX466" s="1753"/>
      <c r="CY466" s="1753"/>
      <c r="CZ466" s="1753"/>
      <c r="DA466" s="1753"/>
      <c r="DB466" s="1753"/>
      <c r="DC466" s="1753"/>
      <c r="DD466" s="1753"/>
      <c r="DE466" s="1753"/>
      <c r="DF466" s="1753"/>
      <c r="DG466" s="1753"/>
      <c r="DH466" s="1753"/>
      <c r="DI466" s="1753"/>
      <c r="DJ466" s="1753"/>
      <c r="DK466" s="1753"/>
      <c r="DL466" s="1753"/>
      <c r="DM466" s="1753"/>
      <c r="DN466" s="1754"/>
    </row>
    <row r="467" spans="1:153" ht="27" customHeight="1" x14ac:dyDescent="0.25">
      <c r="B467" s="1928" t="s">
        <v>211</v>
      </c>
      <c r="C467" s="1753"/>
      <c r="D467" s="1753"/>
      <c r="E467" s="1753"/>
      <c r="F467" s="1753"/>
      <c r="G467" s="1753"/>
      <c r="H467" s="1753"/>
      <c r="I467" s="1753"/>
      <c r="J467" s="1753"/>
      <c r="K467" s="1753"/>
      <c r="L467" s="1753"/>
      <c r="M467" s="1753"/>
      <c r="N467" s="1753"/>
      <c r="O467" s="1753"/>
      <c r="P467" s="1753"/>
      <c r="Q467" s="1753"/>
      <c r="R467" s="1753"/>
      <c r="S467" s="1753"/>
      <c r="T467" s="1753"/>
      <c r="U467" s="1753"/>
      <c r="V467" s="1753"/>
      <c r="W467" s="1753"/>
      <c r="X467" s="1754"/>
      <c r="Y467" s="1928" t="s">
        <v>212</v>
      </c>
      <c r="Z467" s="1753"/>
      <c r="AA467" s="1753"/>
      <c r="AB467" s="1753"/>
      <c r="AC467" s="1753"/>
      <c r="AD467" s="1753"/>
      <c r="AE467" s="1753"/>
      <c r="AF467" s="1753"/>
      <c r="AG467" s="1753"/>
      <c r="AH467" s="1753"/>
      <c r="AI467" s="1753"/>
      <c r="AJ467" s="1753"/>
      <c r="AK467" s="1753"/>
      <c r="AL467" s="1753"/>
      <c r="AM467" s="1753"/>
      <c r="AN467" s="1753"/>
      <c r="AO467" s="1753"/>
      <c r="AP467" s="1753"/>
      <c r="AQ467" s="1753"/>
      <c r="AR467" s="1753"/>
      <c r="AS467" s="1753"/>
      <c r="AT467" s="1753"/>
      <c r="AU467" s="1753"/>
      <c r="AV467" s="1753"/>
      <c r="AW467" s="1753"/>
      <c r="AX467" s="1753"/>
      <c r="AY467" s="1753"/>
      <c r="AZ467" s="1753"/>
      <c r="BA467" s="1753"/>
      <c r="BB467" s="1753"/>
      <c r="BC467" s="1753"/>
      <c r="BD467" s="1753"/>
      <c r="BE467" s="1754"/>
      <c r="BF467" s="1928" t="s">
        <v>211</v>
      </c>
      <c r="BG467" s="1753"/>
      <c r="BH467" s="1753"/>
      <c r="BI467" s="1753"/>
      <c r="BJ467" s="1753"/>
      <c r="BK467" s="1753"/>
      <c r="BL467" s="1753"/>
      <c r="BM467" s="1753"/>
      <c r="BN467" s="1753"/>
      <c r="BO467" s="1753"/>
      <c r="BP467" s="1753"/>
      <c r="BQ467" s="1753"/>
      <c r="BR467" s="1753"/>
      <c r="BS467" s="1753"/>
      <c r="BT467" s="1753"/>
      <c r="BU467" s="1753"/>
      <c r="BV467" s="1753"/>
      <c r="BW467" s="1753"/>
      <c r="BX467" s="1753"/>
      <c r="BY467" s="1753"/>
      <c r="BZ467" s="1753"/>
      <c r="CA467" s="1753"/>
      <c r="CB467" s="1753"/>
      <c r="CC467" s="1753"/>
      <c r="CD467" s="1753"/>
      <c r="CE467" s="1753"/>
      <c r="CF467" s="1753"/>
      <c r="CG467" s="1753"/>
      <c r="CH467" s="1753"/>
      <c r="CI467" s="1753"/>
      <c r="CJ467" s="1753"/>
      <c r="CK467" s="1753"/>
      <c r="CL467" s="1753"/>
      <c r="CM467" s="1753"/>
      <c r="CN467" s="1753"/>
      <c r="CO467" s="1753"/>
      <c r="CP467" s="1754"/>
      <c r="CQ467" s="1928" t="s">
        <v>212</v>
      </c>
      <c r="CR467" s="1753"/>
      <c r="CS467" s="1753"/>
      <c r="CT467" s="1753"/>
      <c r="CU467" s="1753"/>
      <c r="CV467" s="1753"/>
      <c r="CW467" s="1753"/>
      <c r="CX467" s="1753"/>
      <c r="CY467" s="1753"/>
      <c r="CZ467" s="1753"/>
      <c r="DA467" s="1753"/>
      <c r="DB467" s="1753"/>
      <c r="DC467" s="1753"/>
      <c r="DD467" s="1753"/>
      <c r="DE467" s="1753"/>
      <c r="DF467" s="1753"/>
      <c r="DG467" s="1753"/>
      <c r="DH467" s="1753"/>
      <c r="DI467" s="1753"/>
      <c r="DJ467" s="1753"/>
      <c r="DK467" s="1753"/>
      <c r="DL467" s="1753"/>
      <c r="DM467" s="1753"/>
      <c r="DN467" s="1754"/>
    </row>
    <row r="468" spans="1:153" ht="18" customHeight="1" x14ac:dyDescent="0.25">
      <c r="B468" s="1928" t="s">
        <v>450</v>
      </c>
      <c r="C468" s="1753"/>
      <c r="D468" s="1753"/>
      <c r="E468" s="1753"/>
      <c r="F468" s="1753"/>
      <c r="G468" s="1753"/>
      <c r="H468" s="1754"/>
      <c r="I468" s="1928" t="s">
        <v>143</v>
      </c>
      <c r="J468" s="1753"/>
      <c r="K468" s="1753"/>
      <c r="L468" s="1753"/>
      <c r="M468" s="1753"/>
      <c r="N468" s="1753"/>
      <c r="O468" s="1753"/>
      <c r="P468" s="1753"/>
      <c r="Q468" s="1753"/>
      <c r="R468" s="1753"/>
      <c r="S468" s="1753"/>
      <c r="T468" s="1753"/>
      <c r="U468" s="1753"/>
      <c r="V468" s="1753"/>
      <c r="W468" s="1753"/>
      <c r="X468" s="1754"/>
      <c r="Y468" s="1928" t="s">
        <v>450</v>
      </c>
      <c r="Z468" s="1753"/>
      <c r="AA468" s="1753"/>
      <c r="AB468" s="1753"/>
      <c r="AC468" s="1753"/>
      <c r="AD468" s="1753"/>
      <c r="AE468" s="1753"/>
      <c r="AF468" s="1753"/>
      <c r="AG468" s="1753"/>
      <c r="AH468" s="1753"/>
      <c r="AI468" s="1753"/>
      <c r="AJ468" s="1753"/>
      <c r="AK468" s="1753"/>
      <c r="AL468" s="1754"/>
      <c r="AM468" s="1928" t="s">
        <v>143</v>
      </c>
      <c r="AN468" s="1753"/>
      <c r="AO468" s="1753"/>
      <c r="AP468" s="1753"/>
      <c r="AQ468" s="1753"/>
      <c r="AR468" s="1753"/>
      <c r="AS468" s="1753"/>
      <c r="AT468" s="1753"/>
      <c r="AU468" s="1753"/>
      <c r="AV468" s="1753"/>
      <c r="AW468" s="1753"/>
      <c r="AX468" s="1753"/>
      <c r="AY468" s="1753"/>
      <c r="AZ468" s="1753"/>
      <c r="BA468" s="1753"/>
      <c r="BB468" s="1753"/>
      <c r="BC468" s="1753"/>
      <c r="BD468" s="1753"/>
      <c r="BE468" s="1754"/>
      <c r="BF468" s="1928" t="s">
        <v>450</v>
      </c>
      <c r="BG468" s="1753"/>
      <c r="BH468" s="1753"/>
      <c r="BI468" s="1753"/>
      <c r="BJ468" s="1753"/>
      <c r="BK468" s="1753"/>
      <c r="BL468" s="1753"/>
      <c r="BM468" s="1753"/>
      <c r="BN468" s="1753"/>
      <c r="BO468" s="1753"/>
      <c r="BP468" s="1753"/>
      <c r="BQ468" s="1753"/>
      <c r="BR468" s="1753"/>
      <c r="BS468" s="1753"/>
      <c r="BT468" s="1753"/>
      <c r="BU468" s="1753"/>
      <c r="BV468" s="1753"/>
      <c r="BW468" s="1753"/>
      <c r="BX468" s="1753"/>
      <c r="BY468" s="1753"/>
      <c r="BZ468" s="1754"/>
      <c r="CA468" s="1928" t="s">
        <v>143</v>
      </c>
      <c r="CB468" s="1753"/>
      <c r="CC468" s="1753"/>
      <c r="CD468" s="1753"/>
      <c r="CE468" s="1753"/>
      <c r="CF468" s="1753"/>
      <c r="CG468" s="1753"/>
      <c r="CH468" s="1753"/>
      <c r="CI468" s="1753"/>
      <c r="CJ468" s="1753"/>
      <c r="CK468" s="1753"/>
      <c r="CL468" s="1753"/>
      <c r="CM468" s="1753"/>
      <c r="CN468" s="1753"/>
      <c r="CO468" s="1753"/>
      <c r="CP468" s="1754"/>
      <c r="CQ468" s="1928" t="s">
        <v>450</v>
      </c>
      <c r="CR468" s="1753"/>
      <c r="CS468" s="1753"/>
      <c r="CT468" s="1753"/>
      <c r="CU468" s="1753"/>
      <c r="CV468" s="1753"/>
      <c r="CW468" s="1753"/>
      <c r="CX468" s="1753"/>
      <c r="CY468" s="1753"/>
      <c r="CZ468" s="1753"/>
      <c r="DA468" s="1753"/>
      <c r="DB468" s="1753"/>
      <c r="DC468" s="1753"/>
      <c r="DD468" s="1753"/>
      <c r="DE468" s="1753"/>
      <c r="DF468" s="1754"/>
      <c r="DG468" s="1928" t="s">
        <v>143</v>
      </c>
      <c r="DH468" s="1753"/>
      <c r="DI468" s="1753"/>
      <c r="DJ468" s="1753"/>
      <c r="DK468" s="1753"/>
      <c r="DL468" s="1753"/>
      <c r="DM468" s="1753"/>
      <c r="DN468" s="1754"/>
    </row>
    <row r="469" spans="1:153" ht="18" customHeight="1" x14ac:dyDescent="0.25">
      <c r="B469" s="1755">
        <v>128</v>
      </c>
      <c r="C469" s="1929"/>
      <c r="D469" s="1929"/>
      <c r="E469" s="1929"/>
      <c r="F469" s="1929"/>
      <c r="G469" s="1929"/>
      <c r="H469" s="1930"/>
      <c r="I469" s="1755">
        <v>129</v>
      </c>
      <c r="J469" s="1929"/>
      <c r="K469" s="1929"/>
      <c r="L469" s="1929"/>
      <c r="M469" s="1929"/>
      <c r="N469" s="1929"/>
      <c r="O469" s="1929"/>
      <c r="P469" s="1929"/>
      <c r="Q469" s="1929"/>
      <c r="R469" s="1929"/>
      <c r="S469" s="1929"/>
      <c r="T469" s="1929"/>
      <c r="U469" s="1929"/>
      <c r="V469" s="1929"/>
      <c r="W469" s="1929"/>
      <c r="X469" s="1930"/>
      <c r="Y469" s="1755">
        <v>130</v>
      </c>
      <c r="Z469" s="1929"/>
      <c r="AA469" s="1929"/>
      <c r="AB469" s="1929"/>
      <c r="AC469" s="1929"/>
      <c r="AD469" s="1929"/>
      <c r="AE469" s="1929"/>
      <c r="AF469" s="1929"/>
      <c r="AG469" s="1929"/>
      <c r="AH469" s="1929"/>
      <c r="AI469" s="1929"/>
      <c r="AJ469" s="1929"/>
      <c r="AK469" s="1929"/>
      <c r="AL469" s="1930"/>
      <c r="AM469" s="1755">
        <v>131</v>
      </c>
      <c r="AN469" s="1929"/>
      <c r="AO469" s="1929"/>
      <c r="AP469" s="1929"/>
      <c r="AQ469" s="1929"/>
      <c r="AR469" s="1929"/>
      <c r="AS469" s="1929"/>
      <c r="AT469" s="1929"/>
      <c r="AU469" s="1929"/>
      <c r="AV469" s="1929"/>
      <c r="AW469" s="1929"/>
      <c r="AX469" s="1929"/>
      <c r="AY469" s="1929"/>
      <c r="AZ469" s="1929"/>
      <c r="BA469" s="1929"/>
      <c r="BB469" s="1929"/>
      <c r="BC469" s="1929"/>
      <c r="BD469" s="1929"/>
      <c r="BE469" s="1930"/>
      <c r="BF469" s="1755">
        <v>132</v>
      </c>
      <c r="BG469" s="1929"/>
      <c r="BH469" s="1929"/>
      <c r="BI469" s="1929"/>
      <c r="BJ469" s="1929"/>
      <c r="BK469" s="1929"/>
      <c r="BL469" s="1929"/>
      <c r="BM469" s="1929"/>
      <c r="BN469" s="1929"/>
      <c r="BO469" s="1929"/>
      <c r="BP469" s="1929"/>
      <c r="BQ469" s="1929"/>
      <c r="BR469" s="1929"/>
      <c r="BS469" s="1929"/>
      <c r="BT469" s="1929"/>
      <c r="BU469" s="1929"/>
      <c r="BV469" s="1929"/>
      <c r="BW469" s="1929"/>
      <c r="BX469" s="1929"/>
      <c r="BY469" s="1929"/>
      <c r="BZ469" s="1930"/>
      <c r="CA469" s="1755">
        <v>133</v>
      </c>
      <c r="CB469" s="1929"/>
      <c r="CC469" s="1929"/>
      <c r="CD469" s="1929"/>
      <c r="CE469" s="1929"/>
      <c r="CF469" s="1929"/>
      <c r="CG469" s="1929"/>
      <c r="CH469" s="1929"/>
      <c r="CI469" s="1929"/>
      <c r="CJ469" s="1929"/>
      <c r="CK469" s="1929"/>
      <c r="CL469" s="1929"/>
      <c r="CM469" s="1929"/>
      <c r="CN469" s="1929"/>
      <c r="CO469" s="1929"/>
      <c r="CP469" s="1930"/>
      <c r="CQ469" s="1755">
        <v>134</v>
      </c>
      <c r="CR469" s="1929"/>
      <c r="CS469" s="1929"/>
      <c r="CT469" s="1929"/>
      <c r="CU469" s="1929"/>
      <c r="CV469" s="1929"/>
      <c r="CW469" s="1929"/>
      <c r="CX469" s="1929"/>
      <c r="CY469" s="1929"/>
      <c r="CZ469" s="1929"/>
      <c r="DA469" s="1929"/>
      <c r="DB469" s="1929"/>
      <c r="DC469" s="1929"/>
      <c r="DD469" s="1929"/>
      <c r="DE469" s="1929"/>
      <c r="DF469" s="1930"/>
      <c r="DG469" s="1755">
        <v>135</v>
      </c>
      <c r="DH469" s="1929"/>
      <c r="DI469" s="1929"/>
      <c r="DJ469" s="1929"/>
      <c r="DK469" s="1929"/>
      <c r="DL469" s="1929"/>
      <c r="DM469" s="1929"/>
      <c r="DN469" s="1930"/>
    </row>
    <row r="470" spans="1:153" ht="18" customHeight="1" x14ac:dyDescent="0.25"/>
    <row r="471" spans="1:153" ht="18" customHeight="1" x14ac:dyDescent="0.25">
      <c r="A471" s="2052" t="s">
        <v>606</v>
      </c>
      <c r="B471" s="1771"/>
      <c r="C471" s="1771"/>
      <c r="D471" s="1771"/>
      <c r="E471" s="1771"/>
      <c r="F471" s="1771"/>
      <c r="G471" s="1771"/>
      <c r="H471" s="1771"/>
      <c r="I471" s="1771"/>
      <c r="J471" s="1771"/>
      <c r="K471" s="1771"/>
      <c r="L471" s="1771"/>
      <c r="M471" s="1771"/>
      <c r="N471" s="1771"/>
      <c r="O471" s="1771"/>
      <c r="P471" s="1771"/>
      <c r="Q471" s="1771"/>
      <c r="R471" s="1771"/>
      <c r="S471" s="1771"/>
    </row>
    <row r="472" spans="1:153" ht="11.25" customHeight="1" x14ac:dyDescent="0.25"/>
    <row r="473" spans="1:153" ht="10.5" customHeight="1" x14ac:dyDescent="0.25"/>
    <row r="474" spans="1:153" ht="18" customHeight="1" x14ac:dyDescent="0.25">
      <c r="A474" s="1770" t="s">
        <v>607</v>
      </c>
      <c r="B474" s="1771"/>
      <c r="C474" s="1771"/>
      <c r="D474" s="1771"/>
      <c r="E474" s="1771"/>
      <c r="F474" s="1771"/>
      <c r="G474" s="1771"/>
      <c r="H474" s="1771"/>
      <c r="I474" s="1771"/>
      <c r="J474" s="1771"/>
      <c r="K474" s="1771"/>
      <c r="L474" s="1771"/>
      <c r="M474" s="1771"/>
      <c r="N474" s="1771"/>
      <c r="O474" s="1771"/>
      <c r="P474" s="1771"/>
      <c r="Q474" s="1771"/>
      <c r="R474" s="1771"/>
      <c r="S474" s="1771"/>
      <c r="T474" s="1771"/>
      <c r="U474" s="1771"/>
      <c r="V474" s="1771"/>
      <c r="W474" s="1771"/>
      <c r="X474" s="1771"/>
      <c r="Y474" s="1771"/>
      <c r="Z474" s="1771"/>
      <c r="AA474" s="1771"/>
      <c r="AB474" s="1771"/>
      <c r="AC474" s="1771"/>
      <c r="AD474" s="1771"/>
      <c r="AE474" s="1771"/>
      <c r="AF474" s="1771"/>
      <c r="AG474" s="1771"/>
      <c r="AH474" s="1771"/>
      <c r="AI474" s="1771"/>
      <c r="AJ474" s="1771"/>
      <c r="AK474" s="1771"/>
      <c r="AL474" s="1771"/>
      <c r="AM474" s="1771"/>
      <c r="AN474" s="1771"/>
      <c r="AO474" s="1771"/>
      <c r="AP474" s="1771"/>
      <c r="AQ474" s="1771"/>
      <c r="AR474" s="1771"/>
      <c r="AS474" s="1771"/>
      <c r="AT474" s="1771"/>
      <c r="AU474" s="1771"/>
      <c r="AV474" s="1771"/>
      <c r="AW474" s="1771"/>
      <c r="AX474" s="1771"/>
      <c r="AY474" s="1771"/>
      <c r="AZ474" s="1771"/>
      <c r="BA474" s="1771"/>
      <c r="BB474" s="1771"/>
      <c r="BC474" s="1771"/>
      <c r="BD474" s="1771"/>
      <c r="BE474" s="1771"/>
      <c r="BF474" s="1771"/>
      <c r="BG474" s="1771"/>
      <c r="BH474" s="1771"/>
      <c r="BI474" s="1771"/>
      <c r="BJ474" s="1771"/>
      <c r="BK474" s="1771"/>
      <c r="BL474" s="1771"/>
      <c r="BM474" s="1771"/>
      <c r="BN474" s="1771"/>
      <c r="BO474" s="1771"/>
      <c r="BP474" s="1771"/>
      <c r="BQ474" s="1771"/>
      <c r="BR474" s="1771"/>
      <c r="BS474" s="1771"/>
      <c r="BT474" s="1771"/>
      <c r="BU474" s="1771"/>
      <c r="BV474" s="1771"/>
      <c r="BW474" s="1771"/>
      <c r="BX474" s="1771"/>
      <c r="BY474" s="1771"/>
      <c r="BZ474" s="1771"/>
      <c r="CA474" s="1771"/>
      <c r="CB474" s="1771"/>
      <c r="CC474" s="1771"/>
      <c r="CD474" s="1771"/>
      <c r="CE474" s="1771"/>
      <c r="CF474" s="1771"/>
      <c r="CG474" s="1771"/>
      <c r="CH474" s="1771"/>
      <c r="CI474" s="1771"/>
      <c r="CJ474" s="1771"/>
      <c r="CK474" s="1771"/>
      <c r="CL474" s="1771"/>
      <c r="CM474" s="1771"/>
      <c r="CN474" s="1771"/>
      <c r="CO474" s="1771"/>
      <c r="CP474" s="1771"/>
      <c r="CQ474" s="1771"/>
      <c r="CR474" s="1771"/>
      <c r="CS474" s="1771"/>
      <c r="CT474" s="1771"/>
      <c r="CU474" s="1771"/>
      <c r="CV474" s="1771"/>
      <c r="CW474" s="1771"/>
      <c r="CX474" s="1771"/>
      <c r="CY474" s="1771"/>
      <c r="CZ474" s="1771"/>
      <c r="DA474" s="1771"/>
      <c r="DB474" s="1771"/>
      <c r="DC474" s="1771"/>
      <c r="DD474" s="1771"/>
      <c r="DE474" s="1771"/>
      <c r="DF474" s="1771"/>
      <c r="DG474" s="1771"/>
      <c r="DH474" s="1771"/>
      <c r="DI474" s="1771"/>
      <c r="DJ474" s="1771"/>
      <c r="DK474" s="1771"/>
      <c r="DL474" s="1771"/>
      <c r="DM474" s="1771"/>
      <c r="DN474" s="1771"/>
      <c r="DO474" s="1771"/>
      <c r="DP474" s="1771"/>
      <c r="DQ474" s="1771"/>
      <c r="DR474" s="1771"/>
      <c r="DS474" s="1771"/>
      <c r="DT474" s="1771"/>
      <c r="DU474" s="1771"/>
      <c r="DV474" s="1771"/>
      <c r="DW474" s="1771"/>
      <c r="DX474" s="1771"/>
      <c r="DY474" s="1771"/>
      <c r="DZ474" s="1771"/>
      <c r="EA474" s="1771"/>
      <c r="EB474" s="1771"/>
      <c r="EC474" s="1771"/>
      <c r="ED474" s="1771"/>
      <c r="EE474" s="1771"/>
      <c r="EF474" s="1771"/>
      <c r="EG474" s="1771"/>
      <c r="EH474" s="1771"/>
      <c r="EI474" s="1771"/>
      <c r="EJ474" s="1771"/>
      <c r="EK474" s="1771"/>
      <c r="EL474" s="1771"/>
      <c r="EM474" s="1771"/>
      <c r="EN474" s="1771"/>
      <c r="EO474" s="1771"/>
      <c r="EP474" s="1771"/>
      <c r="EQ474" s="1771"/>
      <c r="ER474" s="1771"/>
      <c r="ES474" s="1771"/>
      <c r="ET474" s="1771"/>
      <c r="EU474" s="1771"/>
      <c r="EV474" s="1771"/>
      <c r="EW474" s="1771"/>
    </row>
    <row r="475" spans="1:153" ht="14.25" customHeight="1" x14ac:dyDescent="0.25"/>
    <row r="476" spans="1:153" ht="18" customHeight="1" x14ac:dyDescent="0.25">
      <c r="A476" s="1772" t="s">
        <v>608</v>
      </c>
      <c r="B476" s="1771"/>
      <c r="C476" s="1771"/>
      <c r="D476" s="1771"/>
      <c r="E476" s="1771"/>
      <c r="F476" s="1771"/>
      <c r="G476" s="1771"/>
      <c r="H476" s="1771"/>
      <c r="I476" s="1771"/>
      <c r="J476" s="1771"/>
      <c r="K476" s="1771"/>
      <c r="L476" s="1771"/>
      <c r="M476" s="1771"/>
      <c r="N476" s="1771"/>
      <c r="O476" s="1771"/>
    </row>
    <row r="477" spans="1:153" ht="18.75" customHeight="1" x14ac:dyDescent="0.25">
      <c r="Z477" s="1927" t="s">
        <v>217</v>
      </c>
      <c r="AA477" s="1753"/>
      <c r="AB477" s="1753"/>
      <c r="AC477" s="1753"/>
      <c r="AD477" s="1753"/>
      <c r="AE477" s="1753"/>
      <c r="AF477" s="1753"/>
      <c r="AG477" s="1753"/>
      <c r="AH477" s="1753"/>
      <c r="AI477" s="1753"/>
      <c r="AJ477" s="1753"/>
      <c r="AK477" s="1753"/>
      <c r="AL477" s="1753"/>
      <c r="AM477" s="1753"/>
      <c r="AN477" s="1753"/>
      <c r="AO477" s="1753"/>
      <c r="AP477" s="1753"/>
      <c r="AQ477" s="1753"/>
      <c r="AR477" s="1753"/>
      <c r="AS477" s="1753"/>
      <c r="AT477" s="1753"/>
      <c r="AU477" s="1753"/>
      <c r="AV477" s="1753"/>
      <c r="AW477" s="1753"/>
      <c r="AX477" s="1753"/>
      <c r="AY477" s="1754"/>
      <c r="BA477" s="1927" t="s">
        <v>218</v>
      </c>
      <c r="BB477" s="1753"/>
      <c r="BC477" s="1753"/>
      <c r="BD477" s="1753"/>
      <c r="BE477" s="1753"/>
      <c r="BF477" s="1753"/>
      <c r="BG477" s="1753"/>
      <c r="BH477" s="1753"/>
      <c r="BI477" s="1753"/>
      <c r="BJ477" s="1753"/>
      <c r="BK477" s="1753"/>
      <c r="BL477" s="1753"/>
      <c r="BM477" s="1753"/>
      <c r="BN477" s="1753"/>
      <c r="BO477" s="1753"/>
      <c r="BP477" s="1753"/>
      <c r="BQ477" s="1753"/>
      <c r="BR477" s="1753"/>
      <c r="BS477" s="1753"/>
      <c r="BT477" s="1753"/>
      <c r="BU477" s="1753"/>
      <c r="BV477" s="1753"/>
      <c r="BW477" s="1753"/>
      <c r="BX477" s="1753"/>
      <c r="BY477" s="1753"/>
      <c r="BZ477" s="1754"/>
    </row>
    <row r="478" spans="1:153" ht="18" customHeight="1" x14ac:dyDescent="0.25">
      <c r="A478" s="1920" t="s">
        <v>609</v>
      </c>
      <c r="B478" s="1753"/>
      <c r="C478" s="1753"/>
      <c r="D478" s="1753"/>
      <c r="E478" s="1753"/>
      <c r="F478" s="1753"/>
      <c r="G478" s="1753"/>
      <c r="H478" s="1753"/>
      <c r="I478" s="1753"/>
      <c r="J478" s="1753"/>
      <c r="K478" s="1753"/>
      <c r="L478" s="1753"/>
      <c r="M478" s="1753"/>
      <c r="N478" s="1753"/>
      <c r="O478" s="1753"/>
      <c r="P478" s="1753"/>
      <c r="Q478" s="1753"/>
      <c r="R478" s="1753"/>
      <c r="S478" s="1753"/>
      <c r="T478" s="1753"/>
      <c r="U478" s="1753"/>
      <c r="V478" s="1753"/>
      <c r="W478" s="1753"/>
      <c r="X478" s="1753"/>
      <c r="Y478" s="1754"/>
      <c r="Z478" s="1784" t="s">
        <v>138</v>
      </c>
      <c r="AA478" s="1753"/>
      <c r="AB478" s="1753"/>
      <c r="AC478" s="1753"/>
      <c r="AD478" s="1753"/>
      <c r="AE478" s="1753"/>
      <c r="AF478" s="1753"/>
      <c r="AG478" s="1753"/>
      <c r="AH478" s="1753"/>
      <c r="AI478" s="1753"/>
      <c r="AJ478" s="1753"/>
      <c r="AK478" s="1753"/>
      <c r="AL478" s="1753"/>
      <c r="AM478" s="1753"/>
      <c r="AN478" s="1753"/>
      <c r="AO478" s="1753"/>
      <c r="AP478" s="1753"/>
      <c r="AQ478" s="1753"/>
      <c r="AR478" s="1753"/>
      <c r="AS478" s="1753"/>
      <c r="AT478" s="1753"/>
      <c r="AU478" s="1753"/>
      <c r="AV478" s="1753"/>
      <c r="AW478" s="1753"/>
      <c r="AX478" s="1753"/>
      <c r="AY478" s="1754"/>
      <c r="BA478" s="1784" t="s">
        <v>138</v>
      </c>
      <c r="BB478" s="1753"/>
      <c r="BC478" s="1753"/>
      <c r="BD478" s="1753"/>
      <c r="BE478" s="1753"/>
      <c r="BF478" s="1753"/>
      <c r="BG478" s="1753"/>
      <c r="BH478" s="1753"/>
      <c r="BI478" s="1753"/>
      <c r="BJ478" s="1753"/>
      <c r="BK478" s="1753"/>
      <c r="BL478" s="1753"/>
      <c r="BM478" s="1753"/>
      <c r="BN478" s="1753"/>
      <c r="BO478" s="1753"/>
      <c r="BP478" s="1753"/>
      <c r="BQ478" s="1753"/>
      <c r="BR478" s="1753"/>
      <c r="BS478" s="1753"/>
      <c r="BT478" s="1753"/>
      <c r="BU478" s="1753"/>
      <c r="BV478" s="1753"/>
      <c r="BW478" s="1753"/>
      <c r="BX478" s="1753"/>
      <c r="BY478" s="1753"/>
      <c r="BZ478" s="1754"/>
    </row>
    <row r="479" spans="1:153" ht="30.75" customHeight="1" x14ac:dyDescent="0.25">
      <c r="A479" s="2017" t="s">
        <v>610</v>
      </c>
      <c r="B479" s="1753"/>
      <c r="C479" s="1753"/>
      <c r="D479" s="1753"/>
      <c r="E479" s="1753"/>
      <c r="F479" s="1753"/>
      <c r="G479" s="1753"/>
      <c r="H479" s="1753"/>
      <c r="I479" s="1753"/>
      <c r="J479" s="1753"/>
      <c r="K479" s="1753"/>
      <c r="L479" s="1753"/>
      <c r="M479" s="1753"/>
      <c r="N479" s="1753"/>
      <c r="O479" s="1753"/>
      <c r="P479" s="1753"/>
      <c r="Q479" s="1753"/>
      <c r="R479" s="1753"/>
      <c r="S479" s="1753"/>
      <c r="T479" s="1753"/>
      <c r="U479" s="1753"/>
      <c r="V479" s="1753"/>
      <c r="W479" s="1753"/>
      <c r="X479" s="1753"/>
      <c r="Y479" s="1754"/>
      <c r="Z479" s="1755">
        <v>2</v>
      </c>
      <c r="AA479" s="1753"/>
      <c r="AB479" s="1753"/>
      <c r="AC479" s="1753"/>
      <c r="AD479" s="1753"/>
      <c r="AE479" s="1753"/>
      <c r="AF479" s="1753"/>
      <c r="AG479" s="1753"/>
      <c r="AH479" s="1753"/>
      <c r="AI479" s="1753"/>
      <c r="AJ479" s="1753"/>
      <c r="AK479" s="1753"/>
      <c r="AL479" s="1753"/>
      <c r="AM479" s="1753"/>
      <c r="AN479" s="1753"/>
      <c r="AO479" s="1753"/>
      <c r="AP479" s="1753"/>
      <c r="AQ479" s="1753"/>
      <c r="AR479" s="1753"/>
      <c r="AS479" s="1753"/>
      <c r="AT479" s="1753"/>
      <c r="AU479" s="1753"/>
      <c r="AV479" s="1753"/>
      <c r="AW479" s="1753"/>
      <c r="AX479" s="1753"/>
      <c r="AY479" s="1754"/>
      <c r="BA479" s="1755">
        <v>3</v>
      </c>
      <c r="BB479" s="1753"/>
      <c r="BC479" s="1753"/>
      <c r="BD479" s="1753"/>
      <c r="BE479" s="1753"/>
      <c r="BF479" s="1753"/>
      <c r="BG479" s="1753"/>
      <c r="BH479" s="1753"/>
      <c r="BI479" s="1753"/>
      <c r="BJ479" s="1753"/>
      <c r="BK479" s="1753"/>
      <c r="BL479" s="1753"/>
      <c r="BM479" s="1753"/>
      <c r="BN479" s="1753"/>
      <c r="BO479" s="1753"/>
      <c r="BP479" s="1753"/>
      <c r="BQ479" s="1753"/>
      <c r="BR479" s="1753"/>
      <c r="BS479" s="1753"/>
      <c r="BT479" s="1753"/>
      <c r="BU479" s="1753"/>
      <c r="BV479" s="1753"/>
      <c r="BW479" s="1753"/>
      <c r="BX479" s="1753"/>
      <c r="BY479" s="1753"/>
      <c r="BZ479" s="1754"/>
    </row>
    <row r="480" spans="1:153" ht="30.75" customHeight="1" x14ac:dyDescent="0.25">
      <c r="A480" s="2017" t="s">
        <v>611</v>
      </c>
      <c r="B480" s="1753"/>
      <c r="C480" s="1753"/>
      <c r="D480" s="1753"/>
      <c r="E480" s="1753"/>
      <c r="F480" s="1753"/>
      <c r="G480" s="1753"/>
      <c r="H480" s="1753"/>
      <c r="I480" s="1753"/>
      <c r="J480" s="1753"/>
      <c r="K480" s="1753"/>
      <c r="L480" s="1753"/>
      <c r="M480" s="1753"/>
      <c r="N480" s="1753"/>
      <c r="O480" s="1753"/>
      <c r="P480" s="1753"/>
      <c r="Q480" s="1753"/>
      <c r="R480" s="1753"/>
      <c r="S480" s="1753"/>
      <c r="T480" s="1753"/>
      <c r="U480" s="1753"/>
      <c r="V480" s="1753"/>
      <c r="W480" s="1753"/>
      <c r="X480" s="1753"/>
      <c r="Y480" s="1754"/>
      <c r="Z480" s="1755">
        <v>4</v>
      </c>
      <c r="AA480" s="1753"/>
      <c r="AB480" s="1753"/>
      <c r="AC480" s="1753"/>
      <c r="AD480" s="1753"/>
      <c r="AE480" s="1753"/>
      <c r="AF480" s="1753"/>
      <c r="AG480" s="1753"/>
      <c r="AH480" s="1753"/>
      <c r="AI480" s="1753"/>
      <c r="AJ480" s="1753"/>
      <c r="AK480" s="1753"/>
      <c r="AL480" s="1753"/>
      <c r="AM480" s="1753"/>
      <c r="AN480" s="1753"/>
      <c r="AO480" s="1753"/>
      <c r="AP480" s="1753"/>
      <c r="AQ480" s="1753"/>
      <c r="AR480" s="1753"/>
      <c r="AS480" s="1753"/>
      <c r="AT480" s="1753"/>
      <c r="AU480" s="1753"/>
      <c r="AV480" s="1753"/>
      <c r="AW480" s="1753"/>
      <c r="AX480" s="1753"/>
      <c r="AY480" s="1754"/>
      <c r="BA480" s="1755">
        <v>5</v>
      </c>
      <c r="BB480" s="1753"/>
      <c r="BC480" s="1753"/>
      <c r="BD480" s="1753"/>
      <c r="BE480" s="1753"/>
      <c r="BF480" s="1753"/>
      <c r="BG480" s="1753"/>
      <c r="BH480" s="1753"/>
      <c r="BI480" s="1753"/>
      <c r="BJ480" s="1753"/>
      <c r="BK480" s="1753"/>
      <c r="BL480" s="1753"/>
      <c r="BM480" s="1753"/>
      <c r="BN480" s="1753"/>
      <c r="BO480" s="1753"/>
      <c r="BP480" s="1753"/>
      <c r="BQ480" s="1753"/>
      <c r="BR480" s="1753"/>
      <c r="BS480" s="1753"/>
      <c r="BT480" s="1753"/>
      <c r="BU480" s="1753"/>
      <c r="BV480" s="1753"/>
      <c r="BW480" s="1753"/>
      <c r="BX480" s="1753"/>
      <c r="BY480" s="1753"/>
      <c r="BZ480" s="1754"/>
    </row>
    <row r="481" spans="1:162" ht="0" hidden="1" customHeight="1" x14ac:dyDescent="0.25"/>
    <row r="482" spans="1:162" ht="15.2" customHeight="1" x14ac:dyDescent="0.25"/>
    <row r="483" spans="1:162" ht="18" customHeight="1" x14ac:dyDescent="0.25">
      <c r="A483" s="1809" t="s">
        <v>213</v>
      </c>
      <c r="B483" s="1771"/>
      <c r="C483" s="1771"/>
      <c r="D483" s="1771"/>
      <c r="E483" s="1771"/>
      <c r="F483" s="1771"/>
      <c r="G483" s="1771"/>
      <c r="H483" s="1771"/>
      <c r="I483" s="1771"/>
      <c r="J483" s="1771"/>
      <c r="K483" s="1771"/>
      <c r="L483" s="1771"/>
      <c r="M483" s="1771"/>
      <c r="N483" s="1771"/>
      <c r="O483" s="1771"/>
      <c r="P483" s="1771"/>
      <c r="Q483" s="1771"/>
    </row>
    <row r="484" spans="1:162" ht="4.9000000000000004" customHeight="1" x14ac:dyDescent="0.25"/>
    <row r="485" spans="1:162" ht="18" customHeight="1" x14ac:dyDescent="0.25">
      <c r="A485" s="1920" t="s">
        <v>612</v>
      </c>
      <c r="B485" s="1753"/>
      <c r="C485" s="1753"/>
      <c r="D485" s="1753"/>
      <c r="E485" s="1753"/>
      <c r="F485" s="1753"/>
      <c r="G485" s="1753"/>
      <c r="H485" s="1753"/>
      <c r="I485" s="1753"/>
      <c r="J485" s="1753"/>
      <c r="K485" s="1753"/>
      <c r="L485" s="1753"/>
      <c r="M485" s="1753"/>
      <c r="N485" s="1753"/>
      <c r="O485" s="1753"/>
      <c r="P485" s="1753"/>
      <c r="Q485" s="1753"/>
      <c r="R485" s="1753"/>
      <c r="S485" s="1753"/>
      <c r="T485" s="1753"/>
      <c r="U485" s="1753"/>
      <c r="V485" s="1753"/>
      <c r="W485" s="1753"/>
      <c r="X485" s="1753"/>
      <c r="Y485" s="1754"/>
      <c r="Z485" s="1784" t="s">
        <v>453</v>
      </c>
      <c r="AA485" s="1753"/>
      <c r="AB485" s="1753"/>
      <c r="AC485" s="1753"/>
      <c r="AD485" s="1753"/>
      <c r="AE485" s="1753"/>
      <c r="AF485" s="1753"/>
      <c r="AG485" s="1753"/>
      <c r="AH485" s="1753"/>
      <c r="AI485" s="1753"/>
      <c r="AJ485" s="1753"/>
      <c r="AK485" s="1753"/>
      <c r="AL485" s="1753"/>
      <c r="AM485" s="1753"/>
      <c r="AN485" s="1753"/>
      <c r="AO485" s="1753"/>
      <c r="AP485" s="1753"/>
      <c r="AQ485" s="1753"/>
      <c r="AR485" s="1753"/>
      <c r="AS485" s="1753"/>
      <c r="AT485" s="1753"/>
      <c r="AU485" s="1753"/>
      <c r="AV485" s="1753"/>
      <c r="AW485" s="1753"/>
      <c r="AX485" s="1753"/>
      <c r="AY485" s="1754"/>
      <c r="BA485" s="1784" t="s">
        <v>454</v>
      </c>
      <c r="BB485" s="1753"/>
      <c r="BC485" s="1753"/>
      <c r="BD485" s="1753"/>
      <c r="BE485" s="1753"/>
      <c r="BF485" s="1753"/>
      <c r="BG485" s="1753"/>
      <c r="BH485" s="1753"/>
      <c r="BI485" s="1753"/>
      <c r="BJ485" s="1753"/>
      <c r="BK485" s="1753"/>
      <c r="BL485" s="1753"/>
      <c r="BM485" s="1753"/>
      <c r="BN485" s="1753"/>
      <c r="BO485" s="1753"/>
      <c r="BP485" s="1753"/>
      <c r="BQ485" s="1753"/>
      <c r="BR485" s="1753"/>
      <c r="BS485" s="1753"/>
      <c r="BT485" s="1753"/>
      <c r="BU485" s="1753"/>
      <c r="BV485" s="1753"/>
      <c r="BW485" s="1753"/>
      <c r="BX485" s="1753"/>
      <c r="BY485" s="1753"/>
      <c r="BZ485" s="1753"/>
      <c r="CA485" s="1753"/>
      <c r="CB485" s="1753"/>
      <c r="CC485" s="1754"/>
      <c r="CE485" s="1784" t="s">
        <v>455</v>
      </c>
      <c r="CF485" s="1753"/>
      <c r="CG485" s="1753"/>
      <c r="CH485" s="1753"/>
      <c r="CI485" s="1753"/>
      <c r="CJ485" s="1753"/>
      <c r="CK485" s="1753"/>
      <c r="CL485" s="1753"/>
      <c r="CM485" s="1753"/>
      <c r="CN485" s="1753"/>
      <c r="CO485" s="1753"/>
      <c r="CP485" s="1753"/>
      <c r="CQ485" s="1753"/>
      <c r="CR485" s="1753"/>
      <c r="CS485" s="1753"/>
      <c r="CT485" s="1753"/>
      <c r="CU485" s="1753"/>
      <c r="CV485" s="1753"/>
      <c r="CW485" s="1753"/>
      <c r="CX485" s="1753"/>
      <c r="CY485" s="1754"/>
      <c r="CZ485" s="1784" t="s">
        <v>456</v>
      </c>
      <c r="DA485" s="1753"/>
      <c r="DB485" s="1753"/>
      <c r="DC485" s="1753"/>
      <c r="DD485" s="1753"/>
      <c r="DE485" s="1753"/>
      <c r="DF485" s="1753"/>
      <c r="DG485" s="1753"/>
      <c r="DH485" s="1753"/>
      <c r="DI485" s="1753"/>
      <c r="DJ485" s="1753"/>
      <c r="DK485" s="1753"/>
      <c r="DL485" s="1753"/>
      <c r="DM485" s="1753"/>
      <c r="DN485" s="1753"/>
      <c r="DO485" s="1753"/>
      <c r="DP485" s="1753"/>
      <c r="DQ485" s="1753"/>
      <c r="DR485" s="1754"/>
      <c r="DT485" s="1784" t="s">
        <v>457</v>
      </c>
      <c r="DU485" s="1753"/>
      <c r="DV485" s="1753"/>
      <c r="DW485" s="1753"/>
      <c r="DX485" s="1753"/>
      <c r="DY485" s="1753"/>
      <c r="DZ485" s="1753"/>
      <c r="EA485" s="1753"/>
      <c r="EB485" s="1753"/>
      <c r="EC485" s="1753"/>
      <c r="ED485" s="1753"/>
      <c r="EE485" s="1753"/>
      <c r="EF485" s="1753"/>
      <c r="EG485" s="1754"/>
      <c r="EI485" s="1784" t="s">
        <v>458</v>
      </c>
      <c r="EJ485" s="1753"/>
      <c r="EK485" s="1753"/>
      <c r="EL485" s="1753"/>
      <c r="EM485" s="1753"/>
      <c r="EN485" s="1753"/>
      <c r="EO485" s="1754"/>
      <c r="EQ485" s="1784" t="s">
        <v>459</v>
      </c>
      <c r="ER485" s="1753"/>
      <c r="ES485" s="1753"/>
      <c r="ET485" s="1753"/>
      <c r="EU485" s="1753"/>
      <c r="EV485" s="1753"/>
      <c r="EW485" s="1753"/>
      <c r="EX485" s="1753"/>
      <c r="EY485" s="1753"/>
      <c r="EZ485" s="1754"/>
      <c r="FA485" s="1784" t="s">
        <v>259</v>
      </c>
      <c r="FB485" s="1753"/>
      <c r="FC485" s="1753"/>
      <c r="FD485" s="1753"/>
      <c r="FE485" s="1753"/>
      <c r="FF485" s="1754"/>
    </row>
    <row r="486" spans="1:162" ht="18" customHeight="1" x14ac:dyDescent="0.25">
      <c r="A486" s="1912" t="s">
        <v>150</v>
      </c>
      <c r="B486" s="1753"/>
      <c r="C486" s="1753"/>
      <c r="D486" s="1753"/>
      <c r="E486" s="1753"/>
      <c r="F486" s="1753"/>
      <c r="G486" s="1753"/>
      <c r="H486" s="1753"/>
      <c r="I486" s="1753"/>
      <c r="J486" s="1753"/>
      <c r="K486" s="1753"/>
      <c r="L486" s="1753"/>
      <c r="M486" s="1753"/>
      <c r="N486" s="1753"/>
      <c r="O486" s="1753"/>
      <c r="P486" s="1753"/>
      <c r="Q486" s="1753"/>
      <c r="R486" s="1753"/>
      <c r="S486" s="1753"/>
      <c r="T486" s="1753"/>
      <c r="U486" s="1753"/>
      <c r="V486" s="1753"/>
      <c r="W486" s="1753"/>
      <c r="X486" s="1753"/>
      <c r="Y486" s="1754"/>
      <c r="Z486" s="1777">
        <v>6</v>
      </c>
      <c r="AA486" s="1753"/>
      <c r="AB486" s="1753"/>
      <c r="AC486" s="1753"/>
      <c r="AD486" s="1753"/>
      <c r="AE486" s="1753"/>
      <c r="AF486" s="1753"/>
      <c r="AG486" s="1753"/>
      <c r="AH486" s="1753"/>
      <c r="AI486" s="1753"/>
      <c r="AJ486" s="1753"/>
      <c r="AK486" s="1753"/>
      <c r="AL486" s="1753"/>
      <c r="AM486" s="1753"/>
      <c r="AN486" s="1753"/>
      <c r="AO486" s="1753"/>
      <c r="AP486" s="1753"/>
      <c r="AQ486" s="1753"/>
      <c r="AR486" s="1753"/>
      <c r="AS486" s="1753"/>
      <c r="AT486" s="1753"/>
      <c r="AU486" s="1753"/>
      <c r="AV486" s="1753"/>
      <c r="AW486" s="1753"/>
      <c r="AX486" s="1753"/>
      <c r="AY486" s="1754"/>
      <c r="BA486" s="1777">
        <v>7</v>
      </c>
      <c r="BB486" s="1753"/>
      <c r="BC486" s="1753"/>
      <c r="BD486" s="1753"/>
      <c r="BE486" s="1753"/>
      <c r="BF486" s="1753"/>
      <c r="BG486" s="1753"/>
      <c r="BH486" s="1753"/>
      <c r="BI486" s="1753"/>
      <c r="BJ486" s="1753"/>
      <c r="BK486" s="1753"/>
      <c r="BL486" s="1753"/>
      <c r="BM486" s="1753"/>
      <c r="BN486" s="1753"/>
      <c r="BO486" s="1753"/>
      <c r="BP486" s="1753"/>
      <c r="BQ486" s="1753"/>
      <c r="BR486" s="1753"/>
      <c r="BS486" s="1753"/>
      <c r="BT486" s="1753"/>
      <c r="BU486" s="1753"/>
      <c r="BV486" s="1753"/>
      <c r="BW486" s="1753"/>
      <c r="BX486" s="1753"/>
      <c r="BY486" s="1753"/>
      <c r="BZ486" s="1753"/>
      <c r="CA486" s="1753"/>
      <c r="CB486" s="1753"/>
      <c r="CC486" s="1754"/>
      <c r="CE486" s="1777">
        <v>8</v>
      </c>
      <c r="CF486" s="1753"/>
      <c r="CG486" s="1753"/>
      <c r="CH486" s="1753"/>
      <c r="CI486" s="1753"/>
      <c r="CJ486" s="1753"/>
      <c r="CK486" s="1753"/>
      <c r="CL486" s="1753"/>
      <c r="CM486" s="1753"/>
      <c r="CN486" s="1753"/>
      <c r="CO486" s="1753"/>
      <c r="CP486" s="1753"/>
      <c r="CQ486" s="1753"/>
      <c r="CR486" s="1753"/>
      <c r="CS486" s="1753"/>
      <c r="CT486" s="1753"/>
      <c r="CU486" s="1753"/>
      <c r="CV486" s="1753"/>
      <c r="CW486" s="1753"/>
      <c r="CX486" s="1753"/>
      <c r="CY486" s="1754"/>
      <c r="CZ486" s="1777">
        <v>9</v>
      </c>
      <c r="DA486" s="1753"/>
      <c r="DB486" s="1753"/>
      <c r="DC486" s="1753"/>
      <c r="DD486" s="1753"/>
      <c r="DE486" s="1753"/>
      <c r="DF486" s="1753"/>
      <c r="DG486" s="1753"/>
      <c r="DH486" s="1753"/>
      <c r="DI486" s="1753"/>
      <c r="DJ486" s="1753"/>
      <c r="DK486" s="1753"/>
      <c r="DL486" s="1753"/>
      <c r="DM486" s="1753"/>
      <c r="DN486" s="1753"/>
      <c r="DO486" s="1753"/>
      <c r="DP486" s="1753"/>
      <c r="DQ486" s="1753"/>
      <c r="DR486" s="1754"/>
      <c r="DT486" s="1777">
        <v>10</v>
      </c>
      <c r="DU486" s="1753"/>
      <c r="DV486" s="1753"/>
      <c r="DW486" s="1753"/>
      <c r="DX486" s="1753"/>
      <c r="DY486" s="1753"/>
      <c r="DZ486" s="1753"/>
      <c r="EA486" s="1753"/>
      <c r="EB486" s="1753"/>
      <c r="EC486" s="1753"/>
      <c r="ED486" s="1753"/>
      <c r="EE486" s="1753"/>
      <c r="EF486" s="1753"/>
      <c r="EG486" s="1754"/>
      <c r="EI486" s="1777">
        <v>11</v>
      </c>
      <c r="EJ486" s="1753"/>
      <c r="EK486" s="1753"/>
      <c r="EL486" s="1753"/>
      <c r="EM486" s="1753"/>
      <c r="EN486" s="1753"/>
      <c r="EO486" s="1754"/>
      <c r="EQ486" s="1777">
        <v>12</v>
      </c>
      <c r="ER486" s="1753"/>
      <c r="ES486" s="1753"/>
      <c r="ET486" s="1753"/>
      <c r="EU486" s="1753"/>
      <c r="EV486" s="1753"/>
      <c r="EW486" s="1753"/>
      <c r="EX486" s="1753"/>
      <c r="EY486" s="1753"/>
      <c r="EZ486" s="1754"/>
      <c r="FA486" s="1777">
        <v>13</v>
      </c>
      <c r="FB486" s="1753"/>
      <c r="FC486" s="1753"/>
      <c r="FD486" s="1753"/>
      <c r="FE486" s="1753"/>
      <c r="FF486" s="1754"/>
    </row>
    <row r="487" spans="1:162" ht="18" customHeight="1" x14ac:dyDescent="0.25">
      <c r="A487" s="1912" t="s">
        <v>151</v>
      </c>
      <c r="B487" s="1753"/>
      <c r="C487" s="1753"/>
      <c r="D487" s="1753"/>
      <c r="E487" s="1753"/>
      <c r="F487" s="1753"/>
      <c r="G487" s="1753"/>
      <c r="H487" s="1753"/>
      <c r="I487" s="1753"/>
      <c r="J487" s="1753"/>
      <c r="K487" s="1753"/>
      <c r="L487" s="1753"/>
      <c r="M487" s="1753"/>
      <c r="N487" s="1753"/>
      <c r="O487" s="1753"/>
      <c r="P487" s="1753"/>
      <c r="Q487" s="1753"/>
      <c r="R487" s="1753"/>
      <c r="S487" s="1753"/>
      <c r="T487" s="1753"/>
      <c r="U487" s="1753"/>
      <c r="V487" s="1753"/>
      <c r="W487" s="1753"/>
      <c r="X487" s="1753"/>
      <c r="Y487" s="1754"/>
      <c r="Z487" s="1777">
        <v>14</v>
      </c>
      <c r="AA487" s="1753"/>
      <c r="AB487" s="1753"/>
      <c r="AC487" s="1753"/>
      <c r="AD487" s="1753"/>
      <c r="AE487" s="1753"/>
      <c r="AF487" s="1753"/>
      <c r="AG487" s="1753"/>
      <c r="AH487" s="1753"/>
      <c r="AI487" s="1753"/>
      <c r="AJ487" s="1753"/>
      <c r="AK487" s="1753"/>
      <c r="AL487" s="1753"/>
      <c r="AM487" s="1753"/>
      <c r="AN487" s="1753"/>
      <c r="AO487" s="1753"/>
      <c r="AP487" s="1753"/>
      <c r="AQ487" s="1753"/>
      <c r="AR487" s="1753"/>
      <c r="AS487" s="1753"/>
      <c r="AT487" s="1753"/>
      <c r="AU487" s="1753"/>
      <c r="AV487" s="1753"/>
      <c r="AW487" s="1753"/>
      <c r="AX487" s="1753"/>
      <c r="AY487" s="1754"/>
      <c r="BA487" s="1777">
        <v>15</v>
      </c>
      <c r="BB487" s="1753"/>
      <c r="BC487" s="1753"/>
      <c r="BD487" s="1753"/>
      <c r="BE487" s="1753"/>
      <c r="BF487" s="1753"/>
      <c r="BG487" s="1753"/>
      <c r="BH487" s="1753"/>
      <c r="BI487" s="1753"/>
      <c r="BJ487" s="1753"/>
      <c r="BK487" s="1753"/>
      <c r="BL487" s="1753"/>
      <c r="BM487" s="1753"/>
      <c r="BN487" s="1753"/>
      <c r="BO487" s="1753"/>
      <c r="BP487" s="1753"/>
      <c r="BQ487" s="1753"/>
      <c r="BR487" s="1753"/>
      <c r="BS487" s="1753"/>
      <c r="BT487" s="1753"/>
      <c r="BU487" s="1753"/>
      <c r="BV487" s="1753"/>
      <c r="BW487" s="1753"/>
      <c r="BX487" s="1753"/>
      <c r="BY487" s="1753"/>
      <c r="BZ487" s="1753"/>
      <c r="CA487" s="1753"/>
      <c r="CB487" s="1753"/>
      <c r="CC487" s="1754"/>
      <c r="CE487" s="1777">
        <v>16</v>
      </c>
      <c r="CF487" s="1753"/>
      <c r="CG487" s="1753"/>
      <c r="CH487" s="1753"/>
      <c r="CI487" s="1753"/>
      <c r="CJ487" s="1753"/>
      <c r="CK487" s="1753"/>
      <c r="CL487" s="1753"/>
      <c r="CM487" s="1753"/>
      <c r="CN487" s="1753"/>
      <c r="CO487" s="1753"/>
      <c r="CP487" s="1753"/>
      <c r="CQ487" s="1753"/>
      <c r="CR487" s="1753"/>
      <c r="CS487" s="1753"/>
      <c r="CT487" s="1753"/>
      <c r="CU487" s="1753"/>
      <c r="CV487" s="1753"/>
      <c r="CW487" s="1753"/>
      <c r="CX487" s="1753"/>
      <c r="CY487" s="1754"/>
      <c r="CZ487" s="1777">
        <v>17</v>
      </c>
      <c r="DA487" s="1753"/>
      <c r="DB487" s="1753"/>
      <c r="DC487" s="1753"/>
      <c r="DD487" s="1753"/>
      <c r="DE487" s="1753"/>
      <c r="DF487" s="1753"/>
      <c r="DG487" s="1753"/>
      <c r="DH487" s="1753"/>
      <c r="DI487" s="1753"/>
      <c r="DJ487" s="1753"/>
      <c r="DK487" s="1753"/>
      <c r="DL487" s="1753"/>
      <c r="DM487" s="1753"/>
      <c r="DN487" s="1753"/>
      <c r="DO487" s="1753"/>
      <c r="DP487" s="1753"/>
      <c r="DQ487" s="1753"/>
      <c r="DR487" s="1754"/>
      <c r="DT487" s="1777">
        <v>18</v>
      </c>
      <c r="DU487" s="1753"/>
      <c r="DV487" s="1753"/>
      <c r="DW487" s="1753"/>
      <c r="DX487" s="1753"/>
      <c r="DY487" s="1753"/>
      <c r="DZ487" s="1753"/>
      <c r="EA487" s="1753"/>
      <c r="EB487" s="1753"/>
      <c r="EC487" s="1753"/>
      <c r="ED487" s="1753"/>
      <c r="EE487" s="1753"/>
      <c r="EF487" s="1753"/>
      <c r="EG487" s="1754"/>
      <c r="EI487" s="1777">
        <v>19</v>
      </c>
      <c r="EJ487" s="1753"/>
      <c r="EK487" s="1753"/>
      <c r="EL487" s="1753"/>
      <c r="EM487" s="1753"/>
      <c r="EN487" s="1753"/>
      <c r="EO487" s="1754"/>
      <c r="EQ487" s="1777">
        <v>20</v>
      </c>
      <c r="ER487" s="1753"/>
      <c r="ES487" s="1753"/>
      <c r="ET487" s="1753"/>
      <c r="EU487" s="1753"/>
      <c r="EV487" s="1753"/>
      <c r="EW487" s="1753"/>
      <c r="EX487" s="1753"/>
      <c r="EY487" s="1753"/>
      <c r="EZ487" s="1754"/>
      <c r="FA487" s="1777">
        <v>21</v>
      </c>
      <c r="FB487" s="1753"/>
      <c r="FC487" s="1753"/>
      <c r="FD487" s="1753"/>
      <c r="FE487" s="1753"/>
      <c r="FF487" s="1754"/>
    </row>
    <row r="488" spans="1:162" ht="11.25" customHeight="1" x14ac:dyDescent="0.25"/>
    <row r="489" spans="1:162" ht="18" customHeight="1" x14ac:dyDescent="0.25">
      <c r="A489" s="1772" t="s">
        <v>612</v>
      </c>
      <c r="B489" s="1771"/>
      <c r="C489" s="1771"/>
      <c r="D489" s="1771"/>
      <c r="E489" s="1771"/>
      <c r="F489" s="1771"/>
      <c r="G489" s="1771"/>
      <c r="H489" s="1771"/>
      <c r="I489" s="1771"/>
      <c r="J489" s="1771"/>
      <c r="K489" s="1771"/>
      <c r="L489" s="1771"/>
      <c r="M489" s="1771"/>
      <c r="N489" s="1771"/>
      <c r="O489" s="1771"/>
      <c r="P489" s="1771"/>
      <c r="Q489" s="1771"/>
    </row>
    <row r="490" spans="1:162" ht="4.9000000000000004" customHeight="1" x14ac:dyDescent="0.25"/>
    <row r="491" spans="1:162" ht="18" customHeight="1" x14ac:dyDescent="0.25">
      <c r="A491" s="1920" t="s">
        <v>612</v>
      </c>
      <c r="B491" s="1753"/>
      <c r="C491" s="1753"/>
      <c r="D491" s="1753"/>
      <c r="E491" s="1753"/>
      <c r="F491" s="1753"/>
      <c r="G491" s="1753"/>
      <c r="H491" s="1753"/>
      <c r="I491" s="1753"/>
      <c r="J491" s="1753"/>
      <c r="K491" s="1753"/>
      <c r="L491" s="1753"/>
      <c r="M491" s="1753"/>
      <c r="N491" s="1753"/>
      <c r="O491" s="1753"/>
      <c r="P491" s="1753"/>
      <c r="Q491" s="1753"/>
      <c r="R491" s="1753"/>
      <c r="S491" s="1753"/>
      <c r="T491" s="1753"/>
      <c r="U491" s="1753"/>
      <c r="V491" s="1753"/>
      <c r="W491" s="1753"/>
      <c r="X491" s="1753"/>
      <c r="Y491" s="1754"/>
      <c r="Z491" s="1784" t="s">
        <v>453</v>
      </c>
      <c r="AA491" s="1753"/>
      <c r="AB491" s="1753"/>
      <c r="AC491" s="1753"/>
      <c r="AD491" s="1753"/>
      <c r="AE491" s="1753"/>
      <c r="AF491" s="1753"/>
      <c r="AG491" s="1753"/>
      <c r="AH491" s="1753"/>
      <c r="AI491" s="1753"/>
      <c r="AJ491" s="1753"/>
      <c r="AK491" s="1753"/>
      <c r="AL491" s="1753"/>
      <c r="AM491" s="1753"/>
      <c r="AN491" s="1753"/>
      <c r="AO491" s="1753"/>
      <c r="AP491" s="1753"/>
      <c r="AQ491" s="1753"/>
      <c r="AR491" s="1753"/>
      <c r="AS491" s="1753"/>
      <c r="AT491" s="1753"/>
      <c r="AU491" s="1753"/>
      <c r="AV491" s="1753"/>
      <c r="AW491" s="1753"/>
      <c r="AX491" s="1753"/>
      <c r="AY491" s="1754"/>
      <c r="BA491" s="1784" t="s">
        <v>454</v>
      </c>
      <c r="BB491" s="1753"/>
      <c r="BC491" s="1753"/>
      <c r="BD491" s="1753"/>
      <c r="BE491" s="1753"/>
      <c r="BF491" s="1753"/>
      <c r="BG491" s="1753"/>
      <c r="BH491" s="1753"/>
      <c r="BI491" s="1753"/>
      <c r="BJ491" s="1753"/>
      <c r="BK491" s="1753"/>
      <c r="BL491" s="1753"/>
      <c r="BM491" s="1753"/>
      <c r="BN491" s="1753"/>
      <c r="BO491" s="1753"/>
      <c r="BP491" s="1753"/>
      <c r="BQ491" s="1753"/>
      <c r="BR491" s="1753"/>
      <c r="BS491" s="1753"/>
      <c r="BT491" s="1753"/>
      <c r="BU491" s="1753"/>
      <c r="BV491" s="1753"/>
      <c r="BW491" s="1753"/>
      <c r="BX491" s="1753"/>
      <c r="BY491" s="1753"/>
      <c r="BZ491" s="1753"/>
      <c r="CA491" s="1753"/>
      <c r="CB491" s="1753"/>
      <c r="CC491" s="1754"/>
      <c r="CE491" s="1784" t="s">
        <v>455</v>
      </c>
      <c r="CF491" s="1753"/>
      <c r="CG491" s="1753"/>
      <c r="CH491" s="1753"/>
      <c r="CI491" s="1753"/>
      <c r="CJ491" s="1753"/>
      <c r="CK491" s="1753"/>
      <c r="CL491" s="1753"/>
      <c r="CM491" s="1753"/>
      <c r="CN491" s="1753"/>
      <c r="CO491" s="1753"/>
      <c r="CP491" s="1753"/>
      <c r="CQ491" s="1753"/>
      <c r="CR491" s="1753"/>
      <c r="CS491" s="1753"/>
      <c r="CT491" s="1753"/>
      <c r="CU491" s="1753"/>
      <c r="CV491" s="1753"/>
      <c r="CW491" s="1753"/>
      <c r="CX491" s="1753"/>
      <c r="CY491" s="1754"/>
      <c r="CZ491" s="1784" t="s">
        <v>456</v>
      </c>
      <c r="DA491" s="1753"/>
      <c r="DB491" s="1753"/>
      <c r="DC491" s="1753"/>
      <c r="DD491" s="1753"/>
      <c r="DE491" s="1753"/>
      <c r="DF491" s="1753"/>
      <c r="DG491" s="1753"/>
      <c r="DH491" s="1753"/>
      <c r="DI491" s="1753"/>
      <c r="DJ491" s="1753"/>
      <c r="DK491" s="1753"/>
      <c r="DL491" s="1753"/>
      <c r="DM491" s="1753"/>
      <c r="DN491" s="1753"/>
      <c r="DO491" s="1753"/>
      <c r="DP491" s="1753"/>
      <c r="DQ491" s="1753"/>
      <c r="DR491" s="1754"/>
      <c r="DT491" s="1784" t="s">
        <v>457</v>
      </c>
      <c r="DU491" s="1753"/>
      <c r="DV491" s="1753"/>
      <c r="DW491" s="1753"/>
      <c r="DX491" s="1753"/>
      <c r="DY491" s="1753"/>
      <c r="DZ491" s="1753"/>
      <c r="EA491" s="1753"/>
      <c r="EB491" s="1753"/>
      <c r="EC491" s="1753"/>
      <c r="ED491" s="1753"/>
      <c r="EE491" s="1753"/>
      <c r="EF491" s="1753"/>
      <c r="EG491" s="1754"/>
      <c r="EI491" s="1784" t="s">
        <v>458</v>
      </c>
      <c r="EJ491" s="1753"/>
      <c r="EK491" s="1753"/>
      <c r="EL491" s="1753"/>
      <c r="EM491" s="1753"/>
      <c r="EN491" s="1753"/>
      <c r="EO491" s="1754"/>
      <c r="EQ491" s="1784" t="s">
        <v>459</v>
      </c>
      <c r="ER491" s="1753"/>
      <c r="ES491" s="1753"/>
      <c r="ET491" s="1753"/>
      <c r="EU491" s="1753"/>
      <c r="EV491" s="1753"/>
      <c r="EW491" s="1753"/>
      <c r="EX491" s="1753"/>
      <c r="EY491" s="1753"/>
      <c r="EZ491" s="1754"/>
      <c r="FA491" s="1784" t="s">
        <v>259</v>
      </c>
      <c r="FB491" s="1753"/>
      <c r="FC491" s="1753"/>
      <c r="FD491" s="1753"/>
      <c r="FE491" s="1753"/>
      <c r="FF491" s="1754"/>
    </row>
    <row r="492" spans="1:162" ht="18" customHeight="1" x14ac:dyDescent="0.25">
      <c r="A492" s="1912" t="s">
        <v>150</v>
      </c>
      <c r="B492" s="1753"/>
      <c r="C492" s="1753"/>
      <c r="D492" s="1753"/>
      <c r="E492" s="1753"/>
      <c r="F492" s="1753"/>
      <c r="G492" s="1753"/>
      <c r="H492" s="1753"/>
      <c r="I492" s="1753"/>
      <c r="J492" s="1753"/>
      <c r="K492" s="1753"/>
      <c r="L492" s="1753"/>
      <c r="M492" s="1753"/>
      <c r="N492" s="1753"/>
      <c r="O492" s="1753"/>
      <c r="P492" s="1753"/>
      <c r="Q492" s="1753"/>
      <c r="R492" s="1753"/>
      <c r="S492" s="1753"/>
      <c r="T492" s="1753"/>
      <c r="U492" s="1753"/>
      <c r="V492" s="1753"/>
      <c r="W492" s="1753"/>
      <c r="X492" s="1753"/>
      <c r="Y492" s="1754"/>
      <c r="Z492" s="1777">
        <v>22</v>
      </c>
      <c r="AA492" s="1753"/>
      <c r="AB492" s="1753"/>
      <c r="AC492" s="1753"/>
      <c r="AD492" s="1753"/>
      <c r="AE492" s="1753"/>
      <c r="AF492" s="1753"/>
      <c r="AG492" s="1753"/>
      <c r="AH492" s="1753"/>
      <c r="AI492" s="1753"/>
      <c r="AJ492" s="1753"/>
      <c r="AK492" s="1753"/>
      <c r="AL492" s="1753"/>
      <c r="AM492" s="1753"/>
      <c r="AN492" s="1753"/>
      <c r="AO492" s="1753"/>
      <c r="AP492" s="1753"/>
      <c r="AQ492" s="1753"/>
      <c r="AR492" s="1753"/>
      <c r="AS492" s="1753"/>
      <c r="AT492" s="1753"/>
      <c r="AU492" s="1753"/>
      <c r="AV492" s="1753"/>
      <c r="AW492" s="1753"/>
      <c r="AX492" s="1753"/>
      <c r="AY492" s="1754"/>
      <c r="BA492" s="1777">
        <v>23</v>
      </c>
      <c r="BB492" s="1753"/>
      <c r="BC492" s="1753"/>
      <c r="BD492" s="1753"/>
      <c r="BE492" s="1753"/>
      <c r="BF492" s="1753"/>
      <c r="BG492" s="1753"/>
      <c r="BH492" s="1753"/>
      <c r="BI492" s="1753"/>
      <c r="BJ492" s="1753"/>
      <c r="BK492" s="1753"/>
      <c r="BL492" s="1753"/>
      <c r="BM492" s="1753"/>
      <c r="BN492" s="1753"/>
      <c r="BO492" s="1753"/>
      <c r="BP492" s="1753"/>
      <c r="BQ492" s="1753"/>
      <c r="BR492" s="1753"/>
      <c r="BS492" s="1753"/>
      <c r="BT492" s="1753"/>
      <c r="BU492" s="1753"/>
      <c r="BV492" s="1753"/>
      <c r="BW492" s="1753"/>
      <c r="BX492" s="1753"/>
      <c r="BY492" s="1753"/>
      <c r="BZ492" s="1753"/>
      <c r="CA492" s="1753"/>
      <c r="CB492" s="1753"/>
      <c r="CC492" s="1754"/>
      <c r="CE492" s="1777">
        <v>24</v>
      </c>
      <c r="CF492" s="1753"/>
      <c r="CG492" s="1753"/>
      <c r="CH492" s="1753"/>
      <c r="CI492" s="1753"/>
      <c r="CJ492" s="1753"/>
      <c r="CK492" s="1753"/>
      <c r="CL492" s="1753"/>
      <c r="CM492" s="1753"/>
      <c r="CN492" s="1753"/>
      <c r="CO492" s="1753"/>
      <c r="CP492" s="1753"/>
      <c r="CQ492" s="1753"/>
      <c r="CR492" s="1753"/>
      <c r="CS492" s="1753"/>
      <c r="CT492" s="1753"/>
      <c r="CU492" s="1753"/>
      <c r="CV492" s="1753"/>
      <c r="CW492" s="1753"/>
      <c r="CX492" s="1753"/>
      <c r="CY492" s="1754"/>
      <c r="CZ492" s="1777">
        <v>25</v>
      </c>
      <c r="DA492" s="1753"/>
      <c r="DB492" s="1753"/>
      <c r="DC492" s="1753"/>
      <c r="DD492" s="1753"/>
      <c r="DE492" s="1753"/>
      <c r="DF492" s="1753"/>
      <c r="DG492" s="1753"/>
      <c r="DH492" s="1753"/>
      <c r="DI492" s="1753"/>
      <c r="DJ492" s="1753"/>
      <c r="DK492" s="1753"/>
      <c r="DL492" s="1753"/>
      <c r="DM492" s="1753"/>
      <c r="DN492" s="1753"/>
      <c r="DO492" s="1753"/>
      <c r="DP492" s="1753"/>
      <c r="DQ492" s="1753"/>
      <c r="DR492" s="1754"/>
      <c r="DT492" s="1777">
        <v>26</v>
      </c>
      <c r="DU492" s="1753"/>
      <c r="DV492" s="1753"/>
      <c r="DW492" s="1753"/>
      <c r="DX492" s="1753"/>
      <c r="DY492" s="1753"/>
      <c r="DZ492" s="1753"/>
      <c r="EA492" s="1753"/>
      <c r="EB492" s="1753"/>
      <c r="EC492" s="1753"/>
      <c r="ED492" s="1753"/>
      <c r="EE492" s="1753"/>
      <c r="EF492" s="1753"/>
      <c r="EG492" s="1754"/>
      <c r="EI492" s="1777">
        <v>27</v>
      </c>
      <c r="EJ492" s="1753"/>
      <c r="EK492" s="1753"/>
      <c r="EL492" s="1753"/>
      <c r="EM492" s="1753"/>
      <c r="EN492" s="1753"/>
      <c r="EO492" s="1754"/>
      <c r="EQ492" s="1777">
        <v>28</v>
      </c>
      <c r="ER492" s="1753"/>
      <c r="ES492" s="1753"/>
      <c r="ET492" s="1753"/>
      <c r="EU492" s="1753"/>
      <c r="EV492" s="1753"/>
      <c r="EW492" s="1753"/>
      <c r="EX492" s="1753"/>
      <c r="EY492" s="1753"/>
      <c r="EZ492" s="1754"/>
      <c r="FA492" s="1777">
        <v>29</v>
      </c>
      <c r="FB492" s="1753"/>
      <c r="FC492" s="1753"/>
      <c r="FD492" s="1753"/>
      <c r="FE492" s="1753"/>
      <c r="FF492" s="1754"/>
    </row>
    <row r="493" spans="1:162" ht="18" customHeight="1" x14ac:dyDescent="0.25">
      <c r="A493" s="1912" t="s">
        <v>151</v>
      </c>
      <c r="B493" s="1753"/>
      <c r="C493" s="1753"/>
      <c r="D493" s="1753"/>
      <c r="E493" s="1753"/>
      <c r="F493" s="1753"/>
      <c r="G493" s="1753"/>
      <c r="H493" s="1753"/>
      <c r="I493" s="1753"/>
      <c r="J493" s="1753"/>
      <c r="K493" s="1753"/>
      <c r="L493" s="1753"/>
      <c r="M493" s="1753"/>
      <c r="N493" s="1753"/>
      <c r="O493" s="1753"/>
      <c r="P493" s="1753"/>
      <c r="Q493" s="1753"/>
      <c r="R493" s="1753"/>
      <c r="S493" s="1753"/>
      <c r="T493" s="1753"/>
      <c r="U493" s="1753"/>
      <c r="V493" s="1753"/>
      <c r="W493" s="1753"/>
      <c r="X493" s="1753"/>
      <c r="Y493" s="1754"/>
      <c r="Z493" s="1777">
        <v>30</v>
      </c>
      <c r="AA493" s="1753"/>
      <c r="AB493" s="1753"/>
      <c r="AC493" s="1753"/>
      <c r="AD493" s="1753"/>
      <c r="AE493" s="1753"/>
      <c r="AF493" s="1753"/>
      <c r="AG493" s="1753"/>
      <c r="AH493" s="1753"/>
      <c r="AI493" s="1753"/>
      <c r="AJ493" s="1753"/>
      <c r="AK493" s="1753"/>
      <c r="AL493" s="1753"/>
      <c r="AM493" s="1753"/>
      <c r="AN493" s="1753"/>
      <c r="AO493" s="1753"/>
      <c r="AP493" s="1753"/>
      <c r="AQ493" s="1753"/>
      <c r="AR493" s="1753"/>
      <c r="AS493" s="1753"/>
      <c r="AT493" s="1753"/>
      <c r="AU493" s="1753"/>
      <c r="AV493" s="1753"/>
      <c r="AW493" s="1753"/>
      <c r="AX493" s="1753"/>
      <c r="AY493" s="1754"/>
      <c r="BA493" s="1777">
        <v>31</v>
      </c>
      <c r="BB493" s="1753"/>
      <c r="BC493" s="1753"/>
      <c r="BD493" s="1753"/>
      <c r="BE493" s="1753"/>
      <c r="BF493" s="1753"/>
      <c r="BG493" s="1753"/>
      <c r="BH493" s="1753"/>
      <c r="BI493" s="1753"/>
      <c r="BJ493" s="1753"/>
      <c r="BK493" s="1753"/>
      <c r="BL493" s="1753"/>
      <c r="BM493" s="1753"/>
      <c r="BN493" s="1753"/>
      <c r="BO493" s="1753"/>
      <c r="BP493" s="1753"/>
      <c r="BQ493" s="1753"/>
      <c r="BR493" s="1753"/>
      <c r="BS493" s="1753"/>
      <c r="BT493" s="1753"/>
      <c r="BU493" s="1753"/>
      <c r="BV493" s="1753"/>
      <c r="BW493" s="1753"/>
      <c r="BX493" s="1753"/>
      <c r="BY493" s="1753"/>
      <c r="BZ493" s="1753"/>
      <c r="CA493" s="1753"/>
      <c r="CB493" s="1753"/>
      <c r="CC493" s="1754"/>
      <c r="CE493" s="1777">
        <v>32</v>
      </c>
      <c r="CF493" s="1753"/>
      <c r="CG493" s="1753"/>
      <c r="CH493" s="1753"/>
      <c r="CI493" s="1753"/>
      <c r="CJ493" s="1753"/>
      <c r="CK493" s="1753"/>
      <c r="CL493" s="1753"/>
      <c r="CM493" s="1753"/>
      <c r="CN493" s="1753"/>
      <c r="CO493" s="1753"/>
      <c r="CP493" s="1753"/>
      <c r="CQ493" s="1753"/>
      <c r="CR493" s="1753"/>
      <c r="CS493" s="1753"/>
      <c r="CT493" s="1753"/>
      <c r="CU493" s="1753"/>
      <c r="CV493" s="1753"/>
      <c r="CW493" s="1753"/>
      <c r="CX493" s="1753"/>
      <c r="CY493" s="1754"/>
      <c r="CZ493" s="1777">
        <v>33</v>
      </c>
      <c r="DA493" s="1753"/>
      <c r="DB493" s="1753"/>
      <c r="DC493" s="1753"/>
      <c r="DD493" s="1753"/>
      <c r="DE493" s="1753"/>
      <c r="DF493" s="1753"/>
      <c r="DG493" s="1753"/>
      <c r="DH493" s="1753"/>
      <c r="DI493" s="1753"/>
      <c r="DJ493" s="1753"/>
      <c r="DK493" s="1753"/>
      <c r="DL493" s="1753"/>
      <c r="DM493" s="1753"/>
      <c r="DN493" s="1753"/>
      <c r="DO493" s="1753"/>
      <c r="DP493" s="1753"/>
      <c r="DQ493" s="1753"/>
      <c r="DR493" s="1754"/>
      <c r="DT493" s="1777">
        <v>34</v>
      </c>
      <c r="DU493" s="1753"/>
      <c r="DV493" s="1753"/>
      <c r="DW493" s="1753"/>
      <c r="DX493" s="1753"/>
      <c r="DY493" s="1753"/>
      <c r="DZ493" s="1753"/>
      <c r="EA493" s="1753"/>
      <c r="EB493" s="1753"/>
      <c r="EC493" s="1753"/>
      <c r="ED493" s="1753"/>
      <c r="EE493" s="1753"/>
      <c r="EF493" s="1753"/>
      <c r="EG493" s="1754"/>
      <c r="EI493" s="1777">
        <v>35</v>
      </c>
      <c r="EJ493" s="1753"/>
      <c r="EK493" s="1753"/>
      <c r="EL493" s="1753"/>
      <c r="EM493" s="1753"/>
      <c r="EN493" s="1753"/>
      <c r="EO493" s="1754"/>
      <c r="EQ493" s="1777">
        <v>36</v>
      </c>
      <c r="ER493" s="1753"/>
      <c r="ES493" s="1753"/>
      <c r="ET493" s="1753"/>
      <c r="EU493" s="1753"/>
      <c r="EV493" s="1753"/>
      <c r="EW493" s="1753"/>
      <c r="EX493" s="1753"/>
      <c r="EY493" s="1753"/>
      <c r="EZ493" s="1754"/>
      <c r="FA493" s="1777">
        <v>37</v>
      </c>
      <c r="FB493" s="1753"/>
      <c r="FC493" s="1753"/>
      <c r="FD493" s="1753"/>
      <c r="FE493" s="1753"/>
      <c r="FF493" s="1754"/>
    </row>
    <row r="494" spans="1:162" ht="18" customHeight="1" x14ac:dyDescent="0.25">
      <c r="A494" s="67"/>
      <c r="B494" s="68"/>
      <c r="C494" s="68"/>
      <c r="D494" s="68"/>
      <c r="E494" s="68"/>
      <c r="F494" s="68"/>
      <c r="G494" s="68"/>
      <c r="H494" s="68"/>
      <c r="I494" s="68"/>
      <c r="J494" s="68"/>
      <c r="K494" s="68"/>
      <c r="L494" s="68"/>
      <c r="M494" s="68"/>
      <c r="N494" s="68"/>
      <c r="O494" s="68"/>
      <c r="P494" s="68"/>
      <c r="Q494" s="68"/>
      <c r="R494" s="68"/>
      <c r="S494" s="68"/>
      <c r="T494" s="68"/>
      <c r="U494" s="68"/>
      <c r="V494" s="68"/>
      <c r="W494" s="68"/>
      <c r="X494" s="68"/>
      <c r="Y494" s="68"/>
      <c r="Z494" s="212"/>
      <c r="AA494" s="68"/>
      <c r="AB494" s="68"/>
      <c r="AC494" s="68"/>
      <c r="AD494" s="68"/>
      <c r="AE494" s="68"/>
      <c r="AF494" s="68"/>
      <c r="AG494" s="68"/>
      <c r="AH494" s="68"/>
      <c r="AI494" s="68"/>
      <c r="AJ494" s="68"/>
      <c r="AK494" s="68"/>
      <c r="AL494" s="68"/>
      <c r="AM494" s="68"/>
      <c r="AN494" s="68"/>
      <c r="AO494" s="68"/>
      <c r="AP494" s="68"/>
      <c r="AQ494" s="68"/>
      <c r="AR494" s="68"/>
      <c r="AS494" s="68"/>
      <c r="AT494" s="68"/>
      <c r="AU494" s="68"/>
      <c r="AV494" s="68"/>
      <c r="AW494" s="68"/>
      <c r="AX494" s="68"/>
      <c r="AY494" s="68"/>
      <c r="BA494" s="212"/>
      <c r="BB494" s="68"/>
      <c r="BC494" s="68"/>
      <c r="BD494" s="68"/>
      <c r="BE494" s="68"/>
      <c r="BF494" s="68"/>
      <c r="BG494" s="68"/>
      <c r="BH494" s="68"/>
      <c r="BI494" s="68"/>
      <c r="BJ494" s="68"/>
      <c r="BK494" s="68"/>
      <c r="BL494" s="68"/>
      <c r="BM494" s="68"/>
      <c r="BN494" s="68"/>
      <c r="BO494" s="68"/>
      <c r="BP494" s="68"/>
      <c r="BQ494" s="68"/>
      <c r="BR494" s="68"/>
      <c r="BS494" s="68"/>
      <c r="BT494" s="68"/>
      <c r="BU494" s="68"/>
      <c r="BV494" s="68"/>
      <c r="BW494" s="68"/>
      <c r="BX494" s="68"/>
      <c r="BY494" s="68"/>
      <c r="BZ494" s="68"/>
      <c r="CA494" s="68"/>
      <c r="CB494" s="68"/>
      <c r="CC494" s="68"/>
      <c r="CE494" s="212"/>
      <c r="CF494" s="68"/>
      <c r="CG494" s="68"/>
      <c r="CH494" s="68"/>
      <c r="CI494" s="68"/>
      <c r="CJ494" s="68"/>
      <c r="CK494" s="68"/>
      <c r="CL494" s="68"/>
      <c r="CM494" s="68"/>
      <c r="CN494" s="68"/>
      <c r="CO494" s="68"/>
      <c r="CP494" s="68"/>
      <c r="CQ494" s="68"/>
      <c r="CR494" s="68"/>
      <c r="CS494" s="68"/>
      <c r="CT494" s="68"/>
      <c r="CU494" s="68"/>
      <c r="CV494" s="68"/>
      <c r="CW494" s="68"/>
      <c r="CX494" s="68"/>
      <c r="CY494" s="68"/>
      <c r="CZ494" s="212"/>
      <c r="DA494" s="68"/>
      <c r="DB494" s="68"/>
      <c r="DC494" s="68"/>
      <c r="DD494" s="68"/>
      <c r="DE494" s="68"/>
      <c r="DF494" s="68"/>
      <c r="DG494" s="68"/>
      <c r="DH494" s="68"/>
      <c r="DI494" s="68"/>
      <c r="DJ494" s="68"/>
      <c r="DK494" s="68"/>
      <c r="DL494" s="68"/>
      <c r="DM494" s="68"/>
      <c r="DN494" s="68"/>
      <c r="DO494" s="68"/>
      <c r="DP494" s="68"/>
      <c r="DQ494" s="68"/>
      <c r="DR494" s="68"/>
      <c r="DT494" s="212"/>
      <c r="DU494" s="68"/>
      <c r="DV494" s="68"/>
      <c r="DW494" s="68"/>
      <c r="DX494" s="68"/>
      <c r="DY494" s="68"/>
      <c r="DZ494" s="68"/>
      <c r="EA494" s="68"/>
      <c r="EB494" s="68"/>
      <c r="EC494" s="68"/>
      <c r="ED494" s="68"/>
      <c r="EE494" s="68"/>
      <c r="EF494" s="68"/>
      <c r="EG494" s="68"/>
      <c r="EI494" s="212"/>
      <c r="EJ494" s="68"/>
      <c r="EK494" s="68"/>
      <c r="EL494" s="68"/>
      <c r="EM494" s="68"/>
      <c r="EN494" s="68"/>
      <c r="EO494" s="68"/>
      <c r="EQ494" s="212"/>
      <c r="ER494" s="68"/>
      <c r="ES494" s="68"/>
      <c r="ET494" s="68"/>
      <c r="EU494" s="68"/>
      <c r="EV494" s="68"/>
      <c r="EW494" s="68"/>
      <c r="EX494" s="68"/>
      <c r="EY494" s="68"/>
      <c r="EZ494" s="68"/>
      <c r="FA494" s="212"/>
      <c r="FB494" s="68"/>
      <c r="FC494" s="68"/>
      <c r="FD494" s="68"/>
      <c r="FE494" s="68"/>
      <c r="FF494" s="68"/>
    </row>
    <row r="495" spans="1:162" ht="18" customHeight="1" x14ac:dyDescent="0.25">
      <c r="A495" s="1770" t="s">
        <v>613</v>
      </c>
      <c r="B495" s="1771"/>
      <c r="C495" s="1771"/>
      <c r="D495" s="1771"/>
      <c r="E495" s="1771"/>
      <c r="F495" s="1771"/>
      <c r="G495" s="1771"/>
      <c r="H495" s="1771"/>
      <c r="I495" s="1771"/>
      <c r="J495" s="1771"/>
      <c r="K495" s="1771"/>
      <c r="L495" s="1771"/>
      <c r="M495" s="1771"/>
      <c r="N495" s="1771"/>
      <c r="O495" s="1771"/>
      <c r="P495" s="1771"/>
      <c r="Q495" s="1771"/>
      <c r="R495" s="1771"/>
      <c r="S495" s="1771"/>
      <c r="T495" s="1771"/>
      <c r="U495" s="1771"/>
      <c r="V495" s="1771"/>
      <c r="W495" s="1771"/>
      <c r="X495" s="1771"/>
      <c r="Y495" s="1771"/>
      <c r="Z495" s="1771"/>
      <c r="AA495" s="1771"/>
      <c r="AB495" s="1771"/>
      <c r="AC495" s="1771"/>
      <c r="AD495" s="1771"/>
      <c r="AE495" s="1771"/>
      <c r="AF495" s="1771"/>
      <c r="AG495" s="1771"/>
      <c r="AH495" s="1771"/>
      <c r="AI495" s="1771"/>
      <c r="AJ495" s="1771"/>
      <c r="AK495" s="1771"/>
      <c r="AL495" s="1771"/>
      <c r="AM495" s="1771"/>
      <c r="AN495" s="1771"/>
      <c r="AO495" s="1771"/>
      <c r="AP495" s="1771"/>
      <c r="AQ495" s="1771"/>
      <c r="AR495" s="1771"/>
      <c r="AS495" s="1771"/>
      <c r="AT495" s="1771"/>
      <c r="AU495" s="1771"/>
      <c r="AV495" s="1771"/>
      <c r="AW495" s="1771"/>
      <c r="AX495" s="1771"/>
      <c r="AY495" s="1771"/>
      <c r="AZ495" s="1771"/>
      <c r="BA495" s="1771"/>
      <c r="BB495" s="1771"/>
      <c r="BC495" s="1771"/>
      <c r="BD495" s="1771"/>
      <c r="BE495" s="1771"/>
      <c r="BF495" s="1771"/>
      <c r="BG495" s="1771"/>
      <c r="BH495" s="1771"/>
      <c r="BI495" s="1771"/>
      <c r="BJ495" s="1771"/>
      <c r="BK495" s="1771"/>
      <c r="BL495" s="1771"/>
      <c r="BM495" s="1771"/>
      <c r="BN495" s="1771"/>
      <c r="BO495" s="1771"/>
      <c r="BP495" s="1771"/>
      <c r="BQ495" s="1771"/>
      <c r="BR495" s="1771"/>
      <c r="BS495" s="1771"/>
      <c r="BT495" s="1771"/>
      <c r="BU495" s="1771"/>
      <c r="BV495" s="1771"/>
      <c r="BW495" s="1771"/>
      <c r="BX495" s="1771"/>
      <c r="BY495" s="1771"/>
      <c r="BZ495" s="1771"/>
      <c r="CA495" s="1771"/>
      <c r="CB495" s="1771"/>
      <c r="CC495" s="1771"/>
      <c r="CD495" s="1771"/>
      <c r="CE495" s="1771"/>
      <c r="CF495" s="1771"/>
      <c r="CG495" s="1771"/>
      <c r="CH495" s="1771"/>
      <c r="CI495" s="1771"/>
      <c r="CJ495" s="1771"/>
      <c r="CK495" s="1771"/>
      <c r="CL495" s="1771"/>
      <c r="CM495" s="1771"/>
      <c r="CN495" s="1771"/>
      <c r="CO495" s="1771"/>
      <c r="CP495" s="1771"/>
      <c r="CQ495" s="1771"/>
      <c r="CR495" s="1771"/>
      <c r="CS495" s="1771"/>
      <c r="CT495" s="1771"/>
      <c r="CU495" s="1771"/>
      <c r="CV495" s="1771"/>
      <c r="CW495" s="1771"/>
      <c r="CX495" s="1771"/>
      <c r="CY495" s="1771"/>
      <c r="CZ495" s="1771"/>
      <c r="DA495" s="1771"/>
      <c r="DB495" s="1771"/>
      <c r="DC495" s="1771"/>
      <c r="DD495" s="1771"/>
      <c r="DE495" s="1771"/>
      <c r="DF495" s="1771"/>
      <c r="DG495" s="1771"/>
      <c r="DH495" s="1771"/>
      <c r="DI495" s="1771"/>
      <c r="DJ495" s="1771"/>
      <c r="DK495" s="1771"/>
      <c r="DL495" s="1771"/>
      <c r="DM495" s="1771"/>
      <c r="DN495" s="1771"/>
      <c r="DO495" s="1771"/>
      <c r="DP495" s="1771"/>
      <c r="DQ495" s="1771"/>
      <c r="DR495" s="1771"/>
      <c r="DS495" s="1771"/>
      <c r="DT495" s="1771"/>
      <c r="DU495" s="1771"/>
      <c r="DV495" s="1771"/>
      <c r="DW495" s="1771"/>
      <c r="DX495" s="1771"/>
      <c r="DY495" s="1771"/>
      <c r="DZ495" s="1771"/>
      <c r="EA495" s="1771"/>
      <c r="EB495" s="1771"/>
      <c r="EC495" s="1771"/>
      <c r="ED495" s="1771"/>
      <c r="EE495" s="1771"/>
      <c r="EF495" s="1771"/>
      <c r="EG495" s="1771"/>
      <c r="EH495" s="1771"/>
      <c r="EI495" s="1771"/>
      <c r="EJ495" s="1771"/>
      <c r="EK495" s="1771"/>
      <c r="EL495" s="1771"/>
      <c r="EM495" s="1771"/>
      <c r="EN495" s="1771"/>
      <c r="EO495" s="1771"/>
      <c r="EP495" s="1771"/>
      <c r="EQ495" s="1771"/>
      <c r="ER495" s="1771"/>
      <c r="ES495" s="1771"/>
      <c r="ET495" s="1771"/>
      <c r="EU495" s="1771"/>
      <c r="EV495" s="1771"/>
      <c r="EW495" s="1771"/>
    </row>
    <row r="496" spans="1:162" ht="13.5" customHeight="1" x14ac:dyDescent="0.25"/>
    <row r="497" spans="1:137" ht="18" customHeight="1" x14ac:dyDescent="0.25">
      <c r="A497" s="1772" t="s">
        <v>614</v>
      </c>
      <c r="B497" s="1771"/>
      <c r="C497" s="1771"/>
      <c r="D497" s="1771"/>
      <c r="E497" s="1771"/>
      <c r="F497" s="1771"/>
      <c r="G497" s="1771"/>
      <c r="H497" s="1771"/>
      <c r="I497" s="1771"/>
      <c r="J497" s="1771"/>
      <c r="K497" s="1771"/>
    </row>
    <row r="498" spans="1:137" ht="18" customHeight="1" x14ac:dyDescent="0.25">
      <c r="Z498" s="1927" t="s">
        <v>217</v>
      </c>
      <c r="AA498" s="1753"/>
      <c r="AB498" s="1753"/>
      <c r="AC498" s="1753"/>
      <c r="AD498" s="1753"/>
      <c r="AE498" s="1753"/>
      <c r="AF498" s="1753"/>
      <c r="AG498" s="1753"/>
      <c r="AH498" s="1753"/>
      <c r="AI498" s="1753"/>
      <c r="AJ498" s="1753"/>
      <c r="AK498" s="1753"/>
      <c r="AL498" s="1753"/>
      <c r="AM498" s="1753"/>
      <c r="AN498" s="1753"/>
      <c r="AO498" s="1753"/>
      <c r="AP498" s="1753"/>
      <c r="AQ498" s="1753"/>
      <c r="AR498" s="1753"/>
      <c r="AS498" s="1753"/>
      <c r="AT498" s="1753"/>
      <c r="AU498" s="1753"/>
      <c r="AV498" s="1753"/>
      <c r="AW498" s="1753"/>
      <c r="AX498" s="1753"/>
      <c r="AY498" s="1754"/>
      <c r="BA498" s="1927" t="s">
        <v>218</v>
      </c>
      <c r="BB498" s="1753"/>
      <c r="BC498" s="1753"/>
      <c r="BD498" s="1753"/>
      <c r="BE498" s="1753"/>
      <c r="BF498" s="1753"/>
      <c r="BG498" s="1753"/>
      <c r="BH498" s="1753"/>
      <c r="BI498" s="1753"/>
      <c r="BJ498" s="1753"/>
      <c r="BK498" s="1753"/>
      <c r="BL498" s="1753"/>
      <c r="BM498" s="1753"/>
      <c r="BN498" s="1753"/>
      <c r="BO498" s="1753"/>
      <c r="BP498" s="1753"/>
      <c r="BQ498" s="1753"/>
      <c r="BR498" s="1753"/>
      <c r="BS498" s="1753"/>
      <c r="BT498" s="1753"/>
      <c r="BU498" s="1753"/>
      <c r="BV498" s="1753"/>
      <c r="BW498" s="1753"/>
      <c r="BX498" s="1753"/>
      <c r="BY498" s="1753"/>
      <c r="BZ498" s="1754"/>
    </row>
    <row r="499" spans="1:137" ht="18" customHeight="1" x14ac:dyDescent="0.25">
      <c r="A499" s="1920" t="s">
        <v>609</v>
      </c>
      <c r="B499" s="1753"/>
      <c r="C499" s="1753"/>
      <c r="D499" s="1753"/>
      <c r="E499" s="1753"/>
      <c r="F499" s="1753"/>
      <c r="G499" s="1753"/>
      <c r="H499" s="1753"/>
      <c r="I499" s="1753"/>
      <c r="J499" s="1753"/>
      <c r="K499" s="1753"/>
      <c r="L499" s="1753"/>
      <c r="M499" s="1753"/>
      <c r="N499" s="1753"/>
      <c r="O499" s="1753"/>
      <c r="P499" s="1753"/>
      <c r="Q499" s="1753"/>
      <c r="R499" s="1753"/>
      <c r="S499" s="1753"/>
      <c r="T499" s="1753"/>
      <c r="U499" s="1753"/>
      <c r="V499" s="1753"/>
      <c r="W499" s="1753"/>
      <c r="X499" s="1753"/>
      <c r="Y499" s="1754"/>
      <c r="Z499" s="1784" t="s">
        <v>138</v>
      </c>
      <c r="AA499" s="1753"/>
      <c r="AB499" s="1753"/>
      <c r="AC499" s="1753"/>
      <c r="AD499" s="1753"/>
      <c r="AE499" s="1753"/>
      <c r="AF499" s="1753"/>
      <c r="AG499" s="1753"/>
      <c r="AH499" s="1753"/>
      <c r="AI499" s="1753"/>
      <c r="AJ499" s="1753"/>
      <c r="AK499" s="1753"/>
      <c r="AL499" s="1753"/>
      <c r="AM499" s="1753"/>
      <c r="AN499" s="1753"/>
      <c r="AO499" s="1753"/>
      <c r="AP499" s="1753"/>
      <c r="AQ499" s="1753"/>
      <c r="AR499" s="1753"/>
      <c r="AS499" s="1753"/>
      <c r="AT499" s="1753"/>
      <c r="AU499" s="1753"/>
      <c r="AV499" s="1753"/>
      <c r="AW499" s="1753"/>
      <c r="AX499" s="1753"/>
      <c r="AY499" s="1754"/>
      <c r="BA499" s="1784" t="s">
        <v>138</v>
      </c>
      <c r="BB499" s="1753"/>
      <c r="BC499" s="1753"/>
      <c r="BD499" s="1753"/>
      <c r="BE499" s="1753"/>
      <c r="BF499" s="1753"/>
      <c r="BG499" s="1753"/>
      <c r="BH499" s="1753"/>
      <c r="BI499" s="1753"/>
      <c r="BJ499" s="1753"/>
      <c r="BK499" s="1753"/>
      <c r="BL499" s="1753"/>
      <c r="BM499" s="1753"/>
      <c r="BN499" s="1753"/>
      <c r="BO499" s="1753"/>
      <c r="BP499" s="1753"/>
      <c r="BQ499" s="1753"/>
      <c r="BR499" s="1753"/>
      <c r="BS499" s="1753"/>
      <c r="BT499" s="1753"/>
      <c r="BU499" s="1753"/>
      <c r="BV499" s="1753"/>
      <c r="BW499" s="1753"/>
      <c r="BX499" s="1753"/>
      <c r="BY499" s="1753"/>
      <c r="BZ499" s="1754"/>
    </row>
    <row r="500" spans="1:137" ht="30" customHeight="1" x14ac:dyDescent="0.25">
      <c r="A500" s="2017" t="s">
        <v>460</v>
      </c>
      <c r="B500" s="1753"/>
      <c r="C500" s="1753"/>
      <c r="D500" s="1753"/>
      <c r="E500" s="1753"/>
      <c r="F500" s="1753"/>
      <c r="G500" s="1753"/>
      <c r="H500" s="1753"/>
      <c r="I500" s="1753"/>
      <c r="J500" s="1753"/>
      <c r="K500" s="1753"/>
      <c r="L500" s="1753"/>
      <c r="M500" s="1753"/>
      <c r="N500" s="1753"/>
      <c r="O500" s="1753"/>
      <c r="P500" s="1753"/>
      <c r="Q500" s="1753"/>
      <c r="R500" s="1753"/>
      <c r="S500" s="1753"/>
      <c r="T500" s="1753"/>
      <c r="U500" s="1753"/>
      <c r="V500" s="1753"/>
      <c r="W500" s="1753"/>
      <c r="X500" s="1753"/>
      <c r="Y500" s="1754"/>
      <c r="Z500" s="1755">
        <v>38</v>
      </c>
      <c r="AA500" s="1753"/>
      <c r="AB500" s="1753"/>
      <c r="AC500" s="1753"/>
      <c r="AD500" s="1753"/>
      <c r="AE500" s="1753"/>
      <c r="AF500" s="1753"/>
      <c r="AG500" s="1753"/>
      <c r="AH500" s="1753"/>
      <c r="AI500" s="1753"/>
      <c r="AJ500" s="1753"/>
      <c r="AK500" s="1753"/>
      <c r="AL500" s="1753"/>
      <c r="AM500" s="1753"/>
      <c r="AN500" s="1753"/>
      <c r="AO500" s="1753"/>
      <c r="AP500" s="1753"/>
      <c r="AQ500" s="1753"/>
      <c r="AR500" s="1753"/>
      <c r="AS500" s="1753"/>
      <c r="AT500" s="1753"/>
      <c r="AU500" s="1753"/>
      <c r="AV500" s="1753"/>
      <c r="AW500" s="1753"/>
      <c r="AX500" s="1753"/>
      <c r="AY500" s="1754"/>
      <c r="BA500" s="1755">
        <v>39</v>
      </c>
      <c r="BB500" s="1753"/>
      <c r="BC500" s="1753"/>
      <c r="BD500" s="1753"/>
      <c r="BE500" s="1753"/>
      <c r="BF500" s="1753"/>
      <c r="BG500" s="1753"/>
      <c r="BH500" s="1753"/>
      <c r="BI500" s="1753"/>
      <c r="BJ500" s="1753"/>
      <c r="BK500" s="1753"/>
      <c r="BL500" s="1753"/>
      <c r="BM500" s="1753"/>
      <c r="BN500" s="1753"/>
      <c r="BO500" s="1753"/>
      <c r="BP500" s="1753"/>
      <c r="BQ500" s="1753"/>
      <c r="BR500" s="1753"/>
      <c r="BS500" s="1753"/>
      <c r="BT500" s="1753"/>
      <c r="BU500" s="1753"/>
      <c r="BV500" s="1753"/>
      <c r="BW500" s="1753"/>
      <c r="BX500" s="1753"/>
      <c r="BY500" s="1753"/>
      <c r="BZ500" s="1754"/>
    </row>
    <row r="501" spans="1:137" ht="10.9" customHeight="1" x14ac:dyDescent="0.25"/>
    <row r="502" spans="1:137" ht="18" customHeight="1" x14ac:dyDescent="0.25">
      <c r="A502" s="1772" t="s">
        <v>615</v>
      </c>
      <c r="B502" s="1771"/>
      <c r="C502" s="1771"/>
      <c r="D502" s="1771"/>
      <c r="E502" s="1771"/>
      <c r="F502" s="1771"/>
      <c r="G502" s="1771"/>
      <c r="H502" s="1771"/>
      <c r="I502" s="1771"/>
      <c r="J502" s="1771"/>
      <c r="K502" s="1771"/>
    </row>
    <row r="503" spans="1:137" ht="5.0999999999999996" customHeight="1" x14ac:dyDescent="0.25"/>
    <row r="504" spans="1:137" ht="18" customHeight="1" x14ac:dyDescent="0.25">
      <c r="A504" s="1920" t="s">
        <v>612</v>
      </c>
      <c r="B504" s="1753"/>
      <c r="C504" s="1753"/>
      <c r="D504" s="1753"/>
      <c r="E504" s="1753"/>
      <c r="F504" s="1753"/>
      <c r="G504" s="1753"/>
      <c r="H504" s="1753"/>
      <c r="I504" s="1753"/>
      <c r="J504" s="1753"/>
      <c r="K504" s="1753"/>
      <c r="L504" s="1753"/>
      <c r="M504" s="1753"/>
      <c r="N504" s="1753"/>
      <c r="O504" s="1753"/>
      <c r="P504" s="1753"/>
      <c r="Q504" s="1753"/>
      <c r="R504" s="1753"/>
      <c r="S504" s="1753"/>
      <c r="T504" s="1753"/>
      <c r="U504" s="1753"/>
      <c r="V504" s="1753"/>
      <c r="W504" s="1753"/>
      <c r="X504" s="1753"/>
      <c r="Y504" s="1754"/>
      <c r="Z504" s="1784" t="s">
        <v>461</v>
      </c>
      <c r="AA504" s="1753"/>
      <c r="AB504" s="1753"/>
      <c r="AC504" s="1753"/>
      <c r="AD504" s="1753"/>
      <c r="AE504" s="1753"/>
      <c r="AF504" s="1753"/>
      <c r="AG504" s="1753"/>
      <c r="AH504" s="1753"/>
      <c r="AI504" s="1753"/>
      <c r="AJ504" s="1753"/>
      <c r="AK504" s="1753"/>
      <c r="AL504" s="1753"/>
      <c r="AM504" s="1753"/>
      <c r="AN504" s="1753"/>
      <c r="AO504" s="1753"/>
      <c r="AP504" s="1753"/>
      <c r="AQ504" s="1753"/>
      <c r="AR504" s="1753"/>
      <c r="AS504" s="1753"/>
      <c r="AT504" s="1753"/>
      <c r="AU504" s="1753"/>
      <c r="AV504" s="1753"/>
      <c r="AW504" s="1753"/>
      <c r="AX504" s="1753"/>
      <c r="AY504" s="1754"/>
      <c r="BA504" s="1784" t="s">
        <v>462</v>
      </c>
      <c r="BB504" s="1753"/>
      <c r="BC504" s="1753"/>
      <c r="BD504" s="1753"/>
      <c r="BE504" s="1753"/>
      <c r="BF504" s="1753"/>
      <c r="BG504" s="1753"/>
      <c r="BH504" s="1753"/>
      <c r="BI504" s="1753"/>
      <c r="BJ504" s="1753"/>
      <c r="BK504" s="1753"/>
      <c r="BL504" s="1753"/>
      <c r="BM504" s="1753"/>
      <c r="BN504" s="1753"/>
      <c r="BO504" s="1753"/>
      <c r="BP504" s="1753"/>
      <c r="BQ504" s="1753"/>
      <c r="BR504" s="1753"/>
      <c r="BS504" s="1753"/>
      <c r="BT504" s="1753"/>
      <c r="BU504" s="1753"/>
      <c r="BV504" s="1753"/>
      <c r="BW504" s="1753"/>
      <c r="BX504" s="1753"/>
      <c r="BY504" s="1753"/>
      <c r="BZ504" s="1753"/>
      <c r="CA504" s="1753"/>
      <c r="CB504" s="1753"/>
      <c r="CC504" s="1754"/>
      <c r="CE504" s="1784" t="s">
        <v>463</v>
      </c>
      <c r="CF504" s="1753"/>
      <c r="CG504" s="1753"/>
      <c r="CH504" s="1753"/>
      <c r="CI504" s="1753"/>
      <c r="CJ504" s="1753"/>
      <c r="CK504" s="1753"/>
      <c r="CL504" s="1753"/>
      <c r="CM504" s="1753"/>
      <c r="CN504" s="1753"/>
      <c r="CO504" s="1753"/>
      <c r="CP504" s="1753"/>
      <c r="CQ504" s="1753"/>
      <c r="CR504" s="1753"/>
      <c r="CS504" s="1753"/>
      <c r="CT504" s="1753"/>
      <c r="CU504" s="1753"/>
      <c r="CV504" s="1753"/>
      <c r="CW504" s="1753"/>
      <c r="CX504" s="1753"/>
      <c r="CY504" s="1754"/>
      <c r="CZ504" s="1784" t="s">
        <v>464</v>
      </c>
      <c r="DA504" s="1753"/>
      <c r="DB504" s="1753"/>
      <c r="DC504" s="1753"/>
      <c r="DD504" s="1753"/>
      <c r="DE504" s="1753"/>
      <c r="DF504" s="1753"/>
      <c r="DG504" s="1753"/>
      <c r="DH504" s="1753"/>
      <c r="DI504" s="1753"/>
      <c r="DJ504" s="1753"/>
      <c r="DK504" s="1753"/>
      <c r="DL504" s="1753"/>
      <c r="DM504" s="1753"/>
      <c r="DN504" s="1753"/>
      <c r="DO504" s="1753"/>
      <c r="DP504" s="1753"/>
      <c r="DQ504" s="1753"/>
      <c r="DR504" s="1754"/>
      <c r="DT504" s="1784" t="s">
        <v>465</v>
      </c>
      <c r="DU504" s="1753"/>
      <c r="DV504" s="1753"/>
      <c r="DW504" s="1753"/>
      <c r="DX504" s="1753"/>
      <c r="DY504" s="1753"/>
      <c r="DZ504" s="1753"/>
      <c r="EA504" s="1753"/>
      <c r="EB504" s="1753"/>
      <c r="EC504" s="1753"/>
      <c r="ED504" s="1753"/>
      <c r="EE504" s="1753"/>
      <c r="EF504" s="1753"/>
      <c r="EG504" s="1754"/>
    </row>
    <row r="505" spans="1:137" ht="18" customHeight="1" x14ac:dyDescent="0.25">
      <c r="A505" s="1921" t="s">
        <v>150</v>
      </c>
      <c r="B505" s="1753"/>
      <c r="C505" s="1753"/>
      <c r="D505" s="1753"/>
      <c r="E505" s="1753"/>
      <c r="F505" s="1753"/>
      <c r="G505" s="1753"/>
      <c r="H505" s="1753"/>
      <c r="I505" s="1753"/>
      <c r="J505" s="1753"/>
      <c r="K505" s="1753"/>
      <c r="L505" s="1753"/>
      <c r="M505" s="1753"/>
      <c r="N505" s="1753"/>
      <c r="O505" s="1753"/>
      <c r="P505" s="1753"/>
      <c r="Q505" s="1753"/>
      <c r="R505" s="1753"/>
      <c r="S505" s="1753"/>
      <c r="T505" s="1753"/>
      <c r="U505" s="1753"/>
      <c r="V505" s="1753"/>
      <c r="W505" s="1753"/>
      <c r="X505" s="1753"/>
      <c r="Y505" s="1754"/>
      <c r="Z505" s="1777">
        <v>40</v>
      </c>
      <c r="AA505" s="1753"/>
      <c r="AB505" s="1753"/>
      <c r="AC505" s="1753"/>
      <c r="AD505" s="1753"/>
      <c r="AE505" s="1753"/>
      <c r="AF505" s="1753"/>
      <c r="AG505" s="1753"/>
      <c r="AH505" s="1753"/>
      <c r="AI505" s="1753"/>
      <c r="AJ505" s="1753"/>
      <c r="AK505" s="1753"/>
      <c r="AL505" s="1753"/>
      <c r="AM505" s="1753"/>
      <c r="AN505" s="1753"/>
      <c r="AO505" s="1753"/>
      <c r="AP505" s="1753"/>
      <c r="AQ505" s="1753"/>
      <c r="AR505" s="1753"/>
      <c r="AS505" s="1753"/>
      <c r="AT505" s="1753"/>
      <c r="AU505" s="1753"/>
      <c r="AV505" s="1753"/>
      <c r="AW505" s="1753"/>
      <c r="AX505" s="1753"/>
      <c r="AY505" s="1754"/>
      <c r="BA505" s="1777">
        <v>41</v>
      </c>
      <c r="BB505" s="1753"/>
      <c r="BC505" s="1753"/>
      <c r="BD505" s="1753"/>
      <c r="BE505" s="1753"/>
      <c r="BF505" s="1753"/>
      <c r="BG505" s="1753"/>
      <c r="BH505" s="1753"/>
      <c r="BI505" s="1753"/>
      <c r="BJ505" s="1753"/>
      <c r="BK505" s="1753"/>
      <c r="BL505" s="1753"/>
      <c r="BM505" s="1753"/>
      <c r="BN505" s="1753"/>
      <c r="BO505" s="1753"/>
      <c r="BP505" s="1753"/>
      <c r="BQ505" s="1753"/>
      <c r="BR505" s="1753"/>
      <c r="BS505" s="1753"/>
      <c r="BT505" s="1753"/>
      <c r="BU505" s="1753"/>
      <c r="BV505" s="1753"/>
      <c r="BW505" s="1753"/>
      <c r="BX505" s="1753"/>
      <c r="BY505" s="1753"/>
      <c r="BZ505" s="1753"/>
      <c r="CA505" s="1753"/>
      <c r="CB505" s="1753"/>
      <c r="CC505" s="1754"/>
      <c r="CE505" s="1777">
        <v>42</v>
      </c>
      <c r="CF505" s="1753"/>
      <c r="CG505" s="1753"/>
      <c r="CH505" s="1753"/>
      <c r="CI505" s="1753"/>
      <c r="CJ505" s="1753"/>
      <c r="CK505" s="1753"/>
      <c r="CL505" s="1753"/>
      <c r="CM505" s="1753"/>
      <c r="CN505" s="1753"/>
      <c r="CO505" s="1753"/>
      <c r="CP505" s="1753"/>
      <c r="CQ505" s="1753"/>
      <c r="CR505" s="1753"/>
      <c r="CS505" s="1753"/>
      <c r="CT505" s="1753"/>
      <c r="CU505" s="1753"/>
      <c r="CV505" s="1753"/>
      <c r="CW505" s="1753"/>
      <c r="CX505" s="1753"/>
      <c r="CY505" s="1754"/>
      <c r="CZ505" s="1777">
        <v>43</v>
      </c>
      <c r="DA505" s="1753"/>
      <c r="DB505" s="1753"/>
      <c r="DC505" s="1753"/>
      <c r="DD505" s="1753"/>
      <c r="DE505" s="1753"/>
      <c r="DF505" s="1753"/>
      <c r="DG505" s="1753"/>
      <c r="DH505" s="1753"/>
      <c r="DI505" s="1753"/>
      <c r="DJ505" s="1753"/>
      <c r="DK505" s="1753"/>
      <c r="DL505" s="1753"/>
      <c r="DM505" s="1753"/>
      <c r="DN505" s="1753"/>
      <c r="DO505" s="1753"/>
      <c r="DP505" s="1753"/>
      <c r="DQ505" s="1753"/>
      <c r="DR505" s="1754"/>
      <c r="DT505" s="1777">
        <v>44</v>
      </c>
      <c r="DU505" s="1753"/>
      <c r="DV505" s="1753"/>
      <c r="DW505" s="1753"/>
      <c r="DX505" s="1753"/>
      <c r="DY505" s="1753"/>
      <c r="DZ505" s="1753"/>
      <c r="EA505" s="1753"/>
      <c r="EB505" s="1753"/>
      <c r="EC505" s="1753"/>
      <c r="ED505" s="1753"/>
      <c r="EE505" s="1753"/>
      <c r="EF505" s="1753"/>
      <c r="EG505" s="1754"/>
    </row>
    <row r="506" spans="1:137" ht="18" customHeight="1" x14ac:dyDescent="0.25">
      <c r="A506" s="1921" t="s">
        <v>151</v>
      </c>
      <c r="B506" s="1753"/>
      <c r="C506" s="1753"/>
      <c r="D506" s="1753"/>
      <c r="E506" s="1753"/>
      <c r="F506" s="1753"/>
      <c r="G506" s="1753"/>
      <c r="H506" s="1753"/>
      <c r="I506" s="1753"/>
      <c r="J506" s="1753"/>
      <c r="K506" s="1753"/>
      <c r="L506" s="1753"/>
      <c r="M506" s="1753"/>
      <c r="N506" s="1753"/>
      <c r="O506" s="1753"/>
      <c r="P506" s="1753"/>
      <c r="Q506" s="1753"/>
      <c r="R506" s="1753"/>
      <c r="S506" s="1753"/>
      <c r="T506" s="1753"/>
      <c r="U506" s="1753"/>
      <c r="V506" s="1753"/>
      <c r="W506" s="1753"/>
      <c r="X506" s="1753"/>
      <c r="Y506" s="1754"/>
      <c r="Z506" s="1777">
        <v>45</v>
      </c>
      <c r="AA506" s="1753"/>
      <c r="AB506" s="1753"/>
      <c r="AC506" s="1753"/>
      <c r="AD506" s="1753"/>
      <c r="AE506" s="1753"/>
      <c r="AF506" s="1753"/>
      <c r="AG506" s="1753"/>
      <c r="AH506" s="1753"/>
      <c r="AI506" s="1753"/>
      <c r="AJ506" s="1753"/>
      <c r="AK506" s="1753"/>
      <c r="AL506" s="1753"/>
      <c r="AM506" s="1753"/>
      <c r="AN506" s="1753"/>
      <c r="AO506" s="1753"/>
      <c r="AP506" s="1753"/>
      <c r="AQ506" s="1753"/>
      <c r="AR506" s="1753"/>
      <c r="AS506" s="1753"/>
      <c r="AT506" s="1753"/>
      <c r="AU506" s="1753"/>
      <c r="AV506" s="1753"/>
      <c r="AW506" s="1753"/>
      <c r="AX506" s="1753"/>
      <c r="AY506" s="1754"/>
      <c r="BA506" s="1777">
        <v>46</v>
      </c>
      <c r="BB506" s="1753"/>
      <c r="BC506" s="1753"/>
      <c r="BD506" s="1753"/>
      <c r="BE506" s="1753"/>
      <c r="BF506" s="1753"/>
      <c r="BG506" s="1753"/>
      <c r="BH506" s="1753"/>
      <c r="BI506" s="1753"/>
      <c r="BJ506" s="1753"/>
      <c r="BK506" s="1753"/>
      <c r="BL506" s="1753"/>
      <c r="BM506" s="1753"/>
      <c r="BN506" s="1753"/>
      <c r="BO506" s="1753"/>
      <c r="BP506" s="1753"/>
      <c r="BQ506" s="1753"/>
      <c r="BR506" s="1753"/>
      <c r="BS506" s="1753"/>
      <c r="BT506" s="1753"/>
      <c r="BU506" s="1753"/>
      <c r="BV506" s="1753"/>
      <c r="BW506" s="1753"/>
      <c r="BX506" s="1753"/>
      <c r="BY506" s="1753"/>
      <c r="BZ506" s="1753"/>
      <c r="CA506" s="1753"/>
      <c r="CB506" s="1753"/>
      <c r="CC506" s="1754"/>
      <c r="CE506" s="1777">
        <v>47</v>
      </c>
      <c r="CF506" s="1753"/>
      <c r="CG506" s="1753"/>
      <c r="CH506" s="1753"/>
      <c r="CI506" s="1753"/>
      <c r="CJ506" s="1753"/>
      <c r="CK506" s="1753"/>
      <c r="CL506" s="1753"/>
      <c r="CM506" s="1753"/>
      <c r="CN506" s="1753"/>
      <c r="CO506" s="1753"/>
      <c r="CP506" s="1753"/>
      <c r="CQ506" s="1753"/>
      <c r="CR506" s="1753"/>
      <c r="CS506" s="1753"/>
      <c r="CT506" s="1753"/>
      <c r="CU506" s="1753"/>
      <c r="CV506" s="1753"/>
      <c r="CW506" s="1753"/>
      <c r="CX506" s="1753"/>
      <c r="CY506" s="1754"/>
      <c r="CZ506" s="1777">
        <v>48</v>
      </c>
      <c r="DA506" s="1753"/>
      <c r="DB506" s="1753"/>
      <c r="DC506" s="1753"/>
      <c r="DD506" s="1753"/>
      <c r="DE506" s="1753"/>
      <c r="DF506" s="1753"/>
      <c r="DG506" s="1753"/>
      <c r="DH506" s="1753"/>
      <c r="DI506" s="1753"/>
      <c r="DJ506" s="1753"/>
      <c r="DK506" s="1753"/>
      <c r="DL506" s="1753"/>
      <c r="DM506" s="1753"/>
      <c r="DN506" s="1753"/>
      <c r="DO506" s="1753"/>
      <c r="DP506" s="1753"/>
      <c r="DQ506" s="1753"/>
      <c r="DR506" s="1754"/>
      <c r="DT506" s="1777">
        <v>49</v>
      </c>
      <c r="DU506" s="1753"/>
      <c r="DV506" s="1753"/>
      <c r="DW506" s="1753"/>
      <c r="DX506" s="1753"/>
      <c r="DY506" s="1753"/>
      <c r="DZ506" s="1753"/>
      <c r="EA506" s="1753"/>
      <c r="EB506" s="1753"/>
      <c r="EC506" s="1753"/>
      <c r="ED506" s="1753"/>
      <c r="EE506" s="1753"/>
      <c r="EF506" s="1753"/>
      <c r="EG506" s="1754"/>
    </row>
    <row r="507" spans="1:137" ht="13.5" customHeight="1" x14ac:dyDescent="0.25"/>
    <row r="508" spans="1:137" ht="18" customHeight="1" x14ac:dyDescent="0.25">
      <c r="A508" s="1922" t="s">
        <v>612</v>
      </c>
      <c r="B508" s="1922"/>
      <c r="C508" s="1922"/>
      <c r="D508" s="1922"/>
      <c r="E508" s="1922"/>
      <c r="F508" s="1922"/>
      <c r="G508" s="1922"/>
      <c r="H508" s="1922"/>
      <c r="I508" s="1922"/>
      <c r="J508" s="1922"/>
      <c r="K508" s="1922"/>
      <c r="L508" s="1922"/>
      <c r="M508" s="1922"/>
      <c r="N508" s="1922"/>
      <c r="O508" s="1922"/>
      <c r="P508" s="1922"/>
      <c r="Q508" s="1922"/>
      <c r="R508" s="1922"/>
      <c r="S508" s="1922"/>
    </row>
    <row r="509" spans="1:137" ht="5.0999999999999996" customHeight="1" x14ac:dyDescent="0.25"/>
    <row r="510" spans="1:137" ht="18" customHeight="1" x14ac:dyDescent="0.25">
      <c r="A510" s="1920" t="s">
        <v>612</v>
      </c>
      <c r="B510" s="1753"/>
      <c r="C510" s="1753"/>
      <c r="D510" s="1753"/>
      <c r="E510" s="1753"/>
      <c r="F510" s="1753"/>
      <c r="G510" s="1753"/>
      <c r="H510" s="1753"/>
      <c r="I510" s="1753"/>
      <c r="J510" s="1753"/>
      <c r="K510" s="1753"/>
      <c r="L510" s="1753"/>
      <c r="M510" s="1753"/>
      <c r="N510" s="1753"/>
      <c r="O510" s="1753"/>
      <c r="P510" s="1753"/>
      <c r="Q510" s="1753"/>
      <c r="R510" s="1753"/>
      <c r="S510" s="1753"/>
      <c r="T510" s="1753"/>
      <c r="U510" s="1753"/>
      <c r="V510" s="1753"/>
      <c r="W510" s="1753"/>
      <c r="X510" s="1753"/>
      <c r="Y510" s="1754"/>
      <c r="Z510" s="1784" t="s">
        <v>461</v>
      </c>
      <c r="AA510" s="1753"/>
      <c r="AB510" s="1753"/>
      <c r="AC510" s="1753"/>
      <c r="AD510" s="1753"/>
      <c r="AE510" s="1753"/>
      <c r="AF510" s="1753"/>
      <c r="AG510" s="1753"/>
      <c r="AH510" s="1753"/>
      <c r="AI510" s="1753"/>
      <c r="AJ510" s="1753"/>
      <c r="AK510" s="1753"/>
      <c r="AL510" s="1753"/>
      <c r="AM510" s="1753"/>
      <c r="AN510" s="1753"/>
      <c r="AO510" s="1753"/>
      <c r="AP510" s="1753"/>
      <c r="AQ510" s="1753"/>
      <c r="AR510" s="1753"/>
      <c r="AS510" s="1753"/>
      <c r="AT510" s="1753"/>
      <c r="AU510" s="1753"/>
      <c r="AV510" s="1753"/>
      <c r="AW510" s="1753"/>
      <c r="AX510" s="1753"/>
      <c r="AY510" s="1754"/>
      <c r="BA510" s="1784" t="s">
        <v>462</v>
      </c>
      <c r="BB510" s="1753"/>
      <c r="BC510" s="1753"/>
      <c r="BD510" s="1753"/>
      <c r="BE510" s="1753"/>
      <c r="BF510" s="1753"/>
      <c r="BG510" s="1753"/>
      <c r="BH510" s="1753"/>
      <c r="BI510" s="1753"/>
      <c r="BJ510" s="1753"/>
      <c r="BK510" s="1753"/>
      <c r="BL510" s="1753"/>
      <c r="BM510" s="1753"/>
      <c r="BN510" s="1753"/>
      <c r="BO510" s="1753"/>
      <c r="BP510" s="1753"/>
      <c r="BQ510" s="1753"/>
      <c r="BR510" s="1753"/>
      <c r="BS510" s="1753"/>
      <c r="BT510" s="1753"/>
      <c r="BU510" s="1753"/>
      <c r="BV510" s="1753"/>
      <c r="BW510" s="1753"/>
      <c r="BX510" s="1753"/>
      <c r="BY510" s="1753"/>
      <c r="BZ510" s="1753"/>
      <c r="CA510" s="1753"/>
      <c r="CB510" s="1753"/>
      <c r="CC510" s="1754"/>
      <c r="CE510" s="1784" t="s">
        <v>463</v>
      </c>
      <c r="CF510" s="1753"/>
      <c r="CG510" s="1753"/>
      <c r="CH510" s="1753"/>
      <c r="CI510" s="1753"/>
      <c r="CJ510" s="1753"/>
      <c r="CK510" s="1753"/>
      <c r="CL510" s="1753"/>
      <c r="CM510" s="1753"/>
      <c r="CN510" s="1753"/>
      <c r="CO510" s="1753"/>
      <c r="CP510" s="1753"/>
      <c r="CQ510" s="1753"/>
      <c r="CR510" s="1753"/>
      <c r="CS510" s="1753"/>
      <c r="CT510" s="1753"/>
      <c r="CU510" s="1753"/>
      <c r="CV510" s="1753"/>
      <c r="CW510" s="1753"/>
      <c r="CX510" s="1753"/>
      <c r="CY510" s="1754"/>
      <c r="CZ510" s="1784" t="s">
        <v>464</v>
      </c>
      <c r="DA510" s="1753"/>
      <c r="DB510" s="1753"/>
      <c r="DC510" s="1753"/>
      <c r="DD510" s="1753"/>
      <c r="DE510" s="1753"/>
      <c r="DF510" s="1753"/>
      <c r="DG510" s="1753"/>
      <c r="DH510" s="1753"/>
      <c r="DI510" s="1753"/>
      <c r="DJ510" s="1753"/>
      <c r="DK510" s="1753"/>
      <c r="DL510" s="1753"/>
      <c r="DM510" s="1753"/>
      <c r="DN510" s="1753"/>
      <c r="DO510" s="1753"/>
      <c r="DP510" s="1753"/>
      <c r="DQ510" s="1753"/>
      <c r="DR510" s="1754"/>
      <c r="DT510" s="1784" t="s">
        <v>465</v>
      </c>
      <c r="DU510" s="1753"/>
      <c r="DV510" s="1753"/>
      <c r="DW510" s="1753"/>
      <c r="DX510" s="1753"/>
      <c r="DY510" s="1753"/>
      <c r="DZ510" s="1753"/>
      <c r="EA510" s="1753"/>
      <c r="EB510" s="1753"/>
      <c r="EC510" s="1753"/>
      <c r="ED510" s="1753"/>
      <c r="EE510" s="1753"/>
      <c r="EF510" s="1753"/>
      <c r="EG510" s="1754"/>
    </row>
    <row r="511" spans="1:137" ht="18" customHeight="1" x14ac:dyDescent="0.25">
      <c r="A511" s="1921" t="s">
        <v>150</v>
      </c>
      <c r="B511" s="1753"/>
      <c r="C511" s="1753"/>
      <c r="D511" s="1753"/>
      <c r="E511" s="1753"/>
      <c r="F511" s="1753"/>
      <c r="G511" s="1753"/>
      <c r="H511" s="1753"/>
      <c r="I511" s="1753"/>
      <c r="J511" s="1753"/>
      <c r="K511" s="1753"/>
      <c r="L511" s="1753"/>
      <c r="M511" s="1753"/>
      <c r="N511" s="1753"/>
      <c r="O511" s="1753"/>
      <c r="P511" s="1753"/>
      <c r="Q511" s="1753"/>
      <c r="R511" s="1753"/>
      <c r="S511" s="1753"/>
      <c r="T511" s="1753"/>
      <c r="U511" s="1753"/>
      <c r="V511" s="1753"/>
      <c r="W511" s="1753"/>
      <c r="X511" s="1753"/>
      <c r="Y511" s="1754"/>
      <c r="Z511" s="1777">
        <v>50</v>
      </c>
      <c r="AA511" s="1753"/>
      <c r="AB511" s="1753"/>
      <c r="AC511" s="1753"/>
      <c r="AD511" s="1753"/>
      <c r="AE511" s="1753"/>
      <c r="AF511" s="1753"/>
      <c r="AG511" s="1753"/>
      <c r="AH511" s="1753"/>
      <c r="AI511" s="1753"/>
      <c r="AJ511" s="1753"/>
      <c r="AK511" s="1753"/>
      <c r="AL511" s="1753"/>
      <c r="AM511" s="1753"/>
      <c r="AN511" s="1753"/>
      <c r="AO511" s="1753"/>
      <c r="AP511" s="1753"/>
      <c r="AQ511" s="1753"/>
      <c r="AR511" s="1753"/>
      <c r="AS511" s="1753"/>
      <c r="AT511" s="1753"/>
      <c r="AU511" s="1753"/>
      <c r="AV511" s="1753"/>
      <c r="AW511" s="1753"/>
      <c r="AX511" s="1753"/>
      <c r="AY511" s="1754"/>
      <c r="BA511" s="1777">
        <v>51</v>
      </c>
      <c r="BB511" s="1753"/>
      <c r="BC511" s="1753"/>
      <c r="BD511" s="1753"/>
      <c r="BE511" s="1753"/>
      <c r="BF511" s="1753"/>
      <c r="BG511" s="1753"/>
      <c r="BH511" s="1753"/>
      <c r="BI511" s="1753"/>
      <c r="BJ511" s="1753"/>
      <c r="BK511" s="1753"/>
      <c r="BL511" s="1753"/>
      <c r="BM511" s="1753"/>
      <c r="BN511" s="1753"/>
      <c r="BO511" s="1753"/>
      <c r="BP511" s="1753"/>
      <c r="BQ511" s="1753"/>
      <c r="BR511" s="1753"/>
      <c r="BS511" s="1753"/>
      <c r="BT511" s="1753"/>
      <c r="BU511" s="1753"/>
      <c r="BV511" s="1753"/>
      <c r="BW511" s="1753"/>
      <c r="BX511" s="1753"/>
      <c r="BY511" s="1753"/>
      <c r="BZ511" s="1753"/>
      <c r="CA511" s="1753"/>
      <c r="CB511" s="1753"/>
      <c r="CC511" s="1754"/>
      <c r="CE511" s="1777">
        <v>52</v>
      </c>
      <c r="CF511" s="1753"/>
      <c r="CG511" s="1753"/>
      <c r="CH511" s="1753"/>
      <c r="CI511" s="1753"/>
      <c r="CJ511" s="1753"/>
      <c r="CK511" s="1753"/>
      <c r="CL511" s="1753"/>
      <c r="CM511" s="1753"/>
      <c r="CN511" s="1753"/>
      <c r="CO511" s="1753"/>
      <c r="CP511" s="1753"/>
      <c r="CQ511" s="1753"/>
      <c r="CR511" s="1753"/>
      <c r="CS511" s="1753"/>
      <c r="CT511" s="1753"/>
      <c r="CU511" s="1753"/>
      <c r="CV511" s="1753"/>
      <c r="CW511" s="1753"/>
      <c r="CX511" s="1753"/>
      <c r="CY511" s="1754"/>
      <c r="CZ511" s="1777">
        <v>53</v>
      </c>
      <c r="DA511" s="1753"/>
      <c r="DB511" s="1753"/>
      <c r="DC511" s="1753"/>
      <c r="DD511" s="1753"/>
      <c r="DE511" s="1753"/>
      <c r="DF511" s="1753"/>
      <c r="DG511" s="1753"/>
      <c r="DH511" s="1753"/>
      <c r="DI511" s="1753"/>
      <c r="DJ511" s="1753"/>
      <c r="DK511" s="1753"/>
      <c r="DL511" s="1753"/>
      <c r="DM511" s="1753"/>
      <c r="DN511" s="1753"/>
      <c r="DO511" s="1753"/>
      <c r="DP511" s="1753"/>
      <c r="DQ511" s="1753"/>
      <c r="DR511" s="1754"/>
      <c r="DT511" s="1777">
        <v>54</v>
      </c>
      <c r="DU511" s="1753"/>
      <c r="DV511" s="1753"/>
      <c r="DW511" s="1753"/>
      <c r="DX511" s="1753"/>
      <c r="DY511" s="1753"/>
      <c r="DZ511" s="1753"/>
      <c r="EA511" s="1753"/>
      <c r="EB511" s="1753"/>
      <c r="EC511" s="1753"/>
      <c r="ED511" s="1753"/>
      <c r="EE511" s="1753"/>
      <c r="EF511" s="1753"/>
      <c r="EG511" s="1754"/>
    </row>
    <row r="512" spans="1:137" ht="18" customHeight="1" x14ac:dyDescent="0.25">
      <c r="A512" s="1921" t="s">
        <v>151</v>
      </c>
      <c r="B512" s="1753"/>
      <c r="C512" s="1753"/>
      <c r="D512" s="1753"/>
      <c r="E512" s="1753"/>
      <c r="F512" s="1753"/>
      <c r="G512" s="1753"/>
      <c r="H512" s="1753"/>
      <c r="I512" s="1753"/>
      <c r="J512" s="1753"/>
      <c r="K512" s="1753"/>
      <c r="L512" s="1753"/>
      <c r="M512" s="1753"/>
      <c r="N512" s="1753"/>
      <c r="O512" s="1753"/>
      <c r="P512" s="1753"/>
      <c r="Q512" s="1753"/>
      <c r="R512" s="1753"/>
      <c r="S512" s="1753"/>
      <c r="T512" s="1753"/>
      <c r="U512" s="1753"/>
      <c r="V512" s="1753"/>
      <c r="W512" s="1753"/>
      <c r="X512" s="1753"/>
      <c r="Y512" s="1754"/>
      <c r="Z512" s="1777">
        <v>55</v>
      </c>
      <c r="AA512" s="1753"/>
      <c r="AB512" s="1753"/>
      <c r="AC512" s="1753"/>
      <c r="AD512" s="1753"/>
      <c r="AE512" s="1753"/>
      <c r="AF512" s="1753"/>
      <c r="AG512" s="1753"/>
      <c r="AH512" s="1753"/>
      <c r="AI512" s="1753"/>
      <c r="AJ512" s="1753"/>
      <c r="AK512" s="1753"/>
      <c r="AL512" s="1753"/>
      <c r="AM512" s="1753"/>
      <c r="AN512" s="1753"/>
      <c r="AO512" s="1753"/>
      <c r="AP512" s="1753"/>
      <c r="AQ512" s="1753"/>
      <c r="AR512" s="1753"/>
      <c r="AS512" s="1753"/>
      <c r="AT512" s="1753"/>
      <c r="AU512" s="1753"/>
      <c r="AV512" s="1753"/>
      <c r="AW512" s="1753"/>
      <c r="AX512" s="1753"/>
      <c r="AY512" s="1754"/>
      <c r="BA512" s="1777">
        <v>56</v>
      </c>
      <c r="BB512" s="1753"/>
      <c r="BC512" s="1753"/>
      <c r="BD512" s="1753"/>
      <c r="BE512" s="1753"/>
      <c r="BF512" s="1753"/>
      <c r="BG512" s="1753"/>
      <c r="BH512" s="1753"/>
      <c r="BI512" s="1753"/>
      <c r="BJ512" s="1753"/>
      <c r="BK512" s="1753"/>
      <c r="BL512" s="1753"/>
      <c r="BM512" s="1753"/>
      <c r="BN512" s="1753"/>
      <c r="BO512" s="1753"/>
      <c r="BP512" s="1753"/>
      <c r="BQ512" s="1753"/>
      <c r="BR512" s="1753"/>
      <c r="BS512" s="1753"/>
      <c r="BT512" s="1753"/>
      <c r="BU512" s="1753"/>
      <c r="BV512" s="1753"/>
      <c r="BW512" s="1753"/>
      <c r="BX512" s="1753"/>
      <c r="BY512" s="1753"/>
      <c r="BZ512" s="1753"/>
      <c r="CA512" s="1753"/>
      <c r="CB512" s="1753"/>
      <c r="CC512" s="1754"/>
      <c r="CE512" s="1777">
        <v>57</v>
      </c>
      <c r="CF512" s="1753"/>
      <c r="CG512" s="1753"/>
      <c r="CH512" s="1753"/>
      <c r="CI512" s="1753"/>
      <c r="CJ512" s="1753"/>
      <c r="CK512" s="1753"/>
      <c r="CL512" s="1753"/>
      <c r="CM512" s="1753"/>
      <c r="CN512" s="1753"/>
      <c r="CO512" s="1753"/>
      <c r="CP512" s="1753"/>
      <c r="CQ512" s="1753"/>
      <c r="CR512" s="1753"/>
      <c r="CS512" s="1753"/>
      <c r="CT512" s="1753"/>
      <c r="CU512" s="1753"/>
      <c r="CV512" s="1753"/>
      <c r="CW512" s="1753"/>
      <c r="CX512" s="1753"/>
      <c r="CY512" s="1754"/>
      <c r="CZ512" s="1777">
        <v>58</v>
      </c>
      <c r="DA512" s="1753"/>
      <c r="DB512" s="1753"/>
      <c r="DC512" s="1753"/>
      <c r="DD512" s="1753"/>
      <c r="DE512" s="1753"/>
      <c r="DF512" s="1753"/>
      <c r="DG512" s="1753"/>
      <c r="DH512" s="1753"/>
      <c r="DI512" s="1753"/>
      <c r="DJ512" s="1753"/>
      <c r="DK512" s="1753"/>
      <c r="DL512" s="1753"/>
      <c r="DM512" s="1753"/>
      <c r="DN512" s="1753"/>
      <c r="DO512" s="1753"/>
      <c r="DP512" s="1753"/>
      <c r="DQ512" s="1753"/>
      <c r="DR512" s="1754"/>
      <c r="DT512" s="1777">
        <v>59</v>
      </c>
      <c r="DU512" s="1753"/>
      <c r="DV512" s="1753"/>
      <c r="DW512" s="1753"/>
      <c r="DX512" s="1753"/>
      <c r="DY512" s="1753"/>
      <c r="DZ512" s="1753"/>
      <c r="EA512" s="1753"/>
      <c r="EB512" s="1753"/>
      <c r="EC512" s="1753"/>
      <c r="ED512" s="1753"/>
      <c r="EE512" s="1753"/>
      <c r="EF512" s="1753"/>
      <c r="EG512" s="1754"/>
    </row>
    <row r="513" spans="1:153" ht="15" customHeight="1" x14ac:dyDescent="0.25">
      <c r="A513" s="69"/>
      <c r="B513" s="68"/>
      <c r="C513" s="68"/>
      <c r="D513" s="68"/>
      <c r="E513" s="68"/>
      <c r="F513" s="68"/>
      <c r="G513" s="68"/>
      <c r="H513" s="68"/>
      <c r="I513" s="68"/>
      <c r="J513" s="68"/>
      <c r="K513" s="68"/>
      <c r="L513" s="68"/>
      <c r="M513" s="68"/>
      <c r="N513" s="68"/>
      <c r="O513" s="68"/>
      <c r="P513" s="68"/>
      <c r="Q513" s="68"/>
      <c r="R513" s="68"/>
      <c r="S513" s="68"/>
      <c r="T513" s="68"/>
      <c r="U513" s="68"/>
      <c r="V513" s="68"/>
      <c r="W513" s="68"/>
      <c r="X513" s="68"/>
      <c r="Y513" s="68"/>
      <c r="Z513" s="212"/>
      <c r="AA513" s="68"/>
      <c r="AB513" s="68"/>
      <c r="AC513" s="68"/>
      <c r="AD513" s="68"/>
      <c r="AE513" s="68"/>
      <c r="AF513" s="68"/>
      <c r="AG513" s="68"/>
      <c r="AH513" s="68"/>
      <c r="AI513" s="68"/>
      <c r="AJ513" s="68"/>
      <c r="AK513" s="68"/>
      <c r="AL513" s="68"/>
      <c r="AM513" s="68"/>
      <c r="AN513" s="68"/>
      <c r="AO513" s="68"/>
      <c r="AP513" s="68"/>
      <c r="AQ513" s="68"/>
      <c r="AR513" s="68"/>
      <c r="AS513" s="68"/>
      <c r="AT513" s="68"/>
      <c r="AU513" s="68"/>
      <c r="AV513" s="68"/>
      <c r="AW513" s="68"/>
      <c r="AX513" s="68"/>
      <c r="AY513" s="68"/>
      <c r="BA513" s="212"/>
      <c r="BB513" s="68"/>
      <c r="BC513" s="68"/>
      <c r="BD513" s="68"/>
      <c r="BE513" s="68"/>
      <c r="BF513" s="68"/>
      <c r="BG513" s="68"/>
      <c r="BH513" s="68"/>
      <c r="BI513" s="68"/>
      <c r="BJ513" s="68"/>
      <c r="BK513" s="68"/>
      <c r="BL513" s="68"/>
      <c r="BM513" s="68"/>
      <c r="BN513" s="68"/>
      <c r="BO513" s="68"/>
      <c r="BP513" s="68"/>
      <c r="BQ513" s="68"/>
      <c r="BR513" s="68"/>
      <c r="BS513" s="68"/>
      <c r="BT513" s="68"/>
      <c r="BU513" s="68"/>
      <c r="BV513" s="68"/>
      <c r="BW513" s="68"/>
      <c r="BX513" s="68"/>
      <c r="BY513" s="68"/>
      <c r="BZ513" s="68"/>
      <c r="CA513" s="68"/>
      <c r="CB513" s="68"/>
      <c r="CC513" s="68"/>
      <c r="CE513" s="212"/>
      <c r="CF513" s="68"/>
      <c r="CG513" s="68"/>
      <c r="CH513" s="68"/>
      <c r="CI513" s="68"/>
      <c r="CJ513" s="68"/>
      <c r="CK513" s="68"/>
      <c r="CL513" s="68"/>
      <c r="CM513" s="68"/>
      <c r="CN513" s="68"/>
      <c r="CO513" s="68"/>
      <c r="CP513" s="68"/>
      <c r="CQ513" s="68"/>
      <c r="CR513" s="68"/>
      <c r="CS513" s="68"/>
      <c r="CT513" s="68"/>
      <c r="CU513" s="68"/>
      <c r="CV513" s="68"/>
      <c r="CW513" s="68"/>
      <c r="CX513" s="68"/>
      <c r="CY513" s="68"/>
      <c r="CZ513" s="212"/>
      <c r="DA513" s="68"/>
      <c r="DB513" s="68"/>
      <c r="DC513" s="68"/>
      <c r="DD513" s="68"/>
      <c r="DE513" s="68"/>
      <c r="DF513" s="68"/>
      <c r="DG513" s="68"/>
      <c r="DH513" s="68"/>
      <c r="DI513" s="68"/>
      <c r="DJ513" s="68"/>
      <c r="DK513" s="68"/>
      <c r="DL513" s="68"/>
      <c r="DM513" s="68"/>
      <c r="DN513" s="68"/>
      <c r="DO513" s="68"/>
      <c r="DP513" s="68"/>
      <c r="DQ513" s="68"/>
      <c r="DR513" s="68"/>
      <c r="DT513" s="212"/>
      <c r="DU513" s="68"/>
      <c r="DV513" s="68"/>
      <c r="DW513" s="68"/>
      <c r="DX513" s="68"/>
      <c r="DY513" s="68"/>
      <c r="DZ513" s="68"/>
      <c r="EA513" s="68"/>
      <c r="EB513" s="68"/>
      <c r="EC513" s="68"/>
      <c r="ED513" s="68"/>
      <c r="EE513" s="68"/>
      <c r="EF513" s="68"/>
      <c r="EG513" s="68"/>
    </row>
    <row r="514" spans="1:153" ht="30.75" customHeight="1" x14ac:dyDescent="0.25">
      <c r="A514" s="1770" t="s">
        <v>616</v>
      </c>
      <c r="B514" s="1771"/>
      <c r="C514" s="1771"/>
      <c r="D514" s="1771"/>
      <c r="E514" s="1771"/>
      <c r="F514" s="1771"/>
      <c r="G514" s="1771"/>
      <c r="H514" s="1771"/>
      <c r="I514" s="1771"/>
      <c r="J514" s="1771"/>
      <c r="K514" s="1771"/>
      <c r="L514" s="1771"/>
      <c r="M514" s="1771"/>
      <c r="N514" s="1771"/>
      <c r="O514" s="1771"/>
      <c r="P514" s="1771"/>
      <c r="Q514" s="1771"/>
      <c r="R514" s="1771"/>
      <c r="S514" s="1771"/>
      <c r="T514" s="1771"/>
      <c r="U514" s="1771"/>
      <c r="V514" s="1771"/>
      <c r="W514" s="1771"/>
      <c r="X514" s="1771"/>
      <c r="Y514" s="1771"/>
      <c r="Z514" s="1771"/>
      <c r="AA514" s="1771"/>
      <c r="AB514" s="1771"/>
      <c r="AC514" s="1771"/>
      <c r="AD514" s="1771"/>
      <c r="AE514" s="1771"/>
      <c r="AF514" s="1771"/>
      <c r="AG514" s="1771"/>
      <c r="AH514" s="1771"/>
      <c r="AI514" s="1771"/>
      <c r="AJ514" s="1771"/>
      <c r="AK514" s="1771"/>
      <c r="AL514" s="1771"/>
      <c r="AM514" s="1771"/>
      <c r="AN514" s="1771"/>
      <c r="AO514" s="1771"/>
      <c r="AP514" s="1771"/>
      <c r="AQ514" s="1771"/>
      <c r="AR514" s="1771"/>
      <c r="AS514" s="1771"/>
      <c r="AT514" s="1771"/>
      <c r="AU514" s="1771"/>
      <c r="AV514" s="1771"/>
      <c r="AW514" s="1771"/>
      <c r="AX514" s="1771"/>
      <c r="AY514" s="1771"/>
      <c r="AZ514" s="1771"/>
      <c r="BA514" s="1771"/>
      <c r="BB514" s="1771"/>
      <c r="BC514" s="1771"/>
      <c r="BD514" s="1771"/>
      <c r="BE514" s="1771"/>
      <c r="BF514" s="1771"/>
      <c r="BG514" s="1771"/>
      <c r="BH514" s="1771"/>
      <c r="BI514" s="1771"/>
      <c r="BJ514" s="1771"/>
      <c r="BK514" s="1771"/>
      <c r="BL514" s="1771"/>
      <c r="BM514" s="1771"/>
      <c r="BN514" s="1771"/>
      <c r="BO514" s="1771"/>
      <c r="BP514" s="1771"/>
      <c r="BQ514" s="1771"/>
      <c r="BR514" s="1771"/>
      <c r="BS514" s="1771"/>
      <c r="BT514" s="1771"/>
      <c r="BU514" s="1771"/>
      <c r="BV514" s="1771"/>
      <c r="BW514" s="1771"/>
      <c r="BX514" s="1771"/>
      <c r="BY514" s="1771"/>
      <c r="BZ514" s="1771"/>
      <c r="CA514" s="1771"/>
      <c r="CB514" s="1771"/>
      <c r="CC514" s="1771"/>
      <c r="CD514" s="1771"/>
      <c r="CE514" s="1771"/>
      <c r="CF514" s="1771"/>
      <c r="CG514" s="1771"/>
      <c r="CH514" s="1771"/>
      <c r="CI514" s="1771"/>
      <c r="CJ514" s="1771"/>
      <c r="CK514" s="1771"/>
      <c r="CL514" s="1771"/>
      <c r="CM514" s="1771"/>
      <c r="CN514" s="1771"/>
      <c r="CO514" s="1771"/>
      <c r="CP514" s="1771"/>
      <c r="CQ514" s="1771"/>
      <c r="CR514" s="1771"/>
      <c r="CS514" s="1771"/>
      <c r="CT514" s="1771"/>
      <c r="CU514" s="1771"/>
      <c r="CV514" s="1771"/>
      <c r="CW514" s="1771"/>
      <c r="CX514" s="1771"/>
      <c r="CY514" s="1771"/>
      <c r="CZ514" s="1771"/>
      <c r="DA514" s="1771"/>
      <c r="DB514" s="1771"/>
      <c r="DC514" s="1771"/>
      <c r="DD514" s="1771"/>
      <c r="DE514" s="1771"/>
      <c r="DF514" s="1771"/>
      <c r="DG514" s="1771"/>
      <c r="DH514" s="1771"/>
      <c r="DI514" s="1771"/>
      <c r="DJ514" s="1771"/>
      <c r="DK514" s="1771"/>
      <c r="DL514" s="1771"/>
      <c r="DM514" s="1771"/>
      <c r="DN514" s="1771"/>
      <c r="DO514" s="1771"/>
      <c r="DP514" s="1771"/>
      <c r="DQ514" s="1771"/>
      <c r="DR514" s="1771"/>
      <c r="DS514" s="1771"/>
      <c r="DT514" s="1771"/>
      <c r="DU514" s="1771"/>
      <c r="DV514" s="1771"/>
      <c r="DW514" s="1771"/>
      <c r="DX514" s="1771"/>
      <c r="DY514" s="1771"/>
      <c r="DZ514" s="1771"/>
      <c r="EA514" s="1771"/>
      <c r="EB514" s="1771"/>
      <c r="EC514" s="1771"/>
      <c r="ED514" s="1771"/>
      <c r="EE514" s="1771"/>
      <c r="EF514" s="1771"/>
      <c r="EG514" s="1771"/>
      <c r="EH514" s="1771"/>
      <c r="EI514" s="1771"/>
      <c r="EJ514" s="1771"/>
      <c r="EK514" s="1771"/>
      <c r="EL514" s="1771"/>
      <c r="EM514" s="1771"/>
      <c r="EN514" s="1771"/>
      <c r="EO514" s="1771"/>
      <c r="EP514" s="1771"/>
      <c r="EQ514" s="1771"/>
      <c r="ER514" s="1771"/>
      <c r="ES514" s="1771"/>
      <c r="ET514" s="1771"/>
      <c r="EU514" s="1771"/>
      <c r="EV514" s="1771"/>
      <c r="EW514" s="1771"/>
    </row>
    <row r="515" spans="1:153" ht="10.35" customHeight="1" x14ac:dyDescent="0.25"/>
    <row r="516" spans="1:153" ht="18" customHeight="1" x14ac:dyDescent="0.25">
      <c r="A516" s="1923" t="s">
        <v>617</v>
      </c>
      <c r="B516" s="1771"/>
      <c r="C516" s="1771"/>
      <c r="D516" s="1771"/>
      <c r="E516" s="1771"/>
      <c r="F516" s="1771"/>
      <c r="G516" s="1771"/>
      <c r="H516" s="1771"/>
      <c r="I516" s="1771"/>
      <c r="J516" s="1771"/>
      <c r="K516" s="1771"/>
      <c r="L516" s="1771"/>
      <c r="M516" s="1771"/>
      <c r="N516" s="1771"/>
      <c r="O516" s="1771"/>
      <c r="P516" s="1771"/>
      <c r="Q516" s="1771"/>
      <c r="R516" s="1771"/>
      <c r="S516" s="1771"/>
      <c r="T516" s="1771"/>
      <c r="U516" s="1771"/>
      <c r="V516" s="1771"/>
      <c r="W516" s="1771"/>
      <c r="X516" s="1771"/>
      <c r="Y516" s="1771"/>
      <c r="Z516" s="1771"/>
      <c r="AA516" s="1771"/>
      <c r="AB516" s="1771"/>
      <c r="AC516" s="1771"/>
      <c r="AD516" s="1771"/>
      <c r="AE516" s="1771"/>
      <c r="AF516" s="1771"/>
      <c r="AG516" s="1771"/>
      <c r="AH516" s="1771"/>
      <c r="AI516" s="1771"/>
      <c r="AJ516" s="1771"/>
      <c r="AK516" s="1771"/>
      <c r="AL516" s="1771"/>
      <c r="AM516" s="1771"/>
      <c r="AN516" s="1771"/>
      <c r="AO516" s="1771"/>
      <c r="AP516" s="1771"/>
      <c r="AQ516" s="1771"/>
      <c r="AR516" s="1771"/>
      <c r="AS516" s="1771"/>
      <c r="AT516" s="1771"/>
      <c r="AU516" s="1771"/>
      <c r="AV516" s="1771"/>
      <c r="AW516" s="1771"/>
      <c r="AX516" s="1771"/>
      <c r="AY516" s="1771"/>
      <c r="AZ516" s="1771"/>
      <c r="BA516" s="1771"/>
      <c r="BB516" s="1771"/>
      <c r="BC516" s="1771"/>
      <c r="BD516" s="1771"/>
      <c r="BE516" s="1771"/>
      <c r="BF516" s="1771"/>
      <c r="BG516" s="1771"/>
      <c r="BH516" s="1771"/>
      <c r="BI516" s="1771"/>
      <c r="BJ516" s="1771"/>
      <c r="BK516" s="1771"/>
      <c r="BL516" s="1771"/>
      <c r="BM516" s="1771"/>
      <c r="BN516" s="1771"/>
      <c r="BO516" s="1771"/>
      <c r="BP516" s="1771"/>
      <c r="BQ516" s="1771"/>
      <c r="BR516" s="1771"/>
      <c r="BS516" s="1771"/>
      <c r="BT516" s="1771"/>
      <c r="BU516" s="1771"/>
      <c r="BV516" s="1771"/>
      <c r="BW516" s="1771"/>
      <c r="BX516" s="1771"/>
      <c r="BY516" s="1771"/>
      <c r="BZ516" s="1771"/>
      <c r="CA516" s="1771"/>
      <c r="CB516" s="1771"/>
      <c r="CC516" s="1771"/>
      <c r="CD516" s="1771"/>
      <c r="CE516" s="1771"/>
      <c r="CF516" s="1771"/>
      <c r="CG516" s="1771"/>
      <c r="CH516" s="1771"/>
      <c r="CI516" s="1771"/>
      <c r="CJ516" s="1771"/>
      <c r="CK516" s="1771"/>
      <c r="CL516" s="1771"/>
      <c r="CM516" s="1771"/>
      <c r="CN516" s="1771"/>
      <c r="CO516" s="1771"/>
      <c r="CP516" s="1771"/>
      <c r="CQ516" s="1771"/>
      <c r="CR516" s="1771"/>
      <c r="CS516" s="1771"/>
      <c r="CT516" s="1771"/>
      <c r="CU516" s="1771"/>
      <c r="CV516" s="1771"/>
      <c r="CW516" s="1771"/>
      <c r="CX516" s="1771"/>
      <c r="CY516" s="1771"/>
      <c r="CZ516" s="1771"/>
      <c r="DA516" s="1771"/>
      <c r="DB516" s="1771"/>
      <c r="DC516" s="1771"/>
      <c r="DD516" s="1771"/>
      <c r="DE516" s="1771"/>
      <c r="DF516" s="1771"/>
      <c r="DG516" s="1771"/>
      <c r="DH516" s="1771"/>
      <c r="DI516" s="1771"/>
      <c r="DJ516" s="1771"/>
      <c r="DK516" s="1771"/>
      <c r="DL516" s="1771"/>
      <c r="DM516" s="1771"/>
      <c r="DN516" s="1771"/>
      <c r="DO516" s="1771"/>
      <c r="DP516" s="1771"/>
      <c r="DQ516" s="1771"/>
      <c r="DR516" s="1771"/>
      <c r="DS516" s="1771"/>
      <c r="DT516" s="1771"/>
      <c r="DU516" s="1771"/>
      <c r="DV516" s="1771"/>
      <c r="DW516" s="1771"/>
      <c r="DX516" s="1771"/>
      <c r="DY516" s="1771"/>
      <c r="DZ516" s="1771"/>
      <c r="EA516" s="1771"/>
      <c r="EB516" s="1771"/>
      <c r="EC516" s="1771"/>
      <c r="ED516" s="1771"/>
      <c r="EE516" s="1771"/>
      <c r="EF516" s="1771"/>
      <c r="EG516" s="1771"/>
      <c r="EH516" s="1771"/>
      <c r="EI516" s="1771"/>
      <c r="EJ516" s="1771"/>
      <c r="EK516" s="1771"/>
      <c r="EL516" s="1771"/>
      <c r="EM516" s="1771"/>
      <c r="EN516" s="1771"/>
      <c r="EO516" s="1771"/>
      <c r="EP516" s="1771"/>
      <c r="EQ516" s="1771"/>
      <c r="ER516" s="1771"/>
      <c r="ES516" s="1771"/>
      <c r="ET516" s="1771"/>
      <c r="EU516" s="1771"/>
      <c r="EV516" s="1771"/>
      <c r="EW516" s="1771"/>
    </row>
    <row r="517" spans="1:153" ht="12.2" customHeight="1" x14ac:dyDescent="0.25"/>
    <row r="518" spans="1:153" ht="18" customHeight="1" x14ac:dyDescent="0.25">
      <c r="A518" s="1894" t="s">
        <v>618</v>
      </c>
      <c r="B518" s="1771"/>
      <c r="C518" s="1771"/>
      <c r="D518" s="1771"/>
      <c r="E518" s="1771"/>
    </row>
    <row r="519" spans="1:153" ht="4.9000000000000004" customHeight="1" x14ac:dyDescent="0.25"/>
    <row r="520" spans="1:153" ht="18" customHeight="1" x14ac:dyDescent="0.25">
      <c r="A520" s="1913" t="s">
        <v>609</v>
      </c>
      <c r="B520" s="1816"/>
      <c r="C520" s="1816"/>
      <c r="D520" s="1816"/>
      <c r="E520" s="1816"/>
      <c r="F520" s="1816"/>
      <c r="G520" s="1816"/>
      <c r="H520" s="1816"/>
      <c r="I520" s="1816"/>
      <c r="J520" s="1816"/>
      <c r="K520" s="1816"/>
      <c r="L520" s="1816"/>
      <c r="M520" s="1816"/>
      <c r="N520" s="1816"/>
      <c r="O520" s="1816"/>
      <c r="P520" s="1816"/>
      <c r="Q520" s="1816"/>
      <c r="R520" s="1816"/>
      <c r="S520" s="1816"/>
      <c r="T520" s="1816"/>
      <c r="U520" s="1816"/>
      <c r="V520" s="1816"/>
      <c r="W520" s="1816"/>
      <c r="X520" s="1816"/>
      <c r="Y520" s="1817"/>
      <c r="Z520" s="1915" t="s">
        <v>619</v>
      </c>
      <c r="AA520" s="1753"/>
      <c r="AB520" s="1753"/>
      <c r="AC520" s="1753"/>
      <c r="AD520" s="1753"/>
      <c r="AE520" s="1753"/>
      <c r="AF520" s="1753"/>
      <c r="AG520" s="1753"/>
      <c r="AH520" s="1753"/>
      <c r="AI520" s="1753"/>
      <c r="AJ520" s="1753"/>
      <c r="AK520" s="1753"/>
      <c r="AL520" s="1753"/>
      <c r="AM520" s="1753"/>
      <c r="AN520" s="1753"/>
      <c r="AO520" s="1753"/>
      <c r="AP520" s="1753"/>
      <c r="AQ520" s="1753"/>
      <c r="AR520" s="1753"/>
      <c r="AS520" s="1753"/>
      <c r="AT520" s="1753"/>
      <c r="AU520" s="1753"/>
      <c r="AV520" s="1753"/>
      <c r="AW520" s="1753"/>
      <c r="AX520" s="1753"/>
      <c r="AY520" s="1753"/>
      <c r="AZ520" s="1753"/>
      <c r="BA520" s="1753"/>
      <c r="BB520" s="1753"/>
      <c r="BC520" s="1753"/>
      <c r="BD520" s="1753"/>
      <c r="BE520" s="1753"/>
      <c r="BF520" s="1753"/>
      <c r="BG520" s="1753"/>
      <c r="BH520" s="1753"/>
      <c r="BI520" s="1753"/>
      <c r="BJ520" s="1753"/>
      <c r="BK520" s="1753"/>
      <c r="BL520" s="1753"/>
      <c r="BM520" s="1753"/>
      <c r="BN520" s="1753"/>
      <c r="BO520" s="1753"/>
      <c r="BP520" s="1753"/>
      <c r="BQ520" s="1753"/>
      <c r="BR520" s="1753"/>
      <c r="BS520" s="1753"/>
      <c r="BT520" s="1753"/>
      <c r="BU520" s="1753"/>
      <c r="BV520" s="1753"/>
      <c r="BW520" s="1753"/>
      <c r="BX520" s="1753"/>
      <c r="BY520" s="1753"/>
      <c r="BZ520" s="1753"/>
      <c r="CA520" s="1753"/>
      <c r="CB520" s="1753"/>
      <c r="CC520" s="1753"/>
      <c r="CD520" s="1753"/>
      <c r="CE520" s="1753"/>
      <c r="CF520" s="1753"/>
      <c r="CG520" s="1753"/>
      <c r="CH520" s="1753"/>
      <c r="CI520" s="1753"/>
      <c r="CJ520" s="1753"/>
      <c r="CK520" s="1753"/>
      <c r="CL520" s="1753"/>
      <c r="CM520" s="1753"/>
      <c r="CN520" s="1753"/>
      <c r="CO520" s="1753"/>
      <c r="CP520" s="1753"/>
      <c r="CQ520" s="1753"/>
      <c r="CR520" s="1753"/>
      <c r="CS520" s="1753"/>
      <c r="CT520" s="1753"/>
      <c r="CU520" s="1753"/>
      <c r="CV520" s="1753"/>
      <c r="CW520" s="1753"/>
      <c r="CX520" s="1753"/>
      <c r="CY520" s="1753"/>
      <c r="CZ520" s="1753"/>
      <c r="DA520" s="1753"/>
      <c r="DB520" s="1753"/>
      <c r="DC520" s="1753"/>
      <c r="DD520" s="1753"/>
      <c r="DE520" s="1753"/>
      <c r="DF520" s="1753"/>
      <c r="DG520" s="1753"/>
      <c r="DH520" s="1753"/>
      <c r="DI520" s="1753"/>
      <c r="DJ520" s="1753"/>
      <c r="DK520" s="1753"/>
      <c r="DL520" s="1753"/>
      <c r="DM520" s="1753"/>
      <c r="DN520" s="1753"/>
      <c r="DO520" s="1753"/>
      <c r="DP520" s="1753"/>
      <c r="DQ520" s="1753"/>
      <c r="DR520" s="1754"/>
    </row>
    <row r="521" spans="1:153" ht="42.75" customHeight="1" x14ac:dyDescent="0.25">
      <c r="A521" s="1914"/>
      <c r="B521" s="1860"/>
      <c r="C521" s="1860"/>
      <c r="D521" s="1860"/>
      <c r="E521" s="1860"/>
      <c r="F521" s="1860"/>
      <c r="G521" s="1860"/>
      <c r="H521" s="1860"/>
      <c r="I521" s="1860"/>
      <c r="J521" s="1860"/>
      <c r="K521" s="1860"/>
      <c r="L521" s="1860"/>
      <c r="M521" s="1860"/>
      <c r="N521" s="1860"/>
      <c r="O521" s="1860"/>
      <c r="P521" s="1860"/>
      <c r="Q521" s="1860"/>
      <c r="R521" s="1860"/>
      <c r="S521" s="1860"/>
      <c r="T521" s="1860"/>
      <c r="U521" s="1860"/>
      <c r="V521" s="1860"/>
      <c r="W521" s="1860"/>
      <c r="X521" s="1860"/>
      <c r="Y521" s="1861"/>
      <c r="Z521" s="1919" t="s">
        <v>620</v>
      </c>
      <c r="AA521" s="1753"/>
      <c r="AB521" s="1753"/>
      <c r="AC521" s="1753"/>
      <c r="AD521" s="1753"/>
      <c r="AE521" s="1753"/>
      <c r="AF521" s="1753"/>
      <c r="AG521" s="1753"/>
      <c r="AH521" s="1753"/>
      <c r="AI521" s="1753"/>
      <c r="AJ521" s="1753"/>
      <c r="AK521" s="1753"/>
      <c r="AL521" s="1753"/>
      <c r="AM521" s="1753"/>
      <c r="AN521" s="1753"/>
      <c r="AO521" s="1753"/>
      <c r="AP521" s="1753"/>
      <c r="AQ521" s="1753"/>
      <c r="AR521" s="1753"/>
      <c r="AS521" s="1753"/>
      <c r="AT521" s="1753"/>
      <c r="AU521" s="1753"/>
      <c r="AV521" s="1753"/>
      <c r="AW521" s="1753"/>
      <c r="AX521" s="1753"/>
      <c r="AY521" s="1754"/>
      <c r="BA521" s="1919" t="s">
        <v>621</v>
      </c>
      <c r="BB521" s="1753"/>
      <c r="BC521" s="1753"/>
      <c r="BD521" s="1753"/>
      <c r="BE521" s="1753"/>
      <c r="BF521" s="1753"/>
      <c r="BG521" s="1753"/>
      <c r="BH521" s="1753"/>
      <c r="BI521" s="1753"/>
      <c r="BJ521" s="1753"/>
      <c r="BK521" s="1753"/>
      <c r="BL521" s="1753"/>
      <c r="BM521" s="1753"/>
      <c r="BN521" s="1753"/>
      <c r="BO521" s="1753"/>
      <c r="BP521" s="1753"/>
      <c r="BQ521" s="1753"/>
      <c r="BR521" s="1753"/>
      <c r="BS521" s="1753"/>
      <c r="BT521" s="1753"/>
      <c r="BU521" s="1753"/>
      <c r="BV521" s="1753"/>
      <c r="BW521" s="1753"/>
      <c r="BX521" s="1753"/>
      <c r="BY521" s="1753"/>
      <c r="BZ521" s="1753"/>
      <c r="CA521" s="1753"/>
      <c r="CB521" s="1753"/>
      <c r="CC521" s="1754"/>
      <c r="CE521" s="1919" t="s">
        <v>622</v>
      </c>
      <c r="CF521" s="1753"/>
      <c r="CG521" s="1753"/>
      <c r="CH521" s="1753"/>
      <c r="CI521" s="1753"/>
      <c r="CJ521" s="1753"/>
      <c r="CK521" s="1753"/>
      <c r="CL521" s="1753"/>
      <c r="CM521" s="1753"/>
      <c r="CN521" s="1753"/>
      <c r="CO521" s="1753"/>
      <c r="CP521" s="1753"/>
      <c r="CQ521" s="1753"/>
      <c r="CR521" s="1753"/>
      <c r="CS521" s="1753"/>
      <c r="CT521" s="1753"/>
      <c r="CU521" s="1753"/>
      <c r="CV521" s="1753"/>
      <c r="CW521" s="1753"/>
      <c r="CX521" s="1753"/>
      <c r="CY521" s="1754"/>
      <c r="CZ521" s="1919" t="s">
        <v>623</v>
      </c>
      <c r="DA521" s="1753"/>
      <c r="DB521" s="1753"/>
      <c r="DC521" s="1753"/>
      <c r="DD521" s="1753"/>
      <c r="DE521" s="1753"/>
      <c r="DF521" s="1753"/>
      <c r="DG521" s="1753"/>
      <c r="DH521" s="1753"/>
      <c r="DI521" s="1753"/>
      <c r="DJ521" s="1753"/>
      <c r="DK521" s="1753"/>
      <c r="DL521" s="1753"/>
      <c r="DM521" s="1753"/>
      <c r="DN521" s="1753"/>
      <c r="DO521" s="1753"/>
      <c r="DP521" s="1753"/>
      <c r="DQ521" s="1753"/>
      <c r="DR521" s="1754"/>
    </row>
    <row r="522" spans="1:153" ht="18" customHeight="1" x14ac:dyDescent="0.25">
      <c r="A522" s="1912" t="s">
        <v>453</v>
      </c>
      <c r="B522" s="1753"/>
      <c r="C522" s="1753"/>
      <c r="D522" s="1753"/>
      <c r="E522" s="1753"/>
      <c r="F522" s="1753"/>
      <c r="G522" s="1753"/>
      <c r="H522" s="1753"/>
      <c r="I522" s="1753"/>
      <c r="J522" s="1753"/>
      <c r="K522" s="1753"/>
      <c r="L522" s="1753"/>
      <c r="M522" s="1753"/>
      <c r="N522" s="1753"/>
      <c r="O522" s="1753"/>
      <c r="P522" s="1753"/>
      <c r="Q522" s="1753"/>
      <c r="R522" s="1753"/>
      <c r="S522" s="1753"/>
      <c r="T522" s="1753"/>
      <c r="U522" s="1753"/>
      <c r="V522" s="1753"/>
      <c r="W522" s="1753"/>
      <c r="X522" s="1753"/>
      <c r="Y522" s="1754"/>
      <c r="Z522" s="1777">
        <v>60</v>
      </c>
      <c r="AA522" s="1753"/>
      <c r="AB522" s="1753"/>
      <c r="AC522" s="1753"/>
      <c r="AD522" s="1753"/>
      <c r="AE522" s="1753"/>
      <c r="AF522" s="1753"/>
      <c r="AG522" s="1753"/>
      <c r="AH522" s="1753"/>
      <c r="AI522" s="1753"/>
      <c r="AJ522" s="1753"/>
      <c r="AK522" s="1753"/>
      <c r="AL522" s="1753"/>
      <c r="AM522" s="1753"/>
      <c r="AN522" s="1753"/>
      <c r="AO522" s="1753"/>
      <c r="AP522" s="1753"/>
      <c r="AQ522" s="1753"/>
      <c r="AR522" s="1753"/>
      <c r="AS522" s="1753"/>
      <c r="AT522" s="1753"/>
      <c r="AU522" s="1753"/>
      <c r="AV522" s="1753"/>
      <c r="AW522" s="1753"/>
      <c r="AX522" s="1753"/>
      <c r="AY522" s="1754"/>
      <c r="BA522" s="1777">
        <v>61</v>
      </c>
      <c r="BB522" s="1753"/>
      <c r="BC522" s="1753"/>
      <c r="BD522" s="1753"/>
      <c r="BE522" s="1753"/>
      <c r="BF522" s="1753"/>
      <c r="BG522" s="1753"/>
      <c r="BH522" s="1753"/>
      <c r="BI522" s="1753"/>
      <c r="BJ522" s="1753"/>
      <c r="BK522" s="1753"/>
      <c r="BL522" s="1753"/>
      <c r="BM522" s="1753"/>
      <c r="BN522" s="1753"/>
      <c r="BO522" s="1753"/>
      <c r="BP522" s="1753"/>
      <c r="BQ522" s="1753"/>
      <c r="BR522" s="1753"/>
      <c r="BS522" s="1753"/>
      <c r="BT522" s="1753"/>
      <c r="BU522" s="1753"/>
      <c r="BV522" s="1753"/>
      <c r="BW522" s="1753"/>
      <c r="BX522" s="1753"/>
      <c r="BY522" s="1753"/>
      <c r="BZ522" s="1753"/>
      <c r="CA522" s="1753"/>
      <c r="CB522" s="1753"/>
      <c r="CC522" s="1754"/>
      <c r="CE522" s="1777">
        <v>62</v>
      </c>
      <c r="CF522" s="1753"/>
      <c r="CG522" s="1753"/>
      <c r="CH522" s="1753"/>
      <c r="CI522" s="1753"/>
      <c r="CJ522" s="1753"/>
      <c r="CK522" s="1753"/>
      <c r="CL522" s="1753"/>
      <c r="CM522" s="1753"/>
      <c r="CN522" s="1753"/>
      <c r="CO522" s="1753"/>
      <c r="CP522" s="1753"/>
      <c r="CQ522" s="1753"/>
      <c r="CR522" s="1753"/>
      <c r="CS522" s="1753"/>
      <c r="CT522" s="1753"/>
      <c r="CU522" s="1753"/>
      <c r="CV522" s="1753"/>
      <c r="CW522" s="1753"/>
      <c r="CX522" s="1753"/>
      <c r="CY522" s="1754"/>
      <c r="CZ522" s="1777">
        <v>63</v>
      </c>
      <c r="DA522" s="1753"/>
      <c r="DB522" s="1753"/>
      <c r="DC522" s="1753"/>
      <c r="DD522" s="1753"/>
      <c r="DE522" s="1753"/>
      <c r="DF522" s="1753"/>
      <c r="DG522" s="1753"/>
      <c r="DH522" s="1753"/>
      <c r="DI522" s="1753"/>
      <c r="DJ522" s="1753"/>
      <c r="DK522" s="1753"/>
      <c r="DL522" s="1753"/>
      <c r="DM522" s="1753"/>
      <c r="DN522" s="1753"/>
      <c r="DO522" s="1753"/>
      <c r="DP522" s="1753"/>
      <c r="DQ522" s="1753"/>
      <c r="DR522" s="1754"/>
    </row>
    <row r="523" spans="1:153" ht="18" customHeight="1" x14ac:dyDescent="0.25">
      <c r="A523" s="1912" t="s">
        <v>454</v>
      </c>
      <c r="B523" s="1753"/>
      <c r="C523" s="1753"/>
      <c r="D523" s="1753"/>
      <c r="E523" s="1753"/>
      <c r="F523" s="1753"/>
      <c r="G523" s="1753"/>
      <c r="H523" s="1753"/>
      <c r="I523" s="1753"/>
      <c r="J523" s="1753"/>
      <c r="K523" s="1753"/>
      <c r="L523" s="1753"/>
      <c r="M523" s="1753"/>
      <c r="N523" s="1753"/>
      <c r="O523" s="1753"/>
      <c r="P523" s="1753"/>
      <c r="Q523" s="1753"/>
      <c r="R523" s="1753"/>
      <c r="S523" s="1753"/>
      <c r="T523" s="1753"/>
      <c r="U523" s="1753"/>
      <c r="V523" s="1753"/>
      <c r="W523" s="1753"/>
      <c r="X523" s="1753"/>
      <c r="Y523" s="1754"/>
      <c r="Z523" s="1777">
        <v>64</v>
      </c>
      <c r="AA523" s="1753"/>
      <c r="AB523" s="1753"/>
      <c r="AC523" s="1753"/>
      <c r="AD523" s="1753"/>
      <c r="AE523" s="1753"/>
      <c r="AF523" s="1753"/>
      <c r="AG523" s="1753"/>
      <c r="AH523" s="1753"/>
      <c r="AI523" s="1753"/>
      <c r="AJ523" s="1753"/>
      <c r="AK523" s="1753"/>
      <c r="AL523" s="1753"/>
      <c r="AM523" s="1753"/>
      <c r="AN523" s="1753"/>
      <c r="AO523" s="1753"/>
      <c r="AP523" s="1753"/>
      <c r="AQ523" s="1753"/>
      <c r="AR523" s="1753"/>
      <c r="AS523" s="1753"/>
      <c r="AT523" s="1753"/>
      <c r="AU523" s="1753"/>
      <c r="AV523" s="1753"/>
      <c r="AW523" s="1753"/>
      <c r="AX523" s="1753"/>
      <c r="AY523" s="1754"/>
      <c r="BA523" s="1777">
        <v>65</v>
      </c>
      <c r="BB523" s="1753"/>
      <c r="BC523" s="1753"/>
      <c r="BD523" s="1753"/>
      <c r="BE523" s="1753"/>
      <c r="BF523" s="1753"/>
      <c r="BG523" s="1753"/>
      <c r="BH523" s="1753"/>
      <c r="BI523" s="1753"/>
      <c r="BJ523" s="1753"/>
      <c r="BK523" s="1753"/>
      <c r="BL523" s="1753"/>
      <c r="BM523" s="1753"/>
      <c r="BN523" s="1753"/>
      <c r="BO523" s="1753"/>
      <c r="BP523" s="1753"/>
      <c r="BQ523" s="1753"/>
      <c r="BR523" s="1753"/>
      <c r="BS523" s="1753"/>
      <c r="BT523" s="1753"/>
      <c r="BU523" s="1753"/>
      <c r="BV523" s="1753"/>
      <c r="BW523" s="1753"/>
      <c r="BX523" s="1753"/>
      <c r="BY523" s="1753"/>
      <c r="BZ523" s="1753"/>
      <c r="CA523" s="1753"/>
      <c r="CB523" s="1753"/>
      <c r="CC523" s="1754"/>
      <c r="CE523" s="1777">
        <v>66</v>
      </c>
      <c r="CF523" s="1753"/>
      <c r="CG523" s="1753"/>
      <c r="CH523" s="1753"/>
      <c r="CI523" s="1753"/>
      <c r="CJ523" s="1753"/>
      <c r="CK523" s="1753"/>
      <c r="CL523" s="1753"/>
      <c r="CM523" s="1753"/>
      <c r="CN523" s="1753"/>
      <c r="CO523" s="1753"/>
      <c r="CP523" s="1753"/>
      <c r="CQ523" s="1753"/>
      <c r="CR523" s="1753"/>
      <c r="CS523" s="1753"/>
      <c r="CT523" s="1753"/>
      <c r="CU523" s="1753"/>
      <c r="CV523" s="1753"/>
      <c r="CW523" s="1753"/>
      <c r="CX523" s="1753"/>
      <c r="CY523" s="1754"/>
      <c r="CZ523" s="1777">
        <v>67</v>
      </c>
      <c r="DA523" s="1753"/>
      <c r="DB523" s="1753"/>
      <c r="DC523" s="1753"/>
      <c r="DD523" s="1753"/>
      <c r="DE523" s="1753"/>
      <c r="DF523" s="1753"/>
      <c r="DG523" s="1753"/>
      <c r="DH523" s="1753"/>
      <c r="DI523" s="1753"/>
      <c r="DJ523" s="1753"/>
      <c r="DK523" s="1753"/>
      <c r="DL523" s="1753"/>
      <c r="DM523" s="1753"/>
      <c r="DN523" s="1753"/>
      <c r="DO523" s="1753"/>
      <c r="DP523" s="1753"/>
      <c r="DQ523" s="1753"/>
      <c r="DR523" s="1754"/>
    </row>
    <row r="524" spans="1:153" ht="18" customHeight="1" x14ac:dyDescent="0.25">
      <c r="A524" s="1912" t="s">
        <v>455</v>
      </c>
      <c r="B524" s="1753"/>
      <c r="C524" s="1753"/>
      <c r="D524" s="1753"/>
      <c r="E524" s="1753"/>
      <c r="F524" s="1753"/>
      <c r="G524" s="1753"/>
      <c r="H524" s="1753"/>
      <c r="I524" s="1753"/>
      <c r="J524" s="1753"/>
      <c r="K524" s="1753"/>
      <c r="L524" s="1753"/>
      <c r="M524" s="1753"/>
      <c r="N524" s="1753"/>
      <c r="O524" s="1753"/>
      <c r="P524" s="1753"/>
      <c r="Q524" s="1753"/>
      <c r="R524" s="1753"/>
      <c r="S524" s="1753"/>
      <c r="T524" s="1753"/>
      <c r="U524" s="1753"/>
      <c r="V524" s="1753"/>
      <c r="W524" s="1753"/>
      <c r="X524" s="1753"/>
      <c r="Y524" s="1754"/>
      <c r="Z524" s="1777">
        <v>68</v>
      </c>
      <c r="AA524" s="1753"/>
      <c r="AB524" s="1753"/>
      <c r="AC524" s="1753"/>
      <c r="AD524" s="1753"/>
      <c r="AE524" s="1753"/>
      <c r="AF524" s="1753"/>
      <c r="AG524" s="1753"/>
      <c r="AH524" s="1753"/>
      <c r="AI524" s="1753"/>
      <c r="AJ524" s="1753"/>
      <c r="AK524" s="1753"/>
      <c r="AL524" s="1753"/>
      <c r="AM524" s="1753"/>
      <c r="AN524" s="1753"/>
      <c r="AO524" s="1753"/>
      <c r="AP524" s="1753"/>
      <c r="AQ524" s="1753"/>
      <c r="AR524" s="1753"/>
      <c r="AS524" s="1753"/>
      <c r="AT524" s="1753"/>
      <c r="AU524" s="1753"/>
      <c r="AV524" s="1753"/>
      <c r="AW524" s="1753"/>
      <c r="AX524" s="1753"/>
      <c r="AY524" s="1754"/>
      <c r="BA524" s="1777">
        <v>69</v>
      </c>
      <c r="BB524" s="1753"/>
      <c r="BC524" s="1753"/>
      <c r="BD524" s="1753"/>
      <c r="BE524" s="1753"/>
      <c r="BF524" s="1753"/>
      <c r="BG524" s="1753"/>
      <c r="BH524" s="1753"/>
      <c r="BI524" s="1753"/>
      <c r="BJ524" s="1753"/>
      <c r="BK524" s="1753"/>
      <c r="BL524" s="1753"/>
      <c r="BM524" s="1753"/>
      <c r="BN524" s="1753"/>
      <c r="BO524" s="1753"/>
      <c r="BP524" s="1753"/>
      <c r="BQ524" s="1753"/>
      <c r="BR524" s="1753"/>
      <c r="BS524" s="1753"/>
      <c r="BT524" s="1753"/>
      <c r="BU524" s="1753"/>
      <c r="BV524" s="1753"/>
      <c r="BW524" s="1753"/>
      <c r="BX524" s="1753"/>
      <c r="BY524" s="1753"/>
      <c r="BZ524" s="1753"/>
      <c r="CA524" s="1753"/>
      <c r="CB524" s="1753"/>
      <c r="CC524" s="1754"/>
      <c r="CE524" s="1777">
        <v>70</v>
      </c>
      <c r="CF524" s="1753"/>
      <c r="CG524" s="1753"/>
      <c r="CH524" s="1753"/>
      <c r="CI524" s="1753"/>
      <c r="CJ524" s="1753"/>
      <c r="CK524" s="1753"/>
      <c r="CL524" s="1753"/>
      <c r="CM524" s="1753"/>
      <c r="CN524" s="1753"/>
      <c r="CO524" s="1753"/>
      <c r="CP524" s="1753"/>
      <c r="CQ524" s="1753"/>
      <c r="CR524" s="1753"/>
      <c r="CS524" s="1753"/>
      <c r="CT524" s="1753"/>
      <c r="CU524" s="1753"/>
      <c r="CV524" s="1753"/>
      <c r="CW524" s="1753"/>
      <c r="CX524" s="1753"/>
      <c r="CY524" s="1754"/>
      <c r="CZ524" s="1777">
        <v>71</v>
      </c>
      <c r="DA524" s="1753"/>
      <c r="DB524" s="1753"/>
      <c r="DC524" s="1753"/>
      <c r="DD524" s="1753"/>
      <c r="DE524" s="1753"/>
      <c r="DF524" s="1753"/>
      <c r="DG524" s="1753"/>
      <c r="DH524" s="1753"/>
      <c r="DI524" s="1753"/>
      <c r="DJ524" s="1753"/>
      <c r="DK524" s="1753"/>
      <c r="DL524" s="1753"/>
      <c r="DM524" s="1753"/>
      <c r="DN524" s="1753"/>
      <c r="DO524" s="1753"/>
      <c r="DP524" s="1753"/>
      <c r="DQ524" s="1753"/>
      <c r="DR524" s="1754"/>
    </row>
    <row r="525" spans="1:153" ht="18" customHeight="1" x14ac:dyDescent="0.25">
      <c r="A525" s="1912" t="s">
        <v>456</v>
      </c>
      <c r="B525" s="1753"/>
      <c r="C525" s="1753"/>
      <c r="D525" s="1753"/>
      <c r="E525" s="1753"/>
      <c r="F525" s="1753"/>
      <c r="G525" s="1753"/>
      <c r="H525" s="1753"/>
      <c r="I525" s="1753"/>
      <c r="J525" s="1753"/>
      <c r="K525" s="1753"/>
      <c r="L525" s="1753"/>
      <c r="M525" s="1753"/>
      <c r="N525" s="1753"/>
      <c r="O525" s="1753"/>
      <c r="P525" s="1753"/>
      <c r="Q525" s="1753"/>
      <c r="R525" s="1753"/>
      <c r="S525" s="1753"/>
      <c r="T525" s="1753"/>
      <c r="U525" s="1753"/>
      <c r="V525" s="1753"/>
      <c r="W525" s="1753"/>
      <c r="X525" s="1753"/>
      <c r="Y525" s="1754"/>
      <c r="Z525" s="1777">
        <v>72</v>
      </c>
      <c r="AA525" s="1753"/>
      <c r="AB525" s="1753"/>
      <c r="AC525" s="1753"/>
      <c r="AD525" s="1753"/>
      <c r="AE525" s="1753"/>
      <c r="AF525" s="1753"/>
      <c r="AG525" s="1753"/>
      <c r="AH525" s="1753"/>
      <c r="AI525" s="1753"/>
      <c r="AJ525" s="1753"/>
      <c r="AK525" s="1753"/>
      <c r="AL525" s="1753"/>
      <c r="AM525" s="1753"/>
      <c r="AN525" s="1753"/>
      <c r="AO525" s="1753"/>
      <c r="AP525" s="1753"/>
      <c r="AQ525" s="1753"/>
      <c r="AR525" s="1753"/>
      <c r="AS525" s="1753"/>
      <c r="AT525" s="1753"/>
      <c r="AU525" s="1753"/>
      <c r="AV525" s="1753"/>
      <c r="AW525" s="1753"/>
      <c r="AX525" s="1753"/>
      <c r="AY525" s="1754"/>
      <c r="BA525" s="1777">
        <v>73</v>
      </c>
      <c r="BB525" s="1753"/>
      <c r="BC525" s="1753"/>
      <c r="BD525" s="1753"/>
      <c r="BE525" s="1753"/>
      <c r="BF525" s="1753"/>
      <c r="BG525" s="1753"/>
      <c r="BH525" s="1753"/>
      <c r="BI525" s="1753"/>
      <c r="BJ525" s="1753"/>
      <c r="BK525" s="1753"/>
      <c r="BL525" s="1753"/>
      <c r="BM525" s="1753"/>
      <c r="BN525" s="1753"/>
      <c r="BO525" s="1753"/>
      <c r="BP525" s="1753"/>
      <c r="BQ525" s="1753"/>
      <c r="BR525" s="1753"/>
      <c r="BS525" s="1753"/>
      <c r="BT525" s="1753"/>
      <c r="BU525" s="1753"/>
      <c r="BV525" s="1753"/>
      <c r="BW525" s="1753"/>
      <c r="BX525" s="1753"/>
      <c r="BY525" s="1753"/>
      <c r="BZ525" s="1753"/>
      <c r="CA525" s="1753"/>
      <c r="CB525" s="1753"/>
      <c r="CC525" s="1754"/>
      <c r="CE525" s="1777">
        <v>74</v>
      </c>
      <c r="CF525" s="1753"/>
      <c r="CG525" s="1753"/>
      <c r="CH525" s="1753"/>
      <c r="CI525" s="1753"/>
      <c r="CJ525" s="1753"/>
      <c r="CK525" s="1753"/>
      <c r="CL525" s="1753"/>
      <c r="CM525" s="1753"/>
      <c r="CN525" s="1753"/>
      <c r="CO525" s="1753"/>
      <c r="CP525" s="1753"/>
      <c r="CQ525" s="1753"/>
      <c r="CR525" s="1753"/>
      <c r="CS525" s="1753"/>
      <c r="CT525" s="1753"/>
      <c r="CU525" s="1753"/>
      <c r="CV525" s="1753"/>
      <c r="CW525" s="1753"/>
      <c r="CX525" s="1753"/>
      <c r="CY525" s="1754"/>
      <c r="CZ525" s="1777">
        <v>75</v>
      </c>
      <c r="DA525" s="1753"/>
      <c r="DB525" s="1753"/>
      <c r="DC525" s="1753"/>
      <c r="DD525" s="1753"/>
      <c r="DE525" s="1753"/>
      <c r="DF525" s="1753"/>
      <c r="DG525" s="1753"/>
      <c r="DH525" s="1753"/>
      <c r="DI525" s="1753"/>
      <c r="DJ525" s="1753"/>
      <c r="DK525" s="1753"/>
      <c r="DL525" s="1753"/>
      <c r="DM525" s="1753"/>
      <c r="DN525" s="1753"/>
      <c r="DO525" s="1753"/>
      <c r="DP525" s="1753"/>
      <c r="DQ525" s="1753"/>
      <c r="DR525" s="1754"/>
    </row>
    <row r="526" spans="1:153" ht="18" customHeight="1" x14ac:dyDescent="0.25">
      <c r="A526" s="1912" t="s">
        <v>457</v>
      </c>
      <c r="B526" s="1753"/>
      <c r="C526" s="1753"/>
      <c r="D526" s="1753"/>
      <c r="E526" s="1753"/>
      <c r="F526" s="1753"/>
      <c r="G526" s="1753"/>
      <c r="H526" s="1753"/>
      <c r="I526" s="1753"/>
      <c r="J526" s="1753"/>
      <c r="K526" s="1753"/>
      <c r="L526" s="1753"/>
      <c r="M526" s="1753"/>
      <c r="N526" s="1753"/>
      <c r="O526" s="1753"/>
      <c r="P526" s="1753"/>
      <c r="Q526" s="1753"/>
      <c r="R526" s="1753"/>
      <c r="S526" s="1753"/>
      <c r="T526" s="1753"/>
      <c r="U526" s="1753"/>
      <c r="V526" s="1753"/>
      <c r="W526" s="1753"/>
      <c r="X526" s="1753"/>
      <c r="Y526" s="1754"/>
      <c r="Z526" s="1777">
        <v>76</v>
      </c>
      <c r="AA526" s="1753"/>
      <c r="AB526" s="1753"/>
      <c r="AC526" s="1753"/>
      <c r="AD526" s="1753"/>
      <c r="AE526" s="1753"/>
      <c r="AF526" s="1753"/>
      <c r="AG526" s="1753"/>
      <c r="AH526" s="1753"/>
      <c r="AI526" s="1753"/>
      <c r="AJ526" s="1753"/>
      <c r="AK526" s="1753"/>
      <c r="AL526" s="1753"/>
      <c r="AM526" s="1753"/>
      <c r="AN526" s="1753"/>
      <c r="AO526" s="1753"/>
      <c r="AP526" s="1753"/>
      <c r="AQ526" s="1753"/>
      <c r="AR526" s="1753"/>
      <c r="AS526" s="1753"/>
      <c r="AT526" s="1753"/>
      <c r="AU526" s="1753"/>
      <c r="AV526" s="1753"/>
      <c r="AW526" s="1753"/>
      <c r="AX526" s="1753"/>
      <c r="AY526" s="1754"/>
      <c r="BA526" s="1777">
        <v>77</v>
      </c>
      <c r="BB526" s="1753"/>
      <c r="BC526" s="1753"/>
      <c r="BD526" s="1753"/>
      <c r="BE526" s="1753"/>
      <c r="BF526" s="1753"/>
      <c r="BG526" s="1753"/>
      <c r="BH526" s="1753"/>
      <c r="BI526" s="1753"/>
      <c r="BJ526" s="1753"/>
      <c r="BK526" s="1753"/>
      <c r="BL526" s="1753"/>
      <c r="BM526" s="1753"/>
      <c r="BN526" s="1753"/>
      <c r="BO526" s="1753"/>
      <c r="BP526" s="1753"/>
      <c r="BQ526" s="1753"/>
      <c r="BR526" s="1753"/>
      <c r="BS526" s="1753"/>
      <c r="BT526" s="1753"/>
      <c r="BU526" s="1753"/>
      <c r="BV526" s="1753"/>
      <c r="BW526" s="1753"/>
      <c r="BX526" s="1753"/>
      <c r="BY526" s="1753"/>
      <c r="BZ526" s="1753"/>
      <c r="CA526" s="1753"/>
      <c r="CB526" s="1753"/>
      <c r="CC526" s="1754"/>
      <c r="CE526" s="1777">
        <v>78</v>
      </c>
      <c r="CF526" s="1753"/>
      <c r="CG526" s="1753"/>
      <c r="CH526" s="1753"/>
      <c r="CI526" s="1753"/>
      <c r="CJ526" s="1753"/>
      <c r="CK526" s="1753"/>
      <c r="CL526" s="1753"/>
      <c r="CM526" s="1753"/>
      <c r="CN526" s="1753"/>
      <c r="CO526" s="1753"/>
      <c r="CP526" s="1753"/>
      <c r="CQ526" s="1753"/>
      <c r="CR526" s="1753"/>
      <c r="CS526" s="1753"/>
      <c r="CT526" s="1753"/>
      <c r="CU526" s="1753"/>
      <c r="CV526" s="1753"/>
      <c r="CW526" s="1753"/>
      <c r="CX526" s="1753"/>
      <c r="CY526" s="1754"/>
      <c r="CZ526" s="1777">
        <v>79</v>
      </c>
      <c r="DA526" s="1753"/>
      <c r="DB526" s="1753"/>
      <c r="DC526" s="1753"/>
      <c r="DD526" s="1753"/>
      <c r="DE526" s="1753"/>
      <c r="DF526" s="1753"/>
      <c r="DG526" s="1753"/>
      <c r="DH526" s="1753"/>
      <c r="DI526" s="1753"/>
      <c r="DJ526" s="1753"/>
      <c r="DK526" s="1753"/>
      <c r="DL526" s="1753"/>
      <c r="DM526" s="1753"/>
      <c r="DN526" s="1753"/>
      <c r="DO526" s="1753"/>
      <c r="DP526" s="1753"/>
      <c r="DQ526" s="1753"/>
      <c r="DR526" s="1754"/>
    </row>
    <row r="527" spans="1:153" ht="18" customHeight="1" x14ac:dyDescent="0.25">
      <c r="A527" s="1912" t="s">
        <v>458</v>
      </c>
      <c r="B527" s="1753"/>
      <c r="C527" s="1753"/>
      <c r="D527" s="1753"/>
      <c r="E527" s="1753"/>
      <c r="F527" s="1753"/>
      <c r="G527" s="1753"/>
      <c r="H527" s="1753"/>
      <c r="I527" s="1753"/>
      <c r="J527" s="1753"/>
      <c r="K527" s="1753"/>
      <c r="L527" s="1753"/>
      <c r="M527" s="1753"/>
      <c r="N527" s="1753"/>
      <c r="O527" s="1753"/>
      <c r="P527" s="1753"/>
      <c r="Q527" s="1753"/>
      <c r="R527" s="1753"/>
      <c r="S527" s="1753"/>
      <c r="T527" s="1753"/>
      <c r="U527" s="1753"/>
      <c r="V527" s="1753"/>
      <c r="W527" s="1753"/>
      <c r="X527" s="1753"/>
      <c r="Y527" s="1754"/>
      <c r="Z527" s="1777">
        <v>80</v>
      </c>
      <c r="AA527" s="1753"/>
      <c r="AB527" s="1753"/>
      <c r="AC527" s="1753"/>
      <c r="AD527" s="1753"/>
      <c r="AE527" s="1753"/>
      <c r="AF527" s="1753"/>
      <c r="AG527" s="1753"/>
      <c r="AH527" s="1753"/>
      <c r="AI527" s="1753"/>
      <c r="AJ527" s="1753"/>
      <c r="AK527" s="1753"/>
      <c r="AL527" s="1753"/>
      <c r="AM527" s="1753"/>
      <c r="AN527" s="1753"/>
      <c r="AO527" s="1753"/>
      <c r="AP527" s="1753"/>
      <c r="AQ527" s="1753"/>
      <c r="AR527" s="1753"/>
      <c r="AS527" s="1753"/>
      <c r="AT527" s="1753"/>
      <c r="AU527" s="1753"/>
      <c r="AV527" s="1753"/>
      <c r="AW527" s="1753"/>
      <c r="AX527" s="1753"/>
      <c r="AY527" s="1754"/>
      <c r="BA527" s="1777">
        <v>81</v>
      </c>
      <c r="BB527" s="1753"/>
      <c r="BC527" s="1753"/>
      <c r="BD527" s="1753"/>
      <c r="BE527" s="1753"/>
      <c r="BF527" s="1753"/>
      <c r="BG527" s="1753"/>
      <c r="BH527" s="1753"/>
      <c r="BI527" s="1753"/>
      <c r="BJ527" s="1753"/>
      <c r="BK527" s="1753"/>
      <c r="BL527" s="1753"/>
      <c r="BM527" s="1753"/>
      <c r="BN527" s="1753"/>
      <c r="BO527" s="1753"/>
      <c r="BP527" s="1753"/>
      <c r="BQ527" s="1753"/>
      <c r="BR527" s="1753"/>
      <c r="BS527" s="1753"/>
      <c r="BT527" s="1753"/>
      <c r="BU527" s="1753"/>
      <c r="BV527" s="1753"/>
      <c r="BW527" s="1753"/>
      <c r="BX527" s="1753"/>
      <c r="BY527" s="1753"/>
      <c r="BZ527" s="1753"/>
      <c r="CA527" s="1753"/>
      <c r="CB527" s="1753"/>
      <c r="CC527" s="1754"/>
      <c r="CE527" s="1777">
        <v>82</v>
      </c>
      <c r="CF527" s="1753"/>
      <c r="CG527" s="1753"/>
      <c r="CH527" s="1753"/>
      <c r="CI527" s="1753"/>
      <c r="CJ527" s="1753"/>
      <c r="CK527" s="1753"/>
      <c r="CL527" s="1753"/>
      <c r="CM527" s="1753"/>
      <c r="CN527" s="1753"/>
      <c r="CO527" s="1753"/>
      <c r="CP527" s="1753"/>
      <c r="CQ527" s="1753"/>
      <c r="CR527" s="1753"/>
      <c r="CS527" s="1753"/>
      <c r="CT527" s="1753"/>
      <c r="CU527" s="1753"/>
      <c r="CV527" s="1753"/>
      <c r="CW527" s="1753"/>
      <c r="CX527" s="1753"/>
      <c r="CY527" s="1754"/>
      <c r="CZ527" s="1777">
        <v>83</v>
      </c>
      <c r="DA527" s="1753"/>
      <c r="DB527" s="1753"/>
      <c r="DC527" s="1753"/>
      <c r="DD527" s="1753"/>
      <c r="DE527" s="1753"/>
      <c r="DF527" s="1753"/>
      <c r="DG527" s="1753"/>
      <c r="DH527" s="1753"/>
      <c r="DI527" s="1753"/>
      <c r="DJ527" s="1753"/>
      <c r="DK527" s="1753"/>
      <c r="DL527" s="1753"/>
      <c r="DM527" s="1753"/>
      <c r="DN527" s="1753"/>
      <c r="DO527" s="1753"/>
      <c r="DP527" s="1753"/>
      <c r="DQ527" s="1753"/>
      <c r="DR527" s="1754"/>
    </row>
    <row r="528" spans="1:153" ht="18" customHeight="1" x14ac:dyDescent="0.25">
      <c r="A528" s="1912" t="s">
        <v>459</v>
      </c>
      <c r="B528" s="1753"/>
      <c r="C528" s="1753"/>
      <c r="D528" s="1753"/>
      <c r="E528" s="1753"/>
      <c r="F528" s="1753"/>
      <c r="G528" s="1753"/>
      <c r="H528" s="1753"/>
      <c r="I528" s="1753"/>
      <c r="J528" s="1753"/>
      <c r="K528" s="1753"/>
      <c r="L528" s="1753"/>
      <c r="M528" s="1753"/>
      <c r="N528" s="1753"/>
      <c r="O528" s="1753"/>
      <c r="P528" s="1753"/>
      <c r="Q528" s="1753"/>
      <c r="R528" s="1753"/>
      <c r="S528" s="1753"/>
      <c r="T528" s="1753"/>
      <c r="U528" s="1753"/>
      <c r="V528" s="1753"/>
      <c r="W528" s="1753"/>
      <c r="X528" s="1753"/>
      <c r="Y528" s="1754"/>
      <c r="Z528" s="1777">
        <v>84</v>
      </c>
      <c r="AA528" s="1753"/>
      <c r="AB528" s="1753"/>
      <c r="AC528" s="1753"/>
      <c r="AD528" s="1753"/>
      <c r="AE528" s="1753"/>
      <c r="AF528" s="1753"/>
      <c r="AG528" s="1753"/>
      <c r="AH528" s="1753"/>
      <c r="AI528" s="1753"/>
      <c r="AJ528" s="1753"/>
      <c r="AK528" s="1753"/>
      <c r="AL528" s="1753"/>
      <c r="AM528" s="1753"/>
      <c r="AN528" s="1753"/>
      <c r="AO528" s="1753"/>
      <c r="AP528" s="1753"/>
      <c r="AQ528" s="1753"/>
      <c r="AR528" s="1753"/>
      <c r="AS528" s="1753"/>
      <c r="AT528" s="1753"/>
      <c r="AU528" s="1753"/>
      <c r="AV528" s="1753"/>
      <c r="AW528" s="1753"/>
      <c r="AX528" s="1753"/>
      <c r="AY528" s="1754"/>
      <c r="BA528" s="1777">
        <v>85</v>
      </c>
      <c r="BB528" s="1753"/>
      <c r="BC528" s="1753"/>
      <c r="BD528" s="1753"/>
      <c r="BE528" s="1753"/>
      <c r="BF528" s="1753"/>
      <c r="BG528" s="1753"/>
      <c r="BH528" s="1753"/>
      <c r="BI528" s="1753"/>
      <c r="BJ528" s="1753"/>
      <c r="BK528" s="1753"/>
      <c r="BL528" s="1753"/>
      <c r="BM528" s="1753"/>
      <c r="BN528" s="1753"/>
      <c r="BO528" s="1753"/>
      <c r="BP528" s="1753"/>
      <c r="BQ528" s="1753"/>
      <c r="BR528" s="1753"/>
      <c r="BS528" s="1753"/>
      <c r="BT528" s="1753"/>
      <c r="BU528" s="1753"/>
      <c r="BV528" s="1753"/>
      <c r="BW528" s="1753"/>
      <c r="BX528" s="1753"/>
      <c r="BY528" s="1753"/>
      <c r="BZ528" s="1753"/>
      <c r="CA528" s="1753"/>
      <c r="CB528" s="1753"/>
      <c r="CC528" s="1754"/>
      <c r="CE528" s="1777">
        <v>86</v>
      </c>
      <c r="CF528" s="1753"/>
      <c r="CG528" s="1753"/>
      <c r="CH528" s="1753"/>
      <c r="CI528" s="1753"/>
      <c r="CJ528" s="1753"/>
      <c r="CK528" s="1753"/>
      <c r="CL528" s="1753"/>
      <c r="CM528" s="1753"/>
      <c r="CN528" s="1753"/>
      <c r="CO528" s="1753"/>
      <c r="CP528" s="1753"/>
      <c r="CQ528" s="1753"/>
      <c r="CR528" s="1753"/>
      <c r="CS528" s="1753"/>
      <c r="CT528" s="1753"/>
      <c r="CU528" s="1753"/>
      <c r="CV528" s="1753"/>
      <c r="CW528" s="1753"/>
      <c r="CX528" s="1753"/>
      <c r="CY528" s="1754"/>
      <c r="CZ528" s="1777">
        <v>87</v>
      </c>
      <c r="DA528" s="1753"/>
      <c r="DB528" s="1753"/>
      <c r="DC528" s="1753"/>
      <c r="DD528" s="1753"/>
      <c r="DE528" s="1753"/>
      <c r="DF528" s="1753"/>
      <c r="DG528" s="1753"/>
      <c r="DH528" s="1753"/>
      <c r="DI528" s="1753"/>
      <c r="DJ528" s="1753"/>
      <c r="DK528" s="1753"/>
      <c r="DL528" s="1753"/>
      <c r="DM528" s="1753"/>
      <c r="DN528" s="1753"/>
      <c r="DO528" s="1753"/>
      <c r="DP528" s="1753"/>
      <c r="DQ528" s="1753"/>
      <c r="DR528" s="1754"/>
    </row>
    <row r="529" spans="1:153" ht="18" customHeight="1" x14ac:dyDescent="0.25">
      <c r="A529" s="1912" t="s">
        <v>259</v>
      </c>
      <c r="B529" s="1753"/>
      <c r="C529" s="1753"/>
      <c r="D529" s="1753"/>
      <c r="E529" s="1753"/>
      <c r="F529" s="1753"/>
      <c r="G529" s="1753"/>
      <c r="H529" s="1753"/>
      <c r="I529" s="1753"/>
      <c r="J529" s="1753"/>
      <c r="K529" s="1753"/>
      <c r="L529" s="1753"/>
      <c r="M529" s="1753"/>
      <c r="N529" s="1753"/>
      <c r="O529" s="1753"/>
      <c r="P529" s="1753"/>
      <c r="Q529" s="1753"/>
      <c r="R529" s="1753"/>
      <c r="S529" s="1753"/>
      <c r="T529" s="1753"/>
      <c r="U529" s="1753"/>
      <c r="V529" s="1753"/>
      <c r="W529" s="1753"/>
      <c r="X529" s="1753"/>
      <c r="Y529" s="1754"/>
      <c r="Z529" s="1777">
        <v>88</v>
      </c>
      <c r="AA529" s="1753"/>
      <c r="AB529" s="1753"/>
      <c r="AC529" s="1753"/>
      <c r="AD529" s="1753"/>
      <c r="AE529" s="1753"/>
      <c r="AF529" s="1753"/>
      <c r="AG529" s="1753"/>
      <c r="AH529" s="1753"/>
      <c r="AI529" s="1753"/>
      <c r="AJ529" s="1753"/>
      <c r="AK529" s="1753"/>
      <c r="AL529" s="1753"/>
      <c r="AM529" s="1753"/>
      <c r="AN529" s="1753"/>
      <c r="AO529" s="1753"/>
      <c r="AP529" s="1753"/>
      <c r="AQ529" s="1753"/>
      <c r="AR529" s="1753"/>
      <c r="AS529" s="1753"/>
      <c r="AT529" s="1753"/>
      <c r="AU529" s="1753"/>
      <c r="AV529" s="1753"/>
      <c r="AW529" s="1753"/>
      <c r="AX529" s="1753"/>
      <c r="AY529" s="1754"/>
      <c r="BA529" s="1777">
        <v>89</v>
      </c>
      <c r="BB529" s="1753"/>
      <c r="BC529" s="1753"/>
      <c r="BD529" s="1753"/>
      <c r="BE529" s="1753"/>
      <c r="BF529" s="1753"/>
      <c r="BG529" s="1753"/>
      <c r="BH529" s="1753"/>
      <c r="BI529" s="1753"/>
      <c r="BJ529" s="1753"/>
      <c r="BK529" s="1753"/>
      <c r="BL529" s="1753"/>
      <c r="BM529" s="1753"/>
      <c r="BN529" s="1753"/>
      <c r="BO529" s="1753"/>
      <c r="BP529" s="1753"/>
      <c r="BQ529" s="1753"/>
      <c r="BR529" s="1753"/>
      <c r="BS529" s="1753"/>
      <c r="BT529" s="1753"/>
      <c r="BU529" s="1753"/>
      <c r="BV529" s="1753"/>
      <c r="BW529" s="1753"/>
      <c r="BX529" s="1753"/>
      <c r="BY529" s="1753"/>
      <c r="BZ529" s="1753"/>
      <c r="CA529" s="1753"/>
      <c r="CB529" s="1753"/>
      <c r="CC529" s="1754"/>
      <c r="CE529" s="1777">
        <v>90</v>
      </c>
      <c r="CF529" s="1753"/>
      <c r="CG529" s="1753"/>
      <c r="CH529" s="1753"/>
      <c r="CI529" s="1753"/>
      <c r="CJ529" s="1753"/>
      <c r="CK529" s="1753"/>
      <c r="CL529" s="1753"/>
      <c r="CM529" s="1753"/>
      <c r="CN529" s="1753"/>
      <c r="CO529" s="1753"/>
      <c r="CP529" s="1753"/>
      <c r="CQ529" s="1753"/>
      <c r="CR529" s="1753"/>
      <c r="CS529" s="1753"/>
      <c r="CT529" s="1753"/>
      <c r="CU529" s="1753"/>
      <c r="CV529" s="1753"/>
      <c r="CW529" s="1753"/>
      <c r="CX529" s="1753"/>
      <c r="CY529" s="1754"/>
      <c r="CZ529" s="1777">
        <v>91</v>
      </c>
      <c r="DA529" s="1753"/>
      <c r="DB529" s="1753"/>
      <c r="DC529" s="1753"/>
      <c r="DD529" s="1753"/>
      <c r="DE529" s="1753"/>
      <c r="DF529" s="1753"/>
      <c r="DG529" s="1753"/>
      <c r="DH529" s="1753"/>
      <c r="DI529" s="1753"/>
      <c r="DJ529" s="1753"/>
      <c r="DK529" s="1753"/>
      <c r="DL529" s="1753"/>
      <c r="DM529" s="1753"/>
      <c r="DN529" s="1753"/>
      <c r="DO529" s="1753"/>
      <c r="DP529" s="1753"/>
      <c r="DQ529" s="1753"/>
      <c r="DR529" s="1754"/>
    </row>
    <row r="530" spans="1:153" ht="14.65" customHeight="1" x14ac:dyDescent="0.25"/>
    <row r="531" spans="1:153" ht="18" customHeight="1" x14ac:dyDescent="0.25">
      <c r="A531" s="1894" t="s">
        <v>624</v>
      </c>
      <c r="B531" s="1771"/>
      <c r="C531" s="1771"/>
      <c r="D531" s="1771"/>
      <c r="E531" s="1771"/>
    </row>
    <row r="532" spans="1:153" ht="5.0999999999999996" customHeight="1" x14ac:dyDescent="0.25"/>
    <row r="533" spans="1:153" ht="18" customHeight="1" x14ac:dyDescent="0.25">
      <c r="A533" s="1913" t="s">
        <v>609</v>
      </c>
      <c r="B533" s="1816"/>
      <c r="C533" s="1816"/>
      <c r="D533" s="1816"/>
      <c r="E533" s="1816"/>
      <c r="F533" s="1816"/>
      <c r="G533" s="1816"/>
      <c r="H533" s="1816"/>
      <c r="I533" s="1816"/>
      <c r="J533" s="1816"/>
      <c r="K533" s="1816"/>
      <c r="L533" s="1816"/>
      <c r="M533" s="1816"/>
      <c r="N533" s="1816"/>
      <c r="O533" s="1816"/>
      <c r="P533" s="1816"/>
      <c r="Q533" s="1816"/>
      <c r="R533" s="1816"/>
      <c r="S533" s="1816"/>
      <c r="T533" s="1816"/>
      <c r="U533" s="1816"/>
      <c r="V533" s="1816"/>
      <c r="W533" s="1816"/>
      <c r="X533" s="1816"/>
      <c r="Y533" s="1817"/>
      <c r="Z533" s="1915" t="s">
        <v>619</v>
      </c>
      <c r="AA533" s="1753"/>
      <c r="AB533" s="1753"/>
      <c r="AC533" s="1753"/>
      <c r="AD533" s="1753"/>
      <c r="AE533" s="1753"/>
      <c r="AF533" s="1753"/>
      <c r="AG533" s="1753"/>
      <c r="AH533" s="1753"/>
      <c r="AI533" s="1753"/>
      <c r="AJ533" s="1753"/>
      <c r="AK533" s="1753"/>
      <c r="AL533" s="1753"/>
      <c r="AM533" s="1753"/>
      <c r="AN533" s="1753"/>
      <c r="AO533" s="1753"/>
      <c r="AP533" s="1753"/>
      <c r="AQ533" s="1753"/>
      <c r="AR533" s="1753"/>
      <c r="AS533" s="1753"/>
      <c r="AT533" s="1753"/>
      <c r="AU533" s="1753"/>
      <c r="AV533" s="1753"/>
      <c r="AW533" s="1753"/>
      <c r="AX533" s="1753"/>
      <c r="AY533" s="1753"/>
      <c r="AZ533" s="1753"/>
      <c r="BA533" s="1753"/>
      <c r="BB533" s="1753"/>
      <c r="BC533" s="1753"/>
      <c r="BD533" s="1753"/>
      <c r="BE533" s="1753"/>
      <c r="BF533" s="1753"/>
      <c r="BG533" s="1753"/>
      <c r="BH533" s="1753"/>
      <c r="BI533" s="1753"/>
      <c r="BJ533" s="1753"/>
      <c r="BK533" s="1753"/>
      <c r="BL533" s="1753"/>
      <c r="BM533" s="1753"/>
      <c r="BN533" s="1753"/>
      <c r="BO533" s="1753"/>
      <c r="BP533" s="1753"/>
      <c r="BQ533" s="1753"/>
      <c r="BR533" s="1753"/>
      <c r="BS533" s="1753"/>
      <c r="BT533" s="1753"/>
      <c r="BU533" s="1753"/>
      <c r="BV533" s="1753"/>
      <c r="BW533" s="1753"/>
      <c r="BX533" s="1753"/>
      <c r="BY533" s="1753"/>
      <c r="BZ533" s="1753"/>
      <c r="CA533" s="1753"/>
      <c r="CB533" s="1753"/>
      <c r="CC533" s="1753"/>
      <c r="CD533" s="1753"/>
      <c r="CE533" s="1753"/>
      <c r="CF533" s="1753"/>
      <c r="CG533" s="1753"/>
      <c r="CH533" s="1753"/>
      <c r="CI533" s="1753"/>
      <c r="CJ533" s="1753"/>
      <c r="CK533" s="1753"/>
      <c r="CL533" s="1753"/>
      <c r="CM533" s="1753"/>
      <c r="CN533" s="1753"/>
      <c r="CO533" s="1753"/>
      <c r="CP533" s="1753"/>
      <c r="CQ533" s="1753"/>
      <c r="CR533" s="1753"/>
      <c r="CS533" s="1753"/>
      <c r="CT533" s="1753"/>
      <c r="CU533" s="1753"/>
      <c r="CV533" s="1753"/>
      <c r="CW533" s="1753"/>
      <c r="CX533" s="1753"/>
      <c r="CY533" s="1753"/>
      <c r="CZ533" s="1753"/>
      <c r="DA533" s="1753"/>
      <c r="DB533" s="1753"/>
      <c r="DC533" s="1753"/>
      <c r="DD533" s="1753"/>
      <c r="DE533" s="1753"/>
      <c r="DF533" s="1753"/>
      <c r="DG533" s="1753"/>
      <c r="DH533" s="1753"/>
      <c r="DI533" s="1753"/>
      <c r="DJ533" s="1753"/>
      <c r="DK533" s="1753"/>
      <c r="DL533" s="1753"/>
      <c r="DM533" s="1753"/>
      <c r="DN533" s="1753"/>
      <c r="DO533" s="1753"/>
      <c r="DP533" s="1753"/>
      <c r="DQ533" s="1753"/>
      <c r="DR533" s="1754"/>
    </row>
    <row r="534" spans="1:153" ht="42.75" customHeight="1" x14ac:dyDescent="0.25">
      <c r="A534" s="1914"/>
      <c r="B534" s="1860"/>
      <c r="C534" s="1860"/>
      <c r="D534" s="1860"/>
      <c r="E534" s="1860"/>
      <c r="F534" s="1860"/>
      <c r="G534" s="1860"/>
      <c r="H534" s="1860"/>
      <c r="I534" s="1860"/>
      <c r="J534" s="1860"/>
      <c r="K534" s="1860"/>
      <c r="L534" s="1860"/>
      <c r="M534" s="1860"/>
      <c r="N534" s="1860"/>
      <c r="O534" s="1860"/>
      <c r="P534" s="1860"/>
      <c r="Q534" s="1860"/>
      <c r="R534" s="1860"/>
      <c r="S534" s="1860"/>
      <c r="T534" s="1860"/>
      <c r="U534" s="1860"/>
      <c r="V534" s="1860"/>
      <c r="W534" s="1860"/>
      <c r="X534" s="1860"/>
      <c r="Y534" s="1861"/>
      <c r="Z534" s="1919" t="s">
        <v>620</v>
      </c>
      <c r="AA534" s="1753"/>
      <c r="AB534" s="1753"/>
      <c r="AC534" s="1753"/>
      <c r="AD534" s="1753"/>
      <c r="AE534" s="1753"/>
      <c r="AF534" s="1753"/>
      <c r="AG534" s="1753"/>
      <c r="AH534" s="1753"/>
      <c r="AI534" s="1753"/>
      <c r="AJ534" s="1753"/>
      <c r="AK534" s="1753"/>
      <c r="AL534" s="1753"/>
      <c r="AM534" s="1753"/>
      <c r="AN534" s="1753"/>
      <c r="AO534" s="1753"/>
      <c r="AP534" s="1753"/>
      <c r="AQ534" s="1753"/>
      <c r="AR534" s="1753"/>
      <c r="AS534" s="1753"/>
      <c r="AT534" s="1753"/>
      <c r="AU534" s="1753"/>
      <c r="AV534" s="1753"/>
      <c r="AW534" s="1753"/>
      <c r="AX534" s="1753"/>
      <c r="AY534" s="1754"/>
      <c r="BA534" s="1919" t="s">
        <v>621</v>
      </c>
      <c r="BB534" s="1753"/>
      <c r="BC534" s="1753"/>
      <c r="BD534" s="1753"/>
      <c r="BE534" s="1753"/>
      <c r="BF534" s="1753"/>
      <c r="BG534" s="1753"/>
      <c r="BH534" s="1753"/>
      <c r="BI534" s="1753"/>
      <c r="BJ534" s="1753"/>
      <c r="BK534" s="1753"/>
      <c r="BL534" s="1753"/>
      <c r="BM534" s="1753"/>
      <c r="BN534" s="1753"/>
      <c r="BO534" s="1753"/>
      <c r="BP534" s="1753"/>
      <c r="BQ534" s="1753"/>
      <c r="BR534" s="1753"/>
      <c r="BS534" s="1753"/>
      <c r="BT534" s="1753"/>
      <c r="BU534" s="1753"/>
      <c r="BV534" s="1753"/>
      <c r="BW534" s="1753"/>
      <c r="BX534" s="1753"/>
      <c r="BY534" s="1753"/>
      <c r="BZ534" s="1753"/>
      <c r="CA534" s="1753"/>
      <c r="CB534" s="1753"/>
      <c r="CC534" s="1754"/>
      <c r="CE534" s="1919" t="s">
        <v>622</v>
      </c>
      <c r="CF534" s="1753"/>
      <c r="CG534" s="1753"/>
      <c r="CH534" s="1753"/>
      <c r="CI534" s="1753"/>
      <c r="CJ534" s="1753"/>
      <c r="CK534" s="1753"/>
      <c r="CL534" s="1753"/>
      <c r="CM534" s="1753"/>
      <c r="CN534" s="1753"/>
      <c r="CO534" s="1753"/>
      <c r="CP534" s="1753"/>
      <c r="CQ534" s="1753"/>
      <c r="CR534" s="1753"/>
      <c r="CS534" s="1753"/>
      <c r="CT534" s="1753"/>
      <c r="CU534" s="1753"/>
      <c r="CV534" s="1753"/>
      <c r="CW534" s="1753"/>
      <c r="CX534" s="1753"/>
      <c r="CY534" s="1754"/>
      <c r="CZ534" s="1919" t="s">
        <v>623</v>
      </c>
      <c r="DA534" s="1753"/>
      <c r="DB534" s="1753"/>
      <c r="DC534" s="1753"/>
      <c r="DD534" s="1753"/>
      <c r="DE534" s="1753"/>
      <c r="DF534" s="1753"/>
      <c r="DG534" s="1753"/>
      <c r="DH534" s="1753"/>
      <c r="DI534" s="1753"/>
      <c r="DJ534" s="1753"/>
      <c r="DK534" s="1753"/>
      <c r="DL534" s="1753"/>
      <c r="DM534" s="1753"/>
      <c r="DN534" s="1753"/>
      <c r="DO534" s="1753"/>
      <c r="DP534" s="1753"/>
      <c r="DQ534" s="1753"/>
      <c r="DR534" s="1754"/>
    </row>
    <row r="535" spans="1:153" ht="18" customHeight="1" x14ac:dyDescent="0.25">
      <c r="A535" s="1912" t="s">
        <v>461</v>
      </c>
      <c r="B535" s="1753"/>
      <c r="C535" s="1753"/>
      <c r="D535" s="1753"/>
      <c r="E535" s="1753"/>
      <c r="F535" s="1753"/>
      <c r="G535" s="1753"/>
      <c r="H535" s="1753"/>
      <c r="I535" s="1753"/>
      <c r="J535" s="1753"/>
      <c r="K535" s="1753"/>
      <c r="L535" s="1753"/>
      <c r="M535" s="1753"/>
      <c r="N535" s="1753"/>
      <c r="O535" s="1753"/>
      <c r="P535" s="1753"/>
      <c r="Q535" s="1753"/>
      <c r="R535" s="1753"/>
      <c r="S535" s="1753"/>
      <c r="T535" s="1753"/>
      <c r="U535" s="1753"/>
      <c r="V535" s="1753"/>
      <c r="W535" s="1753"/>
      <c r="X535" s="1753"/>
      <c r="Y535" s="1754"/>
      <c r="Z535" s="1777">
        <v>92</v>
      </c>
      <c r="AA535" s="1753"/>
      <c r="AB535" s="1753"/>
      <c r="AC535" s="1753"/>
      <c r="AD535" s="1753"/>
      <c r="AE535" s="1753"/>
      <c r="AF535" s="1753"/>
      <c r="AG535" s="1753"/>
      <c r="AH535" s="1753"/>
      <c r="AI535" s="1753"/>
      <c r="AJ535" s="1753"/>
      <c r="AK535" s="1753"/>
      <c r="AL535" s="1753"/>
      <c r="AM535" s="1753"/>
      <c r="AN535" s="1753"/>
      <c r="AO535" s="1753"/>
      <c r="AP535" s="1753"/>
      <c r="AQ535" s="1753"/>
      <c r="AR535" s="1753"/>
      <c r="AS535" s="1753"/>
      <c r="AT535" s="1753"/>
      <c r="AU535" s="1753"/>
      <c r="AV535" s="1753"/>
      <c r="AW535" s="1753"/>
      <c r="AX535" s="1753"/>
      <c r="AY535" s="1754"/>
      <c r="BA535" s="1777">
        <v>93</v>
      </c>
      <c r="BB535" s="1753"/>
      <c r="BC535" s="1753"/>
      <c r="BD535" s="1753"/>
      <c r="BE535" s="1753"/>
      <c r="BF535" s="1753"/>
      <c r="BG535" s="1753"/>
      <c r="BH535" s="1753"/>
      <c r="BI535" s="1753"/>
      <c r="BJ535" s="1753"/>
      <c r="BK535" s="1753"/>
      <c r="BL535" s="1753"/>
      <c r="BM535" s="1753"/>
      <c r="BN535" s="1753"/>
      <c r="BO535" s="1753"/>
      <c r="BP535" s="1753"/>
      <c r="BQ535" s="1753"/>
      <c r="BR535" s="1753"/>
      <c r="BS535" s="1753"/>
      <c r="BT535" s="1753"/>
      <c r="BU535" s="1753"/>
      <c r="BV535" s="1753"/>
      <c r="BW535" s="1753"/>
      <c r="BX535" s="1753"/>
      <c r="BY535" s="1753"/>
      <c r="BZ535" s="1753"/>
      <c r="CA535" s="1753"/>
      <c r="CB535" s="1753"/>
      <c r="CC535" s="1754"/>
      <c r="CE535" s="1777">
        <v>94</v>
      </c>
      <c r="CF535" s="1753"/>
      <c r="CG535" s="1753"/>
      <c r="CH535" s="1753"/>
      <c r="CI535" s="1753"/>
      <c r="CJ535" s="1753"/>
      <c r="CK535" s="1753"/>
      <c r="CL535" s="1753"/>
      <c r="CM535" s="1753"/>
      <c r="CN535" s="1753"/>
      <c r="CO535" s="1753"/>
      <c r="CP535" s="1753"/>
      <c r="CQ535" s="1753"/>
      <c r="CR535" s="1753"/>
      <c r="CS535" s="1753"/>
      <c r="CT535" s="1753"/>
      <c r="CU535" s="1753"/>
      <c r="CV535" s="1753"/>
      <c r="CW535" s="1753"/>
      <c r="CX535" s="1753"/>
      <c r="CY535" s="1754"/>
      <c r="CZ535" s="1777">
        <v>95</v>
      </c>
      <c r="DA535" s="1753"/>
      <c r="DB535" s="1753"/>
      <c r="DC535" s="1753"/>
      <c r="DD535" s="1753"/>
      <c r="DE535" s="1753"/>
      <c r="DF535" s="1753"/>
      <c r="DG535" s="1753"/>
      <c r="DH535" s="1753"/>
      <c r="DI535" s="1753"/>
      <c r="DJ535" s="1753"/>
      <c r="DK535" s="1753"/>
      <c r="DL535" s="1753"/>
      <c r="DM535" s="1753"/>
      <c r="DN535" s="1753"/>
      <c r="DO535" s="1753"/>
      <c r="DP535" s="1753"/>
      <c r="DQ535" s="1753"/>
      <c r="DR535" s="1754"/>
    </row>
    <row r="536" spans="1:153" ht="18" customHeight="1" x14ac:dyDescent="0.25">
      <c r="A536" s="1912" t="s">
        <v>462</v>
      </c>
      <c r="B536" s="1753"/>
      <c r="C536" s="1753"/>
      <c r="D536" s="1753"/>
      <c r="E536" s="1753"/>
      <c r="F536" s="1753"/>
      <c r="G536" s="1753"/>
      <c r="H536" s="1753"/>
      <c r="I536" s="1753"/>
      <c r="J536" s="1753"/>
      <c r="K536" s="1753"/>
      <c r="L536" s="1753"/>
      <c r="M536" s="1753"/>
      <c r="N536" s="1753"/>
      <c r="O536" s="1753"/>
      <c r="P536" s="1753"/>
      <c r="Q536" s="1753"/>
      <c r="R536" s="1753"/>
      <c r="S536" s="1753"/>
      <c r="T536" s="1753"/>
      <c r="U536" s="1753"/>
      <c r="V536" s="1753"/>
      <c r="W536" s="1753"/>
      <c r="X536" s="1753"/>
      <c r="Y536" s="1754"/>
      <c r="Z536" s="1777">
        <v>96</v>
      </c>
      <c r="AA536" s="1753"/>
      <c r="AB536" s="1753"/>
      <c r="AC536" s="1753"/>
      <c r="AD536" s="1753"/>
      <c r="AE536" s="1753"/>
      <c r="AF536" s="1753"/>
      <c r="AG536" s="1753"/>
      <c r="AH536" s="1753"/>
      <c r="AI536" s="1753"/>
      <c r="AJ536" s="1753"/>
      <c r="AK536" s="1753"/>
      <c r="AL536" s="1753"/>
      <c r="AM536" s="1753"/>
      <c r="AN536" s="1753"/>
      <c r="AO536" s="1753"/>
      <c r="AP536" s="1753"/>
      <c r="AQ536" s="1753"/>
      <c r="AR536" s="1753"/>
      <c r="AS536" s="1753"/>
      <c r="AT536" s="1753"/>
      <c r="AU536" s="1753"/>
      <c r="AV536" s="1753"/>
      <c r="AW536" s="1753"/>
      <c r="AX536" s="1753"/>
      <c r="AY536" s="1754"/>
      <c r="BA536" s="1777">
        <v>97</v>
      </c>
      <c r="BB536" s="1753"/>
      <c r="BC536" s="1753"/>
      <c r="BD536" s="1753"/>
      <c r="BE536" s="1753"/>
      <c r="BF536" s="1753"/>
      <c r="BG536" s="1753"/>
      <c r="BH536" s="1753"/>
      <c r="BI536" s="1753"/>
      <c r="BJ536" s="1753"/>
      <c r="BK536" s="1753"/>
      <c r="BL536" s="1753"/>
      <c r="BM536" s="1753"/>
      <c r="BN536" s="1753"/>
      <c r="BO536" s="1753"/>
      <c r="BP536" s="1753"/>
      <c r="BQ536" s="1753"/>
      <c r="BR536" s="1753"/>
      <c r="BS536" s="1753"/>
      <c r="BT536" s="1753"/>
      <c r="BU536" s="1753"/>
      <c r="BV536" s="1753"/>
      <c r="BW536" s="1753"/>
      <c r="BX536" s="1753"/>
      <c r="BY536" s="1753"/>
      <c r="BZ536" s="1753"/>
      <c r="CA536" s="1753"/>
      <c r="CB536" s="1753"/>
      <c r="CC536" s="1754"/>
      <c r="CE536" s="1777">
        <v>98</v>
      </c>
      <c r="CF536" s="1753"/>
      <c r="CG536" s="1753"/>
      <c r="CH536" s="1753"/>
      <c r="CI536" s="1753"/>
      <c r="CJ536" s="1753"/>
      <c r="CK536" s="1753"/>
      <c r="CL536" s="1753"/>
      <c r="CM536" s="1753"/>
      <c r="CN536" s="1753"/>
      <c r="CO536" s="1753"/>
      <c r="CP536" s="1753"/>
      <c r="CQ536" s="1753"/>
      <c r="CR536" s="1753"/>
      <c r="CS536" s="1753"/>
      <c r="CT536" s="1753"/>
      <c r="CU536" s="1753"/>
      <c r="CV536" s="1753"/>
      <c r="CW536" s="1753"/>
      <c r="CX536" s="1753"/>
      <c r="CY536" s="1754"/>
      <c r="CZ536" s="1777">
        <v>99</v>
      </c>
      <c r="DA536" s="1753"/>
      <c r="DB536" s="1753"/>
      <c r="DC536" s="1753"/>
      <c r="DD536" s="1753"/>
      <c r="DE536" s="1753"/>
      <c r="DF536" s="1753"/>
      <c r="DG536" s="1753"/>
      <c r="DH536" s="1753"/>
      <c r="DI536" s="1753"/>
      <c r="DJ536" s="1753"/>
      <c r="DK536" s="1753"/>
      <c r="DL536" s="1753"/>
      <c r="DM536" s="1753"/>
      <c r="DN536" s="1753"/>
      <c r="DO536" s="1753"/>
      <c r="DP536" s="1753"/>
      <c r="DQ536" s="1753"/>
      <c r="DR536" s="1754"/>
    </row>
    <row r="537" spans="1:153" ht="18" customHeight="1" x14ac:dyDescent="0.25">
      <c r="A537" s="1912" t="s">
        <v>463</v>
      </c>
      <c r="B537" s="1753"/>
      <c r="C537" s="1753"/>
      <c r="D537" s="1753"/>
      <c r="E537" s="1753"/>
      <c r="F537" s="1753"/>
      <c r="G537" s="1753"/>
      <c r="H537" s="1753"/>
      <c r="I537" s="1753"/>
      <c r="J537" s="1753"/>
      <c r="K537" s="1753"/>
      <c r="L537" s="1753"/>
      <c r="M537" s="1753"/>
      <c r="N537" s="1753"/>
      <c r="O537" s="1753"/>
      <c r="P537" s="1753"/>
      <c r="Q537" s="1753"/>
      <c r="R537" s="1753"/>
      <c r="S537" s="1753"/>
      <c r="T537" s="1753"/>
      <c r="U537" s="1753"/>
      <c r="V537" s="1753"/>
      <c r="W537" s="1753"/>
      <c r="X537" s="1753"/>
      <c r="Y537" s="1754"/>
      <c r="Z537" s="1777">
        <v>100</v>
      </c>
      <c r="AA537" s="1753"/>
      <c r="AB537" s="1753"/>
      <c r="AC537" s="1753"/>
      <c r="AD537" s="1753"/>
      <c r="AE537" s="1753"/>
      <c r="AF537" s="1753"/>
      <c r="AG537" s="1753"/>
      <c r="AH537" s="1753"/>
      <c r="AI537" s="1753"/>
      <c r="AJ537" s="1753"/>
      <c r="AK537" s="1753"/>
      <c r="AL537" s="1753"/>
      <c r="AM537" s="1753"/>
      <c r="AN537" s="1753"/>
      <c r="AO537" s="1753"/>
      <c r="AP537" s="1753"/>
      <c r="AQ537" s="1753"/>
      <c r="AR537" s="1753"/>
      <c r="AS537" s="1753"/>
      <c r="AT537" s="1753"/>
      <c r="AU537" s="1753"/>
      <c r="AV537" s="1753"/>
      <c r="AW537" s="1753"/>
      <c r="AX537" s="1753"/>
      <c r="AY537" s="1754"/>
      <c r="BA537" s="1777">
        <v>101</v>
      </c>
      <c r="BB537" s="1753"/>
      <c r="BC537" s="1753"/>
      <c r="BD537" s="1753"/>
      <c r="BE537" s="1753"/>
      <c r="BF537" s="1753"/>
      <c r="BG537" s="1753"/>
      <c r="BH537" s="1753"/>
      <c r="BI537" s="1753"/>
      <c r="BJ537" s="1753"/>
      <c r="BK537" s="1753"/>
      <c r="BL537" s="1753"/>
      <c r="BM537" s="1753"/>
      <c r="BN537" s="1753"/>
      <c r="BO537" s="1753"/>
      <c r="BP537" s="1753"/>
      <c r="BQ537" s="1753"/>
      <c r="BR537" s="1753"/>
      <c r="BS537" s="1753"/>
      <c r="BT537" s="1753"/>
      <c r="BU537" s="1753"/>
      <c r="BV537" s="1753"/>
      <c r="BW537" s="1753"/>
      <c r="BX537" s="1753"/>
      <c r="BY537" s="1753"/>
      <c r="BZ537" s="1753"/>
      <c r="CA537" s="1753"/>
      <c r="CB537" s="1753"/>
      <c r="CC537" s="1754"/>
      <c r="CE537" s="1777">
        <v>102</v>
      </c>
      <c r="CF537" s="1753"/>
      <c r="CG537" s="1753"/>
      <c r="CH537" s="1753"/>
      <c r="CI537" s="1753"/>
      <c r="CJ537" s="1753"/>
      <c r="CK537" s="1753"/>
      <c r="CL537" s="1753"/>
      <c r="CM537" s="1753"/>
      <c r="CN537" s="1753"/>
      <c r="CO537" s="1753"/>
      <c r="CP537" s="1753"/>
      <c r="CQ537" s="1753"/>
      <c r="CR537" s="1753"/>
      <c r="CS537" s="1753"/>
      <c r="CT537" s="1753"/>
      <c r="CU537" s="1753"/>
      <c r="CV537" s="1753"/>
      <c r="CW537" s="1753"/>
      <c r="CX537" s="1753"/>
      <c r="CY537" s="1754"/>
      <c r="CZ537" s="1777">
        <v>103</v>
      </c>
      <c r="DA537" s="1753"/>
      <c r="DB537" s="1753"/>
      <c r="DC537" s="1753"/>
      <c r="DD537" s="1753"/>
      <c r="DE537" s="1753"/>
      <c r="DF537" s="1753"/>
      <c r="DG537" s="1753"/>
      <c r="DH537" s="1753"/>
      <c r="DI537" s="1753"/>
      <c r="DJ537" s="1753"/>
      <c r="DK537" s="1753"/>
      <c r="DL537" s="1753"/>
      <c r="DM537" s="1753"/>
      <c r="DN537" s="1753"/>
      <c r="DO537" s="1753"/>
      <c r="DP537" s="1753"/>
      <c r="DQ537" s="1753"/>
      <c r="DR537" s="1754"/>
    </row>
    <row r="538" spans="1:153" ht="18" customHeight="1" x14ac:dyDescent="0.25">
      <c r="A538" s="1912" t="s">
        <v>464</v>
      </c>
      <c r="B538" s="1753"/>
      <c r="C538" s="1753"/>
      <c r="D538" s="1753"/>
      <c r="E538" s="1753"/>
      <c r="F538" s="1753"/>
      <c r="G538" s="1753"/>
      <c r="H538" s="1753"/>
      <c r="I538" s="1753"/>
      <c r="J538" s="1753"/>
      <c r="K538" s="1753"/>
      <c r="L538" s="1753"/>
      <c r="M538" s="1753"/>
      <c r="N538" s="1753"/>
      <c r="O538" s="1753"/>
      <c r="P538" s="1753"/>
      <c r="Q538" s="1753"/>
      <c r="R538" s="1753"/>
      <c r="S538" s="1753"/>
      <c r="T538" s="1753"/>
      <c r="U538" s="1753"/>
      <c r="V538" s="1753"/>
      <c r="W538" s="1753"/>
      <c r="X538" s="1753"/>
      <c r="Y538" s="1754"/>
      <c r="Z538" s="1777">
        <v>104</v>
      </c>
      <c r="AA538" s="1753"/>
      <c r="AB538" s="1753"/>
      <c r="AC538" s="1753"/>
      <c r="AD538" s="1753"/>
      <c r="AE538" s="1753"/>
      <c r="AF538" s="1753"/>
      <c r="AG538" s="1753"/>
      <c r="AH538" s="1753"/>
      <c r="AI538" s="1753"/>
      <c r="AJ538" s="1753"/>
      <c r="AK538" s="1753"/>
      <c r="AL538" s="1753"/>
      <c r="AM538" s="1753"/>
      <c r="AN538" s="1753"/>
      <c r="AO538" s="1753"/>
      <c r="AP538" s="1753"/>
      <c r="AQ538" s="1753"/>
      <c r="AR538" s="1753"/>
      <c r="AS538" s="1753"/>
      <c r="AT538" s="1753"/>
      <c r="AU538" s="1753"/>
      <c r="AV538" s="1753"/>
      <c r="AW538" s="1753"/>
      <c r="AX538" s="1753"/>
      <c r="AY538" s="1754"/>
      <c r="BA538" s="1777">
        <v>105</v>
      </c>
      <c r="BB538" s="1753"/>
      <c r="BC538" s="1753"/>
      <c r="BD538" s="1753"/>
      <c r="BE538" s="1753"/>
      <c r="BF538" s="1753"/>
      <c r="BG538" s="1753"/>
      <c r="BH538" s="1753"/>
      <c r="BI538" s="1753"/>
      <c r="BJ538" s="1753"/>
      <c r="BK538" s="1753"/>
      <c r="BL538" s="1753"/>
      <c r="BM538" s="1753"/>
      <c r="BN538" s="1753"/>
      <c r="BO538" s="1753"/>
      <c r="BP538" s="1753"/>
      <c r="BQ538" s="1753"/>
      <c r="BR538" s="1753"/>
      <c r="BS538" s="1753"/>
      <c r="BT538" s="1753"/>
      <c r="BU538" s="1753"/>
      <c r="BV538" s="1753"/>
      <c r="BW538" s="1753"/>
      <c r="BX538" s="1753"/>
      <c r="BY538" s="1753"/>
      <c r="BZ538" s="1753"/>
      <c r="CA538" s="1753"/>
      <c r="CB538" s="1753"/>
      <c r="CC538" s="1754"/>
      <c r="CE538" s="1777">
        <v>106</v>
      </c>
      <c r="CF538" s="1753"/>
      <c r="CG538" s="1753"/>
      <c r="CH538" s="1753"/>
      <c r="CI538" s="1753"/>
      <c r="CJ538" s="1753"/>
      <c r="CK538" s="1753"/>
      <c r="CL538" s="1753"/>
      <c r="CM538" s="1753"/>
      <c r="CN538" s="1753"/>
      <c r="CO538" s="1753"/>
      <c r="CP538" s="1753"/>
      <c r="CQ538" s="1753"/>
      <c r="CR538" s="1753"/>
      <c r="CS538" s="1753"/>
      <c r="CT538" s="1753"/>
      <c r="CU538" s="1753"/>
      <c r="CV538" s="1753"/>
      <c r="CW538" s="1753"/>
      <c r="CX538" s="1753"/>
      <c r="CY538" s="1754"/>
      <c r="CZ538" s="1777">
        <v>107</v>
      </c>
      <c r="DA538" s="1753"/>
      <c r="DB538" s="1753"/>
      <c r="DC538" s="1753"/>
      <c r="DD538" s="1753"/>
      <c r="DE538" s="1753"/>
      <c r="DF538" s="1753"/>
      <c r="DG538" s="1753"/>
      <c r="DH538" s="1753"/>
      <c r="DI538" s="1753"/>
      <c r="DJ538" s="1753"/>
      <c r="DK538" s="1753"/>
      <c r="DL538" s="1753"/>
      <c r="DM538" s="1753"/>
      <c r="DN538" s="1753"/>
      <c r="DO538" s="1753"/>
      <c r="DP538" s="1753"/>
      <c r="DQ538" s="1753"/>
      <c r="DR538" s="1754"/>
    </row>
    <row r="539" spans="1:153" ht="18" customHeight="1" x14ac:dyDescent="0.25">
      <c r="A539" s="1912" t="s">
        <v>465</v>
      </c>
      <c r="B539" s="1753"/>
      <c r="C539" s="1753"/>
      <c r="D539" s="1753"/>
      <c r="E539" s="1753"/>
      <c r="F539" s="1753"/>
      <c r="G539" s="1753"/>
      <c r="H539" s="1753"/>
      <c r="I539" s="1753"/>
      <c r="J539" s="1753"/>
      <c r="K539" s="1753"/>
      <c r="L539" s="1753"/>
      <c r="M539" s="1753"/>
      <c r="N539" s="1753"/>
      <c r="O539" s="1753"/>
      <c r="P539" s="1753"/>
      <c r="Q539" s="1753"/>
      <c r="R539" s="1753"/>
      <c r="S539" s="1753"/>
      <c r="T539" s="1753"/>
      <c r="U539" s="1753"/>
      <c r="V539" s="1753"/>
      <c r="W539" s="1753"/>
      <c r="X539" s="1753"/>
      <c r="Y539" s="1754"/>
      <c r="Z539" s="1777">
        <v>108</v>
      </c>
      <c r="AA539" s="1753"/>
      <c r="AB539" s="1753"/>
      <c r="AC539" s="1753"/>
      <c r="AD539" s="1753"/>
      <c r="AE539" s="1753"/>
      <c r="AF539" s="1753"/>
      <c r="AG539" s="1753"/>
      <c r="AH539" s="1753"/>
      <c r="AI539" s="1753"/>
      <c r="AJ539" s="1753"/>
      <c r="AK539" s="1753"/>
      <c r="AL539" s="1753"/>
      <c r="AM539" s="1753"/>
      <c r="AN539" s="1753"/>
      <c r="AO539" s="1753"/>
      <c r="AP539" s="1753"/>
      <c r="AQ539" s="1753"/>
      <c r="AR539" s="1753"/>
      <c r="AS539" s="1753"/>
      <c r="AT539" s="1753"/>
      <c r="AU539" s="1753"/>
      <c r="AV539" s="1753"/>
      <c r="AW539" s="1753"/>
      <c r="AX539" s="1753"/>
      <c r="AY539" s="1754"/>
      <c r="BA539" s="1777">
        <v>109</v>
      </c>
      <c r="BB539" s="1753"/>
      <c r="BC539" s="1753"/>
      <c r="BD539" s="1753"/>
      <c r="BE539" s="1753"/>
      <c r="BF539" s="1753"/>
      <c r="BG539" s="1753"/>
      <c r="BH539" s="1753"/>
      <c r="BI539" s="1753"/>
      <c r="BJ539" s="1753"/>
      <c r="BK539" s="1753"/>
      <c r="BL539" s="1753"/>
      <c r="BM539" s="1753"/>
      <c r="BN539" s="1753"/>
      <c r="BO539" s="1753"/>
      <c r="BP539" s="1753"/>
      <c r="BQ539" s="1753"/>
      <c r="BR539" s="1753"/>
      <c r="BS539" s="1753"/>
      <c r="BT539" s="1753"/>
      <c r="BU539" s="1753"/>
      <c r="BV539" s="1753"/>
      <c r="BW539" s="1753"/>
      <c r="BX539" s="1753"/>
      <c r="BY539" s="1753"/>
      <c r="BZ539" s="1753"/>
      <c r="CA539" s="1753"/>
      <c r="CB539" s="1753"/>
      <c r="CC539" s="1754"/>
      <c r="CE539" s="1777">
        <v>110</v>
      </c>
      <c r="CF539" s="1753"/>
      <c r="CG539" s="1753"/>
      <c r="CH539" s="1753"/>
      <c r="CI539" s="1753"/>
      <c r="CJ539" s="1753"/>
      <c r="CK539" s="1753"/>
      <c r="CL539" s="1753"/>
      <c r="CM539" s="1753"/>
      <c r="CN539" s="1753"/>
      <c r="CO539" s="1753"/>
      <c r="CP539" s="1753"/>
      <c r="CQ539" s="1753"/>
      <c r="CR539" s="1753"/>
      <c r="CS539" s="1753"/>
      <c r="CT539" s="1753"/>
      <c r="CU539" s="1753"/>
      <c r="CV539" s="1753"/>
      <c r="CW539" s="1753"/>
      <c r="CX539" s="1753"/>
      <c r="CY539" s="1754"/>
      <c r="CZ539" s="1777">
        <v>111</v>
      </c>
      <c r="DA539" s="1753"/>
      <c r="DB539" s="1753"/>
      <c r="DC539" s="1753"/>
      <c r="DD539" s="1753"/>
      <c r="DE539" s="1753"/>
      <c r="DF539" s="1753"/>
      <c r="DG539" s="1753"/>
      <c r="DH539" s="1753"/>
      <c r="DI539" s="1753"/>
      <c r="DJ539" s="1753"/>
      <c r="DK539" s="1753"/>
      <c r="DL539" s="1753"/>
      <c r="DM539" s="1753"/>
      <c r="DN539" s="1753"/>
      <c r="DO539" s="1753"/>
      <c r="DP539" s="1753"/>
      <c r="DQ539" s="1753"/>
      <c r="DR539" s="1754"/>
    </row>
    <row r="540" spans="1:153" ht="14.85" customHeight="1" x14ac:dyDescent="0.25"/>
    <row r="541" spans="1:153" ht="18" customHeight="1" x14ac:dyDescent="0.25">
      <c r="A541" s="1772" t="s">
        <v>625</v>
      </c>
      <c r="B541" s="1771"/>
      <c r="C541" s="1771"/>
      <c r="D541" s="1771"/>
      <c r="E541" s="1771"/>
      <c r="F541" s="1771"/>
      <c r="G541" s="1771"/>
      <c r="H541" s="1771"/>
      <c r="I541" s="1771"/>
      <c r="J541" s="1771"/>
      <c r="K541" s="1771"/>
      <c r="L541" s="1771"/>
      <c r="M541" s="1771"/>
      <c r="N541" s="1771"/>
      <c r="O541" s="1771"/>
      <c r="P541" s="1771"/>
      <c r="Q541" s="1771"/>
      <c r="R541" s="1771"/>
      <c r="S541" s="1771"/>
      <c r="T541" s="1771"/>
      <c r="U541" s="1771"/>
      <c r="V541" s="1771"/>
      <c r="W541" s="1771"/>
      <c r="X541" s="1771"/>
      <c r="Y541" s="1771"/>
      <c r="Z541" s="1771"/>
      <c r="AA541" s="1771"/>
      <c r="AB541" s="1771"/>
      <c r="AC541" s="1771"/>
      <c r="AD541" s="1771"/>
      <c r="AE541" s="1771"/>
      <c r="AF541" s="1771"/>
      <c r="AG541" s="1771"/>
      <c r="AH541" s="1771"/>
      <c r="AI541" s="1771"/>
      <c r="AJ541" s="1771"/>
      <c r="AK541" s="1771"/>
      <c r="AL541" s="1771"/>
      <c r="AM541" s="1771"/>
      <c r="AN541" s="1771"/>
      <c r="AO541" s="1771"/>
      <c r="AP541" s="1771"/>
      <c r="AQ541" s="1771"/>
      <c r="AR541" s="1771"/>
      <c r="AS541" s="1771"/>
      <c r="AT541" s="1771"/>
      <c r="AU541" s="1771"/>
      <c r="AV541" s="1771"/>
      <c r="AW541" s="1771"/>
      <c r="AX541" s="1771"/>
      <c r="AY541" s="1771"/>
      <c r="AZ541" s="1771"/>
      <c r="BA541" s="1771"/>
      <c r="BB541" s="1771"/>
      <c r="BC541" s="1771"/>
      <c r="BD541" s="1771"/>
      <c r="BE541" s="1771"/>
      <c r="BF541" s="1771"/>
      <c r="BG541" s="1771"/>
      <c r="BH541" s="1771"/>
      <c r="BI541" s="1771"/>
      <c r="BJ541" s="1771"/>
      <c r="BK541" s="1771"/>
      <c r="BL541" s="1771"/>
      <c r="BM541" s="1771"/>
      <c r="BN541" s="1771"/>
      <c r="BO541" s="1771"/>
      <c r="BP541" s="1771"/>
      <c r="BQ541" s="1771"/>
      <c r="BR541" s="1771"/>
      <c r="BS541" s="1771"/>
      <c r="BT541" s="1771"/>
      <c r="BU541" s="1771"/>
      <c r="BV541" s="1771"/>
      <c r="BW541" s="1771"/>
      <c r="BX541" s="1771"/>
      <c r="BY541" s="1771"/>
      <c r="BZ541" s="1771"/>
      <c r="CA541" s="1771"/>
      <c r="CB541" s="1771"/>
      <c r="CC541" s="1771"/>
      <c r="CD541" s="1771"/>
      <c r="CE541" s="1771"/>
      <c r="CF541" s="1771"/>
      <c r="CG541" s="1771"/>
      <c r="CH541" s="1771"/>
      <c r="CI541" s="1771"/>
      <c r="CJ541" s="1771"/>
      <c r="CK541" s="1771"/>
      <c r="CL541" s="1771"/>
      <c r="CM541" s="1771"/>
      <c r="CN541" s="1771"/>
      <c r="CO541" s="1771"/>
      <c r="CP541" s="1771"/>
      <c r="CQ541" s="1771"/>
      <c r="CR541" s="1771"/>
      <c r="CS541" s="1771"/>
      <c r="CT541" s="1771"/>
      <c r="CU541" s="1771"/>
      <c r="CV541" s="1771"/>
      <c r="CW541" s="1771"/>
      <c r="CX541" s="1771"/>
      <c r="CY541" s="1771"/>
      <c r="CZ541" s="1771"/>
      <c r="DA541" s="1771"/>
      <c r="DB541" s="1771"/>
      <c r="DC541" s="1771"/>
      <c r="DD541" s="1771"/>
      <c r="DE541" s="1771"/>
      <c r="DF541" s="1771"/>
      <c r="DG541" s="1771"/>
      <c r="DH541" s="1771"/>
      <c r="DI541" s="1771"/>
      <c r="DJ541" s="1771"/>
      <c r="DK541" s="1771"/>
      <c r="DL541" s="1771"/>
      <c r="DM541" s="1771"/>
      <c r="DN541" s="1771"/>
      <c r="DO541" s="1771"/>
      <c r="DP541" s="1771"/>
      <c r="DQ541" s="1771"/>
      <c r="DR541" s="1771"/>
      <c r="DS541" s="1771"/>
      <c r="DT541" s="1771"/>
      <c r="DU541" s="1771"/>
      <c r="DV541" s="1771"/>
      <c r="DW541" s="1771"/>
      <c r="DX541" s="1771"/>
      <c r="DY541" s="1771"/>
      <c r="DZ541" s="1771"/>
      <c r="EA541" s="1771"/>
      <c r="EB541" s="1771"/>
      <c r="EC541" s="1771"/>
      <c r="ED541" s="1771"/>
      <c r="EE541" s="1771"/>
      <c r="EF541" s="1771"/>
      <c r="EG541" s="1771"/>
      <c r="EH541" s="1771"/>
      <c r="EI541" s="1771"/>
      <c r="EJ541" s="1771"/>
      <c r="EK541" s="1771"/>
      <c r="EL541" s="1771"/>
      <c r="EM541" s="1771"/>
      <c r="EN541" s="1771"/>
      <c r="EO541" s="1771"/>
      <c r="EP541" s="1771"/>
      <c r="EQ541" s="1771"/>
      <c r="ER541" s="1771"/>
      <c r="ES541" s="1771"/>
      <c r="ET541" s="1771"/>
      <c r="EU541" s="1771"/>
      <c r="EV541" s="1771"/>
      <c r="EW541" s="1771"/>
    </row>
    <row r="542" spans="1:153" ht="11.85" customHeight="1" x14ac:dyDescent="0.25"/>
    <row r="543" spans="1:153" ht="18" customHeight="1" x14ac:dyDescent="0.25">
      <c r="A543" s="1894" t="s">
        <v>618</v>
      </c>
      <c r="B543" s="1771"/>
      <c r="C543" s="1771"/>
      <c r="D543" s="1771"/>
      <c r="E543" s="1771"/>
    </row>
    <row r="544" spans="1:153" ht="5.0999999999999996" customHeight="1" x14ac:dyDescent="0.25"/>
    <row r="545" spans="1:122" ht="18" customHeight="1" x14ac:dyDescent="0.25">
      <c r="A545" s="1913" t="s">
        <v>609</v>
      </c>
      <c r="B545" s="1816"/>
      <c r="C545" s="1816"/>
      <c r="D545" s="1816"/>
      <c r="E545" s="1816"/>
      <c r="F545" s="1816"/>
      <c r="G545" s="1816"/>
      <c r="H545" s="1816"/>
      <c r="I545" s="1816"/>
      <c r="J545" s="1816"/>
      <c r="K545" s="1816"/>
      <c r="L545" s="1816"/>
      <c r="M545" s="1816"/>
      <c r="N545" s="1816"/>
      <c r="O545" s="1816"/>
      <c r="P545" s="1816"/>
      <c r="Q545" s="1816"/>
      <c r="R545" s="1816"/>
      <c r="S545" s="1816"/>
      <c r="T545" s="1816"/>
      <c r="U545" s="1816"/>
      <c r="V545" s="1816"/>
      <c r="W545" s="1816"/>
      <c r="X545" s="1816"/>
      <c r="Y545" s="1817"/>
      <c r="Z545" s="1784" t="s">
        <v>232</v>
      </c>
      <c r="AA545" s="1753"/>
      <c r="AB545" s="1753"/>
      <c r="AC545" s="1753"/>
      <c r="AD545" s="1753"/>
      <c r="AE545" s="1753"/>
      <c r="AF545" s="1753"/>
      <c r="AG545" s="1753"/>
      <c r="AH545" s="1753"/>
      <c r="AI545" s="1753"/>
      <c r="AJ545" s="1753"/>
      <c r="AK545" s="1753"/>
      <c r="AL545" s="1753"/>
      <c r="AM545" s="1753"/>
      <c r="AN545" s="1753"/>
      <c r="AO545" s="1753"/>
      <c r="AP545" s="1753"/>
      <c r="AQ545" s="1753"/>
      <c r="AR545" s="1753"/>
      <c r="AS545" s="1753"/>
      <c r="AT545" s="1753"/>
      <c r="AU545" s="1753"/>
      <c r="AV545" s="1753"/>
      <c r="AW545" s="1753"/>
      <c r="AX545" s="1753"/>
      <c r="AY545" s="1753"/>
      <c r="AZ545" s="1753"/>
      <c r="BA545" s="1753"/>
      <c r="BB545" s="1753"/>
      <c r="BC545" s="1753"/>
      <c r="BD545" s="1753"/>
      <c r="BE545" s="1753"/>
      <c r="BF545" s="1753"/>
      <c r="BG545" s="1753"/>
      <c r="BH545" s="1753"/>
      <c r="BI545" s="1753"/>
      <c r="BJ545" s="1753"/>
      <c r="BK545" s="1753"/>
      <c r="BL545" s="1753"/>
      <c r="BM545" s="1753"/>
      <c r="BN545" s="1753"/>
      <c r="BO545" s="1753"/>
      <c r="BP545" s="1753"/>
      <c r="BQ545" s="1753"/>
      <c r="BR545" s="1753"/>
      <c r="BS545" s="1753"/>
      <c r="BT545" s="1753"/>
      <c r="BU545" s="1753"/>
      <c r="BV545" s="1753"/>
      <c r="BW545" s="1753"/>
      <c r="BX545" s="1753"/>
      <c r="BY545" s="1753"/>
      <c r="BZ545" s="1753"/>
      <c r="CA545" s="1753"/>
      <c r="CB545" s="1753"/>
      <c r="CC545" s="1754"/>
      <c r="CE545" s="1784" t="s">
        <v>233</v>
      </c>
      <c r="CF545" s="1753"/>
      <c r="CG545" s="1753"/>
      <c r="CH545" s="1753"/>
      <c r="CI545" s="1753"/>
      <c r="CJ545" s="1753"/>
      <c r="CK545" s="1753"/>
      <c r="CL545" s="1753"/>
      <c r="CM545" s="1753"/>
      <c r="CN545" s="1753"/>
      <c r="CO545" s="1753"/>
      <c r="CP545" s="1753"/>
      <c r="CQ545" s="1753"/>
      <c r="CR545" s="1753"/>
      <c r="CS545" s="1753"/>
      <c r="CT545" s="1753"/>
      <c r="CU545" s="1753"/>
      <c r="CV545" s="1753"/>
      <c r="CW545" s="1753"/>
      <c r="CX545" s="1753"/>
      <c r="CY545" s="1753"/>
      <c r="CZ545" s="1753"/>
      <c r="DA545" s="1753"/>
      <c r="DB545" s="1753"/>
      <c r="DC545" s="1753"/>
      <c r="DD545" s="1753"/>
      <c r="DE545" s="1753"/>
      <c r="DF545" s="1753"/>
      <c r="DG545" s="1753"/>
      <c r="DH545" s="1753"/>
      <c r="DI545" s="1753"/>
      <c r="DJ545" s="1753"/>
      <c r="DK545" s="1753"/>
      <c r="DL545" s="1753"/>
      <c r="DM545" s="1753"/>
      <c r="DN545" s="1753"/>
      <c r="DO545" s="1753"/>
      <c r="DP545" s="1753"/>
      <c r="DQ545" s="1753"/>
      <c r="DR545" s="1754"/>
    </row>
    <row r="546" spans="1:122" ht="18" customHeight="1" x14ac:dyDescent="0.25">
      <c r="A546" s="1914"/>
      <c r="B546" s="1860"/>
      <c r="C546" s="1860"/>
      <c r="D546" s="1860"/>
      <c r="E546" s="1860"/>
      <c r="F546" s="1860"/>
      <c r="G546" s="1860"/>
      <c r="H546" s="1860"/>
      <c r="I546" s="1860"/>
      <c r="J546" s="1860"/>
      <c r="K546" s="1860"/>
      <c r="L546" s="1860"/>
      <c r="M546" s="1860"/>
      <c r="N546" s="1860"/>
      <c r="O546" s="1860"/>
      <c r="P546" s="1860"/>
      <c r="Q546" s="1860"/>
      <c r="R546" s="1860"/>
      <c r="S546" s="1860"/>
      <c r="T546" s="1860"/>
      <c r="U546" s="1860"/>
      <c r="V546" s="1860"/>
      <c r="W546" s="1860"/>
      <c r="X546" s="1860"/>
      <c r="Y546" s="1861"/>
      <c r="Z546" s="1784" t="s">
        <v>251</v>
      </c>
      <c r="AA546" s="1753"/>
      <c r="AB546" s="1753"/>
      <c r="AC546" s="1753"/>
      <c r="AD546" s="1753"/>
      <c r="AE546" s="1753"/>
      <c r="AF546" s="1753"/>
      <c r="AG546" s="1753"/>
      <c r="AH546" s="1753"/>
      <c r="AI546" s="1753"/>
      <c r="AJ546" s="1753"/>
      <c r="AK546" s="1753"/>
      <c r="AL546" s="1753"/>
      <c r="AM546" s="1753"/>
      <c r="AN546" s="1753"/>
      <c r="AO546" s="1753"/>
      <c r="AP546" s="1753"/>
      <c r="AQ546" s="1753"/>
      <c r="AR546" s="1753"/>
      <c r="AS546" s="1753"/>
      <c r="AT546" s="1753"/>
      <c r="AU546" s="1753"/>
      <c r="AV546" s="1753"/>
      <c r="AW546" s="1753"/>
      <c r="AX546" s="1753"/>
      <c r="AY546" s="1754"/>
      <c r="BA546" s="1784" t="s">
        <v>143</v>
      </c>
      <c r="BB546" s="1753"/>
      <c r="BC546" s="1753"/>
      <c r="BD546" s="1753"/>
      <c r="BE546" s="1753"/>
      <c r="BF546" s="1753"/>
      <c r="BG546" s="1753"/>
      <c r="BH546" s="1753"/>
      <c r="BI546" s="1753"/>
      <c r="BJ546" s="1753"/>
      <c r="BK546" s="1753"/>
      <c r="BL546" s="1753"/>
      <c r="BM546" s="1753"/>
      <c r="BN546" s="1753"/>
      <c r="BO546" s="1753"/>
      <c r="BP546" s="1753"/>
      <c r="BQ546" s="1753"/>
      <c r="BR546" s="1753"/>
      <c r="BS546" s="1753"/>
      <c r="BT546" s="1753"/>
      <c r="BU546" s="1753"/>
      <c r="BV546" s="1753"/>
      <c r="BW546" s="1753"/>
      <c r="BX546" s="1753"/>
      <c r="BY546" s="1753"/>
      <c r="BZ546" s="1753"/>
      <c r="CA546" s="1753"/>
      <c r="CB546" s="1753"/>
      <c r="CC546" s="1754"/>
      <c r="CE546" s="1784" t="s">
        <v>251</v>
      </c>
      <c r="CF546" s="1753"/>
      <c r="CG546" s="1753"/>
      <c r="CH546" s="1753"/>
      <c r="CI546" s="1753"/>
      <c r="CJ546" s="1753"/>
      <c r="CK546" s="1753"/>
      <c r="CL546" s="1753"/>
      <c r="CM546" s="1753"/>
      <c r="CN546" s="1753"/>
      <c r="CO546" s="1753"/>
      <c r="CP546" s="1753"/>
      <c r="CQ546" s="1753"/>
      <c r="CR546" s="1753"/>
      <c r="CS546" s="1753"/>
      <c r="CT546" s="1753"/>
      <c r="CU546" s="1753"/>
      <c r="CV546" s="1753"/>
      <c r="CW546" s="1753"/>
      <c r="CX546" s="1753"/>
      <c r="CY546" s="1754"/>
      <c r="CZ546" s="1784" t="s">
        <v>143</v>
      </c>
      <c r="DA546" s="1753"/>
      <c r="DB546" s="1753"/>
      <c r="DC546" s="1753"/>
      <c r="DD546" s="1753"/>
      <c r="DE546" s="1753"/>
      <c r="DF546" s="1753"/>
      <c r="DG546" s="1753"/>
      <c r="DH546" s="1753"/>
      <c r="DI546" s="1753"/>
      <c r="DJ546" s="1753"/>
      <c r="DK546" s="1753"/>
      <c r="DL546" s="1753"/>
      <c r="DM546" s="1753"/>
      <c r="DN546" s="1753"/>
      <c r="DO546" s="1753"/>
      <c r="DP546" s="1753"/>
      <c r="DQ546" s="1753"/>
      <c r="DR546" s="1754"/>
    </row>
    <row r="547" spans="1:122" ht="18" customHeight="1" x14ac:dyDescent="0.25">
      <c r="A547" s="1912" t="s">
        <v>453</v>
      </c>
      <c r="B547" s="1753"/>
      <c r="C547" s="1753"/>
      <c r="D547" s="1753"/>
      <c r="E547" s="1753"/>
      <c r="F547" s="1753"/>
      <c r="G547" s="1753"/>
      <c r="H547" s="1753"/>
      <c r="I547" s="1753"/>
      <c r="J547" s="1753"/>
      <c r="K547" s="1753"/>
      <c r="L547" s="1753"/>
      <c r="M547" s="1753"/>
      <c r="N547" s="1753"/>
      <c r="O547" s="1753"/>
      <c r="P547" s="1753"/>
      <c r="Q547" s="1753"/>
      <c r="R547" s="1753"/>
      <c r="S547" s="1753"/>
      <c r="T547" s="1753"/>
      <c r="U547" s="1753"/>
      <c r="V547" s="1753"/>
      <c r="W547" s="1753"/>
      <c r="X547" s="1753"/>
      <c r="Y547" s="1754"/>
      <c r="Z547" s="1777">
        <v>112</v>
      </c>
      <c r="AA547" s="1753"/>
      <c r="AB547" s="1753"/>
      <c r="AC547" s="1753"/>
      <c r="AD547" s="1753"/>
      <c r="AE547" s="1753"/>
      <c r="AF547" s="1753"/>
      <c r="AG547" s="1753"/>
      <c r="AH547" s="1753"/>
      <c r="AI547" s="1753"/>
      <c r="AJ547" s="1753"/>
      <c r="AK547" s="1753"/>
      <c r="AL547" s="1753"/>
      <c r="AM547" s="1753"/>
      <c r="AN547" s="1753"/>
      <c r="AO547" s="1753"/>
      <c r="AP547" s="1753"/>
      <c r="AQ547" s="1753"/>
      <c r="AR547" s="1753"/>
      <c r="AS547" s="1753"/>
      <c r="AT547" s="1753"/>
      <c r="AU547" s="1753"/>
      <c r="AV547" s="1753"/>
      <c r="AW547" s="1753"/>
      <c r="AX547" s="1753"/>
      <c r="AY547" s="1754"/>
      <c r="BA547" s="1777">
        <v>113</v>
      </c>
      <c r="BB547" s="1753"/>
      <c r="BC547" s="1753"/>
      <c r="BD547" s="1753"/>
      <c r="BE547" s="1753"/>
      <c r="BF547" s="1753"/>
      <c r="BG547" s="1753"/>
      <c r="BH547" s="1753"/>
      <c r="BI547" s="1753"/>
      <c r="BJ547" s="1753"/>
      <c r="BK547" s="1753"/>
      <c r="BL547" s="1753"/>
      <c r="BM547" s="1753"/>
      <c r="BN547" s="1753"/>
      <c r="BO547" s="1753"/>
      <c r="BP547" s="1753"/>
      <c r="BQ547" s="1753"/>
      <c r="BR547" s="1753"/>
      <c r="BS547" s="1753"/>
      <c r="BT547" s="1753"/>
      <c r="BU547" s="1753"/>
      <c r="BV547" s="1753"/>
      <c r="BW547" s="1753"/>
      <c r="BX547" s="1753"/>
      <c r="BY547" s="1753"/>
      <c r="BZ547" s="1753"/>
      <c r="CA547" s="1753"/>
      <c r="CB547" s="1753"/>
      <c r="CC547" s="1754"/>
      <c r="CE547" s="1777">
        <v>114</v>
      </c>
      <c r="CF547" s="1753"/>
      <c r="CG547" s="1753"/>
      <c r="CH547" s="1753"/>
      <c r="CI547" s="1753"/>
      <c r="CJ547" s="1753"/>
      <c r="CK547" s="1753"/>
      <c r="CL547" s="1753"/>
      <c r="CM547" s="1753"/>
      <c r="CN547" s="1753"/>
      <c r="CO547" s="1753"/>
      <c r="CP547" s="1753"/>
      <c r="CQ547" s="1753"/>
      <c r="CR547" s="1753"/>
      <c r="CS547" s="1753"/>
      <c r="CT547" s="1753"/>
      <c r="CU547" s="1753"/>
      <c r="CV547" s="1753"/>
      <c r="CW547" s="1753"/>
      <c r="CX547" s="1753"/>
      <c r="CY547" s="1754"/>
      <c r="CZ547" s="1777">
        <v>115</v>
      </c>
      <c r="DA547" s="1753"/>
      <c r="DB547" s="1753"/>
      <c r="DC547" s="1753"/>
      <c r="DD547" s="1753"/>
      <c r="DE547" s="1753"/>
      <c r="DF547" s="1753"/>
      <c r="DG547" s="1753"/>
      <c r="DH547" s="1753"/>
      <c r="DI547" s="1753"/>
      <c r="DJ547" s="1753"/>
      <c r="DK547" s="1753"/>
      <c r="DL547" s="1753"/>
      <c r="DM547" s="1753"/>
      <c r="DN547" s="1753"/>
      <c r="DO547" s="1753"/>
      <c r="DP547" s="1753"/>
      <c r="DQ547" s="1753"/>
      <c r="DR547" s="1754"/>
    </row>
    <row r="548" spans="1:122" ht="18" customHeight="1" x14ac:dyDescent="0.25">
      <c r="A548" s="1912" t="s">
        <v>454</v>
      </c>
      <c r="B548" s="1753"/>
      <c r="C548" s="1753"/>
      <c r="D548" s="1753"/>
      <c r="E548" s="1753"/>
      <c r="F548" s="1753"/>
      <c r="G548" s="1753"/>
      <c r="H548" s="1753"/>
      <c r="I548" s="1753"/>
      <c r="J548" s="1753"/>
      <c r="K548" s="1753"/>
      <c r="L548" s="1753"/>
      <c r="M548" s="1753"/>
      <c r="N548" s="1753"/>
      <c r="O548" s="1753"/>
      <c r="P548" s="1753"/>
      <c r="Q548" s="1753"/>
      <c r="R548" s="1753"/>
      <c r="S548" s="1753"/>
      <c r="T548" s="1753"/>
      <c r="U548" s="1753"/>
      <c r="V548" s="1753"/>
      <c r="W548" s="1753"/>
      <c r="X548" s="1753"/>
      <c r="Y548" s="1754"/>
      <c r="Z548" s="1777">
        <v>116</v>
      </c>
      <c r="AA548" s="1753"/>
      <c r="AB548" s="1753"/>
      <c r="AC548" s="1753"/>
      <c r="AD548" s="1753"/>
      <c r="AE548" s="1753"/>
      <c r="AF548" s="1753"/>
      <c r="AG548" s="1753"/>
      <c r="AH548" s="1753"/>
      <c r="AI548" s="1753"/>
      <c r="AJ548" s="1753"/>
      <c r="AK548" s="1753"/>
      <c r="AL548" s="1753"/>
      <c r="AM548" s="1753"/>
      <c r="AN548" s="1753"/>
      <c r="AO548" s="1753"/>
      <c r="AP548" s="1753"/>
      <c r="AQ548" s="1753"/>
      <c r="AR548" s="1753"/>
      <c r="AS548" s="1753"/>
      <c r="AT548" s="1753"/>
      <c r="AU548" s="1753"/>
      <c r="AV548" s="1753"/>
      <c r="AW548" s="1753"/>
      <c r="AX548" s="1753"/>
      <c r="AY548" s="1754"/>
      <c r="BA548" s="1777">
        <v>117</v>
      </c>
      <c r="BB548" s="1753"/>
      <c r="BC548" s="1753"/>
      <c r="BD548" s="1753"/>
      <c r="BE548" s="1753"/>
      <c r="BF548" s="1753"/>
      <c r="BG548" s="1753"/>
      <c r="BH548" s="1753"/>
      <c r="BI548" s="1753"/>
      <c r="BJ548" s="1753"/>
      <c r="BK548" s="1753"/>
      <c r="BL548" s="1753"/>
      <c r="BM548" s="1753"/>
      <c r="BN548" s="1753"/>
      <c r="BO548" s="1753"/>
      <c r="BP548" s="1753"/>
      <c r="BQ548" s="1753"/>
      <c r="BR548" s="1753"/>
      <c r="BS548" s="1753"/>
      <c r="BT548" s="1753"/>
      <c r="BU548" s="1753"/>
      <c r="BV548" s="1753"/>
      <c r="BW548" s="1753"/>
      <c r="BX548" s="1753"/>
      <c r="BY548" s="1753"/>
      <c r="BZ548" s="1753"/>
      <c r="CA548" s="1753"/>
      <c r="CB548" s="1753"/>
      <c r="CC548" s="1754"/>
      <c r="CE548" s="1777">
        <v>118</v>
      </c>
      <c r="CF548" s="1753"/>
      <c r="CG548" s="1753"/>
      <c r="CH548" s="1753"/>
      <c r="CI548" s="1753"/>
      <c r="CJ548" s="1753"/>
      <c r="CK548" s="1753"/>
      <c r="CL548" s="1753"/>
      <c r="CM548" s="1753"/>
      <c r="CN548" s="1753"/>
      <c r="CO548" s="1753"/>
      <c r="CP548" s="1753"/>
      <c r="CQ548" s="1753"/>
      <c r="CR548" s="1753"/>
      <c r="CS548" s="1753"/>
      <c r="CT548" s="1753"/>
      <c r="CU548" s="1753"/>
      <c r="CV548" s="1753"/>
      <c r="CW548" s="1753"/>
      <c r="CX548" s="1753"/>
      <c r="CY548" s="1754"/>
      <c r="CZ548" s="1777">
        <v>119</v>
      </c>
      <c r="DA548" s="1753"/>
      <c r="DB548" s="1753"/>
      <c r="DC548" s="1753"/>
      <c r="DD548" s="1753"/>
      <c r="DE548" s="1753"/>
      <c r="DF548" s="1753"/>
      <c r="DG548" s="1753"/>
      <c r="DH548" s="1753"/>
      <c r="DI548" s="1753"/>
      <c r="DJ548" s="1753"/>
      <c r="DK548" s="1753"/>
      <c r="DL548" s="1753"/>
      <c r="DM548" s="1753"/>
      <c r="DN548" s="1753"/>
      <c r="DO548" s="1753"/>
      <c r="DP548" s="1753"/>
      <c r="DQ548" s="1753"/>
      <c r="DR548" s="1754"/>
    </row>
    <row r="549" spans="1:122" ht="18" customHeight="1" x14ac:dyDescent="0.25">
      <c r="A549" s="1912" t="s">
        <v>455</v>
      </c>
      <c r="B549" s="1753"/>
      <c r="C549" s="1753"/>
      <c r="D549" s="1753"/>
      <c r="E549" s="1753"/>
      <c r="F549" s="1753"/>
      <c r="G549" s="1753"/>
      <c r="H549" s="1753"/>
      <c r="I549" s="1753"/>
      <c r="J549" s="1753"/>
      <c r="K549" s="1753"/>
      <c r="L549" s="1753"/>
      <c r="M549" s="1753"/>
      <c r="N549" s="1753"/>
      <c r="O549" s="1753"/>
      <c r="P549" s="1753"/>
      <c r="Q549" s="1753"/>
      <c r="R549" s="1753"/>
      <c r="S549" s="1753"/>
      <c r="T549" s="1753"/>
      <c r="U549" s="1753"/>
      <c r="V549" s="1753"/>
      <c r="W549" s="1753"/>
      <c r="X549" s="1753"/>
      <c r="Y549" s="1754"/>
      <c r="Z549" s="1777">
        <v>120</v>
      </c>
      <c r="AA549" s="1753"/>
      <c r="AB549" s="1753"/>
      <c r="AC549" s="1753"/>
      <c r="AD549" s="1753"/>
      <c r="AE549" s="1753"/>
      <c r="AF549" s="1753"/>
      <c r="AG549" s="1753"/>
      <c r="AH549" s="1753"/>
      <c r="AI549" s="1753"/>
      <c r="AJ549" s="1753"/>
      <c r="AK549" s="1753"/>
      <c r="AL549" s="1753"/>
      <c r="AM549" s="1753"/>
      <c r="AN549" s="1753"/>
      <c r="AO549" s="1753"/>
      <c r="AP549" s="1753"/>
      <c r="AQ549" s="1753"/>
      <c r="AR549" s="1753"/>
      <c r="AS549" s="1753"/>
      <c r="AT549" s="1753"/>
      <c r="AU549" s="1753"/>
      <c r="AV549" s="1753"/>
      <c r="AW549" s="1753"/>
      <c r="AX549" s="1753"/>
      <c r="AY549" s="1754"/>
      <c r="BA549" s="1777">
        <v>121</v>
      </c>
      <c r="BB549" s="1753"/>
      <c r="BC549" s="1753"/>
      <c r="BD549" s="1753"/>
      <c r="BE549" s="1753"/>
      <c r="BF549" s="1753"/>
      <c r="BG549" s="1753"/>
      <c r="BH549" s="1753"/>
      <c r="BI549" s="1753"/>
      <c r="BJ549" s="1753"/>
      <c r="BK549" s="1753"/>
      <c r="BL549" s="1753"/>
      <c r="BM549" s="1753"/>
      <c r="BN549" s="1753"/>
      <c r="BO549" s="1753"/>
      <c r="BP549" s="1753"/>
      <c r="BQ549" s="1753"/>
      <c r="BR549" s="1753"/>
      <c r="BS549" s="1753"/>
      <c r="BT549" s="1753"/>
      <c r="BU549" s="1753"/>
      <c r="BV549" s="1753"/>
      <c r="BW549" s="1753"/>
      <c r="BX549" s="1753"/>
      <c r="BY549" s="1753"/>
      <c r="BZ549" s="1753"/>
      <c r="CA549" s="1753"/>
      <c r="CB549" s="1753"/>
      <c r="CC549" s="1754"/>
      <c r="CE549" s="1777">
        <v>122</v>
      </c>
      <c r="CF549" s="1753"/>
      <c r="CG549" s="1753"/>
      <c r="CH549" s="1753"/>
      <c r="CI549" s="1753"/>
      <c r="CJ549" s="1753"/>
      <c r="CK549" s="1753"/>
      <c r="CL549" s="1753"/>
      <c r="CM549" s="1753"/>
      <c r="CN549" s="1753"/>
      <c r="CO549" s="1753"/>
      <c r="CP549" s="1753"/>
      <c r="CQ549" s="1753"/>
      <c r="CR549" s="1753"/>
      <c r="CS549" s="1753"/>
      <c r="CT549" s="1753"/>
      <c r="CU549" s="1753"/>
      <c r="CV549" s="1753"/>
      <c r="CW549" s="1753"/>
      <c r="CX549" s="1753"/>
      <c r="CY549" s="1754"/>
      <c r="CZ549" s="1777">
        <v>123</v>
      </c>
      <c r="DA549" s="1753"/>
      <c r="DB549" s="1753"/>
      <c r="DC549" s="1753"/>
      <c r="DD549" s="1753"/>
      <c r="DE549" s="1753"/>
      <c r="DF549" s="1753"/>
      <c r="DG549" s="1753"/>
      <c r="DH549" s="1753"/>
      <c r="DI549" s="1753"/>
      <c r="DJ549" s="1753"/>
      <c r="DK549" s="1753"/>
      <c r="DL549" s="1753"/>
      <c r="DM549" s="1753"/>
      <c r="DN549" s="1753"/>
      <c r="DO549" s="1753"/>
      <c r="DP549" s="1753"/>
      <c r="DQ549" s="1753"/>
      <c r="DR549" s="1754"/>
    </row>
    <row r="550" spans="1:122" ht="18" customHeight="1" x14ac:dyDescent="0.25">
      <c r="A550" s="1912" t="s">
        <v>456</v>
      </c>
      <c r="B550" s="1753"/>
      <c r="C550" s="1753"/>
      <c r="D550" s="1753"/>
      <c r="E550" s="1753"/>
      <c r="F550" s="1753"/>
      <c r="G550" s="1753"/>
      <c r="H550" s="1753"/>
      <c r="I550" s="1753"/>
      <c r="J550" s="1753"/>
      <c r="K550" s="1753"/>
      <c r="L550" s="1753"/>
      <c r="M550" s="1753"/>
      <c r="N550" s="1753"/>
      <c r="O550" s="1753"/>
      <c r="P550" s="1753"/>
      <c r="Q550" s="1753"/>
      <c r="R550" s="1753"/>
      <c r="S550" s="1753"/>
      <c r="T550" s="1753"/>
      <c r="U550" s="1753"/>
      <c r="V550" s="1753"/>
      <c r="W550" s="1753"/>
      <c r="X550" s="1753"/>
      <c r="Y550" s="1754"/>
      <c r="Z550" s="1777">
        <v>124</v>
      </c>
      <c r="AA550" s="1753"/>
      <c r="AB550" s="1753"/>
      <c r="AC550" s="1753"/>
      <c r="AD550" s="1753"/>
      <c r="AE550" s="1753"/>
      <c r="AF550" s="1753"/>
      <c r="AG550" s="1753"/>
      <c r="AH550" s="1753"/>
      <c r="AI550" s="1753"/>
      <c r="AJ550" s="1753"/>
      <c r="AK550" s="1753"/>
      <c r="AL550" s="1753"/>
      <c r="AM550" s="1753"/>
      <c r="AN550" s="1753"/>
      <c r="AO550" s="1753"/>
      <c r="AP550" s="1753"/>
      <c r="AQ550" s="1753"/>
      <c r="AR550" s="1753"/>
      <c r="AS550" s="1753"/>
      <c r="AT550" s="1753"/>
      <c r="AU550" s="1753"/>
      <c r="AV550" s="1753"/>
      <c r="AW550" s="1753"/>
      <c r="AX550" s="1753"/>
      <c r="AY550" s="1754"/>
      <c r="BA550" s="1777">
        <v>125</v>
      </c>
      <c r="BB550" s="1753"/>
      <c r="BC550" s="1753"/>
      <c r="BD550" s="1753"/>
      <c r="BE550" s="1753"/>
      <c r="BF550" s="1753"/>
      <c r="BG550" s="1753"/>
      <c r="BH550" s="1753"/>
      <c r="BI550" s="1753"/>
      <c r="BJ550" s="1753"/>
      <c r="BK550" s="1753"/>
      <c r="BL550" s="1753"/>
      <c r="BM550" s="1753"/>
      <c r="BN550" s="1753"/>
      <c r="BO550" s="1753"/>
      <c r="BP550" s="1753"/>
      <c r="BQ550" s="1753"/>
      <c r="BR550" s="1753"/>
      <c r="BS550" s="1753"/>
      <c r="BT550" s="1753"/>
      <c r="BU550" s="1753"/>
      <c r="BV550" s="1753"/>
      <c r="BW550" s="1753"/>
      <c r="BX550" s="1753"/>
      <c r="BY550" s="1753"/>
      <c r="BZ550" s="1753"/>
      <c r="CA550" s="1753"/>
      <c r="CB550" s="1753"/>
      <c r="CC550" s="1754"/>
      <c r="CE550" s="1777">
        <v>126</v>
      </c>
      <c r="CF550" s="1753"/>
      <c r="CG550" s="1753"/>
      <c r="CH550" s="1753"/>
      <c r="CI550" s="1753"/>
      <c r="CJ550" s="1753"/>
      <c r="CK550" s="1753"/>
      <c r="CL550" s="1753"/>
      <c r="CM550" s="1753"/>
      <c r="CN550" s="1753"/>
      <c r="CO550" s="1753"/>
      <c r="CP550" s="1753"/>
      <c r="CQ550" s="1753"/>
      <c r="CR550" s="1753"/>
      <c r="CS550" s="1753"/>
      <c r="CT550" s="1753"/>
      <c r="CU550" s="1753"/>
      <c r="CV550" s="1753"/>
      <c r="CW550" s="1753"/>
      <c r="CX550" s="1753"/>
      <c r="CY550" s="1754"/>
      <c r="CZ550" s="1777">
        <v>127</v>
      </c>
      <c r="DA550" s="1753"/>
      <c r="DB550" s="1753"/>
      <c r="DC550" s="1753"/>
      <c r="DD550" s="1753"/>
      <c r="DE550" s="1753"/>
      <c r="DF550" s="1753"/>
      <c r="DG550" s="1753"/>
      <c r="DH550" s="1753"/>
      <c r="DI550" s="1753"/>
      <c r="DJ550" s="1753"/>
      <c r="DK550" s="1753"/>
      <c r="DL550" s="1753"/>
      <c r="DM550" s="1753"/>
      <c r="DN550" s="1753"/>
      <c r="DO550" s="1753"/>
      <c r="DP550" s="1753"/>
      <c r="DQ550" s="1753"/>
      <c r="DR550" s="1754"/>
    </row>
    <row r="551" spans="1:122" ht="18" customHeight="1" x14ac:dyDescent="0.25">
      <c r="A551" s="1912" t="s">
        <v>457</v>
      </c>
      <c r="B551" s="1753"/>
      <c r="C551" s="1753"/>
      <c r="D551" s="1753"/>
      <c r="E551" s="1753"/>
      <c r="F551" s="1753"/>
      <c r="G551" s="1753"/>
      <c r="H551" s="1753"/>
      <c r="I551" s="1753"/>
      <c r="J551" s="1753"/>
      <c r="K551" s="1753"/>
      <c r="L551" s="1753"/>
      <c r="M551" s="1753"/>
      <c r="N551" s="1753"/>
      <c r="O551" s="1753"/>
      <c r="P551" s="1753"/>
      <c r="Q551" s="1753"/>
      <c r="R551" s="1753"/>
      <c r="S551" s="1753"/>
      <c r="T551" s="1753"/>
      <c r="U551" s="1753"/>
      <c r="V551" s="1753"/>
      <c r="W551" s="1753"/>
      <c r="X551" s="1753"/>
      <c r="Y551" s="1754"/>
      <c r="Z551" s="1777">
        <v>128</v>
      </c>
      <c r="AA551" s="1753"/>
      <c r="AB551" s="1753"/>
      <c r="AC551" s="1753"/>
      <c r="AD551" s="1753"/>
      <c r="AE551" s="1753"/>
      <c r="AF551" s="1753"/>
      <c r="AG551" s="1753"/>
      <c r="AH551" s="1753"/>
      <c r="AI551" s="1753"/>
      <c r="AJ551" s="1753"/>
      <c r="AK551" s="1753"/>
      <c r="AL551" s="1753"/>
      <c r="AM551" s="1753"/>
      <c r="AN551" s="1753"/>
      <c r="AO551" s="1753"/>
      <c r="AP551" s="1753"/>
      <c r="AQ551" s="1753"/>
      <c r="AR551" s="1753"/>
      <c r="AS551" s="1753"/>
      <c r="AT551" s="1753"/>
      <c r="AU551" s="1753"/>
      <c r="AV551" s="1753"/>
      <c r="AW551" s="1753"/>
      <c r="AX551" s="1753"/>
      <c r="AY551" s="1754"/>
      <c r="BA551" s="1777">
        <v>129</v>
      </c>
      <c r="BB551" s="1753"/>
      <c r="BC551" s="1753"/>
      <c r="BD551" s="1753"/>
      <c r="BE551" s="1753"/>
      <c r="BF551" s="1753"/>
      <c r="BG551" s="1753"/>
      <c r="BH551" s="1753"/>
      <c r="BI551" s="1753"/>
      <c r="BJ551" s="1753"/>
      <c r="BK551" s="1753"/>
      <c r="BL551" s="1753"/>
      <c r="BM551" s="1753"/>
      <c r="BN551" s="1753"/>
      <c r="BO551" s="1753"/>
      <c r="BP551" s="1753"/>
      <c r="BQ551" s="1753"/>
      <c r="BR551" s="1753"/>
      <c r="BS551" s="1753"/>
      <c r="BT551" s="1753"/>
      <c r="BU551" s="1753"/>
      <c r="BV551" s="1753"/>
      <c r="BW551" s="1753"/>
      <c r="BX551" s="1753"/>
      <c r="BY551" s="1753"/>
      <c r="BZ551" s="1753"/>
      <c r="CA551" s="1753"/>
      <c r="CB551" s="1753"/>
      <c r="CC551" s="1754"/>
      <c r="CE551" s="1777">
        <v>130</v>
      </c>
      <c r="CF551" s="1753"/>
      <c r="CG551" s="1753"/>
      <c r="CH551" s="1753"/>
      <c r="CI551" s="1753"/>
      <c r="CJ551" s="1753"/>
      <c r="CK551" s="1753"/>
      <c r="CL551" s="1753"/>
      <c r="CM551" s="1753"/>
      <c r="CN551" s="1753"/>
      <c r="CO551" s="1753"/>
      <c r="CP551" s="1753"/>
      <c r="CQ551" s="1753"/>
      <c r="CR551" s="1753"/>
      <c r="CS551" s="1753"/>
      <c r="CT551" s="1753"/>
      <c r="CU551" s="1753"/>
      <c r="CV551" s="1753"/>
      <c r="CW551" s="1753"/>
      <c r="CX551" s="1753"/>
      <c r="CY551" s="1754"/>
      <c r="CZ551" s="1777">
        <v>131</v>
      </c>
      <c r="DA551" s="1753"/>
      <c r="DB551" s="1753"/>
      <c r="DC551" s="1753"/>
      <c r="DD551" s="1753"/>
      <c r="DE551" s="1753"/>
      <c r="DF551" s="1753"/>
      <c r="DG551" s="1753"/>
      <c r="DH551" s="1753"/>
      <c r="DI551" s="1753"/>
      <c r="DJ551" s="1753"/>
      <c r="DK551" s="1753"/>
      <c r="DL551" s="1753"/>
      <c r="DM551" s="1753"/>
      <c r="DN551" s="1753"/>
      <c r="DO551" s="1753"/>
      <c r="DP551" s="1753"/>
      <c r="DQ551" s="1753"/>
      <c r="DR551" s="1754"/>
    </row>
    <row r="552" spans="1:122" ht="18" customHeight="1" x14ac:dyDescent="0.25">
      <c r="A552" s="1912" t="s">
        <v>458</v>
      </c>
      <c r="B552" s="1753"/>
      <c r="C552" s="1753"/>
      <c r="D552" s="1753"/>
      <c r="E552" s="1753"/>
      <c r="F552" s="1753"/>
      <c r="G552" s="1753"/>
      <c r="H552" s="1753"/>
      <c r="I552" s="1753"/>
      <c r="J552" s="1753"/>
      <c r="K552" s="1753"/>
      <c r="L552" s="1753"/>
      <c r="M552" s="1753"/>
      <c r="N552" s="1753"/>
      <c r="O552" s="1753"/>
      <c r="P552" s="1753"/>
      <c r="Q552" s="1753"/>
      <c r="R552" s="1753"/>
      <c r="S552" s="1753"/>
      <c r="T552" s="1753"/>
      <c r="U552" s="1753"/>
      <c r="V552" s="1753"/>
      <c r="W552" s="1753"/>
      <c r="X552" s="1753"/>
      <c r="Y552" s="1754"/>
      <c r="Z552" s="1777">
        <v>132</v>
      </c>
      <c r="AA552" s="1753"/>
      <c r="AB552" s="1753"/>
      <c r="AC552" s="1753"/>
      <c r="AD552" s="1753"/>
      <c r="AE552" s="1753"/>
      <c r="AF552" s="1753"/>
      <c r="AG552" s="1753"/>
      <c r="AH552" s="1753"/>
      <c r="AI552" s="1753"/>
      <c r="AJ552" s="1753"/>
      <c r="AK552" s="1753"/>
      <c r="AL552" s="1753"/>
      <c r="AM552" s="1753"/>
      <c r="AN552" s="1753"/>
      <c r="AO552" s="1753"/>
      <c r="AP552" s="1753"/>
      <c r="AQ552" s="1753"/>
      <c r="AR552" s="1753"/>
      <c r="AS552" s="1753"/>
      <c r="AT552" s="1753"/>
      <c r="AU552" s="1753"/>
      <c r="AV552" s="1753"/>
      <c r="AW552" s="1753"/>
      <c r="AX552" s="1753"/>
      <c r="AY552" s="1754"/>
      <c r="BA552" s="1777">
        <v>133</v>
      </c>
      <c r="BB552" s="1753"/>
      <c r="BC552" s="1753"/>
      <c r="BD552" s="1753"/>
      <c r="BE552" s="1753"/>
      <c r="BF552" s="1753"/>
      <c r="BG552" s="1753"/>
      <c r="BH552" s="1753"/>
      <c r="BI552" s="1753"/>
      <c r="BJ552" s="1753"/>
      <c r="BK552" s="1753"/>
      <c r="BL552" s="1753"/>
      <c r="BM552" s="1753"/>
      <c r="BN552" s="1753"/>
      <c r="BO552" s="1753"/>
      <c r="BP552" s="1753"/>
      <c r="BQ552" s="1753"/>
      <c r="BR552" s="1753"/>
      <c r="BS552" s="1753"/>
      <c r="BT552" s="1753"/>
      <c r="BU552" s="1753"/>
      <c r="BV552" s="1753"/>
      <c r="BW552" s="1753"/>
      <c r="BX552" s="1753"/>
      <c r="BY552" s="1753"/>
      <c r="BZ552" s="1753"/>
      <c r="CA552" s="1753"/>
      <c r="CB552" s="1753"/>
      <c r="CC552" s="1754"/>
      <c r="CE552" s="1777">
        <v>134</v>
      </c>
      <c r="CF552" s="1753"/>
      <c r="CG552" s="1753"/>
      <c r="CH552" s="1753"/>
      <c r="CI552" s="1753"/>
      <c r="CJ552" s="1753"/>
      <c r="CK552" s="1753"/>
      <c r="CL552" s="1753"/>
      <c r="CM552" s="1753"/>
      <c r="CN552" s="1753"/>
      <c r="CO552" s="1753"/>
      <c r="CP552" s="1753"/>
      <c r="CQ552" s="1753"/>
      <c r="CR552" s="1753"/>
      <c r="CS552" s="1753"/>
      <c r="CT552" s="1753"/>
      <c r="CU552" s="1753"/>
      <c r="CV552" s="1753"/>
      <c r="CW552" s="1753"/>
      <c r="CX552" s="1753"/>
      <c r="CY552" s="1754"/>
      <c r="CZ552" s="1777">
        <v>135</v>
      </c>
      <c r="DA552" s="1753"/>
      <c r="DB552" s="1753"/>
      <c r="DC552" s="1753"/>
      <c r="DD552" s="1753"/>
      <c r="DE552" s="1753"/>
      <c r="DF552" s="1753"/>
      <c r="DG552" s="1753"/>
      <c r="DH552" s="1753"/>
      <c r="DI552" s="1753"/>
      <c r="DJ552" s="1753"/>
      <c r="DK552" s="1753"/>
      <c r="DL552" s="1753"/>
      <c r="DM552" s="1753"/>
      <c r="DN552" s="1753"/>
      <c r="DO552" s="1753"/>
      <c r="DP552" s="1753"/>
      <c r="DQ552" s="1753"/>
      <c r="DR552" s="1754"/>
    </row>
    <row r="553" spans="1:122" ht="18" customHeight="1" x14ac:dyDescent="0.25">
      <c r="A553" s="1912" t="s">
        <v>459</v>
      </c>
      <c r="B553" s="1753"/>
      <c r="C553" s="1753"/>
      <c r="D553" s="1753"/>
      <c r="E553" s="1753"/>
      <c r="F553" s="1753"/>
      <c r="G553" s="1753"/>
      <c r="H553" s="1753"/>
      <c r="I553" s="1753"/>
      <c r="J553" s="1753"/>
      <c r="K553" s="1753"/>
      <c r="L553" s="1753"/>
      <c r="M553" s="1753"/>
      <c r="N553" s="1753"/>
      <c r="O553" s="1753"/>
      <c r="P553" s="1753"/>
      <c r="Q553" s="1753"/>
      <c r="R553" s="1753"/>
      <c r="S553" s="1753"/>
      <c r="T553" s="1753"/>
      <c r="U553" s="1753"/>
      <c r="V553" s="1753"/>
      <c r="W553" s="1753"/>
      <c r="X553" s="1753"/>
      <c r="Y553" s="1754"/>
      <c r="Z553" s="1777">
        <v>136</v>
      </c>
      <c r="AA553" s="1753"/>
      <c r="AB553" s="1753"/>
      <c r="AC553" s="1753"/>
      <c r="AD553" s="1753"/>
      <c r="AE553" s="1753"/>
      <c r="AF553" s="1753"/>
      <c r="AG553" s="1753"/>
      <c r="AH553" s="1753"/>
      <c r="AI553" s="1753"/>
      <c r="AJ553" s="1753"/>
      <c r="AK553" s="1753"/>
      <c r="AL553" s="1753"/>
      <c r="AM553" s="1753"/>
      <c r="AN553" s="1753"/>
      <c r="AO553" s="1753"/>
      <c r="AP553" s="1753"/>
      <c r="AQ553" s="1753"/>
      <c r="AR553" s="1753"/>
      <c r="AS553" s="1753"/>
      <c r="AT553" s="1753"/>
      <c r="AU553" s="1753"/>
      <c r="AV553" s="1753"/>
      <c r="AW553" s="1753"/>
      <c r="AX553" s="1753"/>
      <c r="AY553" s="1754"/>
      <c r="BA553" s="1777">
        <v>137</v>
      </c>
      <c r="BB553" s="1753"/>
      <c r="BC553" s="1753"/>
      <c r="BD553" s="1753"/>
      <c r="BE553" s="1753"/>
      <c r="BF553" s="1753"/>
      <c r="BG553" s="1753"/>
      <c r="BH553" s="1753"/>
      <c r="BI553" s="1753"/>
      <c r="BJ553" s="1753"/>
      <c r="BK553" s="1753"/>
      <c r="BL553" s="1753"/>
      <c r="BM553" s="1753"/>
      <c r="BN553" s="1753"/>
      <c r="BO553" s="1753"/>
      <c r="BP553" s="1753"/>
      <c r="BQ553" s="1753"/>
      <c r="BR553" s="1753"/>
      <c r="BS553" s="1753"/>
      <c r="BT553" s="1753"/>
      <c r="BU553" s="1753"/>
      <c r="BV553" s="1753"/>
      <c r="BW553" s="1753"/>
      <c r="BX553" s="1753"/>
      <c r="BY553" s="1753"/>
      <c r="BZ553" s="1753"/>
      <c r="CA553" s="1753"/>
      <c r="CB553" s="1753"/>
      <c r="CC553" s="1754"/>
      <c r="CE553" s="1777">
        <v>138</v>
      </c>
      <c r="CF553" s="1753"/>
      <c r="CG553" s="1753"/>
      <c r="CH553" s="1753"/>
      <c r="CI553" s="1753"/>
      <c r="CJ553" s="1753"/>
      <c r="CK553" s="1753"/>
      <c r="CL553" s="1753"/>
      <c r="CM553" s="1753"/>
      <c r="CN553" s="1753"/>
      <c r="CO553" s="1753"/>
      <c r="CP553" s="1753"/>
      <c r="CQ553" s="1753"/>
      <c r="CR553" s="1753"/>
      <c r="CS553" s="1753"/>
      <c r="CT553" s="1753"/>
      <c r="CU553" s="1753"/>
      <c r="CV553" s="1753"/>
      <c r="CW553" s="1753"/>
      <c r="CX553" s="1753"/>
      <c r="CY553" s="1754"/>
      <c r="CZ553" s="1777">
        <v>139</v>
      </c>
      <c r="DA553" s="1753"/>
      <c r="DB553" s="1753"/>
      <c r="DC553" s="1753"/>
      <c r="DD553" s="1753"/>
      <c r="DE553" s="1753"/>
      <c r="DF553" s="1753"/>
      <c r="DG553" s="1753"/>
      <c r="DH553" s="1753"/>
      <c r="DI553" s="1753"/>
      <c r="DJ553" s="1753"/>
      <c r="DK553" s="1753"/>
      <c r="DL553" s="1753"/>
      <c r="DM553" s="1753"/>
      <c r="DN553" s="1753"/>
      <c r="DO553" s="1753"/>
      <c r="DP553" s="1753"/>
      <c r="DQ553" s="1753"/>
      <c r="DR553" s="1754"/>
    </row>
    <row r="554" spans="1:122" ht="18" customHeight="1" x14ac:dyDescent="0.25">
      <c r="A554" s="1912" t="s">
        <v>259</v>
      </c>
      <c r="B554" s="1753"/>
      <c r="C554" s="1753"/>
      <c r="D554" s="1753"/>
      <c r="E554" s="1753"/>
      <c r="F554" s="1753"/>
      <c r="G554" s="1753"/>
      <c r="H554" s="1753"/>
      <c r="I554" s="1753"/>
      <c r="J554" s="1753"/>
      <c r="K554" s="1753"/>
      <c r="L554" s="1753"/>
      <c r="M554" s="1753"/>
      <c r="N554" s="1753"/>
      <c r="O554" s="1753"/>
      <c r="P554" s="1753"/>
      <c r="Q554" s="1753"/>
      <c r="R554" s="1753"/>
      <c r="S554" s="1753"/>
      <c r="T554" s="1753"/>
      <c r="U554" s="1753"/>
      <c r="V554" s="1753"/>
      <c r="W554" s="1753"/>
      <c r="X554" s="1753"/>
      <c r="Y554" s="1754"/>
      <c r="Z554" s="1777">
        <v>140</v>
      </c>
      <c r="AA554" s="1753"/>
      <c r="AB554" s="1753"/>
      <c r="AC554" s="1753"/>
      <c r="AD554" s="1753"/>
      <c r="AE554" s="1753"/>
      <c r="AF554" s="1753"/>
      <c r="AG554" s="1753"/>
      <c r="AH554" s="1753"/>
      <c r="AI554" s="1753"/>
      <c r="AJ554" s="1753"/>
      <c r="AK554" s="1753"/>
      <c r="AL554" s="1753"/>
      <c r="AM554" s="1753"/>
      <c r="AN554" s="1753"/>
      <c r="AO554" s="1753"/>
      <c r="AP554" s="1753"/>
      <c r="AQ554" s="1753"/>
      <c r="AR554" s="1753"/>
      <c r="AS554" s="1753"/>
      <c r="AT554" s="1753"/>
      <c r="AU554" s="1753"/>
      <c r="AV554" s="1753"/>
      <c r="AW554" s="1753"/>
      <c r="AX554" s="1753"/>
      <c r="AY554" s="1754"/>
      <c r="BA554" s="1777">
        <v>141</v>
      </c>
      <c r="BB554" s="1753"/>
      <c r="BC554" s="1753"/>
      <c r="BD554" s="1753"/>
      <c r="BE554" s="1753"/>
      <c r="BF554" s="1753"/>
      <c r="BG554" s="1753"/>
      <c r="BH554" s="1753"/>
      <c r="BI554" s="1753"/>
      <c r="BJ554" s="1753"/>
      <c r="BK554" s="1753"/>
      <c r="BL554" s="1753"/>
      <c r="BM554" s="1753"/>
      <c r="BN554" s="1753"/>
      <c r="BO554" s="1753"/>
      <c r="BP554" s="1753"/>
      <c r="BQ554" s="1753"/>
      <c r="BR554" s="1753"/>
      <c r="BS554" s="1753"/>
      <c r="BT554" s="1753"/>
      <c r="BU554" s="1753"/>
      <c r="BV554" s="1753"/>
      <c r="BW554" s="1753"/>
      <c r="BX554" s="1753"/>
      <c r="BY554" s="1753"/>
      <c r="BZ554" s="1753"/>
      <c r="CA554" s="1753"/>
      <c r="CB554" s="1753"/>
      <c r="CC554" s="1754"/>
      <c r="CE554" s="1777">
        <v>142</v>
      </c>
      <c r="CF554" s="1753"/>
      <c r="CG554" s="1753"/>
      <c r="CH554" s="1753"/>
      <c r="CI554" s="1753"/>
      <c r="CJ554" s="1753"/>
      <c r="CK554" s="1753"/>
      <c r="CL554" s="1753"/>
      <c r="CM554" s="1753"/>
      <c r="CN554" s="1753"/>
      <c r="CO554" s="1753"/>
      <c r="CP554" s="1753"/>
      <c r="CQ554" s="1753"/>
      <c r="CR554" s="1753"/>
      <c r="CS554" s="1753"/>
      <c r="CT554" s="1753"/>
      <c r="CU554" s="1753"/>
      <c r="CV554" s="1753"/>
      <c r="CW554" s="1753"/>
      <c r="CX554" s="1753"/>
      <c r="CY554" s="1754"/>
      <c r="CZ554" s="1777">
        <v>143</v>
      </c>
      <c r="DA554" s="1753"/>
      <c r="DB554" s="1753"/>
      <c r="DC554" s="1753"/>
      <c r="DD554" s="1753"/>
      <c r="DE554" s="1753"/>
      <c r="DF554" s="1753"/>
      <c r="DG554" s="1753"/>
      <c r="DH554" s="1753"/>
      <c r="DI554" s="1753"/>
      <c r="DJ554" s="1753"/>
      <c r="DK554" s="1753"/>
      <c r="DL554" s="1753"/>
      <c r="DM554" s="1753"/>
      <c r="DN554" s="1753"/>
      <c r="DO554" s="1753"/>
      <c r="DP554" s="1753"/>
      <c r="DQ554" s="1753"/>
      <c r="DR554" s="1754"/>
    </row>
    <row r="555" spans="1:122" ht="11.45" customHeight="1" x14ac:dyDescent="0.25"/>
    <row r="556" spans="1:122" ht="18" customHeight="1" x14ac:dyDescent="0.25">
      <c r="A556" s="1894" t="s">
        <v>624</v>
      </c>
      <c r="B556" s="1771"/>
      <c r="C556" s="1771"/>
      <c r="D556" s="1771"/>
      <c r="E556" s="1771"/>
    </row>
    <row r="557" spans="1:122" ht="4.9000000000000004" customHeight="1" x14ac:dyDescent="0.25"/>
    <row r="558" spans="1:122" ht="18" customHeight="1" x14ac:dyDescent="0.25">
      <c r="A558" s="1913" t="s">
        <v>609</v>
      </c>
      <c r="B558" s="1816"/>
      <c r="C558" s="1816"/>
      <c r="D558" s="1816"/>
      <c r="E558" s="1816"/>
      <c r="F558" s="1816"/>
      <c r="G558" s="1816"/>
      <c r="H558" s="1816"/>
      <c r="I558" s="1816"/>
      <c r="J558" s="1816"/>
      <c r="K558" s="1816"/>
      <c r="L558" s="1816"/>
      <c r="M558" s="1816"/>
      <c r="N558" s="1816"/>
      <c r="O558" s="1816"/>
      <c r="P558" s="1816"/>
      <c r="Q558" s="1816"/>
      <c r="R558" s="1816"/>
      <c r="S558" s="1816"/>
      <c r="T558" s="1816"/>
      <c r="U558" s="1816"/>
      <c r="V558" s="1816"/>
      <c r="W558" s="1816"/>
      <c r="X558" s="1816"/>
      <c r="Y558" s="1817"/>
      <c r="Z558" s="1784" t="s">
        <v>232</v>
      </c>
      <c r="AA558" s="1753"/>
      <c r="AB558" s="1753"/>
      <c r="AC558" s="1753"/>
      <c r="AD558" s="1753"/>
      <c r="AE558" s="1753"/>
      <c r="AF558" s="1753"/>
      <c r="AG558" s="1753"/>
      <c r="AH558" s="1753"/>
      <c r="AI558" s="1753"/>
      <c r="AJ558" s="1753"/>
      <c r="AK558" s="1753"/>
      <c r="AL558" s="1753"/>
      <c r="AM558" s="1753"/>
      <c r="AN558" s="1753"/>
      <c r="AO558" s="1753"/>
      <c r="AP558" s="1753"/>
      <c r="AQ558" s="1753"/>
      <c r="AR558" s="1753"/>
      <c r="AS558" s="1753"/>
      <c r="AT558" s="1753"/>
      <c r="AU558" s="1753"/>
      <c r="AV558" s="1753"/>
      <c r="AW558" s="1753"/>
      <c r="AX558" s="1753"/>
      <c r="AY558" s="1753"/>
      <c r="AZ558" s="1753"/>
      <c r="BA558" s="1753"/>
      <c r="BB558" s="1753"/>
      <c r="BC558" s="1753"/>
      <c r="BD558" s="1753"/>
      <c r="BE558" s="1753"/>
      <c r="BF558" s="1753"/>
      <c r="BG558" s="1753"/>
      <c r="BH558" s="1753"/>
      <c r="BI558" s="1753"/>
      <c r="BJ558" s="1753"/>
      <c r="BK558" s="1753"/>
      <c r="BL558" s="1753"/>
      <c r="BM558" s="1753"/>
      <c r="BN558" s="1753"/>
      <c r="BO558" s="1753"/>
      <c r="BP558" s="1753"/>
      <c r="BQ558" s="1753"/>
      <c r="BR558" s="1753"/>
      <c r="BS558" s="1753"/>
      <c r="BT558" s="1753"/>
      <c r="BU558" s="1753"/>
      <c r="BV558" s="1753"/>
      <c r="BW558" s="1753"/>
      <c r="BX558" s="1753"/>
      <c r="BY558" s="1753"/>
      <c r="BZ558" s="1753"/>
      <c r="CA558" s="1753"/>
      <c r="CB558" s="1753"/>
      <c r="CC558" s="1754"/>
      <c r="CE558" s="1784" t="s">
        <v>233</v>
      </c>
      <c r="CF558" s="1753"/>
      <c r="CG558" s="1753"/>
      <c r="CH558" s="1753"/>
      <c r="CI558" s="1753"/>
      <c r="CJ558" s="1753"/>
      <c r="CK558" s="1753"/>
      <c r="CL558" s="1753"/>
      <c r="CM558" s="1753"/>
      <c r="CN558" s="1753"/>
      <c r="CO558" s="1753"/>
      <c r="CP558" s="1753"/>
      <c r="CQ558" s="1753"/>
      <c r="CR558" s="1753"/>
      <c r="CS558" s="1753"/>
      <c r="CT558" s="1753"/>
      <c r="CU558" s="1753"/>
      <c r="CV558" s="1753"/>
      <c r="CW558" s="1753"/>
      <c r="CX558" s="1753"/>
      <c r="CY558" s="1753"/>
      <c r="CZ558" s="1753"/>
      <c r="DA558" s="1753"/>
      <c r="DB558" s="1753"/>
      <c r="DC558" s="1753"/>
      <c r="DD558" s="1753"/>
      <c r="DE558" s="1753"/>
      <c r="DF558" s="1753"/>
      <c r="DG558" s="1753"/>
      <c r="DH558" s="1753"/>
      <c r="DI558" s="1753"/>
      <c r="DJ558" s="1753"/>
      <c r="DK558" s="1753"/>
      <c r="DL558" s="1753"/>
      <c r="DM558" s="1753"/>
      <c r="DN558" s="1753"/>
      <c r="DO558" s="1753"/>
      <c r="DP558" s="1753"/>
      <c r="DQ558" s="1753"/>
      <c r="DR558" s="1754"/>
    </row>
    <row r="559" spans="1:122" ht="18" customHeight="1" x14ac:dyDescent="0.25">
      <c r="A559" s="1914"/>
      <c r="B559" s="1860"/>
      <c r="C559" s="1860"/>
      <c r="D559" s="1860"/>
      <c r="E559" s="1860"/>
      <c r="F559" s="1860"/>
      <c r="G559" s="1860"/>
      <c r="H559" s="1860"/>
      <c r="I559" s="1860"/>
      <c r="J559" s="1860"/>
      <c r="K559" s="1860"/>
      <c r="L559" s="1860"/>
      <c r="M559" s="1860"/>
      <c r="N559" s="1860"/>
      <c r="O559" s="1860"/>
      <c r="P559" s="1860"/>
      <c r="Q559" s="1860"/>
      <c r="R559" s="1860"/>
      <c r="S559" s="1860"/>
      <c r="T559" s="1860"/>
      <c r="U559" s="1860"/>
      <c r="V559" s="1860"/>
      <c r="W559" s="1860"/>
      <c r="X559" s="1860"/>
      <c r="Y559" s="1861"/>
      <c r="Z559" s="1784" t="s">
        <v>251</v>
      </c>
      <c r="AA559" s="1753"/>
      <c r="AB559" s="1753"/>
      <c r="AC559" s="1753"/>
      <c r="AD559" s="1753"/>
      <c r="AE559" s="1753"/>
      <c r="AF559" s="1753"/>
      <c r="AG559" s="1753"/>
      <c r="AH559" s="1753"/>
      <c r="AI559" s="1753"/>
      <c r="AJ559" s="1753"/>
      <c r="AK559" s="1753"/>
      <c r="AL559" s="1753"/>
      <c r="AM559" s="1753"/>
      <c r="AN559" s="1753"/>
      <c r="AO559" s="1753"/>
      <c r="AP559" s="1753"/>
      <c r="AQ559" s="1753"/>
      <c r="AR559" s="1753"/>
      <c r="AS559" s="1753"/>
      <c r="AT559" s="1753"/>
      <c r="AU559" s="1753"/>
      <c r="AV559" s="1753"/>
      <c r="AW559" s="1753"/>
      <c r="AX559" s="1753"/>
      <c r="AY559" s="1754"/>
      <c r="BA559" s="1784" t="s">
        <v>143</v>
      </c>
      <c r="BB559" s="1753"/>
      <c r="BC559" s="1753"/>
      <c r="BD559" s="1753"/>
      <c r="BE559" s="1753"/>
      <c r="BF559" s="1753"/>
      <c r="BG559" s="1753"/>
      <c r="BH559" s="1753"/>
      <c r="BI559" s="1753"/>
      <c r="BJ559" s="1753"/>
      <c r="BK559" s="1753"/>
      <c r="BL559" s="1753"/>
      <c r="BM559" s="1753"/>
      <c r="BN559" s="1753"/>
      <c r="BO559" s="1753"/>
      <c r="BP559" s="1753"/>
      <c r="BQ559" s="1753"/>
      <c r="BR559" s="1753"/>
      <c r="BS559" s="1753"/>
      <c r="BT559" s="1753"/>
      <c r="BU559" s="1753"/>
      <c r="BV559" s="1753"/>
      <c r="BW559" s="1753"/>
      <c r="BX559" s="1753"/>
      <c r="BY559" s="1753"/>
      <c r="BZ559" s="1753"/>
      <c r="CA559" s="1753"/>
      <c r="CB559" s="1753"/>
      <c r="CC559" s="1754"/>
      <c r="CE559" s="1784" t="s">
        <v>251</v>
      </c>
      <c r="CF559" s="1753"/>
      <c r="CG559" s="1753"/>
      <c r="CH559" s="1753"/>
      <c r="CI559" s="1753"/>
      <c r="CJ559" s="1753"/>
      <c r="CK559" s="1753"/>
      <c r="CL559" s="1753"/>
      <c r="CM559" s="1753"/>
      <c r="CN559" s="1753"/>
      <c r="CO559" s="1753"/>
      <c r="CP559" s="1753"/>
      <c r="CQ559" s="1753"/>
      <c r="CR559" s="1753"/>
      <c r="CS559" s="1753"/>
      <c r="CT559" s="1753"/>
      <c r="CU559" s="1753"/>
      <c r="CV559" s="1753"/>
      <c r="CW559" s="1753"/>
      <c r="CX559" s="1753"/>
      <c r="CY559" s="1754"/>
      <c r="CZ559" s="1784" t="s">
        <v>143</v>
      </c>
      <c r="DA559" s="1753"/>
      <c r="DB559" s="1753"/>
      <c r="DC559" s="1753"/>
      <c r="DD559" s="1753"/>
      <c r="DE559" s="1753"/>
      <c r="DF559" s="1753"/>
      <c r="DG559" s="1753"/>
      <c r="DH559" s="1753"/>
      <c r="DI559" s="1753"/>
      <c r="DJ559" s="1753"/>
      <c r="DK559" s="1753"/>
      <c r="DL559" s="1753"/>
      <c r="DM559" s="1753"/>
      <c r="DN559" s="1753"/>
      <c r="DO559" s="1753"/>
      <c r="DP559" s="1753"/>
      <c r="DQ559" s="1753"/>
      <c r="DR559" s="1754"/>
    </row>
    <row r="560" spans="1:122" ht="18" customHeight="1" x14ac:dyDescent="0.25">
      <c r="A560" s="1912" t="s">
        <v>461</v>
      </c>
      <c r="B560" s="1753"/>
      <c r="C560" s="1753"/>
      <c r="D560" s="1753"/>
      <c r="E560" s="1753"/>
      <c r="F560" s="1753"/>
      <c r="G560" s="1753"/>
      <c r="H560" s="1753"/>
      <c r="I560" s="1753"/>
      <c r="J560" s="1753"/>
      <c r="K560" s="1753"/>
      <c r="L560" s="1753"/>
      <c r="M560" s="1753"/>
      <c r="N560" s="1753"/>
      <c r="O560" s="1753"/>
      <c r="P560" s="1753"/>
      <c r="Q560" s="1753"/>
      <c r="R560" s="1753"/>
      <c r="S560" s="1753"/>
      <c r="T560" s="1753"/>
      <c r="U560" s="1753"/>
      <c r="V560" s="1753"/>
      <c r="W560" s="1753"/>
      <c r="X560" s="1753"/>
      <c r="Y560" s="1754"/>
      <c r="Z560" s="1777">
        <v>144</v>
      </c>
      <c r="AA560" s="1753"/>
      <c r="AB560" s="1753"/>
      <c r="AC560" s="1753"/>
      <c r="AD560" s="1753"/>
      <c r="AE560" s="1753"/>
      <c r="AF560" s="1753"/>
      <c r="AG560" s="1753"/>
      <c r="AH560" s="1753"/>
      <c r="AI560" s="1753"/>
      <c r="AJ560" s="1753"/>
      <c r="AK560" s="1753"/>
      <c r="AL560" s="1753"/>
      <c r="AM560" s="1753"/>
      <c r="AN560" s="1753"/>
      <c r="AO560" s="1753"/>
      <c r="AP560" s="1753"/>
      <c r="AQ560" s="1753"/>
      <c r="AR560" s="1753"/>
      <c r="AS560" s="1753"/>
      <c r="AT560" s="1753"/>
      <c r="AU560" s="1753"/>
      <c r="AV560" s="1753"/>
      <c r="AW560" s="1753"/>
      <c r="AX560" s="1753"/>
      <c r="AY560" s="1754"/>
      <c r="BA560" s="1777">
        <v>145</v>
      </c>
      <c r="BB560" s="1753"/>
      <c r="BC560" s="1753"/>
      <c r="BD560" s="1753"/>
      <c r="BE560" s="1753"/>
      <c r="BF560" s="1753"/>
      <c r="BG560" s="1753"/>
      <c r="BH560" s="1753"/>
      <c r="BI560" s="1753"/>
      <c r="BJ560" s="1753"/>
      <c r="BK560" s="1753"/>
      <c r="BL560" s="1753"/>
      <c r="BM560" s="1753"/>
      <c r="BN560" s="1753"/>
      <c r="BO560" s="1753"/>
      <c r="BP560" s="1753"/>
      <c r="BQ560" s="1753"/>
      <c r="BR560" s="1753"/>
      <c r="BS560" s="1753"/>
      <c r="BT560" s="1753"/>
      <c r="BU560" s="1753"/>
      <c r="BV560" s="1753"/>
      <c r="BW560" s="1753"/>
      <c r="BX560" s="1753"/>
      <c r="BY560" s="1753"/>
      <c r="BZ560" s="1753"/>
      <c r="CA560" s="1753"/>
      <c r="CB560" s="1753"/>
      <c r="CC560" s="1754"/>
      <c r="CE560" s="1777">
        <v>146</v>
      </c>
      <c r="CF560" s="1753"/>
      <c r="CG560" s="1753"/>
      <c r="CH560" s="1753"/>
      <c r="CI560" s="1753"/>
      <c r="CJ560" s="1753"/>
      <c r="CK560" s="1753"/>
      <c r="CL560" s="1753"/>
      <c r="CM560" s="1753"/>
      <c r="CN560" s="1753"/>
      <c r="CO560" s="1753"/>
      <c r="CP560" s="1753"/>
      <c r="CQ560" s="1753"/>
      <c r="CR560" s="1753"/>
      <c r="CS560" s="1753"/>
      <c r="CT560" s="1753"/>
      <c r="CU560" s="1753"/>
      <c r="CV560" s="1753"/>
      <c r="CW560" s="1753"/>
      <c r="CX560" s="1753"/>
      <c r="CY560" s="1754"/>
      <c r="CZ560" s="1777">
        <v>147</v>
      </c>
      <c r="DA560" s="1753"/>
      <c r="DB560" s="1753"/>
      <c r="DC560" s="1753"/>
      <c r="DD560" s="1753"/>
      <c r="DE560" s="1753"/>
      <c r="DF560" s="1753"/>
      <c r="DG560" s="1753"/>
      <c r="DH560" s="1753"/>
      <c r="DI560" s="1753"/>
      <c r="DJ560" s="1753"/>
      <c r="DK560" s="1753"/>
      <c r="DL560" s="1753"/>
      <c r="DM560" s="1753"/>
      <c r="DN560" s="1753"/>
      <c r="DO560" s="1753"/>
      <c r="DP560" s="1753"/>
      <c r="DQ560" s="1753"/>
      <c r="DR560" s="1754"/>
    </row>
    <row r="561" spans="1:153" ht="18" customHeight="1" x14ac:dyDescent="0.25">
      <c r="A561" s="1912" t="s">
        <v>462</v>
      </c>
      <c r="B561" s="1753"/>
      <c r="C561" s="1753"/>
      <c r="D561" s="1753"/>
      <c r="E561" s="1753"/>
      <c r="F561" s="1753"/>
      <c r="G561" s="1753"/>
      <c r="H561" s="1753"/>
      <c r="I561" s="1753"/>
      <c r="J561" s="1753"/>
      <c r="K561" s="1753"/>
      <c r="L561" s="1753"/>
      <c r="M561" s="1753"/>
      <c r="N561" s="1753"/>
      <c r="O561" s="1753"/>
      <c r="P561" s="1753"/>
      <c r="Q561" s="1753"/>
      <c r="R561" s="1753"/>
      <c r="S561" s="1753"/>
      <c r="T561" s="1753"/>
      <c r="U561" s="1753"/>
      <c r="V561" s="1753"/>
      <c r="W561" s="1753"/>
      <c r="X561" s="1753"/>
      <c r="Y561" s="1754"/>
      <c r="Z561" s="1777">
        <v>148</v>
      </c>
      <c r="AA561" s="1753"/>
      <c r="AB561" s="1753"/>
      <c r="AC561" s="1753"/>
      <c r="AD561" s="1753"/>
      <c r="AE561" s="1753"/>
      <c r="AF561" s="1753"/>
      <c r="AG561" s="1753"/>
      <c r="AH561" s="1753"/>
      <c r="AI561" s="1753"/>
      <c r="AJ561" s="1753"/>
      <c r="AK561" s="1753"/>
      <c r="AL561" s="1753"/>
      <c r="AM561" s="1753"/>
      <c r="AN561" s="1753"/>
      <c r="AO561" s="1753"/>
      <c r="AP561" s="1753"/>
      <c r="AQ561" s="1753"/>
      <c r="AR561" s="1753"/>
      <c r="AS561" s="1753"/>
      <c r="AT561" s="1753"/>
      <c r="AU561" s="1753"/>
      <c r="AV561" s="1753"/>
      <c r="AW561" s="1753"/>
      <c r="AX561" s="1753"/>
      <c r="AY561" s="1754"/>
      <c r="BA561" s="1777">
        <v>149</v>
      </c>
      <c r="BB561" s="1753"/>
      <c r="BC561" s="1753"/>
      <c r="BD561" s="1753"/>
      <c r="BE561" s="1753"/>
      <c r="BF561" s="1753"/>
      <c r="BG561" s="1753"/>
      <c r="BH561" s="1753"/>
      <c r="BI561" s="1753"/>
      <c r="BJ561" s="1753"/>
      <c r="BK561" s="1753"/>
      <c r="BL561" s="1753"/>
      <c r="BM561" s="1753"/>
      <c r="BN561" s="1753"/>
      <c r="BO561" s="1753"/>
      <c r="BP561" s="1753"/>
      <c r="BQ561" s="1753"/>
      <c r="BR561" s="1753"/>
      <c r="BS561" s="1753"/>
      <c r="BT561" s="1753"/>
      <c r="BU561" s="1753"/>
      <c r="BV561" s="1753"/>
      <c r="BW561" s="1753"/>
      <c r="BX561" s="1753"/>
      <c r="BY561" s="1753"/>
      <c r="BZ561" s="1753"/>
      <c r="CA561" s="1753"/>
      <c r="CB561" s="1753"/>
      <c r="CC561" s="1754"/>
      <c r="CE561" s="1777">
        <v>150</v>
      </c>
      <c r="CF561" s="1753"/>
      <c r="CG561" s="1753"/>
      <c r="CH561" s="1753"/>
      <c r="CI561" s="1753"/>
      <c r="CJ561" s="1753"/>
      <c r="CK561" s="1753"/>
      <c r="CL561" s="1753"/>
      <c r="CM561" s="1753"/>
      <c r="CN561" s="1753"/>
      <c r="CO561" s="1753"/>
      <c r="CP561" s="1753"/>
      <c r="CQ561" s="1753"/>
      <c r="CR561" s="1753"/>
      <c r="CS561" s="1753"/>
      <c r="CT561" s="1753"/>
      <c r="CU561" s="1753"/>
      <c r="CV561" s="1753"/>
      <c r="CW561" s="1753"/>
      <c r="CX561" s="1753"/>
      <c r="CY561" s="1754"/>
      <c r="CZ561" s="1777">
        <v>151</v>
      </c>
      <c r="DA561" s="1753"/>
      <c r="DB561" s="1753"/>
      <c r="DC561" s="1753"/>
      <c r="DD561" s="1753"/>
      <c r="DE561" s="1753"/>
      <c r="DF561" s="1753"/>
      <c r="DG561" s="1753"/>
      <c r="DH561" s="1753"/>
      <c r="DI561" s="1753"/>
      <c r="DJ561" s="1753"/>
      <c r="DK561" s="1753"/>
      <c r="DL561" s="1753"/>
      <c r="DM561" s="1753"/>
      <c r="DN561" s="1753"/>
      <c r="DO561" s="1753"/>
      <c r="DP561" s="1753"/>
      <c r="DQ561" s="1753"/>
      <c r="DR561" s="1754"/>
    </row>
    <row r="562" spans="1:153" ht="18" customHeight="1" x14ac:dyDescent="0.25">
      <c r="A562" s="1912" t="s">
        <v>463</v>
      </c>
      <c r="B562" s="1753"/>
      <c r="C562" s="1753"/>
      <c r="D562" s="1753"/>
      <c r="E562" s="1753"/>
      <c r="F562" s="1753"/>
      <c r="G562" s="1753"/>
      <c r="H562" s="1753"/>
      <c r="I562" s="1753"/>
      <c r="J562" s="1753"/>
      <c r="K562" s="1753"/>
      <c r="L562" s="1753"/>
      <c r="M562" s="1753"/>
      <c r="N562" s="1753"/>
      <c r="O562" s="1753"/>
      <c r="P562" s="1753"/>
      <c r="Q562" s="1753"/>
      <c r="R562" s="1753"/>
      <c r="S562" s="1753"/>
      <c r="T562" s="1753"/>
      <c r="U562" s="1753"/>
      <c r="V562" s="1753"/>
      <c r="W562" s="1753"/>
      <c r="X562" s="1753"/>
      <c r="Y562" s="1754"/>
      <c r="Z562" s="1777">
        <v>152</v>
      </c>
      <c r="AA562" s="1753"/>
      <c r="AB562" s="1753"/>
      <c r="AC562" s="1753"/>
      <c r="AD562" s="1753"/>
      <c r="AE562" s="1753"/>
      <c r="AF562" s="1753"/>
      <c r="AG562" s="1753"/>
      <c r="AH562" s="1753"/>
      <c r="AI562" s="1753"/>
      <c r="AJ562" s="1753"/>
      <c r="AK562" s="1753"/>
      <c r="AL562" s="1753"/>
      <c r="AM562" s="1753"/>
      <c r="AN562" s="1753"/>
      <c r="AO562" s="1753"/>
      <c r="AP562" s="1753"/>
      <c r="AQ562" s="1753"/>
      <c r="AR562" s="1753"/>
      <c r="AS562" s="1753"/>
      <c r="AT562" s="1753"/>
      <c r="AU562" s="1753"/>
      <c r="AV562" s="1753"/>
      <c r="AW562" s="1753"/>
      <c r="AX562" s="1753"/>
      <c r="AY562" s="1754"/>
      <c r="BA562" s="1777">
        <v>153</v>
      </c>
      <c r="BB562" s="1753"/>
      <c r="BC562" s="1753"/>
      <c r="BD562" s="1753"/>
      <c r="BE562" s="1753"/>
      <c r="BF562" s="1753"/>
      <c r="BG562" s="1753"/>
      <c r="BH562" s="1753"/>
      <c r="BI562" s="1753"/>
      <c r="BJ562" s="1753"/>
      <c r="BK562" s="1753"/>
      <c r="BL562" s="1753"/>
      <c r="BM562" s="1753"/>
      <c r="BN562" s="1753"/>
      <c r="BO562" s="1753"/>
      <c r="BP562" s="1753"/>
      <c r="BQ562" s="1753"/>
      <c r="BR562" s="1753"/>
      <c r="BS562" s="1753"/>
      <c r="BT562" s="1753"/>
      <c r="BU562" s="1753"/>
      <c r="BV562" s="1753"/>
      <c r="BW562" s="1753"/>
      <c r="BX562" s="1753"/>
      <c r="BY562" s="1753"/>
      <c r="BZ562" s="1753"/>
      <c r="CA562" s="1753"/>
      <c r="CB562" s="1753"/>
      <c r="CC562" s="1754"/>
      <c r="CE562" s="1777">
        <v>154</v>
      </c>
      <c r="CF562" s="1753"/>
      <c r="CG562" s="1753"/>
      <c r="CH562" s="1753"/>
      <c r="CI562" s="1753"/>
      <c r="CJ562" s="1753"/>
      <c r="CK562" s="1753"/>
      <c r="CL562" s="1753"/>
      <c r="CM562" s="1753"/>
      <c r="CN562" s="1753"/>
      <c r="CO562" s="1753"/>
      <c r="CP562" s="1753"/>
      <c r="CQ562" s="1753"/>
      <c r="CR562" s="1753"/>
      <c r="CS562" s="1753"/>
      <c r="CT562" s="1753"/>
      <c r="CU562" s="1753"/>
      <c r="CV562" s="1753"/>
      <c r="CW562" s="1753"/>
      <c r="CX562" s="1753"/>
      <c r="CY562" s="1754"/>
      <c r="CZ562" s="1777">
        <v>155</v>
      </c>
      <c r="DA562" s="1753"/>
      <c r="DB562" s="1753"/>
      <c r="DC562" s="1753"/>
      <c r="DD562" s="1753"/>
      <c r="DE562" s="1753"/>
      <c r="DF562" s="1753"/>
      <c r="DG562" s="1753"/>
      <c r="DH562" s="1753"/>
      <c r="DI562" s="1753"/>
      <c r="DJ562" s="1753"/>
      <c r="DK562" s="1753"/>
      <c r="DL562" s="1753"/>
      <c r="DM562" s="1753"/>
      <c r="DN562" s="1753"/>
      <c r="DO562" s="1753"/>
      <c r="DP562" s="1753"/>
      <c r="DQ562" s="1753"/>
      <c r="DR562" s="1754"/>
    </row>
    <row r="563" spans="1:153" ht="18" customHeight="1" x14ac:dyDescent="0.25">
      <c r="A563" s="1912" t="s">
        <v>464</v>
      </c>
      <c r="B563" s="1753"/>
      <c r="C563" s="1753"/>
      <c r="D563" s="1753"/>
      <c r="E563" s="1753"/>
      <c r="F563" s="1753"/>
      <c r="G563" s="1753"/>
      <c r="H563" s="1753"/>
      <c r="I563" s="1753"/>
      <c r="J563" s="1753"/>
      <c r="K563" s="1753"/>
      <c r="L563" s="1753"/>
      <c r="M563" s="1753"/>
      <c r="N563" s="1753"/>
      <c r="O563" s="1753"/>
      <c r="P563" s="1753"/>
      <c r="Q563" s="1753"/>
      <c r="R563" s="1753"/>
      <c r="S563" s="1753"/>
      <c r="T563" s="1753"/>
      <c r="U563" s="1753"/>
      <c r="V563" s="1753"/>
      <c r="W563" s="1753"/>
      <c r="X563" s="1753"/>
      <c r="Y563" s="1754"/>
      <c r="Z563" s="1777">
        <v>156</v>
      </c>
      <c r="AA563" s="1753"/>
      <c r="AB563" s="1753"/>
      <c r="AC563" s="1753"/>
      <c r="AD563" s="1753"/>
      <c r="AE563" s="1753"/>
      <c r="AF563" s="1753"/>
      <c r="AG563" s="1753"/>
      <c r="AH563" s="1753"/>
      <c r="AI563" s="1753"/>
      <c r="AJ563" s="1753"/>
      <c r="AK563" s="1753"/>
      <c r="AL563" s="1753"/>
      <c r="AM563" s="1753"/>
      <c r="AN563" s="1753"/>
      <c r="AO563" s="1753"/>
      <c r="AP563" s="1753"/>
      <c r="AQ563" s="1753"/>
      <c r="AR563" s="1753"/>
      <c r="AS563" s="1753"/>
      <c r="AT563" s="1753"/>
      <c r="AU563" s="1753"/>
      <c r="AV563" s="1753"/>
      <c r="AW563" s="1753"/>
      <c r="AX563" s="1753"/>
      <c r="AY563" s="1754"/>
      <c r="BA563" s="1777">
        <v>157</v>
      </c>
      <c r="BB563" s="1753"/>
      <c r="BC563" s="1753"/>
      <c r="BD563" s="1753"/>
      <c r="BE563" s="1753"/>
      <c r="BF563" s="1753"/>
      <c r="BG563" s="1753"/>
      <c r="BH563" s="1753"/>
      <c r="BI563" s="1753"/>
      <c r="BJ563" s="1753"/>
      <c r="BK563" s="1753"/>
      <c r="BL563" s="1753"/>
      <c r="BM563" s="1753"/>
      <c r="BN563" s="1753"/>
      <c r="BO563" s="1753"/>
      <c r="BP563" s="1753"/>
      <c r="BQ563" s="1753"/>
      <c r="BR563" s="1753"/>
      <c r="BS563" s="1753"/>
      <c r="BT563" s="1753"/>
      <c r="BU563" s="1753"/>
      <c r="BV563" s="1753"/>
      <c r="BW563" s="1753"/>
      <c r="BX563" s="1753"/>
      <c r="BY563" s="1753"/>
      <c r="BZ563" s="1753"/>
      <c r="CA563" s="1753"/>
      <c r="CB563" s="1753"/>
      <c r="CC563" s="1754"/>
      <c r="CE563" s="1777">
        <v>158</v>
      </c>
      <c r="CF563" s="1753"/>
      <c r="CG563" s="1753"/>
      <c r="CH563" s="1753"/>
      <c r="CI563" s="1753"/>
      <c r="CJ563" s="1753"/>
      <c r="CK563" s="1753"/>
      <c r="CL563" s="1753"/>
      <c r="CM563" s="1753"/>
      <c r="CN563" s="1753"/>
      <c r="CO563" s="1753"/>
      <c r="CP563" s="1753"/>
      <c r="CQ563" s="1753"/>
      <c r="CR563" s="1753"/>
      <c r="CS563" s="1753"/>
      <c r="CT563" s="1753"/>
      <c r="CU563" s="1753"/>
      <c r="CV563" s="1753"/>
      <c r="CW563" s="1753"/>
      <c r="CX563" s="1753"/>
      <c r="CY563" s="1754"/>
      <c r="CZ563" s="1777">
        <v>159</v>
      </c>
      <c r="DA563" s="1753"/>
      <c r="DB563" s="1753"/>
      <c r="DC563" s="1753"/>
      <c r="DD563" s="1753"/>
      <c r="DE563" s="1753"/>
      <c r="DF563" s="1753"/>
      <c r="DG563" s="1753"/>
      <c r="DH563" s="1753"/>
      <c r="DI563" s="1753"/>
      <c r="DJ563" s="1753"/>
      <c r="DK563" s="1753"/>
      <c r="DL563" s="1753"/>
      <c r="DM563" s="1753"/>
      <c r="DN563" s="1753"/>
      <c r="DO563" s="1753"/>
      <c r="DP563" s="1753"/>
      <c r="DQ563" s="1753"/>
      <c r="DR563" s="1754"/>
    </row>
    <row r="564" spans="1:153" ht="18" customHeight="1" x14ac:dyDescent="0.25">
      <c r="A564" s="1912" t="s">
        <v>465</v>
      </c>
      <c r="B564" s="1753"/>
      <c r="C564" s="1753"/>
      <c r="D564" s="1753"/>
      <c r="E564" s="1753"/>
      <c r="F564" s="1753"/>
      <c r="G564" s="1753"/>
      <c r="H564" s="1753"/>
      <c r="I564" s="1753"/>
      <c r="J564" s="1753"/>
      <c r="K564" s="1753"/>
      <c r="L564" s="1753"/>
      <c r="M564" s="1753"/>
      <c r="N564" s="1753"/>
      <c r="O564" s="1753"/>
      <c r="P564" s="1753"/>
      <c r="Q564" s="1753"/>
      <c r="R564" s="1753"/>
      <c r="S564" s="1753"/>
      <c r="T564" s="1753"/>
      <c r="U564" s="1753"/>
      <c r="V564" s="1753"/>
      <c r="W564" s="1753"/>
      <c r="X564" s="1753"/>
      <c r="Y564" s="1754"/>
      <c r="Z564" s="1777">
        <v>160</v>
      </c>
      <c r="AA564" s="1753"/>
      <c r="AB564" s="1753"/>
      <c r="AC564" s="1753"/>
      <c r="AD564" s="1753"/>
      <c r="AE564" s="1753"/>
      <c r="AF564" s="1753"/>
      <c r="AG564" s="1753"/>
      <c r="AH564" s="1753"/>
      <c r="AI564" s="1753"/>
      <c r="AJ564" s="1753"/>
      <c r="AK564" s="1753"/>
      <c r="AL564" s="1753"/>
      <c r="AM564" s="1753"/>
      <c r="AN564" s="1753"/>
      <c r="AO564" s="1753"/>
      <c r="AP564" s="1753"/>
      <c r="AQ564" s="1753"/>
      <c r="AR564" s="1753"/>
      <c r="AS564" s="1753"/>
      <c r="AT564" s="1753"/>
      <c r="AU564" s="1753"/>
      <c r="AV564" s="1753"/>
      <c r="AW564" s="1753"/>
      <c r="AX564" s="1753"/>
      <c r="AY564" s="1754"/>
      <c r="BA564" s="1777">
        <v>161</v>
      </c>
      <c r="BB564" s="1753"/>
      <c r="BC564" s="1753"/>
      <c r="BD564" s="1753"/>
      <c r="BE564" s="1753"/>
      <c r="BF564" s="1753"/>
      <c r="BG564" s="1753"/>
      <c r="BH564" s="1753"/>
      <c r="BI564" s="1753"/>
      <c r="BJ564" s="1753"/>
      <c r="BK564" s="1753"/>
      <c r="BL564" s="1753"/>
      <c r="BM564" s="1753"/>
      <c r="BN564" s="1753"/>
      <c r="BO564" s="1753"/>
      <c r="BP564" s="1753"/>
      <c r="BQ564" s="1753"/>
      <c r="BR564" s="1753"/>
      <c r="BS564" s="1753"/>
      <c r="BT564" s="1753"/>
      <c r="BU564" s="1753"/>
      <c r="BV564" s="1753"/>
      <c r="BW564" s="1753"/>
      <c r="BX564" s="1753"/>
      <c r="BY564" s="1753"/>
      <c r="BZ564" s="1753"/>
      <c r="CA564" s="1753"/>
      <c r="CB564" s="1753"/>
      <c r="CC564" s="1754"/>
      <c r="CE564" s="1777">
        <v>162</v>
      </c>
      <c r="CF564" s="1753"/>
      <c r="CG564" s="1753"/>
      <c r="CH564" s="1753"/>
      <c r="CI564" s="1753"/>
      <c r="CJ564" s="1753"/>
      <c r="CK564" s="1753"/>
      <c r="CL564" s="1753"/>
      <c r="CM564" s="1753"/>
      <c r="CN564" s="1753"/>
      <c r="CO564" s="1753"/>
      <c r="CP564" s="1753"/>
      <c r="CQ564" s="1753"/>
      <c r="CR564" s="1753"/>
      <c r="CS564" s="1753"/>
      <c r="CT564" s="1753"/>
      <c r="CU564" s="1753"/>
      <c r="CV564" s="1753"/>
      <c r="CW564" s="1753"/>
      <c r="CX564" s="1753"/>
      <c r="CY564" s="1754"/>
      <c r="CZ564" s="1777">
        <v>163</v>
      </c>
      <c r="DA564" s="1753"/>
      <c r="DB564" s="1753"/>
      <c r="DC564" s="1753"/>
      <c r="DD564" s="1753"/>
      <c r="DE564" s="1753"/>
      <c r="DF564" s="1753"/>
      <c r="DG564" s="1753"/>
      <c r="DH564" s="1753"/>
      <c r="DI564" s="1753"/>
      <c r="DJ564" s="1753"/>
      <c r="DK564" s="1753"/>
      <c r="DL564" s="1753"/>
      <c r="DM564" s="1753"/>
      <c r="DN564" s="1753"/>
      <c r="DO564" s="1753"/>
      <c r="DP564" s="1753"/>
      <c r="DQ564" s="1753"/>
      <c r="DR564" s="1754"/>
    </row>
    <row r="565" spans="1:153" ht="18.399999999999999" customHeight="1" x14ac:dyDescent="0.25"/>
    <row r="566" spans="1:153" ht="18" customHeight="1" x14ac:dyDescent="0.25">
      <c r="A566" s="1772" t="s">
        <v>626</v>
      </c>
      <c r="B566" s="1771"/>
      <c r="C566" s="1771"/>
      <c r="D566" s="1771"/>
      <c r="E566" s="1771"/>
      <c r="F566" s="1771"/>
      <c r="G566" s="1771"/>
      <c r="H566" s="1771"/>
      <c r="I566" s="1771"/>
      <c r="J566" s="1771"/>
      <c r="K566" s="1771"/>
      <c r="L566" s="1771"/>
      <c r="M566" s="1771"/>
      <c r="N566" s="1771"/>
      <c r="O566" s="1771"/>
      <c r="P566" s="1771"/>
      <c r="Q566" s="1771"/>
      <c r="R566" s="1771"/>
      <c r="S566" s="1771"/>
      <c r="T566" s="1771"/>
      <c r="U566" s="1771"/>
      <c r="V566" s="1771"/>
      <c r="W566" s="1771"/>
      <c r="X566" s="1771"/>
      <c r="Y566" s="1771"/>
      <c r="Z566" s="1771"/>
      <c r="AA566" s="1771"/>
      <c r="AB566" s="1771"/>
      <c r="AC566" s="1771"/>
      <c r="AD566" s="1771"/>
      <c r="AE566" s="1771"/>
      <c r="AF566" s="1771"/>
      <c r="AG566" s="1771"/>
      <c r="AH566" s="1771"/>
      <c r="AI566" s="1771"/>
      <c r="AJ566" s="1771"/>
      <c r="AK566" s="1771"/>
      <c r="AL566" s="1771"/>
      <c r="AM566" s="1771"/>
      <c r="AN566" s="1771"/>
      <c r="AO566" s="1771"/>
      <c r="AP566" s="1771"/>
      <c r="AQ566" s="1771"/>
      <c r="AR566" s="1771"/>
      <c r="AS566" s="1771"/>
      <c r="AT566" s="1771"/>
      <c r="AU566" s="1771"/>
      <c r="AV566" s="1771"/>
      <c r="AW566" s="1771"/>
      <c r="AX566" s="1771"/>
      <c r="AY566" s="1771"/>
      <c r="AZ566" s="1771"/>
      <c r="BA566" s="1771"/>
      <c r="BB566" s="1771"/>
      <c r="BC566" s="1771"/>
      <c r="BD566" s="1771"/>
      <c r="BE566" s="1771"/>
      <c r="BF566" s="1771"/>
      <c r="BG566" s="1771"/>
      <c r="BH566" s="1771"/>
      <c r="BI566" s="1771"/>
      <c r="BJ566" s="1771"/>
      <c r="BK566" s="1771"/>
      <c r="BL566" s="1771"/>
      <c r="BM566" s="1771"/>
      <c r="BN566" s="1771"/>
      <c r="BO566" s="1771"/>
      <c r="BP566" s="1771"/>
      <c r="BQ566" s="1771"/>
      <c r="BR566" s="1771"/>
      <c r="BS566" s="1771"/>
      <c r="BT566" s="1771"/>
      <c r="BU566" s="1771"/>
      <c r="BV566" s="1771"/>
      <c r="BW566" s="1771"/>
      <c r="BX566" s="1771"/>
      <c r="BY566" s="1771"/>
      <c r="BZ566" s="1771"/>
      <c r="CA566" s="1771"/>
      <c r="CB566" s="1771"/>
      <c r="CC566" s="1771"/>
      <c r="CD566" s="1771"/>
      <c r="CE566" s="1771"/>
      <c r="CF566" s="1771"/>
      <c r="CG566" s="1771"/>
      <c r="CH566" s="1771"/>
      <c r="CI566" s="1771"/>
      <c r="CJ566" s="1771"/>
      <c r="CK566" s="1771"/>
      <c r="CL566" s="1771"/>
      <c r="CM566" s="1771"/>
      <c r="CN566" s="1771"/>
      <c r="CO566" s="1771"/>
      <c r="CP566" s="1771"/>
      <c r="CQ566" s="1771"/>
      <c r="CR566" s="1771"/>
      <c r="CS566" s="1771"/>
      <c r="CT566" s="1771"/>
      <c r="CU566" s="1771"/>
      <c r="CV566" s="1771"/>
      <c r="CW566" s="1771"/>
      <c r="CX566" s="1771"/>
      <c r="CY566" s="1771"/>
      <c r="CZ566" s="1771"/>
      <c r="DA566" s="1771"/>
      <c r="DB566" s="1771"/>
      <c r="DC566" s="1771"/>
      <c r="DD566" s="1771"/>
      <c r="DE566" s="1771"/>
      <c r="DF566" s="1771"/>
      <c r="DG566" s="1771"/>
      <c r="DH566" s="1771"/>
      <c r="DI566" s="1771"/>
      <c r="DJ566" s="1771"/>
      <c r="DK566" s="1771"/>
      <c r="DL566" s="1771"/>
      <c r="DM566" s="1771"/>
      <c r="DN566" s="1771"/>
      <c r="DO566" s="1771"/>
      <c r="DP566" s="1771"/>
      <c r="DQ566" s="1771"/>
      <c r="DR566" s="1771"/>
      <c r="DS566" s="1771"/>
      <c r="DT566" s="1771"/>
      <c r="DU566" s="1771"/>
      <c r="DV566" s="1771"/>
      <c r="DW566" s="1771"/>
      <c r="DX566" s="1771"/>
      <c r="DY566" s="1771"/>
      <c r="DZ566" s="1771"/>
      <c r="EA566" s="1771"/>
      <c r="EB566" s="1771"/>
      <c r="EC566" s="1771"/>
      <c r="ED566" s="1771"/>
      <c r="EE566" s="1771"/>
      <c r="EF566" s="1771"/>
      <c r="EG566" s="1771"/>
      <c r="EH566" s="1771"/>
      <c r="EI566" s="1771"/>
      <c r="EJ566" s="1771"/>
      <c r="EK566" s="1771"/>
      <c r="EL566" s="1771"/>
      <c r="EM566" s="1771"/>
      <c r="EN566" s="1771"/>
      <c r="EO566" s="1771"/>
      <c r="EP566" s="1771"/>
      <c r="EQ566" s="1771"/>
      <c r="ER566" s="1771"/>
      <c r="ES566" s="1771"/>
      <c r="ET566" s="1771"/>
      <c r="EU566" s="1771"/>
      <c r="EV566" s="1771"/>
      <c r="EW566" s="1771"/>
    </row>
    <row r="567" spans="1:153" ht="12.75" customHeight="1" x14ac:dyDescent="0.25"/>
    <row r="568" spans="1:153" ht="18" customHeight="1" x14ac:dyDescent="0.25">
      <c r="A568" s="1894" t="s">
        <v>618</v>
      </c>
      <c r="B568" s="1771"/>
      <c r="C568" s="1771"/>
      <c r="D568" s="1771"/>
      <c r="E568" s="1771"/>
    </row>
    <row r="569" spans="1:153" ht="4.9000000000000004" customHeight="1" x14ac:dyDescent="0.25"/>
    <row r="570" spans="1:153" ht="18" customHeight="1" x14ac:dyDescent="0.25">
      <c r="A570" s="1913" t="s">
        <v>609</v>
      </c>
      <c r="B570" s="1753"/>
      <c r="C570" s="1753"/>
      <c r="D570" s="1753"/>
      <c r="E570" s="1753"/>
      <c r="F570" s="1753"/>
      <c r="G570" s="1753"/>
      <c r="H570" s="1753"/>
      <c r="I570" s="1753"/>
      <c r="J570" s="1753"/>
      <c r="K570" s="1753"/>
      <c r="L570" s="1753"/>
      <c r="M570" s="1753"/>
      <c r="N570" s="1753"/>
      <c r="O570" s="1753"/>
      <c r="P570" s="1753"/>
      <c r="Q570" s="1753"/>
      <c r="R570" s="1753"/>
      <c r="S570" s="1753"/>
      <c r="T570" s="1753"/>
      <c r="U570" s="1753"/>
      <c r="V570" s="1753"/>
      <c r="W570" s="1753"/>
      <c r="X570" s="1753"/>
      <c r="Y570" s="1754"/>
      <c r="Z570" s="1784" t="s">
        <v>627</v>
      </c>
      <c r="AA570" s="1753"/>
      <c r="AB570" s="1753"/>
      <c r="AC570" s="1753"/>
      <c r="AD570" s="1753"/>
      <c r="AE570" s="1753"/>
      <c r="AF570" s="1753"/>
      <c r="AG570" s="1753"/>
      <c r="AH570" s="1753"/>
      <c r="AI570" s="1753"/>
      <c r="AJ570" s="1753"/>
      <c r="AK570" s="1753"/>
      <c r="AL570" s="1753"/>
      <c r="AM570" s="1753"/>
      <c r="AN570" s="1753"/>
      <c r="AO570" s="1753"/>
      <c r="AP570" s="1753"/>
      <c r="AQ570" s="1753"/>
      <c r="AR570" s="1753"/>
      <c r="AS570" s="1753"/>
      <c r="AT570" s="1753"/>
      <c r="AU570" s="1753"/>
      <c r="AV570" s="1753"/>
      <c r="AW570" s="1753"/>
      <c r="AX570" s="1753"/>
      <c r="AY570" s="1754"/>
      <c r="BA570" s="1784" t="s">
        <v>628</v>
      </c>
      <c r="BB570" s="1753"/>
      <c r="BC570" s="1753"/>
      <c r="BD570" s="1753"/>
      <c r="BE570" s="1753"/>
      <c r="BF570" s="1753"/>
      <c r="BG570" s="1753"/>
      <c r="BH570" s="1753"/>
      <c r="BI570" s="1753"/>
      <c r="BJ570" s="1753"/>
      <c r="BK570" s="1753"/>
      <c r="BL570" s="1753"/>
      <c r="BM570" s="1753"/>
      <c r="BN570" s="1753"/>
      <c r="BO570" s="1753"/>
      <c r="BP570" s="1753"/>
      <c r="BQ570" s="1753"/>
      <c r="BR570" s="1753"/>
      <c r="BS570" s="1753"/>
      <c r="BT570" s="1753"/>
      <c r="BU570" s="1753"/>
      <c r="BV570" s="1753"/>
      <c r="BW570" s="1753"/>
      <c r="BX570" s="1753"/>
      <c r="BY570" s="1753"/>
      <c r="BZ570" s="1753"/>
      <c r="CA570" s="1753"/>
      <c r="CB570" s="1753"/>
      <c r="CC570" s="1754"/>
      <c r="CE570" s="1784" t="s">
        <v>629</v>
      </c>
      <c r="CF570" s="1753"/>
      <c r="CG570" s="1753"/>
      <c r="CH570" s="1753"/>
      <c r="CI570" s="1753"/>
      <c r="CJ570" s="1753"/>
      <c r="CK570" s="1753"/>
      <c r="CL570" s="1753"/>
      <c r="CM570" s="1753"/>
      <c r="CN570" s="1753"/>
      <c r="CO570" s="1753"/>
      <c r="CP570" s="1753"/>
      <c r="CQ570" s="1753"/>
      <c r="CR570" s="1753"/>
      <c r="CS570" s="1753"/>
      <c r="CT570" s="1753"/>
      <c r="CU570" s="1753"/>
      <c r="CV570" s="1753"/>
      <c r="CW570" s="1753"/>
      <c r="CX570" s="1753"/>
      <c r="CY570" s="1754"/>
      <c r="CZ570" s="1784" t="s">
        <v>596</v>
      </c>
      <c r="DA570" s="1753"/>
      <c r="DB570" s="1753"/>
      <c r="DC570" s="1753"/>
      <c r="DD570" s="1753"/>
      <c r="DE570" s="1753"/>
      <c r="DF570" s="1753"/>
      <c r="DG570" s="1753"/>
      <c r="DH570" s="1753"/>
      <c r="DI570" s="1753"/>
      <c r="DJ570" s="1753"/>
      <c r="DK570" s="1753"/>
      <c r="DL570" s="1753"/>
      <c r="DM570" s="1753"/>
      <c r="DN570" s="1753"/>
      <c r="DO570" s="1753"/>
      <c r="DP570" s="1753"/>
      <c r="DQ570" s="1753"/>
      <c r="DR570" s="1754"/>
    </row>
    <row r="571" spans="1:153" ht="18" customHeight="1" x14ac:dyDescent="0.25">
      <c r="A571" s="1912" t="s">
        <v>453</v>
      </c>
      <c r="B571" s="1753"/>
      <c r="C571" s="1753"/>
      <c r="D571" s="1753"/>
      <c r="E571" s="1753"/>
      <c r="F571" s="1753"/>
      <c r="G571" s="1753"/>
      <c r="H571" s="1753"/>
      <c r="I571" s="1753"/>
      <c r="J571" s="1753"/>
      <c r="K571" s="1753"/>
      <c r="L571" s="1753"/>
      <c r="M571" s="1753"/>
      <c r="N571" s="1753"/>
      <c r="O571" s="1753"/>
      <c r="P571" s="1753"/>
      <c r="Q571" s="1753"/>
      <c r="R571" s="1753"/>
      <c r="S571" s="1753"/>
      <c r="T571" s="1753"/>
      <c r="U571" s="1753"/>
      <c r="V571" s="1753"/>
      <c r="W571" s="1753"/>
      <c r="X571" s="1753"/>
      <c r="Y571" s="1754"/>
      <c r="Z571" s="1777">
        <v>164</v>
      </c>
      <c r="AA571" s="1753"/>
      <c r="AB571" s="1753"/>
      <c r="AC571" s="1753"/>
      <c r="AD571" s="1753"/>
      <c r="AE571" s="1753"/>
      <c r="AF571" s="1753"/>
      <c r="AG571" s="1753"/>
      <c r="AH571" s="1753"/>
      <c r="AI571" s="1753"/>
      <c r="AJ571" s="1753"/>
      <c r="AK571" s="1753"/>
      <c r="AL571" s="1753"/>
      <c r="AM571" s="1753"/>
      <c r="AN571" s="1753"/>
      <c r="AO571" s="1753"/>
      <c r="AP571" s="1753"/>
      <c r="AQ571" s="1753"/>
      <c r="AR571" s="1753"/>
      <c r="AS571" s="1753"/>
      <c r="AT571" s="1753"/>
      <c r="AU571" s="1753"/>
      <c r="AV571" s="1753"/>
      <c r="AW571" s="1753"/>
      <c r="AX571" s="1753"/>
      <c r="AY571" s="1754"/>
      <c r="BA571" s="1777">
        <v>165</v>
      </c>
      <c r="BB571" s="1753"/>
      <c r="BC571" s="1753"/>
      <c r="BD571" s="1753"/>
      <c r="BE571" s="1753"/>
      <c r="BF571" s="1753"/>
      <c r="BG571" s="1753"/>
      <c r="BH571" s="1753"/>
      <c r="BI571" s="1753"/>
      <c r="BJ571" s="1753"/>
      <c r="BK571" s="1753"/>
      <c r="BL571" s="1753"/>
      <c r="BM571" s="1753"/>
      <c r="BN571" s="1753"/>
      <c r="BO571" s="1753"/>
      <c r="BP571" s="1753"/>
      <c r="BQ571" s="1753"/>
      <c r="BR571" s="1753"/>
      <c r="BS571" s="1753"/>
      <c r="BT571" s="1753"/>
      <c r="BU571" s="1753"/>
      <c r="BV571" s="1753"/>
      <c r="BW571" s="1753"/>
      <c r="BX571" s="1753"/>
      <c r="BY571" s="1753"/>
      <c r="BZ571" s="1753"/>
      <c r="CA571" s="1753"/>
      <c r="CB571" s="1753"/>
      <c r="CC571" s="1754"/>
      <c r="CE571" s="1777">
        <v>166</v>
      </c>
      <c r="CF571" s="1753"/>
      <c r="CG571" s="1753"/>
      <c r="CH571" s="1753"/>
      <c r="CI571" s="1753"/>
      <c r="CJ571" s="1753"/>
      <c r="CK571" s="1753"/>
      <c r="CL571" s="1753"/>
      <c r="CM571" s="1753"/>
      <c r="CN571" s="1753"/>
      <c r="CO571" s="1753"/>
      <c r="CP571" s="1753"/>
      <c r="CQ571" s="1753"/>
      <c r="CR571" s="1753"/>
      <c r="CS571" s="1753"/>
      <c r="CT571" s="1753"/>
      <c r="CU571" s="1753"/>
      <c r="CV571" s="1753"/>
      <c r="CW571" s="1753"/>
      <c r="CX571" s="1753"/>
      <c r="CY571" s="1754"/>
      <c r="CZ571" s="1777">
        <v>167</v>
      </c>
      <c r="DA571" s="1753"/>
      <c r="DB571" s="1753"/>
      <c r="DC571" s="1753"/>
      <c r="DD571" s="1753"/>
      <c r="DE571" s="1753"/>
      <c r="DF571" s="1753"/>
      <c r="DG571" s="1753"/>
      <c r="DH571" s="1753"/>
      <c r="DI571" s="1753"/>
      <c r="DJ571" s="1753"/>
      <c r="DK571" s="1753"/>
      <c r="DL571" s="1753"/>
      <c r="DM571" s="1753"/>
      <c r="DN571" s="1753"/>
      <c r="DO571" s="1753"/>
      <c r="DP571" s="1753"/>
      <c r="DQ571" s="1753"/>
      <c r="DR571" s="1754"/>
    </row>
    <row r="572" spans="1:153" ht="18" customHeight="1" x14ac:dyDescent="0.25">
      <c r="A572" s="1912" t="s">
        <v>454</v>
      </c>
      <c r="B572" s="1753"/>
      <c r="C572" s="1753"/>
      <c r="D572" s="1753"/>
      <c r="E572" s="1753"/>
      <c r="F572" s="1753"/>
      <c r="G572" s="1753"/>
      <c r="H572" s="1753"/>
      <c r="I572" s="1753"/>
      <c r="J572" s="1753"/>
      <c r="K572" s="1753"/>
      <c r="L572" s="1753"/>
      <c r="M572" s="1753"/>
      <c r="N572" s="1753"/>
      <c r="O572" s="1753"/>
      <c r="P572" s="1753"/>
      <c r="Q572" s="1753"/>
      <c r="R572" s="1753"/>
      <c r="S572" s="1753"/>
      <c r="T572" s="1753"/>
      <c r="U572" s="1753"/>
      <c r="V572" s="1753"/>
      <c r="W572" s="1753"/>
      <c r="X572" s="1753"/>
      <c r="Y572" s="1754"/>
      <c r="Z572" s="1777">
        <v>168</v>
      </c>
      <c r="AA572" s="1753"/>
      <c r="AB572" s="1753"/>
      <c r="AC572" s="1753"/>
      <c r="AD572" s="1753"/>
      <c r="AE572" s="1753"/>
      <c r="AF572" s="1753"/>
      <c r="AG572" s="1753"/>
      <c r="AH572" s="1753"/>
      <c r="AI572" s="1753"/>
      <c r="AJ572" s="1753"/>
      <c r="AK572" s="1753"/>
      <c r="AL572" s="1753"/>
      <c r="AM572" s="1753"/>
      <c r="AN572" s="1753"/>
      <c r="AO572" s="1753"/>
      <c r="AP572" s="1753"/>
      <c r="AQ572" s="1753"/>
      <c r="AR572" s="1753"/>
      <c r="AS572" s="1753"/>
      <c r="AT572" s="1753"/>
      <c r="AU572" s="1753"/>
      <c r="AV572" s="1753"/>
      <c r="AW572" s="1753"/>
      <c r="AX572" s="1753"/>
      <c r="AY572" s="1754"/>
      <c r="BA572" s="1777">
        <v>169</v>
      </c>
      <c r="BB572" s="1753"/>
      <c r="BC572" s="1753"/>
      <c r="BD572" s="1753"/>
      <c r="BE572" s="1753"/>
      <c r="BF572" s="1753"/>
      <c r="BG572" s="1753"/>
      <c r="BH572" s="1753"/>
      <c r="BI572" s="1753"/>
      <c r="BJ572" s="1753"/>
      <c r="BK572" s="1753"/>
      <c r="BL572" s="1753"/>
      <c r="BM572" s="1753"/>
      <c r="BN572" s="1753"/>
      <c r="BO572" s="1753"/>
      <c r="BP572" s="1753"/>
      <c r="BQ572" s="1753"/>
      <c r="BR572" s="1753"/>
      <c r="BS572" s="1753"/>
      <c r="BT572" s="1753"/>
      <c r="BU572" s="1753"/>
      <c r="BV572" s="1753"/>
      <c r="BW572" s="1753"/>
      <c r="BX572" s="1753"/>
      <c r="BY572" s="1753"/>
      <c r="BZ572" s="1753"/>
      <c r="CA572" s="1753"/>
      <c r="CB572" s="1753"/>
      <c r="CC572" s="1754"/>
      <c r="CE572" s="1777">
        <v>170</v>
      </c>
      <c r="CF572" s="1753"/>
      <c r="CG572" s="1753"/>
      <c r="CH572" s="1753"/>
      <c r="CI572" s="1753"/>
      <c r="CJ572" s="1753"/>
      <c r="CK572" s="1753"/>
      <c r="CL572" s="1753"/>
      <c r="CM572" s="1753"/>
      <c r="CN572" s="1753"/>
      <c r="CO572" s="1753"/>
      <c r="CP572" s="1753"/>
      <c r="CQ572" s="1753"/>
      <c r="CR572" s="1753"/>
      <c r="CS572" s="1753"/>
      <c r="CT572" s="1753"/>
      <c r="CU572" s="1753"/>
      <c r="CV572" s="1753"/>
      <c r="CW572" s="1753"/>
      <c r="CX572" s="1753"/>
      <c r="CY572" s="1754"/>
      <c r="CZ572" s="1777">
        <v>171</v>
      </c>
      <c r="DA572" s="1753"/>
      <c r="DB572" s="1753"/>
      <c r="DC572" s="1753"/>
      <c r="DD572" s="1753"/>
      <c r="DE572" s="1753"/>
      <c r="DF572" s="1753"/>
      <c r="DG572" s="1753"/>
      <c r="DH572" s="1753"/>
      <c r="DI572" s="1753"/>
      <c r="DJ572" s="1753"/>
      <c r="DK572" s="1753"/>
      <c r="DL572" s="1753"/>
      <c r="DM572" s="1753"/>
      <c r="DN572" s="1753"/>
      <c r="DO572" s="1753"/>
      <c r="DP572" s="1753"/>
      <c r="DQ572" s="1753"/>
      <c r="DR572" s="1754"/>
    </row>
    <row r="573" spans="1:153" ht="18" customHeight="1" x14ac:dyDescent="0.25">
      <c r="A573" s="1912" t="s">
        <v>455</v>
      </c>
      <c r="B573" s="1753"/>
      <c r="C573" s="1753"/>
      <c r="D573" s="1753"/>
      <c r="E573" s="1753"/>
      <c r="F573" s="1753"/>
      <c r="G573" s="1753"/>
      <c r="H573" s="1753"/>
      <c r="I573" s="1753"/>
      <c r="J573" s="1753"/>
      <c r="K573" s="1753"/>
      <c r="L573" s="1753"/>
      <c r="M573" s="1753"/>
      <c r="N573" s="1753"/>
      <c r="O573" s="1753"/>
      <c r="P573" s="1753"/>
      <c r="Q573" s="1753"/>
      <c r="R573" s="1753"/>
      <c r="S573" s="1753"/>
      <c r="T573" s="1753"/>
      <c r="U573" s="1753"/>
      <c r="V573" s="1753"/>
      <c r="W573" s="1753"/>
      <c r="X573" s="1753"/>
      <c r="Y573" s="1754"/>
      <c r="Z573" s="1777">
        <v>172</v>
      </c>
      <c r="AA573" s="1753"/>
      <c r="AB573" s="1753"/>
      <c r="AC573" s="1753"/>
      <c r="AD573" s="1753"/>
      <c r="AE573" s="1753"/>
      <c r="AF573" s="1753"/>
      <c r="AG573" s="1753"/>
      <c r="AH573" s="1753"/>
      <c r="AI573" s="1753"/>
      <c r="AJ573" s="1753"/>
      <c r="AK573" s="1753"/>
      <c r="AL573" s="1753"/>
      <c r="AM573" s="1753"/>
      <c r="AN573" s="1753"/>
      <c r="AO573" s="1753"/>
      <c r="AP573" s="1753"/>
      <c r="AQ573" s="1753"/>
      <c r="AR573" s="1753"/>
      <c r="AS573" s="1753"/>
      <c r="AT573" s="1753"/>
      <c r="AU573" s="1753"/>
      <c r="AV573" s="1753"/>
      <c r="AW573" s="1753"/>
      <c r="AX573" s="1753"/>
      <c r="AY573" s="1754"/>
      <c r="BA573" s="1777">
        <v>173</v>
      </c>
      <c r="BB573" s="1753"/>
      <c r="BC573" s="1753"/>
      <c r="BD573" s="1753"/>
      <c r="BE573" s="1753"/>
      <c r="BF573" s="1753"/>
      <c r="BG573" s="1753"/>
      <c r="BH573" s="1753"/>
      <c r="BI573" s="1753"/>
      <c r="BJ573" s="1753"/>
      <c r="BK573" s="1753"/>
      <c r="BL573" s="1753"/>
      <c r="BM573" s="1753"/>
      <c r="BN573" s="1753"/>
      <c r="BO573" s="1753"/>
      <c r="BP573" s="1753"/>
      <c r="BQ573" s="1753"/>
      <c r="BR573" s="1753"/>
      <c r="BS573" s="1753"/>
      <c r="BT573" s="1753"/>
      <c r="BU573" s="1753"/>
      <c r="BV573" s="1753"/>
      <c r="BW573" s="1753"/>
      <c r="BX573" s="1753"/>
      <c r="BY573" s="1753"/>
      <c r="BZ573" s="1753"/>
      <c r="CA573" s="1753"/>
      <c r="CB573" s="1753"/>
      <c r="CC573" s="1754"/>
      <c r="CE573" s="1777">
        <v>174</v>
      </c>
      <c r="CF573" s="1753"/>
      <c r="CG573" s="1753"/>
      <c r="CH573" s="1753"/>
      <c r="CI573" s="1753"/>
      <c r="CJ573" s="1753"/>
      <c r="CK573" s="1753"/>
      <c r="CL573" s="1753"/>
      <c r="CM573" s="1753"/>
      <c r="CN573" s="1753"/>
      <c r="CO573" s="1753"/>
      <c r="CP573" s="1753"/>
      <c r="CQ573" s="1753"/>
      <c r="CR573" s="1753"/>
      <c r="CS573" s="1753"/>
      <c r="CT573" s="1753"/>
      <c r="CU573" s="1753"/>
      <c r="CV573" s="1753"/>
      <c r="CW573" s="1753"/>
      <c r="CX573" s="1753"/>
      <c r="CY573" s="1754"/>
      <c r="CZ573" s="1777">
        <v>175</v>
      </c>
      <c r="DA573" s="1753"/>
      <c r="DB573" s="1753"/>
      <c r="DC573" s="1753"/>
      <c r="DD573" s="1753"/>
      <c r="DE573" s="1753"/>
      <c r="DF573" s="1753"/>
      <c r="DG573" s="1753"/>
      <c r="DH573" s="1753"/>
      <c r="DI573" s="1753"/>
      <c r="DJ573" s="1753"/>
      <c r="DK573" s="1753"/>
      <c r="DL573" s="1753"/>
      <c r="DM573" s="1753"/>
      <c r="DN573" s="1753"/>
      <c r="DO573" s="1753"/>
      <c r="DP573" s="1753"/>
      <c r="DQ573" s="1753"/>
      <c r="DR573" s="1754"/>
    </row>
    <row r="574" spans="1:153" ht="18" customHeight="1" x14ac:dyDescent="0.25">
      <c r="A574" s="1912" t="s">
        <v>456</v>
      </c>
      <c r="B574" s="1753"/>
      <c r="C574" s="1753"/>
      <c r="D574" s="1753"/>
      <c r="E574" s="1753"/>
      <c r="F574" s="1753"/>
      <c r="G574" s="1753"/>
      <c r="H574" s="1753"/>
      <c r="I574" s="1753"/>
      <c r="J574" s="1753"/>
      <c r="K574" s="1753"/>
      <c r="L574" s="1753"/>
      <c r="M574" s="1753"/>
      <c r="N574" s="1753"/>
      <c r="O574" s="1753"/>
      <c r="P574" s="1753"/>
      <c r="Q574" s="1753"/>
      <c r="R574" s="1753"/>
      <c r="S574" s="1753"/>
      <c r="T574" s="1753"/>
      <c r="U574" s="1753"/>
      <c r="V574" s="1753"/>
      <c r="W574" s="1753"/>
      <c r="X574" s="1753"/>
      <c r="Y574" s="1754"/>
      <c r="Z574" s="1777">
        <v>176</v>
      </c>
      <c r="AA574" s="1753"/>
      <c r="AB574" s="1753"/>
      <c r="AC574" s="1753"/>
      <c r="AD574" s="1753"/>
      <c r="AE574" s="1753"/>
      <c r="AF574" s="1753"/>
      <c r="AG574" s="1753"/>
      <c r="AH574" s="1753"/>
      <c r="AI574" s="1753"/>
      <c r="AJ574" s="1753"/>
      <c r="AK574" s="1753"/>
      <c r="AL574" s="1753"/>
      <c r="AM574" s="1753"/>
      <c r="AN574" s="1753"/>
      <c r="AO574" s="1753"/>
      <c r="AP574" s="1753"/>
      <c r="AQ574" s="1753"/>
      <c r="AR574" s="1753"/>
      <c r="AS574" s="1753"/>
      <c r="AT574" s="1753"/>
      <c r="AU574" s="1753"/>
      <c r="AV574" s="1753"/>
      <c r="AW574" s="1753"/>
      <c r="AX574" s="1753"/>
      <c r="AY574" s="1754"/>
      <c r="BA574" s="1777">
        <v>177</v>
      </c>
      <c r="BB574" s="1753"/>
      <c r="BC574" s="1753"/>
      <c r="BD574" s="1753"/>
      <c r="BE574" s="1753"/>
      <c r="BF574" s="1753"/>
      <c r="BG574" s="1753"/>
      <c r="BH574" s="1753"/>
      <c r="BI574" s="1753"/>
      <c r="BJ574" s="1753"/>
      <c r="BK574" s="1753"/>
      <c r="BL574" s="1753"/>
      <c r="BM574" s="1753"/>
      <c r="BN574" s="1753"/>
      <c r="BO574" s="1753"/>
      <c r="BP574" s="1753"/>
      <c r="BQ574" s="1753"/>
      <c r="BR574" s="1753"/>
      <c r="BS574" s="1753"/>
      <c r="BT574" s="1753"/>
      <c r="BU574" s="1753"/>
      <c r="BV574" s="1753"/>
      <c r="BW574" s="1753"/>
      <c r="BX574" s="1753"/>
      <c r="BY574" s="1753"/>
      <c r="BZ574" s="1753"/>
      <c r="CA574" s="1753"/>
      <c r="CB574" s="1753"/>
      <c r="CC574" s="1754"/>
      <c r="CE574" s="1777">
        <v>178</v>
      </c>
      <c r="CF574" s="1753"/>
      <c r="CG574" s="1753"/>
      <c r="CH574" s="1753"/>
      <c r="CI574" s="1753"/>
      <c r="CJ574" s="1753"/>
      <c r="CK574" s="1753"/>
      <c r="CL574" s="1753"/>
      <c r="CM574" s="1753"/>
      <c r="CN574" s="1753"/>
      <c r="CO574" s="1753"/>
      <c r="CP574" s="1753"/>
      <c r="CQ574" s="1753"/>
      <c r="CR574" s="1753"/>
      <c r="CS574" s="1753"/>
      <c r="CT574" s="1753"/>
      <c r="CU574" s="1753"/>
      <c r="CV574" s="1753"/>
      <c r="CW574" s="1753"/>
      <c r="CX574" s="1753"/>
      <c r="CY574" s="1754"/>
      <c r="CZ574" s="1777">
        <v>179</v>
      </c>
      <c r="DA574" s="1753"/>
      <c r="DB574" s="1753"/>
      <c r="DC574" s="1753"/>
      <c r="DD574" s="1753"/>
      <c r="DE574" s="1753"/>
      <c r="DF574" s="1753"/>
      <c r="DG574" s="1753"/>
      <c r="DH574" s="1753"/>
      <c r="DI574" s="1753"/>
      <c r="DJ574" s="1753"/>
      <c r="DK574" s="1753"/>
      <c r="DL574" s="1753"/>
      <c r="DM574" s="1753"/>
      <c r="DN574" s="1753"/>
      <c r="DO574" s="1753"/>
      <c r="DP574" s="1753"/>
      <c r="DQ574" s="1753"/>
      <c r="DR574" s="1754"/>
    </row>
    <row r="575" spans="1:153" ht="18" customHeight="1" x14ac:dyDescent="0.25">
      <c r="A575" s="1912" t="s">
        <v>457</v>
      </c>
      <c r="B575" s="1753"/>
      <c r="C575" s="1753"/>
      <c r="D575" s="1753"/>
      <c r="E575" s="1753"/>
      <c r="F575" s="1753"/>
      <c r="G575" s="1753"/>
      <c r="H575" s="1753"/>
      <c r="I575" s="1753"/>
      <c r="J575" s="1753"/>
      <c r="K575" s="1753"/>
      <c r="L575" s="1753"/>
      <c r="M575" s="1753"/>
      <c r="N575" s="1753"/>
      <c r="O575" s="1753"/>
      <c r="P575" s="1753"/>
      <c r="Q575" s="1753"/>
      <c r="R575" s="1753"/>
      <c r="S575" s="1753"/>
      <c r="T575" s="1753"/>
      <c r="U575" s="1753"/>
      <c r="V575" s="1753"/>
      <c r="W575" s="1753"/>
      <c r="X575" s="1753"/>
      <c r="Y575" s="1754"/>
      <c r="Z575" s="1777">
        <v>180</v>
      </c>
      <c r="AA575" s="1753"/>
      <c r="AB575" s="1753"/>
      <c r="AC575" s="1753"/>
      <c r="AD575" s="1753"/>
      <c r="AE575" s="1753"/>
      <c r="AF575" s="1753"/>
      <c r="AG575" s="1753"/>
      <c r="AH575" s="1753"/>
      <c r="AI575" s="1753"/>
      <c r="AJ575" s="1753"/>
      <c r="AK575" s="1753"/>
      <c r="AL575" s="1753"/>
      <c r="AM575" s="1753"/>
      <c r="AN575" s="1753"/>
      <c r="AO575" s="1753"/>
      <c r="AP575" s="1753"/>
      <c r="AQ575" s="1753"/>
      <c r="AR575" s="1753"/>
      <c r="AS575" s="1753"/>
      <c r="AT575" s="1753"/>
      <c r="AU575" s="1753"/>
      <c r="AV575" s="1753"/>
      <c r="AW575" s="1753"/>
      <c r="AX575" s="1753"/>
      <c r="AY575" s="1754"/>
      <c r="BA575" s="1777">
        <v>181</v>
      </c>
      <c r="BB575" s="1753"/>
      <c r="BC575" s="1753"/>
      <c r="BD575" s="1753"/>
      <c r="BE575" s="1753"/>
      <c r="BF575" s="1753"/>
      <c r="BG575" s="1753"/>
      <c r="BH575" s="1753"/>
      <c r="BI575" s="1753"/>
      <c r="BJ575" s="1753"/>
      <c r="BK575" s="1753"/>
      <c r="BL575" s="1753"/>
      <c r="BM575" s="1753"/>
      <c r="BN575" s="1753"/>
      <c r="BO575" s="1753"/>
      <c r="BP575" s="1753"/>
      <c r="BQ575" s="1753"/>
      <c r="BR575" s="1753"/>
      <c r="BS575" s="1753"/>
      <c r="BT575" s="1753"/>
      <c r="BU575" s="1753"/>
      <c r="BV575" s="1753"/>
      <c r="BW575" s="1753"/>
      <c r="BX575" s="1753"/>
      <c r="BY575" s="1753"/>
      <c r="BZ575" s="1753"/>
      <c r="CA575" s="1753"/>
      <c r="CB575" s="1753"/>
      <c r="CC575" s="1754"/>
      <c r="CE575" s="1777">
        <v>182</v>
      </c>
      <c r="CF575" s="1753"/>
      <c r="CG575" s="1753"/>
      <c r="CH575" s="1753"/>
      <c r="CI575" s="1753"/>
      <c r="CJ575" s="1753"/>
      <c r="CK575" s="1753"/>
      <c r="CL575" s="1753"/>
      <c r="CM575" s="1753"/>
      <c r="CN575" s="1753"/>
      <c r="CO575" s="1753"/>
      <c r="CP575" s="1753"/>
      <c r="CQ575" s="1753"/>
      <c r="CR575" s="1753"/>
      <c r="CS575" s="1753"/>
      <c r="CT575" s="1753"/>
      <c r="CU575" s="1753"/>
      <c r="CV575" s="1753"/>
      <c r="CW575" s="1753"/>
      <c r="CX575" s="1753"/>
      <c r="CY575" s="1754"/>
      <c r="CZ575" s="1777">
        <v>183</v>
      </c>
      <c r="DA575" s="1753"/>
      <c r="DB575" s="1753"/>
      <c r="DC575" s="1753"/>
      <c r="DD575" s="1753"/>
      <c r="DE575" s="1753"/>
      <c r="DF575" s="1753"/>
      <c r="DG575" s="1753"/>
      <c r="DH575" s="1753"/>
      <c r="DI575" s="1753"/>
      <c r="DJ575" s="1753"/>
      <c r="DK575" s="1753"/>
      <c r="DL575" s="1753"/>
      <c r="DM575" s="1753"/>
      <c r="DN575" s="1753"/>
      <c r="DO575" s="1753"/>
      <c r="DP575" s="1753"/>
      <c r="DQ575" s="1753"/>
      <c r="DR575" s="1754"/>
    </row>
    <row r="576" spans="1:153" ht="18" customHeight="1" x14ac:dyDescent="0.25">
      <c r="A576" s="1912" t="s">
        <v>458</v>
      </c>
      <c r="B576" s="1753"/>
      <c r="C576" s="1753"/>
      <c r="D576" s="1753"/>
      <c r="E576" s="1753"/>
      <c r="F576" s="1753"/>
      <c r="G576" s="1753"/>
      <c r="H576" s="1753"/>
      <c r="I576" s="1753"/>
      <c r="J576" s="1753"/>
      <c r="K576" s="1753"/>
      <c r="L576" s="1753"/>
      <c r="M576" s="1753"/>
      <c r="N576" s="1753"/>
      <c r="O576" s="1753"/>
      <c r="P576" s="1753"/>
      <c r="Q576" s="1753"/>
      <c r="R576" s="1753"/>
      <c r="S576" s="1753"/>
      <c r="T576" s="1753"/>
      <c r="U576" s="1753"/>
      <c r="V576" s="1753"/>
      <c r="W576" s="1753"/>
      <c r="X576" s="1753"/>
      <c r="Y576" s="1754"/>
      <c r="Z576" s="1777">
        <v>184</v>
      </c>
      <c r="AA576" s="1753"/>
      <c r="AB576" s="1753"/>
      <c r="AC576" s="1753"/>
      <c r="AD576" s="1753"/>
      <c r="AE576" s="1753"/>
      <c r="AF576" s="1753"/>
      <c r="AG576" s="1753"/>
      <c r="AH576" s="1753"/>
      <c r="AI576" s="1753"/>
      <c r="AJ576" s="1753"/>
      <c r="AK576" s="1753"/>
      <c r="AL576" s="1753"/>
      <c r="AM576" s="1753"/>
      <c r="AN576" s="1753"/>
      <c r="AO576" s="1753"/>
      <c r="AP576" s="1753"/>
      <c r="AQ576" s="1753"/>
      <c r="AR576" s="1753"/>
      <c r="AS576" s="1753"/>
      <c r="AT576" s="1753"/>
      <c r="AU576" s="1753"/>
      <c r="AV576" s="1753"/>
      <c r="AW576" s="1753"/>
      <c r="AX576" s="1753"/>
      <c r="AY576" s="1754"/>
      <c r="BA576" s="1777">
        <v>185</v>
      </c>
      <c r="BB576" s="1753"/>
      <c r="BC576" s="1753"/>
      <c r="BD576" s="1753"/>
      <c r="BE576" s="1753"/>
      <c r="BF576" s="1753"/>
      <c r="BG576" s="1753"/>
      <c r="BH576" s="1753"/>
      <c r="BI576" s="1753"/>
      <c r="BJ576" s="1753"/>
      <c r="BK576" s="1753"/>
      <c r="BL576" s="1753"/>
      <c r="BM576" s="1753"/>
      <c r="BN576" s="1753"/>
      <c r="BO576" s="1753"/>
      <c r="BP576" s="1753"/>
      <c r="BQ576" s="1753"/>
      <c r="BR576" s="1753"/>
      <c r="BS576" s="1753"/>
      <c r="BT576" s="1753"/>
      <c r="BU576" s="1753"/>
      <c r="BV576" s="1753"/>
      <c r="BW576" s="1753"/>
      <c r="BX576" s="1753"/>
      <c r="BY576" s="1753"/>
      <c r="BZ576" s="1753"/>
      <c r="CA576" s="1753"/>
      <c r="CB576" s="1753"/>
      <c r="CC576" s="1754"/>
      <c r="CE576" s="1777">
        <v>186</v>
      </c>
      <c r="CF576" s="1753"/>
      <c r="CG576" s="1753"/>
      <c r="CH576" s="1753"/>
      <c r="CI576" s="1753"/>
      <c r="CJ576" s="1753"/>
      <c r="CK576" s="1753"/>
      <c r="CL576" s="1753"/>
      <c r="CM576" s="1753"/>
      <c r="CN576" s="1753"/>
      <c r="CO576" s="1753"/>
      <c r="CP576" s="1753"/>
      <c r="CQ576" s="1753"/>
      <c r="CR576" s="1753"/>
      <c r="CS576" s="1753"/>
      <c r="CT576" s="1753"/>
      <c r="CU576" s="1753"/>
      <c r="CV576" s="1753"/>
      <c r="CW576" s="1753"/>
      <c r="CX576" s="1753"/>
      <c r="CY576" s="1754"/>
      <c r="CZ576" s="1777">
        <v>187</v>
      </c>
      <c r="DA576" s="1753"/>
      <c r="DB576" s="1753"/>
      <c r="DC576" s="1753"/>
      <c r="DD576" s="1753"/>
      <c r="DE576" s="1753"/>
      <c r="DF576" s="1753"/>
      <c r="DG576" s="1753"/>
      <c r="DH576" s="1753"/>
      <c r="DI576" s="1753"/>
      <c r="DJ576" s="1753"/>
      <c r="DK576" s="1753"/>
      <c r="DL576" s="1753"/>
      <c r="DM576" s="1753"/>
      <c r="DN576" s="1753"/>
      <c r="DO576" s="1753"/>
      <c r="DP576" s="1753"/>
      <c r="DQ576" s="1753"/>
      <c r="DR576" s="1754"/>
    </row>
    <row r="577" spans="1:153" ht="18" customHeight="1" x14ac:dyDescent="0.25">
      <c r="A577" s="1912" t="s">
        <v>459</v>
      </c>
      <c r="B577" s="1753"/>
      <c r="C577" s="1753"/>
      <c r="D577" s="1753"/>
      <c r="E577" s="1753"/>
      <c r="F577" s="1753"/>
      <c r="G577" s="1753"/>
      <c r="H577" s="1753"/>
      <c r="I577" s="1753"/>
      <c r="J577" s="1753"/>
      <c r="K577" s="1753"/>
      <c r="L577" s="1753"/>
      <c r="M577" s="1753"/>
      <c r="N577" s="1753"/>
      <c r="O577" s="1753"/>
      <c r="P577" s="1753"/>
      <c r="Q577" s="1753"/>
      <c r="R577" s="1753"/>
      <c r="S577" s="1753"/>
      <c r="T577" s="1753"/>
      <c r="U577" s="1753"/>
      <c r="V577" s="1753"/>
      <c r="W577" s="1753"/>
      <c r="X577" s="1753"/>
      <c r="Y577" s="1754"/>
      <c r="Z577" s="1777">
        <v>188</v>
      </c>
      <c r="AA577" s="1753"/>
      <c r="AB577" s="1753"/>
      <c r="AC577" s="1753"/>
      <c r="AD577" s="1753"/>
      <c r="AE577" s="1753"/>
      <c r="AF577" s="1753"/>
      <c r="AG577" s="1753"/>
      <c r="AH577" s="1753"/>
      <c r="AI577" s="1753"/>
      <c r="AJ577" s="1753"/>
      <c r="AK577" s="1753"/>
      <c r="AL577" s="1753"/>
      <c r="AM577" s="1753"/>
      <c r="AN577" s="1753"/>
      <c r="AO577" s="1753"/>
      <c r="AP577" s="1753"/>
      <c r="AQ577" s="1753"/>
      <c r="AR577" s="1753"/>
      <c r="AS577" s="1753"/>
      <c r="AT577" s="1753"/>
      <c r="AU577" s="1753"/>
      <c r="AV577" s="1753"/>
      <c r="AW577" s="1753"/>
      <c r="AX577" s="1753"/>
      <c r="AY577" s="1754"/>
      <c r="BA577" s="1777">
        <v>189</v>
      </c>
      <c r="BB577" s="1753"/>
      <c r="BC577" s="1753"/>
      <c r="BD577" s="1753"/>
      <c r="BE577" s="1753"/>
      <c r="BF577" s="1753"/>
      <c r="BG577" s="1753"/>
      <c r="BH577" s="1753"/>
      <c r="BI577" s="1753"/>
      <c r="BJ577" s="1753"/>
      <c r="BK577" s="1753"/>
      <c r="BL577" s="1753"/>
      <c r="BM577" s="1753"/>
      <c r="BN577" s="1753"/>
      <c r="BO577" s="1753"/>
      <c r="BP577" s="1753"/>
      <c r="BQ577" s="1753"/>
      <c r="BR577" s="1753"/>
      <c r="BS577" s="1753"/>
      <c r="BT577" s="1753"/>
      <c r="BU577" s="1753"/>
      <c r="BV577" s="1753"/>
      <c r="BW577" s="1753"/>
      <c r="BX577" s="1753"/>
      <c r="BY577" s="1753"/>
      <c r="BZ577" s="1753"/>
      <c r="CA577" s="1753"/>
      <c r="CB577" s="1753"/>
      <c r="CC577" s="1754"/>
      <c r="CE577" s="1777">
        <v>190</v>
      </c>
      <c r="CF577" s="1753"/>
      <c r="CG577" s="1753"/>
      <c r="CH577" s="1753"/>
      <c r="CI577" s="1753"/>
      <c r="CJ577" s="1753"/>
      <c r="CK577" s="1753"/>
      <c r="CL577" s="1753"/>
      <c r="CM577" s="1753"/>
      <c r="CN577" s="1753"/>
      <c r="CO577" s="1753"/>
      <c r="CP577" s="1753"/>
      <c r="CQ577" s="1753"/>
      <c r="CR577" s="1753"/>
      <c r="CS577" s="1753"/>
      <c r="CT577" s="1753"/>
      <c r="CU577" s="1753"/>
      <c r="CV577" s="1753"/>
      <c r="CW577" s="1753"/>
      <c r="CX577" s="1753"/>
      <c r="CY577" s="1754"/>
      <c r="CZ577" s="1777">
        <v>191</v>
      </c>
      <c r="DA577" s="1753"/>
      <c r="DB577" s="1753"/>
      <c r="DC577" s="1753"/>
      <c r="DD577" s="1753"/>
      <c r="DE577" s="1753"/>
      <c r="DF577" s="1753"/>
      <c r="DG577" s="1753"/>
      <c r="DH577" s="1753"/>
      <c r="DI577" s="1753"/>
      <c r="DJ577" s="1753"/>
      <c r="DK577" s="1753"/>
      <c r="DL577" s="1753"/>
      <c r="DM577" s="1753"/>
      <c r="DN577" s="1753"/>
      <c r="DO577" s="1753"/>
      <c r="DP577" s="1753"/>
      <c r="DQ577" s="1753"/>
      <c r="DR577" s="1754"/>
    </row>
    <row r="578" spans="1:153" ht="18" customHeight="1" x14ac:dyDescent="0.25">
      <c r="A578" s="1912" t="s">
        <v>259</v>
      </c>
      <c r="B578" s="1753"/>
      <c r="C578" s="1753"/>
      <c r="D578" s="1753"/>
      <c r="E578" s="1753"/>
      <c r="F578" s="1753"/>
      <c r="G578" s="1753"/>
      <c r="H578" s="1753"/>
      <c r="I578" s="1753"/>
      <c r="J578" s="1753"/>
      <c r="K578" s="1753"/>
      <c r="L578" s="1753"/>
      <c r="M578" s="1753"/>
      <c r="N578" s="1753"/>
      <c r="O578" s="1753"/>
      <c r="P578" s="1753"/>
      <c r="Q578" s="1753"/>
      <c r="R578" s="1753"/>
      <c r="S578" s="1753"/>
      <c r="T578" s="1753"/>
      <c r="U578" s="1753"/>
      <c r="V578" s="1753"/>
      <c r="W578" s="1753"/>
      <c r="X578" s="1753"/>
      <c r="Y578" s="1754"/>
      <c r="Z578" s="1777">
        <v>192</v>
      </c>
      <c r="AA578" s="1753"/>
      <c r="AB578" s="1753"/>
      <c r="AC578" s="1753"/>
      <c r="AD578" s="1753"/>
      <c r="AE578" s="1753"/>
      <c r="AF578" s="1753"/>
      <c r="AG578" s="1753"/>
      <c r="AH578" s="1753"/>
      <c r="AI578" s="1753"/>
      <c r="AJ578" s="1753"/>
      <c r="AK578" s="1753"/>
      <c r="AL578" s="1753"/>
      <c r="AM578" s="1753"/>
      <c r="AN578" s="1753"/>
      <c r="AO578" s="1753"/>
      <c r="AP578" s="1753"/>
      <c r="AQ578" s="1753"/>
      <c r="AR578" s="1753"/>
      <c r="AS578" s="1753"/>
      <c r="AT578" s="1753"/>
      <c r="AU578" s="1753"/>
      <c r="AV578" s="1753"/>
      <c r="AW578" s="1753"/>
      <c r="AX578" s="1753"/>
      <c r="AY578" s="1754"/>
      <c r="BA578" s="1777">
        <v>193</v>
      </c>
      <c r="BB578" s="1753"/>
      <c r="BC578" s="1753"/>
      <c r="BD578" s="1753"/>
      <c r="BE578" s="1753"/>
      <c r="BF578" s="1753"/>
      <c r="BG578" s="1753"/>
      <c r="BH578" s="1753"/>
      <c r="BI578" s="1753"/>
      <c r="BJ578" s="1753"/>
      <c r="BK578" s="1753"/>
      <c r="BL578" s="1753"/>
      <c r="BM578" s="1753"/>
      <c r="BN578" s="1753"/>
      <c r="BO578" s="1753"/>
      <c r="BP578" s="1753"/>
      <c r="BQ578" s="1753"/>
      <c r="BR578" s="1753"/>
      <c r="BS578" s="1753"/>
      <c r="BT578" s="1753"/>
      <c r="BU578" s="1753"/>
      <c r="BV578" s="1753"/>
      <c r="BW578" s="1753"/>
      <c r="BX578" s="1753"/>
      <c r="BY578" s="1753"/>
      <c r="BZ578" s="1753"/>
      <c r="CA578" s="1753"/>
      <c r="CB578" s="1753"/>
      <c r="CC578" s="1754"/>
      <c r="CE578" s="1777">
        <v>194</v>
      </c>
      <c r="CF578" s="1753"/>
      <c r="CG578" s="1753"/>
      <c r="CH578" s="1753"/>
      <c r="CI578" s="1753"/>
      <c r="CJ578" s="1753"/>
      <c r="CK578" s="1753"/>
      <c r="CL578" s="1753"/>
      <c r="CM578" s="1753"/>
      <c r="CN578" s="1753"/>
      <c r="CO578" s="1753"/>
      <c r="CP578" s="1753"/>
      <c r="CQ578" s="1753"/>
      <c r="CR578" s="1753"/>
      <c r="CS578" s="1753"/>
      <c r="CT578" s="1753"/>
      <c r="CU578" s="1753"/>
      <c r="CV578" s="1753"/>
      <c r="CW578" s="1753"/>
      <c r="CX578" s="1753"/>
      <c r="CY578" s="1754"/>
      <c r="CZ578" s="1777">
        <v>195</v>
      </c>
      <c r="DA578" s="1753"/>
      <c r="DB578" s="1753"/>
      <c r="DC578" s="1753"/>
      <c r="DD578" s="1753"/>
      <c r="DE578" s="1753"/>
      <c r="DF578" s="1753"/>
      <c r="DG578" s="1753"/>
      <c r="DH578" s="1753"/>
      <c r="DI578" s="1753"/>
      <c r="DJ578" s="1753"/>
      <c r="DK578" s="1753"/>
      <c r="DL578" s="1753"/>
      <c r="DM578" s="1753"/>
      <c r="DN578" s="1753"/>
      <c r="DO578" s="1753"/>
      <c r="DP578" s="1753"/>
      <c r="DQ578" s="1753"/>
      <c r="DR578" s="1754"/>
    </row>
    <row r="579" spans="1:153" ht="13.15" customHeight="1" x14ac:dyDescent="0.25"/>
    <row r="580" spans="1:153" ht="18" customHeight="1" x14ac:dyDescent="0.25">
      <c r="A580" s="1894" t="s">
        <v>624</v>
      </c>
      <c r="B580" s="1771"/>
      <c r="C580" s="1771"/>
      <c r="D580" s="1771"/>
      <c r="E580" s="1771"/>
    </row>
    <row r="581" spans="1:153" ht="5.0999999999999996" customHeight="1" x14ac:dyDescent="0.25"/>
    <row r="582" spans="1:153" ht="18" customHeight="1" x14ac:dyDescent="0.25">
      <c r="A582" s="1913" t="s">
        <v>609</v>
      </c>
      <c r="B582" s="1753"/>
      <c r="C582" s="1753"/>
      <c r="D582" s="1753"/>
      <c r="E582" s="1753"/>
      <c r="F582" s="1753"/>
      <c r="G582" s="1753"/>
      <c r="H582" s="1753"/>
      <c r="I582" s="1753"/>
      <c r="J582" s="1753"/>
      <c r="K582" s="1753"/>
      <c r="L582" s="1753"/>
      <c r="M582" s="1753"/>
      <c r="N582" s="1753"/>
      <c r="O582" s="1753"/>
      <c r="P582" s="1753"/>
      <c r="Q582" s="1753"/>
      <c r="R582" s="1753"/>
      <c r="S582" s="1753"/>
      <c r="T582" s="1753"/>
      <c r="U582" s="1753"/>
      <c r="V582" s="1753"/>
      <c r="W582" s="1753"/>
      <c r="X582" s="1753"/>
      <c r="Y582" s="1754"/>
      <c r="Z582" s="1784" t="s">
        <v>627</v>
      </c>
      <c r="AA582" s="1753"/>
      <c r="AB582" s="1753"/>
      <c r="AC582" s="1753"/>
      <c r="AD582" s="1753"/>
      <c r="AE582" s="1753"/>
      <c r="AF582" s="1753"/>
      <c r="AG582" s="1753"/>
      <c r="AH582" s="1753"/>
      <c r="AI582" s="1753"/>
      <c r="AJ582" s="1753"/>
      <c r="AK582" s="1753"/>
      <c r="AL582" s="1753"/>
      <c r="AM582" s="1753"/>
      <c r="AN582" s="1753"/>
      <c r="AO582" s="1753"/>
      <c r="AP582" s="1753"/>
      <c r="AQ582" s="1753"/>
      <c r="AR582" s="1753"/>
      <c r="AS582" s="1753"/>
      <c r="AT582" s="1753"/>
      <c r="AU582" s="1753"/>
      <c r="AV582" s="1753"/>
      <c r="AW582" s="1753"/>
      <c r="AX582" s="1753"/>
      <c r="AY582" s="1754"/>
      <c r="BA582" s="1784" t="s">
        <v>628</v>
      </c>
      <c r="BB582" s="1753"/>
      <c r="BC582" s="1753"/>
      <c r="BD582" s="1753"/>
      <c r="BE582" s="1753"/>
      <c r="BF582" s="1753"/>
      <c r="BG582" s="1753"/>
      <c r="BH582" s="1753"/>
      <c r="BI582" s="1753"/>
      <c r="BJ582" s="1753"/>
      <c r="BK582" s="1753"/>
      <c r="BL582" s="1753"/>
      <c r="BM582" s="1753"/>
      <c r="BN582" s="1753"/>
      <c r="BO582" s="1753"/>
      <c r="BP582" s="1753"/>
      <c r="BQ582" s="1753"/>
      <c r="BR582" s="1753"/>
      <c r="BS582" s="1753"/>
      <c r="BT582" s="1753"/>
      <c r="BU582" s="1753"/>
      <c r="BV582" s="1753"/>
      <c r="BW582" s="1753"/>
      <c r="BX582" s="1753"/>
      <c r="BY582" s="1753"/>
      <c r="BZ582" s="1753"/>
      <c r="CA582" s="1753"/>
      <c r="CB582" s="1753"/>
      <c r="CC582" s="1754"/>
      <c r="CE582" s="1784" t="s">
        <v>629</v>
      </c>
      <c r="CF582" s="1753"/>
      <c r="CG582" s="1753"/>
      <c r="CH582" s="1753"/>
      <c r="CI582" s="1753"/>
      <c r="CJ582" s="1753"/>
      <c r="CK582" s="1753"/>
      <c r="CL582" s="1753"/>
      <c r="CM582" s="1753"/>
      <c r="CN582" s="1753"/>
      <c r="CO582" s="1753"/>
      <c r="CP582" s="1753"/>
      <c r="CQ582" s="1753"/>
      <c r="CR582" s="1753"/>
      <c r="CS582" s="1753"/>
      <c r="CT582" s="1753"/>
      <c r="CU582" s="1753"/>
      <c r="CV582" s="1753"/>
      <c r="CW582" s="1753"/>
      <c r="CX582" s="1753"/>
      <c r="CY582" s="1754"/>
      <c r="CZ582" s="1784" t="s">
        <v>596</v>
      </c>
      <c r="DA582" s="1753"/>
      <c r="DB582" s="1753"/>
      <c r="DC582" s="1753"/>
      <c r="DD582" s="1753"/>
      <c r="DE582" s="1753"/>
      <c r="DF582" s="1753"/>
      <c r="DG582" s="1753"/>
      <c r="DH582" s="1753"/>
      <c r="DI582" s="1753"/>
      <c r="DJ582" s="1753"/>
      <c r="DK582" s="1753"/>
      <c r="DL582" s="1753"/>
      <c r="DM582" s="1753"/>
      <c r="DN582" s="1753"/>
      <c r="DO582" s="1753"/>
      <c r="DP582" s="1753"/>
      <c r="DQ582" s="1753"/>
      <c r="DR582" s="1754"/>
    </row>
    <row r="583" spans="1:153" ht="18" customHeight="1" x14ac:dyDescent="0.25">
      <c r="A583" s="1912" t="s">
        <v>461</v>
      </c>
      <c r="B583" s="1753"/>
      <c r="C583" s="1753"/>
      <c r="D583" s="1753"/>
      <c r="E583" s="1753"/>
      <c r="F583" s="1753"/>
      <c r="G583" s="1753"/>
      <c r="H583" s="1753"/>
      <c r="I583" s="1753"/>
      <c r="J583" s="1753"/>
      <c r="K583" s="1753"/>
      <c r="L583" s="1753"/>
      <c r="M583" s="1753"/>
      <c r="N583" s="1753"/>
      <c r="O583" s="1753"/>
      <c r="P583" s="1753"/>
      <c r="Q583" s="1753"/>
      <c r="R583" s="1753"/>
      <c r="S583" s="1753"/>
      <c r="T583" s="1753"/>
      <c r="U583" s="1753"/>
      <c r="V583" s="1753"/>
      <c r="W583" s="1753"/>
      <c r="X583" s="1753"/>
      <c r="Y583" s="1754"/>
      <c r="Z583" s="1777">
        <v>196</v>
      </c>
      <c r="AA583" s="1753"/>
      <c r="AB583" s="1753"/>
      <c r="AC583" s="1753"/>
      <c r="AD583" s="1753"/>
      <c r="AE583" s="1753"/>
      <c r="AF583" s="1753"/>
      <c r="AG583" s="1753"/>
      <c r="AH583" s="1753"/>
      <c r="AI583" s="1753"/>
      <c r="AJ583" s="1753"/>
      <c r="AK583" s="1753"/>
      <c r="AL583" s="1753"/>
      <c r="AM583" s="1753"/>
      <c r="AN583" s="1753"/>
      <c r="AO583" s="1753"/>
      <c r="AP583" s="1753"/>
      <c r="AQ583" s="1753"/>
      <c r="AR583" s="1753"/>
      <c r="AS583" s="1753"/>
      <c r="AT583" s="1753"/>
      <c r="AU583" s="1753"/>
      <c r="AV583" s="1753"/>
      <c r="AW583" s="1753"/>
      <c r="AX583" s="1753"/>
      <c r="AY583" s="1754"/>
      <c r="BA583" s="1777">
        <v>197</v>
      </c>
      <c r="BB583" s="1753"/>
      <c r="BC583" s="1753"/>
      <c r="BD583" s="1753"/>
      <c r="BE583" s="1753"/>
      <c r="BF583" s="1753"/>
      <c r="BG583" s="1753"/>
      <c r="BH583" s="1753"/>
      <c r="BI583" s="1753"/>
      <c r="BJ583" s="1753"/>
      <c r="BK583" s="1753"/>
      <c r="BL583" s="1753"/>
      <c r="BM583" s="1753"/>
      <c r="BN583" s="1753"/>
      <c r="BO583" s="1753"/>
      <c r="BP583" s="1753"/>
      <c r="BQ583" s="1753"/>
      <c r="BR583" s="1753"/>
      <c r="BS583" s="1753"/>
      <c r="BT583" s="1753"/>
      <c r="BU583" s="1753"/>
      <c r="BV583" s="1753"/>
      <c r="BW583" s="1753"/>
      <c r="BX583" s="1753"/>
      <c r="BY583" s="1753"/>
      <c r="BZ583" s="1753"/>
      <c r="CA583" s="1753"/>
      <c r="CB583" s="1753"/>
      <c r="CC583" s="1754"/>
      <c r="CE583" s="1777">
        <v>198</v>
      </c>
      <c r="CF583" s="1753"/>
      <c r="CG583" s="1753"/>
      <c r="CH583" s="1753"/>
      <c r="CI583" s="1753"/>
      <c r="CJ583" s="1753"/>
      <c r="CK583" s="1753"/>
      <c r="CL583" s="1753"/>
      <c r="CM583" s="1753"/>
      <c r="CN583" s="1753"/>
      <c r="CO583" s="1753"/>
      <c r="CP583" s="1753"/>
      <c r="CQ583" s="1753"/>
      <c r="CR583" s="1753"/>
      <c r="CS583" s="1753"/>
      <c r="CT583" s="1753"/>
      <c r="CU583" s="1753"/>
      <c r="CV583" s="1753"/>
      <c r="CW583" s="1753"/>
      <c r="CX583" s="1753"/>
      <c r="CY583" s="1754"/>
      <c r="CZ583" s="1777">
        <v>199</v>
      </c>
      <c r="DA583" s="1753"/>
      <c r="DB583" s="1753"/>
      <c r="DC583" s="1753"/>
      <c r="DD583" s="1753"/>
      <c r="DE583" s="1753"/>
      <c r="DF583" s="1753"/>
      <c r="DG583" s="1753"/>
      <c r="DH583" s="1753"/>
      <c r="DI583" s="1753"/>
      <c r="DJ583" s="1753"/>
      <c r="DK583" s="1753"/>
      <c r="DL583" s="1753"/>
      <c r="DM583" s="1753"/>
      <c r="DN583" s="1753"/>
      <c r="DO583" s="1753"/>
      <c r="DP583" s="1753"/>
      <c r="DQ583" s="1753"/>
      <c r="DR583" s="1754"/>
    </row>
    <row r="584" spans="1:153" ht="18" customHeight="1" x14ac:dyDescent="0.25">
      <c r="A584" s="1912" t="s">
        <v>462</v>
      </c>
      <c r="B584" s="1753"/>
      <c r="C584" s="1753"/>
      <c r="D584" s="1753"/>
      <c r="E584" s="1753"/>
      <c r="F584" s="1753"/>
      <c r="G584" s="1753"/>
      <c r="H584" s="1753"/>
      <c r="I584" s="1753"/>
      <c r="J584" s="1753"/>
      <c r="K584" s="1753"/>
      <c r="L584" s="1753"/>
      <c r="M584" s="1753"/>
      <c r="N584" s="1753"/>
      <c r="O584" s="1753"/>
      <c r="P584" s="1753"/>
      <c r="Q584" s="1753"/>
      <c r="R584" s="1753"/>
      <c r="S584" s="1753"/>
      <c r="T584" s="1753"/>
      <c r="U584" s="1753"/>
      <c r="V584" s="1753"/>
      <c r="W584" s="1753"/>
      <c r="X584" s="1753"/>
      <c r="Y584" s="1754"/>
      <c r="Z584" s="1777">
        <v>200</v>
      </c>
      <c r="AA584" s="1753"/>
      <c r="AB584" s="1753"/>
      <c r="AC584" s="1753"/>
      <c r="AD584" s="1753"/>
      <c r="AE584" s="1753"/>
      <c r="AF584" s="1753"/>
      <c r="AG584" s="1753"/>
      <c r="AH584" s="1753"/>
      <c r="AI584" s="1753"/>
      <c r="AJ584" s="1753"/>
      <c r="AK584" s="1753"/>
      <c r="AL584" s="1753"/>
      <c r="AM584" s="1753"/>
      <c r="AN584" s="1753"/>
      <c r="AO584" s="1753"/>
      <c r="AP584" s="1753"/>
      <c r="AQ584" s="1753"/>
      <c r="AR584" s="1753"/>
      <c r="AS584" s="1753"/>
      <c r="AT584" s="1753"/>
      <c r="AU584" s="1753"/>
      <c r="AV584" s="1753"/>
      <c r="AW584" s="1753"/>
      <c r="AX584" s="1753"/>
      <c r="AY584" s="1754"/>
      <c r="BA584" s="1777">
        <v>201</v>
      </c>
      <c r="BB584" s="1753"/>
      <c r="BC584" s="1753"/>
      <c r="BD584" s="1753"/>
      <c r="BE584" s="1753"/>
      <c r="BF584" s="1753"/>
      <c r="BG584" s="1753"/>
      <c r="BH584" s="1753"/>
      <c r="BI584" s="1753"/>
      <c r="BJ584" s="1753"/>
      <c r="BK584" s="1753"/>
      <c r="BL584" s="1753"/>
      <c r="BM584" s="1753"/>
      <c r="BN584" s="1753"/>
      <c r="BO584" s="1753"/>
      <c r="BP584" s="1753"/>
      <c r="BQ584" s="1753"/>
      <c r="BR584" s="1753"/>
      <c r="BS584" s="1753"/>
      <c r="BT584" s="1753"/>
      <c r="BU584" s="1753"/>
      <c r="BV584" s="1753"/>
      <c r="BW584" s="1753"/>
      <c r="BX584" s="1753"/>
      <c r="BY584" s="1753"/>
      <c r="BZ584" s="1753"/>
      <c r="CA584" s="1753"/>
      <c r="CB584" s="1753"/>
      <c r="CC584" s="1754"/>
      <c r="CE584" s="1777">
        <v>202</v>
      </c>
      <c r="CF584" s="1753"/>
      <c r="CG584" s="1753"/>
      <c r="CH584" s="1753"/>
      <c r="CI584" s="1753"/>
      <c r="CJ584" s="1753"/>
      <c r="CK584" s="1753"/>
      <c r="CL584" s="1753"/>
      <c r="CM584" s="1753"/>
      <c r="CN584" s="1753"/>
      <c r="CO584" s="1753"/>
      <c r="CP584" s="1753"/>
      <c r="CQ584" s="1753"/>
      <c r="CR584" s="1753"/>
      <c r="CS584" s="1753"/>
      <c r="CT584" s="1753"/>
      <c r="CU584" s="1753"/>
      <c r="CV584" s="1753"/>
      <c r="CW584" s="1753"/>
      <c r="CX584" s="1753"/>
      <c r="CY584" s="1754"/>
      <c r="CZ584" s="1777">
        <v>203</v>
      </c>
      <c r="DA584" s="1753"/>
      <c r="DB584" s="1753"/>
      <c r="DC584" s="1753"/>
      <c r="DD584" s="1753"/>
      <c r="DE584" s="1753"/>
      <c r="DF584" s="1753"/>
      <c r="DG584" s="1753"/>
      <c r="DH584" s="1753"/>
      <c r="DI584" s="1753"/>
      <c r="DJ584" s="1753"/>
      <c r="DK584" s="1753"/>
      <c r="DL584" s="1753"/>
      <c r="DM584" s="1753"/>
      <c r="DN584" s="1753"/>
      <c r="DO584" s="1753"/>
      <c r="DP584" s="1753"/>
      <c r="DQ584" s="1753"/>
      <c r="DR584" s="1754"/>
    </row>
    <row r="585" spans="1:153" ht="18" customHeight="1" x14ac:dyDescent="0.25">
      <c r="A585" s="1912" t="s">
        <v>463</v>
      </c>
      <c r="B585" s="1753"/>
      <c r="C585" s="1753"/>
      <c r="D585" s="1753"/>
      <c r="E585" s="1753"/>
      <c r="F585" s="1753"/>
      <c r="G585" s="1753"/>
      <c r="H585" s="1753"/>
      <c r="I585" s="1753"/>
      <c r="J585" s="1753"/>
      <c r="K585" s="1753"/>
      <c r="L585" s="1753"/>
      <c r="M585" s="1753"/>
      <c r="N585" s="1753"/>
      <c r="O585" s="1753"/>
      <c r="P585" s="1753"/>
      <c r="Q585" s="1753"/>
      <c r="R585" s="1753"/>
      <c r="S585" s="1753"/>
      <c r="T585" s="1753"/>
      <c r="U585" s="1753"/>
      <c r="V585" s="1753"/>
      <c r="W585" s="1753"/>
      <c r="X585" s="1753"/>
      <c r="Y585" s="1754"/>
      <c r="Z585" s="1777">
        <v>204</v>
      </c>
      <c r="AA585" s="1753"/>
      <c r="AB585" s="1753"/>
      <c r="AC585" s="1753"/>
      <c r="AD585" s="1753"/>
      <c r="AE585" s="1753"/>
      <c r="AF585" s="1753"/>
      <c r="AG585" s="1753"/>
      <c r="AH585" s="1753"/>
      <c r="AI585" s="1753"/>
      <c r="AJ585" s="1753"/>
      <c r="AK585" s="1753"/>
      <c r="AL585" s="1753"/>
      <c r="AM585" s="1753"/>
      <c r="AN585" s="1753"/>
      <c r="AO585" s="1753"/>
      <c r="AP585" s="1753"/>
      <c r="AQ585" s="1753"/>
      <c r="AR585" s="1753"/>
      <c r="AS585" s="1753"/>
      <c r="AT585" s="1753"/>
      <c r="AU585" s="1753"/>
      <c r="AV585" s="1753"/>
      <c r="AW585" s="1753"/>
      <c r="AX585" s="1753"/>
      <c r="AY585" s="1754"/>
      <c r="BA585" s="1777">
        <v>205</v>
      </c>
      <c r="BB585" s="1753"/>
      <c r="BC585" s="1753"/>
      <c r="BD585" s="1753"/>
      <c r="BE585" s="1753"/>
      <c r="BF585" s="1753"/>
      <c r="BG585" s="1753"/>
      <c r="BH585" s="1753"/>
      <c r="BI585" s="1753"/>
      <c r="BJ585" s="1753"/>
      <c r="BK585" s="1753"/>
      <c r="BL585" s="1753"/>
      <c r="BM585" s="1753"/>
      <c r="BN585" s="1753"/>
      <c r="BO585" s="1753"/>
      <c r="BP585" s="1753"/>
      <c r="BQ585" s="1753"/>
      <c r="BR585" s="1753"/>
      <c r="BS585" s="1753"/>
      <c r="BT585" s="1753"/>
      <c r="BU585" s="1753"/>
      <c r="BV585" s="1753"/>
      <c r="BW585" s="1753"/>
      <c r="BX585" s="1753"/>
      <c r="BY585" s="1753"/>
      <c r="BZ585" s="1753"/>
      <c r="CA585" s="1753"/>
      <c r="CB585" s="1753"/>
      <c r="CC585" s="1754"/>
      <c r="CE585" s="1777">
        <v>206</v>
      </c>
      <c r="CF585" s="1753"/>
      <c r="CG585" s="1753"/>
      <c r="CH585" s="1753"/>
      <c r="CI585" s="1753"/>
      <c r="CJ585" s="1753"/>
      <c r="CK585" s="1753"/>
      <c r="CL585" s="1753"/>
      <c r="CM585" s="1753"/>
      <c r="CN585" s="1753"/>
      <c r="CO585" s="1753"/>
      <c r="CP585" s="1753"/>
      <c r="CQ585" s="1753"/>
      <c r="CR585" s="1753"/>
      <c r="CS585" s="1753"/>
      <c r="CT585" s="1753"/>
      <c r="CU585" s="1753"/>
      <c r="CV585" s="1753"/>
      <c r="CW585" s="1753"/>
      <c r="CX585" s="1753"/>
      <c r="CY585" s="1754"/>
      <c r="CZ585" s="1777">
        <v>207</v>
      </c>
      <c r="DA585" s="1753"/>
      <c r="DB585" s="1753"/>
      <c r="DC585" s="1753"/>
      <c r="DD585" s="1753"/>
      <c r="DE585" s="1753"/>
      <c r="DF585" s="1753"/>
      <c r="DG585" s="1753"/>
      <c r="DH585" s="1753"/>
      <c r="DI585" s="1753"/>
      <c r="DJ585" s="1753"/>
      <c r="DK585" s="1753"/>
      <c r="DL585" s="1753"/>
      <c r="DM585" s="1753"/>
      <c r="DN585" s="1753"/>
      <c r="DO585" s="1753"/>
      <c r="DP585" s="1753"/>
      <c r="DQ585" s="1753"/>
      <c r="DR585" s="1754"/>
    </row>
    <row r="586" spans="1:153" ht="18" customHeight="1" x14ac:dyDescent="0.25">
      <c r="A586" s="1912" t="s">
        <v>464</v>
      </c>
      <c r="B586" s="1753"/>
      <c r="C586" s="1753"/>
      <c r="D586" s="1753"/>
      <c r="E586" s="1753"/>
      <c r="F586" s="1753"/>
      <c r="G586" s="1753"/>
      <c r="H586" s="1753"/>
      <c r="I586" s="1753"/>
      <c r="J586" s="1753"/>
      <c r="K586" s="1753"/>
      <c r="L586" s="1753"/>
      <c r="M586" s="1753"/>
      <c r="N586" s="1753"/>
      <c r="O586" s="1753"/>
      <c r="P586" s="1753"/>
      <c r="Q586" s="1753"/>
      <c r="R586" s="1753"/>
      <c r="S586" s="1753"/>
      <c r="T586" s="1753"/>
      <c r="U586" s="1753"/>
      <c r="V586" s="1753"/>
      <c r="W586" s="1753"/>
      <c r="X586" s="1753"/>
      <c r="Y586" s="1754"/>
      <c r="Z586" s="1777">
        <v>208</v>
      </c>
      <c r="AA586" s="1753"/>
      <c r="AB586" s="1753"/>
      <c r="AC586" s="1753"/>
      <c r="AD586" s="1753"/>
      <c r="AE586" s="1753"/>
      <c r="AF586" s="1753"/>
      <c r="AG586" s="1753"/>
      <c r="AH586" s="1753"/>
      <c r="AI586" s="1753"/>
      <c r="AJ586" s="1753"/>
      <c r="AK586" s="1753"/>
      <c r="AL586" s="1753"/>
      <c r="AM586" s="1753"/>
      <c r="AN586" s="1753"/>
      <c r="AO586" s="1753"/>
      <c r="AP586" s="1753"/>
      <c r="AQ586" s="1753"/>
      <c r="AR586" s="1753"/>
      <c r="AS586" s="1753"/>
      <c r="AT586" s="1753"/>
      <c r="AU586" s="1753"/>
      <c r="AV586" s="1753"/>
      <c r="AW586" s="1753"/>
      <c r="AX586" s="1753"/>
      <c r="AY586" s="1754"/>
      <c r="BA586" s="1777">
        <v>209</v>
      </c>
      <c r="BB586" s="1753"/>
      <c r="BC586" s="1753"/>
      <c r="BD586" s="1753"/>
      <c r="BE586" s="1753"/>
      <c r="BF586" s="1753"/>
      <c r="BG586" s="1753"/>
      <c r="BH586" s="1753"/>
      <c r="BI586" s="1753"/>
      <c r="BJ586" s="1753"/>
      <c r="BK586" s="1753"/>
      <c r="BL586" s="1753"/>
      <c r="BM586" s="1753"/>
      <c r="BN586" s="1753"/>
      <c r="BO586" s="1753"/>
      <c r="BP586" s="1753"/>
      <c r="BQ586" s="1753"/>
      <c r="BR586" s="1753"/>
      <c r="BS586" s="1753"/>
      <c r="BT586" s="1753"/>
      <c r="BU586" s="1753"/>
      <c r="BV586" s="1753"/>
      <c r="BW586" s="1753"/>
      <c r="BX586" s="1753"/>
      <c r="BY586" s="1753"/>
      <c r="BZ586" s="1753"/>
      <c r="CA586" s="1753"/>
      <c r="CB586" s="1753"/>
      <c r="CC586" s="1754"/>
      <c r="CE586" s="1777">
        <v>210</v>
      </c>
      <c r="CF586" s="1753"/>
      <c r="CG586" s="1753"/>
      <c r="CH586" s="1753"/>
      <c r="CI586" s="1753"/>
      <c r="CJ586" s="1753"/>
      <c r="CK586" s="1753"/>
      <c r="CL586" s="1753"/>
      <c r="CM586" s="1753"/>
      <c r="CN586" s="1753"/>
      <c r="CO586" s="1753"/>
      <c r="CP586" s="1753"/>
      <c r="CQ586" s="1753"/>
      <c r="CR586" s="1753"/>
      <c r="CS586" s="1753"/>
      <c r="CT586" s="1753"/>
      <c r="CU586" s="1753"/>
      <c r="CV586" s="1753"/>
      <c r="CW586" s="1753"/>
      <c r="CX586" s="1753"/>
      <c r="CY586" s="1754"/>
      <c r="CZ586" s="1777">
        <v>211</v>
      </c>
      <c r="DA586" s="1753"/>
      <c r="DB586" s="1753"/>
      <c r="DC586" s="1753"/>
      <c r="DD586" s="1753"/>
      <c r="DE586" s="1753"/>
      <c r="DF586" s="1753"/>
      <c r="DG586" s="1753"/>
      <c r="DH586" s="1753"/>
      <c r="DI586" s="1753"/>
      <c r="DJ586" s="1753"/>
      <c r="DK586" s="1753"/>
      <c r="DL586" s="1753"/>
      <c r="DM586" s="1753"/>
      <c r="DN586" s="1753"/>
      <c r="DO586" s="1753"/>
      <c r="DP586" s="1753"/>
      <c r="DQ586" s="1753"/>
      <c r="DR586" s="1754"/>
    </row>
    <row r="587" spans="1:153" ht="18" customHeight="1" x14ac:dyDescent="0.25">
      <c r="A587" s="1912" t="s">
        <v>465</v>
      </c>
      <c r="B587" s="1753"/>
      <c r="C587" s="1753"/>
      <c r="D587" s="1753"/>
      <c r="E587" s="1753"/>
      <c r="F587" s="1753"/>
      <c r="G587" s="1753"/>
      <c r="H587" s="1753"/>
      <c r="I587" s="1753"/>
      <c r="J587" s="1753"/>
      <c r="K587" s="1753"/>
      <c r="L587" s="1753"/>
      <c r="M587" s="1753"/>
      <c r="N587" s="1753"/>
      <c r="O587" s="1753"/>
      <c r="P587" s="1753"/>
      <c r="Q587" s="1753"/>
      <c r="R587" s="1753"/>
      <c r="S587" s="1753"/>
      <c r="T587" s="1753"/>
      <c r="U587" s="1753"/>
      <c r="V587" s="1753"/>
      <c r="W587" s="1753"/>
      <c r="X587" s="1753"/>
      <c r="Y587" s="1754"/>
      <c r="Z587" s="1777">
        <v>212</v>
      </c>
      <c r="AA587" s="1753"/>
      <c r="AB587" s="1753"/>
      <c r="AC587" s="1753"/>
      <c r="AD587" s="1753"/>
      <c r="AE587" s="1753"/>
      <c r="AF587" s="1753"/>
      <c r="AG587" s="1753"/>
      <c r="AH587" s="1753"/>
      <c r="AI587" s="1753"/>
      <c r="AJ587" s="1753"/>
      <c r="AK587" s="1753"/>
      <c r="AL587" s="1753"/>
      <c r="AM587" s="1753"/>
      <c r="AN587" s="1753"/>
      <c r="AO587" s="1753"/>
      <c r="AP587" s="1753"/>
      <c r="AQ587" s="1753"/>
      <c r="AR587" s="1753"/>
      <c r="AS587" s="1753"/>
      <c r="AT587" s="1753"/>
      <c r="AU587" s="1753"/>
      <c r="AV587" s="1753"/>
      <c r="AW587" s="1753"/>
      <c r="AX587" s="1753"/>
      <c r="AY587" s="1754"/>
      <c r="BA587" s="1777">
        <v>213</v>
      </c>
      <c r="BB587" s="1753"/>
      <c r="BC587" s="1753"/>
      <c r="BD587" s="1753"/>
      <c r="BE587" s="1753"/>
      <c r="BF587" s="1753"/>
      <c r="BG587" s="1753"/>
      <c r="BH587" s="1753"/>
      <c r="BI587" s="1753"/>
      <c r="BJ587" s="1753"/>
      <c r="BK587" s="1753"/>
      <c r="BL587" s="1753"/>
      <c r="BM587" s="1753"/>
      <c r="BN587" s="1753"/>
      <c r="BO587" s="1753"/>
      <c r="BP587" s="1753"/>
      <c r="BQ587" s="1753"/>
      <c r="BR587" s="1753"/>
      <c r="BS587" s="1753"/>
      <c r="BT587" s="1753"/>
      <c r="BU587" s="1753"/>
      <c r="BV587" s="1753"/>
      <c r="BW587" s="1753"/>
      <c r="BX587" s="1753"/>
      <c r="BY587" s="1753"/>
      <c r="BZ587" s="1753"/>
      <c r="CA587" s="1753"/>
      <c r="CB587" s="1753"/>
      <c r="CC587" s="1754"/>
      <c r="CE587" s="1777">
        <v>214</v>
      </c>
      <c r="CF587" s="1753"/>
      <c r="CG587" s="1753"/>
      <c r="CH587" s="1753"/>
      <c r="CI587" s="1753"/>
      <c r="CJ587" s="1753"/>
      <c r="CK587" s="1753"/>
      <c r="CL587" s="1753"/>
      <c r="CM587" s="1753"/>
      <c r="CN587" s="1753"/>
      <c r="CO587" s="1753"/>
      <c r="CP587" s="1753"/>
      <c r="CQ587" s="1753"/>
      <c r="CR587" s="1753"/>
      <c r="CS587" s="1753"/>
      <c r="CT587" s="1753"/>
      <c r="CU587" s="1753"/>
      <c r="CV587" s="1753"/>
      <c r="CW587" s="1753"/>
      <c r="CX587" s="1753"/>
      <c r="CY587" s="1754"/>
      <c r="CZ587" s="1777">
        <v>215</v>
      </c>
      <c r="DA587" s="1753"/>
      <c r="DB587" s="1753"/>
      <c r="DC587" s="1753"/>
      <c r="DD587" s="1753"/>
      <c r="DE587" s="1753"/>
      <c r="DF587" s="1753"/>
      <c r="DG587" s="1753"/>
      <c r="DH587" s="1753"/>
      <c r="DI587" s="1753"/>
      <c r="DJ587" s="1753"/>
      <c r="DK587" s="1753"/>
      <c r="DL587" s="1753"/>
      <c r="DM587" s="1753"/>
      <c r="DN587" s="1753"/>
      <c r="DO587" s="1753"/>
      <c r="DP587" s="1753"/>
      <c r="DQ587" s="1753"/>
      <c r="DR587" s="1754"/>
    </row>
    <row r="588" spans="1:153" ht="12.4" customHeight="1" x14ac:dyDescent="0.25"/>
    <row r="589" spans="1:153" ht="18" customHeight="1" x14ac:dyDescent="0.25">
      <c r="A589" s="1772" t="s">
        <v>630</v>
      </c>
      <c r="B589" s="1771"/>
      <c r="C589" s="1771"/>
      <c r="D589" s="1771"/>
      <c r="E589" s="1771"/>
      <c r="F589" s="1771"/>
      <c r="G589" s="1771"/>
      <c r="H589" s="1771"/>
      <c r="I589" s="1771"/>
      <c r="J589" s="1771"/>
      <c r="K589" s="1771"/>
      <c r="L589" s="1771"/>
      <c r="M589" s="1771"/>
      <c r="N589" s="1771"/>
      <c r="O589" s="1771"/>
      <c r="P589" s="1771"/>
      <c r="Q589" s="1771"/>
      <c r="R589" s="1771"/>
      <c r="S589" s="1771"/>
      <c r="T589" s="1771"/>
      <c r="U589" s="1771"/>
      <c r="V589" s="1771"/>
      <c r="W589" s="1771"/>
      <c r="X589" s="1771"/>
      <c r="Y589" s="1771"/>
      <c r="Z589" s="1771"/>
      <c r="AA589" s="1771"/>
      <c r="AB589" s="1771"/>
      <c r="AC589" s="1771"/>
      <c r="AD589" s="1771"/>
      <c r="AE589" s="1771"/>
      <c r="AF589" s="1771"/>
      <c r="AG589" s="1771"/>
      <c r="AH589" s="1771"/>
      <c r="AI589" s="1771"/>
      <c r="AJ589" s="1771"/>
      <c r="AK589" s="1771"/>
      <c r="AL589" s="1771"/>
      <c r="AM589" s="1771"/>
      <c r="AN589" s="1771"/>
      <c r="AO589" s="1771"/>
      <c r="AP589" s="1771"/>
      <c r="AQ589" s="1771"/>
      <c r="AR589" s="1771"/>
      <c r="AS589" s="1771"/>
      <c r="AT589" s="1771"/>
      <c r="AU589" s="1771"/>
      <c r="AV589" s="1771"/>
      <c r="AW589" s="1771"/>
      <c r="AX589" s="1771"/>
      <c r="AY589" s="1771"/>
      <c r="AZ589" s="1771"/>
      <c r="BA589" s="1771"/>
      <c r="BB589" s="1771"/>
      <c r="BC589" s="1771"/>
      <c r="BD589" s="1771"/>
      <c r="BE589" s="1771"/>
      <c r="BF589" s="1771"/>
      <c r="BG589" s="1771"/>
      <c r="BH589" s="1771"/>
      <c r="BI589" s="1771"/>
      <c r="BJ589" s="1771"/>
      <c r="BK589" s="1771"/>
      <c r="BL589" s="1771"/>
      <c r="BM589" s="1771"/>
      <c r="BN589" s="1771"/>
      <c r="BO589" s="1771"/>
      <c r="BP589" s="1771"/>
      <c r="BQ589" s="1771"/>
      <c r="BR589" s="1771"/>
      <c r="BS589" s="1771"/>
      <c r="BT589" s="1771"/>
      <c r="BU589" s="1771"/>
      <c r="BV589" s="1771"/>
      <c r="BW589" s="1771"/>
      <c r="BX589" s="1771"/>
      <c r="BY589" s="1771"/>
      <c r="BZ589" s="1771"/>
      <c r="CA589" s="1771"/>
      <c r="CB589" s="1771"/>
      <c r="CC589" s="1771"/>
      <c r="CD589" s="1771"/>
      <c r="CE589" s="1771"/>
      <c r="CF589" s="1771"/>
      <c r="CG589" s="1771"/>
      <c r="CH589" s="1771"/>
      <c r="CI589" s="1771"/>
      <c r="CJ589" s="1771"/>
      <c r="CK589" s="1771"/>
      <c r="CL589" s="1771"/>
      <c r="CM589" s="1771"/>
      <c r="CN589" s="1771"/>
      <c r="CO589" s="1771"/>
      <c r="CP589" s="1771"/>
      <c r="CQ589" s="1771"/>
      <c r="CR589" s="1771"/>
      <c r="CS589" s="1771"/>
      <c r="CT589" s="1771"/>
      <c r="CU589" s="1771"/>
      <c r="CV589" s="1771"/>
      <c r="CW589" s="1771"/>
      <c r="CX589" s="1771"/>
      <c r="CY589" s="1771"/>
      <c r="CZ589" s="1771"/>
      <c r="DA589" s="1771"/>
      <c r="DB589" s="1771"/>
      <c r="DC589" s="1771"/>
      <c r="DD589" s="1771"/>
      <c r="DE589" s="1771"/>
      <c r="DF589" s="1771"/>
      <c r="DG589" s="1771"/>
      <c r="DH589" s="1771"/>
      <c r="DI589" s="1771"/>
      <c r="DJ589" s="1771"/>
      <c r="DK589" s="1771"/>
      <c r="DL589" s="1771"/>
      <c r="DM589" s="1771"/>
      <c r="DN589" s="1771"/>
      <c r="DO589" s="1771"/>
      <c r="DP589" s="1771"/>
      <c r="DQ589" s="1771"/>
      <c r="DR589" s="1771"/>
      <c r="DS589" s="1771"/>
      <c r="DT589" s="1771"/>
      <c r="DU589" s="1771"/>
      <c r="DV589" s="1771"/>
      <c r="DW589" s="1771"/>
      <c r="DX589" s="1771"/>
      <c r="DY589" s="1771"/>
      <c r="DZ589" s="1771"/>
      <c r="EA589" s="1771"/>
      <c r="EB589" s="1771"/>
      <c r="EC589" s="1771"/>
      <c r="ED589" s="1771"/>
      <c r="EE589" s="1771"/>
      <c r="EF589" s="1771"/>
      <c r="EG589" s="1771"/>
      <c r="EH589" s="1771"/>
      <c r="EI589" s="1771"/>
      <c r="EJ589" s="1771"/>
      <c r="EK589" s="1771"/>
      <c r="EL589" s="1771"/>
      <c r="EM589" s="1771"/>
      <c r="EN589" s="1771"/>
      <c r="EO589" s="1771"/>
      <c r="EP589" s="1771"/>
      <c r="EQ589" s="1771"/>
      <c r="ER589" s="1771"/>
      <c r="ES589" s="1771"/>
      <c r="ET589" s="1771"/>
      <c r="EU589" s="1771"/>
      <c r="EV589" s="1771"/>
      <c r="EW589" s="1771"/>
    </row>
    <row r="590" spans="1:153" ht="11.85" customHeight="1" x14ac:dyDescent="0.25"/>
    <row r="591" spans="1:153" ht="18" customHeight="1" x14ac:dyDescent="0.25">
      <c r="A591" s="1894" t="s">
        <v>618</v>
      </c>
      <c r="B591" s="1771"/>
      <c r="C591" s="1771"/>
      <c r="D591" s="1771"/>
      <c r="E591" s="1771"/>
    </row>
    <row r="592" spans="1:153" ht="4.9000000000000004" customHeight="1" x14ac:dyDescent="0.25"/>
    <row r="593" spans="1:181" ht="18" customHeight="1" x14ac:dyDescent="0.25">
      <c r="A593" s="1913" t="s">
        <v>631</v>
      </c>
      <c r="B593" s="1816"/>
      <c r="C593" s="1816"/>
      <c r="D593" s="1816"/>
      <c r="E593" s="1816"/>
      <c r="F593" s="1816"/>
      <c r="G593" s="1816"/>
      <c r="H593" s="1816"/>
      <c r="I593" s="1816"/>
      <c r="J593" s="1816"/>
      <c r="K593" s="1816"/>
      <c r="L593" s="1816"/>
      <c r="M593" s="1816"/>
      <c r="N593" s="1816"/>
      <c r="O593" s="1816"/>
      <c r="P593" s="1816"/>
      <c r="Q593" s="1816"/>
      <c r="R593" s="1816"/>
      <c r="S593" s="1816"/>
      <c r="T593" s="1816"/>
      <c r="U593" s="1816"/>
      <c r="V593" s="1816"/>
      <c r="W593" s="1816"/>
      <c r="X593" s="1816"/>
      <c r="Y593" s="1817"/>
      <c r="Z593" s="1915" t="s">
        <v>453</v>
      </c>
      <c r="AA593" s="1753"/>
      <c r="AB593" s="1753"/>
      <c r="AC593" s="1753"/>
      <c r="AD593" s="1753"/>
      <c r="AE593" s="1753"/>
      <c r="AF593" s="1753"/>
      <c r="AG593" s="1753"/>
      <c r="AH593" s="1753"/>
      <c r="AI593" s="1753"/>
      <c r="AJ593" s="1753"/>
      <c r="AK593" s="1753"/>
      <c r="AL593" s="1753"/>
      <c r="AM593" s="1753"/>
      <c r="AN593" s="1753"/>
      <c r="AO593" s="1753"/>
      <c r="AP593" s="1753"/>
      <c r="AQ593" s="1753"/>
      <c r="AR593" s="1753"/>
      <c r="AS593" s="1753"/>
      <c r="AT593" s="1753"/>
      <c r="AU593" s="1753"/>
      <c r="AV593" s="1753"/>
      <c r="AW593" s="1753"/>
      <c r="AX593" s="1753"/>
      <c r="AY593" s="1753"/>
      <c r="AZ593" s="1753"/>
      <c r="BA593" s="1753"/>
      <c r="BB593" s="1753"/>
      <c r="BC593" s="1753"/>
      <c r="BD593" s="1753"/>
      <c r="BE593" s="1753"/>
      <c r="BF593" s="1753"/>
      <c r="BG593" s="1753"/>
      <c r="BH593" s="1753"/>
      <c r="BI593" s="1753"/>
      <c r="BJ593" s="1753"/>
      <c r="BK593" s="1753"/>
      <c r="BL593" s="1753"/>
      <c r="BM593" s="1753"/>
      <c r="BN593" s="1753"/>
      <c r="BO593" s="1753"/>
      <c r="BP593" s="1753"/>
      <c r="BQ593" s="1753"/>
      <c r="BR593" s="1753"/>
      <c r="BS593" s="1753"/>
      <c r="BT593" s="1753"/>
      <c r="BU593" s="1753"/>
      <c r="BV593" s="1753"/>
      <c r="BW593" s="1753"/>
      <c r="BX593" s="1753"/>
      <c r="BY593" s="1753"/>
      <c r="BZ593" s="1753"/>
      <c r="CA593" s="1753"/>
      <c r="CB593" s="1753"/>
      <c r="CC593" s="1754"/>
      <c r="CE593" s="1915" t="s">
        <v>454</v>
      </c>
      <c r="CF593" s="1753"/>
      <c r="CG593" s="1753"/>
      <c r="CH593" s="1753"/>
      <c r="CI593" s="1753"/>
      <c r="CJ593" s="1753"/>
      <c r="CK593" s="1753"/>
      <c r="CL593" s="1753"/>
      <c r="CM593" s="1753"/>
      <c r="CN593" s="1753"/>
      <c r="CO593" s="1753"/>
      <c r="CP593" s="1753"/>
      <c r="CQ593" s="1753"/>
      <c r="CR593" s="1753"/>
      <c r="CS593" s="1753"/>
      <c r="CT593" s="1753"/>
      <c r="CU593" s="1753"/>
      <c r="CV593" s="1753"/>
      <c r="CW593" s="1753"/>
      <c r="CX593" s="1753"/>
      <c r="CY593" s="1753"/>
      <c r="CZ593" s="1753"/>
      <c r="DA593" s="1753"/>
      <c r="DB593" s="1753"/>
      <c r="DC593" s="1753"/>
      <c r="DD593" s="1753"/>
      <c r="DE593" s="1753"/>
      <c r="DF593" s="1753"/>
      <c r="DG593" s="1753"/>
      <c r="DH593" s="1753"/>
      <c r="DI593" s="1753"/>
      <c r="DJ593" s="1753"/>
      <c r="DK593" s="1753"/>
      <c r="DL593" s="1753"/>
      <c r="DM593" s="1753"/>
      <c r="DN593" s="1753"/>
      <c r="DO593" s="1753"/>
      <c r="DP593" s="1753"/>
      <c r="DQ593" s="1753"/>
      <c r="DR593" s="1754"/>
      <c r="DT593" s="1915" t="s">
        <v>455</v>
      </c>
      <c r="DU593" s="1753"/>
      <c r="DV593" s="1753"/>
      <c r="DW593" s="1753"/>
      <c r="DX593" s="1753"/>
      <c r="DY593" s="1753"/>
      <c r="DZ593" s="1753"/>
      <c r="EA593" s="1753"/>
      <c r="EB593" s="1753"/>
      <c r="EC593" s="1753"/>
      <c r="ED593" s="1753"/>
      <c r="EE593" s="1753"/>
      <c r="EF593" s="1753"/>
      <c r="EG593" s="1753"/>
      <c r="EH593" s="1753"/>
      <c r="EI593" s="1753"/>
      <c r="EJ593" s="1753"/>
      <c r="EK593" s="1753"/>
      <c r="EL593" s="1753"/>
      <c r="EM593" s="1753"/>
      <c r="EN593" s="1753"/>
      <c r="EO593" s="1754"/>
      <c r="EQ593" s="1915" t="s">
        <v>456</v>
      </c>
      <c r="ER593" s="1753"/>
      <c r="ES593" s="1753"/>
      <c r="ET593" s="1753"/>
      <c r="EU593" s="1753"/>
      <c r="EV593" s="1753"/>
      <c r="EW593" s="1753"/>
      <c r="EX593" s="1753"/>
      <c r="EY593" s="1753"/>
      <c r="EZ593" s="1753"/>
      <c r="FA593" s="1753"/>
      <c r="FB593" s="1753"/>
      <c r="FC593" s="1753"/>
      <c r="FD593" s="1753"/>
      <c r="FE593" s="1753"/>
      <c r="FF593" s="1754"/>
      <c r="FH593" s="1915" t="s">
        <v>457</v>
      </c>
      <c r="FI593" s="1753"/>
      <c r="FJ593" s="1753"/>
      <c r="FK593" s="1753"/>
      <c r="FL593" s="1753"/>
      <c r="FM593" s="1753"/>
      <c r="FN593" s="1753"/>
      <c r="FO593" s="1754"/>
      <c r="FQ593" s="1915" t="s">
        <v>458</v>
      </c>
      <c r="FR593" s="1753"/>
      <c r="FS593" s="1753"/>
      <c r="FT593" s="1753"/>
      <c r="FU593" s="1754"/>
      <c r="FV593" s="1915" t="s">
        <v>459</v>
      </c>
      <c r="FW593" s="1754"/>
      <c r="FX593" s="1915" t="s">
        <v>259</v>
      </c>
      <c r="FY593" s="1754"/>
    </row>
    <row r="594" spans="1:181" ht="30.75" customHeight="1" x14ac:dyDescent="0.25">
      <c r="A594" s="1914"/>
      <c r="B594" s="1860"/>
      <c r="C594" s="1860"/>
      <c r="D594" s="1860"/>
      <c r="E594" s="1860"/>
      <c r="F594" s="1860"/>
      <c r="G594" s="1860"/>
      <c r="H594" s="1860"/>
      <c r="I594" s="1860"/>
      <c r="J594" s="1860"/>
      <c r="K594" s="1860"/>
      <c r="L594" s="1860"/>
      <c r="M594" s="1860"/>
      <c r="N594" s="1860"/>
      <c r="O594" s="1860"/>
      <c r="P594" s="1860"/>
      <c r="Q594" s="1860"/>
      <c r="R594" s="1860"/>
      <c r="S594" s="1860"/>
      <c r="T594" s="1860"/>
      <c r="U594" s="1860"/>
      <c r="V594" s="1860"/>
      <c r="W594" s="1860"/>
      <c r="X594" s="1860"/>
      <c r="Y594" s="1861"/>
      <c r="Z594" s="1915" t="s">
        <v>138</v>
      </c>
      <c r="AA594" s="1753"/>
      <c r="AB594" s="1753"/>
      <c r="AC594" s="1753"/>
      <c r="AD594" s="1753"/>
      <c r="AE594" s="1753"/>
      <c r="AF594" s="1753"/>
      <c r="AG594" s="1753"/>
      <c r="AH594" s="1753"/>
      <c r="AI594" s="1753"/>
      <c r="AJ594" s="1753"/>
      <c r="AK594" s="1753"/>
      <c r="AL594" s="1753"/>
      <c r="AM594" s="1753"/>
      <c r="AN594" s="1753"/>
      <c r="AO594" s="1753"/>
      <c r="AP594" s="1753"/>
      <c r="AQ594" s="1753"/>
      <c r="AR594" s="1753"/>
      <c r="AS594" s="1753"/>
      <c r="AT594" s="1753"/>
      <c r="AU594" s="1753"/>
      <c r="AV594" s="1753"/>
      <c r="AW594" s="1753"/>
      <c r="AX594" s="1753"/>
      <c r="AY594" s="1754"/>
      <c r="BA594" s="1915" t="s">
        <v>252</v>
      </c>
      <c r="BB594" s="1753"/>
      <c r="BC594" s="1753"/>
      <c r="BD594" s="1753"/>
      <c r="BE594" s="1753"/>
      <c r="BF594" s="1753"/>
      <c r="BG594" s="1753"/>
      <c r="BH594" s="1753"/>
      <c r="BI594" s="1753"/>
      <c r="BJ594" s="1753"/>
      <c r="BK594" s="1753"/>
      <c r="BL594" s="1753"/>
      <c r="BM594" s="1753"/>
      <c r="BN594" s="1753"/>
      <c r="BO594" s="1753"/>
      <c r="BP594" s="1753"/>
      <c r="BQ594" s="1753"/>
      <c r="BR594" s="1753"/>
      <c r="BS594" s="1753"/>
      <c r="BT594" s="1753"/>
      <c r="BU594" s="1753"/>
      <c r="BV594" s="1753"/>
      <c r="BW594" s="1753"/>
      <c r="BX594" s="1753"/>
      <c r="BY594" s="1753"/>
      <c r="BZ594" s="1753"/>
      <c r="CA594" s="1753"/>
      <c r="CB594" s="1753"/>
      <c r="CC594" s="1754"/>
      <c r="CE594" s="1915" t="s">
        <v>138</v>
      </c>
      <c r="CF594" s="1753"/>
      <c r="CG594" s="1753"/>
      <c r="CH594" s="1753"/>
      <c r="CI594" s="1753"/>
      <c r="CJ594" s="1753"/>
      <c r="CK594" s="1753"/>
      <c r="CL594" s="1753"/>
      <c r="CM594" s="1753"/>
      <c r="CN594" s="1753"/>
      <c r="CO594" s="1753"/>
      <c r="CP594" s="1753"/>
      <c r="CQ594" s="1753"/>
      <c r="CR594" s="1753"/>
      <c r="CS594" s="1753"/>
      <c r="CT594" s="1753"/>
      <c r="CU594" s="1753"/>
      <c r="CV594" s="1753"/>
      <c r="CW594" s="1753"/>
      <c r="CX594" s="1753"/>
      <c r="CY594" s="1754"/>
      <c r="CZ594" s="1915" t="s">
        <v>252</v>
      </c>
      <c r="DA594" s="1753"/>
      <c r="DB594" s="1753"/>
      <c r="DC594" s="1753"/>
      <c r="DD594" s="1753"/>
      <c r="DE594" s="1753"/>
      <c r="DF594" s="1753"/>
      <c r="DG594" s="1753"/>
      <c r="DH594" s="1753"/>
      <c r="DI594" s="1753"/>
      <c r="DJ594" s="1753"/>
      <c r="DK594" s="1753"/>
      <c r="DL594" s="1753"/>
      <c r="DM594" s="1753"/>
      <c r="DN594" s="1753"/>
      <c r="DO594" s="1753"/>
      <c r="DP594" s="1753"/>
      <c r="DQ594" s="1753"/>
      <c r="DR594" s="1754"/>
      <c r="DT594" s="1915" t="s">
        <v>138</v>
      </c>
      <c r="DU594" s="1753"/>
      <c r="DV594" s="1753"/>
      <c r="DW594" s="1753"/>
      <c r="DX594" s="1753"/>
      <c r="DY594" s="1753"/>
      <c r="DZ594" s="1753"/>
      <c r="EA594" s="1753"/>
      <c r="EB594" s="1753"/>
      <c r="EC594" s="1753"/>
      <c r="ED594" s="1753"/>
      <c r="EE594" s="1753"/>
      <c r="EF594" s="1753"/>
      <c r="EG594" s="1754"/>
      <c r="EI594" s="1915" t="s">
        <v>252</v>
      </c>
      <c r="EJ594" s="1753"/>
      <c r="EK594" s="1753"/>
      <c r="EL594" s="1753"/>
      <c r="EM594" s="1753"/>
      <c r="EN594" s="1753"/>
      <c r="EO594" s="1754"/>
      <c r="EQ594" s="1915" t="s">
        <v>138</v>
      </c>
      <c r="ER594" s="1753"/>
      <c r="ES594" s="1753"/>
      <c r="ET594" s="1753"/>
      <c r="EU594" s="1753"/>
      <c r="EV594" s="1753"/>
      <c r="EW594" s="1753"/>
      <c r="EX594" s="1753"/>
      <c r="EY594" s="1753"/>
      <c r="EZ594" s="1754"/>
      <c r="FA594" s="1915" t="s">
        <v>252</v>
      </c>
      <c r="FB594" s="1753"/>
      <c r="FC594" s="1753"/>
      <c r="FD594" s="1753"/>
      <c r="FE594" s="1753"/>
      <c r="FF594" s="1754"/>
      <c r="FH594" s="1915" t="s">
        <v>138</v>
      </c>
      <c r="FI594" s="1753"/>
      <c r="FJ594" s="1753"/>
      <c r="FK594" s="1753"/>
      <c r="FL594" s="1754"/>
      <c r="FM594" s="1915" t="s">
        <v>252</v>
      </c>
      <c r="FN594" s="1753"/>
      <c r="FO594" s="1754"/>
      <c r="FQ594" s="1915" t="s">
        <v>138</v>
      </c>
      <c r="FR594" s="1754"/>
      <c r="FS594" s="1915" t="s">
        <v>252</v>
      </c>
      <c r="FT594" s="1753"/>
      <c r="FU594" s="1754"/>
      <c r="FV594" s="213" t="s">
        <v>138</v>
      </c>
      <c r="FW594" s="213" t="s">
        <v>252</v>
      </c>
      <c r="FX594" s="213" t="s">
        <v>138</v>
      </c>
      <c r="FY594" s="213" t="s">
        <v>252</v>
      </c>
    </row>
    <row r="595" spans="1:181" ht="18" customHeight="1" x14ac:dyDescent="0.25">
      <c r="A595" s="1912" t="s">
        <v>234</v>
      </c>
      <c r="B595" s="1753"/>
      <c r="C595" s="1753"/>
      <c r="D595" s="1753"/>
      <c r="E595" s="1753"/>
      <c r="F595" s="1753"/>
      <c r="G595" s="1753"/>
      <c r="H595" s="1753"/>
      <c r="I595" s="1753"/>
      <c r="J595" s="1753"/>
      <c r="K595" s="1753"/>
      <c r="L595" s="1753"/>
      <c r="M595" s="1753"/>
      <c r="N595" s="1753"/>
      <c r="O595" s="1753"/>
      <c r="P595" s="1753"/>
      <c r="Q595" s="1753"/>
      <c r="R595" s="1753"/>
      <c r="S595" s="1753"/>
      <c r="T595" s="1753"/>
      <c r="U595" s="1753"/>
      <c r="V595" s="1753"/>
      <c r="W595" s="1753"/>
      <c r="X595" s="1753"/>
      <c r="Y595" s="1754"/>
      <c r="Z595" s="1777">
        <v>216</v>
      </c>
      <c r="AA595" s="1753"/>
      <c r="AB595" s="1753"/>
      <c r="AC595" s="1753"/>
      <c r="AD595" s="1753"/>
      <c r="AE595" s="1753"/>
      <c r="AF595" s="1753"/>
      <c r="AG595" s="1753"/>
      <c r="AH595" s="1753"/>
      <c r="AI595" s="1753"/>
      <c r="AJ595" s="1753"/>
      <c r="AK595" s="1753"/>
      <c r="AL595" s="1753"/>
      <c r="AM595" s="1753"/>
      <c r="AN595" s="1753"/>
      <c r="AO595" s="1753"/>
      <c r="AP595" s="1753"/>
      <c r="AQ595" s="1753"/>
      <c r="AR595" s="1753"/>
      <c r="AS595" s="1753"/>
      <c r="AT595" s="1753"/>
      <c r="AU595" s="1753"/>
      <c r="AV595" s="1753"/>
      <c r="AW595" s="1753"/>
      <c r="AX595" s="1753"/>
      <c r="AY595" s="1754"/>
      <c r="BA595" s="1777">
        <v>217</v>
      </c>
      <c r="BB595" s="1753"/>
      <c r="BC595" s="1753"/>
      <c r="BD595" s="1753"/>
      <c r="BE595" s="1753"/>
      <c r="BF595" s="1753"/>
      <c r="BG595" s="1753"/>
      <c r="BH595" s="1753"/>
      <c r="BI595" s="1753"/>
      <c r="BJ595" s="1753"/>
      <c r="BK595" s="1753"/>
      <c r="BL595" s="1753"/>
      <c r="BM595" s="1753"/>
      <c r="BN595" s="1753"/>
      <c r="BO595" s="1753"/>
      <c r="BP595" s="1753"/>
      <c r="BQ595" s="1753"/>
      <c r="BR595" s="1753"/>
      <c r="BS595" s="1753"/>
      <c r="BT595" s="1753"/>
      <c r="BU595" s="1753"/>
      <c r="BV595" s="1753"/>
      <c r="BW595" s="1753"/>
      <c r="BX595" s="1753"/>
      <c r="BY595" s="1753"/>
      <c r="BZ595" s="1753"/>
      <c r="CA595" s="1753"/>
      <c r="CB595" s="1753"/>
      <c r="CC595" s="1754"/>
      <c r="CE595" s="1777">
        <v>218</v>
      </c>
      <c r="CF595" s="1753"/>
      <c r="CG595" s="1753"/>
      <c r="CH595" s="1753"/>
      <c r="CI595" s="1753"/>
      <c r="CJ595" s="1753"/>
      <c r="CK595" s="1753"/>
      <c r="CL595" s="1753"/>
      <c r="CM595" s="1753"/>
      <c r="CN595" s="1753"/>
      <c r="CO595" s="1753"/>
      <c r="CP595" s="1753"/>
      <c r="CQ595" s="1753"/>
      <c r="CR595" s="1753"/>
      <c r="CS595" s="1753"/>
      <c r="CT595" s="1753"/>
      <c r="CU595" s="1753"/>
      <c r="CV595" s="1753"/>
      <c r="CW595" s="1753"/>
      <c r="CX595" s="1753"/>
      <c r="CY595" s="1754"/>
      <c r="CZ595" s="1777">
        <v>219</v>
      </c>
      <c r="DA595" s="1753"/>
      <c r="DB595" s="1753"/>
      <c r="DC595" s="1753"/>
      <c r="DD595" s="1753"/>
      <c r="DE595" s="1753"/>
      <c r="DF595" s="1753"/>
      <c r="DG595" s="1753"/>
      <c r="DH595" s="1753"/>
      <c r="DI595" s="1753"/>
      <c r="DJ595" s="1753"/>
      <c r="DK595" s="1753"/>
      <c r="DL595" s="1753"/>
      <c r="DM595" s="1753"/>
      <c r="DN595" s="1753"/>
      <c r="DO595" s="1753"/>
      <c r="DP595" s="1753"/>
      <c r="DQ595" s="1753"/>
      <c r="DR595" s="1754"/>
      <c r="DT595" s="1777">
        <v>220</v>
      </c>
      <c r="DU595" s="1753"/>
      <c r="DV595" s="1753"/>
      <c r="DW595" s="1753"/>
      <c r="DX595" s="1753"/>
      <c r="DY595" s="1753"/>
      <c r="DZ595" s="1753"/>
      <c r="EA595" s="1753"/>
      <c r="EB595" s="1753"/>
      <c r="EC595" s="1753"/>
      <c r="ED595" s="1753"/>
      <c r="EE595" s="1753"/>
      <c r="EF595" s="1753"/>
      <c r="EG595" s="1754"/>
      <c r="EI595" s="1777">
        <v>221</v>
      </c>
      <c r="EJ595" s="1753"/>
      <c r="EK595" s="1753"/>
      <c r="EL595" s="1753"/>
      <c r="EM595" s="1753"/>
      <c r="EN595" s="1753"/>
      <c r="EO595" s="1754"/>
      <c r="EQ595" s="1777">
        <v>222</v>
      </c>
      <c r="ER595" s="1753"/>
      <c r="ES595" s="1753"/>
      <c r="ET595" s="1753"/>
      <c r="EU595" s="1753"/>
      <c r="EV595" s="1753"/>
      <c r="EW595" s="1753"/>
      <c r="EX595" s="1753"/>
      <c r="EY595" s="1753"/>
      <c r="EZ595" s="1754"/>
      <c r="FA595" s="1777">
        <v>223</v>
      </c>
      <c r="FB595" s="1753"/>
      <c r="FC595" s="1753"/>
      <c r="FD595" s="1753"/>
      <c r="FE595" s="1753"/>
      <c r="FF595" s="1754"/>
      <c r="FH595" s="1777">
        <v>224</v>
      </c>
      <c r="FI595" s="1753"/>
      <c r="FJ595" s="1753"/>
      <c r="FK595" s="1753"/>
      <c r="FL595" s="1754"/>
      <c r="FM595" s="1777">
        <v>225</v>
      </c>
      <c r="FN595" s="1753"/>
      <c r="FO595" s="1754"/>
      <c r="FQ595" s="1777">
        <v>226</v>
      </c>
      <c r="FR595" s="1754"/>
      <c r="FS595" s="1777">
        <v>227</v>
      </c>
      <c r="FT595" s="1753"/>
      <c r="FU595" s="1754"/>
      <c r="FV595" s="208">
        <v>228</v>
      </c>
      <c r="FW595" s="208">
        <v>229</v>
      </c>
      <c r="FX595" s="208">
        <v>230</v>
      </c>
      <c r="FY595" s="208">
        <v>231</v>
      </c>
    </row>
    <row r="596" spans="1:181" ht="18" customHeight="1" x14ac:dyDescent="0.25">
      <c r="A596" s="1912" t="s">
        <v>235</v>
      </c>
      <c r="B596" s="1753"/>
      <c r="C596" s="1753"/>
      <c r="D596" s="1753"/>
      <c r="E596" s="1753"/>
      <c r="F596" s="1753"/>
      <c r="G596" s="1753"/>
      <c r="H596" s="1753"/>
      <c r="I596" s="1753"/>
      <c r="J596" s="1753"/>
      <c r="K596" s="1753"/>
      <c r="L596" s="1753"/>
      <c r="M596" s="1753"/>
      <c r="N596" s="1753"/>
      <c r="O596" s="1753"/>
      <c r="P596" s="1753"/>
      <c r="Q596" s="1753"/>
      <c r="R596" s="1753"/>
      <c r="S596" s="1753"/>
      <c r="T596" s="1753"/>
      <c r="U596" s="1753"/>
      <c r="V596" s="1753"/>
      <c r="W596" s="1753"/>
      <c r="X596" s="1753"/>
      <c r="Y596" s="1754"/>
      <c r="Z596" s="1777">
        <v>232</v>
      </c>
      <c r="AA596" s="1753"/>
      <c r="AB596" s="1753"/>
      <c r="AC596" s="1753"/>
      <c r="AD596" s="1753"/>
      <c r="AE596" s="1753"/>
      <c r="AF596" s="1753"/>
      <c r="AG596" s="1753"/>
      <c r="AH596" s="1753"/>
      <c r="AI596" s="1753"/>
      <c r="AJ596" s="1753"/>
      <c r="AK596" s="1753"/>
      <c r="AL596" s="1753"/>
      <c r="AM596" s="1753"/>
      <c r="AN596" s="1753"/>
      <c r="AO596" s="1753"/>
      <c r="AP596" s="1753"/>
      <c r="AQ596" s="1753"/>
      <c r="AR596" s="1753"/>
      <c r="AS596" s="1753"/>
      <c r="AT596" s="1753"/>
      <c r="AU596" s="1753"/>
      <c r="AV596" s="1753"/>
      <c r="AW596" s="1753"/>
      <c r="AX596" s="1753"/>
      <c r="AY596" s="1754"/>
      <c r="BA596" s="1777">
        <v>233</v>
      </c>
      <c r="BB596" s="1753"/>
      <c r="BC596" s="1753"/>
      <c r="BD596" s="1753"/>
      <c r="BE596" s="1753"/>
      <c r="BF596" s="1753"/>
      <c r="BG596" s="1753"/>
      <c r="BH596" s="1753"/>
      <c r="BI596" s="1753"/>
      <c r="BJ596" s="1753"/>
      <c r="BK596" s="1753"/>
      <c r="BL596" s="1753"/>
      <c r="BM596" s="1753"/>
      <c r="BN596" s="1753"/>
      <c r="BO596" s="1753"/>
      <c r="BP596" s="1753"/>
      <c r="BQ596" s="1753"/>
      <c r="BR596" s="1753"/>
      <c r="BS596" s="1753"/>
      <c r="BT596" s="1753"/>
      <c r="BU596" s="1753"/>
      <c r="BV596" s="1753"/>
      <c r="BW596" s="1753"/>
      <c r="BX596" s="1753"/>
      <c r="BY596" s="1753"/>
      <c r="BZ596" s="1753"/>
      <c r="CA596" s="1753"/>
      <c r="CB596" s="1753"/>
      <c r="CC596" s="1754"/>
      <c r="CE596" s="1777">
        <v>234</v>
      </c>
      <c r="CF596" s="1753"/>
      <c r="CG596" s="1753"/>
      <c r="CH596" s="1753"/>
      <c r="CI596" s="1753"/>
      <c r="CJ596" s="1753"/>
      <c r="CK596" s="1753"/>
      <c r="CL596" s="1753"/>
      <c r="CM596" s="1753"/>
      <c r="CN596" s="1753"/>
      <c r="CO596" s="1753"/>
      <c r="CP596" s="1753"/>
      <c r="CQ596" s="1753"/>
      <c r="CR596" s="1753"/>
      <c r="CS596" s="1753"/>
      <c r="CT596" s="1753"/>
      <c r="CU596" s="1753"/>
      <c r="CV596" s="1753"/>
      <c r="CW596" s="1753"/>
      <c r="CX596" s="1753"/>
      <c r="CY596" s="1754"/>
      <c r="CZ596" s="1777">
        <v>235</v>
      </c>
      <c r="DA596" s="1753"/>
      <c r="DB596" s="1753"/>
      <c r="DC596" s="1753"/>
      <c r="DD596" s="1753"/>
      <c r="DE596" s="1753"/>
      <c r="DF596" s="1753"/>
      <c r="DG596" s="1753"/>
      <c r="DH596" s="1753"/>
      <c r="DI596" s="1753"/>
      <c r="DJ596" s="1753"/>
      <c r="DK596" s="1753"/>
      <c r="DL596" s="1753"/>
      <c r="DM596" s="1753"/>
      <c r="DN596" s="1753"/>
      <c r="DO596" s="1753"/>
      <c r="DP596" s="1753"/>
      <c r="DQ596" s="1753"/>
      <c r="DR596" s="1754"/>
      <c r="DT596" s="1777">
        <v>236</v>
      </c>
      <c r="DU596" s="1753"/>
      <c r="DV596" s="1753"/>
      <c r="DW596" s="1753"/>
      <c r="DX596" s="1753"/>
      <c r="DY596" s="1753"/>
      <c r="DZ596" s="1753"/>
      <c r="EA596" s="1753"/>
      <c r="EB596" s="1753"/>
      <c r="EC596" s="1753"/>
      <c r="ED596" s="1753"/>
      <c r="EE596" s="1753"/>
      <c r="EF596" s="1753"/>
      <c r="EG596" s="1754"/>
      <c r="EI596" s="1777">
        <v>237</v>
      </c>
      <c r="EJ596" s="1753"/>
      <c r="EK596" s="1753"/>
      <c r="EL596" s="1753"/>
      <c r="EM596" s="1753"/>
      <c r="EN596" s="1753"/>
      <c r="EO596" s="1754"/>
      <c r="EQ596" s="1777">
        <v>238</v>
      </c>
      <c r="ER596" s="1753"/>
      <c r="ES596" s="1753"/>
      <c r="ET596" s="1753"/>
      <c r="EU596" s="1753"/>
      <c r="EV596" s="1753"/>
      <c r="EW596" s="1753"/>
      <c r="EX596" s="1753"/>
      <c r="EY596" s="1753"/>
      <c r="EZ596" s="1754"/>
      <c r="FA596" s="1777">
        <v>239</v>
      </c>
      <c r="FB596" s="1753"/>
      <c r="FC596" s="1753"/>
      <c r="FD596" s="1753"/>
      <c r="FE596" s="1753"/>
      <c r="FF596" s="1754"/>
      <c r="FH596" s="1777">
        <v>240</v>
      </c>
      <c r="FI596" s="1753"/>
      <c r="FJ596" s="1753"/>
      <c r="FK596" s="1753"/>
      <c r="FL596" s="1754"/>
      <c r="FM596" s="1777">
        <v>241</v>
      </c>
      <c r="FN596" s="1753"/>
      <c r="FO596" s="1754"/>
      <c r="FQ596" s="1777">
        <v>242</v>
      </c>
      <c r="FR596" s="1754"/>
      <c r="FS596" s="1777">
        <v>243</v>
      </c>
      <c r="FT596" s="1753"/>
      <c r="FU596" s="1754"/>
      <c r="FV596" s="208">
        <v>244</v>
      </c>
      <c r="FW596" s="208">
        <v>245</v>
      </c>
      <c r="FX596" s="208">
        <v>246</v>
      </c>
      <c r="FY596" s="208">
        <v>247</v>
      </c>
    </row>
    <row r="597" spans="1:181" ht="18" customHeight="1" x14ac:dyDescent="0.25">
      <c r="A597" s="1912" t="s">
        <v>236</v>
      </c>
      <c r="B597" s="1753"/>
      <c r="C597" s="1753"/>
      <c r="D597" s="1753"/>
      <c r="E597" s="1753"/>
      <c r="F597" s="1753"/>
      <c r="G597" s="1753"/>
      <c r="H597" s="1753"/>
      <c r="I597" s="1753"/>
      <c r="J597" s="1753"/>
      <c r="K597" s="1753"/>
      <c r="L597" s="1753"/>
      <c r="M597" s="1753"/>
      <c r="N597" s="1753"/>
      <c r="O597" s="1753"/>
      <c r="P597" s="1753"/>
      <c r="Q597" s="1753"/>
      <c r="R597" s="1753"/>
      <c r="S597" s="1753"/>
      <c r="T597" s="1753"/>
      <c r="U597" s="1753"/>
      <c r="V597" s="1753"/>
      <c r="W597" s="1753"/>
      <c r="X597" s="1753"/>
      <c r="Y597" s="1754"/>
      <c r="Z597" s="1777">
        <v>248</v>
      </c>
      <c r="AA597" s="1753"/>
      <c r="AB597" s="1753"/>
      <c r="AC597" s="1753"/>
      <c r="AD597" s="1753"/>
      <c r="AE597" s="1753"/>
      <c r="AF597" s="1753"/>
      <c r="AG597" s="1753"/>
      <c r="AH597" s="1753"/>
      <c r="AI597" s="1753"/>
      <c r="AJ597" s="1753"/>
      <c r="AK597" s="1753"/>
      <c r="AL597" s="1753"/>
      <c r="AM597" s="1753"/>
      <c r="AN597" s="1753"/>
      <c r="AO597" s="1753"/>
      <c r="AP597" s="1753"/>
      <c r="AQ597" s="1753"/>
      <c r="AR597" s="1753"/>
      <c r="AS597" s="1753"/>
      <c r="AT597" s="1753"/>
      <c r="AU597" s="1753"/>
      <c r="AV597" s="1753"/>
      <c r="AW597" s="1753"/>
      <c r="AX597" s="1753"/>
      <c r="AY597" s="1754"/>
      <c r="BA597" s="1777">
        <v>249</v>
      </c>
      <c r="BB597" s="1753"/>
      <c r="BC597" s="1753"/>
      <c r="BD597" s="1753"/>
      <c r="BE597" s="1753"/>
      <c r="BF597" s="1753"/>
      <c r="BG597" s="1753"/>
      <c r="BH597" s="1753"/>
      <c r="BI597" s="1753"/>
      <c r="BJ597" s="1753"/>
      <c r="BK597" s="1753"/>
      <c r="BL597" s="1753"/>
      <c r="BM597" s="1753"/>
      <c r="BN597" s="1753"/>
      <c r="BO597" s="1753"/>
      <c r="BP597" s="1753"/>
      <c r="BQ597" s="1753"/>
      <c r="BR597" s="1753"/>
      <c r="BS597" s="1753"/>
      <c r="BT597" s="1753"/>
      <c r="BU597" s="1753"/>
      <c r="BV597" s="1753"/>
      <c r="BW597" s="1753"/>
      <c r="BX597" s="1753"/>
      <c r="BY597" s="1753"/>
      <c r="BZ597" s="1753"/>
      <c r="CA597" s="1753"/>
      <c r="CB597" s="1753"/>
      <c r="CC597" s="1754"/>
      <c r="CE597" s="1777">
        <v>250</v>
      </c>
      <c r="CF597" s="1753"/>
      <c r="CG597" s="1753"/>
      <c r="CH597" s="1753"/>
      <c r="CI597" s="1753"/>
      <c r="CJ597" s="1753"/>
      <c r="CK597" s="1753"/>
      <c r="CL597" s="1753"/>
      <c r="CM597" s="1753"/>
      <c r="CN597" s="1753"/>
      <c r="CO597" s="1753"/>
      <c r="CP597" s="1753"/>
      <c r="CQ597" s="1753"/>
      <c r="CR597" s="1753"/>
      <c r="CS597" s="1753"/>
      <c r="CT597" s="1753"/>
      <c r="CU597" s="1753"/>
      <c r="CV597" s="1753"/>
      <c r="CW597" s="1753"/>
      <c r="CX597" s="1753"/>
      <c r="CY597" s="1754"/>
      <c r="CZ597" s="1777">
        <v>251</v>
      </c>
      <c r="DA597" s="1753"/>
      <c r="DB597" s="1753"/>
      <c r="DC597" s="1753"/>
      <c r="DD597" s="1753"/>
      <c r="DE597" s="1753"/>
      <c r="DF597" s="1753"/>
      <c r="DG597" s="1753"/>
      <c r="DH597" s="1753"/>
      <c r="DI597" s="1753"/>
      <c r="DJ597" s="1753"/>
      <c r="DK597" s="1753"/>
      <c r="DL597" s="1753"/>
      <c r="DM597" s="1753"/>
      <c r="DN597" s="1753"/>
      <c r="DO597" s="1753"/>
      <c r="DP597" s="1753"/>
      <c r="DQ597" s="1753"/>
      <c r="DR597" s="1754"/>
      <c r="DT597" s="1777">
        <v>252</v>
      </c>
      <c r="DU597" s="1753"/>
      <c r="DV597" s="1753"/>
      <c r="DW597" s="1753"/>
      <c r="DX597" s="1753"/>
      <c r="DY597" s="1753"/>
      <c r="DZ597" s="1753"/>
      <c r="EA597" s="1753"/>
      <c r="EB597" s="1753"/>
      <c r="EC597" s="1753"/>
      <c r="ED597" s="1753"/>
      <c r="EE597" s="1753"/>
      <c r="EF597" s="1753"/>
      <c r="EG597" s="1754"/>
      <c r="EI597" s="1777">
        <v>253</v>
      </c>
      <c r="EJ597" s="1753"/>
      <c r="EK597" s="1753"/>
      <c r="EL597" s="1753"/>
      <c r="EM597" s="1753"/>
      <c r="EN597" s="1753"/>
      <c r="EO597" s="1754"/>
      <c r="EQ597" s="1777">
        <v>254</v>
      </c>
      <c r="ER597" s="1753"/>
      <c r="ES597" s="1753"/>
      <c r="ET597" s="1753"/>
      <c r="EU597" s="1753"/>
      <c r="EV597" s="1753"/>
      <c r="EW597" s="1753"/>
      <c r="EX597" s="1753"/>
      <c r="EY597" s="1753"/>
      <c r="EZ597" s="1754"/>
      <c r="FA597" s="1777">
        <v>255</v>
      </c>
      <c r="FB597" s="1753"/>
      <c r="FC597" s="1753"/>
      <c r="FD597" s="1753"/>
      <c r="FE597" s="1753"/>
      <c r="FF597" s="1754"/>
      <c r="FH597" s="1777">
        <v>256</v>
      </c>
      <c r="FI597" s="1753"/>
      <c r="FJ597" s="1753"/>
      <c r="FK597" s="1753"/>
      <c r="FL597" s="1754"/>
      <c r="FM597" s="1777">
        <v>257</v>
      </c>
      <c r="FN597" s="1753"/>
      <c r="FO597" s="1754"/>
      <c r="FQ597" s="1777">
        <v>258</v>
      </c>
      <c r="FR597" s="1754"/>
      <c r="FS597" s="1777">
        <v>259</v>
      </c>
      <c r="FT597" s="1753"/>
      <c r="FU597" s="1754"/>
      <c r="FV597" s="208">
        <v>260</v>
      </c>
      <c r="FW597" s="208">
        <v>261</v>
      </c>
      <c r="FX597" s="208">
        <v>262</v>
      </c>
      <c r="FY597" s="208">
        <v>263</v>
      </c>
    </row>
    <row r="598" spans="1:181" ht="18" customHeight="1" x14ac:dyDescent="0.25">
      <c r="A598" s="1912" t="s">
        <v>237</v>
      </c>
      <c r="B598" s="1753"/>
      <c r="C598" s="1753"/>
      <c r="D598" s="1753"/>
      <c r="E598" s="1753"/>
      <c r="F598" s="1753"/>
      <c r="G598" s="1753"/>
      <c r="H598" s="1753"/>
      <c r="I598" s="1753"/>
      <c r="J598" s="1753"/>
      <c r="K598" s="1753"/>
      <c r="L598" s="1753"/>
      <c r="M598" s="1753"/>
      <c r="N598" s="1753"/>
      <c r="O598" s="1753"/>
      <c r="P598" s="1753"/>
      <c r="Q598" s="1753"/>
      <c r="R598" s="1753"/>
      <c r="S598" s="1753"/>
      <c r="T598" s="1753"/>
      <c r="U598" s="1753"/>
      <c r="V598" s="1753"/>
      <c r="W598" s="1753"/>
      <c r="X598" s="1753"/>
      <c r="Y598" s="1754"/>
      <c r="Z598" s="1777">
        <v>264</v>
      </c>
      <c r="AA598" s="1753"/>
      <c r="AB598" s="1753"/>
      <c r="AC598" s="1753"/>
      <c r="AD598" s="1753"/>
      <c r="AE598" s="1753"/>
      <c r="AF598" s="1753"/>
      <c r="AG598" s="1753"/>
      <c r="AH598" s="1753"/>
      <c r="AI598" s="1753"/>
      <c r="AJ598" s="1753"/>
      <c r="AK598" s="1753"/>
      <c r="AL598" s="1753"/>
      <c r="AM598" s="1753"/>
      <c r="AN598" s="1753"/>
      <c r="AO598" s="1753"/>
      <c r="AP598" s="1753"/>
      <c r="AQ598" s="1753"/>
      <c r="AR598" s="1753"/>
      <c r="AS598" s="1753"/>
      <c r="AT598" s="1753"/>
      <c r="AU598" s="1753"/>
      <c r="AV598" s="1753"/>
      <c r="AW598" s="1753"/>
      <c r="AX598" s="1753"/>
      <c r="AY598" s="1754"/>
      <c r="BA598" s="1777">
        <v>265</v>
      </c>
      <c r="BB598" s="1753"/>
      <c r="BC598" s="1753"/>
      <c r="BD598" s="1753"/>
      <c r="BE598" s="1753"/>
      <c r="BF598" s="1753"/>
      <c r="BG598" s="1753"/>
      <c r="BH598" s="1753"/>
      <c r="BI598" s="1753"/>
      <c r="BJ598" s="1753"/>
      <c r="BK598" s="1753"/>
      <c r="BL598" s="1753"/>
      <c r="BM598" s="1753"/>
      <c r="BN598" s="1753"/>
      <c r="BO598" s="1753"/>
      <c r="BP598" s="1753"/>
      <c r="BQ598" s="1753"/>
      <c r="BR598" s="1753"/>
      <c r="BS598" s="1753"/>
      <c r="BT598" s="1753"/>
      <c r="BU598" s="1753"/>
      <c r="BV598" s="1753"/>
      <c r="BW598" s="1753"/>
      <c r="BX598" s="1753"/>
      <c r="BY598" s="1753"/>
      <c r="BZ598" s="1753"/>
      <c r="CA598" s="1753"/>
      <c r="CB598" s="1753"/>
      <c r="CC598" s="1754"/>
      <c r="CE598" s="1777">
        <v>266</v>
      </c>
      <c r="CF598" s="1753"/>
      <c r="CG598" s="1753"/>
      <c r="CH598" s="1753"/>
      <c r="CI598" s="1753"/>
      <c r="CJ598" s="1753"/>
      <c r="CK598" s="1753"/>
      <c r="CL598" s="1753"/>
      <c r="CM598" s="1753"/>
      <c r="CN598" s="1753"/>
      <c r="CO598" s="1753"/>
      <c r="CP598" s="1753"/>
      <c r="CQ598" s="1753"/>
      <c r="CR598" s="1753"/>
      <c r="CS598" s="1753"/>
      <c r="CT598" s="1753"/>
      <c r="CU598" s="1753"/>
      <c r="CV598" s="1753"/>
      <c r="CW598" s="1753"/>
      <c r="CX598" s="1753"/>
      <c r="CY598" s="1754"/>
      <c r="CZ598" s="1777">
        <v>267</v>
      </c>
      <c r="DA598" s="1753"/>
      <c r="DB598" s="1753"/>
      <c r="DC598" s="1753"/>
      <c r="DD598" s="1753"/>
      <c r="DE598" s="1753"/>
      <c r="DF598" s="1753"/>
      <c r="DG598" s="1753"/>
      <c r="DH598" s="1753"/>
      <c r="DI598" s="1753"/>
      <c r="DJ598" s="1753"/>
      <c r="DK598" s="1753"/>
      <c r="DL598" s="1753"/>
      <c r="DM598" s="1753"/>
      <c r="DN598" s="1753"/>
      <c r="DO598" s="1753"/>
      <c r="DP598" s="1753"/>
      <c r="DQ598" s="1753"/>
      <c r="DR598" s="1754"/>
      <c r="DT598" s="1777">
        <v>268</v>
      </c>
      <c r="DU598" s="1753"/>
      <c r="DV598" s="1753"/>
      <c r="DW598" s="1753"/>
      <c r="DX598" s="1753"/>
      <c r="DY598" s="1753"/>
      <c r="DZ598" s="1753"/>
      <c r="EA598" s="1753"/>
      <c r="EB598" s="1753"/>
      <c r="EC598" s="1753"/>
      <c r="ED598" s="1753"/>
      <c r="EE598" s="1753"/>
      <c r="EF598" s="1753"/>
      <c r="EG598" s="1754"/>
      <c r="EI598" s="1777">
        <v>269</v>
      </c>
      <c r="EJ598" s="1753"/>
      <c r="EK598" s="1753"/>
      <c r="EL598" s="1753"/>
      <c r="EM598" s="1753"/>
      <c r="EN598" s="1753"/>
      <c r="EO598" s="1754"/>
      <c r="EQ598" s="1777">
        <v>270</v>
      </c>
      <c r="ER598" s="1753"/>
      <c r="ES598" s="1753"/>
      <c r="ET598" s="1753"/>
      <c r="EU598" s="1753"/>
      <c r="EV598" s="1753"/>
      <c r="EW598" s="1753"/>
      <c r="EX598" s="1753"/>
      <c r="EY598" s="1753"/>
      <c r="EZ598" s="1754"/>
      <c r="FA598" s="1777">
        <v>271</v>
      </c>
      <c r="FB598" s="1753"/>
      <c r="FC598" s="1753"/>
      <c r="FD598" s="1753"/>
      <c r="FE598" s="1753"/>
      <c r="FF598" s="1754"/>
      <c r="FH598" s="1777">
        <v>272</v>
      </c>
      <c r="FI598" s="1753"/>
      <c r="FJ598" s="1753"/>
      <c r="FK598" s="1753"/>
      <c r="FL598" s="1754"/>
      <c r="FM598" s="1777">
        <v>273</v>
      </c>
      <c r="FN598" s="1753"/>
      <c r="FO598" s="1754"/>
      <c r="FQ598" s="1777">
        <v>274</v>
      </c>
      <c r="FR598" s="1754"/>
      <c r="FS598" s="1777">
        <v>275</v>
      </c>
      <c r="FT598" s="1753"/>
      <c r="FU598" s="1754"/>
      <c r="FV598" s="208">
        <v>276</v>
      </c>
      <c r="FW598" s="208">
        <v>277</v>
      </c>
      <c r="FX598" s="208">
        <v>278</v>
      </c>
      <c r="FY598" s="208">
        <v>279</v>
      </c>
    </row>
    <row r="599" spans="1:181" ht="0" hidden="1" customHeight="1" x14ac:dyDescent="0.25"/>
    <row r="600" spans="1:181" ht="14.65" customHeight="1" x14ac:dyDescent="0.25"/>
    <row r="601" spans="1:181" ht="18" customHeight="1" x14ac:dyDescent="0.25">
      <c r="A601" s="1772" t="s">
        <v>632</v>
      </c>
      <c r="B601" s="1771"/>
      <c r="C601" s="1771"/>
      <c r="D601" s="1771"/>
      <c r="E601" s="1771"/>
      <c r="F601" s="1771"/>
      <c r="G601" s="1771"/>
      <c r="H601" s="1771"/>
      <c r="I601" s="1771"/>
      <c r="J601" s="1771"/>
      <c r="K601" s="1771"/>
      <c r="L601" s="1771"/>
      <c r="M601" s="1771"/>
      <c r="N601" s="1771"/>
      <c r="O601" s="1771"/>
      <c r="P601" s="1771"/>
      <c r="Q601" s="1771"/>
      <c r="R601" s="1771"/>
      <c r="S601" s="1771"/>
      <c r="T601" s="1771"/>
      <c r="U601" s="1771"/>
      <c r="V601" s="1771"/>
      <c r="W601" s="1771"/>
      <c r="X601" s="1771"/>
      <c r="Y601" s="1771"/>
      <c r="Z601" s="1771"/>
      <c r="AA601" s="1771"/>
      <c r="AB601" s="1771"/>
      <c r="AC601" s="1771"/>
      <c r="AD601" s="1771"/>
      <c r="AE601" s="1771"/>
      <c r="AF601" s="1771"/>
      <c r="AG601" s="1771"/>
      <c r="AH601" s="1771"/>
      <c r="AI601" s="1771"/>
      <c r="AJ601" s="1771"/>
      <c r="AK601" s="1771"/>
      <c r="AL601" s="1771"/>
      <c r="AM601" s="1771"/>
      <c r="AN601" s="1771"/>
      <c r="AO601" s="1771"/>
      <c r="AP601" s="1771"/>
      <c r="AQ601" s="1771"/>
      <c r="AR601" s="1771"/>
      <c r="AS601" s="1771"/>
      <c r="AT601" s="1771"/>
      <c r="AU601" s="1771"/>
      <c r="AV601" s="1771"/>
      <c r="AW601" s="1771"/>
      <c r="AX601" s="1771"/>
      <c r="AY601" s="1771"/>
      <c r="AZ601" s="1771"/>
      <c r="BA601" s="1771"/>
      <c r="BB601" s="1771"/>
      <c r="BC601" s="1771"/>
      <c r="BD601" s="1771"/>
      <c r="BE601" s="1771"/>
      <c r="BF601" s="1771"/>
      <c r="BG601" s="1771"/>
      <c r="BH601" s="1771"/>
      <c r="BI601" s="1771"/>
      <c r="BJ601" s="1771"/>
      <c r="BK601" s="1771"/>
      <c r="BL601" s="1771"/>
      <c r="BM601" s="1771"/>
      <c r="BN601" s="1771"/>
      <c r="BO601" s="1771"/>
      <c r="BP601" s="1771"/>
      <c r="BQ601" s="1771"/>
      <c r="BR601" s="1771"/>
      <c r="BS601" s="1771"/>
      <c r="BT601" s="1771"/>
      <c r="BU601" s="1771"/>
      <c r="BV601" s="1771"/>
      <c r="BW601" s="1771"/>
      <c r="BX601" s="1771"/>
      <c r="BY601" s="1771"/>
      <c r="BZ601" s="1771"/>
      <c r="CA601" s="1771"/>
      <c r="CB601" s="1771"/>
      <c r="CC601" s="1771"/>
      <c r="CD601" s="1771"/>
      <c r="CE601" s="1771"/>
      <c r="CF601" s="1771"/>
      <c r="CG601" s="1771"/>
      <c r="CH601" s="1771"/>
      <c r="CI601" s="1771"/>
      <c r="CJ601" s="1771"/>
      <c r="CK601" s="1771"/>
      <c r="CL601" s="1771"/>
      <c r="CM601" s="1771"/>
      <c r="CN601" s="1771"/>
      <c r="CO601" s="1771"/>
      <c r="CP601" s="1771"/>
      <c r="CQ601" s="1771"/>
      <c r="CR601" s="1771"/>
      <c r="CS601" s="1771"/>
      <c r="CT601" s="1771"/>
      <c r="CU601" s="1771"/>
      <c r="CV601" s="1771"/>
      <c r="CW601" s="1771"/>
      <c r="CX601" s="1771"/>
      <c r="CY601" s="1771"/>
      <c r="CZ601" s="1771"/>
      <c r="DA601" s="1771"/>
      <c r="DB601" s="1771"/>
      <c r="DC601" s="1771"/>
      <c r="DD601" s="1771"/>
      <c r="DE601" s="1771"/>
      <c r="DF601" s="1771"/>
      <c r="DG601" s="1771"/>
      <c r="DH601" s="1771"/>
      <c r="DI601" s="1771"/>
      <c r="DJ601" s="1771"/>
      <c r="DK601" s="1771"/>
      <c r="DL601" s="1771"/>
      <c r="DM601" s="1771"/>
      <c r="DN601" s="1771"/>
      <c r="DO601" s="1771"/>
      <c r="DP601" s="1771"/>
      <c r="DQ601" s="1771"/>
      <c r="DR601" s="1771"/>
      <c r="DS601" s="1771"/>
      <c r="DT601" s="1771"/>
      <c r="DU601" s="1771"/>
      <c r="DV601" s="1771"/>
      <c r="DW601" s="1771"/>
      <c r="DX601" s="1771"/>
      <c r="DY601" s="1771"/>
      <c r="DZ601" s="1771"/>
      <c r="EA601" s="1771"/>
      <c r="EB601" s="1771"/>
      <c r="EC601" s="1771"/>
      <c r="ED601" s="1771"/>
      <c r="EE601" s="1771"/>
      <c r="EF601" s="1771"/>
      <c r="EG601" s="1771"/>
      <c r="EH601" s="1771"/>
      <c r="EI601" s="1771"/>
      <c r="EJ601" s="1771"/>
      <c r="EK601" s="1771"/>
      <c r="EL601" s="1771"/>
      <c r="EM601" s="1771"/>
      <c r="EN601" s="1771"/>
      <c r="EO601" s="1771"/>
      <c r="EP601" s="1771"/>
      <c r="EQ601" s="1771"/>
      <c r="ER601" s="1771"/>
      <c r="ES601" s="1771"/>
      <c r="ET601" s="1771"/>
      <c r="EU601" s="1771"/>
      <c r="EV601" s="1771"/>
      <c r="EW601" s="1771"/>
    </row>
    <row r="602" spans="1:181" ht="13.5" customHeight="1" x14ac:dyDescent="0.25"/>
    <row r="603" spans="1:181" ht="18" customHeight="1" x14ac:dyDescent="0.25">
      <c r="A603" s="1894" t="s">
        <v>618</v>
      </c>
      <c r="B603" s="1771"/>
      <c r="C603" s="1771"/>
      <c r="D603" s="1771"/>
      <c r="E603" s="1771"/>
    </row>
    <row r="604" spans="1:181" ht="5.0999999999999996" customHeight="1" x14ac:dyDescent="0.25"/>
    <row r="605" spans="1:181" ht="18" customHeight="1" x14ac:dyDescent="0.25">
      <c r="A605" s="1913" t="s">
        <v>631</v>
      </c>
      <c r="B605" s="1816"/>
      <c r="C605" s="1816"/>
      <c r="D605" s="1816"/>
      <c r="E605" s="1816"/>
      <c r="F605" s="1816"/>
      <c r="G605" s="1816"/>
      <c r="H605" s="1816"/>
      <c r="I605" s="1816"/>
      <c r="J605" s="1816"/>
      <c r="K605" s="1816"/>
      <c r="L605" s="1816"/>
      <c r="M605" s="1816"/>
      <c r="N605" s="1816"/>
      <c r="O605" s="1816"/>
      <c r="P605" s="1816"/>
      <c r="Q605" s="1816"/>
      <c r="R605" s="1816"/>
      <c r="S605" s="1816"/>
      <c r="T605" s="1816"/>
      <c r="U605" s="1816"/>
      <c r="V605" s="1816"/>
      <c r="W605" s="1816"/>
      <c r="X605" s="1816"/>
      <c r="Y605" s="1817"/>
      <c r="Z605" s="1784" t="s">
        <v>453</v>
      </c>
      <c r="AA605" s="1753"/>
      <c r="AB605" s="1753"/>
      <c r="AC605" s="1753"/>
      <c r="AD605" s="1753"/>
      <c r="AE605" s="1753"/>
      <c r="AF605" s="1753"/>
      <c r="AG605" s="1753"/>
      <c r="AH605" s="1753"/>
      <c r="AI605" s="1753"/>
      <c r="AJ605" s="1753"/>
      <c r="AK605" s="1753"/>
      <c r="AL605" s="1753"/>
      <c r="AM605" s="1753"/>
      <c r="AN605" s="1753"/>
      <c r="AO605" s="1753"/>
      <c r="AP605" s="1753"/>
      <c r="AQ605" s="1753"/>
      <c r="AR605" s="1753"/>
      <c r="AS605" s="1753"/>
      <c r="AT605" s="1753"/>
      <c r="AU605" s="1753"/>
      <c r="AV605" s="1753"/>
      <c r="AW605" s="1753"/>
      <c r="AX605" s="1753"/>
      <c r="AY605" s="1753"/>
      <c r="AZ605" s="1753"/>
      <c r="BA605" s="1753"/>
      <c r="BB605" s="1753"/>
      <c r="BC605" s="1753"/>
      <c r="BD605" s="1753"/>
      <c r="BE605" s="1753"/>
      <c r="BF605" s="1753"/>
      <c r="BG605" s="1753"/>
      <c r="BH605" s="1753"/>
      <c r="BI605" s="1753"/>
      <c r="BJ605" s="1753"/>
      <c r="BK605" s="1753"/>
      <c r="BL605" s="1753"/>
      <c r="BM605" s="1753"/>
      <c r="BN605" s="1753"/>
      <c r="BO605" s="1753"/>
      <c r="BP605" s="1753"/>
      <c r="BQ605" s="1753"/>
      <c r="BR605" s="1753"/>
      <c r="BS605" s="1753"/>
      <c r="BT605" s="1753"/>
      <c r="BU605" s="1753"/>
      <c r="BV605" s="1753"/>
      <c r="BW605" s="1753"/>
      <c r="BX605" s="1753"/>
      <c r="BY605" s="1753"/>
      <c r="BZ605" s="1753"/>
      <c r="CA605" s="1753"/>
      <c r="CB605" s="1753"/>
      <c r="CC605" s="1754"/>
      <c r="CE605" s="1784" t="s">
        <v>454</v>
      </c>
      <c r="CF605" s="1753"/>
      <c r="CG605" s="1753"/>
      <c r="CH605" s="1753"/>
      <c r="CI605" s="1753"/>
      <c r="CJ605" s="1753"/>
      <c r="CK605" s="1753"/>
      <c r="CL605" s="1753"/>
      <c r="CM605" s="1753"/>
      <c r="CN605" s="1753"/>
      <c r="CO605" s="1753"/>
      <c r="CP605" s="1753"/>
      <c r="CQ605" s="1753"/>
      <c r="CR605" s="1753"/>
      <c r="CS605" s="1753"/>
      <c r="CT605" s="1753"/>
      <c r="CU605" s="1753"/>
      <c r="CV605" s="1753"/>
      <c r="CW605" s="1753"/>
      <c r="CX605" s="1753"/>
      <c r="CY605" s="1753"/>
      <c r="CZ605" s="1753"/>
      <c r="DA605" s="1753"/>
      <c r="DB605" s="1753"/>
      <c r="DC605" s="1753"/>
      <c r="DD605" s="1753"/>
      <c r="DE605" s="1753"/>
      <c r="DF605" s="1753"/>
      <c r="DG605" s="1753"/>
      <c r="DH605" s="1753"/>
      <c r="DI605" s="1753"/>
      <c r="DJ605" s="1753"/>
      <c r="DK605" s="1753"/>
      <c r="DL605" s="1753"/>
      <c r="DM605" s="1753"/>
      <c r="DN605" s="1753"/>
      <c r="DO605" s="1753"/>
      <c r="DP605" s="1753"/>
      <c r="DQ605" s="1753"/>
      <c r="DR605" s="1754"/>
      <c r="DT605" s="1784" t="s">
        <v>455</v>
      </c>
      <c r="DU605" s="1753"/>
      <c r="DV605" s="1753"/>
      <c r="DW605" s="1753"/>
      <c r="DX605" s="1753"/>
      <c r="DY605" s="1753"/>
      <c r="DZ605" s="1753"/>
      <c r="EA605" s="1753"/>
      <c r="EB605" s="1753"/>
      <c r="EC605" s="1753"/>
      <c r="ED605" s="1753"/>
      <c r="EE605" s="1753"/>
      <c r="EF605" s="1753"/>
      <c r="EG605" s="1753"/>
      <c r="EH605" s="1753"/>
      <c r="EI605" s="1753"/>
      <c r="EJ605" s="1753"/>
      <c r="EK605" s="1753"/>
      <c r="EL605" s="1753"/>
      <c r="EM605" s="1753"/>
      <c r="EN605" s="1753"/>
      <c r="EO605" s="1754"/>
      <c r="EQ605" s="1784" t="s">
        <v>456</v>
      </c>
      <c r="ER605" s="1753"/>
      <c r="ES605" s="1753"/>
      <c r="ET605" s="1753"/>
      <c r="EU605" s="1753"/>
      <c r="EV605" s="1753"/>
      <c r="EW605" s="1753"/>
      <c r="EX605" s="1753"/>
      <c r="EY605" s="1753"/>
      <c r="EZ605" s="1753"/>
      <c r="FA605" s="1753"/>
      <c r="FB605" s="1753"/>
      <c r="FC605" s="1753"/>
      <c r="FD605" s="1753"/>
      <c r="FE605" s="1753"/>
      <c r="FF605" s="1754"/>
      <c r="FH605" s="1784" t="s">
        <v>457</v>
      </c>
      <c r="FI605" s="1753"/>
      <c r="FJ605" s="1753"/>
      <c r="FK605" s="1753"/>
      <c r="FL605" s="1753"/>
      <c r="FM605" s="1753"/>
      <c r="FN605" s="1753"/>
      <c r="FO605" s="1754"/>
      <c r="FQ605" s="1784" t="s">
        <v>458</v>
      </c>
      <c r="FR605" s="1753"/>
      <c r="FS605" s="1753"/>
      <c r="FT605" s="1753"/>
      <c r="FU605" s="1754"/>
      <c r="FV605" s="1784" t="s">
        <v>459</v>
      </c>
      <c r="FW605" s="1754"/>
      <c r="FX605" s="1784" t="s">
        <v>259</v>
      </c>
      <c r="FY605" s="1754"/>
    </row>
    <row r="606" spans="1:181" ht="30.75" customHeight="1" x14ac:dyDescent="0.25">
      <c r="A606" s="1914"/>
      <c r="B606" s="1860"/>
      <c r="C606" s="1860"/>
      <c r="D606" s="1860"/>
      <c r="E606" s="1860"/>
      <c r="F606" s="1860"/>
      <c r="G606" s="1860"/>
      <c r="H606" s="1860"/>
      <c r="I606" s="1860"/>
      <c r="J606" s="1860"/>
      <c r="K606" s="1860"/>
      <c r="L606" s="1860"/>
      <c r="M606" s="1860"/>
      <c r="N606" s="1860"/>
      <c r="O606" s="1860"/>
      <c r="P606" s="1860"/>
      <c r="Q606" s="1860"/>
      <c r="R606" s="1860"/>
      <c r="S606" s="1860"/>
      <c r="T606" s="1860"/>
      <c r="U606" s="1860"/>
      <c r="V606" s="1860"/>
      <c r="W606" s="1860"/>
      <c r="X606" s="1860"/>
      <c r="Y606" s="1861"/>
      <c r="Z606" s="1915" t="s">
        <v>138</v>
      </c>
      <c r="AA606" s="1753"/>
      <c r="AB606" s="1753"/>
      <c r="AC606" s="1753"/>
      <c r="AD606" s="1753"/>
      <c r="AE606" s="1753"/>
      <c r="AF606" s="1753"/>
      <c r="AG606" s="1753"/>
      <c r="AH606" s="1753"/>
      <c r="AI606" s="1753"/>
      <c r="AJ606" s="1753"/>
      <c r="AK606" s="1753"/>
      <c r="AL606" s="1753"/>
      <c r="AM606" s="1753"/>
      <c r="AN606" s="1753"/>
      <c r="AO606" s="1753"/>
      <c r="AP606" s="1753"/>
      <c r="AQ606" s="1753"/>
      <c r="AR606" s="1753"/>
      <c r="AS606" s="1753"/>
      <c r="AT606" s="1753"/>
      <c r="AU606" s="1753"/>
      <c r="AV606" s="1753"/>
      <c r="AW606" s="1753"/>
      <c r="AX606" s="1753"/>
      <c r="AY606" s="1754"/>
      <c r="BA606" s="1915" t="s">
        <v>252</v>
      </c>
      <c r="BB606" s="1753"/>
      <c r="BC606" s="1753"/>
      <c r="BD606" s="1753"/>
      <c r="BE606" s="1753"/>
      <c r="BF606" s="1753"/>
      <c r="BG606" s="1753"/>
      <c r="BH606" s="1753"/>
      <c r="BI606" s="1753"/>
      <c r="BJ606" s="1753"/>
      <c r="BK606" s="1753"/>
      <c r="BL606" s="1753"/>
      <c r="BM606" s="1753"/>
      <c r="BN606" s="1753"/>
      <c r="BO606" s="1753"/>
      <c r="BP606" s="1753"/>
      <c r="BQ606" s="1753"/>
      <c r="BR606" s="1753"/>
      <c r="BS606" s="1753"/>
      <c r="BT606" s="1753"/>
      <c r="BU606" s="1753"/>
      <c r="BV606" s="1753"/>
      <c r="BW606" s="1753"/>
      <c r="BX606" s="1753"/>
      <c r="BY606" s="1753"/>
      <c r="BZ606" s="1753"/>
      <c r="CA606" s="1753"/>
      <c r="CB606" s="1753"/>
      <c r="CC606" s="1754"/>
      <c r="CE606" s="1915" t="s">
        <v>138</v>
      </c>
      <c r="CF606" s="1753"/>
      <c r="CG606" s="1753"/>
      <c r="CH606" s="1753"/>
      <c r="CI606" s="1753"/>
      <c r="CJ606" s="1753"/>
      <c r="CK606" s="1753"/>
      <c r="CL606" s="1753"/>
      <c r="CM606" s="1753"/>
      <c r="CN606" s="1753"/>
      <c r="CO606" s="1753"/>
      <c r="CP606" s="1753"/>
      <c r="CQ606" s="1753"/>
      <c r="CR606" s="1753"/>
      <c r="CS606" s="1753"/>
      <c r="CT606" s="1753"/>
      <c r="CU606" s="1753"/>
      <c r="CV606" s="1753"/>
      <c r="CW606" s="1753"/>
      <c r="CX606" s="1753"/>
      <c r="CY606" s="1754"/>
      <c r="CZ606" s="1915" t="s">
        <v>252</v>
      </c>
      <c r="DA606" s="1753"/>
      <c r="DB606" s="1753"/>
      <c r="DC606" s="1753"/>
      <c r="DD606" s="1753"/>
      <c r="DE606" s="1753"/>
      <c r="DF606" s="1753"/>
      <c r="DG606" s="1753"/>
      <c r="DH606" s="1753"/>
      <c r="DI606" s="1753"/>
      <c r="DJ606" s="1753"/>
      <c r="DK606" s="1753"/>
      <c r="DL606" s="1753"/>
      <c r="DM606" s="1753"/>
      <c r="DN606" s="1753"/>
      <c r="DO606" s="1753"/>
      <c r="DP606" s="1753"/>
      <c r="DQ606" s="1753"/>
      <c r="DR606" s="1754"/>
      <c r="DT606" s="1915" t="s">
        <v>138</v>
      </c>
      <c r="DU606" s="1753"/>
      <c r="DV606" s="1753"/>
      <c r="DW606" s="1753"/>
      <c r="DX606" s="1753"/>
      <c r="DY606" s="1753"/>
      <c r="DZ606" s="1753"/>
      <c r="EA606" s="1753"/>
      <c r="EB606" s="1753"/>
      <c r="EC606" s="1753"/>
      <c r="ED606" s="1753"/>
      <c r="EE606" s="1753"/>
      <c r="EF606" s="1753"/>
      <c r="EG606" s="1754"/>
      <c r="EI606" s="1915" t="s">
        <v>252</v>
      </c>
      <c r="EJ606" s="1753"/>
      <c r="EK606" s="1753"/>
      <c r="EL606" s="1753"/>
      <c r="EM606" s="1753"/>
      <c r="EN606" s="1753"/>
      <c r="EO606" s="1754"/>
      <c r="EQ606" s="1915" t="s">
        <v>138</v>
      </c>
      <c r="ER606" s="1753"/>
      <c r="ES606" s="1753"/>
      <c r="ET606" s="1753"/>
      <c r="EU606" s="1753"/>
      <c r="EV606" s="1753"/>
      <c r="EW606" s="1753"/>
      <c r="EX606" s="1753"/>
      <c r="EY606" s="1753"/>
      <c r="EZ606" s="1754"/>
      <c r="FA606" s="1915" t="s">
        <v>252</v>
      </c>
      <c r="FB606" s="1753"/>
      <c r="FC606" s="1753"/>
      <c r="FD606" s="1753"/>
      <c r="FE606" s="1753"/>
      <c r="FF606" s="1754"/>
      <c r="FH606" s="1915" t="s">
        <v>138</v>
      </c>
      <c r="FI606" s="1753"/>
      <c r="FJ606" s="1753"/>
      <c r="FK606" s="1753"/>
      <c r="FL606" s="1754"/>
      <c r="FM606" s="1915" t="s">
        <v>252</v>
      </c>
      <c r="FN606" s="1753"/>
      <c r="FO606" s="1754"/>
      <c r="FQ606" s="1915" t="s">
        <v>138</v>
      </c>
      <c r="FR606" s="1754"/>
      <c r="FS606" s="1915" t="s">
        <v>252</v>
      </c>
      <c r="FT606" s="1753"/>
      <c r="FU606" s="1754"/>
      <c r="FV606" s="213" t="s">
        <v>138</v>
      </c>
      <c r="FW606" s="213" t="s">
        <v>252</v>
      </c>
      <c r="FX606" s="213" t="s">
        <v>138</v>
      </c>
      <c r="FY606" s="213" t="s">
        <v>252</v>
      </c>
    </row>
    <row r="607" spans="1:181" ht="18" customHeight="1" x14ac:dyDescent="0.25">
      <c r="A607" s="1912" t="s">
        <v>234</v>
      </c>
      <c r="B607" s="1753"/>
      <c r="C607" s="1753"/>
      <c r="D607" s="1753"/>
      <c r="E607" s="1753"/>
      <c r="F607" s="1753"/>
      <c r="G607" s="1753"/>
      <c r="H607" s="1753"/>
      <c r="I607" s="1753"/>
      <c r="J607" s="1753"/>
      <c r="K607" s="1753"/>
      <c r="L607" s="1753"/>
      <c r="M607" s="1753"/>
      <c r="N607" s="1753"/>
      <c r="O607" s="1753"/>
      <c r="P607" s="1753"/>
      <c r="Q607" s="1753"/>
      <c r="R607" s="1753"/>
      <c r="S607" s="1753"/>
      <c r="T607" s="1753"/>
      <c r="U607" s="1753"/>
      <c r="V607" s="1753"/>
      <c r="W607" s="1753"/>
      <c r="X607" s="1753"/>
      <c r="Y607" s="1754"/>
      <c r="Z607" s="1777">
        <v>280</v>
      </c>
      <c r="AA607" s="1753"/>
      <c r="AB607" s="1753"/>
      <c r="AC607" s="1753"/>
      <c r="AD607" s="1753"/>
      <c r="AE607" s="1753"/>
      <c r="AF607" s="1753"/>
      <c r="AG607" s="1753"/>
      <c r="AH607" s="1753"/>
      <c r="AI607" s="1753"/>
      <c r="AJ607" s="1753"/>
      <c r="AK607" s="1753"/>
      <c r="AL607" s="1753"/>
      <c r="AM607" s="1753"/>
      <c r="AN607" s="1753"/>
      <c r="AO607" s="1753"/>
      <c r="AP607" s="1753"/>
      <c r="AQ607" s="1753"/>
      <c r="AR607" s="1753"/>
      <c r="AS607" s="1753"/>
      <c r="AT607" s="1753"/>
      <c r="AU607" s="1753"/>
      <c r="AV607" s="1753"/>
      <c r="AW607" s="1753"/>
      <c r="AX607" s="1753"/>
      <c r="AY607" s="1754"/>
      <c r="BA607" s="1777">
        <v>281</v>
      </c>
      <c r="BB607" s="1753"/>
      <c r="BC607" s="1753"/>
      <c r="BD607" s="1753"/>
      <c r="BE607" s="1753"/>
      <c r="BF607" s="1753"/>
      <c r="BG607" s="1753"/>
      <c r="BH607" s="1753"/>
      <c r="BI607" s="1753"/>
      <c r="BJ607" s="1753"/>
      <c r="BK607" s="1753"/>
      <c r="BL607" s="1753"/>
      <c r="BM607" s="1753"/>
      <c r="BN607" s="1753"/>
      <c r="BO607" s="1753"/>
      <c r="BP607" s="1753"/>
      <c r="BQ607" s="1753"/>
      <c r="BR607" s="1753"/>
      <c r="BS607" s="1753"/>
      <c r="BT607" s="1753"/>
      <c r="BU607" s="1753"/>
      <c r="BV607" s="1753"/>
      <c r="BW607" s="1753"/>
      <c r="BX607" s="1753"/>
      <c r="BY607" s="1753"/>
      <c r="BZ607" s="1753"/>
      <c r="CA607" s="1753"/>
      <c r="CB607" s="1753"/>
      <c r="CC607" s="1754"/>
      <c r="CE607" s="1777">
        <v>282</v>
      </c>
      <c r="CF607" s="1753"/>
      <c r="CG607" s="1753"/>
      <c r="CH607" s="1753"/>
      <c r="CI607" s="1753"/>
      <c r="CJ607" s="1753"/>
      <c r="CK607" s="1753"/>
      <c r="CL607" s="1753"/>
      <c r="CM607" s="1753"/>
      <c r="CN607" s="1753"/>
      <c r="CO607" s="1753"/>
      <c r="CP607" s="1753"/>
      <c r="CQ607" s="1753"/>
      <c r="CR607" s="1753"/>
      <c r="CS607" s="1753"/>
      <c r="CT607" s="1753"/>
      <c r="CU607" s="1753"/>
      <c r="CV607" s="1753"/>
      <c r="CW607" s="1753"/>
      <c r="CX607" s="1753"/>
      <c r="CY607" s="1754"/>
      <c r="CZ607" s="1777">
        <v>283</v>
      </c>
      <c r="DA607" s="1753"/>
      <c r="DB607" s="1753"/>
      <c r="DC607" s="1753"/>
      <c r="DD607" s="1753"/>
      <c r="DE607" s="1753"/>
      <c r="DF607" s="1753"/>
      <c r="DG607" s="1753"/>
      <c r="DH607" s="1753"/>
      <c r="DI607" s="1753"/>
      <c r="DJ607" s="1753"/>
      <c r="DK607" s="1753"/>
      <c r="DL607" s="1753"/>
      <c r="DM607" s="1753"/>
      <c r="DN607" s="1753"/>
      <c r="DO607" s="1753"/>
      <c r="DP607" s="1753"/>
      <c r="DQ607" s="1753"/>
      <c r="DR607" s="1754"/>
      <c r="DT607" s="1777">
        <v>284</v>
      </c>
      <c r="DU607" s="1753"/>
      <c r="DV607" s="1753"/>
      <c r="DW607" s="1753"/>
      <c r="DX607" s="1753"/>
      <c r="DY607" s="1753"/>
      <c r="DZ607" s="1753"/>
      <c r="EA607" s="1753"/>
      <c r="EB607" s="1753"/>
      <c r="EC607" s="1753"/>
      <c r="ED607" s="1753"/>
      <c r="EE607" s="1753"/>
      <c r="EF607" s="1753"/>
      <c r="EG607" s="1754"/>
      <c r="EI607" s="1777">
        <v>285</v>
      </c>
      <c r="EJ607" s="1753"/>
      <c r="EK607" s="1753"/>
      <c r="EL607" s="1753"/>
      <c r="EM607" s="1753"/>
      <c r="EN607" s="1753"/>
      <c r="EO607" s="1754"/>
      <c r="EQ607" s="1777">
        <v>286</v>
      </c>
      <c r="ER607" s="1753"/>
      <c r="ES607" s="1753"/>
      <c r="ET607" s="1753"/>
      <c r="EU607" s="1753"/>
      <c r="EV607" s="1753"/>
      <c r="EW607" s="1753"/>
      <c r="EX607" s="1753"/>
      <c r="EY607" s="1753"/>
      <c r="EZ607" s="1754"/>
      <c r="FA607" s="1777">
        <v>287</v>
      </c>
      <c r="FB607" s="1753"/>
      <c r="FC607" s="1753"/>
      <c r="FD607" s="1753"/>
      <c r="FE607" s="1753"/>
      <c r="FF607" s="1754"/>
      <c r="FH607" s="1777">
        <v>288</v>
      </c>
      <c r="FI607" s="1753"/>
      <c r="FJ607" s="1753"/>
      <c r="FK607" s="1753"/>
      <c r="FL607" s="1754"/>
      <c r="FM607" s="1777">
        <v>289</v>
      </c>
      <c r="FN607" s="1753"/>
      <c r="FO607" s="1754"/>
      <c r="FQ607" s="1777">
        <v>290</v>
      </c>
      <c r="FR607" s="1754"/>
      <c r="FS607" s="1777">
        <v>291</v>
      </c>
      <c r="FT607" s="1753"/>
      <c r="FU607" s="1754"/>
      <c r="FV607" s="208">
        <v>292</v>
      </c>
      <c r="FW607" s="208">
        <v>293</v>
      </c>
      <c r="FX607" s="208">
        <v>294</v>
      </c>
      <c r="FY607" s="208">
        <v>295</v>
      </c>
    </row>
    <row r="608" spans="1:181" ht="18" customHeight="1" x14ac:dyDescent="0.25">
      <c r="A608" s="1912" t="s">
        <v>235</v>
      </c>
      <c r="B608" s="1753"/>
      <c r="C608" s="1753"/>
      <c r="D608" s="1753"/>
      <c r="E608" s="1753"/>
      <c r="F608" s="1753"/>
      <c r="G608" s="1753"/>
      <c r="H608" s="1753"/>
      <c r="I608" s="1753"/>
      <c r="J608" s="1753"/>
      <c r="K608" s="1753"/>
      <c r="L608" s="1753"/>
      <c r="M608" s="1753"/>
      <c r="N608" s="1753"/>
      <c r="O608" s="1753"/>
      <c r="P608" s="1753"/>
      <c r="Q608" s="1753"/>
      <c r="R608" s="1753"/>
      <c r="S608" s="1753"/>
      <c r="T608" s="1753"/>
      <c r="U608" s="1753"/>
      <c r="V608" s="1753"/>
      <c r="W608" s="1753"/>
      <c r="X608" s="1753"/>
      <c r="Y608" s="1754"/>
      <c r="Z608" s="1777">
        <v>296</v>
      </c>
      <c r="AA608" s="1753"/>
      <c r="AB608" s="1753"/>
      <c r="AC608" s="1753"/>
      <c r="AD608" s="1753"/>
      <c r="AE608" s="1753"/>
      <c r="AF608" s="1753"/>
      <c r="AG608" s="1753"/>
      <c r="AH608" s="1753"/>
      <c r="AI608" s="1753"/>
      <c r="AJ608" s="1753"/>
      <c r="AK608" s="1753"/>
      <c r="AL608" s="1753"/>
      <c r="AM608" s="1753"/>
      <c r="AN608" s="1753"/>
      <c r="AO608" s="1753"/>
      <c r="AP608" s="1753"/>
      <c r="AQ608" s="1753"/>
      <c r="AR608" s="1753"/>
      <c r="AS608" s="1753"/>
      <c r="AT608" s="1753"/>
      <c r="AU608" s="1753"/>
      <c r="AV608" s="1753"/>
      <c r="AW608" s="1753"/>
      <c r="AX608" s="1753"/>
      <c r="AY608" s="1754"/>
      <c r="BA608" s="1777">
        <v>297</v>
      </c>
      <c r="BB608" s="1753"/>
      <c r="BC608" s="1753"/>
      <c r="BD608" s="1753"/>
      <c r="BE608" s="1753"/>
      <c r="BF608" s="1753"/>
      <c r="BG608" s="1753"/>
      <c r="BH608" s="1753"/>
      <c r="BI608" s="1753"/>
      <c r="BJ608" s="1753"/>
      <c r="BK608" s="1753"/>
      <c r="BL608" s="1753"/>
      <c r="BM608" s="1753"/>
      <c r="BN608" s="1753"/>
      <c r="BO608" s="1753"/>
      <c r="BP608" s="1753"/>
      <c r="BQ608" s="1753"/>
      <c r="BR608" s="1753"/>
      <c r="BS608" s="1753"/>
      <c r="BT608" s="1753"/>
      <c r="BU608" s="1753"/>
      <c r="BV608" s="1753"/>
      <c r="BW608" s="1753"/>
      <c r="BX608" s="1753"/>
      <c r="BY608" s="1753"/>
      <c r="BZ608" s="1753"/>
      <c r="CA608" s="1753"/>
      <c r="CB608" s="1753"/>
      <c r="CC608" s="1754"/>
      <c r="CE608" s="1777">
        <v>298</v>
      </c>
      <c r="CF608" s="1753"/>
      <c r="CG608" s="1753"/>
      <c r="CH608" s="1753"/>
      <c r="CI608" s="1753"/>
      <c r="CJ608" s="1753"/>
      <c r="CK608" s="1753"/>
      <c r="CL608" s="1753"/>
      <c r="CM608" s="1753"/>
      <c r="CN608" s="1753"/>
      <c r="CO608" s="1753"/>
      <c r="CP608" s="1753"/>
      <c r="CQ608" s="1753"/>
      <c r="CR608" s="1753"/>
      <c r="CS608" s="1753"/>
      <c r="CT608" s="1753"/>
      <c r="CU608" s="1753"/>
      <c r="CV608" s="1753"/>
      <c r="CW608" s="1753"/>
      <c r="CX608" s="1753"/>
      <c r="CY608" s="1754"/>
      <c r="CZ608" s="1777">
        <v>299</v>
      </c>
      <c r="DA608" s="1753"/>
      <c r="DB608" s="1753"/>
      <c r="DC608" s="1753"/>
      <c r="DD608" s="1753"/>
      <c r="DE608" s="1753"/>
      <c r="DF608" s="1753"/>
      <c r="DG608" s="1753"/>
      <c r="DH608" s="1753"/>
      <c r="DI608" s="1753"/>
      <c r="DJ608" s="1753"/>
      <c r="DK608" s="1753"/>
      <c r="DL608" s="1753"/>
      <c r="DM608" s="1753"/>
      <c r="DN608" s="1753"/>
      <c r="DO608" s="1753"/>
      <c r="DP608" s="1753"/>
      <c r="DQ608" s="1753"/>
      <c r="DR608" s="1754"/>
      <c r="DT608" s="1777">
        <v>300</v>
      </c>
      <c r="DU608" s="1753"/>
      <c r="DV608" s="1753"/>
      <c r="DW608" s="1753"/>
      <c r="DX608" s="1753"/>
      <c r="DY608" s="1753"/>
      <c r="DZ608" s="1753"/>
      <c r="EA608" s="1753"/>
      <c r="EB608" s="1753"/>
      <c r="EC608" s="1753"/>
      <c r="ED608" s="1753"/>
      <c r="EE608" s="1753"/>
      <c r="EF608" s="1753"/>
      <c r="EG608" s="1754"/>
      <c r="EI608" s="1777">
        <v>301</v>
      </c>
      <c r="EJ608" s="1753"/>
      <c r="EK608" s="1753"/>
      <c r="EL608" s="1753"/>
      <c r="EM608" s="1753"/>
      <c r="EN608" s="1753"/>
      <c r="EO608" s="1754"/>
      <c r="EQ608" s="1777">
        <v>302</v>
      </c>
      <c r="ER608" s="1753"/>
      <c r="ES608" s="1753"/>
      <c r="ET608" s="1753"/>
      <c r="EU608" s="1753"/>
      <c r="EV608" s="1753"/>
      <c r="EW608" s="1753"/>
      <c r="EX608" s="1753"/>
      <c r="EY608" s="1753"/>
      <c r="EZ608" s="1754"/>
      <c r="FA608" s="1777">
        <v>303</v>
      </c>
      <c r="FB608" s="1753"/>
      <c r="FC608" s="1753"/>
      <c r="FD608" s="1753"/>
      <c r="FE608" s="1753"/>
      <c r="FF608" s="1754"/>
      <c r="FH608" s="1777">
        <v>304</v>
      </c>
      <c r="FI608" s="1753"/>
      <c r="FJ608" s="1753"/>
      <c r="FK608" s="1753"/>
      <c r="FL608" s="1754"/>
      <c r="FM608" s="1777">
        <v>305</v>
      </c>
      <c r="FN608" s="1753"/>
      <c r="FO608" s="1754"/>
      <c r="FQ608" s="1777">
        <v>306</v>
      </c>
      <c r="FR608" s="1754"/>
      <c r="FS608" s="1777">
        <v>307</v>
      </c>
      <c r="FT608" s="1753"/>
      <c r="FU608" s="1754"/>
      <c r="FV608" s="208">
        <v>308</v>
      </c>
      <c r="FW608" s="208">
        <v>309</v>
      </c>
      <c r="FX608" s="208">
        <v>310</v>
      </c>
      <c r="FY608" s="208">
        <v>311</v>
      </c>
    </row>
    <row r="609" spans="1:181" ht="18" customHeight="1" x14ac:dyDescent="0.25">
      <c r="A609" s="1912" t="s">
        <v>236</v>
      </c>
      <c r="B609" s="1753"/>
      <c r="C609" s="1753"/>
      <c r="D609" s="1753"/>
      <c r="E609" s="1753"/>
      <c r="F609" s="1753"/>
      <c r="G609" s="1753"/>
      <c r="H609" s="1753"/>
      <c r="I609" s="1753"/>
      <c r="J609" s="1753"/>
      <c r="K609" s="1753"/>
      <c r="L609" s="1753"/>
      <c r="M609" s="1753"/>
      <c r="N609" s="1753"/>
      <c r="O609" s="1753"/>
      <c r="P609" s="1753"/>
      <c r="Q609" s="1753"/>
      <c r="R609" s="1753"/>
      <c r="S609" s="1753"/>
      <c r="T609" s="1753"/>
      <c r="U609" s="1753"/>
      <c r="V609" s="1753"/>
      <c r="W609" s="1753"/>
      <c r="X609" s="1753"/>
      <c r="Y609" s="1754"/>
      <c r="Z609" s="1777">
        <v>312</v>
      </c>
      <c r="AA609" s="1753"/>
      <c r="AB609" s="1753"/>
      <c r="AC609" s="1753"/>
      <c r="AD609" s="1753"/>
      <c r="AE609" s="1753"/>
      <c r="AF609" s="1753"/>
      <c r="AG609" s="1753"/>
      <c r="AH609" s="1753"/>
      <c r="AI609" s="1753"/>
      <c r="AJ609" s="1753"/>
      <c r="AK609" s="1753"/>
      <c r="AL609" s="1753"/>
      <c r="AM609" s="1753"/>
      <c r="AN609" s="1753"/>
      <c r="AO609" s="1753"/>
      <c r="AP609" s="1753"/>
      <c r="AQ609" s="1753"/>
      <c r="AR609" s="1753"/>
      <c r="AS609" s="1753"/>
      <c r="AT609" s="1753"/>
      <c r="AU609" s="1753"/>
      <c r="AV609" s="1753"/>
      <c r="AW609" s="1753"/>
      <c r="AX609" s="1753"/>
      <c r="AY609" s="1754"/>
      <c r="BA609" s="1777">
        <v>313</v>
      </c>
      <c r="BB609" s="1753"/>
      <c r="BC609" s="1753"/>
      <c r="BD609" s="1753"/>
      <c r="BE609" s="1753"/>
      <c r="BF609" s="1753"/>
      <c r="BG609" s="1753"/>
      <c r="BH609" s="1753"/>
      <c r="BI609" s="1753"/>
      <c r="BJ609" s="1753"/>
      <c r="BK609" s="1753"/>
      <c r="BL609" s="1753"/>
      <c r="BM609" s="1753"/>
      <c r="BN609" s="1753"/>
      <c r="BO609" s="1753"/>
      <c r="BP609" s="1753"/>
      <c r="BQ609" s="1753"/>
      <c r="BR609" s="1753"/>
      <c r="BS609" s="1753"/>
      <c r="BT609" s="1753"/>
      <c r="BU609" s="1753"/>
      <c r="BV609" s="1753"/>
      <c r="BW609" s="1753"/>
      <c r="BX609" s="1753"/>
      <c r="BY609" s="1753"/>
      <c r="BZ609" s="1753"/>
      <c r="CA609" s="1753"/>
      <c r="CB609" s="1753"/>
      <c r="CC609" s="1754"/>
      <c r="CE609" s="1777">
        <v>314</v>
      </c>
      <c r="CF609" s="1753"/>
      <c r="CG609" s="1753"/>
      <c r="CH609" s="1753"/>
      <c r="CI609" s="1753"/>
      <c r="CJ609" s="1753"/>
      <c r="CK609" s="1753"/>
      <c r="CL609" s="1753"/>
      <c r="CM609" s="1753"/>
      <c r="CN609" s="1753"/>
      <c r="CO609" s="1753"/>
      <c r="CP609" s="1753"/>
      <c r="CQ609" s="1753"/>
      <c r="CR609" s="1753"/>
      <c r="CS609" s="1753"/>
      <c r="CT609" s="1753"/>
      <c r="CU609" s="1753"/>
      <c r="CV609" s="1753"/>
      <c r="CW609" s="1753"/>
      <c r="CX609" s="1753"/>
      <c r="CY609" s="1754"/>
      <c r="CZ609" s="1777">
        <v>315</v>
      </c>
      <c r="DA609" s="1753"/>
      <c r="DB609" s="1753"/>
      <c r="DC609" s="1753"/>
      <c r="DD609" s="1753"/>
      <c r="DE609" s="1753"/>
      <c r="DF609" s="1753"/>
      <c r="DG609" s="1753"/>
      <c r="DH609" s="1753"/>
      <c r="DI609" s="1753"/>
      <c r="DJ609" s="1753"/>
      <c r="DK609" s="1753"/>
      <c r="DL609" s="1753"/>
      <c r="DM609" s="1753"/>
      <c r="DN609" s="1753"/>
      <c r="DO609" s="1753"/>
      <c r="DP609" s="1753"/>
      <c r="DQ609" s="1753"/>
      <c r="DR609" s="1754"/>
      <c r="DT609" s="1777">
        <v>316</v>
      </c>
      <c r="DU609" s="1753"/>
      <c r="DV609" s="1753"/>
      <c r="DW609" s="1753"/>
      <c r="DX609" s="1753"/>
      <c r="DY609" s="1753"/>
      <c r="DZ609" s="1753"/>
      <c r="EA609" s="1753"/>
      <c r="EB609" s="1753"/>
      <c r="EC609" s="1753"/>
      <c r="ED609" s="1753"/>
      <c r="EE609" s="1753"/>
      <c r="EF609" s="1753"/>
      <c r="EG609" s="1754"/>
      <c r="EI609" s="1777">
        <v>317</v>
      </c>
      <c r="EJ609" s="1753"/>
      <c r="EK609" s="1753"/>
      <c r="EL609" s="1753"/>
      <c r="EM609" s="1753"/>
      <c r="EN609" s="1753"/>
      <c r="EO609" s="1754"/>
      <c r="EQ609" s="1777">
        <v>318</v>
      </c>
      <c r="ER609" s="1753"/>
      <c r="ES609" s="1753"/>
      <c r="ET609" s="1753"/>
      <c r="EU609" s="1753"/>
      <c r="EV609" s="1753"/>
      <c r="EW609" s="1753"/>
      <c r="EX609" s="1753"/>
      <c r="EY609" s="1753"/>
      <c r="EZ609" s="1754"/>
      <c r="FA609" s="1777">
        <v>319</v>
      </c>
      <c r="FB609" s="1753"/>
      <c r="FC609" s="1753"/>
      <c r="FD609" s="1753"/>
      <c r="FE609" s="1753"/>
      <c r="FF609" s="1754"/>
      <c r="FH609" s="1777">
        <v>320</v>
      </c>
      <c r="FI609" s="1753"/>
      <c r="FJ609" s="1753"/>
      <c r="FK609" s="1753"/>
      <c r="FL609" s="1754"/>
      <c r="FM609" s="1777">
        <v>321</v>
      </c>
      <c r="FN609" s="1753"/>
      <c r="FO609" s="1754"/>
      <c r="FQ609" s="1777">
        <v>322</v>
      </c>
      <c r="FR609" s="1754"/>
      <c r="FS609" s="1777">
        <v>323</v>
      </c>
      <c r="FT609" s="1753"/>
      <c r="FU609" s="1754"/>
      <c r="FV609" s="208">
        <v>324</v>
      </c>
      <c r="FW609" s="208">
        <v>325</v>
      </c>
      <c r="FX609" s="208">
        <v>326</v>
      </c>
      <c r="FY609" s="208">
        <v>327</v>
      </c>
    </row>
    <row r="610" spans="1:181" ht="18" customHeight="1" x14ac:dyDescent="0.25">
      <c r="A610" s="1912" t="s">
        <v>237</v>
      </c>
      <c r="B610" s="1753"/>
      <c r="C610" s="1753"/>
      <c r="D610" s="1753"/>
      <c r="E610" s="1753"/>
      <c r="F610" s="1753"/>
      <c r="G610" s="1753"/>
      <c r="H610" s="1753"/>
      <c r="I610" s="1753"/>
      <c r="J610" s="1753"/>
      <c r="K610" s="1753"/>
      <c r="L610" s="1753"/>
      <c r="M610" s="1753"/>
      <c r="N610" s="1753"/>
      <c r="O610" s="1753"/>
      <c r="P610" s="1753"/>
      <c r="Q610" s="1753"/>
      <c r="R610" s="1753"/>
      <c r="S610" s="1753"/>
      <c r="T610" s="1753"/>
      <c r="U610" s="1753"/>
      <c r="V610" s="1753"/>
      <c r="W610" s="1753"/>
      <c r="X610" s="1753"/>
      <c r="Y610" s="1754"/>
      <c r="Z610" s="1777">
        <v>328</v>
      </c>
      <c r="AA610" s="1753"/>
      <c r="AB610" s="1753"/>
      <c r="AC610" s="1753"/>
      <c r="AD610" s="1753"/>
      <c r="AE610" s="1753"/>
      <c r="AF610" s="1753"/>
      <c r="AG610" s="1753"/>
      <c r="AH610" s="1753"/>
      <c r="AI610" s="1753"/>
      <c r="AJ610" s="1753"/>
      <c r="AK610" s="1753"/>
      <c r="AL610" s="1753"/>
      <c r="AM610" s="1753"/>
      <c r="AN610" s="1753"/>
      <c r="AO610" s="1753"/>
      <c r="AP610" s="1753"/>
      <c r="AQ610" s="1753"/>
      <c r="AR610" s="1753"/>
      <c r="AS610" s="1753"/>
      <c r="AT610" s="1753"/>
      <c r="AU610" s="1753"/>
      <c r="AV610" s="1753"/>
      <c r="AW610" s="1753"/>
      <c r="AX610" s="1753"/>
      <c r="AY610" s="1754"/>
      <c r="BA610" s="1777">
        <v>329</v>
      </c>
      <c r="BB610" s="1753"/>
      <c r="BC610" s="1753"/>
      <c r="BD610" s="1753"/>
      <c r="BE610" s="1753"/>
      <c r="BF610" s="1753"/>
      <c r="BG610" s="1753"/>
      <c r="BH610" s="1753"/>
      <c r="BI610" s="1753"/>
      <c r="BJ610" s="1753"/>
      <c r="BK610" s="1753"/>
      <c r="BL610" s="1753"/>
      <c r="BM610" s="1753"/>
      <c r="BN610" s="1753"/>
      <c r="BO610" s="1753"/>
      <c r="BP610" s="1753"/>
      <c r="BQ610" s="1753"/>
      <c r="BR610" s="1753"/>
      <c r="BS610" s="1753"/>
      <c r="BT610" s="1753"/>
      <c r="BU610" s="1753"/>
      <c r="BV610" s="1753"/>
      <c r="BW610" s="1753"/>
      <c r="BX610" s="1753"/>
      <c r="BY610" s="1753"/>
      <c r="BZ610" s="1753"/>
      <c r="CA610" s="1753"/>
      <c r="CB610" s="1753"/>
      <c r="CC610" s="1754"/>
      <c r="CE610" s="1777">
        <v>330</v>
      </c>
      <c r="CF610" s="1753"/>
      <c r="CG610" s="1753"/>
      <c r="CH610" s="1753"/>
      <c r="CI610" s="1753"/>
      <c r="CJ610" s="1753"/>
      <c r="CK610" s="1753"/>
      <c r="CL610" s="1753"/>
      <c r="CM610" s="1753"/>
      <c r="CN610" s="1753"/>
      <c r="CO610" s="1753"/>
      <c r="CP610" s="1753"/>
      <c r="CQ610" s="1753"/>
      <c r="CR610" s="1753"/>
      <c r="CS610" s="1753"/>
      <c r="CT610" s="1753"/>
      <c r="CU610" s="1753"/>
      <c r="CV610" s="1753"/>
      <c r="CW610" s="1753"/>
      <c r="CX610" s="1753"/>
      <c r="CY610" s="1754"/>
      <c r="CZ610" s="1777">
        <v>331</v>
      </c>
      <c r="DA610" s="1753"/>
      <c r="DB610" s="1753"/>
      <c r="DC610" s="1753"/>
      <c r="DD610" s="1753"/>
      <c r="DE610" s="1753"/>
      <c r="DF610" s="1753"/>
      <c r="DG610" s="1753"/>
      <c r="DH610" s="1753"/>
      <c r="DI610" s="1753"/>
      <c r="DJ610" s="1753"/>
      <c r="DK610" s="1753"/>
      <c r="DL610" s="1753"/>
      <c r="DM610" s="1753"/>
      <c r="DN610" s="1753"/>
      <c r="DO610" s="1753"/>
      <c r="DP610" s="1753"/>
      <c r="DQ610" s="1753"/>
      <c r="DR610" s="1754"/>
      <c r="DT610" s="1777">
        <v>332</v>
      </c>
      <c r="DU610" s="1753"/>
      <c r="DV610" s="1753"/>
      <c r="DW610" s="1753"/>
      <c r="DX610" s="1753"/>
      <c r="DY610" s="1753"/>
      <c r="DZ610" s="1753"/>
      <c r="EA610" s="1753"/>
      <c r="EB610" s="1753"/>
      <c r="EC610" s="1753"/>
      <c r="ED610" s="1753"/>
      <c r="EE610" s="1753"/>
      <c r="EF610" s="1753"/>
      <c r="EG610" s="1754"/>
      <c r="EI610" s="1777">
        <v>333</v>
      </c>
      <c r="EJ610" s="1753"/>
      <c r="EK610" s="1753"/>
      <c r="EL610" s="1753"/>
      <c r="EM610" s="1753"/>
      <c r="EN610" s="1753"/>
      <c r="EO610" s="1754"/>
      <c r="EQ610" s="1777">
        <v>334</v>
      </c>
      <c r="ER610" s="1753"/>
      <c r="ES610" s="1753"/>
      <c r="ET610" s="1753"/>
      <c r="EU610" s="1753"/>
      <c r="EV610" s="1753"/>
      <c r="EW610" s="1753"/>
      <c r="EX610" s="1753"/>
      <c r="EY610" s="1753"/>
      <c r="EZ610" s="1754"/>
      <c r="FA610" s="1777">
        <v>335</v>
      </c>
      <c r="FB610" s="1753"/>
      <c r="FC610" s="1753"/>
      <c r="FD610" s="1753"/>
      <c r="FE610" s="1753"/>
      <c r="FF610" s="1754"/>
      <c r="FH610" s="1777">
        <v>336</v>
      </c>
      <c r="FI610" s="1753"/>
      <c r="FJ610" s="1753"/>
      <c r="FK610" s="1753"/>
      <c r="FL610" s="1754"/>
      <c r="FM610" s="1777">
        <v>337</v>
      </c>
      <c r="FN610" s="1753"/>
      <c r="FO610" s="1754"/>
      <c r="FQ610" s="1777">
        <v>338</v>
      </c>
      <c r="FR610" s="1754"/>
      <c r="FS610" s="1777">
        <v>339</v>
      </c>
      <c r="FT610" s="1753"/>
      <c r="FU610" s="1754"/>
      <c r="FV610" s="208">
        <v>340</v>
      </c>
      <c r="FW610" s="208">
        <v>341</v>
      </c>
      <c r="FX610" s="208">
        <v>342</v>
      </c>
      <c r="FY610" s="208">
        <v>343</v>
      </c>
    </row>
    <row r="611" spans="1:181" ht="0" hidden="1" customHeight="1" x14ac:dyDescent="0.25"/>
    <row r="612" spans="1:181" ht="13.9" customHeight="1" x14ac:dyDescent="0.25"/>
    <row r="613" spans="1:181" ht="18" customHeight="1" x14ac:dyDescent="0.25">
      <c r="A613" s="1772" t="s">
        <v>633</v>
      </c>
      <c r="B613" s="1771"/>
      <c r="C613" s="1771"/>
      <c r="D613" s="1771"/>
      <c r="E613" s="1771"/>
      <c r="F613" s="1771"/>
      <c r="G613" s="1771"/>
      <c r="H613" s="1771"/>
      <c r="I613" s="1771"/>
      <c r="J613" s="1771"/>
      <c r="K613" s="1771"/>
      <c r="L613" s="1771"/>
      <c r="M613" s="1771"/>
      <c r="N613" s="1771"/>
      <c r="O613" s="1771"/>
      <c r="P613" s="1771"/>
      <c r="Q613" s="1771"/>
      <c r="R613" s="1771"/>
      <c r="S613" s="1771"/>
      <c r="T613" s="1771"/>
      <c r="U613" s="1771"/>
      <c r="V613" s="1771"/>
      <c r="W613" s="1771"/>
      <c r="X613" s="1771"/>
      <c r="Y613" s="1771"/>
      <c r="Z613" s="1771"/>
      <c r="AA613" s="1771"/>
      <c r="AB613" s="1771"/>
      <c r="AC613" s="1771"/>
      <c r="AD613" s="1771"/>
      <c r="AE613" s="1771"/>
      <c r="AF613" s="1771"/>
      <c r="AG613" s="1771"/>
      <c r="AH613" s="1771"/>
      <c r="AI613" s="1771"/>
      <c r="AJ613" s="1771"/>
      <c r="AK613" s="1771"/>
      <c r="AL613" s="1771"/>
      <c r="AM613" s="1771"/>
      <c r="AN613" s="1771"/>
      <c r="AO613" s="1771"/>
      <c r="AP613" s="1771"/>
      <c r="AQ613" s="1771"/>
      <c r="AR613" s="1771"/>
      <c r="AS613" s="1771"/>
      <c r="AT613" s="1771"/>
      <c r="AU613" s="1771"/>
      <c r="AV613" s="1771"/>
      <c r="AW613" s="1771"/>
      <c r="AX613" s="1771"/>
      <c r="AY613" s="1771"/>
      <c r="AZ613" s="1771"/>
      <c r="BA613" s="1771"/>
      <c r="BB613" s="1771"/>
      <c r="BC613" s="1771"/>
      <c r="BD613" s="1771"/>
      <c r="BE613" s="1771"/>
      <c r="BF613" s="1771"/>
      <c r="BG613" s="1771"/>
      <c r="BH613" s="1771"/>
      <c r="BI613" s="1771"/>
      <c r="BJ613" s="1771"/>
      <c r="BK613" s="1771"/>
      <c r="BL613" s="1771"/>
      <c r="BM613" s="1771"/>
      <c r="BN613" s="1771"/>
      <c r="BO613" s="1771"/>
      <c r="BP613" s="1771"/>
      <c r="BQ613" s="1771"/>
      <c r="BR613" s="1771"/>
      <c r="BS613" s="1771"/>
      <c r="BT613" s="1771"/>
      <c r="BU613" s="1771"/>
      <c r="BV613" s="1771"/>
      <c r="BW613" s="1771"/>
      <c r="BX613" s="1771"/>
      <c r="BY613" s="1771"/>
      <c r="BZ613" s="1771"/>
      <c r="CA613" s="1771"/>
      <c r="CB613" s="1771"/>
      <c r="CC613" s="1771"/>
      <c r="CD613" s="1771"/>
      <c r="CE613" s="1771"/>
      <c r="CF613" s="1771"/>
      <c r="CG613" s="1771"/>
      <c r="CH613" s="1771"/>
      <c r="CI613" s="1771"/>
      <c r="CJ613" s="1771"/>
      <c r="CK613" s="1771"/>
      <c r="CL613" s="1771"/>
      <c r="CM613" s="1771"/>
      <c r="CN613" s="1771"/>
      <c r="CO613" s="1771"/>
      <c r="CP613" s="1771"/>
      <c r="CQ613" s="1771"/>
      <c r="CR613" s="1771"/>
      <c r="CS613" s="1771"/>
      <c r="CT613" s="1771"/>
      <c r="CU613" s="1771"/>
      <c r="CV613" s="1771"/>
      <c r="CW613" s="1771"/>
      <c r="CX613" s="1771"/>
      <c r="CY613" s="1771"/>
      <c r="CZ613" s="1771"/>
      <c r="DA613" s="1771"/>
      <c r="DB613" s="1771"/>
      <c r="DC613" s="1771"/>
      <c r="DD613" s="1771"/>
      <c r="DE613" s="1771"/>
      <c r="DF613" s="1771"/>
      <c r="DG613" s="1771"/>
      <c r="DH613" s="1771"/>
      <c r="DI613" s="1771"/>
      <c r="DJ613" s="1771"/>
      <c r="DK613" s="1771"/>
      <c r="DL613" s="1771"/>
      <c r="DM613" s="1771"/>
      <c r="DN613" s="1771"/>
      <c r="DO613" s="1771"/>
      <c r="DP613" s="1771"/>
      <c r="DQ613" s="1771"/>
      <c r="DR613" s="1771"/>
      <c r="DS613" s="1771"/>
      <c r="DT613" s="1771"/>
      <c r="DU613" s="1771"/>
      <c r="DV613" s="1771"/>
      <c r="DW613" s="1771"/>
      <c r="DX613" s="1771"/>
      <c r="DY613" s="1771"/>
      <c r="DZ613" s="1771"/>
      <c r="EA613" s="1771"/>
      <c r="EB613" s="1771"/>
      <c r="EC613" s="1771"/>
      <c r="ED613" s="1771"/>
      <c r="EE613" s="1771"/>
      <c r="EF613" s="1771"/>
      <c r="EG613" s="1771"/>
      <c r="EH613" s="1771"/>
      <c r="EI613" s="1771"/>
      <c r="EJ613" s="1771"/>
      <c r="EK613" s="1771"/>
      <c r="EL613" s="1771"/>
      <c r="EM613" s="1771"/>
      <c r="EN613" s="1771"/>
      <c r="EO613" s="1771"/>
      <c r="EP613" s="1771"/>
      <c r="EQ613" s="1771"/>
      <c r="ER613" s="1771"/>
      <c r="ES613" s="1771"/>
      <c r="ET613" s="1771"/>
      <c r="EU613" s="1771"/>
      <c r="EV613" s="1771"/>
      <c r="EW613" s="1771"/>
    </row>
    <row r="614" spans="1:181" ht="11.85" customHeight="1" x14ac:dyDescent="0.25"/>
    <row r="615" spans="1:181" ht="18" customHeight="1" x14ac:dyDescent="0.25">
      <c r="A615" s="1894" t="s">
        <v>624</v>
      </c>
      <c r="B615" s="1771"/>
      <c r="C615" s="1771"/>
      <c r="D615" s="1771"/>
      <c r="E615" s="1771"/>
    </row>
    <row r="616" spans="1:181" ht="5.0999999999999996" customHeight="1" x14ac:dyDescent="0.25"/>
    <row r="617" spans="1:181" ht="18" customHeight="1" x14ac:dyDescent="0.25">
      <c r="A617" s="1913" t="s">
        <v>631</v>
      </c>
      <c r="B617" s="1816"/>
      <c r="C617" s="1816"/>
      <c r="D617" s="1816"/>
      <c r="E617" s="1816"/>
      <c r="F617" s="1816"/>
      <c r="G617" s="1816"/>
      <c r="H617" s="1816"/>
      <c r="I617" s="1816"/>
      <c r="J617" s="1816"/>
      <c r="K617" s="1816"/>
      <c r="L617" s="1816"/>
      <c r="M617" s="1816"/>
      <c r="N617" s="1816"/>
      <c r="O617" s="1816"/>
      <c r="P617" s="1816"/>
      <c r="Q617" s="1816"/>
      <c r="R617" s="1816"/>
      <c r="S617" s="1816"/>
      <c r="T617" s="1816"/>
      <c r="U617" s="1816"/>
      <c r="V617" s="1816"/>
      <c r="W617" s="1816"/>
      <c r="X617" s="1816"/>
      <c r="Y617" s="1817"/>
      <c r="Z617" s="1784" t="s">
        <v>461</v>
      </c>
      <c r="AA617" s="1753"/>
      <c r="AB617" s="1753"/>
      <c r="AC617" s="1753"/>
      <c r="AD617" s="1753"/>
      <c r="AE617" s="1753"/>
      <c r="AF617" s="1753"/>
      <c r="AG617" s="1753"/>
      <c r="AH617" s="1753"/>
      <c r="AI617" s="1753"/>
      <c r="AJ617" s="1753"/>
      <c r="AK617" s="1753"/>
      <c r="AL617" s="1753"/>
      <c r="AM617" s="1753"/>
      <c r="AN617" s="1753"/>
      <c r="AO617" s="1753"/>
      <c r="AP617" s="1753"/>
      <c r="AQ617" s="1753"/>
      <c r="AR617" s="1753"/>
      <c r="AS617" s="1753"/>
      <c r="AT617" s="1753"/>
      <c r="AU617" s="1753"/>
      <c r="AV617" s="1753"/>
      <c r="AW617" s="1753"/>
      <c r="AX617" s="1753"/>
      <c r="AY617" s="1753"/>
      <c r="AZ617" s="1753"/>
      <c r="BA617" s="1753"/>
      <c r="BB617" s="1753"/>
      <c r="BC617" s="1753"/>
      <c r="BD617" s="1753"/>
      <c r="BE617" s="1753"/>
      <c r="BF617" s="1753"/>
      <c r="BG617" s="1753"/>
      <c r="BH617" s="1753"/>
      <c r="BI617" s="1753"/>
      <c r="BJ617" s="1753"/>
      <c r="BK617" s="1753"/>
      <c r="BL617" s="1753"/>
      <c r="BM617" s="1753"/>
      <c r="BN617" s="1753"/>
      <c r="BO617" s="1753"/>
      <c r="BP617" s="1753"/>
      <c r="BQ617" s="1753"/>
      <c r="BR617" s="1753"/>
      <c r="BS617" s="1753"/>
      <c r="BT617" s="1753"/>
      <c r="BU617" s="1753"/>
      <c r="BV617" s="1753"/>
      <c r="BW617" s="1753"/>
      <c r="BX617" s="1753"/>
      <c r="BY617" s="1753"/>
      <c r="BZ617" s="1753"/>
      <c r="CA617" s="1753"/>
      <c r="CB617" s="1753"/>
      <c r="CC617" s="1754"/>
      <c r="CE617" s="1784" t="s">
        <v>462</v>
      </c>
      <c r="CF617" s="1753"/>
      <c r="CG617" s="1753"/>
      <c r="CH617" s="1753"/>
      <c r="CI617" s="1753"/>
      <c r="CJ617" s="1753"/>
      <c r="CK617" s="1753"/>
      <c r="CL617" s="1753"/>
      <c r="CM617" s="1753"/>
      <c r="CN617" s="1753"/>
      <c r="CO617" s="1753"/>
      <c r="CP617" s="1753"/>
      <c r="CQ617" s="1753"/>
      <c r="CR617" s="1753"/>
      <c r="CS617" s="1753"/>
      <c r="CT617" s="1753"/>
      <c r="CU617" s="1753"/>
      <c r="CV617" s="1753"/>
      <c r="CW617" s="1753"/>
      <c r="CX617" s="1753"/>
      <c r="CY617" s="1753"/>
      <c r="CZ617" s="1753"/>
      <c r="DA617" s="1753"/>
      <c r="DB617" s="1753"/>
      <c r="DC617" s="1753"/>
      <c r="DD617" s="1753"/>
      <c r="DE617" s="1753"/>
      <c r="DF617" s="1753"/>
      <c r="DG617" s="1753"/>
      <c r="DH617" s="1753"/>
      <c r="DI617" s="1753"/>
      <c r="DJ617" s="1753"/>
      <c r="DK617" s="1753"/>
      <c r="DL617" s="1753"/>
      <c r="DM617" s="1753"/>
      <c r="DN617" s="1753"/>
      <c r="DO617" s="1753"/>
      <c r="DP617" s="1753"/>
      <c r="DQ617" s="1753"/>
      <c r="DR617" s="1754"/>
      <c r="DT617" s="1784" t="s">
        <v>463</v>
      </c>
      <c r="DU617" s="1753"/>
      <c r="DV617" s="1753"/>
      <c r="DW617" s="1753"/>
      <c r="DX617" s="1753"/>
      <c r="DY617" s="1753"/>
      <c r="DZ617" s="1753"/>
      <c r="EA617" s="1753"/>
      <c r="EB617" s="1753"/>
      <c r="EC617" s="1753"/>
      <c r="ED617" s="1753"/>
      <c r="EE617" s="1753"/>
      <c r="EF617" s="1753"/>
      <c r="EG617" s="1753"/>
      <c r="EH617" s="1753"/>
      <c r="EI617" s="1753"/>
      <c r="EJ617" s="1753"/>
      <c r="EK617" s="1753"/>
      <c r="EL617" s="1753"/>
      <c r="EM617" s="1753"/>
      <c r="EN617" s="1753"/>
      <c r="EO617" s="1754"/>
      <c r="EQ617" s="1784" t="s">
        <v>464</v>
      </c>
      <c r="ER617" s="1753"/>
      <c r="ES617" s="1753"/>
      <c r="ET617" s="1753"/>
      <c r="EU617" s="1753"/>
      <c r="EV617" s="1753"/>
      <c r="EW617" s="1753"/>
      <c r="EX617" s="1753"/>
      <c r="EY617" s="1753"/>
      <c r="EZ617" s="1753"/>
      <c r="FA617" s="1753"/>
      <c r="FB617" s="1753"/>
      <c r="FC617" s="1753"/>
      <c r="FD617" s="1753"/>
      <c r="FE617" s="1753"/>
      <c r="FF617" s="1754"/>
      <c r="FH617" s="1784" t="s">
        <v>465</v>
      </c>
      <c r="FI617" s="1753"/>
      <c r="FJ617" s="1753"/>
      <c r="FK617" s="1753"/>
      <c r="FL617" s="1753"/>
      <c r="FM617" s="1753"/>
      <c r="FN617" s="1753"/>
      <c r="FO617" s="1754"/>
    </row>
    <row r="618" spans="1:181" ht="30.75" customHeight="1" x14ac:dyDescent="0.25">
      <c r="A618" s="1914"/>
      <c r="B618" s="1860"/>
      <c r="C618" s="1860"/>
      <c r="D618" s="1860"/>
      <c r="E618" s="1860"/>
      <c r="F618" s="1860"/>
      <c r="G618" s="1860"/>
      <c r="H618" s="1860"/>
      <c r="I618" s="1860"/>
      <c r="J618" s="1860"/>
      <c r="K618" s="1860"/>
      <c r="L618" s="1860"/>
      <c r="M618" s="1860"/>
      <c r="N618" s="1860"/>
      <c r="O618" s="1860"/>
      <c r="P618" s="1860"/>
      <c r="Q618" s="1860"/>
      <c r="R618" s="1860"/>
      <c r="S618" s="1860"/>
      <c r="T618" s="1860"/>
      <c r="U618" s="1860"/>
      <c r="V618" s="1860"/>
      <c r="W618" s="1860"/>
      <c r="X618" s="1860"/>
      <c r="Y618" s="1861"/>
      <c r="Z618" s="1915" t="s">
        <v>138</v>
      </c>
      <c r="AA618" s="1753"/>
      <c r="AB618" s="1753"/>
      <c r="AC618" s="1753"/>
      <c r="AD618" s="1753"/>
      <c r="AE618" s="1753"/>
      <c r="AF618" s="1753"/>
      <c r="AG618" s="1753"/>
      <c r="AH618" s="1753"/>
      <c r="AI618" s="1753"/>
      <c r="AJ618" s="1753"/>
      <c r="AK618" s="1753"/>
      <c r="AL618" s="1753"/>
      <c r="AM618" s="1753"/>
      <c r="AN618" s="1753"/>
      <c r="AO618" s="1753"/>
      <c r="AP618" s="1753"/>
      <c r="AQ618" s="1753"/>
      <c r="AR618" s="1753"/>
      <c r="AS618" s="1753"/>
      <c r="AT618" s="1753"/>
      <c r="AU618" s="1753"/>
      <c r="AV618" s="1753"/>
      <c r="AW618" s="1753"/>
      <c r="AX618" s="1753"/>
      <c r="AY618" s="1754"/>
      <c r="BA618" s="1915" t="s">
        <v>252</v>
      </c>
      <c r="BB618" s="1753"/>
      <c r="BC618" s="1753"/>
      <c r="BD618" s="1753"/>
      <c r="BE618" s="1753"/>
      <c r="BF618" s="1753"/>
      <c r="BG618" s="1753"/>
      <c r="BH618" s="1753"/>
      <c r="BI618" s="1753"/>
      <c r="BJ618" s="1753"/>
      <c r="BK618" s="1753"/>
      <c r="BL618" s="1753"/>
      <c r="BM618" s="1753"/>
      <c r="BN618" s="1753"/>
      <c r="BO618" s="1753"/>
      <c r="BP618" s="1753"/>
      <c r="BQ618" s="1753"/>
      <c r="BR618" s="1753"/>
      <c r="BS618" s="1753"/>
      <c r="BT618" s="1753"/>
      <c r="BU618" s="1753"/>
      <c r="BV618" s="1753"/>
      <c r="BW618" s="1753"/>
      <c r="BX618" s="1753"/>
      <c r="BY618" s="1753"/>
      <c r="BZ618" s="1753"/>
      <c r="CA618" s="1753"/>
      <c r="CB618" s="1753"/>
      <c r="CC618" s="1754"/>
      <c r="CE618" s="1915" t="s">
        <v>138</v>
      </c>
      <c r="CF618" s="1753"/>
      <c r="CG618" s="1753"/>
      <c r="CH618" s="1753"/>
      <c r="CI618" s="1753"/>
      <c r="CJ618" s="1753"/>
      <c r="CK618" s="1753"/>
      <c r="CL618" s="1753"/>
      <c r="CM618" s="1753"/>
      <c r="CN618" s="1753"/>
      <c r="CO618" s="1753"/>
      <c r="CP618" s="1753"/>
      <c r="CQ618" s="1753"/>
      <c r="CR618" s="1753"/>
      <c r="CS618" s="1753"/>
      <c r="CT618" s="1753"/>
      <c r="CU618" s="1753"/>
      <c r="CV618" s="1753"/>
      <c r="CW618" s="1753"/>
      <c r="CX618" s="1753"/>
      <c r="CY618" s="1754"/>
      <c r="CZ618" s="1915" t="s">
        <v>252</v>
      </c>
      <c r="DA618" s="1753"/>
      <c r="DB618" s="1753"/>
      <c r="DC618" s="1753"/>
      <c r="DD618" s="1753"/>
      <c r="DE618" s="1753"/>
      <c r="DF618" s="1753"/>
      <c r="DG618" s="1753"/>
      <c r="DH618" s="1753"/>
      <c r="DI618" s="1753"/>
      <c r="DJ618" s="1753"/>
      <c r="DK618" s="1753"/>
      <c r="DL618" s="1753"/>
      <c r="DM618" s="1753"/>
      <c r="DN618" s="1753"/>
      <c r="DO618" s="1753"/>
      <c r="DP618" s="1753"/>
      <c r="DQ618" s="1753"/>
      <c r="DR618" s="1754"/>
      <c r="DT618" s="1915" t="s">
        <v>138</v>
      </c>
      <c r="DU618" s="1753"/>
      <c r="DV618" s="1753"/>
      <c r="DW618" s="1753"/>
      <c r="DX618" s="1753"/>
      <c r="DY618" s="1753"/>
      <c r="DZ618" s="1753"/>
      <c r="EA618" s="1753"/>
      <c r="EB618" s="1753"/>
      <c r="EC618" s="1753"/>
      <c r="ED618" s="1753"/>
      <c r="EE618" s="1753"/>
      <c r="EF618" s="1753"/>
      <c r="EG618" s="1754"/>
      <c r="EI618" s="1915" t="s">
        <v>252</v>
      </c>
      <c r="EJ618" s="1753"/>
      <c r="EK618" s="1753"/>
      <c r="EL618" s="1753"/>
      <c r="EM618" s="1753"/>
      <c r="EN618" s="1753"/>
      <c r="EO618" s="1754"/>
      <c r="EQ618" s="1915" t="s">
        <v>138</v>
      </c>
      <c r="ER618" s="1753"/>
      <c r="ES618" s="1753"/>
      <c r="ET618" s="1753"/>
      <c r="EU618" s="1753"/>
      <c r="EV618" s="1753"/>
      <c r="EW618" s="1753"/>
      <c r="EX618" s="1753"/>
      <c r="EY618" s="1753"/>
      <c r="EZ618" s="1754"/>
      <c r="FA618" s="1915" t="s">
        <v>252</v>
      </c>
      <c r="FB618" s="1753"/>
      <c r="FC618" s="1753"/>
      <c r="FD618" s="1753"/>
      <c r="FE618" s="1753"/>
      <c r="FF618" s="1754"/>
      <c r="FH618" s="1915" t="s">
        <v>138</v>
      </c>
      <c r="FI618" s="1753"/>
      <c r="FJ618" s="1753"/>
      <c r="FK618" s="1753"/>
      <c r="FL618" s="1754"/>
      <c r="FM618" s="1915" t="s">
        <v>252</v>
      </c>
      <c r="FN618" s="1753"/>
      <c r="FO618" s="1754"/>
    </row>
    <row r="619" spans="1:181" ht="18" customHeight="1" x14ac:dyDescent="0.25">
      <c r="A619" s="1912" t="s">
        <v>234</v>
      </c>
      <c r="B619" s="1753"/>
      <c r="C619" s="1753"/>
      <c r="D619" s="1753"/>
      <c r="E619" s="1753"/>
      <c r="F619" s="1753"/>
      <c r="G619" s="1753"/>
      <c r="H619" s="1753"/>
      <c r="I619" s="1753"/>
      <c r="J619" s="1753"/>
      <c r="K619" s="1753"/>
      <c r="L619" s="1753"/>
      <c r="M619" s="1753"/>
      <c r="N619" s="1753"/>
      <c r="O619" s="1753"/>
      <c r="P619" s="1753"/>
      <c r="Q619" s="1753"/>
      <c r="R619" s="1753"/>
      <c r="S619" s="1753"/>
      <c r="T619" s="1753"/>
      <c r="U619" s="1753"/>
      <c r="V619" s="1753"/>
      <c r="W619" s="1753"/>
      <c r="X619" s="1753"/>
      <c r="Y619" s="1754"/>
      <c r="Z619" s="1777">
        <v>344</v>
      </c>
      <c r="AA619" s="1753"/>
      <c r="AB619" s="1753"/>
      <c r="AC619" s="1753"/>
      <c r="AD619" s="1753"/>
      <c r="AE619" s="1753"/>
      <c r="AF619" s="1753"/>
      <c r="AG619" s="1753"/>
      <c r="AH619" s="1753"/>
      <c r="AI619" s="1753"/>
      <c r="AJ619" s="1753"/>
      <c r="AK619" s="1753"/>
      <c r="AL619" s="1753"/>
      <c r="AM619" s="1753"/>
      <c r="AN619" s="1753"/>
      <c r="AO619" s="1753"/>
      <c r="AP619" s="1753"/>
      <c r="AQ619" s="1753"/>
      <c r="AR619" s="1753"/>
      <c r="AS619" s="1753"/>
      <c r="AT619" s="1753"/>
      <c r="AU619" s="1753"/>
      <c r="AV619" s="1753"/>
      <c r="AW619" s="1753"/>
      <c r="AX619" s="1753"/>
      <c r="AY619" s="1754"/>
      <c r="BA619" s="1777">
        <v>345</v>
      </c>
      <c r="BB619" s="1753"/>
      <c r="BC619" s="1753"/>
      <c r="BD619" s="1753"/>
      <c r="BE619" s="1753"/>
      <c r="BF619" s="1753"/>
      <c r="BG619" s="1753"/>
      <c r="BH619" s="1753"/>
      <c r="BI619" s="1753"/>
      <c r="BJ619" s="1753"/>
      <c r="BK619" s="1753"/>
      <c r="BL619" s="1753"/>
      <c r="BM619" s="1753"/>
      <c r="BN619" s="1753"/>
      <c r="BO619" s="1753"/>
      <c r="BP619" s="1753"/>
      <c r="BQ619" s="1753"/>
      <c r="BR619" s="1753"/>
      <c r="BS619" s="1753"/>
      <c r="BT619" s="1753"/>
      <c r="BU619" s="1753"/>
      <c r="BV619" s="1753"/>
      <c r="BW619" s="1753"/>
      <c r="BX619" s="1753"/>
      <c r="BY619" s="1753"/>
      <c r="BZ619" s="1753"/>
      <c r="CA619" s="1753"/>
      <c r="CB619" s="1753"/>
      <c r="CC619" s="1754"/>
      <c r="CE619" s="1777">
        <v>346</v>
      </c>
      <c r="CF619" s="1753"/>
      <c r="CG619" s="1753"/>
      <c r="CH619" s="1753"/>
      <c r="CI619" s="1753"/>
      <c r="CJ619" s="1753"/>
      <c r="CK619" s="1753"/>
      <c r="CL619" s="1753"/>
      <c r="CM619" s="1753"/>
      <c r="CN619" s="1753"/>
      <c r="CO619" s="1753"/>
      <c r="CP619" s="1753"/>
      <c r="CQ619" s="1753"/>
      <c r="CR619" s="1753"/>
      <c r="CS619" s="1753"/>
      <c r="CT619" s="1753"/>
      <c r="CU619" s="1753"/>
      <c r="CV619" s="1753"/>
      <c r="CW619" s="1753"/>
      <c r="CX619" s="1753"/>
      <c r="CY619" s="1754"/>
      <c r="CZ619" s="1777">
        <v>347</v>
      </c>
      <c r="DA619" s="1753"/>
      <c r="DB619" s="1753"/>
      <c r="DC619" s="1753"/>
      <c r="DD619" s="1753"/>
      <c r="DE619" s="1753"/>
      <c r="DF619" s="1753"/>
      <c r="DG619" s="1753"/>
      <c r="DH619" s="1753"/>
      <c r="DI619" s="1753"/>
      <c r="DJ619" s="1753"/>
      <c r="DK619" s="1753"/>
      <c r="DL619" s="1753"/>
      <c r="DM619" s="1753"/>
      <c r="DN619" s="1753"/>
      <c r="DO619" s="1753"/>
      <c r="DP619" s="1753"/>
      <c r="DQ619" s="1753"/>
      <c r="DR619" s="1754"/>
      <c r="DT619" s="1777">
        <v>348</v>
      </c>
      <c r="DU619" s="1753"/>
      <c r="DV619" s="1753"/>
      <c r="DW619" s="1753"/>
      <c r="DX619" s="1753"/>
      <c r="DY619" s="1753"/>
      <c r="DZ619" s="1753"/>
      <c r="EA619" s="1753"/>
      <c r="EB619" s="1753"/>
      <c r="EC619" s="1753"/>
      <c r="ED619" s="1753"/>
      <c r="EE619" s="1753"/>
      <c r="EF619" s="1753"/>
      <c r="EG619" s="1754"/>
      <c r="EI619" s="1777">
        <v>349</v>
      </c>
      <c r="EJ619" s="1753"/>
      <c r="EK619" s="1753"/>
      <c r="EL619" s="1753"/>
      <c r="EM619" s="1753"/>
      <c r="EN619" s="1753"/>
      <c r="EO619" s="1754"/>
      <c r="EQ619" s="1777">
        <v>350</v>
      </c>
      <c r="ER619" s="1753"/>
      <c r="ES619" s="1753"/>
      <c r="ET619" s="1753"/>
      <c r="EU619" s="1753"/>
      <c r="EV619" s="1753"/>
      <c r="EW619" s="1753"/>
      <c r="EX619" s="1753"/>
      <c r="EY619" s="1753"/>
      <c r="EZ619" s="1754"/>
      <c r="FA619" s="1777">
        <v>351</v>
      </c>
      <c r="FB619" s="1753"/>
      <c r="FC619" s="1753"/>
      <c r="FD619" s="1753"/>
      <c r="FE619" s="1753"/>
      <c r="FF619" s="1754"/>
      <c r="FH619" s="1777">
        <v>352</v>
      </c>
      <c r="FI619" s="1753"/>
      <c r="FJ619" s="1753"/>
      <c r="FK619" s="1753"/>
      <c r="FL619" s="1754"/>
      <c r="FM619" s="1777">
        <v>353</v>
      </c>
      <c r="FN619" s="1753"/>
      <c r="FO619" s="1754"/>
    </row>
    <row r="620" spans="1:181" ht="18" customHeight="1" x14ac:dyDescent="0.25">
      <c r="A620" s="1912" t="s">
        <v>235</v>
      </c>
      <c r="B620" s="1753"/>
      <c r="C620" s="1753"/>
      <c r="D620" s="1753"/>
      <c r="E620" s="1753"/>
      <c r="F620" s="1753"/>
      <c r="G620" s="1753"/>
      <c r="H620" s="1753"/>
      <c r="I620" s="1753"/>
      <c r="J620" s="1753"/>
      <c r="K620" s="1753"/>
      <c r="L620" s="1753"/>
      <c r="M620" s="1753"/>
      <c r="N620" s="1753"/>
      <c r="O620" s="1753"/>
      <c r="P620" s="1753"/>
      <c r="Q620" s="1753"/>
      <c r="R620" s="1753"/>
      <c r="S620" s="1753"/>
      <c r="T620" s="1753"/>
      <c r="U620" s="1753"/>
      <c r="V620" s="1753"/>
      <c r="W620" s="1753"/>
      <c r="X620" s="1753"/>
      <c r="Y620" s="1754"/>
      <c r="Z620" s="1777">
        <v>354</v>
      </c>
      <c r="AA620" s="1753"/>
      <c r="AB620" s="1753"/>
      <c r="AC620" s="1753"/>
      <c r="AD620" s="1753"/>
      <c r="AE620" s="1753"/>
      <c r="AF620" s="1753"/>
      <c r="AG620" s="1753"/>
      <c r="AH620" s="1753"/>
      <c r="AI620" s="1753"/>
      <c r="AJ620" s="1753"/>
      <c r="AK620" s="1753"/>
      <c r="AL620" s="1753"/>
      <c r="AM620" s="1753"/>
      <c r="AN620" s="1753"/>
      <c r="AO620" s="1753"/>
      <c r="AP620" s="1753"/>
      <c r="AQ620" s="1753"/>
      <c r="AR620" s="1753"/>
      <c r="AS620" s="1753"/>
      <c r="AT620" s="1753"/>
      <c r="AU620" s="1753"/>
      <c r="AV620" s="1753"/>
      <c r="AW620" s="1753"/>
      <c r="AX620" s="1753"/>
      <c r="AY620" s="1754"/>
      <c r="BA620" s="1777">
        <v>355</v>
      </c>
      <c r="BB620" s="1753"/>
      <c r="BC620" s="1753"/>
      <c r="BD620" s="1753"/>
      <c r="BE620" s="1753"/>
      <c r="BF620" s="1753"/>
      <c r="BG620" s="1753"/>
      <c r="BH620" s="1753"/>
      <c r="BI620" s="1753"/>
      <c r="BJ620" s="1753"/>
      <c r="BK620" s="1753"/>
      <c r="BL620" s="1753"/>
      <c r="BM620" s="1753"/>
      <c r="BN620" s="1753"/>
      <c r="BO620" s="1753"/>
      <c r="BP620" s="1753"/>
      <c r="BQ620" s="1753"/>
      <c r="BR620" s="1753"/>
      <c r="BS620" s="1753"/>
      <c r="BT620" s="1753"/>
      <c r="BU620" s="1753"/>
      <c r="BV620" s="1753"/>
      <c r="BW620" s="1753"/>
      <c r="BX620" s="1753"/>
      <c r="BY620" s="1753"/>
      <c r="BZ620" s="1753"/>
      <c r="CA620" s="1753"/>
      <c r="CB620" s="1753"/>
      <c r="CC620" s="1754"/>
      <c r="CE620" s="1777">
        <v>356</v>
      </c>
      <c r="CF620" s="1753"/>
      <c r="CG620" s="1753"/>
      <c r="CH620" s="1753"/>
      <c r="CI620" s="1753"/>
      <c r="CJ620" s="1753"/>
      <c r="CK620" s="1753"/>
      <c r="CL620" s="1753"/>
      <c r="CM620" s="1753"/>
      <c r="CN620" s="1753"/>
      <c r="CO620" s="1753"/>
      <c r="CP620" s="1753"/>
      <c r="CQ620" s="1753"/>
      <c r="CR620" s="1753"/>
      <c r="CS620" s="1753"/>
      <c r="CT620" s="1753"/>
      <c r="CU620" s="1753"/>
      <c r="CV620" s="1753"/>
      <c r="CW620" s="1753"/>
      <c r="CX620" s="1753"/>
      <c r="CY620" s="1754"/>
      <c r="CZ620" s="1777">
        <v>357</v>
      </c>
      <c r="DA620" s="1753"/>
      <c r="DB620" s="1753"/>
      <c r="DC620" s="1753"/>
      <c r="DD620" s="1753"/>
      <c r="DE620" s="1753"/>
      <c r="DF620" s="1753"/>
      <c r="DG620" s="1753"/>
      <c r="DH620" s="1753"/>
      <c r="DI620" s="1753"/>
      <c r="DJ620" s="1753"/>
      <c r="DK620" s="1753"/>
      <c r="DL620" s="1753"/>
      <c r="DM620" s="1753"/>
      <c r="DN620" s="1753"/>
      <c r="DO620" s="1753"/>
      <c r="DP620" s="1753"/>
      <c r="DQ620" s="1753"/>
      <c r="DR620" s="1754"/>
      <c r="DT620" s="1777">
        <v>358</v>
      </c>
      <c r="DU620" s="1753"/>
      <c r="DV620" s="1753"/>
      <c r="DW620" s="1753"/>
      <c r="DX620" s="1753"/>
      <c r="DY620" s="1753"/>
      <c r="DZ620" s="1753"/>
      <c r="EA620" s="1753"/>
      <c r="EB620" s="1753"/>
      <c r="EC620" s="1753"/>
      <c r="ED620" s="1753"/>
      <c r="EE620" s="1753"/>
      <c r="EF620" s="1753"/>
      <c r="EG620" s="1754"/>
      <c r="EI620" s="1777">
        <v>359</v>
      </c>
      <c r="EJ620" s="1753"/>
      <c r="EK620" s="1753"/>
      <c r="EL620" s="1753"/>
      <c r="EM620" s="1753"/>
      <c r="EN620" s="1753"/>
      <c r="EO620" s="1754"/>
      <c r="EQ620" s="1777">
        <v>360</v>
      </c>
      <c r="ER620" s="1753"/>
      <c r="ES620" s="1753"/>
      <c r="ET620" s="1753"/>
      <c r="EU620" s="1753"/>
      <c r="EV620" s="1753"/>
      <c r="EW620" s="1753"/>
      <c r="EX620" s="1753"/>
      <c r="EY620" s="1753"/>
      <c r="EZ620" s="1754"/>
      <c r="FA620" s="1777">
        <v>361</v>
      </c>
      <c r="FB620" s="1753"/>
      <c r="FC620" s="1753"/>
      <c r="FD620" s="1753"/>
      <c r="FE620" s="1753"/>
      <c r="FF620" s="1754"/>
      <c r="FH620" s="1777">
        <v>362</v>
      </c>
      <c r="FI620" s="1753"/>
      <c r="FJ620" s="1753"/>
      <c r="FK620" s="1753"/>
      <c r="FL620" s="1754"/>
      <c r="FM620" s="1777">
        <v>363</v>
      </c>
      <c r="FN620" s="1753"/>
      <c r="FO620" s="1754"/>
    </row>
    <row r="621" spans="1:181" ht="18" customHeight="1" x14ac:dyDescent="0.25">
      <c r="A621" s="1912" t="s">
        <v>236</v>
      </c>
      <c r="B621" s="1753"/>
      <c r="C621" s="1753"/>
      <c r="D621" s="1753"/>
      <c r="E621" s="1753"/>
      <c r="F621" s="1753"/>
      <c r="G621" s="1753"/>
      <c r="H621" s="1753"/>
      <c r="I621" s="1753"/>
      <c r="J621" s="1753"/>
      <c r="K621" s="1753"/>
      <c r="L621" s="1753"/>
      <c r="M621" s="1753"/>
      <c r="N621" s="1753"/>
      <c r="O621" s="1753"/>
      <c r="P621" s="1753"/>
      <c r="Q621" s="1753"/>
      <c r="R621" s="1753"/>
      <c r="S621" s="1753"/>
      <c r="T621" s="1753"/>
      <c r="U621" s="1753"/>
      <c r="V621" s="1753"/>
      <c r="W621" s="1753"/>
      <c r="X621" s="1753"/>
      <c r="Y621" s="1754"/>
      <c r="Z621" s="1777">
        <v>364</v>
      </c>
      <c r="AA621" s="1753"/>
      <c r="AB621" s="1753"/>
      <c r="AC621" s="1753"/>
      <c r="AD621" s="1753"/>
      <c r="AE621" s="1753"/>
      <c r="AF621" s="1753"/>
      <c r="AG621" s="1753"/>
      <c r="AH621" s="1753"/>
      <c r="AI621" s="1753"/>
      <c r="AJ621" s="1753"/>
      <c r="AK621" s="1753"/>
      <c r="AL621" s="1753"/>
      <c r="AM621" s="1753"/>
      <c r="AN621" s="1753"/>
      <c r="AO621" s="1753"/>
      <c r="AP621" s="1753"/>
      <c r="AQ621" s="1753"/>
      <c r="AR621" s="1753"/>
      <c r="AS621" s="1753"/>
      <c r="AT621" s="1753"/>
      <c r="AU621" s="1753"/>
      <c r="AV621" s="1753"/>
      <c r="AW621" s="1753"/>
      <c r="AX621" s="1753"/>
      <c r="AY621" s="1754"/>
      <c r="BA621" s="1777">
        <v>365</v>
      </c>
      <c r="BB621" s="1753"/>
      <c r="BC621" s="1753"/>
      <c r="BD621" s="1753"/>
      <c r="BE621" s="1753"/>
      <c r="BF621" s="1753"/>
      <c r="BG621" s="1753"/>
      <c r="BH621" s="1753"/>
      <c r="BI621" s="1753"/>
      <c r="BJ621" s="1753"/>
      <c r="BK621" s="1753"/>
      <c r="BL621" s="1753"/>
      <c r="BM621" s="1753"/>
      <c r="BN621" s="1753"/>
      <c r="BO621" s="1753"/>
      <c r="BP621" s="1753"/>
      <c r="BQ621" s="1753"/>
      <c r="BR621" s="1753"/>
      <c r="BS621" s="1753"/>
      <c r="BT621" s="1753"/>
      <c r="BU621" s="1753"/>
      <c r="BV621" s="1753"/>
      <c r="BW621" s="1753"/>
      <c r="BX621" s="1753"/>
      <c r="BY621" s="1753"/>
      <c r="BZ621" s="1753"/>
      <c r="CA621" s="1753"/>
      <c r="CB621" s="1753"/>
      <c r="CC621" s="1754"/>
      <c r="CE621" s="1777">
        <v>366</v>
      </c>
      <c r="CF621" s="1753"/>
      <c r="CG621" s="1753"/>
      <c r="CH621" s="1753"/>
      <c r="CI621" s="1753"/>
      <c r="CJ621" s="1753"/>
      <c r="CK621" s="1753"/>
      <c r="CL621" s="1753"/>
      <c r="CM621" s="1753"/>
      <c r="CN621" s="1753"/>
      <c r="CO621" s="1753"/>
      <c r="CP621" s="1753"/>
      <c r="CQ621" s="1753"/>
      <c r="CR621" s="1753"/>
      <c r="CS621" s="1753"/>
      <c r="CT621" s="1753"/>
      <c r="CU621" s="1753"/>
      <c r="CV621" s="1753"/>
      <c r="CW621" s="1753"/>
      <c r="CX621" s="1753"/>
      <c r="CY621" s="1754"/>
      <c r="CZ621" s="1777">
        <v>367</v>
      </c>
      <c r="DA621" s="1753"/>
      <c r="DB621" s="1753"/>
      <c r="DC621" s="1753"/>
      <c r="DD621" s="1753"/>
      <c r="DE621" s="1753"/>
      <c r="DF621" s="1753"/>
      <c r="DG621" s="1753"/>
      <c r="DH621" s="1753"/>
      <c r="DI621" s="1753"/>
      <c r="DJ621" s="1753"/>
      <c r="DK621" s="1753"/>
      <c r="DL621" s="1753"/>
      <c r="DM621" s="1753"/>
      <c r="DN621" s="1753"/>
      <c r="DO621" s="1753"/>
      <c r="DP621" s="1753"/>
      <c r="DQ621" s="1753"/>
      <c r="DR621" s="1754"/>
      <c r="DT621" s="1777">
        <v>368</v>
      </c>
      <c r="DU621" s="1753"/>
      <c r="DV621" s="1753"/>
      <c r="DW621" s="1753"/>
      <c r="DX621" s="1753"/>
      <c r="DY621" s="1753"/>
      <c r="DZ621" s="1753"/>
      <c r="EA621" s="1753"/>
      <c r="EB621" s="1753"/>
      <c r="EC621" s="1753"/>
      <c r="ED621" s="1753"/>
      <c r="EE621" s="1753"/>
      <c r="EF621" s="1753"/>
      <c r="EG621" s="1754"/>
      <c r="EI621" s="1777">
        <v>369</v>
      </c>
      <c r="EJ621" s="1753"/>
      <c r="EK621" s="1753"/>
      <c r="EL621" s="1753"/>
      <c r="EM621" s="1753"/>
      <c r="EN621" s="1753"/>
      <c r="EO621" s="1754"/>
      <c r="EQ621" s="1777">
        <v>370</v>
      </c>
      <c r="ER621" s="1753"/>
      <c r="ES621" s="1753"/>
      <c r="ET621" s="1753"/>
      <c r="EU621" s="1753"/>
      <c r="EV621" s="1753"/>
      <c r="EW621" s="1753"/>
      <c r="EX621" s="1753"/>
      <c r="EY621" s="1753"/>
      <c r="EZ621" s="1754"/>
      <c r="FA621" s="1777">
        <v>371</v>
      </c>
      <c r="FB621" s="1753"/>
      <c r="FC621" s="1753"/>
      <c r="FD621" s="1753"/>
      <c r="FE621" s="1753"/>
      <c r="FF621" s="1754"/>
      <c r="FH621" s="1777">
        <v>372</v>
      </c>
      <c r="FI621" s="1753"/>
      <c r="FJ621" s="1753"/>
      <c r="FK621" s="1753"/>
      <c r="FL621" s="1754"/>
      <c r="FM621" s="1777">
        <v>373</v>
      </c>
      <c r="FN621" s="1753"/>
      <c r="FO621" s="1754"/>
    </row>
    <row r="622" spans="1:181" ht="18" customHeight="1" x14ac:dyDescent="0.25">
      <c r="A622" s="1912" t="s">
        <v>237</v>
      </c>
      <c r="B622" s="1753"/>
      <c r="C622" s="1753"/>
      <c r="D622" s="1753"/>
      <c r="E622" s="1753"/>
      <c r="F622" s="1753"/>
      <c r="G622" s="1753"/>
      <c r="H622" s="1753"/>
      <c r="I622" s="1753"/>
      <c r="J622" s="1753"/>
      <c r="K622" s="1753"/>
      <c r="L622" s="1753"/>
      <c r="M622" s="1753"/>
      <c r="N622" s="1753"/>
      <c r="O622" s="1753"/>
      <c r="P622" s="1753"/>
      <c r="Q622" s="1753"/>
      <c r="R622" s="1753"/>
      <c r="S622" s="1753"/>
      <c r="T622" s="1753"/>
      <c r="U622" s="1753"/>
      <c r="V622" s="1753"/>
      <c r="W622" s="1753"/>
      <c r="X622" s="1753"/>
      <c r="Y622" s="1754"/>
      <c r="Z622" s="1777">
        <v>374</v>
      </c>
      <c r="AA622" s="1753"/>
      <c r="AB622" s="1753"/>
      <c r="AC622" s="1753"/>
      <c r="AD622" s="1753"/>
      <c r="AE622" s="1753"/>
      <c r="AF622" s="1753"/>
      <c r="AG622" s="1753"/>
      <c r="AH622" s="1753"/>
      <c r="AI622" s="1753"/>
      <c r="AJ622" s="1753"/>
      <c r="AK622" s="1753"/>
      <c r="AL622" s="1753"/>
      <c r="AM622" s="1753"/>
      <c r="AN622" s="1753"/>
      <c r="AO622" s="1753"/>
      <c r="AP622" s="1753"/>
      <c r="AQ622" s="1753"/>
      <c r="AR622" s="1753"/>
      <c r="AS622" s="1753"/>
      <c r="AT622" s="1753"/>
      <c r="AU622" s="1753"/>
      <c r="AV622" s="1753"/>
      <c r="AW622" s="1753"/>
      <c r="AX622" s="1753"/>
      <c r="AY622" s="1754"/>
      <c r="BA622" s="1777">
        <v>375</v>
      </c>
      <c r="BB622" s="1753"/>
      <c r="BC622" s="1753"/>
      <c r="BD622" s="1753"/>
      <c r="BE622" s="1753"/>
      <c r="BF622" s="1753"/>
      <c r="BG622" s="1753"/>
      <c r="BH622" s="1753"/>
      <c r="BI622" s="1753"/>
      <c r="BJ622" s="1753"/>
      <c r="BK622" s="1753"/>
      <c r="BL622" s="1753"/>
      <c r="BM622" s="1753"/>
      <c r="BN622" s="1753"/>
      <c r="BO622" s="1753"/>
      <c r="BP622" s="1753"/>
      <c r="BQ622" s="1753"/>
      <c r="BR622" s="1753"/>
      <c r="BS622" s="1753"/>
      <c r="BT622" s="1753"/>
      <c r="BU622" s="1753"/>
      <c r="BV622" s="1753"/>
      <c r="BW622" s="1753"/>
      <c r="BX622" s="1753"/>
      <c r="BY622" s="1753"/>
      <c r="BZ622" s="1753"/>
      <c r="CA622" s="1753"/>
      <c r="CB622" s="1753"/>
      <c r="CC622" s="1754"/>
      <c r="CE622" s="1777">
        <v>376</v>
      </c>
      <c r="CF622" s="1753"/>
      <c r="CG622" s="1753"/>
      <c r="CH622" s="1753"/>
      <c r="CI622" s="1753"/>
      <c r="CJ622" s="1753"/>
      <c r="CK622" s="1753"/>
      <c r="CL622" s="1753"/>
      <c r="CM622" s="1753"/>
      <c r="CN622" s="1753"/>
      <c r="CO622" s="1753"/>
      <c r="CP622" s="1753"/>
      <c r="CQ622" s="1753"/>
      <c r="CR622" s="1753"/>
      <c r="CS622" s="1753"/>
      <c r="CT622" s="1753"/>
      <c r="CU622" s="1753"/>
      <c r="CV622" s="1753"/>
      <c r="CW622" s="1753"/>
      <c r="CX622" s="1753"/>
      <c r="CY622" s="1754"/>
      <c r="CZ622" s="1777">
        <v>377</v>
      </c>
      <c r="DA622" s="1753"/>
      <c r="DB622" s="1753"/>
      <c r="DC622" s="1753"/>
      <c r="DD622" s="1753"/>
      <c r="DE622" s="1753"/>
      <c r="DF622" s="1753"/>
      <c r="DG622" s="1753"/>
      <c r="DH622" s="1753"/>
      <c r="DI622" s="1753"/>
      <c r="DJ622" s="1753"/>
      <c r="DK622" s="1753"/>
      <c r="DL622" s="1753"/>
      <c r="DM622" s="1753"/>
      <c r="DN622" s="1753"/>
      <c r="DO622" s="1753"/>
      <c r="DP622" s="1753"/>
      <c r="DQ622" s="1753"/>
      <c r="DR622" s="1754"/>
      <c r="DT622" s="1777">
        <v>378</v>
      </c>
      <c r="DU622" s="1753"/>
      <c r="DV622" s="1753"/>
      <c r="DW622" s="1753"/>
      <c r="DX622" s="1753"/>
      <c r="DY622" s="1753"/>
      <c r="DZ622" s="1753"/>
      <c r="EA622" s="1753"/>
      <c r="EB622" s="1753"/>
      <c r="EC622" s="1753"/>
      <c r="ED622" s="1753"/>
      <c r="EE622" s="1753"/>
      <c r="EF622" s="1753"/>
      <c r="EG622" s="1754"/>
      <c r="EI622" s="1777">
        <v>379</v>
      </c>
      <c r="EJ622" s="1753"/>
      <c r="EK622" s="1753"/>
      <c r="EL622" s="1753"/>
      <c r="EM622" s="1753"/>
      <c r="EN622" s="1753"/>
      <c r="EO622" s="1754"/>
      <c r="EQ622" s="1777">
        <v>380</v>
      </c>
      <c r="ER622" s="1753"/>
      <c r="ES622" s="1753"/>
      <c r="ET622" s="1753"/>
      <c r="EU622" s="1753"/>
      <c r="EV622" s="1753"/>
      <c r="EW622" s="1753"/>
      <c r="EX622" s="1753"/>
      <c r="EY622" s="1753"/>
      <c r="EZ622" s="1754"/>
      <c r="FA622" s="1777">
        <v>381</v>
      </c>
      <c r="FB622" s="1753"/>
      <c r="FC622" s="1753"/>
      <c r="FD622" s="1753"/>
      <c r="FE622" s="1753"/>
      <c r="FF622" s="1754"/>
      <c r="FH622" s="1777">
        <v>382</v>
      </c>
      <c r="FI622" s="1753"/>
      <c r="FJ622" s="1753"/>
      <c r="FK622" s="1753"/>
      <c r="FL622" s="1754"/>
      <c r="FM622" s="1777">
        <v>383</v>
      </c>
      <c r="FN622" s="1753"/>
      <c r="FO622" s="1754"/>
    </row>
    <row r="623" spans="1:181" ht="0" hidden="1" customHeight="1" x14ac:dyDescent="0.25"/>
    <row r="624" spans="1:181" ht="11.45" customHeight="1" x14ac:dyDescent="0.25"/>
    <row r="625" spans="1:171" ht="18" customHeight="1" x14ac:dyDescent="0.25">
      <c r="A625" s="1772" t="s">
        <v>634</v>
      </c>
      <c r="B625" s="1771"/>
      <c r="C625" s="1771"/>
      <c r="D625" s="1771"/>
      <c r="E625" s="1771"/>
      <c r="F625" s="1771"/>
      <c r="G625" s="1771"/>
      <c r="H625" s="1771"/>
      <c r="I625" s="1771"/>
      <c r="J625" s="1771"/>
      <c r="K625" s="1771"/>
      <c r="L625" s="1771"/>
      <c r="M625" s="1771"/>
      <c r="N625" s="1771"/>
      <c r="O625" s="1771"/>
      <c r="P625" s="1771"/>
      <c r="Q625" s="1771"/>
      <c r="R625" s="1771"/>
      <c r="S625" s="1771"/>
      <c r="T625" s="1771"/>
      <c r="U625" s="1771"/>
      <c r="V625" s="1771"/>
      <c r="W625" s="1771"/>
      <c r="X625" s="1771"/>
      <c r="Y625" s="1771"/>
      <c r="Z625" s="1771"/>
      <c r="AA625" s="1771"/>
      <c r="AB625" s="1771"/>
      <c r="AC625" s="1771"/>
      <c r="AD625" s="1771"/>
      <c r="AE625" s="1771"/>
      <c r="AF625" s="1771"/>
      <c r="AG625" s="1771"/>
      <c r="AH625" s="1771"/>
      <c r="AI625" s="1771"/>
      <c r="AJ625" s="1771"/>
      <c r="AK625" s="1771"/>
      <c r="AL625" s="1771"/>
      <c r="AM625" s="1771"/>
      <c r="AN625" s="1771"/>
      <c r="AO625" s="1771"/>
      <c r="AP625" s="1771"/>
      <c r="AQ625" s="1771"/>
      <c r="AR625" s="1771"/>
      <c r="AS625" s="1771"/>
      <c r="AT625" s="1771"/>
      <c r="AU625" s="1771"/>
      <c r="AV625" s="1771"/>
      <c r="AW625" s="1771"/>
      <c r="AX625" s="1771"/>
      <c r="AY625" s="1771"/>
      <c r="AZ625" s="1771"/>
      <c r="BA625" s="1771"/>
      <c r="BB625" s="1771"/>
      <c r="BC625" s="1771"/>
      <c r="BD625" s="1771"/>
      <c r="BE625" s="1771"/>
      <c r="BF625" s="1771"/>
      <c r="BG625" s="1771"/>
      <c r="BH625" s="1771"/>
      <c r="BI625" s="1771"/>
      <c r="BJ625" s="1771"/>
      <c r="BK625" s="1771"/>
      <c r="BL625" s="1771"/>
      <c r="BM625" s="1771"/>
      <c r="BN625" s="1771"/>
      <c r="BO625" s="1771"/>
      <c r="BP625" s="1771"/>
      <c r="BQ625" s="1771"/>
      <c r="BR625" s="1771"/>
      <c r="BS625" s="1771"/>
      <c r="BT625" s="1771"/>
      <c r="BU625" s="1771"/>
      <c r="BV625" s="1771"/>
      <c r="BW625" s="1771"/>
      <c r="BX625" s="1771"/>
      <c r="BY625" s="1771"/>
      <c r="BZ625" s="1771"/>
      <c r="CA625" s="1771"/>
      <c r="CB625" s="1771"/>
      <c r="CC625" s="1771"/>
      <c r="CD625" s="1771"/>
      <c r="CE625" s="1771"/>
      <c r="CF625" s="1771"/>
      <c r="CG625" s="1771"/>
      <c r="CH625" s="1771"/>
      <c r="CI625" s="1771"/>
      <c r="CJ625" s="1771"/>
      <c r="CK625" s="1771"/>
      <c r="CL625" s="1771"/>
      <c r="CM625" s="1771"/>
      <c r="CN625" s="1771"/>
      <c r="CO625" s="1771"/>
      <c r="CP625" s="1771"/>
      <c r="CQ625" s="1771"/>
      <c r="CR625" s="1771"/>
      <c r="CS625" s="1771"/>
      <c r="CT625" s="1771"/>
      <c r="CU625" s="1771"/>
      <c r="CV625" s="1771"/>
      <c r="CW625" s="1771"/>
      <c r="CX625" s="1771"/>
      <c r="CY625" s="1771"/>
      <c r="CZ625" s="1771"/>
      <c r="DA625" s="1771"/>
      <c r="DB625" s="1771"/>
      <c r="DC625" s="1771"/>
      <c r="DD625" s="1771"/>
      <c r="DE625" s="1771"/>
      <c r="DF625" s="1771"/>
      <c r="DG625" s="1771"/>
      <c r="DH625" s="1771"/>
      <c r="DI625" s="1771"/>
      <c r="DJ625" s="1771"/>
      <c r="DK625" s="1771"/>
      <c r="DL625" s="1771"/>
      <c r="DM625" s="1771"/>
      <c r="DN625" s="1771"/>
      <c r="DO625" s="1771"/>
      <c r="DP625" s="1771"/>
      <c r="DQ625" s="1771"/>
      <c r="DR625" s="1771"/>
      <c r="DS625" s="1771"/>
      <c r="DT625" s="1771"/>
      <c r="DU625" s="1771"/>
      <c r="DV625" s="1771"/>
      <c r="DW625" s="1771"/>
      <c r="DX625" s="1771"/>
      <c r="DY625" s="1771"/>
      <c r="DZ625" s="1771"/>
      <c r="EA625" s="1771"/>
      <c r="EB625" s="1771"/>
      <c r="EC625" s="1771"/>
      <c r="ED625" s="1771"/>
      <c r="EE625" s="1771"/>
      <c r="EF625" s="1771"/>
      <c r="EG625" s="1771"/>
      <c r="EH625" s="1771"/>
      <c r="EI625" s="1771"/>
      <c r="EJ625" s="1771"/>
      <c r="EK625" s="1771"/>
      <c r="EL625" s="1771"/>
      <c r="EM625" s="1771"/>
      <c r="EN625" s="1771"/>
      <c r="EO625" s="1771"/>
      <c r="EP625" s="1771"/>
      <c r="EQ625" s="1771"/>
      <c r="ER625" s="1771"/>
      <c r="ES625" s="1771"/>
      <c r="ET625" s="1771"/>
      <c r="EU625" s="1771"/>
      <c r="EV625" s="1771"/>
      <c r="EW625" s="1771"/>
    </row>
    <row r="626" spans="1:171" ht="10.5" customHeight="1" x14ac:dyDescent="0.25"/>
    <row r="627" spans="1:171" ht="18" customHeight="1" x14ac:dyDescent="0.25">
      <c r="A627" s="1894" t="s">
        <v>624</v>
      </c>
      <c r="B627" s="1771"/>
      <c r="C627" s="1771"/>
      <c r="D627" s="1771"/>
      <c r="E627" s="1771"/>
    </row>
    <row r="628" spans="1:171" ht="5.0999999999999996" customHeight="1" x14ac:dyDescent="0.25"/>
    <row r="629" spans="1:171" ht="18" customHeight="1" x14ac:dyDescent="0.25">
      <c r="A629" s="1913" t="s">
        <v>631</v>
      </c>
      <c r="B629" s="1816"/>
      <c r="C629" s="1816"/>
      <c r="D629" s="1816"/>
      <c r="E629" s="1816"/>
      <c r="F629" s="1816"/>
      <c r="G629" s="1816"/>
      <c r="H629" s="1816"/>
      <c r="I629" s="1816"/>
      <c r="J629" s="1816"/>
      <c r="K629" s="1816"/>
      <c r="L629" s="1816"/>
      <c r="M629" s="1816"/>
      <c r="N629" s="1816"/>
      <c r="O629" s="1816"/>
      <c r="P629" s="1816"/>
      <c r="Q629" s="1816"/>
      <c r="R629" s="1816"/>
      <c r="S629" s="1816"/>
      <c r="T629" s="1816"/>
      <c r="U629" s="1816"/>
      <c r="V629" s="1816"/>
      <c r="W629" s="1816"/>
      <c r="X629" s="1816"/>
      <c r="Y629" s="1817"/>
      <c r="Z629" s="1784" t="s">
        <v>461</v>
      </c>
      <c r="AA629" s="1753"/>
      <c r="AB629" s="1753"/>
      <c r="AC629" s="1753"/>
      <c r="AD629" s="1753"/>
      <c r="AE629" s="1753"/>
      <c r="AF629" s="1753"/>
      <c r="AG629" s="1753"/>
      <c r="AH629" s="1753"/>
      <c r="AI629" s="1753"/>
      <c r="AJ629" s="1753"/>
      <c r="AK629" s="1753"/>
      <c r="AL629" s="1753"/>
      <c r="AM629" s="1753"/>
      <c r="AN629" s="1753"/>
      <c r="AO629" s="1753"/>
      <c r="AP629" s="1753"/>
      <c r="AQ629" s="1753"/>
      <c r="AR629" s="1753"/>
      <c r="AS629" s="1753"/>
      <c r="AT629" s="1753"/>
      <c r="AU629" s="1753"/>
      <c r="AV629" s="1753"/>
      <c r="AW629" s="1753"/>
      <c r="AX629" s="1753"/>
      <c r="AY629" s="1753"/>
      <c r="AZ629" s="1753"/>
      <c r="BA629" s="1753"/>
      <c r="BB629" s="1753"/>
      <c r="BC629" s="1753"/>
      <c r="BD629" s="1753"/>
      <c r="BE629" s="1753"/>
      <c r="BF629" s="1753"/>
      <c r="BG629" s="1753"/>
      <c r="BH629" s="1753"/>
      <c r="BI629" s="1753"/>
      <c r="BJ629" s="1753"/>
      <c r="BK629" s="1753"/>
      <c r="BL629" s="1753"/>
      <c r="BM629" s="1753"/>
      <c r="BN629" s="1753"/>
      <c r="BO629" s="1753"/>
      <c r="BP629" s="1753"/>
      <c r="BQ629" s="1753"/>
      <c r="BR629" s="1753"/>
      <c r="BS629" s="1753"/>
      <c r="BT629" s="1753"/>
      <c r="BU629" s="1753"/>
      <c r="BV629" s="1753"/>
      <c r="BW629" s="1753"/>
      <c r="BX629" s="1753"/>
      <c r="BY629" s="1753"/>
      <c r="BZ629" s="1753"/>
      <c r="CA629" s="1753"/>
      <c r="CB629" s="1753"/>
      <c r="CC629" s="1754"/>
      <c r="CE629" s="1784" t="s">
        <v>462</v>
      </c>
      <c r="CF629" s="1753"/>
      <c r="CG629" s="1753"/>
      <c r="CH629" s="1753"/>
      <c r="CI629" s="1753"/>
      <c r="CJ629" s="1753"/>
      <c r="CK629" s="1753"/>
      <c r="CL629" s="1753"/>
      <c r="CM629" s="1753"/>
      <c r="CN629" s="1753"/>
      <c r="CO629" s="1753"/>
      <c r="CP629" s="1753"/>
      <c r="CQ629" s="1753"/>
      <c r="CR629" s="1753"/>
      <c r="CS629" s="1753"/>
      <c r="CT629" s="1753"/>
      <c r="CU629" s="1753"/>
      <c r="CV629" s="1753"/>
      <c r="CW629" s="1753"/>
      <c r="CX629" s="1753"/>
      <c r="CY629" s="1753"/>
      <c r="CZ629" s="1753"/>
      <c r="DA629" s="1753"/>
      <c r="DB629" s="1753"/>
      <c r="DC629" s="1753"/>
      <c r="DD629" s="1753"/>
      <c r="DE629" s="1753"/>
      <c r="DF629" s="1753"/>
      <c r="DG629" s="1753"/>
      <c r="DH629" s="1753"/>
      <c r="DI629" s="1753"/>
      <c r="DJ629" s="1753"/>
      <c r="DK629" s="1753"/>
      <c r="DL629" s="1753"/>
      <c r="DM629" s="1753"/>
      <c r="DN629" s="1753"/>
      <c r="DO629" s="1753"/>
      <c r="DP629" s="1753"/>
      <c r="DQ629" s="1753"/>
      <c r="DR629" s="1754"/>
      <c r="DT629" s="1784" t="s">
        <v>463</v>
      </c>
      <c r="DU629" s="1753"/>
      <c r="DV629" s="1753"/>
      <c r="DW629" s="1753"/>
      <c r="DX629" s="1753"/>
      <c r="DY629" s="1753"/>
      <c r="DZ629" s="1753"/>
      <c r="EA629" s="1753"/>
      <c r="EB629" s="1753"/>
      <c r="EC629" s="1753"/>
      <c r="ED629" s="1753"/>
      <c r="EE629" s="1753"/>
      <c r="EF629" s="1753"/>
      <c r="EG629" s="1753"/>
      <c r="EH629" s="1753"/>
      <c r="EI629" s="1753"/>
      <c r="EJ629" s="1753"/>
      <c r="EK629" s="1753"/>
      <c r="EL629" s="1753"/>
      <c r="EM629" s="1753"/>
      <c r="EN629" s="1753"/>
      <c r="EO629" s="1754"/>
      <c r="EQ629" s="1784" t="s">
        <v>464</v>
      </c>
      <c r="ER629" s="1753"/>
      <c r="ES629" s="1753"/>
      <c r="ET629" s="1753"/>
      <c r="EU629" s="1753"/>
      <c r="EV629" s="1753"/>
      <c r="EW629" s="1753"/>
      <c r="EX629" s="1753"/>
      <c r="EY629" s="1753"/>
      <c r="EZ629" s="1753"/>
      <c r="FA629" s="1753"/>
      <c r="FB629" s="1753"/>
      <c r="FC629" s="1753"/>
      <c r="FD629" s="1753"/>
      <c r="FE629" s="1753"/>
      <c r="FF629" s="1754"/>
      <c r="FH629" s="1784" t="s">
        <v>465</v>
      </c>
      <c r="FI629" s="1753"/>
      <c r="FJ629" s="1753"/>
      <c r="FK629" s="1753"/>
      <c r="FL629" s="1753"/>
      <c r="FM629" s="1753"/>
      <c r="FN629" s="1753"/>
      <c r="FO629" s="1754"/>
    </row>
    <row r="630" spans="1:171" ht="30.75" customHeight="1" x14ac:dyDescent="0.25">
      <c r="A630" s="1914"/>
      <c r="B630" s="1860"/>
      <c r="C630" s="1860"/>
      <c r="D630" s="1860"/>
      <c r="E630" s="1860"/>
      <c r="F630" s="1860"/>
      <c r="G630" s="1860"/>
      <c r="H630" s="1860"/>
      <c r="I630" s="1860"/>
      <c r="J630" s="1860"/>
      <c r="K630" s="1860"/>
      <c r="L630" s="1860"/>
      <c r="M630" s="1860"/>
      <c r="N630" s="1860"/>
      <c r="O630" s="1860"/>
      <c r="P630" s="1860"/>
      <c r="Q630" s="1860"/>
      <c r="R630" s="1860"/>
      <c r="S630" s="1860"/>
      <c r="T630" s="1860"/>
      <c r="U630" s="1860"/>
      <c r="V630" s="1860"/>
      <c r="W630" s="1860"/>
      <c r="X630" s="1860"/>
      <c r="Y630" s="1861"/>
      <c r="Z630" s="1915" t="s">
        <v>138</v>
      </c>
      <c r="AA630" s="1753"/>
      <c r="AB630" s="1753"/>
      <c r="AC630" s="1753"/>
      <c r="AD630" s="1753"/>
      <c r="AE630" s="1753"/>
      <c r="AF630" s="1753"/>
      <c r="AG630" s="1753"/>
      <c r="AH630" s="1753"/>
      <c r="AI630" s="1753"/>
      <c r="AJ630" s="1753"/>
      <c r="AK630" s="1753"/>
      <c r="AL630" s="1753"/>
      <c r="AM630" s="1753"/>
      <c r="AN630" s="1753"/>
      <c r="AO630" s="1753"/>
      <c r="AP630" s="1753"/>
      <c r="AQ630" s="1753"/>
      <c r="AR630" s="1753"/>
      <c r="AS630" s="1753"/>
      <c r="AT630" s="1753"/>
      <c r="AU630" s="1753"/>
      <c r="AV630" s="1753"/>
      <c r="AW630" s="1753"/>
      <c r="AX630" s="1753"/>
      <c r="AY630" s="1754"/>
      <c r="BA630" s="1915" t="s">
        <v>252</v>
      </c>
      <c r="BB630" s="1753"/>
      <c r="BC630" s="1753"/>
      <c r="BD630" s="1753"/>
      <c r="BE630" s="1753"/>
      <c r="BF630" s="1753"/>
      <c r="BG630" s="1753"/>
      <c r="BH630" s="1753"/>
      <c r="BI630" s="1753"/>
      <c r="BJ630" s="1753"/>
      <c r="BK630" s="1753"/>
      <c r="BL630" s="1753"/>
      <c r="BM630" s="1753"/>
      <c r="BN630" s="1753"/>
      <c r="BO630" s="1753"/>
      <c r="BP630" s="1753"/>
      <c r="BQ630" s="1753"/>
      <c r="BR630" s="1753"/>
      <c r="BS630" s="1753"/>
      <c r="BT630" s="1753"/>
      <c r="BU630" s="1753"/>
      <c r="BV630" s="1753"/>
      <c r="BW630" s="1753"/>
      <c r="BX630" s="1753"/>
      <c r="BY630" s="1753"/>
      <c r="BZ630" s="1753"/>
      <c r="CA630" s="1753"/>
      <c r="CB630" s="1753"/>
      <c r="CC630" s="1754"/>
      <c r="CE630" s="1915" t="s">
        <v>138</v>
      </c>
      <c r="CF630" s="1753"/>
      <c r="CG630" s="1753"/>
      <c r="CH630" s="1753"/>
      <c r="CI630" s="1753"/>
      <c r="CJ630" s="1753"/>
      <c r="CK630" s="1753"/>
      <c r="CL630" s="1753"/>
      <c r="CM630" s="1753"/>
      <c r="CN630" s="1753"/>
      <c r="CO630" s="1753"/>
      <c r="CP630" s="1753"/>
      <c r="CQ630" s="1753"/>
      <c r="CR630" s="1753"/>
      <c r="CS630" s="1753"/>
      <c r="CT630" s="1753"/>
      <c r="CU630" s="1753"/>
      <c r="CV630" s="1753"/>
      <c r="CW630" s="1753"/>
      <c r="CX630" s="1753"/>
      <c r="CY630" s="1754"/>
      <c r="CZ630" s="1915" t="s">
        <v>252</v>
      </c>
      <c r="DA630" s="1753"/>
      <c r="DB630" s="1753"/>
      <c r="DC630" s="1753"/>
      <c r="DD630" s="1753"/>
      <c r="DE630" s="1753"/>
      <c r="DF630" s="1753"/>
      <c r="DG630" s="1753"/>
      <c r="DH630" s="1753"/>
      <c r="DI630" s="1753"/>
      <c r="DJ630" s="1753"/>
      <c r="DK630" s="1753"/>
      <c r="DL630" s="1753"/>
      <c r="DM630" s="1753"/>
      <c r="DN630" s="1753"/>
      <c r="DO630" s="1753"/>
      <c r="DP630" s="1753"/>
      <c r="DQ630" s="1753"/>
      <c r="DR630" s="1754"/>
      <c r="DT630" s="1915" t="s">
        <v>138</v>
      </c>
      <c r="DU630" s="1753"/>
      <c r="DV630" s="1753"/>
      <c r="DW630" s="1753"/>
      <c r="DX630" s="1753"/>
      <c r="DY630" s="1753"/>
      <c r="DZ630" s="1753"/>
      <c r="EA630" s="1753"/>
      <c r="EB630" s="1753"/>
      <c r="EC630" s="1753"/>
      <c r="ED630" s="1753"/>
      <c r="EE630" s="1753"/>
      <c r="EF630" s="1753"/>
      <c r="EG630" s="1754"/>
      <c r="EI630" s="1915" t="s">
        <v>252</v>
      </c>
      <c r="EJ630" s="1753"/>
      <c r="EK630" s="1753"/>
      <c r="EL630" s="1753"/>
      <c r="EM630" s="1753"/>
      <c r="EN630" s="1753"/>
      <c r="EO630" s="1754"/>
      <c r="EQ630" s="1915" t="s">
        <v>138</v>
      </c>
      <c r="ER630" s="1753"/>
      <c r="ES630" s="1753"/>
      <c r="ET630" s="1753"/>
      <c r="EU630" s="1753"/>
      <c r="EV630" s="1753"/>
      <c r="EW630" s="1753"/>
      <c r="EX630" s="1753"/>
      <c r="EY630" s="1753"/>
      <c r="EZ630" s="1754"/>
      <c r="FA630" s="1915" t="s">
        <v>252</v>
      </c>
      <c r="FB630" s="1753"/>
      <c r="FC630" s="1753"/>
      <c r="FD630" s="1753"/>
      <c r="FE630" s="1753"/>
      <c r="FF630" s="1754"/>
      <c r="FH630" s="1915" t="s">
        <v>138</v>
      </c>
      <c r="FI630" s="1753"/>
      <c r="FJ630" s="1753"/>
      <c r="FK630" s="1753"/>
      <c r="FL630" s="1754"/>
      <c r="FM630" s="1915" t="s">
        <v>252</v>
      </c>
      <c r="FN630" s="1753"/>
      <c r="FO630" s="1754"/>
    </row>
    <row r="631" spans="1:171" ht="18" customHeight="1" x14ac:dyDescent="0.25">
      <c r="A631" s="1912" t="s">
        <v>234</v>
      </c>
      <c r="B631" s="1753"/>
      <c r="C631" s="1753"/>
      <c r="D631" s="1753"/>
      <c r="E631" s="1753"/>
      <c r="F631" s="1753"/>
      <c r="G631" s="1753"/>
      <c r="H631" s="1753"/>
      <c r="I631" s="1753"/>
      <c r="J631" s="1753"/>
      <c r="K631" s="1753"/>
      <c r="L631" s="1753"/>
      <c r="M631" s="1753"/>
      <c r="N631" s="1753"/>
      <c r="O631" s="1753"/>
      <c r="P631" s="1753"/>
      <c r="Q631" s="1753"/>
      <c r="R631" s="1753"/>
      <c r="S631" s="1753"/>
      <c r="T631" s="1753"/>
      <c r="U631" s="1753"/>
      <c r="V631" s="1753"/>
      <c r="W631" s="1753"/>
      <c r="X631" s="1753"/>
      <c r="Y631" s="1754"/>
      <c r="Z631" s="1777">
        <v>384</v>
      </c>
      <c r="AA631" s="1753"/>
      <c r="AB631" s="1753"/>
      <c r="AC631" s="1753"/>
      <c r="AD631" s="1753"/>
      <c r="AE631" s="1753"/>
      <c r="AF631" s="1753"/>
      <c r="AG631" s="1753"/>
      <c r="AH631" s="1753"/>
      <c r="AI631" s="1753"/>
      <c r="AJ631" s="1753"/>
      <c r="AK631" s="1753"/>
      <c r="AL631" s="1753"/>
      <c r="AM631" s="1753"/>
      <c r="AN631" s="1753"/>
      <c r="AO631" s="1753"/>
      <c r="AP631" s="1753"/>
      <c r="AQ631" s="1753"/>
      <c r="AR631" s="1753"/>
      <c r="AS631" s="1753"/>
      <c r="AT631" s="1753"/>
      <c r="AU631" s="1753"/>
      <c r="AV631" s="1753"/>
      <c r="AW631" s="1753"/>
      <c r="AX631" s="1753"/>
      <c r="AY631" s="1754"/>
      <c r="BA631" s="1777">
        <v>385</v>
      </c>
      <c r="BB631" s="1753"/>
      <c r="BC631" s="1753"/>
      <c r="BD631" s="1753"/>
      <c r="BE631" s="1753"/>
      <c r="BF631" s="1753"/>
      <c r="BG631" s="1753"/>
      <c r="BH631" s="1753"/>
      <c r="BI631" s="1753"/>
      <c r="BJ631" s="1753"/>
      <c r="BK631" s="1753"/>
      <c r="BL631" s="1753"/>
      <c r="BM631" s="1753"/>
      <c r="BN631" s="1753"/>
      <c r="BO631" s="1753"/>
      <c r="BP631" s="1753"/>
      <c r="BQ631" s="1753"/>
      <c r="BR631" s="1753"/>
      <c r="BS631" s="1753"/>
      <c r="BT631" s="1753"/>
      <c r="BU631" s="1753"/>
      <c r="BV631" s="1753"/>
      <c r="BW631" s="1753"/>
      <c r="BX631" s="1753"/>
      <c r="BY631" s="1753"/>
      <c r="BZ631" s="1753"/>
      <c r="CA631" s="1753"/>
      <c r="CB631" s="1753"/>
      <c r="CC631" s="1754"/>
      <c r="CE631" s="1777">
        <v>386</v>
      </c>
      <c r="CF631" s="1753"/>
      <c r="CG631" s="1753"/>
      <c r="CH631" s="1753"/>
      <c r="CI631" s="1753"/>
      <c r="CJ631" s="1753"/>
      <c r="CK631" s="1753"/>
      <c r="CL631" s="1753"/>
      <c r="CM631" s="1753"/>
      <c r="CN631" s="1753"/>
      <c r="CO631" s="1753"/>
      <c r="CP631" s="1753"/>
      <c r="CQ631" s="1753"/>
      <c r="CR631" s="1753"/>
      <c r="CS631" s="1753"/>
      <c r="CT631" s="1753"/>
      <c r="CU631" s="1753"/>
      <c r="CV631" s="1753"/>
      <c r="CW631" s="1753"/>
      <c r="CX631" s="1753"/>
      <c r="CY631" s="1754"/>
      <c r="CZ631" s="1777">
        <v>387</v>
      </c>
      <c r="DA631" s="1753"/>
      <c r="DB631" s="1753"/>
      <c r="DC631" s="1753"/>
      <c r="DD631" s="1753"/>
      <c r="DE631" s="1753"/>
      <c r="DF631" s="1753"/>
      <c r="DG631" s="1753"/>
      <c r="DH631" s="1753"/>
      <c r="DI631" s="1753"/>
      <c r="DJ631" s="1753"/>
      <c r="DK631" s="1753"/>
      <c r="DL631" s="1753"/>
      <c r="DM631" s="1753"/>
      <c r="DN631" s="1753"/>
      <c r="DO631" s="1753"/>
      <c r="DP631" s="1753"/>
      <c r="DQ631" s="1753"/>
      <c r="DR631" s="1754"/>
      <c r="DT631" s="1777">
        <v>388</v>
      </c>
      <c r="DU631" s="1753"/>
      <c r="DV631" s="1753"/>
      <c r="DW631" s="1753"/>
      <c r="DX631" s="1753"/>
      <c r="DY631" s="1753"/>
      <c r="DZ631" s="1753"/>
      <c r="EA631" s="1753"/>
      <c r="EB631" s="1753"/>
      <c r="EC631" s="1753"/>
      <c r="ED631" s="1753"/>
      <c r="EE631" s="1753"/>
      <c r="EF631" s="1753"/>
      <c r="EG631" s="1754"/>
      <c r="EI631" s="1777">
        <v>389</v>
      </c>
      <c r="EJ631" s="1753"/>
      <c r="EK631" s="1753"/>
      <c r="EL631" s="1753"/>
      <c r="EM631" s="1753"/>
      <c r="EN631" s="1753"/>
      <c r="EO631" s="1754"/>
      <c r="EQ631" s="1777">
        <v>390</v>
      </c>
      <c r="ER631" s="1753"/>
      <c r="ES631" s="1753"/>
      <c r="ET631" s="1753"/>
      <c r="EU631" s="1753"/>
      <c r="EV631" s="1753"/>
      <c r="EW631" s="1753"/>
      <c r="EX631" s="1753"/>
      <c r="EY631" s="1753"/>
      <c r="EZ631" s="1754"/>
      <c r="FA631" s="1777">
        <v>391</v>
      </c>
      <c r="FB631" s="1753"/>
      <c r="FC631" s="1753"/>
      <c r="FD631" s="1753"/>
      <c r="FE631" s="1753"/>
      <c r="FF631" s="1754"/>
      <c r="FH631" s="1777">
        <v>392</v>
      </c>
      <c r="FI631" s="1753"/>
      <c r="FJ631" s="1753"/>
      <c r="FK631" s="1753"/>
      <c r="FL631" s="1754"/>
      <c r="FM631" s="1777">
        <v>393</v>
      </c>
      <c r="FN631" s="1753"/>
      <c r="FO631" s="1754"/>
    </row>
    <row r="632" spans="1:171" ht="18" customHeight="1" x14ac:dyDescent="0.25">
      <c r="A632" s="1912" t="s">
        <v>235</v>
      </c>
      <c r="B632" s="1753"/>
      <c r="C632" s="1753"/>
      <c r="D632" s="1753"/>
      <c r="E632" s="1753"/>
      <c r="F632" s="1753"/>
      <c r="G632" s="1753"/>
      <c r="H632" s="1753"/>
      <c r="I632" s="1753"/>
      <c r="J632" s="1753"/>
      <c r="K632" s="1753"/>
      <c r="L632" s="1753"/>
      <c r="M632" s="1753"/>
      <c r="N632" s="1753"/>
      <c r="O632" s="1753"/>
      <c r="P632" s="1753"/>
      <c r="Q632" s="1753"/>
      <c r="R632" s="1753"/>
      <c r="S632" s="1753"/>
      <c r="T632" s="1753"/>
      <c r="U632" s="1753"/>
      <c r="V632" s="1753"/>
      <c r="W632" s="1753"/>
      <c r="X632" s="1753"/>
      <c r="Y632" s="1754"/>
      <c r="Z632" s="1777">
        <v>394</v>
      </c>
      <c r="AA632" s="1753"/>
      <c r="AB632" s="1753"/>
      <c r="AC632" s="1753"/>
      <c r="AD632" s="1753"/>
      <c r="AE632" s="1753"/>
      <c r="AF632" s="1753"/>
      <c r="AG632" s="1753"/>
      <c r="AH632" s="1753"/>
      <c r="AI632" s="1753"/>
      <c r="AJ632" s="1753"/>
      <c r="AK632" s="1753"/>
      <c r="AL632" s="1753"/>
      <c r="AM632" s="1753"/>
      <c r="AN632" s="1753"/>
      <c r="AO632" s="1753"/>
      <c r="AP632" s="1753"/>
      <c r="AQ632" s="1753"/>
      <c r="AR632" s="1753"/>
      <c r="AS632" s="1753"/>
      <c r="AT632" s="1753"/>
      <c r="AU632" s="1753"/>
      <c r="AV632" s="1753"/>
      <c r="AW632" s="1753"/>
      <c r="AX632" s="1753"/>
      <c r="AY632" s="1754"/>
      <c r="BA632" s="1777">
        <v>395</v>
      </c>
      <c r="BB632" s="1753"/>
      <c r="BC632" s="1753"/>
      <c r="BD632" s="1753"/>
      <c r="BE632" s="1753"/>
      <c r="BF632" s="1753"/>
      <c r="BG632" s="1753"/>
      <c r="BH632" s="1753"/>
      <c r="BI632" s="1753"/>
      <c r="BJ632" s="1753"/>
      <c r="BK632" s="1753"/>
      <c r="BL632" s="1753"/>
      <c r="BM632" s="1753"/>
      <c r="BN632" s="1753"/>
      <c r="BO632" s="1753"/>
      <c r="BP632" s="1753"/>
      <c r="BQ632" s="1753"/>
      <c r="BR632" s="1753"/>
      <c r="BS632" s="1753"/>
      <c r="BT632" s="1753"/>
      <c r="BU632" s="1753"/>
      <c r="BV632" s="1753"/>
      <c r="BW632" s="1753"/>
      <c r="BX632" s="1753"/>
      <c r="BY632" s="1753"/>
      <c r="BZ632" s="1753"/>
      <c r="CA632" s="1753"/>
      <c r="CB632" s="1753"/>
      <c r="CC632" s="1754"/>
      <c r="CE632" s="1777">
        <v>396</v>
      </c>
      <c r="CF632" s="1753"/>
      <c r="CG632" s="1753"/>
      <c r="CH632" s="1753"/>
      <c r="CI632" s="1753"/>
      <c r="CJ632" s="1753"/>
      <c r="CK632" s="1753"/>
      <c r="CL632" s="1753"/>
      <c r="CM632" s="1753"/>
      <c r="CN632" s="1753"/>
      <c r="CO632" s="1753"/>
      <c r="CP632" s="1753"/>
      <c r="CQ632" s="1753"/>
      <c r="CR632" s="1753"/>
      <c r="CS632" s="1753"/>
      <c r="CT632" s="1753"/>
      <c r="CU632" s="1753"/>
      <c r="CV632" s="1753"/>
      <c r="CW632" s="1753"/>
      <c r="CX632" s="1753"/>
      <c r="CY632" s="1754"/>
      <c r="CZ632" s="1777">
        <v>397</v>
      </c>
      <c r="DA632" s="1753"/>
      <c r="DB632" s="1753"/>
      <c r="DC632" s="1753"/>
      <c r="DD632" s="1753"/>
      <c r="DE632" s="1753"/>
      <c r="DF632" s="1753"/>
      <c r="DG632" s="1753"/>
      <c r="DH632" s="1753"/>
      <c r="DI632" s="1753"/>
      <c r="DJ632" s="1753"/>
      <c r="DK632" s="1753"/>
      <c r="DL632" s="1753"/>
      <c r="DM632" s="1753"/>
      <c r="DN632" s="1753"/>
      <c r="DO632" s="1753"/>
      <c r="DP632" s="1753"/>
      <c r="DQ632" s="1753"/>
      <c r="DR632" s="1754"/>
      <c r="DT632" s="1777">
        <v>398</v>
      </c>
      <c r="DU632" s="1753"/>
      <c r="DV632" s="1753"/>
      <c r="DW632" s="1753"/>
      <c r="DX632" s="1753"/>
      <c r="DY632" s="1753"/>
      <c r="DZ632" s="1753"/>
      <c r="EA632" s="1753"/>
      <c r="EB632" s="1753"/>
      <c r="EC632" s="1753"/>
      <c r="ED632" s="1753"/>
      <c r="EE632" s="1753"/>
      <c r="EF632" s="1753"/>
      <c r="EG632" s="1754"/>
      <c r="EI632" s="1777">
        <v>399</v>
      </c>
      <c r="EJ632" s="1753"/>
      <c r="EK632" s="1753"/>
      <c r="EL632" s="1753"/>
      <c r="EM632" s="1753"/>
      <c r="EN632" s="1753"/>
      <c r="EO632" s="1754"/>
      <c r="EQ632" s="1777">
        <v>400</v>
      </c>
      <c r="ER632" s="1753"/>
      <c r="ES632" s="1753"/>
      <c r="ET632" s="1753"/>
      <c r="EU632" s="1753"/>
      <c r="EV632" s="1753"/>
      <c r="EW632" s="1753"/>
      <c r="EX632" s="1753"/>
      <c r="EY632" s="1753"/>
      <c r="EZ632" s="1754"/>
      <c r="FA632" s="1777">
        <v>401</v>
      </c>
      <c r="FB632" s="1753"/>
      <c r="FC632" s="1753"/>
      <c r="FD632" s="1753"/>
      <c r="FE632" s="1753"/>
      <c r="FF632" s="1754"/>
      <c r="FH632" s="1777">
        <v>402</v>
      </c>
      <c r="FI632" s="1753"/>
      <c r="FJ632" s="1753"/>
      <c r="FK632" s="1753"/>
      <c r="FL632" s="1754"/>
      <c r="FM632" s="1777">
        <v>403</v>
      </c>
      <c r="FN632" s="1753"/>
      <c r="FO632" s="1754"/>
    </row>
    <row r="633" spans="1:171" ht="18" customHeight="1" x14ac:dyDescent="0.25">
      <c r="A633" s="1912" t="s">
        <v>236</v>
      </c>
      <c r="B633" s="1753"/>
      <c r="C633" s="1753"/>
      <c r="D633" s="1753"/>
      <c r="E633" s="1753"/>
      <c r="F633" s="1753"/>
      <c r="G633" s="1753"/>
      <c r="H633" s="1753"/>
      <c r="I633" s="1753"/>
      <c r="J633" s="1753"/>
      <c r="K633" s="1753"/>
      <c r="L633" s="1753"/>
      <c r="M633" s="1753"/>
      <c r="N633" s="1753"/>
      <c r="O633" s="1753"/>
      <c r="P633" s="1753"/>
      <c r="Q633" s="1753"/>
      <c r="R633" s="1753"/>
      <c r="S633" s="1753"/>
      <c r="T633" s="1753"/>
      <c r="U633" s="1753"/>
      <c r="V633" s="1753"/>
      <c r="W633" s="1753"/>
      <c r="X633" s="1753"/>
      <c r="Y633" s="1754"/>
      <c r="Z633" s="1777">
        <v>404</v>
      </c>
      <c r="AA633" s="1753"/>
      <c r="AB633" s="1753"/>
      <c r="AC633" s="1753"/>
      <c r="AD633" s="1753"/>
      <c r="AE633" s="1753"/>
      <c r="AF633" s="1753"/>
      <c r="AG633" s="1753"/>
      <c r="AH633" s="1753"/>
      <c r="AI633" s="1753"/>
      <c r="AJ633" s="1753"/>
      <c r="AK633" s="1753"/>
      <c r="AL633" s="1753"/>
      <c r="AM633" s="1753"/>
      <c r="AN633" s="1753"/>
      <c r="AO633" s="1753"/>
      <c r="AP633" s="1753"/>
      <c r="AQ633" s="1753"/>
      <c r="AR633" s="1753"/>
      <c r="AS633" s="1753"/>
      <c r="AT633" s="1753"/>
      <c r="AU633" s="1753"/>
      <c r="AV633" s="1753"/>
      <c r="AW633" s="1753"/>
      <c r="AX633" s="1753"/>
      <c r="AY633" s="1754"/>
      <c r="BA633" s="1777">
        <v>405</v>
      </c>
      <c r="BB633" s="1753"/>
      <c r="BC633" s="1753"/>
      <c r="BD633" s="1753"/>
      <c r="BE633" s="1753"/>
      <c r="BF633" s="1753"/>
      <c r="BG633" s="1753"/>
      <c r="BH633" s="1753"/>
      <c r="BI633" s="1753"/>
      <c r="BJ633" s="1753"/>
      <c r="BK633" s="1753"/>
      <c r="BL633" s="1753"/>
      <c r="BM633" s="1753"/>
      <c r="BN633" s="1753"/>
      <c r="BO633" s="1753"/>
      <c r="BP633" s="1753"/>
      <c r="BQ633" s="1753"/>
      <c r="BR633" s="1753"/>
      <c r="BS633" s="1753"/>
      <c r="BT633" s="1753"/>
      <c r="BU633" s="1753"/>
      <c r="BV633" s="1753"/>
      <c r="BW633" s="1753"/>
      <c r="BX633" s="1753"/>
      <c r="BY633" s="1753"/>
      <c r="BZ633" s="1753"/>
      <c r="CA633" s="1753"/>
      <c r="CB633" s="1753"/>
      <c r="CC633" s="1754"/>
      <c r="CE633" s="1777">
        <v>406</v>
      </c>
      <c r="CF633" s="1753"/>
      <c r="CG633" s="1753"/>
      <c r="CH633" s="1753"/>
      <c r="CI633" s="1753"/>
      <c r="CJ633" s="1753"/>
      <c r="CK633" s="1753"/>
      <c r="CL633" s="1753"/>
      <c r="CM633" s="1753"/>
      <c r="CN633" s="1753"/>
      <c r="CO633" s="1753"/>
      <c r="CP633" s="1753"/>
      <c r="CQ633" s="1753"/>
      <c r="CR633" s="1753"/>
      <c r="CS633" s="1753"/>
      <c r="CT633" s="1753"/>
      <c r="CU633" s="1753"/>
      <c r="CV633" s="1753"/>
      <c r="CW633" s="1753"/>
      <c r="CX633" s="1753"/>
      <c r="CY633" s="1754"/>
      <c r="CZ633" s="1777">
        <v>407</v>
      </c>
      <c r="DA633" s="1753"/>
      <c r="DB633" s="1753"/>
      <c r="DC633" s="1753"/>
      <c r="DD633" s="1753"/>
      <c r="DE633" s="1753"/>
      <c r="DF633" s="1753"/>
      <c r="DG633" s="1753"/>
      <c r="DH633" s="1753"/>
      <c r="DI633" s="1753"/>
      <c r="DJ633" s="1753"/>
      <c r="DK633" s="1753"/>
      <c r="DL633" s="1753"/>
      <c r="DM633" s="1753"/>
      <c r="DN633" s="1753"/>
      <c r="DO633" s="1753"/>
      <c r="DP633" s="1753"/>
      <c r="DQ633" s="1753"/>
      <c r="DR633" s="1754"/>
      <c r="DT633" s="1777">
        <v>408</v>
      </c>
      <c r="DU633" s="1753"/>
      <c r="DV633" s="1753"/>
      <c r="DW633" s="1753"/>
      <c r="DX633" s="1753"/>
      <c r="DY633" s="1753"/>
      <c r="DZ633" s="1753"/>
      <c r="EA633" s="1753"/>
      <c r="EB633" s="1753"/>
      <c r="EC633" s="1753"/>
      <c r="ED633" s="1753"/>
      <c r="EE633" s="1753"/>
      <c r="EF633" s="1753"/>
      <c r="EG633" s="1754"/>
      <c r="EI633" s="1777">
        <v>409</v>
      </c>
      <c r="EJ633" s="1753"/>
      <c r="EK633" s="1753"/>
      <c r="EL633" s="1753"/>
      <c r="EM633" s="1753"/>
      <c r="EN633" s="1753"/>
      <c r="EO633" s="1754"/>
      <c r="EQ633" s="1777">
        <v>410</v>
      </c>
      <c r="ER633" s="1753"/>
      <c r="ES633" s="1753"/>
      <c r="ET633" s="1753"/>
      <c r="EU633" s="1753"/>
      <c r="EV633" s="1753"/>
      <c r="EW633" s="1753"/>
      <c r="EX633" s="1753"/>
      <c r="EY633" s="1753"/>
      <c r="EZ633" s="1754"/>
      <c r="FA633" s="1777">
        <v>411</v>
      </c>
      <c r="FB633" s="1753"/>
      <c r="FC633" s="1753"/>
      <c r="FD633" s="1753"/>
      <c r="FE633" s="1753"/>
      <c r="FF633" s="1754"/>
      <c r="FH633" s="1777">
        <v>412</v>
      </c>
      <c r="FI633" s="1753"/>
      <c r="FJ633" s="1753"/>
      <c r="FK633" s="1753"/>
      <c r="FL633" s="1754"/>
      <c r="FM633" s="1777">
        <v>413</v>
      </c>
      <c r="FN633" s="1753"/>
      <c r="FO633" s="1754"/>
    </row>
    <row r="634" spans="1:171" ht="18" customHeight="1" x14ac:dyDescent="0.25">
      <c r="A634" s="1912" t="s">
        <v>237</v>
      </c>
      <c r="B634" s="1753"/>
      <c r="C634" s="1753"/>
      <c r="D634" s="1753"/>
      <c r="E634" s="1753"/>
      <c r="F634" s="1753"/>
      <c r="G634" s="1753"/>
      <c r="H634" s="1753"/>
      <c r="I634" s="1753"/>
      <c r="J634" s="1753"/>
      <c r="K634" s="1753"/>
      <c r="L634" s="1753"/>
      <c r="M634" s="1753"/>
      <c r="N634" s="1753"/>
      <c r="O634" s="1753"/>
      <c r="P634" s="1753"/>
      <c r="Q634" s="1753"/>
      <c r="R634" s="1753"/>
      <c r="S634" s="1753"/>
      <c r="T634" s="1753"/>
      <c r="U634" s="1753"/>
      <c r="V634" s="1753"/>
      <c r="W634" s="1753"/>
      <c r="X634" s="1753"/>
      <c r="Y634" s="1754"/>
      <c r="Z634" s="1777">
        <v>414</v>
      </c>
      <c r="AA634" s="1753"/>
      <c r="AB634" s="1753"/>
      <c r="AC634" s="1753"/>
      <c r="AD634" s="1753"/>
      <c r="AE634" s="1753"/>
      <c r="AF634" s="1753"/>
      <c r="AG634" s="1753"/>
      <c r="AH634" s="1753"/>
      <c r="AI634" s="1753"/>
      <c r="AJ634" s="1753"/>
      <c r="AK634" s="1753"/>
      <c r="AL634" s="1753"/>
      <c r="AM634" s="1753"/>
      <c r="AN634" s="1753"/>
      <c r="AO634" s="1753"/>
      <c r="AP634" s="1753"/>
      <c r="AQ634" s="1753"/>
      <c r="AR634" s="1753"/>
      <c r="AS634" s="1753"/>
      <c r="AT634" s="1753"/>
      <c r="AU634" s="1753"/>
      <c r="AV634" s="1753"/>
      <c r="AW634" s="1753"/>
      <c r="AX634" s="1753"/>
      <c r="AY634" s="1754"/>
      <c r="BA634" s="1777">
        <v>415</v>
      </c>
      <c r="BB634" s="1753"/>
      <c r="BC634" s="1753"/>
      <c r="BD634" s="1753"/>
      <c r="BE634" s="1753"/>
      <c r="BF634" s="1753"/>
      <c r="BG634" s="1753"/>
      <c r="BH634" s="1753"/>
      <c r="BI634" s="1753"/>
      <c r="BJ634" s="1753"/>
      <c r="BK634" s="1753"/>
      <c r="BL634" s="1753"/>
      <c r="BM634" s="1753"/>
      <c r="BN634" s="1753"/>
      <c r="BO634" s="1753"/>
      <c r="BP634" s="1753"/>
      <c r="BQ634" s="1753"/>
      <c r="BR634" s="1753"/>
      <c r="BS634" s="1753"/>
      <c r="BT634" s="1753"/>
      <c r="BU634" s="1753"/>
      <c r="BV634" s="1753"/>
      <c r="BW634" s="1753"/>
      <c r="BX634" s="1753"/>
      <c r="BY634" s="1753"/>
      <c r="BZ634" s="1753"/>
      <c r="CA634" s="1753"/>
      <c r="CB634" s="1753"/>
      <c r="CC634" s="1754"/>
      <c r="CE634" s="1777">
        <v>416</v>
      </c>
      <c r="CF634" s="1753"/>
      <c r="CG634" s="1753"/>
      <c r="CH634" s="1753"/>
      <c r="CI634" s="1753"/>
      <c r="CJ634" s="1753"/>
      <c r="CK634" s="1753"/>
      <c r="CL634" s="1753"/>
      <c r="CM634" s="1753"/>
      <c r="CN634" s="1753"/>
      <c r="CO634" s="1753"/>
      <c r="CP634" s="1753"/>
      <c r="CQ634" s="1753"/>
      <c r="CR634" s="1753"/>
      <c r="CS634" s="1753"/>
      <c r="CT634" s="1753"/>
      <c r="CU634" s="1753"/>
      <c r="CV634" s="1753"/>
      <c r="CW634" s="1753"/>
      <c r="CX634" s="1753"/>
      <c r="CY634" s="1754"/>
      <c r="CZ634" s="1777">
        <v>417</v>
      </c>
      <c r="DA634" s="1753"/>
      <c r="DB634" s="1753"/>
      <c r="DC634" s="1753"/>
      <c r="DD634" s="1753"/>
      <c r="DE634" s="1753"/>
      <c r="DF634" s="1753"/>
      <c r="DG634" s="1753"/>
      <c r="DH634" s="1753"/>
      <c r="DI634" s="1753"/>
      <c r="DJ634" s="1753"/>
      <c r="DK634" s="1753"/>
      <c r="DL634" s="1753"/>
      <c r="DM634" s="1753"/>
      <c r="DN634" s="1753"/>
      <c r="DO634" s="1753"/>
      <c r="DP634" s="1753"/>
      <c r="DQ634" s="1753"/>
      <c r="DR634" s="1754"/>
      <c r="DT634" s="1777">
        <v>418</v>
      </c>
      <c r="DU634" s="1753"/>
      <c r="DV634" s="1753"/>
      <c r="DW634" s="1753"/>
      <c r="DX634" s="1753"/>
      <c r="DY634" s="1753"/>
      <c r="DZ634" s="1753"/>
      <c r="EA634" s="1753"/>
      <c r="EB634" s="1753"/>
      <c r="EC634" s="1753"/>
      <c r="ED634" s="1753"/>
      <c r="EE634" s="1753"/>
      <c r="EF634" s="1753"/>
      <c r="EG634" s="1754"/>
      <c r="EI634" s="1777">
        <v>419</v>
      </c>
      <c r="EJ634" s="1753"/>
      <c r="EK634" s="1753"/>
      <c r="EL634" s="1753"/>
      <c r="EM634" s="1753"/>
      <c r="EN634" s="1753"/>
      <c r="EO634" s="1754"/>
      <c r="EQ634" s="1777">
        <v>420</v>
      </c>
      <c r="ER634" s="1753"/>
      <c r="ES634" s="1753"/>
      <c r="ET634" s="1753"/>
      <c r="EU634" s="1753"/>
      <c r="EV634" s="1753"/>
      <c r="EW634" s="1753"/>
      <c r="EX634" s="1753"/>
      <c r="EY634" s="1753"/>
      <c r="EZ634" s="1754"/>
      <c r="FA634" s="1777">
        <v>421</v>
      </c>
      <c r="FB634" s="1753"/>
      <c r="FC634" s="1753"/>
      <c r="FD634" s="1753"/>
      <c r="FE634" s="1753"/>
      <c r="FF634" s="1754"/>
      <c r="FH634" s="1777">
        <v>422</v>
      </c>
      <c r="FI634" s="1753"/>
      <c r="FJ634" s="1753"/>
      <c r="FK634" s="1753"/>
      <c r="FL634" s="1754"/>
      <c r="FM634" s="1777">
        <v>423</v>
      </c>
      <c r="FN634" s="1753"/>
      <c r="FO634" s="1754"/>
    </row>
    <row r="635" spans="1:171" ht="0" hidden="1" customHeight="1" x14ac:dyDescent="0.25"/>
    <row r="636" spans="1:171" ht="10.5" customHeight="1" x14ac:dyDescent="0.25"/>
    <row r="637" spans="1:171" ht="18" customHeight="1" x14ac:dyDescent="0.25">
      <c r="A637" s="1772" t="s">
        <v>635</v>
      </c>
      <c r="B637" s="1771"/>
      <c r="C637" s="1771"/>
      <c r="D637" s="1771"/>
      <c r="E637" s="1771"/>
      <c r="F637" s="1771"/>
      <c r="G637" s="1771"/>
      <c r="H637" s="1771"/>
      <c r="I637" s="1771"/>
      <c r="J637" s="1771"/>
      <c r="K637" s="1771"/>
      <c r="L637" s="1771"/>
      <c r="M637" s="1771"/>
      <c r="N637" s="1771"/>
      <c r="O637" s="1771"/>
      <c r="P637" s="1771"/>
      <c r="Q637" s="1771"/>
      <c r="R637" s="1771"/>
      <c r="S637" s="1771"/>
      <c r="T637" s="1771"/>
      <c r="U637" s="1771"/>
      <c r="V637" s="1771"/>
      <c r="W637" s="1771"/>
      <c r="X637" s="1771"/>
      <c r="Y637" s="1771"/>
      <c r="Z637" s="1771"/>
      <c r="AA637" s="1771"/>
      <c r="AB637" s="1771"/>
      <c r="AC637" s="1771"/>
      <c r="AD637" s="1771"/>
      <c r="AE637" s="1771"/>
      <c r="AF637" s="1771"/>
      <c r="AG637" s="1771"/>
      <c r="AH637" s="1771"/>
      <c r="AI637" s="1771"/>
      <c r="AJ637" s="1771"/>
      <c r="AK637" s="1771"/>
      <c r="AL637" s="1771"/>
      <c r="AM637" s="1771"/>
      <c r="AN637" s="1771"/>
      <c r="AO637" s="1771"/>
      <c r="AP637" s="1771"/>
      <c r="AQ637" s="1771"/>
      <c r="AR637" s="1771"/>
      <c r="AS637" s="1771"/>
      <c r="AT637" s="1771"/>
      <c r="AU637" s="1771"/>
      <c r="AV637" s="1771"/>
      <c r="AW637" s="1771"/>
      <c r="AX637" s="1771"/>
      <c r="AY637" s="1771"/>
      <c r="AZ637" s="1771"/>
      <c r="BA637" s="1771"/>
      <c r="BB637" s="1771"/>
      <c r="BC637" s="1771"/>
      <c r="BD637" s="1771"/>
      <c r="BE637" s="1771"/>
      <c r="BF637" s="1771"/>
      <c r="BG637" s="1771"/>
      <c r="BH637" s="1771"/>
      <c r="BI637" s="1771"/>
      <c r="BJ637" s="1771"/>
      <c r="BK637" s="1771"/>
      <c r="BL637" s="1771"/>
      <c r="BM637" s="1771"/>
      <c r="BN637" s="1771"/>
      <c r="BO637" s="1771"/>
      <c r="BP637" s="1771"/>
      <c r="BQ637" s="1771"/>
      <c r="BR637" s="1771"/>
      <c r="BS637" s="1771"/>
      <c r="BT637" s="1771"/>
      <c r="BU637" s="1771"/>
      <c r="BV637" s="1771"/>
      <c r="BW637" s="1771"/>
      <c r="BX637" s="1771"/>
      <c r="BY637" s="1771"/>
      <c r="BZ637" s="1771"/>
      <c r="CA637" s="1771"/>
      <c r="CB637" s="1771"/>
      <c r="CC637" s="1771"/>
      <c r="CD637" s="1771"/>
      <c r="CE637" s="1771"/>
      <c r="CF637" s="1771"/>
      <c r="CG637" s="1771"/>
      <c r="CH637" s="1771"/>
      <c r="CI637" s="1771"/>
      <c r="CJ637" s="1771"/>
      <c r="CK637" s="1771"/>
      <c r="CL637" s="1771"/>
      <c r="CM637" s="1771"/>
      <c r="CN637" s="1771"/>
      <c r="CO637" s="1771"/>
      <c r="CP637" s="1771"/>
      <c r="CQ637" s="1771"/>
      <c r="CR637" s="1771"/>
      <c r="CS637" s="1771"/>
      <c r="CT637" s="1771"/>
      <c r="CU637" s="1771"/>
      <c r="CV637" s="1771"/>
      <c r="CW637" s="1771"/>
      <c r="CX637" s="1771"/>
      <c r="CY637" s="1771"/>
      <c r="CZ637" s="1771"/>
      <c r="DA637" s="1771"/>
      <c r="DB637" s="1771"/>
      <c r="DC637" s="1771"/>
      <c r="DD637" s="1771"/>
      <c r="DE637" s="1771"/>
      <c r="DF637" s="1771"/>
      <c r="DG637" s="1771"/>
      <c r="DH637" s="1771"/>
      <c r="DI637" s="1771"/>
      <c r="DJ637" s="1771"/>
      <c r="DK637" s="1771"/>
      <c r="DL637" s="1771"/>
      <c r="DM637" s="1771"/>
      <c r="DN637" s="1771"/>
      <c r="DO637" s="1771"/>
      <c r="DP637" s="1771"/>
      <c r="DQ637" s="1771"/>
      <c r="DR637" s="1771"/>
      <c r="DS637" s="1771"/>
      <c r="DT637" s="1771"/>
      <c r="DU637" s="1771"/>
      <c r="DV637" s="1771"/>
      <c r="DW637" s="1771"/>
      <c r="DX637" s="1771"/>
      <c r="DY637" s="1771"/>
      <c r="DZ637" s="1771"/>
      <c r="EA637" s="1771"/>
      <c r="EB637" s="1771"/>
      <c r="EC637" s="1771"/>
      <c r="ED637" s="1771"/>
      <c r="EE637" s="1771"/>
      <c r="EF637" s="1771"/>
      <c r="EG637" s="1771"/>
      <c r="EH637" s="1771"/>
      <c r="EI637" s="1771"/>
      <c r="EJ637" s="1771"/>
      <c r="EK637" s="1771"/>
      <c r="EL637" s="1771"/>
      <c r="EM637" s="1771"/>
      <c r="EN637" s="1771"/>
      <c r="EO637" s="1771"/>
      <c r="EP637" s="1771"/>
      <c r="EQ637" s="1771"/>
      <c r="ER637" s="1771"/>
      <c r="ES637" s="1771"/>
      <c r="ET637" s="1771"/>
      <c r="EU637" s="1771"/>
      <c r="EV637" s="1771"/>
      <c r="EW637" s="1771"/>
    </row>
    <row r="638" spans="1:171" ht="11.65" customHeight="1" x14ac:dyDescent="0.25"/>
    <row r="639" spans="1:171" ht="18" customHeight="1" x14ac:dyDescent="0.25">
      <c r="A639" s="1894" t="s">
        <v>618</v>
      </c>
      <c r="B639" s="1771"/>
      <c r="C639" s="1771"/>
      <c r="D639" s="1771"/>
      <c r="E639" s="1771"/>
    </row>
    <row r="640" spans="1:171" ht="4.9000000000000004" customHeight="1" x14ac:dyDescent="0.25"/>
    <row r="641" spans="1:81" ht="18" customHeight="1" x14ac:dyDescent="0.25">
      <c r="A641" s="1913" t="s">
        <v>609</v>
      </c>
      <c r="B641" s="1753"/>
      <c r="C641" s="1753"/>
      <c r="D641" s="1753"/>
      <c r="E641" s="1753"/>
      <c r="F641" s="1753"/>
      <c r="G641" s="1753"/>
      <c r="H641" s="1753"/>
      <c r="I641" s="1753"/>
      <c r="J641" s="1753"/>
      <c r="K641" s="1753"/>
      <c r="L641" s="1753"/>
      <c r="M641" s="1753"/>
      <c r="N641" s="1753"/>
      <c r="O641" s="1753"/>
      <c r="P641" s="1753"/>
      <c r="Q641" s="1753"/>
      <c r="R641" s="1753"/>
      <c r="S641" s="1753"/>
      <c r="T641" s="1753"/>
      <c r="U641" s="1753"/>
      <c r="V641" s="1753"/>
      <c r="W641" s="1753"/>
      <c r="X641" s="1753"/>
      <c r="Y641" s="1754"/>
      <c r="Z641" s="1784" t="s">
        <v>138</v>
      </c>
      <c r="AA641" s="1753"/>
      <c r="AB641" s="1753"/>
      <c r="AC641" s="1753"/>
      <c r="AD641" s="1753"/>
      <c r="AE641" s="1753"/>
      <c r="AF641" s="1753"/>
      <c r="AG641" s="1753"/>
      <c r="AH641" s="1753"/>
      <c r="AI641" s="1753"/>
      <c r="AJ641" s="1753"/>
      <c r="AK641" s="1753"/>
      <c r="AL641" s="1753"/>
      <c r="AM641" s="1753"/>
      <c r="AN641" s="1753"/>
      <c r="AO641" s="1753"/>
      <c r="AP641" s="1753"/>
      <c r="AQ641" s="1753"/>
      <c r="AR641" s="1753"/>
      <c r="AS641" s="1753"/>
      <c r="AT641" s="1753"/>
      <c r="AU641" s="1753"/>
      <c r="AV641" s="1753"/>
      <c r="AW641" s="1753"/>
      <c r="AX641" s="1753"/>
      <c r="AY641" s="1754"/>
      <c r="BA641" s="1784" t="s">
        <v>143</v>
      </c>
      <c r="BB641" s="1753"/>
      <c r="BC641" s="1753"/>
      <c r="BD641" s="1753"/>
      <c r="BE641" s="1753"/>
      <c r="BF641" s="1753"/>
      <c r="BG641" s="1753"/>
      <c r="BH641" s="1753"/>
      <c r="BI641" s="1753"/>
      <c r="BJ641" s="1753"/>
      <c r="BK641" s="1753"/>
      <c r="BL641" s="1753"/>
      <c r="BM641" s="1753"/>
      <c r="BN641" s="1753"/>
      <c r="BO641" s="1753"/>
      <c r="BP641" s="1753"/>
      <c r="BQ641" s="1753"/>
      <c r="BR641" s="1753"/>
      <c r="BS641" s="1753"/>
      <c r="BT641" s="1753"/>
      <c r="BU641" s="1753"/>
      <c r="BV641" s="1753"/>
      <c r="BW641" s="1753"/>
      <c r="BX641" s="1753"/>
      <c r="BY641" s="1753"/>
      <c r="BZ641" s="1753"/>
      <c r="CA641" s="1753"/>
      <c r="CB641" s="1753"/>
      <c r="CC641" s="1754"/>
    </row>
    <row r="642" spans="1:81" ht="18" customHeight="1" x14ac:dyDescent="0.25">
      <c r="A642" s="1912" t="s">
        <v>453</v>
      </c>
      <c r="B642" s="1753"/>
      <c r="C642" s="1753"/>
      <c r="D642" s="1753"/>
      <c r="E642" s="1753"/>
      <c r="F642" s="1753"/>
      <c r="G642" s="1753"/>
      <c r="H642" s="1753"/>
      <c r="I642" s="1753"/>
      <c r="J642" s="1753"/>
      <c r="K642" s="1753"/>
      <c r="L642" s="1753"/>
      <c r="M642" s="1753"/>
      <c r="N642" s="1753"/>
      <c r="O642" s="1753"/>
      <c r="P642" s="1753"/>
      <c r="Q642" s="1753"/>
      <c r="R642" s="1753"/>
      <c r="S642" s="1753"/>
      <c r="T642" s="1753"/>
      <c r="U642" s="1753"/>
      <c r="V642" s="1753"/>
      <c r="W642" s="1753"/>
      <c r="X642" s="1753"/>
      <c r="Y642" s="1754"/>
      <c r="Z642" s="1777">
        <v>424</v>
      </c>
      <c r="AA642" s="1753"/>
      <c r="AB642" s="1753"/>
      <c r="AC642" s="1753"/>
      <c r="AD642" s="1753"/>
      <c r="AE642" s="1753"/>
      <c r="AF642" s="1753"/>
      <c r="AG642" s="1753"/>
      <c r="AH642" s="1753"/>
      <c r="AI642" s="1753"/>
      <c r="AJ642" s="1753"/>
      <c r="AK642" s="1753"/>
      <c r="AL642" s="1753"/>
      <c r="AM642" s="1753"/>
      <c r="AN642" s="1753"/>
      <c r="AO642" s="1753"/>
      <c r="AP642" s="1753"/>
      <c r="AQ642" s="1753"/>
      <c r="AR642" s="1753"/>
      <c r="AS642" s="1753"/>
      <c r="AT642" s="1753"/>
      <c r="AU642" s="1753"/>
      <c r="AV642" s="1753"/>
      <c r="AW642" s="1753"/>
      <c r="AX642" s="1753"/>
      <c r="AY642" s="1754"/>
      <c r="BA642" s="1777">
        <v>425</v>
      </c>
      <c r="BB642" s="1753"/>
      <c r="BC642" s="1753"/>
      <c r="BD642" s="1753"/>
      <c r="BE642" s="1753"/>
      <c r="BF642" s="1753"/>
      <c r="BG642" s="1753"/>
      <c r="BH642" s="1753"/>
      <c r="BI642" s="1753"/>
      <c r="BJ642" s="1753"/>
      <c r="BK642" s="1753"/>
      <c r="BL642" s="1753"/>
      <c r="BM642" s="1753"/>
      <c r="BN642" s="1753"/>
      <c r="BO642" s="1753"/>
      <c r="BP642" s="1753"/>
      <c r="BQ642" s="1753"/>
      <c r="BR642" s="1753"/>
      <c r="BS642" s="1753"/>
      <c r="BT642" s="1753"/>
      <c r="BU642" s="1753"/>
      <c r="BV642" s="1753"/>
      <c r="BW642" s="1753"/>
      <c r="BX642" s="1753"/>
      <c r="BY642" s="1753"/>
      <c r="BZ642" s="1753"/>
      <c r="CA642" s="1753"/>
      <c r="CB642" s="1753"/>
      <c r="CC642" s="1754"/>
    </row>
    <row r="643" spans="1:81" ht="18" customHeight="1" x14ac:dyDescent="0.25">
      <c r="A643" s="1912" t="s">
        <v>454</v>
      </c>
      <c r="B643" s="1753"/>
      <c r="C643" s="1753"/>
      <c r="D643" s="1753"/>
      <c r="E643" s="1753"/>
      <c r="F643" s="1753"/>
      <c r="G643" s="1753"/>
      <c r="H643" s="1753"/>
      <c r="I643" s="1753"/>
      <c r="J643" s="1753"/>
      <c r="K643" s="1753"/>
      <c r="L643" s="1753"/>
      <c r="M643" s="1753"/>
      <c r="N643" s="1753"/>
      <c r="O643" s="1753"/>
      <c r="P643" s="1753"/>
      <c r="Q643" s="1753"/>
      <c r="R643" s="1753"/>
      <c r="S643" s="1753"/>
      <c r="T643" s="1753"/>
      <c r="U643" s="1753"/>
      <c r="V643" s="1753"/>
      <c r="W643" s="1753"/>
      <c r="X643" s="1753"/>
      <c r="Y643" s="1754"/>
      <c r="Z643" s="1777">
        <v>426</v>
      </c>
      <c r="AA643" s="1753"/>
      <c r="AB643" s="1753"/>
      <c r="AC643" s="1753"/>
      <c r="AD643" s="1753"/>
      <c r="AE643" s="1753"/>
      <c r="AF643" s="1753"/>
      <c r="AG643" s="1753"/>
      <c r="AH643" s="1753"/>
      <c r="AI643" s="1753"/>
      <c r="AJ643" s="1753"/>
      <c r="AK643" s="1753"/>
      <c r="AL643" s="1753"/>
      <c r="AM643" s="1753"/>
      <c r="AN643" s="1753"/>
      <c r="AO643" s="1753"/>
      <c r="AP643" s="1753"/>
      <c r="AQ643" s="1753"/>
      <c r="AR643" s="1753"/>
      <c r="AS643" s="1753"/>
      <c r="AT643" s="1753"/>
      <c r="AU643" s="1753"/>
      <c r="AV643" s="1753"/>
      <c r="AW643" s="1753"/>
      <c r="AX643" s="1753"/>
      <c r="AY643" s="1754"/>
      <c r="BA643" s="1777">
        <v>427</v>
      </c>
      <c r="BB643" s="1753"/>
      <c r="BC643" s="1753"/>
      <c r="BD643" s="1753"/>
      <c r="BE643" s="1753"/>
      <c r="BF643" s="1753"/>
      <c r="BG643" s="1753"/>
      <c r="BH643" s="1753"/>
      <c r="BI643" s="1753"/>
      <c r="BJ643" s="1753"/>
      <c r="BK643" s="1753"/>
      <c r="BL643" s="1753"/>
      <c r="BM643" s="1753"/>
      <c r="BN643" s="1753"/>
      <c r="BO643" s="1753"/>
      <c r="BP643" s="1753"/>
      <c r="BQ643" s="1753"/>
      <c r="BR643" s="1753"/>
      <c r="BS643" s="1753"/>
      <c r="BT643" s="1753"/>
      <c r="BU643" s="1753"/>
      <c r="BV643" s="1753"/>
      <c r="BW643" s="1753"/>
      <c r="BX643" s="1753"/>
      <c r="BY643" s="1753"/>
      <c r="BZ643" s="1753"/>
      <c r="CA643" s="1753"/>
      <c r="CB643" s="1753"/>
      <c r="CC643" s="1754"/>
    </row>
    <row r="644" spans="1:81" ht="18" customHeight="1" x14ac:dyDescent="0.25">
      <c r="A644" s="1912" t="s">
        <v>455</v>
      </c>
      <c r="B644" s="1753"/>
      <c r="C644" s="1753"/>
      <c r="D644" s="1753"/>
      <c r="E644" s="1753"/>
      <c r="F644" s="1753"/>
      <c r="G644" s="1753"/>
      <c r="H644" s="1753"/>
      <c r="I644" s="1753"/>
      <c r="J644" s="1753"/>
      <c r="K644" s="1753"/>
      <c r="L644" s="1753"/>
      <c r="M644" s="1753"/>
      <c r="N644" s="1753"/>
      <c r="O644" s="1753"/>
      <c r="P644" s="1753"/>
      <c r="Q644" s="1753"/>
      <c r="R644" s="1753"/>
      <c r="S644" s="1753"/>
      <c r="T644" s="1753"/>
      <c r="U644" s="1753"/>
      <c r="V644" s="1753"/>
      <c r="W644" s="1753"/>
      <c r="X644" s="1753"/>
      <c r="Y644" s="1754"/>
      <c r="Z644" s="1777">
        <v>428</v>
      </c>
      <c r="AA644" s="1753"/>
      <c r="AB644" s="1753"/>
      <c r="AC644" s="1753"/>
      <c r="AD644" s="1753"/>
      <c r="AE644" s="1753"/>
      <c r="AF644" s="1753"/>
      <c r="AG644" s="1753"/>
      <c r="AH644" s="1753"/>
      <c r="AI644" s="1753"/>
      <c r="AJ644" s="1753"/>
      <c r="AK644" s="1753"/>
      <c r="AL644" s="1753"/>
      <c r="AM644" s="1753"/>
      <c r="AN644" s="1753"/>
      <c r="AO644" s="1753"/>
      <c r="AP644" s="1753"/>
      <c r="AQ644" s="1753"/>
      <c r="AR644" s="1753"/>
      <c r="AS644" s="1753"/>
      <c r="AT644" s="1753"/>
      <c r="AU644" s="1753"/>
      <c r="AV644" s="1753"/>
      <c r="AW644" s="1753"/>
      <c r="AX644" s="1753"/>
      <c r="AY644" s="1754"/>
      <c r="BA644" s="1777">
        <v>429</v>
      </c>
      <c r="BB644" s="1753"/>
      <c r="BC644" s="1753"/>
      <c r="BD644" s="1753"/>
      <c r="BE644" s="1753"/>
      <c r="BF644" s="1753"/>
      <c r="BG644" s="1753"/>
      <c r="BH644" s="1753"/>
      <c r="BI644" s="1753"/>
      <c r="BJ644" s="1753"/>
      <c r="BK644" s="1753"/>
      <c r="BL644" s="1753"/>
      <c r="BM644" s="1753"/>
      <c r="BN644" s="1753"/>
      <c r="BO644" s="1753"/>
      <c r="BP644" s="1753"/>
      <c r="BQ644" s="1753"/>
      <c r="BR644" s="1753"/>
      <c r="BS644" s="1753"/>
      <c r="BT644" s="1753"/>
      <c r="BU644" s="1753"/>
      <c r="BV644" s="1753"/>
      <c r="BW644" s="1753"/>
      <c r="BX644" s="1753"/>
      <c r="BY644" s="1753"/>
      <c r="BZ644" s="1753"/>
      <c r="CA644" s="1753"/>
      <c r="CB644" s="1753"/>
      <c r="CC644" s="1754"/>
    </row>
    <row r="645" spans="1:81" ht="18" customHeight="1" x14ac:dyDescent="0.25">
      <c r="A645" s="1912" t="s">
        <v>456</v>
      </c>
      <c r="B645" s="1753"/>
      <c r="C645" s="1753"/>
      <c r="D645" s="1753"/>
      <c r="E645" s="1753"/>
      <c r="F645" s="1753"/>
      <c r="G645" s="1753"/>
      <c r="H645" s="1753"/>
      <c r="I645" s="1753"/>
      <c r="J645" s="1753"/>
      <c r="K645" s="1753"/>
      <c r="L645" s="1753"/>
      <c r="M645" s="1753"/>
      <c r="N645" s="1753"/>
      <c r="O645" s="1753"/>
      <c r="P645" s="1753"/>
      <c r="Q645" s="1753"/>
      <c r="R645" s="1753"/>
      <c r="S645" s="1753"/>
      <c r="T645" s="1753"/>
      <c r="U645" s="1753"/>
      <c r="V645" s="1753"/>
      <c r="W645" s="1753"/>
      <c r="X645" s="1753"/>
      <c r="Y645" s="1754"/>
      <c r="Z645" s="1777">
        <v>430</v>
      </c>
      <c r="AA645" s="1753"/>
      <c r="AB645" s="1753"/>
      <c r="AC645" s="1753"/>
      <c r="AD645" s="1753"/>
      <c r="AE645" s="1753"/>
      <c r="AF645" s="1753"/>
      <c r="AG645" s="1753"/>
      <c r="AH645" s="1753"/>
      <c r="AI645" s="1753"/>
      <c r="AJ645" s="1753"/>
      <c r="AK645" s="1753"/>
      <c r="AL645" s="1753"/>
      <c r="AM645" s="1753"/>
      <c r="AN645" s="1753"/>
      <c r="AO645" s="1753"/>
      <c r="AP645" s="1753"/>
      <c r="AQ645" s="1753"/>
      <c r="AR645" s="1753"/>
      <c r="AS645" s="1753"/>
      <c r="AT645" s="1753"/>
      <c r="AU645" s="1753"/>
      <c r="AV645" s="1753"/>
      <c r="AW645" s="1753"/>
      <c r="AX645" s="1753"/>
      <c r="AY645" s="1754"/>
      <c r="BA645" s="1777">
        <v>431</v>
      </c>
      <c r="BB645" s="1753"/>
      <c r="BC645" s="1753"/>
      <c r="BD645" s="1753"/>
      <c r="BE645" s="1753"/>
      <c r="BF645" s="1753"/>
      <c r="BG645" s="1753"/>
      <c r="BH645" s="1753"/>
      <c r="BI645" s="1753"/>
      <c r="BJ645" s="1753"/>
      <c r="BK645" s="1753"/>
      <c r="BL645" s="1753"/>
      <c r="BM645" s="1753"/>
      <c r="BN645" s="1753"/>
      <c r="BO645" s="1753"/>
      <c r="BP645" s="1753"/>
      <c r="BQ645" s="1753"/>
      <c r="BR645" s="1753"/>
      <c r="BS645" s="1753"/>
      <c r="BT645" s="1753"/>
      <c r="BU645" s="1753"/>
      <c r="BV645" s="1753"/>
      <c r="BW645" s="1753"/>
      <c r="BX645" s="1753"/>
      <c r="BY645" s="1753"/>
      <c r="BZ645" s="1753"/>
      <c r="CA645" s="1753"/>
      <c r="CB645" s="1753"/>
      <c r="CC645" s="1754"/>
    </row>
    <row r="646" spans="1:81" ht="18" customHeight="1" x14ac:dyDescent="0.25">
      <c r="A646" s="1912" t="s">
        <v>457</v>
      </c>
      <c r="B646" s="1753"/>
      <c r="C646" s="1753"/>
      <c r="D646" s="1753"/>
      <c r="E646" s="1753"/>
      <c r="F646" s="1753"/>
      <c r="G646" s="1753"/>
      <c r="H646" s="1753"/>
      <c r="I646" s="1753"/>
      <c r="J646" s="1753"/>
      <c r="K646" s="1753"/>
      <c r="L646" s="1753"/>
      <c r="M646" s="1753"/>
      <c r="N646" s="1753"/>
      <c r="O646" s="1753"/>
      <c r="P646" s="1753"/>
      <c r="Q646" s="1753"/>
      <c r="R646" s="1753"/>
      <c r="S646" s="1753"/>
      <c r="T646" s="1753"/>
      <c r="U646" s="1753"/>
      <c r="V646" s="1753"/>
      <c r="W646" s="1753"/>
      <c r="X646" s="1753"/>
      <c r="Y646" s="1754"/>
      <c r="Z646" s="1777">
        <v>432</v>
      </c>
      <c r="AA646" s="1753"/>
      <c r="AB646" s="1753"/>
      <c r="AC646" s="1753"/>
      <c r="AD646" s="1753"/>
      <c r="AE646" s="1753"/>
      <c r="AF646" s="1753"/>
      <c r="AG646" s="1753"/>
      <c r="AH646" s="1753"/>
      <c r="AI646" s="1753"/>
      <c r="AJ646" s="1753"/>
      <c r="AK646" s="1753"/>
      <c r="AL646" s="1753"/>
      <c r="AM646" s="1753"/>
      <c r="AN646" s="1753"/>
      <c r="AO646" s="1753"/>
      <c r="AP646" s="1753"/>
      <c r="AQ646" s="1753"/>
      <c r="AR646" s="1753"/>
      <c r="AS646" s="1753"/>
      <c r="AT646" s="1753"/>
      <c r="AU646" s="1753"/>
      <c r="AV646" s="1753"/>
      <c r="AW646" s="1753"/>
      <c r="AX646" s="1753"/>
      <c r="AY646" s="1754"/>
      <c r="BA646" s="1777">
        <v>433</v>
      </c>
      <c r="BB646" s="1753"/>
      <c r="BC646" s="1753"/>
      <c r="BD646" s="1753"/>
      <c r="BE646" s="1753"/>
      <c r="BF646" s="1753"/>
      <c r="BG646" s="1753"/>
      <c r="BH646" s="1753"/>
      <c r="BI646" s="1753"/>
      <c r="BJ646" s="1753"/>
      <c r="BK646" s="1753"/>
      <c r="BL646" s="1753"/>
      <c r="BM646" s="1753"/>
      <c r="BN646" s="1753"/>
      <c r="BO646" s="1753"/>
      <c r="BP646" s="1753"/>
      <c r="BQ646" s="1753"/>
      <c r="BR646" s="1753"/>
      <c r="BS646" s="1753"/>
      <c r="BT646" s="1753"/>
      <c r="BU646" s="1753"/>
      <c r="BV646" s="1753"/>
      <c r="BW646" s="1753"/>
      <c r="BX646" s="1753"/>
      <c r="BY646" s="1753"/>
      <c r="BZ646" s="1753"/>
      <c r="CA646" s="1753"/>
      <c r="CB646" s="1753"/>
      <c r="CC646" s="1754"/>
    </row>
    <row r="647" spans="1:81" ht="18" customHeight="1" x14ac:dyDescent="0.25">
      <c r="A647" s="1912" t="s">
        <v>458</v>
      </c>
      <c r="B647" s="1753"/>
      <c r="C647" s="1753"/>
      <c r="D647" s="1753"/>
      <c r="E647" s="1753"/>
      <c r="F647" s="1753"/>
      <c r="G647" s="1753"/>
      <c r="H647" s="1753"/>
      <c r="I647" s="1753"/>
      <c r="J647" s="1753"/>
      <c r="K647" s="1753"/>
      <c r="L647" s="1753"/>
      <c r="M647" s="1753"/>
      <c r="N647" s="1753"/>
      <c r="O647" s="1753"/>
      <c r="P647" s="1753"/>
      <c r="Q647" s="1753"/>
      <c r="R647" s="1753"/>
      <c r="S647" s="1753"/>
      <c r="T647" s="1753"/>
      <c r="U647" s="1753"/>
      <c r="V647" s="1753"/>
      <c r="W647" s="1753"/>
      <c r="X647" s="1753"/>
      <c r="Y647" s="1754"/>
      <c r="Z647" s="1777">
        <v>434</v>
      </c>
      <c r="AA647" s="1753"/>
      <c r="AB647" s="1753"/>
      <c r="AC647" s="1753"/>
      <c r="AD647" s="1753"/>
      <c r="AE647" s="1753"/>
      <c r="AF647" s="1753"/>
      <c r="AG647" s="1753"/>
      <c r="AH647" s="1753"/>
      <c r="AI647" s="1753"/>
      <c r="AJ647" s="1753"/>
      <c r="AK647" s="1753"/>
      <c r="AL647" s="1753"/>
      <c r="AM647" s="1753"/>
      <c r="AN647" s="1753"/>
      <c r="AO647" s="1753"/>
      <c r="AP647" s="1753"/>
      <c r="AQ647" s="1753"/>
      <c r="AR647" s="1753"/>
      <c r="AS647" s="1753"/>
      <c r="AT647" s="1753"/>
      <c r="AU647" s="1753"/>
      <c r="AV647" s="1753"/>
      <c r="AW647" s="1753"/>
      <c r="AX647" s="1753"/>
      <c r="AY647" s="1754"/>
      <c r="BA647" s="1777">
        <v>435</v>
      </c>
      <c r="BB647" s="1753"/>
      <c r="BC647" s="1753"/>
      <c r="BD647" s="1753"/>
      <c r="BE647" s="1753"/>
      <c r="BF647" s="1753"/>
      <c r="BG647" s="1753"/>
      <c r="BH647" s="1753"/>
      <c r="BI647" s="1753"/>
      <c r="BJ647" s="1753"/>
      <c r="BK647" s="1753"/>
      <c r="BL647" s="1753"/>
      <c r="BM647" s="1753"/>
      <c r="BN647" s="1753"/>
      <c r="BO647" s="1753"/>
      <c r="BP647" s="1753"/>
      <c r="BQ647" s="1753"/>
      <c r="BR647" s="1753"/>
      <c r="BS647" s="1753"/>
      <c r="BT647" s="1753"/>
      <c r="BU647" s="1753"/>
      <c r="BV647" s="1753"/>
      <c r="BW647" s="1753"/>
      <c r="BX647" s="1753"/>
      <c r="BY647" s="1753"/>
      <c r="BZ647" s="1753"/>
      <c r="CA647" s="1753"/>
      <c r="CB647" s="1753"/>
      <c r="CC647" s="1754"/>
    </row>
    <row r="648" spans="1:81" ht="18" customHeight="1" x14ac:dyDescent="0.25">
      <c r="A648" s="1912" t="s">
        <v>459</v>
      </c>
      <c r="B648" s="1753"/>
      <c r="C648" s="1753"/>
      <c r="D648" s="1753"/>
      <c r="E648" s="1753"/>
      <c r="F648" s="1753"/>
      <c r="G648" s="1753"/>
      <c r="H648" s="1753"/>
      <c r="I648" s="1753"/>
      <c r="J648" s="1753"/>
      <c r="K648" s="1753"/>
      <c r="L648" s="1753"/>
      <c r="M648" s="1753"/>
      <c r="N648" s="1753"/>
      <c r="O648" s="1753"/>
      <c r="P648" s="1753"/>
      <c r="Q648" s="1753"/>
      <c r="R648" s="1753"/>
      <c r="S648" s="1753"/>
      <c r="T648" s="1753"/>
      <c r="U648" s="1753"/>
      <c r="V648" s="1753"/>
      <c r="W648" s="1753"/>
      <c r="X648" s="1753"/>
      <c r="Y648" s="1754"/>
      <c r="Z648" s="1777">
        <v>436</v>
      </c>
      <c r="AA648" s="1753"/>
      <c r="AB648" s="1753"/>
      <c r="AC648" s="1753"/>
      <c r="AD648" s="1753"/>
      <c r="AE648" s="1753"/>
      <c r="AF648" s="1753"/>
      <c r="AG648" s="1753"/>
      <c r="AH648" s="1753"/>
      <c r="AI648" s="1753"/>
      <c r="AJ648" s="1753"/>
      <c r="AK648" s="1753"/>
      <c r="AL648" s="1753"/>
      <c r="AM648" s="1753"/>
      <c r="AN648" s="1753"/>
      <c r="AO648" s="1753"/>
      <c r="AP648" s="1753"/>
      <c r="AQ648" s="1753"/>
      <c r="AR648" s="1753"/>
      <c r="AS648" s="1753"/>
      <c r="AT648" s="1753"/>
      <c r="AU648" s="1753"/>
      <c r="AV648" s="1753"/>
      <c r="AW648" s="1753"/>
      <c r="AX648" s="1753"/>
      <c r="AY648" s="1754"/>
      <c r="BA648" s="1777">
        <v>437</v>
      </c>
      <c r="BB648" s="1753"/>
      <c r="BC648" s="1753"/>
      <c r="BD648" s="1753"/>
      <c r="BE648" s="1753"/>
      <c r="BF648" s="1753"/>
      <c r="BG648" s="1753"/>
      <c r="BH648" s="1753"/>
      <c r="BI648" s="1753"/>
      <c r="BJ648" s="1753"/>
      <c r="BK648" s="1753"/>
      <c r="BL648" s="1753"/>
      <c r="BM648" s="1753"/>
      <c r="BN648" s="1753"/>
      <c r="BO648" s="1753"/>
      <c r="BP648" s="1753"/>
      <c r="BQ648" s="1753"/>
      <c r="BR648" s="1753"/>
      <c r="BS648" s="1753"/>
      <c r="BT648" s="1753"/>
      <c r="BU648" s="1753"/>
      <c r="BV648" s="1753"/>
      <c r="BW648" s="1753"/>
      <c r="BX648" s="1753"/>
      <c r="BY648" s="1753"/>
      <c r="BZ648" s="1753"/>
      <c r="CA648" s="1753"/>
      <c r="CB648" s="1753"/>
      <c r="CC648" s="1754"/>
    </row>
    <row r="649" spans="1:81" ht="18" customHeight="1" x14ac:dyDescent="0.25">
      <c r="A649" s="1912" t="s">
        <v>259</v>
      </c>
      <c r="B649" s="1753"/>
      <c r="C649" s="1753"/>
      <c r="D649" s="1753"/>
      <c r="E649" s="1753"/>
      <c r="F649" s="1753"/>
      <c r="G649" s="1753"/>
      <c r="H649" s="1753"/>
      <c r="I649" s="1753"/>
      <c r="J649" s="1753"/>
      <c r="K649" s="1753"/>
      <c r="L649" s="1753"/>
      <c r="M649" s="1753"/>
      <c r="N649" s="1753"/>
      <c r="O649" s="1753"/>
      <c r="P649" s="1753"/>
      <c r="Q649" s="1753"/>
      <c r="R649" s="1753"/>
      <c r="S649" s="1753"/>
      <c r="T649" s="1753"/>
      <c r="U649" s="1753"/>
      <c r="V649" s="1753"/>
      <c r="W649" s="1753"/>
      <c r="X649" s="1753"/>
      <c r="Y649" s="1754"/>
      <c r="Z649" s="1777">
        <v>438</v>
      </c>
      <c r="AA649" s="1753"/>
      <c r="AB649" s="1753"/>
      <c r="AC649" s="1753"/>
      <c r="AD649" s="1753"/>
      <c r="AE649" s="1753"/>
      <c r="AF649" s="1753"/>
      <c r="AG649" s="1753"/>
      <c r="AH649" s="1753"/>
      <c r="AI649" s="1753"/>
      <c r="AJ649" s="1753"/>
      <c r="AK649" s="1753"/>
      <c r="AL649" s="1753"/>
      <c r="AM649" s="1753"/>
      <c r="AN649" s="1753"/>
      <c r="AO649" s="1753"/>
      <c r="AP649" s="1753"/>
      <c r="AQ649" s="1753"/>
      <c r="AR649" s="1753"/>
      <c r="AS649" s="1753"/>
      <c r="AT649" s="1753"/>
      <c r="AU649" s="1753"/>
      <c r="AV649" s="1753"/>
      <c r="AW649" s="1753"/>
      <c r="AX649" s="1753"/>
      <c r="AY649" s="1754"/>
      <c r="BA649" s="1777">
        <v>439</v>
      </c>
      <c r="BB649" s="1753"/>
      <c r="BC649" s="1753"/>
      <c r="BD649" s="1753"/>
      <c r="BE649" s="1753"/>
      <c r="BF649" s="1753"/>
      <c r="BG649" s="1753"/>
      <c r="BH649" s="1753"/>
      <c r="BI649" s="1753"/>
      <c r="BJ649" s="1753"/>
      <c r="BK649" s="1753"/>
      <c r="BL649" s="1753"/>
      <c r="BM649" s="1753"/>
      <c r="BN649" s="1753"/>
      <c r="BO649" s="1753"/>
      <c r="BP649" s="1753"/>
      <c r="BQ649" s="1753"/>
      <c r="BR649" s="1753"/>
      <c r="BS649" s="1753"/>
      <c r="BT649" s="1753"/>
      <c r="BU649" s="1753"/>
      <c r="BV649" s="1753"/>
      <c r="BW649" s="1753"/>
      <c r="BX649" s="1753"/>
      <c r="BY649" s="1753"/>
      <c r="BZ649" s="1753"/>
      <c r="CA649" s="1753"/>
      <c r="CB649" s="1753"/>
      <c r="CC649" s="1754"/>
    </row>
    <row r="650" spans="1:81" ht="13.9" customHeight="1" x14ac:dyDescent="0.25"/>
    <row r="651" spans="1:81" ht="18" customHeight="1" x14ac:dyDescent="0.25">
      <c r="A651" s="1894" t="s">
        <v>624</v>
      </c>
      <c r="B651" s="1771"/>
      <c r="C651" s="1771"/>
      <c r="D651" s="1771"/>
      <c r="E651" s="1771"/>
    </row>
    <row r="652" spans="1:81" ht="5.0999999999999996" customHeight="1" x14ac:dyDescent="0.25"/>
    <row r="653" spans="1:81" ht="18" customHeight="1" x14ac:dyDescent="0.25">
      <c r="A653" s="1913" t="s">
        <v>609</v>
      </c>
      <c r="B653" s="1753"/>
      <c r="C653" s="1753"/>
      <c r="D653" s="1753"/>
      <c r="E653" s="1753"/>
      <c r="F653" s="1753"/>
      <c r="G653" s="1753"/>
      <c r="H653" s="1753"/>
      <c r="I653" s="1753"/>
      <c r="J653" s="1753"/>
      <c r="K653" s="1753"/>
      <c r="L653" s="1753"/>
      <c r="M653" s="1753"/>
      <c r="N653" s="1753"/>
      <c r="O653" s="1753"/>
      <c r="P653" s="1753"/>
      <c r="Q653" s="1753"/>
      <c r="R653" s="1753"/>
      <c r="S653" s="1753"/>
      <c r="T653" s="1753"/>
      <c r="U653" s="1753"/>
      <c r="V653" s="1753"/>
      <c r="W653" s="1753"/>
      <c r="X653" s="1753"/>
      <c r="Y653" s="1754"/>
      <c r="Z653" s="1784" t="s">
        <v>138</v>
      </c>
      <c r="AA653" s="1753"/>
      <c r="AB653" s="1753"/>
      <c r="AC653" s="1753"/>
      <c r="AD653" s="1753"/>
      <c r="AE653" s="1753"/>
      <c r="AF653" s="1753"/>
      <c r="AG653" s="1753"/>
      <c r="AH653" s="1753"/>
      <c r="AI653" s="1753"/>
      <c r="AJ653" s="1753"/>
      <c r="AK653" s="1753"/>
      <c r="AL653" s="1753"/>
      <c r="AM653" s="1753"/>
      <c r="AN653" s="1753"/>
      <c r="AO653" s="1753"/>
      <c r="AP653" s="1753"/>
      <c r="AQ653" s="1753"/>
      <c r="AR653" s="1753"/>
      <c r="AS653" s="1753"/>
      <c r="AT653" s="1753"/>
      <c r="AU653" s="1753"/>
      <c r="AV653" s="1753"/>
      <c r="AW653" s="1753"/>
      <c r="AX653" s="1753"/>
      <c r="AY653" s="1754"/>
      <c r="BA653" s="1784" t="s">
        <v>143</v>
      </c>
      <c r="BB653" s="1753"/>
      <c r="BC653" s="1753"/>
      <c r="BD653" s="1753"/>
      <c r="BE653" s="1753"/>
      <c r="BF653" s="1753"/>
      <c r="BG653" s="1753"/>
      <c r="BH653" s="1753"/>
      <c r="BI653" s="1753"/>
      <c r="BJ653" s="1753"/>
      <c r="BK653" s="1753"/>
      <c r="BL653" s="1753"/>
      <c r="BM653" s="1753"/>
      <c r="BN653" s="1753"/>
      <c r="BO653" s="1753"/>
      <c r="BP653" s="1753"/>
      <c r="BQ653" s="1753"/>
      <c r="BR653" s="1753"/>
      <c r="BS653" s="1753"/>
      <c r="BT653" s="1753"/>
      <c r="BU653" s="1753"/>
      <c r="BV653" s="1753"/>
      <c r="BW653" s="1753"/>
      <c r="BX653" s="1753"/>
      <c r="BY653" s="1753"/>
      <c r="BZ653" s="1753"/>
      <c r="CA653" s="1753"/>
      <c r="CB653" s="1753"/>
      <c r="CC653" s="1754"/>
    </row>
    <row r="654" spans="1:81" ht="18" customHeight="1" x14ac:dyDescent="0.25">
      <c r="A654" s="1912" t="s">
        <v>461</v>
      </c>
      <c r="B654" s="1753"/>
      <c r="C654" s="1753"/>
      <c r="D654" s="1753"/>
      <c r="E654" s="1753"/>
      <c r="F654" s="1753"/>
      <c r="G654" s="1753"/>
      <c r="H654" s="1753"/>
      <c r="I654" s="1753"/>
      <c r="J654" s="1753"/>
      <c r="K654" s="1753"/>
      <c r="L654" s="1753"/>
      <c r="M654" s="1753"/>
      <c r="N654" s="1753"/>
      <c r="O654" s="1753"/>
      <c r="P654" s="1753"/>
      <c r="Q654" s="1753"/>
      <c r="R654" s="1753"/>
      <c r="S654" s="1753"/>
      <c r="T654" s="1753"/>
      <c r="U654" s="1753"/>
      <c r="V654" s="1753"/>
      <c r="W654" s="1753"/>
      <c r="X654" s="1753"/>
      <c r="Y654" s="1754"/>
      <c r="Z654" s="1777">
        <v>440</v>
      </c>
      <c r="AA654" s="1753"/>
      <c r="AB654" s="1753"/>
      <c r="AC654" s="1753"/>
      <c r="AD654" s="1753"/>
      <c r="AE654" s="1753"/>
      <c r="AF654" s="1753"/>
      <c r="AG654" s="1753"/>
      <c r="AH654" s="1753"/>
      <c r="AI654" s="1753"/>
      <c r="AJ654" s="1753"/>
      <c r="AK654" s="1753"/>
      <c r="AL654" s="1753"/>
      <c r="AM654" s="1753"/>
      <c r="AN654" s="1753"/>
      <c r="AO654" s="1753"/>
      <c r="AP654" s="1753"/>
      <c r="AQ654" s="1753"/>
      <c r="AR654" s="1753"/>
      <c r="AS654" s="1753"/>
      <c r="AT654" s="1753"/>
      <c r="AU654" s="1753"/>
      <c r="AV654" s="1753"/>
      <c r="AW654" s="1753"/>
      <c r="AX654" s="1753"/>
      <c r="AY654" s="1754"/>
      <c r="BA654" s="1777">
        <v>441</v>
      </c>
      <c r="BB654" s="1753"/>
      <c r="BC654" s="1753"/>
      <c r="BD654" s="1753"/>
      <c r="BE654" s="1753"/>
      <c r="BF654" s="1753"/>
      <c r="BG654" s="1753"/>
      <c r="BH654" s="1753"/>
      <c r="BI654" s="1753"/>
      <c r="BJ654" s="1753"/>
      <c r="BK654" s="1753"/>
      <c r="BL654" s="1753"/>
      <c r="BM654" s="1753"/>
      <c r="BN654" s="1753"/>
      <c r="BO654" s="1753"/>
      <c r="BP654" s="1753"/>
      <c r="BQ654" s="1753"/>
      <c r="BR654" s="1753"/>
      <c r="BS654" s="1753"/>
      <c r="BT654" s="1753"/>
      <c r="BU654" s="1753"/>
      <c r="BV654" s="1753"/>
      <c r="BW654" s="1753"/>
      <c r="BX654" s="1753"/>
      <c r="BY654" s="1753"/>
      <c r="BZ654" s="1753"/>
      <c r="CA654" s="1753"/>
      <c r="CB654" s="1753"/>
      <c r="CC654" s="1754"/>
    </row>
    <row r="655" spans="1:81" ht="18" customHeight="1" x14ac:dyDescent="0.25">
      <c r="A655" s="1912" t="s">
        <v>462</v>
      </c>
      <c r="B655" s="1753"/>
      <c r="C655" s="1753"/>
      <c r="D655" s="1753"/>
      <c r="E655" s="1753"/>
      <c r="F655" s="1753"/>
      <c r="G655" s="1753"/>
      <c r="H655" s="1753"/>
      <c r="I655" s="1753"/>
      <c r="J655" s="1753"/>
      <c r="K655" s="1753"/>
      <c r="L655" s="1753"/>
      <c r="M655" s="1753"/>
      <c r="N655" s="1753"/>
      <c r="O655" s="1753"/>
      <c r="P655" s="1753"/>
      <c r="Q655" s="1753"/>
      <c r="R655" s="1753"/>
      <c r="S655" s="1753"/>
      <c r="T655" s="1753"/>
      <c r="U655" s="1753"/>
      <c r="V655" s="1753"/>
      <c r="W655" s="1753"/>
      <c r="X655" s="1753"/>
      <c r="Y655" s="1754"/>
      <c r="Z655" s="1777">
        <v>442</v>
      </c>
      <c r="AA655" s="1753"/>
      <c r="AB655" s="1753"/>
      <c r="AC655" s="1753"/>
      <c r="AD655" s="1753"/>
      <c r="AE655" s="1753"/>
      <c r="AF655" s="1753"/>
      <c r="AG655" s="1753"/>
      <c r="AH655" s="1753"/>
      <c r="AI655" s="1753"/>
      <c r="AJ655" s="1753"/>
      <c r="AK655" s="1753"/>
      <c r="AL655" s="1753"/>
      <c r="AM655" s="1753"/>
      <c r="AN655" s="1753"/>
      <c r="AO655" s="1753"/>
      <c r="AP655" s="1753"/>
      <c r="AQ655" s="1753"/>
      <c r="AR655" s="1753"/>
      <c r="AS655" s="1753"/>
      <c r="AT655" s="1753"/>
      <c r="AU655" s="1753"/>
      <c r="AV655" s="1753"/>
      <c r="AW655" s="1753"/>
      <c r="AX655" s="1753"/>
      <c r="AY655" s="1754"/>
      <c r="BA655" s="1777">
        <v>443</v>
      </c>
      <c r="BB655" s="1753"/>
      <c r="BC655" s="1753"/>
      <c r="BD655" s="1753"/>
      <c r="BE655" s="1753"/>
      <c r="BF655" s="1753"/>
      <c r="BG655" s="1753"/>
      <c r="BH655" s="1753"/>
      <c r="BI655" s="1753"/>
      <c r="BJ655" s="1753"/>
      <c r="BK655" s="1753"/>
      <c r="BL655" s="1753"/>
      <c r="BM655" s="1753"/>
      <c r="BN655" s="1753"/>
      <c r="BO655" s="1753"/>
      <c r="BP655" s="1753"/>
      <c r="BQ655" s="1753"/>
      <c r="BR655" s="1753"/>
      <c r="BS655" s="1753"/>
      <c r="BT655" s="1753"/>
      <c r="BU655" s="1753"/>
      <c r="BV655" s="1753"/>
      <c r="BW655" s="1753"/>
      <c r="BX655" s="1753"/>
      <c r="BY655" s="1753"/>
      <c r="BZ655" s="1753"/>
      <c r="CA655" s="1753"/>
      <c r="CB655" s="1753"/>
      <c r="CC655" s="1754"/>
    </row>
    <row r="656" spans="1:81" ht="18" customHeight="1" x14ac:dyDescent="0.25">
      <c r="A656" s="1912" t="s">
        <v>463</v>
      </c>
      <c r="B656" s="1753"/>
      <c r="C656" s="1753"/>
      <c r="D656" s="1753"/>
      <c r="E656" s="1753"/>
      <c r="F656" s="1753"/>
      <c r="G656" s="1753"/>
      <c r="H656" s="1753"/>
      <c r="I656" s="1753"/>
      <c r="J656" s="1753"/>
      <c r="K656" s="1753"/>
      <c r="L656" s="1753"/>
      <c r="M656" s="1753"/>
      <c r="N656" s="1753"/>
      <c r="O656" s="1753"/>
      <c r="P656" s="1753"/>
      <c r="Q656" s="1753"/>
      <c r="R656" s="1753"/>
      <c r="S656" s="1753"/>
      <c r="T656" s="1753"/>
      <c r="U656" s="1753"/>
      <c r="V656" s="1753"/>
      <c r="W656" s="1753"/>
      <c r="X656" s="1753"/>
      <c r="Y656" s="1754"/>
      <c r="Z656" s="1777">
        <v>444</v>
      </c>
      <c r="AA656" s="1753"/>
      <c r="AB656" s="1753"/>
      <c r="AC656" s="1753"/>
      <c r="AD656" s="1753"/>
      <c r="AE656" s="1753"/>
      <c r="AF656" s="1753"/>
      <c r="AG656" s="1753"/>
      <c r="AH656" s="1753"/>
      <c r="AI656" s="1753"/>
      <c r="AJ656" s="1753"/>
      <c r="AK656" s="1753"/>
      <c r="AL656" s="1753"/>
      <c r="AM656" s="1753"/>
      <c r="AN656" s="1753"/>
      <c r="AO656" s="1753"/>
      <c r="AP656" s="1753"/>
      <c r="AQ656" s="1753"/>
      <c r="AR656" s="1753"/>
      <c r="AS656" s="1753"/>
      <c r="AT656" s="1753"/>
      <c r="AU656" s="1753"/>
      <c r="AV656" s="1753"/>
      <c r="AW656" s="1753"/>
      <c r="AX656" s="1753"/>
      <c r="AY656" s="1754"/>
      <c r="BA656" s="1777">
        <v>445</v>
      </c>
      <c r="BB656" s="1753"/>
      <c r="BC656" s="1753"/>
      <c r="BD656" s="1753"/>
      <c r="BE656" s="1753"/>
      <c r="BF656" s="1753"/>
      <c r="BG656" s="1753"/>
      <c r="BH656" s="1753"/>
      <c r="BI656" s="1753"/>
      <c r="BJ656" s="1753"/>
      <c r="BK656" s="1753"/>
      <c r="BL656" s="1753"/>
      <c r="BM656" s="1753"/>
      <c r="BN656" s="1753"/>
      <c r="BO656" s="1753"/>
      <c r="BP656" s="1753"/>
      <c r="BQ656" s="1753"/>
      <c r="BR656" s="1753"/>
      <c r="BS656" s="1753"/>
      <c r="BT656" s="1753"/>
      <c r="BU656" s="1753"/>
      <c r="BV656" s="1753"/>
      <c r="BW656" s="1753"/>
      <c r="BX656" s="1753"/>
      <c r="BY656" s="1753"/>
      <c r="BZ656" s="1753"/>
      <c r="CA656" s="1753"/>
      <c r="CB656" s="1753"/>
      <c r="CC656" s="1754"/>
    </row>
    <row r="657" spans="1:153" ht="18" customHeight="1" x14ac:dyDescent="0.25">
      <c r="A657" s="1912" t="s">
        <v>464</v>
      </c>
      <c r="B657" s="1753"/>
      <c r="C657" s="1753"/>
      <c r="D657" s="1753"/>
      <c r="E657" s="1753"/>
      <c r="F657" s="1753"/>
      <c r="G657" s="1753"/>
      <c r="H657" s="1753"/>
      <c r="I657" s="1753"/>
      <c r="J657" s="1753"/>
      <c r="K657" s="1753"/>
      <c r="L657" s="1753"/>
      <c r="M657" s="1753"/>
      <c r="N657" s="1753"/>
      <c r="O657" s="1753"/>
      <c r="P657" s="1753"/>
      <c r="Q657" s="1753"/>
      <c r="R657" s="1753"/>
      <c r="S657" s="1753"/>
      <c r="T657" s="1753"/>
      <c r="U657" s="1753"/>
      <c r="V657" s="1753"/>
      <c r="W657" s="1753"/>
      <c r="X657" s="1753"/>
      <c r="Y657" s="1754"/>
      <c r="Z657" s="1777">
        <v>446</v>
      </c>
      <c r="AA657" s="1753"/>
      <c r="AB657" s="1753"/>
      <c r="AC657" s="1753"/>
      <c r="AD657" s="1753"/>
      <c r="AE657" s="1753"/>
      <c r="AF657" s="1753"/>
      <c r="AG657" s="1753"/>
      <c r="AH657" s="1753"/>
      <c r="AI657" s="1753"/>
      <c r="AJ657" s="1753"/>
      <c r="AK657" s="1753"/>
      <c r="AL657" s="1753"/>
      <c r="AM657" s="1753"/>
      <c r="AN657" s="1753"/>
      <c r="AO657" s="1753"/>
      <c r="AP657" s="1753"/>
      <c r="AQ657" s="1753"/>
      <c r="AR657" s="1753"/>
      <c r="AS657" s="1753"/>
      <c r="AT657" s="1753"/>
      <c r="AU657" s="1753"/>
      <c r="AV657" s="1753"/>
      <c r="AW657" s="1753"/>
      <c r="AX657" s="1753"/>
      <c r="AY657" s="1754"/>
      <c r="BA657" s="1777">
        <v>447</v>
      </c>
      <c r="BB657" s="1753"/>
      <c r="BC657" s="1753"/>
      <c r="BD657" s="1753"/>
      <c r="BE657" s="1753"/>
      <c r="BF657" s="1753"/>
      <c r="BG657" s="1753"/>
      <c r="BH657" s="1753"/>
      <c r="BI657" s="1753"/>
      <c r="BJ657" s="1753"/>
      <c r="BK657" s="1753"/>
      <c r="BL657" s="1753"/>
      <c r="BM657" s="1753"/>
      <c r="BN657" s="1753"/>
      <c r="BO657" s="1753"/>
      <c r="BP657" s="1753"/>
      <c r="BQ657" s="1753"/>
      <c r="BR657" s="1753"/>
      <c r="BS657" s="1753"/>
      <c r="BT657" s="1753"/>
      <c r="BU657" s="1753"/>
      <c r="BV657" s="1753"/>
      <c r="BW657" s="1753"/>
      <c r="BX657" s="1753"/>
      <c r="BY657" s="1753"/>
      <c r="BZ657" s="1753"/>
      <c r="CA657" s="1753"/>
      <c r="CB657" s="1753"/>
      <c r="CC657" s="1754"/>
    </row>
    <row r="658" spans="1:153" ht="18" customHeight="1" x14ac:dyDescent="0.25">
      <c r="A658" s="1912" t="s">
        <v>465</v>
      </c>
      <c r="B658" s="1753"/>
      <c r="C658" s="1753"/>
      <c r="D658" s="1753"/>
      <c r="E658" s="1753"/>
      <c r="F658" s="1753"/>
      <c r="G658" s="1753"/>
      <c r="H658" s="1753"/>
      <c r="I658" s="1753"/>
      <c r="J658" s="1753"/>
      <c r="K658" s="1753"/>
      <c r="L658" s="1753"/>
      <c r="M658" s="1753"/>
      <c r="N658" s="1753"/>
      <c r="O658" s="1753"/>
      <c r="P658" s="1753"/>
      <c r="Q658" s="1753"/>
      <c r="R658" s="1753"/>
      <c r="S658" s="1753"/>
      <c r="T658" s="1753"/>
      <c r="U658" s="1753"/>
      <c r="V658" s="1753"/>
      <c r="W658" s="1753"/>
      <c r="X658" s="1753"/>
      <c r="Y658" s="1754"/>
      <c r="Z658" s="1777">
        <v>448</v>
      </c>
      <c r="AA658" s="1753"/>
      <c r="AB658" s="1753"/>
      <c r="AC658" s="1753"/>
      <c r="AD658" s="1753"/>
      <c r="AE658" s="1753"/>
      <c r="AF658" s="1753"/>
      <c r="AG658" s="1753"/>
      <c r="AH658" s="1753"/>
      <c r="AI658" s="1753"/>
      <c r="AJ658" s="1753"/>
      <c r="AK658" s="1753"/>
      <c r="AL658" s="1753"/>
      <c r="AM658" s="1753"/>
      <c r="AN658" s="1753"/>
      <c r="AO658" s="1753"/>
      <c r="AP658" s="1753"/>
      <c r="AQ658" s="1753"/>
      <c r="AR658" s="1753"/>
      <c r="AS658" s="1753"/>
      <c r="AT658" s="1753"/>
      <c r="AU658" s="1753"/>
      <c r="AV658" s="1753"/>
      <c r="AW658" s="1753"/>
      <c r="AX658" s="1753"/>
      <c r="AY658" s="1754"/>
      <c r="BA658" s="1777">
        <v>449</v>
      </c>
      <c r="BB658" s="1753"/>
      <c r="BC658" s="1753"/>
      <c r="BD658" s="1753"/>
      <c r="BE658" s="1753"/>
      <c r="BF658" s="1753"/>
      <c r="BG658" s="1753"/>
      <c r="BH658" s="1753"/>
      <c r="BI658" s="1753"/>
      <c r="BJ658" s="1753"/>
      <c r="BK658" s="1753"/>
      <c r="BL658" s="1753"/>
      <c r="BM658" s="1753"/>
      <c r="BN658" s="1753"/>
      <c r="BO658" s="1753"/>
      <c r="BP658" s="1753"/>
      <c r="BQ658" s="1753"/>
      <c r="BR658" s="1753"/>
      <c r="BS658" s="1753"/>
      <c r="BT658" s="1753"/>
      <c r="BU658" s="1753"/>
      <c r="BV658" s="1753"/>
      <c r="BW658" s="1753"/>
      <c r="BX658" s="1753"/>
      <c r="BY658" s="1753"/>
      <c r="BZ658" s="1753"/>
      <c r="CA658" s="1753"/>
      <c r="CB658" s="1753"/>
      <c r="CC658" s="1754"/>
    </row>
    <row r="659" spans="1:153" ht="17.45" customHeight="1" x14ac:dyDescent="0.25"/>
    <row r="660" spans="1:153" ht="32.450000000000003" customHeight="1" x14ac:dyDescent="0.25">
      <c r="A660" s="1770" t="s">
        <v>636</v>
      </c>
      <c r="B660" s="1771"/>
      <c r="C660" s="1771"/>
      <c r="D660" s="1771"/>
      <c r="E660" s="1771"/>
      <c r="F660" s="1771"/>
      <c r="G660" s="1771"/>
      <c r="H660" s="1771"/>
      <c r="I660" s="1771"/>
      <c r="J660" s="1771"/>
      <c r="K660" s="1771"/>
      <c r="L660" s="1771"/>
      <c r="M660" s="1771"/>
      <c r="N660" s="1771"/>
      <c r="O660" s="1771"/>
      <c r="P660" s="1771"/>
      <c r="Q660" s="1771"/>
      <c r="R660" s="1771"/>
      <c r="S660" s="1771"/>
      <c r="T660" s="1771"/>
      <c r="U660" s="1771"/>
      <c r="V660" s="1771"/>
      <c r="W660" s="1771"/>
      <c r="X660" s="1771"/>
      <c r="Y660" s="1771"/>
      <c r="Z660" s="1771"/>
      <c r="AA660" s="1771"/>
      <c r="AB660" s="1771"/>
      <c r="AC660" s="1771"/>
      <c r="AD660" s="1771"/>
      <c r="AE660" s="1771"/>
      <c r="AF660" s="1771"/>
      <c r="AG660" s="1771"/>
      <c r="AH660" s="1771"/>
      <c r="AI660" s="1771"/>
      <c r="AJ660" s="1771"/>
      <c r="AK660" s="1771"/>
      <c r="AL660" s="1771"/>
      <c r="AM660" s="1771"/>
      <c r="AN660" s="1771"/>
      <c r="AO660" s="1771"/>
      <c r="AP660" s="1771"/>
      <c r="AQ660" s="1771"/>
      <c r="AR660" s="1771"/>
      <c r="AS660" s="1771"/>
      <c r="AT660" s="1771"/>
      <c r="AU660" s="1771"/>
      <c r="AV660" s="1771"/>
      <c r="AW660" s="1771"/>
      <c r="AX660" s="1771"/>
      <c r="AY660" s="1771"/>
      <c r="AZ660" s="1771"/>
      <c r="BA660" s="1771"/>
      <c r="BB660" s="1771"/>
      <c r="BC660" s="1771"/>
      <c r="BD660" s="1771"/>
      <c r="BE660" s="1771"/>
      <c r="BF660" s="1771"/>
      <c r="BG660" s="1771"/>
      <c r="BH660" s="1771"/>
      <c r="BI660" s="1771"/>
      <c r="BJ660" s="1771"/>
      <c r="BK660" s="1771"/>
      <c r="BL660" s="1771"/>
      <c r="BM660" s="1771"/>
      <c r="BN660" s="1771"/>
      <c r="BO660" s="1771"/>
      <c r="BP660" s="1771"/>
      <c r="BQ660" s="1771"/>
      <c r="BR660" s="1771"/>
      <c r="BS660" s="1771"/>
      <c r="BT660" s="1771"/>
      <c r="BU660" s="1771"/>
      <c r="BV660" s="1771"/>
      <c r="BW660" s="1771"/>
      <c r="BX660" s="1771"/>
      <c r="BY660" s="1771"/>
      <c r="BZ660" s="1771"/>
      <c r="CA660" s="1771"/>
      <c r="CB660" s="1771"/>
      <c r="CC660" s="1771"/>
      <c r="CD660" s="1771"/>
      <c r="CE660" s="1771"/>
      <c r="CF660" s="1771"/>
      <c r="CG660" s="1771"/>
      <c r="CH660" s="1771"/>
      <c r="CI660" s="1771"/>
      <c r="CJ660" s="1771"/>
      <c r="CK660" s="1771"/>
      <c r="CL660" s="1771"/>
      <c r="CM660" s="1771"/>
      <c r="CN660" s="1771"/>
      <c r="CO660" s="1771"/>
      <c r="CP660" s="1771"/>
      <c r="CQ660" s="1771"/>
      <c r="CR660" s="1771"/>
      <c r="CS660" s="1771"/>
      <c r="CT660" s="1771"/>
      <c r="CU660" s="1771"/>
      <c r="CV660" s="1771"/>
      <c r="CW660" s="1771"/>
      <c r="CX660" s="1771"/>
      <c r="CY660" s="1771"/>
      <c r="CZ660" s="1771"/>
      <c r="DA660" s="1771"/>
      <c r="DB660" s="1771"/>
      <c r="DC660" s="1771"/>
      <c r="DD660" s="1771"/>
      <c r="DE660" s="1771"/>
      <c r="DF660" s="1771"/>
      <c r="DG660" s="1771"/>
      <c r="DH660" s="1771"/>
      <c r="DI660" s="1771"/>
      <c r="DJ660" s="1771"/>
      <c r="DK660" s="1771"/>
      <c r="DL660" s="1771"/>
      <c r="DM660" s="1771"/>
      <c r="DN660" s="1771"/>
      <c r="DO660" s="1771"/>
      <c r="DP660" s="1771"/>
      <c r="DQ660" s="1771"/>
      <c r="DR660" s="1771"/>
      <c r="DS660" s="1771"/>
      <c r="DT660" s="1771"/>
      <c r="DU660" s="1771"/>
      <c r="DV660" s="1771"/>
      <c r="DW660" s="1771"/>
      <c r="DX660" s="1771"/>
      <c r="DY660" s="1771"/>
      <c r="DZ660" s="1771"/>
      <c r="EA660" s="1771"/>
      <c r="EB660" s="1771"/>
      <c r="EC660" s="1771"/>
      <c r="ED660" s="1771"/>
      <c r="EE660" s="1771"/>
      <c r="EF660" s="1771"/>
      <c r="EG660" s="1771"/>
      <c r="EH660" s="1771"/>
      <c r="EI660" s="1771"/>
      <c r="EJ660" s="1771"/>
      <c r="EK660" s="1771"/>
      <c r="EL660" s="1771"/>
      <c r="EM660" s="1771"/>
      <c r="EN660" s="1771"/>
      <c r="EO660" s="1771"/>
      <c r="EP660" s="1771"/>
      <c r="EQ660" s="1771"/>
      <c r="ER660" s="1771"/>
      <c r="ES660" s="1771"/>
      <c r="ET660" s="1771"/>
      <c r="EU660" s="1771"/>
      <c r="EV660" s="1771"/>
      <c r="EW660" s="1771"/>
    </row>
    <row r="661" spans="1:153" ht="12.2" customHeight="1" x14ac:dyDescent="0.25"/>
    <row r="662" spans="1:153" ht="18" customHeight="1" x14ac:dyDescent="0.25">
      <c r="A662" s="1894" t="s">
        <v>618</v>
      </c>
      <c r="B662" s="1771"/>
      <c r="C662" s="1771"/>
      <c r="D662" s="1771"/>
      <c r="E662" s="1771"/>
    </row>
    <row r="663" spans="1:153" ht="5.0999999999999996" customHeight="1" x14ac:dyDescent="0.25"/>
    <row r="664" spans="1:153" ht="18" customHeight="1" x14ac:dyDescent="0.25">
      <c r="A664" s="1913" t="s">
        <v>609</v>
      </c>
      <c r="B664" s="1816"/>
      <c r="C664" s="1816"/>
      <c r="D664" s="1816"/>
      <c r="E664" s="1816"/>
      <c r="F664" s="1816"/>
      <c r="G664" s="1816"/>
      <c r="H664" s="1816"/>
      <c r="I664" s="1816"/>
      <c r="J664" s="1816"/>
      <c r="K664" s="1816"/>
      <c r="L664" s="1816"/>
      <c r="M664" s="1816"/>
      <c r="N664" s="1816"/>
      <c r="O664" s="1816"/>
      <c r="P664" s="1816"/>
      <c r="Q664" s="1816"/>
      <c r="R664" s="1816"/>
      <c r="S664" s="1816"/>
      <c r="T664" s="1816"/>
      <c r="U664" s="1816"/>
      <c r="V664" s="1816"/>
      <c r="W664" s="1816"/>
      <c r="X664" s="1816"/>
      <c r="Y664" s="1817"/>
      <c r="Z664" s="1915" t="s">
        <v>637</v>
      </c>
      <c r="AA664" s="1753"/>
      <c r="AB664" s="1753"/>
      <c r="AC664" s="1753"/>
      <c r="AD664" s="1753"/>
      <c r="AE664" s="1753"/>
      <c r="AF664" s="1753"/>
      <c r="AG664" s="1753"/>
      <c r="AH664" s="1753"/>
      <c r="AI664" s="1753"/>
      <c r="AJ664" s="1753"/>
      <c r="AK664" s="1753"/>
      <c r="AL664" s="1753"/>
      <c r="AM664" s="1753"/>
      <c r="AN664" s="1753"/>
      <c r="AO664" s="1753"/>
      <c r="AP664" s="1753"/>
      <c r="AQ664" s="1753"/>
      <c r="AR664" s="1753"/>
      <c r="AS664" s="1753"/>
      <c r="AT664" s="1753"/>
      <c r="AU664" s="1753"/>
      <c r="AV664" s="1753"/>
      <c r="AW664" s="1753"/>
      <c r="AX664" s="1753"/>
      <c r="AY664" s="1753"/>
      <c r="AZ664" s="1753"/>
      <c r="BA664" s="1753"/>
      <c r="BB664" s="1753"/>
      <c r="BC664" s="1753"/>
      <c r="BD664" s="1753"/>
      <c r="BE664" s="1753"/>
      <c r="BF664" s="1753"/>
      <c r="BG664" s="1753"/>
      <c r="BH664" s="1753"/>
      <c r="BI664" s="1753"/>
      <c r="BJ664" s="1753"/>
      <c r="BK664" s="1753"/>
      <c r="BL664" s="1753"/>
      <c r="BM664" s="1753"/>
      <c r="BN664" s="1753"/>
      <c r="BO664" s="1753"/>
      <c r="BP664" s="1753"/>
      <c r="BQ664" s="1753"/>
      <c r="BR664" s="1753"/>
      <c r="BS664" s="1753"/>
      <c r="BT664" s="1753"/>
      <c r="BU664" s="1753"/>
      <c r="BV664" s="1753"/>
      <c r="BW664" s="1753"/>
      <c r="BX664" s="1753"/>
      <c r="BY664" s="1753"/>
      <c r="BZ664" s="1753"/>
      <c r="CA664" s="1753"/>
      <c r="CB664" s="1753"/>
      <c r="CC664" s="1753"/>
      <c r="CD664" s="1753"/>
      <c r="CE664" s="1753"/>
      <c r="CF664" s="1753"/>
      <c r="CG664" s="1753"/>
      <c r="CH664" s="1753"/>
      <c r="CI664" s="1753"/>
      <c r="CJ664" s="1753"/>
      <c r="CK664" s="1753"/>
      <c r="CL664" s="1753"/>
      <c r="CM664" s="1753"/>
      <c r="CN664" s="1753"/>
      <c r="CO664" s="1753"/>
      <c r="CP664" s="1753"/>
      <c r="CQ664" s="1753"/>
      <c r="CR664" s="1753"/>
      <c r="CS664" s="1753"/>
      <c r="CT664" s="1753"/>
      <c r="CU664" s="1753"/>
      <c r="CV664" s="1753"/>
      <c r="CW664" s="1753"/>
      <c r="CX664" s="1753"/>
      <c r="CY664" s="1753"/>
      <c r="CZ664" s="1753"/>
      <c r="DA664" s="1753"/>
      <c r="DB664" s="1753"/>
      <c r="DC664" s="1753"/>
      <c r="DD664" s="1753"/>
      <c r="DE664" s="1753"/>
      <c r="DF664" s="1753"/>
      <c r="DG664" s="1753"/>
      <c r="DH664" s="1753"/>
      <c r="DI664" s="1753"/>
      <c r="DJ664" s="1753"/>
      <c r="DK664" s="1753"/>
      <c r="DL664" s="1753"/>
      <c r="DM664" s="1753"/>
      <c r="DN664" s="1753"/>
      <c r="DO664" s="1753"/>
      <c r="DP664" s="1753"/>
      <c r="DQ664" s="1753"/>
      <c r="DR664" s="1754"/>
    </row>
    <row r="665" spans="1:153" ht="42.75" customHeight="1" x14ac:dyDescent="0.25">
      <c r="A665" s="1914"/>
      <c r="B665" s="1860"/>
      <c r="C665" s="1860"/>
      <c r="D665" s="1860"/>
      <c r="E665" s="1860"/>
      <c r="F665" s="1860"/>
      <c r="G665" s="1860"/>
      <c r="H665" s="1860"/>
      <c r="I665" s="1860"/>
      <c r="J665" s="1860"/>
      <c r="K665" s="1860"/>
      <c r="L665" s="1860"/>
      <c r="M665" s="1860"/>
      <c r="N665" s="1860"/>
      <c r="O665" s="1860"/>
      <c r="P665" s="1860"/>
      <c r="Q665" s="1860"/>
      <c r="R665" s="1860"/>
      <c r="S665" s="1860"/>
      <c r="T665" s="1860"/>
      <c r="U665" s="1860"/>
      <c r="V665" s="1860"/>
      <c r="W665" s="1860"/>
      <c r="X665" s="1860"/>
      <c r="Y665" s="1861"/>
      <c r="Z665" s="1918" t="s">
        <v>253</v>
      </c>
      <c r="AA665" s="1753"/>
      <c r="AB665" s="1753"/>
      <c r="AC665" s="1753"/>
      <c r="AD665" s="1753"/>
      <c r="AE665" s="1753"/>
      <c r="AF665" s="1753"/>
      <c r="AG665" s="1753"/>
      <c r="AH665" s="1753"/>
      <c r="AI665" s="1753"/>
      <c r="AJ665" s="1753"/>
      <c r="AK665" s="1753"/>
      <c r="AL665" s="1753"/>
      <c r="AM665" s="1753"/>
      <c r="AN665" s="1753"/>
      <c r="AO665" s="1753"/>
      <c r="AP665" s="1753"/>
      <c r="AQ665" s="1753"/>
      <c r="AR665" s="1753"/>
      <c r="AS665" s="1753"/>
      <c r="AT665" s="1753"/>
      <c r="AU665" s="1753"/>
      <c r="AV665" s="1753"/>
      <c r="AW665" s="1753"/>
      <c r="AX665" s="1753"/>
      <c r="AY665" s="1754"/>
      <c r="BA665" s="1918" t="s">
        <v>254</v>
      </c>
      <c r="BB665" s="1753"/>
      <c r="BC665" s="1753"/>
      <c r="BD665" s="1753"/>
      <c r="BE665" s="1753"/>
      <c r="BF665" s="1753"/>
      <c r="BG665" s="1753"/>
      <c r="BH665" s="1753"/>
      <c r="BI665" s="1753"/>
      <c r="BJ665" s="1753"/>
      <c r="BK665" s="1753"/>
      <c r="BL665" s="1753"/>
      <c r="BM665" s="1753"/>
      <c r="BN665" s="1753"/>
      <c r="BO665" s="1753"/>
      <c r="BP665" s="1753"/>
      <c r="BQ665" s="1753"/>
      <c r="BR665" s="1753"/>
      <c r="BS665" s="1753"/>
      <c r="BT665" s="1753"/>
      <c r="BU665" s="1753"/>
      <c r="BV665" s="1753"/>
      <c r="BW665" s="1753"/>
      <c r="BX665" s="1753"/>
      <c r="BY665" s="1753"/>
      <c r="BZ665" s="1753"/>
      <c r="CA665" s="1753"/>
      <c r="CB665" s="1753"/>
      <c r="CC665" s="1754"/>
      <c r="CE665" s="1918" t="s">
        <v>255</v>
      </c>
      <c r="CF665" s="1753"/>
      <c r="CG665" s="1753"/>
      <c r="CH665" s="1753"/>
      <c r="CI665" s="1753"/>
      <c r="CJ665" s="1753"/>
      <c r="CK665" s="1753"/>
      <c r="CL665" s="1753"/>
      <c r="CM665" s="1753"/>
      <c r="CN665" s="1753"/>
      <c r="CO665" s="1753"/>
      <c r="CP665" s="1753"/>
      <c r="CQ665" s="1753"/>
      <c r="CR665" s="1753"/>
      <c r="CS665" s="1753"/>
      <c r="CT665" s="1753"/>
      <c r="CU665" s="1753"/>
      <c r="CV665" s="1753"/>
      <c r="CW665" s="1753"/>
      <c r="CX665" s="1753"/>
      <c r="CY665" s="1754"/>
      <c r="CZ665" s="1918" t="s">
        <v>256</v>
      </c>
      <c r="DA665" s="1753"/>
      <c r="DB665" s="1753"/>
      <c r="DC665" s="1753"/>
      <c r="DD665" s="1753"/>
      <c r="DE665" s="1753"/>
      <c r="DF665" s="1753"/>
      <c r="DG665" s="1753"/>
      <c r="DH665" s="1753"/>
      <c r="DI665" s="1753"/>
      <c r="DJ665" s="1753"/>
      <c r="DK665" s="1753"/>
      <c r="DL665" s="1753"/>
      <c r="DM665" s="1753"/>
      <c r="DN665" s="1753"/>
      <c r="DO665" s="1753"/>
      <c r="DP665" s="1753"/>
      <c r="DQ665" s="1753"/>
      <c r="DR665" s="1754"/>
    </row>
    <row r="666" spans="1:153" ht="18" customHeight="1" x14ac:dyDescent="0.25">
      <c r="A666" s="1912" t="s">
        <v>453</v>
      </c>
      <c r="B666" s="1753"/>
      <c r="C666" s="1753"/>
      <c r="D666" s="1753"/>
      <c r="E666" s="1753"/>
      <c r="F666" s="1753"/>
      <c r="G666" s="1753"/>
      <c r="H666" s="1753"/>
      <c r="I666" s="1753"/>
      <c r="J666" s="1753"/>
      <c r="K666" s="1753"/>
      <c r="L666" s="1753"/>
      <c r="M666" s="1753"/>
      <c r="N666" s="1753"/>
      <c r="O666" s="1753"/>
      <c r="P666" s="1753"/>
      <c r="Q666" s="1753"/>
      <c r="R666" s="1753"/>
      <c r="S666" s="1753"/>
      <c r="T666" s="1753"/>
      <c r="U666" s="1753"/>
      <c r="V666" s="1753"/>
      <c r="W666" s="1753"/>
      <c r="X666" s="1753"/>
      <c r="Y666" s="1754"/>
      <c r="Z666" s="1777">
        <v>450</v>
      </c>
      <c r="AA666" s="1753"/>
      <c r="AB666" s="1753"/>
      <c r="AC666" s="1753"/>
      <c r="AD666" s="1753"/>
      <c r="AE666" s="1753"/>
      <c r="AF666" s="1753"/>
      <c r="AG666" s="1753"/>
      <c r="AH666" s="1753"/>
      <c r="AI666" s="1753"/>
      <c r="AJ666" s="1753"/>
      <c r="AK666" s="1753"/>
      <c r="AL666" s="1753"/>
      <c r="AM666" s="1753"/>
      <c r="AN666" s="1753"/>
      <c r="AO666" s="1753"/>
      <c r="AP666" s="1753"/>
      <c r="AQ666" s="1753"/>
      <c r="AR666" s="1753"/>
      <c r="AS666" s="1753"/>
      <c r="AT666" s="1753"/>
      <c r="AU666" s="1753"/>
      <c r="AV666" s="1753"/>
      <c r="AW666" s="1753"/>
      <c r="AX666" s="1753"/>
      <c r="AY666" s="1754"/>
      <c r="BA666" s="1777">
        <v>451</v>
      </c>
      <c r="BB666" s="1753"/>
      <c r="BC666" s="1753"/>
      <c r="BD666" s="1753"/>
      <c r="BE666" s="1753"/>
      <c r="BF666" s="1753"/>
      <c r="BG666" s="1753"/>
      <c r="BH666" s="1753"/>
      <c r="BI666" s="1753"/>
      <c r="BJ666" s="1753"/>
      <c r="BK666" s="1753"/>
      <c r="BL666" s="1753"/>
      <c r="BM666" s="1753"/>
      <c r="BN666" s="1753"/>
      <c r="BO666" s="1753"/>
      <c r="BP666" s="1753"/>
      <c r="BQ666" s="1753"/>
      <c r="BR666" s="1753"/>
      <c r="BS666" s="1753"/>
      <c r="BT666" s="1753"/>
      <c r="BU666" s="1753"/>
      <c r="BV666" s="1753"/>
      <c r="BW666" s="1753"/>
      <c r="BX666" s="1753"/>
      <c r="BY666" s="1753"/>
      <c r="BZ666" s="1753"/>
      <c r="CA666" s="1753"/>
      <c r="CB666" s="1753"/>
      <c r="CC666" s="1754"/>
      <c r="CE666" s="1777">
        <v>452</v>
      </c>
      <c r="CF666" s="1753"/>
      <c r="CG666" s="1753"/>
      <c r="CH666" s="1753"/>
      <c r="CI666" s="1753"/>
      <c r="CJ666" s="1753"/>
      <c r="CK666" s="1753"/>
      <c r="CL666" s="1753"/>
      <c r="CM666" s="1753"/>
      <c r="CN666" s="1753"/>
      <c r="CO666" s="1753"/>
      <c r="CP666" s="1753"/>
      <c r="CQ666" s="1753"/>
      <c r="CR666" s="1753"/>
      <c r="CS666" s="1753"/>
      <c r="CT666" s="1753"/>
      <c r="CU666" s="1753"/>
      <c r="CV666" s="1753"/>
      <c r="CW666" s="1753"/>
      <c r="CX666" s="1753"/>
      <c r="CY666" s="1754"/>
      <c r="CZ666" s="1777">
        <v>453</v>
      </c>
      <c r="DA666" s="1753"/>
      <c r="DB666" s="1753"/>
      <c r="DC666" s="1753"/>
      <c r="DD666" s="1753"/>
      <c r="DE666" s="1753"/>
      <c r="DF666" s="1753"/>
      <c r="DG666" s="1753"/>
      <c r="DH666" s="1753"/>
      <c r="DI666" s="1753"/>
      <c r="DJ666" s="1753"/>
      <c r="DK666" s="1753"/>
      <c r="DL666" s="1753"/>
      <c r="DM666" s="1753"/>
      <c r="DN666" s="1753"/>
      <c r="DO666" s="1753"/>
      <c r="DP666" s="1753"/>
      <c r="DQ666" s="1753"/>
      <c r="DR666" s="1754"/>
    </row>
    <row r="667" spans="1:153" ht="18" customHeight="1" x14ac:dyDescent="0.25">
      <c r="A667" s="1912" t="s">
        <v>454</v>
      </c>
      <c r="B667" s="1753"/>
      <c r="C667" s="1753"/>
      <c r="D667" s="1753"/>
      <c r="E667" s="1753"/>
      <c r="F667" s="1753"/>
      <c r="G667" s="1753"/>
      <c r="H667" s="1753"/>
      <c r="I667" s="1753"/>
      <c r="J667" s="1753"/>
      <c r="K667" s="1753"/>
      <c r="L667" s="1753"/>
      <c r="M667" s="1753"/>
      <c r="N667" s="1753"/>
      <c r="O667" s="1753"/>
      <c r="P667" s="1753"/>
      <c r="Q667" s="1753"/>
      <c r="R667" s="1753"/>
      <c r="S667" s="1753"/>
      <c r="T667" s="1753"/>
      <c r="U667" s="1753"/>
      <c r="V667" s="1753"/>
      <c r="W667" s="1753"/>
      <c r="X667" s="1753"/>
      <c r="Y667" s="1754"/>
      <c r="Z667" s="1777">
        <v>454</v>
      </c>
      <c r="AA667" s="1753"/>
      <c r="AB667" s="1753"/>
      <c r="AC667" s="1753"/>
      <c r="AD667" s="1753"/>
      <c r="AE667" s="1753"/>
      <c r="AF667" s="1753"/>
      <c r="AG667" s="1753"/>
      <c r="AH667" s="1753"/>
      <c r="AI667" s="1753"/>
      <c r="AJ667" s="1753"/>
      <c r="AK667" s="1753"/>
      <c r="AL667" s="1753"/>
      <c r="AM667" s="1753"/>
      <c r="AN667" s="1753"/>
      <c r="AO667" s="1753"/>
      <c r="AP667" s="1753"/>
      <c r="AQ667" s="1753"/>
      <c r="AR667" s="1753"/>
      <c r="AS667" s="1753"/>
      <c r="AT667" s="1753"/>
      <c r="AU667" s="1753"/>
      <c r="AV667" s="1753"/>
      <c r="AW667" s="1753"/>
      <c r="AX667" s="1753"/>
      <c r="AY667" s="1754"/>
      <c r="BA667" s="1777">
        <v>455</v>
      </c>
      <c r="BB667" s="1753"/>
      <c r="BC667" s="1753"/>
      <c r="BD667" s="1753"/>
      <c r="BE667" s="1753"/>
      <c r="BF667" s="1753"/>
      <c r="BG667" s="1753"/>
      <c r="BH667" s="1753"/>
      <c r="BI667" s="1753"/>
      <c r="BJ667" s="1753"/>
      <c r="BK667" s="1753"/>
      <c r="BL667" s="1753"/>
      <c r="BM667" s="1753"/>
      <c r="BN667" s="1753"/>
      <c r="BO667" s="1753"/>
      <c r="BP667" s="1753"/>
      <c r="BQ667" s="1753"/>
      <c r="BR667" s="1753"/>
      <c r="BS667" s="1753"/>
      <c r="BT667" s="1753"/>
      <c r="BU667" s="1753"/>
      <c r="BV667" s="1753"/>
      <c r="BW667" s="1753"/>
      <c r="BX667" s="1753"/>
      <c r="BY667" s="1753"/>
      <c r="BZ667" s="1753"/>
      <c r="CA667" s="1753"/>
      <c r="CB667" s="1753"/>
      <c r="CC667" s="1754"/>
      <c r="CE667" s="1777">
        <v>456</v>
      </c>
      <c r="CF667" s="1753"/>
      <c r="CG667" s="1753"/>
      <c r="CH667" s="1753"/>
      <c r="CI667" s="1753"/>
      <c r="CJ667" s="1753"/>
      <c r="CK667" s="1753"/>
      <c r="CL667" s="1753"/>
      <c r="CM667" s="1753"/>
      <c r="CN667" s="1753"/>
      <c r="CO667" s="1753"/>
      <c r="CP667" s="1753"/>
      <c r="CQ667" s="1753"/>
      <c r="CR667" s="1753"/>
      <c r="CS667" s="1753"/>
      <c r="CT667" s="1753"/>
      <c r="CU667" s="1753"/>
      <c r="CV667" s="1753"/>
      <c r="CW667" s="1753"/>
      <c r="CX667" s="1753"/>
      <c r="CY667" s="1754"/>
      <c r="CZ667" s="1777">
        <v>457</v>
      </c>
      <c r="DA667" s="1753"/>
      <c r="DB667" s="1753"/>
      <c r="DC667" s="1753"/>
      <c r="DD667" s="1753"/>
      <c r="DE667" s="1753"/>
      <c r="DF667" s="1753"/>
      <c r="DG667" s="1753"/>
      <c r="DH667" s="1753"/>
      <c r="DI667" s="1753"/>
      <c r="DJ667" s="1753"/>
      <c r="DK667" s="1753"/>
      <c r="DL667" s="1753"/>
      <c r="DM667" s="1753"/>
      <c r="DN667" s="1753"/>
      <c r="DO667" s="1753"/>
      <c r="DP667" s="1753"/>
      <c r="DQ667" s="1753"/>
      <c r="DR667" s="1754"/>
    </row>
    <row r="668" spans="1:153" ht="18" customHeight="1" x14ac:dyDescent="0.25">
      <c r="A668" s="1912" t="s">
        <v>455</v>
      </c>
      <c r="B668" s="1753"/>
      <c r="C668" s="1753"/>
      <c r="D668" s="1753"/>
      <c r="E668" s="1753"/>
      <c r="F668" s="1753"/>
      <c r="G668" s="1753"/>
      <c r="H668" s="1753"/>
      <c r="I668" s="1753"/>
      <c r="J668" s="1753"/>
      <c r="K668" s="1753"/>
      <c r="L668" s="1753"/>
      <c r="M668" s="1753"/>
      <c r="N668" s="1753"/>
      <c r="O668" s="1753"/>
      <c r="P668" s="1753"/>
      <c r="Q668" s="1753"/>
      <c r="R668" s="1753"/>
      <c r="S668" s="1753"/>
      <c r="T668" s="1753"/>
      <c r="U668" s="1753"/>
      <c r="V668" s="1753"/>
      <c r="W668" s="1753"/>
      <c r="X668" s="1753"/>
      <c r="Y668" s="1754"/>
      <c r="Z668" s="1777">
        <v>458</v>
      </c>
      <c r="AA668" s="1753"/>
      <c r="AB668" s="1753"/>
      <c r="AC668" s="1753"/>
      <c r="AD668" s="1753"/>
      <c r="AE668" s="1753"/>
      <c r="AF668" s="1753"/>
      <c r="AG668" s="1753"/>
      <c r="AH668" s="1753"/>
      <c r="AI668" s="1753"/>
      <c r="AJ668" s="1753"/>
      <c r="AK668" s="1753"/>
      <c r="AL668" s="1753"/>
      <c r="AM668" s="1753"/>
      <c r="AN668" s="1753"/>
      <c r="AO668" s="1753"/>
      <c r="AP668" s="1753"/>
      <c r="AQ668" s="1753"/>
      <c r="AR668" s="1753"/>
      <c r="AS668" s="1753"/>
      <c r="AT668" s="1753"/>
      <c r="AU668" s="1753"/>
      <c r="AV668" s="1753"/>
      <c r="AW668" s="1753"/>
      <c r="AX668" s="1753"/>
      <c r="AY668" s="1754"/>
      <c r="BA668" s="1777">
        <v>459</v>
      </c>
      <c r="BB668" s="1753"/>
      <c r="BC668" s="1753"/>
      <c r="BD668" s="1753"/>
      <c r="BE668" s="1753"/>
      <c r="BF668" s="1753"/>
      <c r="BG668" s="1753"/>
      <c r="BH668" s="1753"/>
      <c r="BI668" s="1753"/>
      <c r="BJ668" s="1753"/>
      <c r="BK668" s="1753"/>
      <c r="BL668" s="1753"/>
      <c r="BM668" s="1753"/>
      <c r="BN668" s="1753"/>
      <c r="BO668" s="1753"/>
      <c r="BP668" s="1753"/>
      <c r="BQ668" s="1753"/>
      <c r="BR668" s="1753"/>
      <c r="BS668" s="1753"/>
      <c r="BT668" s="1753"/>
      <c r="BU668" s="1753"/>
      <c r="BV668" s="1753"/>
      <c r="BW668" s="1753"/>
      <c r="BX668" s="1753"/>
      <c r="BY668" s="1753"/>
      <c r="BZ668" s="1753"/>
      <c r="CA668" s="1753"/>
      <c r="CB668" s="1753"/>
      <c r="CC668" s="1754"/>
      <c r="CE668" s="1777">
        <v>460</v>
      </c>
      <c r="CF668" s="1753"/>
      <c r="CG668" s="1753"/>
      <c r="CH668" s="1753"/>
      <c r="CI668" s="1753"/>
      <c r="CJ668" s="1753"/>
      <c r="CK668" s="1753"/>
      <c r="CL668" s="1753"/>
      <c r="CM668" s="1753"/>
      <c r="CN668" s="1753"/>
      <c r="CO668" s="1753"/>
      <c r="CP668" s="1753"/>
      <c r="CQ668" s="1753"/>
      <c r="CR668" s="1753"/>
      <c r="CS668" s="1753"/>
      <c r="CT668" s="1753"/>
      <c r="CU668" s="1753"/>
      <c r="CV668" s="1753"/>
      <c r="CW668" s="1753"/>
      <c r="CX668" s="1753"/>
      <c r="CY668" s="1754"/>
      <c r="CZ668" s="1777">
        <v>461</v>
      </c>
      <c r="DA668" s="1753"/>
      <c r="DB668" s="1753"/>
      <c r="DC668" s="1753"/>
      <c r="DD668" s="1753"/>
      <c r="DE668" s="1753"/>
      <c r="DF668" s="1753"/>
      <c r="DG668" s="1753"/>
      <c r="DH668" s="1753"/>
      <c r="DI668" s="1753"/>
      <c r="DJ668" s="1753"/>
      <c r="DK668" s="1753"/>
      <c r="DL668" s="1753"/>
      <c r="DM668" s="1753"/>
      <c r="DN668" s="1753"/>
      <c r="DO668" s="1753"/>
      <c r="DP668" s="1753"/>
      <c r="DQ668" s="1753"/>
      <c r="DR668" s="1754"/>
    </row>
    <row r="669" spans="1:153" ht="18" customHeight="1" x14ac:dyDescent="0.25">
      <c r="A669" s="1912" t="s">
        <v>456</v>
      </c>
      <c r="B669" s="1753"/>
      <c r="C669" s="1753"/>
      <c r="D669" s="1753"/>
      <c r="E669" s="1753"/>
      <c r="F669" s="1753"/>
      <c r="G669" s="1753"/>
      <c r="H669" s="1753"/>
      <c r="I669" s="1753"/>
      <c r="J669" s="1753"/>
      <c r="K669" s="1753"/>
      <c r="L669" s="1753"/>
      <c r="M669" s="1753"/>
      <c r="N669" s="1753"/>
      <c r="O669" s="1753"/>
      <c r="P669" s="1753"/>
      <c r="Q669" s="1753"/>
      <c r="R669" s="1753"/>
      <c r="S669" s="1753"/>
      <c r="T669" s="1753"/>
      <c r="U669" s="1753"/>
      <c r="V669" s="1753"/>
      <c r="W669" s="1753"/>
      <c r="X669" s="1753"/>
      <c r="Y669" s="1754"/>
      <c r="Z669" s="1777">
        <v>462</v>
      </c>
      <c r="AA669" s="1753"/>
      <c r="AB669" s="1753"/>
      <c r="AC669" s="1753"/>
      <c r="AD669" s="1753"/>
      <c r="AE669" s="1753"/>
      <c r="AF669" s="1753"/>
      <c r="AG669" s="1753"/>
      <c r="AH669" s="1753"/>
      <c r="AI669" s="1753"/>
      <c r="AJ669" s="1753"/>
      <c r="AK669" s="1753"/>
      <c r="AL669" s="1753"/>
      <c r="AM669" s="1753"/>
      <c r="AN669" s="1753"/>
      <c r="AO669" s="1753"/>
      <c r="AP669" s="1753"/>
      <c r="AQ669" s="1753"/>
      <c r="AR669" s="1753"/>
      <c r="AS669" s="1753"/>
      <c r="AT669" s="1753"/>
      <c r="AU669" s="1753"/>
      <c r="AV669" s="1753"/>
      <c r="AW669" s="1753"/>
      <c r="AX669" s="1753"/>
      <c r="AY669" s="1754"/>
      <c r="BA669" s="1777">
        <v>463</v>
      </c>
      <c r="BB669" s="1753"/>
      <c r="BC669" s="1753"/>
      <c r="BD669" s="1753"/>
      <c r="BE669" s="1753"/>
      <c r="BF669" s="1753"/>
      <c r="BG669" s="1753"/>
      <c r="BH669" s="1753"/>
      <c r="BI669" s="1753"/>
      <c r="BJ669" s="1753"/>
      <c r="BK669" s="1753"/>
      <c r="BL669" s="1753"/>
      <c r="BM669" s="1753"/>
      <c r="BN669" s="1753"/>
      <c r="BO669" s="1753"/>
      <c r="BP669" s="1753"/>
      <c r="BQ669" s="1753"/>
      <c r="BR669" s="1753"/>
      <c r="BS669" s="1753"/>
      <c r="BT669" s="1753"/>
      <c r="BU669" s="1753"/>
      <c r="BV669" s="1753"/>
      <c r="BW669" s="1753"/>
      <c r="BX669" s="1753"/>
      <c r="BY669" s="1753"/>
      <c r="BZ669" s="1753"/>
      <c r="CA669" s="1753"/>
      <c r="CB669" s="1753"/>
      <c r="CC669" s="1754"/>
      <c r="CE669" s="1777">
        <v>464</v>
      </c>
      <c r="CF669" s="1753"/>
      <c r="CG669" s="1753"/>
      <c r="CH669" s="1753"/>
      <c r="CI669" s="1753"/>
      <c r="CJ669" s="1753"/>
      <c r="CK669" s="1753"/>
      <c r="CL669" s="1753"/>
      <c r="CM669" s="1753"/>
      <c r="CN669" s="1753"/>
      <c r="CO669" s="1753"/>
      <c r="CP669" s="1753"/>
      <c r="CQ669" s="1753"/>
      <c r="CR669" s="1753"/>
      <c r="CS669" s="1753"/>
      <c r="CT669" s="1753"/>
      <c r="CU669" s="1753"/>
      <c r="CV669" s="1753"/>
      <c r="CW669" s="1753"/>
      <c r="CX669" s="1753"/>
      <c r="CY669" s="1754"/>
      <c r="CZ669" s="1777">
        <v>465</v>
      </c>
      <c r="DA669" s="1753"/>
      <c r="DB669" s="1753"/>
      <c r="DC669" s="1753"/>
      <c r="DD669" s="1753"/>
      <c r="DE669" s="1753"/>
      <c r="DF669" s="1753"/>
      <c r="DG669" s="1753"/>
      <c r="DH669" s="1753"/>
      <c r="DI669" s="1753"/>
      <c r="DJ669" s="1753"/>
      <c r="DK669" s="1753"/>
      <c r="DL669" s="1753"/>
      <c r="DM669" s="1753"/>
      <c r="DN669" s="1753"/>
      <c r="DO669" s="1753"/>
      <c r="DP669" s="1753"/>
      <c r="DQ669" s="1753"/>
      <c r="DR669" s="1754"/>
    </row>
    <row r="670" spans="1:153" ht="18" customHeight="1" x14ac:dyDescent="0.25">
      <c r="A670" s="1912" t="s">
        <v>457</v>
      </c>
      <c r="B670" s="1753"/>
      <c r="C670" s="1753"/>
      <c r="D670" s="1753"/>
      <c r="E670" s="1753"/>
      <c r="F670" s="1753"/>
      <c r="G670" s="1753"/>
      <c r="H670" s="1753"/>
      <c r="I670" s="1753"/>
      <c r="J670" s="1753"/>
      <c r="K670" s="1753"/>
      <c r="L670" s="1753"/>
      <c r="M670" s="1753"/>
      <c r="N670" s="1753"/>
      <c r="O670" s="1753"/>
      <c r="P670" s="1753"/>
      <c r="Q670" s="1753"/>
      <c r="R670" s="1753"/>
      <c r="S670" s="1753"/>
      <c r="T670" s="1753"/>
      <c r="U670" s="1753"/>
      <c r="V670" s="1753"/>
      <c r="W670" s="1753"/>
      <c r="X670" s="1753"/>
      <c r="Y670" s="1754"/>
      <c r="Z670" s="1777">
        <v>466</v>
      </c>
      <c r="AA670" s="1753"/>
      <c r="AB670" s="1753"/>
      <c r="AC670" s="1753"/>
      <c r="AD670" s="1753"/>
      <c r="AE670" s="1753"/>
      <c r="AF670" s="1753"/>
      <c r="AG670" s="1753"/>
      <c r="AH670" s="1753"/>
      <c r="AI670" s="1753"/>
      <c r="AJ670" s="1753"/>
      <c r="AK670" s="1753"/>
      <c r="AL670" s="1753"/>
      <c r="AM670" s="1753"/>
      <c r="AN670" s="1753"/>
      <c r="AO670" s="1753"/>
      <c r="AP670" s="1753"/>
      <c r="AQ670" s="1753"/>
      <c r="AR670" s="1753"/>
      <c r="AS670" s="1753"/>
      <c r="AT670" s="1753"/>
      <c r="AU670" s="1753"/>
      <c r="AV670" s="1753"/>
      <c r="AW670" s="1753"/>
      <c r="AX670" s="1753"/>
      <c r="AY670" s="1754"/>
      <c r="BA670" s="1777">
        <v>467</v>
      </c>
      <c r="BB670" s="1753"/>
      <c r="BC670" s="1753"/>
      <c r="BD670" s="1753"/>
      <c r="BE670" s="1753"/>
      <c r="BF670" s="1753"/>
      <c r="BG670" s="1753"/>
      <c r="BH670" s="1753"/>
      <c r="BI670" s="1753"/>
      <c r="BJ670" s="1753"/>
      <c r="BK670" s="1753"/>
      <c r="BL670" s="1753"/>
      <c r="BM670" s="1753"/>
      <c r="BN670" s="1753"/>
      <c r="BO670" s="1753"/>
      <c r="BP670" s="1753"/>
      <c r="BQ670" s="1753"/>
      <c r="BR670" s="1753"/>
      <c r="BS670" s="1753"/>
      <c r="BT670" s="1753"/>
      <c r="BU670" s="1753"/>
      <c r="BV670" s="1753"/>
      <c r="BW670" s="1753"/>
      <c r="BX670" s="1753"/>
      <c r="BY670" s="1753"/>
      <c r="BZ670" s="1753"/>
      <c r="CA670" s="1753"/>
      <c r="CB670" s="1753"/>
      <c r="CC670" s="1754"/>
      <c r="CE670" s="1777">
        <v>468</v>
      </c>
      <c r="CF670" s="1753"/>
      <c r="CG670" s="1753"/>
      <c r="CH670" s="1753"/>
      <c r="CI670" s="1753"/>
      <c r="CJ670" s="1753"/>
      <c r="CK670" s="1753"/>
      <c r="CL670" s="1753"/>
      <c r="CM670" s="1753"/>
      <c r="CN670" s="1753"/>
      <c r="CO670" s="1753"/>
      <c r="CP670" s="1753"/>
      <c r="CQ670" s="1753"/>
      <c r="CR670" s="1753"/>
      <c r="CS670" s="1753"/>
      <c r="CT670" s="1753"/>
      <c r="CU670" s="1753"/>
      <c r="CV670" s="1753"/>
      <c r="CW670" s="1753"/>
      <c r="CX670" s="1753"/>
      <c r="CY670" s="1754"/>
      <c r="CZ670" s="1777">
        <v>469</v>
      </c>
      <c r="DA670" s="1753"/>
      <c r="DB670" s="1753"/>
      <c r="DC670" s="1753"/>
      <c r="DD670" s="1753"/>
      <c r="DE670" s="1753"/>
      <c r="DF670" s="1753"/>
      <c r="DG670" s="1753"/>
      <c r="DH670" s="1753"/>
      <c r="DI670" s="1753"/>
      <c r="DJ670" s="1753"/>
      <c r="DK670" s="1753"/>
      <c r="DL670" s="1753"/>
      <c r="DM670" s="1753"/>
      <c r="DN670" s="1753"/>
      <c r="DO670" s="1753"/>
      <c r="DP670" s="1753"/>
      <c r="DQ670" s="1753"/>
      <c r="DR670" s="1754"/>
    </row>
    <row r="671" spans="1:153" ht="18" customHeight="1" x14ac:dyDescent="0.25">
      <c r="A671" s="1912" t="s">
        <v>458</v>
      </c>
      <c r="B671" s="1753"/>
      <c r="C671" s="1753"/>
      <c r="D671" s="1753"/>
      <c r="E671" s="1753"/>
      <c r="F671" s="1753"/>
      <c r="G671" s="1753"/>
      <c r="H671" s="1753"/>
      <c r="I671" s="1753"/>
      <c r="J671" s="1753"/>
      <c r="K671" s="1753"/>
      <c r="L671" s="1753"/>
      <c r="M671" s="1753"/>
      <c r="N671" s="1753"/>
      <c r="O671" s="1753"/>
      <c r="P671" s="1753"/>
      <c r="Q671" s="1753"/>
      <c r="R671" s="1753"/>
      <c r="S671" s="1753"/>
      <c r="T671" s="1753"/>
      <c r="U671" s="1753"/>
      <c r="V671" s="1753"/>
      <c r="W671" s="1753"/>
      <c r="X671" s="1753"/>
      <c r="Y671" s="1754"/>
      <c r="Z671" s="1777">
        <v>470</v>
      </c>
      <c r="AA671" s="1753"/>
      <c r="AB671" s="1753"/>
      <c r="AC671" s="1753"/>
      <c r="AD671" s="1753"/>
      <c r="AE671" s="1753"/>
      <c r="AF671" s="1753"/>
      <c r="AG671" s="1753"/>
      <c r="AH671" s="1753"/>
      <c r="AI671" s="1753"/>
      <c r="AJ671" s="1753"/>
      <c r="AK671" s="1753"/>
      <c r="AL671" s="1753"/>
      <c r="AM671" s="1753"/>
      <c r="AN671" s="1753"/>
      <c r="AO671" s="1753"/>
      <c r="AP671" s="1753"/>
      <c r="AQ671" s="1753"/>
      <c r="AR671" s="1753"/>
      <c r="AS671" s="1753"/>
      <c r="AT671" s="1753"/>
      <c r="AU671" s="1753"/>
      <c r="AV671" s="1753"/>
      <c r="AW671" s="1753"/>
      <c r="AX671" s="1753"/>
      <c r="AY671" s="1754"/>
      <c r="BA671" s="1777">
        <v>471</v>
      </c>
      <c r="BB671" s="1753"/>
      <c r="BC671" s="1753"/>
      <c r="BD671" s="1753"/>
      <c r="BE671" s="1753"/>
      <c r="BF671" s="1753"/>
      <c r="BG671" s="1753"/>
      <c r="BH671" s="1753"/>
      <c r="BI671" s="1753"/>
      <c r="BJ671" s="1753"/>
      <c r="BK671" s="1753"/>
      <c r="BL671" s="1753"/>
      <c r="BM671" s="1753"/>
      <c r="BN671" s="1753"/>
      <c r="BO671" s="1753"/>
      <c r="BP671" s="1753"/>
      <c r="BQ671" s="1753"/>
      <c r="BR671" s="1753"/>
      <c r="BS671" s="1753"/>
      <c r="BT671" s="1753"/>
      <c r="BU671" s="1753"/>
      <c r="BV671" s="1753"/>
      <c r="BW671" s="1753"/>
      <c r="BX671" s="1753"/>
      <c r="BY671" s="1753"/>
      <c r="BZ671" s="1753"/>
      <c r="CA671" s="1753"/>
      <c r="CB671" s="1753"/>
      <c r="CC671" s="1754"/>
      <c r="CE671" s="1777">
        <v>472</v>
      </c>
      <c r="CF671" s="1753"/>
      <c r="CG671" s="1753"/>
      <c r="CH671" s="1753"/>
      <c r="CI671" s="1753"/>
      <c r="CJ671" s="1753"/>
      <c r="CK671" s="1753"/>
      <c r="CL671" s="1753"/>
      <c r="CM671" s="1753"/>
      <c r="CN671" s="1753"/>
      <c r="CO671" s="1753"/>
      <c r="CP671" s="1753"/>
      <c r="CQ671" s="1753"/>
      <c r="CR671" s="1753"/>
      <c r="CS671" s="1753"/>
      <c r="CT671" s="1753"/>
      <c r="CU671" s="1753"/>
      <c r="CV671" s="1753"/>
      <c r="CW671" s="1753"/>
      <c r="CX671" s="1753"/>
      <c r="CY671" s="1754"/>
      <c r="CZ671" s="1777">
        <v>473</v>
      </c>
      <c r="DA671" s="1753"/>
      <c r="DB671" s="1753"/>
      <c r="DC671" s="1753"/>
      <c r="DD671" s="1753"/>
      <c r="DE671" s="1753"/>
      <c r="DF671" s="1753"/>
      <c r="DG671" s="1753"/>
      <c r="DH671" s="1753"/>
      <c r="DI671" s="1753"/>
      <c r="DJ671" s="1753"/>
      <c r="DK671" s="1753"/>
      <c r="DL671" s="1753"/>
      <c r="DM671" s="1753"/>
      <c r="DN671" s="1753"/>
      <c r="DO671" s="1753"/>
      <c r="DP671" s="1753"/>
      <c r="DQ671" s="1753"/>
      <c r="DR671" s="1754"/>
    </row>
    <row r="672" spans="1:153" ht="18" customHeight="1" x14ac:dyDescent="0.25">
      <c r="A672" s="1912" t="s">
        <v>459</v>
      </c>
      <c r="B672" s="1753"/>
      <c r="C672" s="1753"/>
      <c r="D672" s="1753"/>
      <c r="E672" s="1753"/>
      <c r="F672" s="1753"/>
      <c r="G672" s="1753"/>
      <c r="H672" s="1753"/>
      <c r="I672" s="1753"/>
      <c r="J672" s="1753"/>
      <c r="K672" s="1753"/>
      <c r="L672" s="1753"/>
      <c r="M672" s="1753"/>
      <c r="N672" s="1753"/>
      <c r="O672" s="1753"/>
      <c r="P672" s="1753"/>
      <c r="Q672" s="1753"/>
      <c r="R672" s="1753"/>
      <c r="S672" s="1753"/>
      <c r="T672" s="1753"/>
      <c r="U672" s="1753"/>
      <c r="V672" s="1753"/>
      <c r="W672" s="1753"/>
      <c r="X672" s="1753"/>
      <c r="Y672" s="1754"/>
      <c r="Z672" s="1777">
        <v>474</v>
      </c>
      <c r="AA672" s="1753"/>
      <c r="AB672" s="1753"/>
      <c r="AC672" s="1753"/>
      <c r="AD672" s="1753"/>
      <c r="AE672" s="1753"/>
      <c r="AF672" s="1753"/>
      <c r="AG672" s="1753"/>
      <c r="AH672" s="1753"/>
      <c r="AI672" s="1753"/>
      <c r="AJ672" s="1753"/>
      <c r="AK672" s="1753"/>
      <c r="AL672" s="1753"/>
      <c r="AM672" s="1753"/>
      <c r="AN672" s="1753"/>
      <c r="AO672" s="1753"/>
      <c r="AP672" s="1753"/>
      <c r="AQ672" s="1753"/>
      <c r="AR672" s="1753"/>
      <c r="AS672" s="1753"/>
      <c r="AT672" s="1753"/>
      <c r="AU672" s="1753"/>
      <c r="AV672" s="1753"/>
      <c r="AW672" s="1753"/>
      <c r="AX672" s="1753"/>
      <c r="AY672" s="1754"/>
      <c r="BA672" s="1777">
        <v>475</v>
      </c>
      <c r="BB672" s="1753"/>
      <c r="BC672" s="1753"/>
      <c r="BD672" s="1753"/>
      <c r="BE672" s="1753"/>
      <c r="BF672" s="1753"/>
      <c r="BG672" s="1753"/>
      <c r="BH672" s="1753"/>
      <c r="BI672" s="1753"/>
      <c r="BJ672" s="1753"/>
      <c r="BK672" s="1753"/>
      <c r="BL672" s="1753"/>
      <c r="BM672" s="1753"/>
      <c r="BN672" s="1753"/>
      <c r="BO672" s="1753"/>
      <c r="BP672" s="1753"/>
      <c r="BQ672" s="1753"/>
      <c r="BR672" s="1753"/>
      <c r="BS672" s="1753"/>
      <c r="BT672" s="1753"/>
      <c r="BU672" s="1753"/>
      <c r="BV672" s="1753"/>
      <c r="BW672" s="1753"/>
      <c r="BX672" s="1753"/>
      <c r="BY672" s="1753"/>
      <c r="BZ672" s="1753"/>
      <c r="CA672" s="1753"/>
      <c r="CB672" s="1753"/>
      <c r="CC672" s="1754"/>
      <c r="CE672" s="1777">
        <v>476</v>
      </c>
      <c r="CF672" s="1753"/>
      <c r="CG672" s="1753"/>
      <c r="CH672" s="1753"/>
      <c r="CI672" s="1753"/>
      <c r="CJ672" s="1753"/>
      <c r="CK672" s="1753"/>
      <c r="CL672" s="1753"/>
      <c r="CM672" s="1753"/>
      <c r="CN672" s="1753"/>
      <c r="CO672" s="1753"/>
      <c r="CP672" s="1753"/>
      <c r="CQ672" s="1753"/>
      <c r="CR672" s="1753"/>
      <c r="CS672" s="1753"/>
      <c r="CT672" s="1753"/>
      <c r="CU672" s="1753"/>
      <c r="CV672" s="1753"/>
      <c r="CW672" s="1753"/>
      <c r="CX672" s="1753"/>
      <c r="CY672" s="1754"/>
      <c r="CZ672" s="1777">
        <v>477</v>
      </c>
      <c r="DA672" s="1753"/>
      <c r="DB672" s="1753"/>
      <c r="DC672" s="1753"/>
      <c r="DD672" s="1753"/>
      <c r="DE672" s="1753"/>
      <c r="DF672" s="1753"/>
      <c r="DG672" s="1753"/>
      <c r="DH672" s="1753"/>
      <c r="DI672" s="1753"/>
      <c r="DJ672" s="1753"/>
      <c r="DK672" s="1753"/>
      <c r="DL672" s="1753"/>
      <c r="DM672" s="1753"/>
      <c r="DN672" s="1753"/>
      <c r="DO672" s="1753"/>
      <c r="DP672" s="1753"/>
      <c r="DQ672" s="1753"/>
      <c r="DR672" s="1754"/>
    </row>
    <row r="673" spans="1:153" ht="18" customHeight="1" x14ac:dyDescent="0.25">
      <c r="A673" s="1912" t="s">
        <v>259</v>
      </c>
      <c r="B673" s="1753"/>
      <c r="C673" s="1753"/>
      <c r="D673" s="1753"/>
      <c r="E673" s="1753"/>
      <c r="F673" s="1753"/>
      <c r="G673" s="1753"/>
      <c r="H673" s="1753"/>
      <c r="I673" s="1753"/>
      <c r="J673" s="1753"/>
      <c r="K673" s="1753"/>
      <c r="L673" s="1753"/>
      <c r="M673" s="1753"/>
      <c r="N673" s="1753"/>
      <c r="O673" s="1753"/>
      <c r="P673" s="1753"/>
      <c r="Q673" s="1753"/>
      <c r="R673" s="1753"/>
      <c r="S673" s="1753"/>
      <c r="T673" s="1753"/>
      <c r="U673" s="1753"/>
      <c r="V673" s="1753"/>
      <c r="W673" s="1753"/>
      <c r="X673" s="1753"/>
      <c r="Y673" s="1754"/>
      <c r="Z673" s="1777">
        <v>478</v>
      </c>
      <c r="AA673" s="1753"/>
      <c r="AB673" s="1753"/>
      <c r="AC673" s="1753"/>
      <c r="AD673" s="1753"/>
      <c r="AE673" s="1753"/>
      <c r="AF673" s="1753"/>
      <c r="AG673" s="1753"/>
      <c r="AH673" s="1753"/>
      <c r="AI673" s="1753"/>
      <c r="AJ673" s="1753"/>
      <c r="AK673" s="1753"/>
      <c r="AL673" s="1753"/>
      <c r="AM673" s="1753"/>
      <c r="AN673" s="1753"/>
      <c r="AO673" s="1753"/>
      <c r="AP673" s="1753"/>
      <c r="AQ673" s="1753"/>
      <c r="AR673" s="1753"/>
      <c r="AS673" s="1753"/>
      <c r="AT673" s="1753"/>
      <c r="AU673" s="1753"/>
      <c r="AV673" s="1753"/>
      <c r="AW673" s="1753"/>
      <c r="AX673" s="1753"/>
      <c r="AY673" s="1754"/>
      <c r="BA673" s="1777">
        <v>479</v>
      </c>
      <c r="BB673" s="1753"/>
      <c r="BC673" s="1753"/>
      <c r="BD673" s="1753"/>
      <c r="BE673" s="1753"/>
      <c r="BF673" s="1753"/>
      <c r="BG673" s="1753"/>
      <c r="BH673" s="1753"/>
      <c r="BI673" s="1753"/>
      <c r="BJ673" s="1753"/>
      <c r="BK673" s="1753"/>
      <c r="BL673" s="1753"/>
      <c r="BM673" s="1753"/>
      <c r="BN673" s="1753"/>
      <c r="BO673" s="1753"/>
      <c r="BP673" s="1753"/>
      <c r="BQ673" s="1753"/>
      <c r="BR673" s="1753"/>
      <c r="BS673" s="1753"/>
      <c r="BT673" s="1753"/>
      <c r="BU673" s="1753"/>
      <c r="BV673" s="1753"/>
      <c r="BW673" s="1753"/>
      <c r="BX673" s="1753"/>
      <c r="BY673" s="1753"/>
      <c r="BZ673" s="1753"/>
      <c r="CA673" s="1753"/>
      <c r="CB673" s="1753"/>
      <c r="CC673" s="1754"/>
      <c r="CE673" s="1777">
        <v>480</v>
      </c>
      <c r="CF673" s="1753"/>
      <c r="CG673" s="1753"/>
      <c r="CH673" s="1753"/>
      <c r="CI673" s="1753"/>
      <c r="CJ673" s="1753"/>
      <c r="CK673" s="1753"/>
      <c r="CL673" s="1753"/>
      <c r="CM673" s="1753"/>
      <c r="CN673" s="1753"/>
      <c r="CO673" s="1753"/>
      <c r="CP673" s="1753"/>
      <c r="CQ673" s="1753"/>
      <c r="CR673" s="1753"/>
      <c r="CS673" s="1753"/>
      <c r="CT673" s="1753"/>
      <c r="CU673" s="1753"/>
      <c r="CV673" s="1753"/>
      <c r="CW673" s="1753"/>
      <c r="CX673" s="1753"/>
      <c r="CY673" s="1754"/>
      <c r="CZ673" s="1777">
        <v>481</v>
      </c>
      <c r="DA673" s="1753"/>
      <c r="DB673" s="1753"/>
      <c r="DC673" s="1753"/>
      <c r="DD673" s="1753"/>
      <c r="DE673" s="1753"/>
      <c r="DF673" s="1753"/>
      <c r="DG673" s="1753"/>
      <c r="DH673" s="1753"/>
      <c r="DI673" s="1753"/>
      <c r="DJ673" s="1753"/>
      <c r="DK673" s="1753"/>
      <c r="DL673" s="1753"/>
      <c r="DM673" s="1753"/>
      <c r="DN673" s="1753"/>
      <c r="DO673" s="1753"/>
      <c r="DP673" s="1753"/>
      <c r="DQ673" s="1753"/>
      <c r="DR673" s="1754"/>
    </row>
    <row r="674" spans="1:153" ht="9.75" customHeight="1" x14ac:dyDescent="0.25"/>
    <row r="675" spans="1:153" ht="18" customHeight="1" x14ac:dyDescent="0.25">
      <c r="A675" s="1894" t="s">
        <v>624</v>
      </c>
      <c r="B675" s="1771"/>
      <c r="C675" s="1771"/>
      <c r="D675" s="1771"/>
      <c r="E675" s="1771"/>
    </row>
    <row r="676" spans="1:153" ht="5.0999999999999996" customHeight="1" x14ac:dyDescent="0.25"/>
    <row r="677" spans="1:153" x14ac:dyDescent="0.25">
      <c r="A677" s="1913" t="s">
        <v>609</v>
      </c>
      <c r="B677" s="1816"/>
      <c r="C677" s="1816"/>
      <c r="D677" s="1816"/>
      <c r="E677" s="1816"/>
      <c r="F677" s="1816"/>
      <c r="G677" s="1816"/>
      <c r="H677" s="1816"/>
      <c r="I677" s="1816"/>
      <c r="J677" s="1816"/>
      <c r="K677" s="1816"/>
      <c r="L677" s="1816"/>
      <c r="M677" s="1816"/>
      <c r="N677" s="1816"/>
      <c r="O677" s="1816"/>
      <c r="P677" s="1816"/>
      <c r="Q677" s="1816"/>
      <c r="R677" s="1816"/>
      <c r="S677" s="1816"/>
      <c r="T677" s="1816"/>
      <c r="U677" s="1816"/>
      <c r="V677" s="1816"/>
      <c r="W677" s="1816"/>
      <c r="X677" s="1816"/>
      <c r="Y677" s="1817"/>
      <c r="Z677" s="1915" t="s">
        <v>637</v>
      </c>
      <c r="AA677" s="1753"/>
      <c r="AB677" s="1753"/>
      <c r="AC677" s="1753"/>
      <c r="AD677" s="1753"/>
      <c r="AE677" s="1753"/>
      <c r="AF677" s="1753"/>
      <c r="AG677" s="1753"/>
      <c r="AH677" s="1753"/>
      <c r="AI677" s="1753"/>
      <c r="AJ677" s="1753"/>
      <c r="AK677" s="1753"/>
      <c r="AL677" s="1753"/>
      <c r="AM677" s="1753"/>
      <c r="AN677" s="1753"/>
      <c r="AO677" s="1753"/>
      <c r="AP677" s="1753"/>
      <c r="AQ677" s="1753"/>
      <c r="AR677" s="1753"/>
      <c r="AS677" s="1753"/>
      <c r="AT677" s="1753"/>
      <c r="AU677" s="1753"/>
      <c r="AV677" s="1753"/>
      <c r="AW677" s="1753"/>
      <c r="AX677" s="1753"/>
      <c r="AY677" s="1753"/>
      <c r="AZ677" s="1753"/>
      <c r="BA677" s="1753"/>
      <c r="BB677" s="1753"/>
      <c r="BC677" s="1753"/>
      <c r="BD677" s="1753"/>
      <c r="BE677" s="1753"/>
      <c r="BF677" s="1753"/>
      <c r="BG677" s="1753"/>
      <c r="BH677" s="1753"/>
      <c r="BI677" s="1753"/>
      <c r="BJ677" s="1753"/>
      <c r="BK677" s="1753"/>
      <c r="BL677" s="1753"/>
      <c r="BM677" s="1753"/>
      <c r="BN677" s="1753"/>
      <c r="BO677" s="1753"/>
      <c r="BP677" s="1753"/>
      <c r="BQ677" s="1753"/>
      <c r="BR677" s="1753"/>
      <c r="BS677" s="1753"/>
      <c r="BT677" s="1753"/>
      <c r="BU677" s="1753"/>
      <c r="BV677" s="1753"/>
      <c r="BW677" s="1753"/>
      <c r="BX677" s="1753"/>
      <c r="BY677" s="1753"/>
      <c r="BZ677" s="1753"/>
      <c r="CA677" s="1753"/>
      <c r="CB677" s="1753"/>
      <c r="CC677" s="1753"/>
      <c r="CD677" s="1753"/>
      <c r="CE677" s="1753"/>
      <c r="CF677" s="1753"/>
      <c r="CG677" s="1753"/>
      <c r="CH677" s="1753"/>
      <c r="CI677" s="1753"/>
      <c r="CJ677" s="1753"/>
      <c r="CK677" s="1753"/>
      <c r="CL677" s="1753"/>
      <c r="CM677" s="1753"/>
      <c r="CN677" s="1753"/>
      <c r="CO677" s="1753"/>
      <c r="CP677" s="1753"/>
      <c r="CQ677" s="1753"/>
      <c r="CR677" s="1753"/>
      <c r="CS677" s="1753"/>
      <c r="CT677" s="1753"/>
      <c r="CU677" s="1753"/>
      <c r="CV677" s="1753"/>
      <c r="CW677" s="1753"/>
      <c r="CX677" s="1753"/>
      <c r="CY677" s="1753"/>
      <c r="CZ677" s="1753"/>
      <c r="DA677" s="1753"/>
      <c r="DB677" s="1753"/>
      <c r="DC677" s="1753"/>
      <c r="DD677" s="1753"/>
      <c r="DE677" s="1753"/>
      <c r="DF677" s="1753"/>
      <c r="DG677" s="1753"/>
      <c r="DH677" s="1753"/>
      <c r="DI677" s="1753"/>
      <c r="DJ677" s="1753"/>
      <c r="DK677" s="1753"/>
      <c r="DL677" s="1753"/>
      <c r="DM677" s="1753"/>
      <c r="DN677" s="1753"/>
      <c r="DO677" s="1753"/>
      <c r="DP677" s="1753"/>
      <c r="DQ677" s="1753"/>
      <c r="DR677" s="1754"/>
    </row>
    <row r="678" spans="1:153" x14ac:dyDescent="0.25">
      <c r="A678" s="1914"/>
      <c r="B678" s="1860"/>
      <c r="C678" s="1860"/>
      <c r="D678" s="1860"/>
      <c r="E678" s="1860"/>
      <c r="F678" s="1860"/>
      <c r="G678" s="1860"/>
      <c r="H678" s="1860"/>
      <c r="I678" s="1860"/>
      <c r="J678" s="1860"/>
      <c r="K678" s="1860"/>
      <c r="L678" s="1860"/>
      <c r="M678" s="1860"/>
      <c r="N678" s="1860"/>
      <c r="O678" s="1860"/>
      <c r="P678" s="1860"/>
      <c r="Q678" s="1860"/>
      <c r="R678" s="1860"/>
      <c r="S678" s="1860"/>
      <c r="T678" s="1860"/>
      <c r="U678" s="1860"/>
      <c r="V678" s="1860"/>
      <c r="W678" s="1860"/>
      <c r="X678" s="1860"/>
      <c r="Y678" s="1861"/>
      <c r="Z678" s="1918" t="s">
        <v>253</v>
      </c>
      <c r="AA678" s="1753"/>
      <c r="AB678" s="1753"/>
      <c r="AC678" s="1753"/>
      <c r="AD678" s="1753"/>
      <c r="AE678" s="1753"/>
      <c r="AF678" s="1753"/>
      <c r="AG678" s="1753"/>
      <c r="AH678" s="1753"/>
      <c r="AI678" s="1753"/>
      <c r="AJ678" s="1753"/>
      <c r="AK678" s="1753"/>
      <c r="AL678" s="1753"/>
      <c r="AM678" s="1753"/>
      <c r="AN678" s="1753"/>
      <c r="AO678" s="1753"/>
      <c r="AP678" s="1753"/>
      <c r="AQ678" s="1753"/>
      <c r="AR678" s="1753"/>
      <c r="AS678" s="1753"/>
      <c r="AT678" s="1753"/>
      <c r="AU678" s="1753"/>
      <c r="AV678" s="1753"/>
      <c r="AW678" s="1753"/>
      <c r="AX678" s="1753"/>
      <c r="AY678" s="1754"/>
      <c r="BA678" s="1918" t="s">
        <v>254</v>
      </c>
      <c r="BB678" s="1753"/>
      <c r="BC678" s="1753"/>
      <c r="BD678" s="1753"/>
      <c r="BE678" s="1753"/>
      <c r="BF678" s="1753"/>
      <c r="BG678" s="1753"/>
      <c r="BH678" s="1753"/>
      <c r="BI678" s="1753"/>
      <c r="BJ678" s="1753"/>
      <c r="BK678" s="1753"/>
      <c r="BL678" s="1753"/>
      <c r="BM678" s="1753"/>
      <c r="BN678" s="1753"/>
      <c r="BO678" s="1753"/>
      <c r="BP678" s="1753"/>
      <c r="BQ678" s="1753"/>
      <c r="BR678" s="1753"/>
      <c r="BS678" s="1753"/>
      <c r="BT678" s="1753"/>
      <c r="BU678" s="1753"/>
      <c r="BV678" s="1753"/>
      <c r="BW678" s="1753"/>
      <c r="BX678" s="1753"/>
      <c r="BY678" s="1753"/>
      <c r="BZ678" s="1753"/>
      <c r="CA678" s="1753"/>
      <c r="CB678" s="1753"/>
      <c r="CC678" s="1754"/>
      <c r="CE678" s="1918" t="s">
        <v>255</v>
      </c>
      <c r="CF678" s="1753"/>
      <c r="CG678" s="1753"/>
      <c r="CH678" s="1753"/>
      <c r="CI678" s="1753"/>
      <c r="CJ678" s="1753"/>
      <c r="CK678" s="1753"/>
      <c r="CL678" s="1753"/>
      <c r="CM678" s="1753"/>
      <c r="CN678" s="1753"/>
      <c r="CO678" s="1753"/>
      <c r="CP678" s="1753"/>
      <c r="CQ678" s="1753"/>
      <c r="CR678" s="1753"/>
      <c r="CS678" s="1753"/>
      <c r="CT678" s="1753"/>
      <c r="CU678" s="1753"/>
      <c r="CV678" s="1753"/>
      <c r="CW678" s="1753"/>
      <c r="CX678" s="1753"/>
      <c r="CY678" s="1754"/>
      <c r="CZ678" s="1918" t="s">
        <v>256</v>
      </c>
      <c r="DA678" s="1753"/>
      <c r="DB678" s="1753"/>
      <c r="DC678" s="1753"/>
      <c r="DD678" s="1753"/>
      <c r="DE678" s="1753"/>
      <c r="DF678" s="1753"/>
      <c r="DG678" s="1753"/>
      <c r="DH678" s="1753"/>
      <c r="DI678" s="1753"/>
      <c r="DJ678" s="1753"/>
      <c r="DK678" s="1753"/>
      <c r="DL678" s="1753"/>
      <c r="DM678" s="1753"/>
      <c r="DN678" s="1753"/>
      <c r="DO678" s="1753"/>
      <c r="DP678" s="1753"/>
      <c r="DQ678" s="1753"/>
      <c r="DR678" s="1754"/>
    </row>
    <row r="679" spans="1:153" ht="18" customHeight="1" x14ac:dyDescent="0.25">
      <c r="A679" s="1912" t="s">
        <v>461</v>
      </c>
      <c r="B679" s="1753"/>
      <c r="C679" s="1753"/>
      <c r="D679" s="1753"/>
      <c r="E679" s="1753"/>
      <c r="F679" s="1753"/>
      <c r="G679" s="1753"/>
      <c r="H679" s="1753"/>
      <c r="I679" s="1753"/>
      <c r="J679" s="1753"/>
      <c r="K679" s="1753"/>
      <c r="L679" s="1753"/>
      <c r="M679" s="1753"/>
      <c r="N679" s="1753"/>
      <c r="O679" s="1753"/>
      <c r="P679" s="1753"/>
      <c r="Q679" s="1753"/>
      <c r="R679" s="1753"/>
      <c r="S679" s="1753"/>
      <c r="T679" s="1753"/>
      <c r="U679" s="1753"/>
      <c r="V679" s="1753"/>
      <c r="W679" s="1753"/>
      <c r="X679" s="1753"/>
      <c r="Y679" s="1754"/>
      <c r="Z679" s="1777">
        <v>482</v>
      </c>
      <c r="AA679" s="1753"/>
      <c r="AB679" s="1753"/>
      <c r="AC679" s="1753"/>
      <c r="AD679" s="1753"/>
      <c r="AE679" s="1753"/>
      <c r="AF679" s="1753"/>
      <c r="AG679" s="1753"/>
      <c r="AH679" s="1753"/>
      <c r="AI679" s="1753"/>
      <c r="AJ679" s="1753"/>
      <c r="AK679" s="1753"/>
      <c r="AL679" s="1753"/>
      <c r="AM679" s="1753"/>
      <c r="AN679" s="1753"/>
      <c r="AO679" s="1753"/>
      <c r="AP679" s="1753"/>
      <c r="AQ679" s="1753"/>
      <c r="AR679" s="1753"/>
      <c r="AS679" s="1753"/>
      <c r="AT679" s="1753"/>
      <c r="AU679" s="1753"/>
      <c r="AV679" s="1753"/>
      <c r="AW679" s="1753"/>
      <c r="AX679" s="1753"/>
      <c r="AY679" s="1754"/>
      <c r="BA679" s="1777">
        <v>483</v>
      </c>
      <c r="BB679" s="1753"/>
      <c r="BC679" s="1753"/>
      <c r="BD679" s="1753"/>
      <c r="BE679" s="1753"/>
      <c r="BF679" s="1753"/>
      <c r="BG679" s="1753"/>
      <c r="BH679" s="1753"/>
      <c r="BI679" s="1753"/>
      <c r="BJ679" s="1753"/>
      <c r="BK679" s="1753"/>
      <c r="BL679" s="1753"/>
      <c r="BM679" s="1753"/>
      <c r="BN679" s="1753"/>
      <c r="BO679" s="1753"/>
      <c r="BP679" s="1753"/>
      <c r="BQ679" s="1753"/>
      <c r="BR679" s="1753"/>
      <c r="BS679" s="1753"/>
      <c r="BT679" s="1753"/>
      <c r="BU679" s="1753"/>
      <c r="BV679" s="1753"/>
      <c r="BW679" s="1753"/>
      <c r="BX679" s="1753"/>
      <c r="BY679" s="1753"/>
      <c r="BZ679" s="1753"/>
      <c r="CA679" s="1753"/>
      <c r="CB679" s="1753"/>
      <c r="CC679" s="1754"/>
      <c r="CE679" s="1777">
        <v>484</v>
      </c>
      <c r="CF679" s="1753"/>
      <c r="CG679" s="1753"/>
      <c r="CH679" s="1753"/>
      <c r="CI679" s="1753"/>
      <c r="CJ679" s="1753"/>
      <c r="CK679" s="1753"/>
      <c r="CL679" s="1753"/>
      <c r="CM679" s="1753"/>
      <c r="CN679" s="1753"/>
      <c r="CO679" s="1753"/>
      <c r="CP679" s="1753"/>
      <c r="CQ679" s="1753"/>
      <c r="CR679" s="1753"/>
      <c r="CS679" s="1753"/>
      <c r="CT679" s="1753"/>
      <c r="CU679" s="1753"/>
      <c r="CV679" s="1753"/>
      <c r="CW679" s="1753"/>
      <c r="CX679" s="1753"/>
      <c r="CY679" s="1754"/>
      <c r="CZ679" s="1777">
        <v>485</v>
      </c>
      <c r="DA679" s="1753"/>
      <c r="DB679" s="1753"/>
      <c r="DC679" s="1753"/>
      <c r="DD679" s="1753"/>
      <c r="DE679" s="1753"/>
      <c r="DF679" s="1753"/>
      <c r="DG679" s="1753"/>
      <c r="DH679" s="1753"/>
      <c r="DI679" s="1753"/>
      <c r="DJ679" s="1753"/>
      <c r="DK679" s="1753"/>
      <c r="DL679" s="1753"/>
      <c r="DM679" s="1753"/>
      <c r="DN679" s="1753"/>
      <c r="DO679" s="1753"/>
      <c r="DP679" s="1753"/>
      <c r="DQ679" s="1753"/>
      <c r="DR679" s="1754"/>
    </row>
    <row r="680" spans="1:153" ht="18" customHeight="1" x14ac:dyDescent="0.25">
      <c r="A680" s="1912" t="s">
        <v>462</v>
      </c>
      <c r="B680" s="1753"/>
      <c r="C680" s="1753"/>
      <c r="D680" s="1753"/>
      <c r="E680" s="1753"/>
      <c r="F680" s="1753"/>
      <c r="G680" s="1753"/>
      <c r="H680" s="1753"/>
      <c r="I680" s="1753"/>
      <c r="J680" s="1753"/>
      <c r="K680" s="1753"/>
      <c r="L680" s="1753"/>
      <c r="M680" s="1753"/>
      <c r="N680" s="1753"/>
      <c r="O680" s="1753"/>
      <c r="P680" s="1753"/>
      <c r="Q680" s="1753"/>
      <c r="R680" s="1753"/>
      <c r="S680" s="1753"/>
      <c r="T680" s="1753"/>
      <c r="U680" s="1753"/>
      <c r="V680" s="1753"/>
      <c r="W680" s="1753"/>
      <c r="X680" s="1753"/>
      <c r="Y680" s="1754"/>
      <c r="Z680" s="1777">
        <v>486</v>
      </c>
      <c r="AA680" s="1753"/>
      <c r="AB680" s="1753"/>
      <c r="AC680" s="1753"/>
      <c r="AD680" s="1753"/>
      <c r="AE680" s="1753"/>
      <c r="AF680" s="1753"/>
      <c r="AG680" s="1753"/>
      <c r="AH680" s="1753"/>
      <c r="AI680" s="1753"/>
      <c r="AJ680" s="1753"/>
      <c r="AK680" s="1753"/>
      <c r="AL680" s="1753"/>
      <c r="AM680" s="1753"/>
      <c r="AN680" s="1753"/>
      <c r="AO680" s="1753"/>
      <c r="AP680" s="1753"/>
      <c r="AQ680" s="1753"/>
      <c r="AR680" s="1753"/>
      <c r="AS680" s="1753"/>
      <c r="AT680" s="1753"/>
      <c r="AU680" s="1753"/>
      <c r="AV680" s="1753"/>
      <c r="AW680" s="1753"/>
      <c r="AX680" s="1753"/>
      <c r="AY680" s="1754"/>
      <c r="BA680" s="1777">
        <v>487</v>
      </c>
      <c r="BB680" s="1753"/>
      <c r="BC680" s="1753"/>
      <c r="BD680" s="1753"/>
      <c r="BE680" s="1753"/>
      <c r="BF680" s="1753"/>
      <c r="BG680" s="1753"/>
      <c r="BH680" s="1753"/>
      <c r="BI680" s="1753"/>
      <c r="BJ680" s="1753"/>
      <c r="BK680" s="1753"/>
      <c r="BL680" s="1753"/>
      <c r="BM680" s="1753"/>
      <c r="BN680" s="1753"/>
      <c r="BO680" s="1753"/>
      <c r="BP680" s="1753"/>
      <c r="BQ680" s="1753"/>
      <c r="BR680" s="1753"/>
      <c r="BS680" s="1753"/>
      <c r="BT680" s="1753"/>
      <c r="BU680" s="1753"/>
      <c r="BV680" s="1753"/>
      <c r="BW680" s="1753"/>
      <c r="BX680" s="1753"/>
      <c r="BY680" s="1753"/>
      <c r="BZ680" s="1753"/>
      <c r="CA680" s="1753"/>
      <c r="CB680" s="1753"/>
      <c r="CC680" s="1754"/>
      <c r="CE680" s="1777">
        <v>488</v>
      </c>
      <c r="CF680" s="1753"/>
      <c r="CG680" s="1753"/>
      <c r="CH680" s="1753"/>
      <c r="CI680" s="1753"/>
      <c r="CJ680" s="1753"/>
      <c r="CK680" s="1753"/>
      <c r="CL680" s="1753"/>
      <c r="CM680" s="1753"/>
      <c r="CN680" s="1753"/>
      <c r="CO680" s="1753"/>
      <c r="CP680" s="1753"/>
      <c r="CQ680" s="1753"/>
      <c r="CR680" s="1753"/>
      <c r="CS680" s="1753"/>
      <c r="CT680" s="1753"/>
      <c r="CU680" s="1753"/>
      <c r="CV680" s="1753"/>
      <c r="CW680" s="1753"/>
      <c r="CX680" s="1753"/>
      <c r="CY680" s="1754"/>
      <c r="CZ680" s="1777">
        <v>489</v>
      </c>
      <c r="DA680" s="1753"/>
      <c r="DB680" s="1753"/>
      <c r="DC680" s="1753"/>
      <c r="DD680" s="1753"/>
      <c r="DE680" s="1753"/>
      <c r="DF680" s="1753"/>
      <c r="DG680" s="1753"/>
      <c r="DH680" s="1753"/>
      <c r="DI680" s="1753"/>
      <c r="DJ680" s="1753"/>
      <c r="DK680" s="1753"/>
      <c r="DL680" s="1753"/>
      <c r="DM680" s="1753"/>
      <c r="DN680" s="1753"/>
      <c r="DO680" s="1753"/>
      <c r="DP680" s="1753"/>
      <c r="DQ680" s="1753"/>
      <c r="DR680" s="1754"/>
    </row>
    <row r="681" spans="1:153" ht="18" customHeight="1" x14ac:dyDescent="0.25">
      <c r="A681" s="1912" t="s">
        <v>463</v>
      </c>
      <c r="B681" s="1753"/>
      <c r="C681" s="1753"/>
      <c r="D681" s="1753"/>
      <c r="E681" s="1753"/>
      <c r="F681" s="1753"/>
      <c r="G681" s="1753"/>
      <c r="H681" s="1753"/>
      <c r="I681" s="1753"/>
      <c r="J681" s="1753"/>
      <c r="K681" s="1753"/>
      <c r="L681" s="1753"/>
      <c r="M681" s="1753"/>
      <c r="N681" s="1753"/>
      <c r="O681" s="1753"/>
      <c r="P681" s="1753"/>
      <c r="Q681" s="1753"/>
      <c r="R681" s="1753"/>
      <c r="S681" s="1753"/>
      <c r="T681" s="1753"/>
      <c r="U681" s="1753"/>
      <c r="V681" s="1753"/>
      <c r="W681" s="1753"/>
      <c r="X681" s="1753"/>
      <c r="Y681" s="1754"/>
      <c r="Z681" s="1777">
        <v>490</v>
      </c>
      <c r="AA681" s="1753"/>
      <c r="AB681" s="1753"/>
      <c r="AC681" s="1753"/>
      <c r="AD681" s="1753"/>
      <c r="AE681" s="1753"/>
      <c r="AF681" s="1753"/>
      <c r="AG681" s="1753"/>
      <c r="AH681" s="1753"/>
      <c r="AI681" s="1753"/>
      <c r="AJ681" s="1753"/>
      <c r="AK681" s="1753"/>
      <c r="AL681" s="1753"/>
      <c r="AM681" s="1753"/>
      <c r="AN681" s="1753"/>
      <c r="AO681" s="1753"/>
      <c r="AP681" s="1753"/>
      <c r="AQ681" s="1753"/>
      <c r="AR681" s="1753"/>
      <c r="AS681" s="1753"/>
      <c r="AT681" s="1753"/>
      <c r="AU681" s="1753"/>
      <c r="AV681" s="1753"/>
      <c r="AW681" s="1753"/>
      <c r="AX681" s="1753"/>
      <c r="AY681" s="1754"/>
      <c r="BA681" s="1777">
        <v>491</v>
      </c>
      <c r="BB681" s="1753"/>
      <c r="BC681" s="1753"/>
      <c r="BD681" s="1753"/>
      <c r="BE681" s="1753"/>
      <c r="BF681" s="1753"/>
      <c r="BG681" s="1753"/>
      <c r="BH681" s="1753"/>
      <c r="BI681" s="1753"/>
      <c r="BJ681" s="1753"/>
      <c r="BK681" s="1753"/>
      <c r="BL681" s="1753"/>
      <c r="BM681" s="1753"/>
      <c r="BN681" s="1753"/>
      <c r="BO681" s="1753"/>
      <c r="BP681" s="1753"/>
      <c r="BQ681" s="1753"/>
      <c r="BR681" s="1753"/>
      <c r="BS681" s="1753"/>
      <c r="BT681" s="1753"/>
      <c r="BU681" s="1753"/>
      <c r="BV681" s="1753"/>
      <c r="BW681" s="1753"/>
      <c r="BX681" s="1753"/>
      <c r="BY681" s="1753"/>
      <c r="BZ681" s="1753"/>
      <c r="CA681" s="1753"/>
      <c r="CB681" s="1753"/>
      <c r="CC681" s="1754"/>
      <c r="CE681" s="1777">
        <v>492</v>
      </c>
      <c r="CF681" s="1753"/>
      <c r="CG681" s="1753"/>
      <c r="CH681" s="1753"/>
      <c r="CI681" s="1753"/>
      <c r="CJ681" s="1753"/>
      <c r="CK681" s="1753"/>
      <c r="CL681" s="1753"/>
      <c r="CM681" s="1753"/>
      <c r="CN681" s="1753"/>
      <c r="CO681" s="1753"/>
      <c r="CP681" s="1753"/>
      <c r="CQ681" s="1753"/>
      <c r="CR681" s="1753"/>
      <c r="CS681" s="1753"/>
      <c r="CT681" s="1753"/>
      <c r="CU681" s="1753"/>
      <c r="CV681" s="1753"/>
      <c r="CW681" s="1753"/>
      <c r="CX681" s="1753"/>
      <c r="CY681" s="1754"/>
      <c r="CZ681" s="1777">
        <v>493</v>
      </c>
      <c r="DA681" s="1753"/>
      <c r="DB681" s="1753"/>
      <c r="DC681" s="1753"/>
      <c r="DD681" s="1753"/>
      <c r="DE681" s="1753"/>
      <c r="DF681" s="1753"/>
      <c r="DG681" s="1753"/>
      <c r="DH681" s="1753"/>
      <c r="DI681" s="1753"/>
      <c r="DJ681" s="1753"/>
      <c r="DK681" s="1753"/>
      <c r="DL681" s="1753"/>
      <c r="DM681" s="1753"/>
      <c r="DN681" s="1753"/>
      <c r="DO681" s="1753"/>
      <c r="DP681" s="1753"/>
      <c r="DQ681" s="1753"/>
      <c r="DR681" s="1754"/>
    </row>
    <row r="682" spans="1:153" ht="18" customHeight="1" x14ac:dyDescent="0.25">
      <c r="A682" s="1912" t="s">
        <v>464</v>
      </c>
      <c r="B682" s="1753"/>
      <c r="C682" s="1753"/>
      <c r="D682" s="1753"/>
      <c r="E682" s="1753"/>
      <c r="F682" s="1753"/>
      <c r="G682" s="1753"/>
      <c r="H682" s="1753"/>
      <c r="I682" s="1753"/>
      <c r="J682" s="1753"/>
      <c r="K682" s="1753"/>
      <c r="L682" s="1753"/>
      <c r="M682" s="1753"/>
      <c r="N682" s="1753"/>
      <c r="O682" s="1753"/>
      <c r="P682" s="1753"/>
      <c r="Q682" s="1753"/>
      <c r="R682" s="1753"/>
      <c r="S682" s="1753"/>
      <c r="T682" s="1753"/>
      <c r="U682" s="1753"/>
      <c r="V682" s="1753"/>
      <c r="W682" s="1753"/>
      <c r="X682" s="1753"/>
      <c r="Y682" s="1754"/>
      <c r="Z682" s="1777">
        <v>494</v>
      </c>
      <c r="AA682" s="1753"/>
      <c r="AB682" s="1753"/>
      <c r="AC682" s="1753"/>
      <c r="AD682" s="1753"/>
      <c r="AE682" s="1753"/>
      <c r="AF682" s="1753"/>
      <c r="AG682" s="1753"/>
      <c r="AH682" s="1753"/>
      <c r="AI682" s="1753"/>
      <c r="AJ682" s="1753"/>
      <c r="AK682" s="1753"/>
      <c r="AL682" s="1753"/>
      <c r="AM682" s="1753"/>
      <c r="AN682" s="1753"/>
      <c r="AO682" s="1753"/>
      <c r="AP682" s="1753"/>
      <c r="AQ682" s="1753"/>
      <c r="AR682" s="1753"/>
      <c r="AS682" s="1753"/>
      <c r="AT682" s="1753"/>
      <c r="AU682" s="1753"/>
      <c r="AV682" s="1753"/>
      <c r="AW682" s="1753"/>
      <c r="AX682" s="1753"/>
      <c r="AY682" s="1754"/>
      <c r="BA682" s="1777">
        <v>495</v>
      </c>
      <c r="BB682" s="1753"/>
      <c r="BC682" s="1753"/>
      <c r="BD682" s="1753"/>
      <c r="BE682" s="1753"/>
      <c r="BF682" s="1753"/>
      <c r="BG682" s="1753"/>
      <c r="BH682" s="1753"/>
      <c r="BI682" s="1753"/>
      <c r="BJ682" s="1753"/>
      <c r="BK682" s="1753"/>
      <c r="BL682" s="1753"/>
      <c r="BM682" s="1753"/>
      <c r="BN682" s="1753"/>
      <c r="BO682" s="1753"/>
      <c r="BP682" s="1753"/>
      <c r="BQ682" s="1753"/>
      <c r="BR682" s="1753"/>
      <c r="BS682" s="1753"/>
      <c r="BT682" s="1753"/>
      <c r="BU682" s="1753"/>
      <c r="BV682" s="1753"/>
      <c r="BW682" s="1753"/>
      <c r="BX682" s="1753"/>
      <c r="BY682" s="1753"/>
      <c r="BZ682" s="1753"/>
      <c r="CA682" s="1753"/>
      <c r="CB682" s="1753"/>
      <c r="CC682" s="1754"/>
      <c r="CE682" s="1777">
        <v>496</v>
      </c>
      <c r="CF682" s="1753"/>
      <c r="CG682" s="1753"/>
      <c r="CH682" s="1753"/>
      <c r="CI682" s="1753"/>
      <c r="CJ682" s="1753"/>
      <c r="CK682" s="1753"/>
      <c r="CL682" s="1753"/>
      <c r="CM682" s="1753"/>
      <c r="CN682" s="1753"/>
      <c r="CO682" s="1753"/>
      <c r="CP682" s="1753"/>
      <c r="CQ682" s="1753"/>
      <c r="CR682" s="1753"/>
      <c r="CS682" s="1753"/>
      <c r="CT682" s="1753"/>
      <c r="CU682" s="1753"/>
      <c r="CV682" s="1753"/>
      <c r="CW682" s="1753"/>
      <c r="CX682" s="1753"/>
      <c r="CY682" s="1754"/>
      <c r="CZ682" s="1777">
        <v>497</v>
      </c>
      <c r="DA682" s="1753"/>
      <c r="DB682" s="1753"/>
      <c r="DC682" s="1753"/>
      <c r="DD682" s="1753"/>
      <c r="DE682" s="1753"/>
      <c r="DF682" s="1753"/>
      <c r="DG682" s="1753"/>
      <c r="DH682" s="1753"/>
      <c r="DI682" s="1753"/>
      <c r="DJ682" s="1753"/>
      <c r="DK682" s="1753"/>
      <c r="DL682" s="1753"/>
      <c r="DM682" s="1753"/>
      <c r="DN682" s="1753"/>
      <c r="DO682" s="1753"/>
      <c r="DP682" s="1753"/>
      <c r="DQ682" s="1753"/>
      <c r="DR682" s="1754"/>
    </row>
    <row r="683" spans="1:153" ht="18" customHeight="1" x14ac:dyDescent="0.25">
      <c r="A683" s="1912" t="s">
        <v>465</v>
      </c>
      <c r="B683" s="1753"/>
      <c r="C683" s="1753"/>
      <c r="D683" s="1753"/>
      <c r="E683" s="1753"/>
      <c r="F683" s="1753"/>
      <c r="G683" s="1753"/>
      <c r="H683" s="1753"/>
      <c r="I683" s="1753"/>
      <c r="J683" s="1753"/>
      <c r="K683" s="1753"/>
      <c r="L683" s="1753"/>
      <c r="M683" s="1753"/>
      <c r="N683" s="1753"/>
      <c r="O683" s="1753"/>
      <c r="P683" s="1753"/>
      <c r="Q683" s="1753"/>
      <c r="R683" s="1753"/>
      <c r="S683" s="1753"/>
      <c r="T683" s="1753"/>
      <c r="U683" s="1753"/>
      <c r="V683" s="1753"/>
      <c r="W683" s="1753"/>
      <c r="X683" s="1753"/>
      <c r="Y683" s="1754"/>
      <c r="Z683" s="1777">
        <v>498</v>
      </c>
      <c r="AA683" s="1753"/>
      <c r="AB683" s="1753"/>
      <c r="AC683" s="1753"/>
      <c r="AD683" s="1753"/>
      <c r="AE683" s="1753"/>
      <c r="AF683" s="1753"/>
      <c r="AG683" s="1753"/>
      <c r="AH683" s="1753"/>
      <c r="AI683" s="1753"/>
      <c r="AJ683" s="1753"/>
      <c r="AK683" s="1753"/>
      <c r="AL683" s="1753"/>
      <c r="AM683" s="1753"/>
      <c r="AN683" s="1753"/>
      <c r="AO683" s="1753"/>
      <c r="AP683" s="1753"/>
      <c r="AQ683" s="1753"/>
      <c r="AR683" s="1753"/>
      <c r="AS683" s="1753"/>
      <c r="AT683" s="1753"/>
      <c r="AU683" s="1753"/>
      <c r="AV683" s="1753"/>
      <c r="AW683" s="1753"/>
      <c r="AX683" s="1753"/>
      <c r="AY683" s="1754"/>
      <c r="BA683" s="1777">
        <v>499</v>
      </c>
      <c r="BB683" s="1753"/>
      <c r="BC683" s="1753"/>
      <c r="BD683" s="1753"/>
      <c r="BE683" s="1753"/>
      <c r="BF683" s="1753"/>
      <c r="BG683" s="1753"/>
      <c r="BH683" s="1753"/>
      <c r="BI683" s="1753"/>
      <c r="BJ683" s="1753"/>
      <c r="BK683" s="1753"/>
      <c r="BL683" s="1753"/>
      <c r="BM683" s="1753"/>
      <c r="BN683" s="1753"/>
      <c r="BO683" s="1753"/>
      <c r="BP683" s="1753"/>
      <c r="BQ683" s="1753"/>
      <c r="BR683" s="1753"/>
      <c r="BS683" s="1753"/>
      <c r="BT683" s="1753"/>
      <c r="BU683" s="1753"/>
      <c r="BV683" s="1753"/>
      <c r="BW683" s="1753"/>
      <c r="BX683" s="1753"/>
      <c r="BY683" s="1753"/>
      <c r="BZ683" s="1753"/>
      <c r="CA683" s="1753"/>
      <c r="CB683" s="1753"/>
      <c r="CC683" s="1754"/>
      <c r="CE683" s="1777">
        <v>500</v>
      </c>
      <c r="CF683" s="1753"/>
      <c r="CG683" s="1753"/>
      <c r="CH683" s="1753"/>
      <c r="CI683" s="1753"/>
      <c r="CJ683" s="1753"/>
      <c r="CK683" s="1753"/>
      <c r="CL683" s="1753"/>
      <c r="CM683" s="1753"/>
      <c r="CN683" s="1753"/>
      <c r="CO683" s="1753"/>
      <c r="CP683" s="1753"/>
      <c r="CQ683" s="1753"/>
      <c r="CR683" s="1753"/>
      <c r="CS683" s="1753"/>
      <c r="CT683" s="1753"/>
      <c r="CU683" s="1753"/>
      <c r="CV683" s="1753"/>
      <c r="CW683" s="1753"/>
      <c r="CX683" s="1753"/>
      <c r="CY683" s="1754"/>
      <c r="CZ683" s="1777">
        <v>501</v>
      </c>
      <c r="DA683" s="1753"/>
      <c r="DB683" s="1753"/>
      <c r="DC683" s="1753"/>
      <c r="DD683" s="1753"/>
      <c r="DE683" s="1753"/>
      <c r="DF683" s="1753"/>
      <c r="DG683" s="1753"/>
      <c r="DH683" s="1753"/>
      <c r="DI683" s="1753"/>
      <c r="DJ683" s="1753"/>
      <c r="DK683" s="1753"/>
      <c r="DL683" s="1753"/>
      <c r="DM683" s="1753"/>
      <c r="DN683" s="1753"/>
      <c r="DO683" s="1753"/>
      <c r="DP683" s="1753"/>
      <c r="DQ683" s="1753"/>
      <c r="DR683" s="1754"/>
    </row>
    <row r="684" spans="1:153" ht="11.85" customHeight="1" x14ac:dyDescent="0.25"/>
    <row r="685" spans="1:153" ht="18" customHeight="1" x14ac:dyDescent="0.25">
      <c r="A685" s="1772" t="s">
        <v>638</v>
      </c>
      <c r="B685" s="1771"/>
      <c r="C685" s="1771"/>
      <c r="D685" s="1771"/>
      <c r="E685" s="1771"/>
      <c r="F685" s="1771"/>
      <c r="G685" s="1771"/>
      <c r="H685" s="1771"/>
      <c r="I685" s="1771"/>
      <c r="J685" s="1771"/>
      <c r="K685" s="1771"/>
      <c r="L685" s="1771"/>
      <c r="M685" s="1771"/>
      <c r="N685" s="1771"/>
      <c r="O685" s="1771"/>
      <c r="P685" s="1771"/>
      <c r="Q685" s="1771"/>
      <c r="R685" s="1771"/>
      <c r="S685" s="1771"/>
      <c r="T685" s="1771"/>
      <c r="U685" s="1771"/>
      <c r="V685" s="1771"/>
      <c r="W685" s="1771"/>
      <c r="X685" s="1771"/>
      <c r="Y685" s="1771"/>
      <c r="Z685" s="1771"/>
      <c r="AA685" s="1771"/>
      <c r="AB685" s="1771"/>
      <c r="AC685" s="1771"/>
      <c r="AD685" s="1771"/>
      <c r="AE685" s="1771"/>
      <c r="AF685" s="1771"/>
      <c r="AG685" s="1771"/>
      <c r="AH685" s="1771"/>
      <c r="AI685" s="1771"/>
      <c r="AJ685" s="1771"/>
      <c r="AK685" s="1771"/>
      <c r="AL685" s="1771"/>
      <c r="AM685" s="1771"/>
      <c r="AN685" s="1771"/>
      <c r="AO685" s="1771"/>
      <c r="AP685" s="1771"/>
      <c r="AQ685" s="1771"/>
      <c r="AR685" s="1771"/>
      <c r="AS685" s="1771"/>
      <c r="AT685" s="1771"/>
      <c r="AU685" s="1771"/>
      <c r="AV685" s="1771"/>
      <c r="AW685" s="1771"/>
      <c r="AX685" s="1771"/>
      <c r="AY685" s="1771"/>
      <c r="AZ685" s="1771"/>
      <c r="BA685" s="1771"/>
      <c r="BB685" s="1771"/>
      <c r="BC685" s="1771"/>
      <c r="BD685" s="1771"/>
      <c r="BE685" s="1771"/>
      <c r="BF685" s="1771"/>
      <c r="BG685" s="1771"/>
      <c r="BH685" s="1771"/>
      <c r="BI685" s="1771"/>
      <c r="BJ685" s="1771"/>
      <c r="BK685" s="1771"/>
      <c r="BL685" s="1771"/>
      <c r="BM685" s="1771"/>
      <c r="BN685" s="1771"/>
      <c r="BO685" s="1771"/>
      <c r="BP685" s="1771"/>
      <c r="BQ685" s="1771"/>
      <c r="BR685" s="1771"/>
      <c r="BS685" s="1771"/>
      <c r="BT685" s="1771"/>
      <c r="BU685" s="1771"/>
      <c r="BV685" s="1771"/>
      <c r="BW685" s="1771"/>
      <c r="BX685" s="1771"/>
      <c r="BY685" s="1771"/>
      <c r="BZ685" s="1771"/>
      <c r="CA685" s="1771"/>
      <c r="CB685" s="1771"/>
      <c r="CC685" s="1771"/>
      <c r="CD685" s="1771"/>
      <c r="CE685" s="1771"/>
      <c r="CF685" s="1771"/>
      <c r="CG685" s="1771"/>
      <c r="CH685" s="1771"/>
      <c r="CI685" s="1771"/>
      <c r="CJ685" s="1771"/>
      <c r="CK685" s="1771"/>
      <c r="CL685" s="1771"/>
      <c r="CM685" s="1771"/>
      <c r="CN685" s="1771"/>
      <c r="CO685" s="1771"/>
      <c r="CP685" s="1771"/>
      <c r="CQ685" s="1771"/>
      <c r="CR685" s="1771"/>
      <c r="CS685" s="1771"/>
      <c r="CT685" s="1771"/>
      <c r="CU685" s="1771"/>
      <c r="CV685" s="1771"/>
      <c r="CW685" s="1771"/>
      <c r="CX685" s="1771"/>
      <c r="CY685" s="1771"/>
      <c r="CZ685" s="1771"/>
      <c r="DA685" s="1771"/>
      <c r="DB685" s="1771"/>
      <c r="DC685" s="1771"/>
      <c r="DD685" s="1771"/>
      <c r="DE685" s="1771"/>
      <c r="DF685" s="1771"/>
      <c r="DG685" s="1771"/>
      <c r="DH685" s="1771"/>
      <c r="DI685" s="1771"/>
      <c r="DJ685" s="1771"/>
      <c r="DK685" s="1771"/>
      <c r="DL685" s="1771"/>
      <c r="DM685" s="1771"/>
      <c r="DN685" s="1771"/>
      <c r="DO685" s="1771"/>
      <c r="DP685" s="1771"/>
      <c r="DQ685" s="1771"/>
      <c r="DR685" s="1771"/>
      <c r="DS685" s="1771"/>
      <c r="DT685" s="1771"/>
      <c r="DU685" s="1771"/>
      <c r="DV685" s="1771"/>
      <c r="DW685" s="1771"/>
      <c r="DX685" s="1771"/>
      <c r="DY685" s="1771"/>
      <c r="DZ685" s="1771"/>
      <c r="EA685" s="1771"/>
      <c r="EB685" s="1771"/>
      <c r="EC685" s="1771"/>
      <c r="ED685" s="1771"/>
      <c r="EE685" s="1771"/>
      <c r="EF685" s="1771"/>
      <c r="EG685" s="1771"/>
      <c r="EH685" s="1771"/>
      <c r="EI685" s="1771"/>
      <c r="EJ685" s="1771"/>
      <c r="EK685" s="1771"/>
      <c r="EL685" s="1771"/>
      <c r="EM685" s="1771"/>
      <c r="EN685" s="1771"/>
      <c r="EO685" s="1771"/>
      <c r="EP685" s="1771"/>
      <c r="EQ685" s="1771"/>
      <c r="ER685" s="1771"/>
      <c r="ES685" s="1771"/>
      <c r="ET685" s="1771"/>
      <c r="EU685" s="1771"/>
      <c r="EV685" s="1771"/>
      <c r="EW685" s="1771"/>
    </row>
    <row r="686" spans="1:153" ht="9.4" customHeight="1" x14ac:dyDescent="0.25"/>
    <row r="687" spans="1:153" ht="18" customHeight="1" x14ac:dyDescent="0.25">
      <c r="A687" s="1894" t="s">
        <v>618</v>
      </c>
      <c r="B687" s="1771"/>
      <c r="C687" s="1771"/>
      <c r="D687" s="1771"/>
      <c r="E687" s="1771"/>
    </row>
    <row r="688" spans="1:153" ht="5.0999999999999996" customHeight="1" x14ac:dyDescent="0.25"/>
    <row r="689" spans="1:51" ht="18" customHeight="1" x14ac:dyDescent="0.25">
      <c r="A689" s="1913" t="s">
        <v>609</v>
      </c>
      <c r="B689" s="1753"/>
      <c r="C689" s="1753"/>
      <c r="D689" s="1753"/>
      <c r="E689" s="1753"/>
      <c r="F689" s="1753"/>
      <c r="G689" s="1753"/>
      <c r="H689" s="1753"/>
      <c r="I689" s="1753"/>
      <c r="J689" s="1753"/>
      <c r="K689" s="1753"/>
      <c r="L689" s="1753"/>
      <c r="M689" s="1753"/>
      <c r="N689" s="1753"/>
      <c r="O689" s="1753"/>
      <c r="P689" s="1753"/>
      <c r="Q689" s="1753"/>
      <c r="R689" s="1753"/>
      <c r="S689" s="1753"/>
      <c r="T689" s="1753"/>
      <c r="U689" s="1753"/>
      <c r="V689" s="1753"/>
      <c r="W689" s="1753"/>
      <c r="X689" s="1753"/>
      <c r="Y689" s="1754"/>
      <c r="Z689" s="1784" t="s">
        <v>138</v>
      </c>
      <c r="AA689" s="1753"/>
      <c r="AB689" s="1753"/>
      <c r="AC689" s="1753"/>
      <c r="AD689" s="1753"/>
      <c r="AE689" s="1753"/>
      <c r="AF689" s="1753"/>
      <c r="AG689" s="1753"/>
      <c r="AH689" s="1753"/>
      <c r="AI689" s="1753"/>
      <c r="AJ689" s="1753"/>
      <c r="AK689" s="1753"/>
      <c r="AL689" s="1753"/>
      <c r="AM689" s="1753"/>
      <c r="AN689" s="1753"/>
      <c r="AO689" s="1753"/>
      <c r="AP689" s="1753"/>
      <c r="AQ689" s="1753"/>
      <c r="AR689" s="1753"/>
      <c r="AS689" s="1753"/>
      <c r="AT689" s="1753"/>
      <c r="AU689" s="1753"/>
      <c r="AV689" s="1753"/>
      <c r="AW689" s="1753"/>
      <c r="AX689" s="1753"/>
      <c r="AY689" s="1754"/>
    </row>
    <row r="690" spans="1:51" ht="18" customHeight="1" x14ac:dyDescent="0.25">
      <c r="A690" s="1912" t="s">
        <v>453</v>
      </c>
      <c r="B690" s="1753"/>
      <c r="C690" s="1753"/>
      <c r="D690" s="1753"/>
      <c r="E690" s="1753"/>
      <c r="F690" s="1753"/>
      <c r="G690" s="1753"/>
      <c r="H690" s="1753"/>
      <c r="I690" s="1753"/>
      <c r="J690" s="1753"/>
      <c r="K690" s="1753"/>
      <c r="L690" s="1753"/>
      <c r="M690" s="1753"/>
      <c r="N690" s="1753"/>
      <c r="O690" s="1753"/>
      <c r="P690" s="1753"/>
      <c r="Q690" s="1753"/>
      <c r="R690" s="1753"/>
      <c r="S690" s="1753"/>
      <c r="T690" s="1753"/>
      <c r="U690" s="1753"/>
      <c r="V690" s="1753"/>
      <c r="W690" s="1753"/>
      <c r="X690" s="1753"/>
      <c r="Y690" s="1754"/>
      <c r="Z690" s="1777">
        <v>502</v>
      </c>
      <c r="AA690" s="1753"/>
      <c r="AB690" s="1753"/>
      <c r="AC690" s="1753"/>
      <c r="AD690" s="1753"/>
      <c r="AE690" s="1753"/>
      <c r="AF690" s="1753"/>
      <c r="AG690" s="1753"/>
      <c r="AH690" s="1753"/>
      <c r="AI690" s="1753"/>
      <c r="AJ690" s="1753"/>
      <c r="AK690" s="1753"/>
      <c r="AL690" s="1753"/>
      <c r="AM690" s="1753"/>
      <c r="AN690" s="1753"/>
      <c r="AO690" s="1753"/>
      <c r="AP690" s="1753"/>
      <c r="AQ690" s="1753"/>
      <c r="AR690" s="1753"/>
      <c r="AS690" s="1753"/>
      <c r="AT690" s="1753"/>
      <c r="AU690" s="1753"/>
      <c r="AV690" s="1753"/>
      <c r="AW690" s="1753"/>
      <c r="AX690" s="1753"/>
      <c r="AY690" s="1754"/>
    </row>
    <row r="691" spans="1:51" ht="18" customHeight="1" x14ac:dyDescent="0.25">
      <c r="A691" s="1912" t="s">
        <v>454</v>
      </c>
      <c r="B691" s="1753"/>
      <c r="C691" s="1753"/>
      <c r="D691" s="1753"/>
      <c r="E691" s="1753"/>
      <c r="F691" s="1753"/>
      <c r="G691" s="1753"/>
      <c r="H691" s="1753"/>
      <c r="I691" s="1753"/>
      <c r="J691" s="1753"/>
      <c r="K691" s="1753"/>
      <c r="L691" s="1753"/>
      <c r="M691" s="1753"/>
      <c r="N691" s="1753"/>
      <c r="O691" s="1753"/>
      <c r="P691" s="1753"/>
      <c r="Q691" s="1753"/>
      <c r="R691" s="1753"/>
      <c r="S691" s="1753"/>
      <c r="T691" s="1753"/>
      <c r="U691" s="1753"/>
      <c r="V691" s="1753"/>
      <c r="W691" s="1753"/>
      <c r="X691" s="1753"/>
      <c r="Y691" s="1754"/>
      <c r="Z691" s="1777">
        <v>503</v>
      </c>
      <c r="AA691" s="1753"/>
      <c r="AB691" s="1753"/>
      <c r="AC691" s="1753"/>
      <c r="AD691" s="1753"/>
      <c r="AE691" s="1753"/>
      <c r="AF691" s="1753"/>
      <c r="AG691" s="1753"/>
      <c r="AH691" s="1753"/>
      <c r="AI691" s="1753"/>
      <c r="AJ691" s="1753"/>
      <c r="AK691" s="1753"/>
      <c r="AL691" s="1753"/>
      <c r="AM691" s="1753"/>
      <c r="AN691" s="1753"/>
      <c r="AO691" s="1753"/>
      <c r="AP691" s="1753"/>
      <c r="AQ691" s="1753"/>
      <c r="AR691" s="1753"/>
      <c r="AS691" s="1753"/>
      <c r="AT691" s="1753"/>
      <c r="AU691" s="1753"/>
      <c r="AV691" s="1753"/>
      <c r="AW691" s="1753"/>
      <c r="AX691" s="1753"/>
      <c r="AY691" s="1754"/>
    </row>
    <row r="692" spans="1:51" ht="18" customHeight="1" x14ac:dyDescent="0.25">
      <c r="A692" s="1912" t="s">
        <v>455</v>
      </c>
      <c r="B692" s="1753"/>
      <c r="C692" s="1753"/>
      <c r="D692" s="1753"/>
      <c r="E692" s="1753"/>
      <c r="F692" s="1753"/>
      <c r="G692" s="1753"/>
      <c r="H692" s="1753"/>
      <c r="I692" s="1753"/>
      <c r="J692" s="1753"/>
      <c r="K692" s="1753"/>
      <c r="L692" s="1753"/>
      <c r="M692" s="1753"/>
      <c r="N692" s="1753"/>
      <c r="O692" s="1753"/>
      <c r="P692" s="1753"/>
      <c r="Q692" s="1753"/>
      <c r="R692" s="1753"/>
      <c r="S692" s="1753"/>
      <c r="T692" s="1753"/>
      <c r="U692" s="1753"/>
      <c r="V692" s="1753"/>
      <c r="W692" s="1753"/>
      <c r="X692" s="1753"/>
      <c r="Y692" s="1754"/>
      <c r="Z692" s="1777">
        <v>504</v>
      </c>
      <c r="AA692" s="1753"/>
      <c r="AB692" s="1753"/>
      <c r="AC692" s="1753"/>
      <c r="AD692" s="1753"/>
      <c r="AE692" s="1753"/>
      <c r="AF692" s="1753"/>
      <c r="AG692" s="1753"/>
      <c r="AH692" s="1753"/>
      <c r="AI692" s="1753"/>
      <c r="AJ692" s="1753"/>
      <c r="AK692" s="1753"/>
      <c r="AL692" s="1753"/>
      <c r="AM692" s="1753"/>
      <c r="AN692" s="1753"/>
      <c r="AO692" s="1753"/>
      <c r="AP692" s="1753"/>
      <c r="AQ692" s="1753"/>
      <c r="AR692" s="1753"/>
      <c r="AS692" s="1753"/>
      <c r="AT692" s="1753"/>
      <c r="AU692" s="1753"/>
      <c r="AV692" s="1753"/>
      <c r="AW692" s="1753"/>
      <c r="AX692" s="1753"/>
      <c r="AY692" s="1754"/>
    </row>
    <row r="693" spans="1:51" ht="18" customHeight="1" x14ac:dyDescent="0.25">
      <c r="A693" s="1912" t="s">
        <v>456</v>
      </c>
      <c r="B693" s="1753"/>
      <c r="C693" s="1753"/>
      <c r="D693" s="1753"/>
      <c r="E693" s="1753"/>
      <c r="F693" s="1753"/>
      <c r="G693" s="1753"/>
      <c r="H693" s="1753"/>
      <c r="I693" s="1753"/>
      <c r="J693" s="1753"/>
      <c r="K693" s="1753"/>
      <c r="L693" s="1753"/>
      <c r="M693" s="1753"/>
      <c r="N693" s="1753"/>
      <c r="O693" s="1753"/>
      <c r="P693" s="1753"/>
      <c r="Q693" s="1753"/>
      <c r="R693" s="1753"/>
      <c r="S693" s="1753"/>
      <c r="T693" s="1753"/>
      <c r="U693" s="1753"/>
      <c r="V693" s="1753"/>
      <c r="W693" s="1753"/>
      <c r="X693" s="1753"/>
      <c r="Y693" s="1754"/>
      <c r="Z693" s="1777">
        <v>505</v>
      </c>
      <c r="AA693" s="1753"/>
      <c r="AB693" s="1753"/>
      <c r="AC693" s="1753"/>
      <c r="AD693" s="1753"/>
      <c r="AE693" s="1753"/>
      <c r="AF693" s="1753"/>
      <c r="AG693" s="1753"/>
      <c r="AH693" s="1753"/>
      <c r="AI693" s="1753"/>
      <c r="AJ693" s="1753"/>
      <c r="AK693" s="1753"/>
      <c r="AL693" s="1753"/>
      <c r="AM693" s="1753"/>
      <c r="AN693" s="1753"/>
      <c r="AO693" s="1753"/>
      <c r="AP693" s="1753"/>
      <c r="AQ693" s="1753"/>
      <c r="AR693" s="1753"/>
      <c r="AS693" s="1753"/>
      <c r="AT693" s="1753"/>
      <c r="AU693" s="1753"/>
      <c r="AV693" s="1753"/>
      <c r="AW693" s="1753"/>
      <c r="AX693" s="1753"/>
      <c r="AY693" s="1754"/>
    </row>
    <row r="694" spans="1:51" ht="18" customHeight="1" x14ac:dyDescent="0.25">
      <c r="A694" s="1912" t="s">
        <v>457</v>
      </c>
      <c r="B694" s="1753"/>
      <c r="C694" s="1753"/>
      <c r="D694" s="1753"/>
      <c r="E694" s="1753"/>
      <c r="F694" s="1753"/>
      <c r="G694" s="1753"/>
      <c r="H694" s="1753"/>
      <c r="I694" s="1753"/>
      <c r="J694" s="1753"/>
      <c r="K694" s="1753"/>
      <c r="L694" s="1753"/>
      <c r="M694" s="1753"/>
      <c r="N694" s="1753"/>
      <c r="O694" s="1753"/>
      <c r="P694" s="1753"/>
      <c r="Q694" s="1753"/>
      <c r="R694" s="1753"/>
      <c r="S694" s="1753"/>
      <c r="T694" s="1753"/>
      <c r="U694" s="1753"/>
      <c r="V694" s="1753"/>
      <c r="W694" s="1753"/>
      <c r="X694" s="1753"/>
      <c r="Y694" s="1754"/>
      <c r="Z694" s="1777">
        <v>506</v>
      </c>
      <c r="AA694" s="1753"/>
      <c r="AB694" s="1753"/>
      <c r="AC694" s="1753"/>
      <c r="AD694" s="1753"/>
      <c r="AE694" s="1753"/>
      <c r="AF694" s="1753"/>
      <c r="AG694" s="1753"/>
      <c r="AH694" s="1753"/>
      <c r="AI694" s="1753"/>
      <c r="AJ694" s="1753"/>
      <c r="AK694" s="1753"/>
      <c r="AL694" s="1753"/>
      <c r="AM694" s="1753"/>
      <c r="AN694" s="1753"/>
      <c r="AO694" s="1753"/>
      <c r="AP694" s="1753"/>
      <c r="AQ694" s="1753"/>
      <c r="AR694" s="1753"/>
      <c r="AS694" s="1753"/>
      <c r="AT694" s="1753"/>
      <c r="AU694" s="1753"/>
      <c r="AV694" s="1753"/>
      <c r="AW694" s="1753"/>
      <c r="AX694" s="1753"/>
      <c r="AY694" s="1754"/>
    </row>
    <row r="695" spans="1:51" ht="18" customHeight="1" x14ac:dyDescent="0.25">
      <c r="A695" s="1912" t="s">
        <v>458</v>
      </c>
      <c r="B695" s="1753"/>
      <c r="C695" s="1753"/>
      <c r="D695" s="1753"/>
      <c r="E695" s="1753"/>
      <c r="F695" s="1753"/>
      <c r="G695" s="1753"/>
      <c r="H695" s="1753"/>
      <c r="I695" s="1753"/>
      <c r="J695" s="1753"/>
      <c r="K695" s="1753"/>
      <c r="L695" s="1753"/>
      <c r="M695" s="1753"/>
      <c r="N695" s="1753"/>
      <c r="O695" s="1753"/>
      <c r="P695" s="1753"/>
      <c r="Q695" s="1753"/>
      <c r="R695" s="1753"/>
      <c r="S695" s="1753"/>
      <c r="T695" s="1753"/>
      <c r="U695" s="1753"/>
      <c r="V695" s="1753"/>
      <c r="W695" s="1753"/>
      <c r="X695" s="1753"/>
      <c r="Y695" s="1754"/>
      <c r="Z695" s="1777">
        <v>507</v>
      </c>
      <c r="AA695" s="1753"/>
      <c r="AB695" s="1753"/>
      <c r="AC695" s="1753"/>
      <c r="AD695" s="1753"/>
      <c r="AE695" s="1753"/>
      <c r="AF695" s="1753"/>
      <c r="AG695" s="1753"/>
      <c r="AH695" s="1753"/>
      <c r="AI695" s="1753"/>
      <c r="AJ695" s="1753"/>
      <c r="AK695" s="1753"/>
      <c r="AL695" s="1753"/>
      <c r="AM695" s="1753"/>
      <c r="AN695" s="1753"/>
      <c r="AO695" s="1753"/>
      <c r="AP695" s="1753"/>
      <c r="AQ695" s="1753"/>
      <c r="AR695" s="1753"/>
      <c r="AS695" s="1753"/>
      <c r="AT695" s="1753"/>
      <c r="AU695" s="1753"/>
      <c r="AV695" s="1753"/>
      <c r="AW695" s="1753"/>
      <c r="AX695" s="1753"/>
      <c r="AY695" s="1754"/>
    </row>
    <row r="696" spans="1:51" ht="18" customHeight="1" x14ac:dyDescent="0.25">
      <c r="A696" s="1912" t="s">
        <v>459</v>
      </c>
      <c r="B696" s="1753"/>
      <c r="C696" s="1753"/>
      <c r="D696" s="1753"/>
      <c r="E696" s="1753"/>
      <c r="F696" s="1753"/>
      <c r="G696" s="1753"/>
      <c r="H696" s="1753"/>
      <c r="I696" s="1753"/>
      <c r="J696" s="1753"/>
      <c r="K696" s="1753"/>
      <c r="L696" s="1753"/>
      <c r="M696" s="1753"/>
      <c r="N696" s="1753"/>
      <c r="O696" s="1753"/>
      <c r="P696" s="1753"/>
      <c r="Q696" s="1753"/>
      <c r="R696" s="1753"/>
      <c r="S696" s="1753"/>
      <c r="T696" s="1753"/>
      <c r="U696" s="1753"/>
      <c r="V696" s="1753"/>
      <c r="W696" s="1753"/>
      <c r="X696" s="1753"/>
      <c r="Y696" s="1754"/>
      <c r="Z696" s="1777">
        <v>508</v>
      </c>
      <c r="AA696" s="1753"/>
      <c r="AB696" s="1753"/>
      <c r="AC696" s="1753"/>
      <c r="AD696" s="1753"/>
      <c r="AE696" s="1753"/>
      <c r="AF696" s="1753"/>
      <c r="AG696" s="1753"/>
      <c r="AH696" s="1753"/>
      <c r="AI696" s="1753"/>
      <c r="AJ696" s="1753"/>
      <c r="AK696" s="1753"/>
      <c r="AL696" s="1753"/>
      <c r="AM696" s="1753"/>
      <c r="AN696" s="1753"/>
      <c r="AO696" s="1753"/>
      <c r="AP696" s="1753"/>
      <c r="AQ696" s="1753"/>
      <c r="AR696" s="1753"/>
      <c r="AS696" s="1753"/>
      <c r="AT696" s="1753"/>
      <c r="AU696" s="1753"/>
      <c r="AV696" s="1753"/>
      <c r="AW696" s="1753"/>
      <c r="AX696" s="1753"/>
      <c r="AY696" s="1754"/>
    </row>
    <row r="697" spans="1:51" ht="18" customHeight="1" x14ac:dyDescent="0.25">
      <c r="A697" s="1912" t="s">
        <v>259</v>
      </c>
      <c r="B697" s="1753"/>
      <c r="C697" s="1753"/>
      <c r="D697" s="1753"/>
      <c r="E697" s="1753"/>
      <c r="F697" s="1753"/>
      <c r="G697" s="1753"/>
      <c r="H697" s="1753"/>
      <c r="I697" s="1753"/>
      <c r="J697" s="1753"/>
      <c r="K697" s="1753"/>
      <c r="L697" s="1753"/>
      <c r="M697" s="1753"/>
      <c r="N697" s="1753"/>
      <c r="O697" s="1753"/>
      <c r="P697" s="1753"/>
      <c r="Q697" s="1753"/>
      <c r="R697" s="1753"/>
      <c r="S697" s="1753"/>
      <c r="T697" s="1753"/>
      <c r="U697" s="1753"/>
      <c r="V697" s="1753"/>
      <c r="W697" s="1753"/>
      <c r="X697" s="1753"/>
      <c r="Y697" s="1754"/>
      <c r="Z697" s="1777">
        <v>509</v>
      </c>
      <c r="AA697" s="1753"/>
      <c r="AB697" s="1753"/>
      <c r="AC697" s="1753"/>
      <c r="AD697" s="1753"/>
      <c r="AE697" s="1753"/>
      <c r="AF697" s="1753"/>
      <c r="AG697" s="1753"/>
      <c r="AH697" s="1753"/>
      <c r="AI697" s="1753"/>
      <c r="AJ697" s="1753"/>
      <c r="AK697" s="1753"/>
      <c r="AL697" s="1753"/>
      <c r="AM697" s="1753"/>
      <c r="AN697" s="1753"/>
      <c r="AO697" s="1753"/>
      <c r="AP697" s="1753"/>
      <c r="AQ697" s="1753"/>
      <c r="AR697" s="1753"/>
      <c r="AS697" s="1753"/>
      <c r="AT697" s="1753"/>
      <c r="AU697" s="1753"/>
      <c r="AV697" s="1753"/>
      <c r="AW697" s="1753"/>
      <c r="AX697" s="1753"/>
      <c r="AY697" s="1754"/>
    </row>
    <row r="698" spans="1:51" ht="14.45" customHeight="1" x14ac:dyDescent="0.25"/>
    <row r="699" spans="1:51" ht="18" customHeight="1" x14ac:dyDescent="0.25">
      <c r="A699" s="1894" t="s">
        <v>624</v>
      </c>
      <c r="B699" s="1771"/>
      <c r="C699" s="1771"/>
      <c r="D699" s="1771"/>
      <c r="E699" s="1771"/>
    </row>
    <row r="700" spans="1:51" ht="5.0999999999999996" customHeight="1" x14ac:dyDescent="0.25"/>
    <row r="701" spans="1:51" ht="18" customHeight="1" x14ac:dyDescent="0.25">
      <c r="A701" s="1913" t="s">
        <v>609</v>
      </c>
      <c r="B701" s="1753"/>
      <c r="C701" s="1753"/>
      <c r="D701" s="1753"/>
      <c r="E701" s="1753"/>
      <c r="F701" s="1753"/>
      <c r="G701" s="1753"/>
      <c r="H701" s="1753"/>
      <c r="I701" s="1753"/>
      <c r="J701" s="1753"/>
      <c r="K701" s="1753"/>
      <c r="L701" s="1753"/>
      <c r="M701" s="1753"/>
      <c r="N701" s="1753"/>
      <c r="O701" s="1753"/>
      <c r="P701" s="1753"/>
      <c r="Q701" s="1753"/>
      <c r="R701" s="1753"/>
      <c r="S701" s="1753"/>
      <c r="T701" s="1753"/>
      <c r="U701" s="1753"/>
      <c r="V701" s="1753"/>
      <c r="W701" s="1753"/>
      <c r="X701" s="1753"/>
      <c r="Y701" s="1754"/>
      <c r="Z701" s="1784" t="s">
        <v>138</v>
      </c>
      <c r="AA701" s="1753"/>
      <c r="AB701" s="1753"/>
      <c r="AC701" s="1753"/>
      <c r="AD701" s="1753"/>
      <c r="AE701" s="1753"/>
      <c r="AF701" s="1753"/>
      <c r="AG701" s="1753"/>
      <c r="AH701" s="1753"/>
      <c r="AI701" s="1753"/>
      <c r="AJ701" s="1753"/>
      <c r="AK701" s="1753"/>
      <c r="AL701" s="1753"/>
      <c r="AM701" s="1753"/>
      <c r="AN701" s="1753"/>
      <c r="AO701" s="1753"/>
      <c r="AP701" s="1753"/>
      <c r="AQ701" s="1753"/>
      <c r="AR701" s="1753"/>
      <c r="AS701" s="1753"/>
      <c r="AT701" s="1753"/>
      <c r="AU701" s="1753"/>
      <c r="AV701" s="1753"/>
      <c r="AW701" s="1753"/>
      <c r="AX701" s="1753"/>
      <c r="AY701" s="1754"/>
    </row>
    <row r="702" spans="1:51" ht="18" customHeight="1" x14ac:dyDescent="0.25">
      <c r="A702" s="1912" t="s">
        <v>461</v>
      </c>
      <c r="B702" s="1753"/>
      <c r="C702" s="1753"/>
      <c r="D702" s="1753"/>
      <c r="E702" s="1753"/>
      <c r="F702" s="1753"/>
      <c r="G702" s="1753"/>
      <c r="H702" s="1753"/>
      <c r="I702" s="1753"/>
      <c r="J702" s="1753"/>
      <c r="K702" s="1753"/>
      <c r="L702" s="1753"/>
      <c r="M702" s="1753"/>
      <c r="N702" s="1753"/>
      <c r="O702" s="1753"/>
      <c r="P702" s="1753"/>
      <c r="Q702" s="1753"/>
      <c r="R702" s="1753"/>
      <c r="S702" s="1753"/>
      <c r="T702" s="1753"/>
      <c r="U702" s="1753"/>
      <c r="V702" s="1753"/>
      <c r="W702" s="1753"/>
      <c r="X702" s="1753"/>
      <c r="Y702" s="1754"/>
      <c r="Z702" s="1777">
        <v>510</v>
      </c>
      <c r="AA702" s="1753"/>
      <c r="AB702" s="1753"/>
      <c r="AC702" s="1753"/>
      <c r="AD702" s="1753"/>
      <c r="AE702" s="1753"/>
      <c r="AF702" s="1753"/>
      <c r="AG702" s="1753"/>
      <c r="AH702" s="1753"/>
      <c r="AI702" s="1753"/>
      <c r="AJ702" s="1753"/>
      <c r="AK702" s="1753"/>
      <c r="AL702" s="1753"/>
      <c r="AM702" s="1753"/>
      <c r="AN702" s="1753"/>
      <c r="AO702" s="1753"/>
      <c r="AP702" s="1753"/>
      <c r="AQ702" s="1753"/>
      <c r="AR702" s="1753"/>
      <c r="AS702" s="1753"/>
      <c r="AT702" s="1753"/>
      <c r="AU702" s="1753"/>
      <c r="AV702" s="1753"/>
      <c r="AW702" s="1753"/>
      <c r="AX702" s="1753"/>
      <c r="AY702" s="1754"/>
    </row>
    <row r="703" spans="1:51" ht="18" customHeight="1" x14ac:dyDescent="0.25">
      <c r="A703" s="1912" t="s">
        <v>462</v>
      </c>
      <c r="B703" s="1753"/>
      <c r="C703" s="1753"/>
      <c r="D703" s="1753"/>
      <c r="E703" s="1753"/>
      <c r="F703" s="1753"/>
      <c r="G703" s="1753"/>
      <c r="H703" s="1753"/>
      <c r="I703" s="1753"/>
      <c r="J703" s="1753"/>
      <c r="K703" s="1753"/>
      <c r="L703" s="1753"/>
      <c r="M703" s="1753"/>
      <c r="N703" s="1753"/>
      <c r="O703" s="1753"/>
      <c r="P703" s="1753"/>
      <c r="Q703" s="1753"/>
      <c r="R703" s="1753"/>
      <c r="S703" s="1753"/>
      <c r="T703" s="1753"/>
      <c r="U703" s="1753"/>
      <c r="V703" s="1753"/>
      <c r="W703" s="1753"/>
      <c r="X703" s="1753"/>
      <c r="Y703" s="1754"/>
      <c r="Z703" s="1777">
        <v>511</v>
      </c>
      <c r="AA703" s="1753"/>
      <c r="AB703" s="1753"/>
      <c r="AC703" s="1753"/>
      <c r="AD703" s="1753"/>
      <c r="AE703" s="1753"/>
      <c r="AF703" s="1753"/>
      <c r="AG703" s="1753"/>
      <c r="AH703" s="1753"/>
      <c r="AI703" s="1753"/>
      <c r="AJ703" s="1753"/>
      <c r="AK703" s="1753"/>
      <c r="AL703" s="1753"/>
      <c r="AM703" s="1753"/>
      <c r="AN703" s="1753"/>
      <c r="AO703" s="1753"/>
      <c r="AP703" s="1753"/>
      <c r="AQ703" s="1753"/>
      <c r="AR703" s="1753"/>
      <c r="AS703" s="1753"/>
      <c r="AT703" s="1753"/>
      <c r="AU703" s="1753"/>
      <c r="AV703" s="1753"/>
      <c r="AW703" s="1753"/>
      <c r="AX703" s="1753"/>
      <c r="AY703" s="1754"/>
    </row>
    <row r="704" spans="1:51" ht="18" customHeight="1" x14ac:dyDescent="0.25">
      <c r="A704" s="1912" t="s">
        <v>463</v>
      </c>
      <c r="B704" s="1753"/>
      <c r="C704" s="1753"/>
      <c r="D704" s="1753"/>
      <c r="E704" s="1753"/>
      <c r="F704" s="1753"/>
      <c r="G704" s="1753"/>
      <c r="H704" s="1753"/>
      <c r="I704" s="1753"/>
      <c r="J704" s="1753"/>
      <c r="K704" s="1753"/>
      <c r="L704" s="1753"/>
      <c r="M704" s="1753"/>
      <c r="N704" s="1753"/>
      <c r="O704" s="1753"/>
      <c r="P704" s="1753"/>
      <c r="Q704" s="1753"/>
      <c r="R704" s="1753"/>
      <c r="S704" s="1753"/>
      <c r="T704" s="1753"/>
      <c r="U704" s="1753"/>
      <c r="V704" s="1753"/>
      <c r="W704" s="1753"/>
      <c r="X704" s="1753"/>
      <c r="Y704" s="1754"/>
      <c r="Z704" s="1777">
        <v>512</v>
      </c>
      <c r="AA704" s="1753"/>
      <c r="AB704" s="1753"/>
      <c r="AC704" s="1753"/>
      <c r="AD704" s="1753"/>
      <c r="AE704" s="1753"/>
      <c r="AF704" s="1753"/>
      <c r="AG704" s="1753"/>
      <c r="AH704" s="1753"/>
      <c r="AI704" s="1753"/>
      <c r="AJ704" s="1753"/>
      <c r="AK704" s="1753"/>
      <c r="AL704" s="1753"/>
      <c r="AM704" s="1753"/>
      <c r="AN704" s="1753"/>
      <c r="AO704" s="1753"/>
      <c r="AP704" s="1753"/>
      <c r="AQ704" s="1753"/>
      <c r="AR704" s="1753"/>
      <c r="AS704" s="1753"/>
      <c r="AT704" s="1753"/>
      <c r="AU704" s="1753"/>
      <c r="AV704" s="1753"/>
      <c r="AW704" s="1753"/>
      <c r="AX704" s="1753"/>
      <c r="AY704" s="1754"/>
    </row>
    <row r="705" spans="1:153" ht="18" customHeight="1" x14ac:dyDescent="0.25">
      <c r="A705" s="1912" t="s">
        <v>464</v>
      </c>
      <c r="B705" s="1753"/>
      <c r="C705" s="1753"/>
      <c r="D705" s="1753"/>
      <c r="E705" s="1753"/>
      <c r="F705" s="1753"/>
      <c r="G705" s="1753"/>
      <c r="H705" s="1753"/>
      <c r="I705" s="1753"/>
      <c r="J705" s="1753"/>
      <c r="K705" s="1753"/>
      <c r="L705" s="1753"/>
      <c r="M705" s="1753"/>
      <c r="N705" s="1753"/>
      <c r="O705" s="1753"/>
      <c r="P705" s="1753"/>
      <c r="Q705" s="1753"/>
      <c r="R705" s="1753"/>
      <c r="S705" s="1753"/>
      <c r="T705" s="1753"/>
      <c r="U705" s="1753"/>
      <c r="V705" s="1753"/>
      <c r="W705" s="1753"/>
      <c r="X705" s="1753"/>
      <c r="Y705" s="1754"/>
      <c r="Z705" s="1777">
        <v>513</v>
      </c>
      <c r="AA705" s="1753"/>
      <c r="AB705" s="1753"/>
      <c r="AC705" s="1753"/>
      <c r="AD705" s="1753"/>
      <c r="AE705" s="1753"/>
      <c r="AF705" s="1753"/>
      <c r="AG705" s="1753"/>
      <c r="AH705" s="1753"/>
      <c r="AI705" s="1753"/>
      <c r="AJ705" s="1753"/>
      <c r="AK705" s="1753"/>
      <c r="AL705" s="1753"/>
      <c r="AM705" s="1753"/>
      <c r="AN705" s="1753"/>
      <c r="AO705" s="1753"/>
      <c r="AP705" s="1753"/>
      <c r="AQ705" s="1753"/>
      <c r="AR705" s="1753"/>
      <c r="AS705" s="1753"/>
      <c r="AT705" s="1753"/>
      <c r="AU705" s="1753"/>
      <c r="AV705" s="1753"/>
      <c r="AW705" s="1753"/>
      <c r="AX705" s="1753"/>
      <c r="AY705" s="1754"/>
    </row>
    <row r="706" spans="1:153" ht="18" customHeight="1" x14ac:dyDescent="0.25">
      <c r="A706" s="1912" t="s">
        <v>465</v>
      </c>
      <c r="B706" s="1753"/>
      <c r="C706" s="1753"/>
      <c r="D706" s="1753"/>
      <c r="E706" s="1753"/>
      <c r="F706" s="1753"/>
      <c r="G706" s="1753"/>
      <c r="H706" s="1753"/>
      <c r="I706" s="1753"/>
      <c r="J706" s="1753"/>
      <c r="K706" s="1753"/>
      <c r="L706" s="1753"/>
      <c r="M706" s="1753"/>
      <c r="N706" s="1753"/>
      <c r="O706" s="1753"/>
      <c r="P706" s="1753"/>
      <c r="Q706" s="1753"/>
      <c r="R706" s="1753"/>
      <c r="S706" s="1753"/>
      <c r="T706" s="1753"/>
      <c r="U706" s="1753"/>
      <c r="V706" s="1753"/>
      <c r="W706" s="1753"/>
      <c r="X706" s="1753"/>
      <c r="Y706" s="1754"/>
      <c r="Z706" s="1777">
        <v>514</v>
      </c>
      <c r="AA706" s="1753"/>
      <c r="AB706" s="1753"/>
      <c r="AC706" s="1753"/>
      <c r="AD706" s="1753"/>
      <c r="AE706" s="1753"/>
      <c r="AF706" s="1753"/>
      <c r="AG706" s="1753"/>
      <c r="AH706" s="1753"/>
      <c r="AI706" s="1753"/>
      <c r="AJ706" s="1753"/>
      <c r="AK706" s="1753"/>
      <c r="AL706" s="1753"/>
      <c r="AM706" s="1753"/>
      <c r="AN706" s="1753"/>
      <c r="AO706" s="1753"/>
      <c r="AP706" s="1753"/>
      <c r="AQ706" s="1753"/>
      <c r="AR706" s="1753"/>
      <c r="AS706" s="1753"/>
      <c r="AT706" s="1753"/>
      <c r="AU706" s="1753"/>
      <c r="AV706" s="1753"/>
      <c r="AW706" s="1753"/>
      <c r="AX706" s="1753"/>
      <c r="AY706" s="1754"/>
    </row>
    <row r="707" spans="1:153" ht="13.9" customHeight="1" x14ac:dyDescent="0.25"/>
    <row r="708" spans="1:153" ht="18" customHeight="1" x14ac:dyDescent="0.25">
      <c r="A708" s="1772" t="s">
        <v>639</v>
      </c>
      <c r="B708" s="1771"/>
      <c r="C708" s="1771"/>
      <c r="D708" s="1771"/>
      <c r="E708" s="1771"/>
      <c r="F708" s="1771"/>
      <c r="G708" s="1771"/>
      <c r="H708" s="1771"/>
      <c r="I708" s="1771"/>
      <c r="J708" s="1771"/>
      <c r="K708" s="1771"/>
      <c r="L708" s="1771"/>
      <c r="M708" s="1771"/>
      <c r="N708" s="1771"/>
      <c r="O708" s="1771"/>
      <c r="P708" s="1771"/>
      <c r="Q708" s="1771"/>
      <c r="R708" s="1771"/>
      <c r="S708" s="1771"/>
      <c r="T708" s="1771"/>
      <c r="U708" s="1771"/>
      <c r="V708" s="1771"/>
      <c r="W708" s="1771"/>
      <c r="X708" s="1771"/>
      <c r="Y708" s="1771"/>
      <c r="Z708" s="1771"/>
      <c r="AA708" s="1771"/>
      <c r="AB708" s="1771"/>
      <c r="AC708" s="1771"/>
      <c r="AD708" s="1771"/>
      <c r="AE708" s="1771"/>
      <c r="AF708" s="1771"/>
      <c r="AG708" s="1771"/>
      <c r="AH708" s="1771"/>
      <c r="AI708" s="1771"/>
      <c r="AJ708" s="1771"/>
      <c r="AK708" s="1771"/>
      <c r="AL708" s="1771"/>
      <c r="AM708" s="1771"/>
      <c r="AN708" s="1771"/>
      <c r="AO708" s="1771"/>
      <c r="AP708" s="1771"/>
      <c r="AQ708" s="1771"/>
      <c r="AR708" s="1771"/>
      <c r="AS708" s="1771"/>
      <c r="AT708" s="1771"/>
      <c r="AU708" s="1771"/>
      <c r="AV708" s="1771"/>
      <c r="AW708" s="1771"/>
      <c r="AX708" s="1771"/>
      <c r="AY708" s="1771"/>
      <c r="AZ708" s="1771"/>
      <c r="BA708" s="1771"/>
      <c r="BB708" s="1771"/>
      <c r="BC708" s="1771"/>
      <c r="BD708" s="1771"/>
      <c r="BE708" s="1771"/>
      <c r="BF708" s="1771"/>
      <c r="BG708" s="1771"/>
      <c r="BH708" s="1771"/>
      <c r="BI708" s="1771"/>
      <c r="BJ708" s="1771"/>
      <c r="BK708" s="1771"/>
      <c r="BL708" s="1771"/>
      <c r="BM708" s="1771"/>
      <c r="BN708" s="1771"/>
      <c r="BO708" s="1771"/>
      <c r="BP708" s="1771"/>
      <c r="BQ708" s="1771"/>
      <c r="BR708" s="1771"/>
      <c r="BS708" s="1771"/>
      <c r="BT708" s="1771"/>
      <c r="BU708" s="1771"/>
      <c r="BV708" s="1771"/>
      <c r="BW708" s="1771"/>
      <c r="BX708" s="1771"/>
      <c r="BY708" s="1771"/>
      <c r="BZ708" s="1771"/>
      <c r="CA708" s="1771"/>
      <c r="CB708" s="1771"/>
      <c r="CC708" s="1771"/>
      <c r="CD708" s="1771"/>
      <c r="CE708" s="1771"/>
      <c r="CF708" s="1771"/>
      <c r="CG708" s="1771"/>
      <c r="CH708" s="1771"/>
      <c r="CI708" s="1771"/>
      <c r="CJ708" s="1771"/>
      <c r="CK708" s="1771"/>
      <c r="CL708" s="1771"/>
      <c r="CM708" s="1771"/>
      <c r="CN708" s="1771"/>
      <c r="CO708" s="1771"/>
      <c r="CP708" s="1771"/>
      <c r="CQ708" s="1771"/>
      <c r="CR708" s="1771"/>
      <c r="CS708" s="1771"/>
      <c r="CT708" s="1771"/>
      <c r="CU708" s="1771"/>
      <c r="CV708" s="1771"/>
      <c r="CW708" s="1771"/>
      <c r="CX708" s="1771"/>
      <c r="CY708" s="1771"/>
      <c r="CZ708" s="1771"/>
      <c r="DA708" s="1771"/>
      <c r="DB708" s="1771"/>
      <c r="DC708" s="1771"/>
      <c r="DD708" s="1771"/>
      <c r="DE708" s="1771"/>
      <c r="DF708" s="1771"/>
      <c r="DG708" s="1771"/>
      <c r="DH708" s="1771"/>
      <c r="DI708" s="1771"/>
      <c r="DJ708" s="1771"/>
      <c r="DK708" s="1771"/>
      <c r="DL708" s="1771"/>
      <c r="DM708" s="1771"/>
      <c r="DN708" s="1771"/>
      <c r="DO708" s="1771"/>
      <c r="DP708" s="1771"/>
      <c r="DQ708" s="1771"/>
      <c r="DR708" s="1771"/>
      <c r="DS708" s="1771"/>
      <c r="DT708" s="1771"/>
      <c r="DU708" s="1771"/>
      <c r="DV708" s="1771"/>
      <c r="DW708" s="1771"/>
      <c r="DX708" s="1771"/>
      <c r="DY708" s="1771"/>
      <c r="DZ708" s="1771"/>
      <c r="EA708" s="1771"/>
      <c r="EB708" s="1771"/>
      <c r="EC708" s="1771"/>
      <c r="ED708" s="1771"/>
      <c r="EE708" s="1771"/>
      <c r="EF708" s="1771"/>
      <c r="EG708" s="1771"/>
      <c r="EH708" s="1771"/>
      <c r="EI708" s="1771"/>
      <c r="EJ708" s="1771"/>
      <c r="EK708" s="1771"/>
      <c r="EL708" s="1771"/>
      <c r="EM708" s="1771"/>
      <c r="EN708" s="1771"/>
      <c r="EO708" s="1771"/>
      <c r="EP708" s="1771"/>
      <c r="EQ708" s="1771"/>
      <c r="ER708" s="1771"/>
      <c r="ES708" s="1771"/>
      <c r="ET708" s="1771"/>
      <c r="EU708" s="1771"/>
      <c r="EV708" s="1771"/>
      <c r="EW708" s="1771"/>
    </row>
    <row r="709" spans="1:153" ht="12.75" customHeight="1" x14ac:dyDescent="0.25"/>
    <row r="710" spans="1:153" ht="18" customHeight="1" x14ac:dyDescent="0.25">
      <c r="A710" s="1894" t="s">
        <v>618</v>
      </c>
      <c r="B710" s="1771"/>
      <c r="C710" s="1771"/>
      <c r="D710" s="1771"/>
      <c r="E710" s="1771"/>
    </row>
    <row r="711" spans="1:153" ht="5.0999999999999996" customHeight="1" x14ac:dyDescent="0.25"/>
    <row r="712" spans="1:153" ht="18" customHeight="1" x14ac:dyDescent="0.25">
      <c r="A712" s="1913" t="s">
        <v>609</v>
      </c>
      <c r="B712" s="1753"/>
      <c r="C712" s="1753"/>
      <c r="D712" s="1753"/>
      <c r="E712" s="1753"/>
      <c r="F712" s="1753"/>
      <c r="G712" s="1753"/>
      <c r="H712" s="1753"/>
      <c r="I712" s="1753"/>
      <c r="J712" s="1753"/>
      <c r="K712" s="1753"/>
      <c r="L712" s="1753"/>
      <c r="M712" s="1753"/>
      <c r="N712" s="1753"/>
      <c r="O712" s="1753"/>
      <c r="P712" s="1753"/>
      <c r="Q712" s="1753"/>
      <c r="R712" s="1753"/>
      <c r="S712" s="1753"/>
      <c r="T712" s="1753"/>
      <c r="U712" s="1753"/>
      <c r="V712" s="1753"/>
      <c r="W712" s="1753"/>
      <c r="X712" s="1753"/>
      <c r="Y712" s="1754"/>
      <c r="Z712" s="1784" t="s">
        <v>257</v>
      </c>
      <c r="AA712" s="1753"/>
      <c r="AB712" s="1753"/>
      <c r="AC712" s="1753"/>
      <c r="AD712" s="1753"/>
      <c r="AE712" s="1753"/>
      <c r="AF712" s="1753"/>
      <c r="AG712" s="1753"/>
      <c r="AH712" s="1753"/>
      <c r="AI712" s="1753"/>
      <c r="AJ712" s="1753"/>
      <c r="AK712" s="1753"/>
      <c r="AL712" s="1753"/>
      <c r="AM712" s="1753"/>
      <c r="AN712" s="1753"/>
      <c r="AO712" s="1753"/>
      <c r="AP712" s="1753"/>
      <c r="AQ712" s="1753"/>
      <c r="AR712" s="1753"/>
      <c r="AS712" s="1753"/>
      <c r="AT712" s="1753"/>
      <c r="AU712" s="1753"/>
      <c r="AV712" s="1753"/>
      <c r="AW712" s="1753"/>
      <c r="AX712" s="1753"/>
      <c r="AY712" s="1754"/>
      <c r="BA712" s="1784" t="s">
        <v>258</v>
      </c>
      <c r="BB712" s="1753"/>
      <c r="BC712" s="1753"/>
      <c r="BD712" s="1753"/>
      <c r="BE712" s="1753"/>
      <c r="BF712" s="1753"/>
      <c r="BG712" s="1753"/>
      <c r="BH712" s="1753"/>
      <c r="BI712" s="1753"/>
      <c r="BJ712" s="1753"/>
      <c r="BK712" s="1753"/>
      <c r="BL712" s="1753"/>
      <c r="BM712" s="1753"/>
      <c r="BN712" s="1753"/>
      <c r="BO712" s="1753"/>
      <c r="BP712" s="1753"/>
      <c r="BQ712" s="1753"/>
      <c r="BR712" s="1753"/>
      <c r="BS712" s="1753"/>
      <c r="BT712" s="1753"/>
      <c r="BU712" s="1753"/>
      <c r="BV712" s="1753"/>
      <c r="BW712" s="1753"/>
      <c r="BX712" s="1753"/>
      <c r="BY712" s="1753"/>
      <c r="BZ712" s="1753"/>
      <c r="CA712" s="1753"/>
      <c r="CB712" s="1753"/>
      <c r="CC712" s="1754"/>
    </row>
    <row r="713" spans="1:153" ht="18" customHeight="1" x14ac:dyDescent="0.25">
      <c r="A713" s="1912" t="s">
        <v>453</v>
      </c>
      <c r="B713" s="1753"/>
      <c r="C713" s="1753"/>
      <c r="D713" s="1753"/>
      <c r="E713" s="1753"/>
      <c r="F713" s="1753"/>
      <c r="G713" s="1753"/>
      <c r="H713" s="1753"/>
      <c r="I713" s="1753"/>
      <c r="J713" s="1753"/>
      <c r="K713" s="1753"/>
      <c r="L713" s="1753"/>
      <c r="M713" s="1753"/>
      <c r="N713" s="1753"/>
      <c r="O713" s="1753"/>
      <c r="P713" s="1753"/>
      <c r="Q713" s="1753"/>
      <c r="R713" s="1753"/>
      <c r="S713" s="1753"/>
      <c r="T713" s="1753"/>
      <c r="U713" s="1753"/>
      <c r="V713" s="1753"/>
      <c r="W713" s="1753"/>
      <c r="X713" s="1753"/>
      <c r="Y713" s="1754"/>
      <c r="Z713" s="1777">
        <v>515</v>
      </c>
      <c r="AA713" s="1753"/>
      <c r="AB713" s="1753"/>
      <c r="AC713" s="1753"/>
      <c r="AD713" s="1753"/>
      <c r="AE713" s="1753"/>
      <c r="AF713" s="1753"/>
      <c r="AG713" s="1753"/>
      <c r="AH713" s="1753"/>
      <c r="AI713" s="1753"/>
      <c r="AJ713" s="1753"/>
      <c r="AK713" s="1753"/>
      <c r="AL713" s="1753"/>
      <c r="AM713" s="1753"/>
      <c r="AN713" s="1753"/>
      <c r="AO713" s="1753"/>
      <c r="AP713" s="1753"/>
      <c r="AQ713" s="1753"/>
      <c r="AR713" s="1753"/>
      <c r="AS713" s="1753"/>
      <c r="AT713" s="1753"/>
      <c r="AU713" s="1753"/>
      <c r="AV713" s="1753"/>
      <c r="AW713" s="1753"/>
      <c r="AX713" s="1753"/>
      <c r="AY713" s="1754"/>
      <c r="BA713" s="1777">
        <v>516</v>
      </c>
      <c r="BB713" s="1753"/>
      <c r="BC713" s="1753"/>
      <c r="BD713" s="1753"/>
      <c r="BE713" s="1753"/>
      <c r="BF713" s="1753"/>
      <c r="BG713" s="1753"/>
      <c r="BH713" s="1753"/>
      <c r="BI713" s="1753"/>
      <c r="BJ713" s="1753"/>
      <c r="BK713" s="1753"/>
      <c r="BL713" s="1753"/>
      <c r="BM713" s="1753"/>
      <c r="BN713" s="1753"/>
      <c r="BO713" s="1753"/>
      <c r="BP713" s="1753"/>
      <c r="BQ713" s="1753"/>
      <c r="BR713" s="1753"/>
      <c r="BS713" s="1753"/>
      <c r="BT713" s="1753"/>
      <c r="BU713" s="1753"/>
      <c r="BV713" s="1753"/>
      <c r="BW713" s="1753"/>
      <c r="BX713" s="1753"/>
      <c r="BY713" s="1753"/>
      <c r="BZ713" s="1753"/>
      <c r="CA713" s="1753"/>
      <c r="CB713" s="1753"/>
      <c r="CC713" s="1754"/>
    </row>
    <row r="714" spans="1:153" ht="18" customHeight="1" x14ac:dyDescent="0.25">
      <c r="A714" s="1912" t="s">
        <v>454</v>
      </c>
      <c r="B714" s="1753"/>
      <c r="C714" s="1753"/>
      <c r="D714" s="1753"/>
      <c r="E714" s="1753"/>
      <c r="F714" s="1753"/>
      <c r="G714" s="1753"/>
      <c r="H714" s="1753"/>
      <c r="I714" s="1753"/>
      <c r="J714" s="1753"/>
      <c r="K714" s="1753"/>
      <c r="L714" s="1753"/>
      <c r="M714" s="1753"/>
      <c r="N714" s="1753"/>
      <c r="O714" s="1753"/>
      <c r="P714" s="1753"/>
      <c r="Q714" s="1753"/>
      <c r="R714" s="1753"/>
      <c r="S714" s="1753"/>
      <c r="T714" s="1753"/>
      <c r="U714" s="1753"/>
      <c r="V714" s="1753"/>
      <c r="W714" s="1753"/>
      <c r="X714" s="1753"/>
      <c r="Y714" s="1754"/>
      <c r="Z714" s="1777">
        <v>517</v>
      </c>
      <c r="AA714" s="1753"/>
      <c r="AB714" s="1753"/>
      <c r="AC714" s="1753"/>
      <c r="AD714" s="1753"/>
      <c r="AE714" s="1753"/>
      <c r="AF714" s="1753"/>
      <c r="AG714" s="1753"/>
      <c r="AH714" s="1753"/>
      <c r="AI714" s="1753"/>
      <c r="AJ714" s="1753"/>
      <c r="AK714" s="1753"/>
      <c r="AL714" s="1753"/>
      <c r="AM714" s="1753"/>
      <c r="AN714" s="1753"/>
      <c r="AO714" s="1753"/>
      <c r="AP714" s="1753"/>
      <c r="AQ714" s="1753"/>
      <c r="AR714" s="1753"/>
      <c r="AS714" s="1753"/>
      <c r="AT714" s="1753"/>
      <c r="AU714" s="1753"/>
      <c r="AV714" s="1753"/>
      <c r="AW714" s="1753"/>
      <c r="AX714" s="1753"/>
      <c r="AY714" s="1754"/>
      <c r="BA714" s="1777">
        <v>518</v>
      </c>
      <c r="BB714" s="1753"/>
      <c r="BC714" s="1753"/>
      <c r="BD714" s="1753"/>
      <c r="BE714" s="1753"/>
      <c r="BF714" s="1753"/>
      <c r="BG714" s="1753"/>
      <c r="BH714" s="1753"/>
      <c r="BI714" s="1753"/>
      <c r="BJ714" s="1753"/>
      <c r="BK714" s="1753"/>
      <c r="BL714" s="1753"/>
      <c r="BM714" s="1753"/>
      <c r="BN714" s="1753"/>
      <c r="BO714" s="1753"/>
      <c r="BP714" s="1753"/>
      <c r="BQ714" s="1753"/>
      <c r="BR714" s="1753"/>
      <c r="BS714" s="1753"/>
      <c r="BT714" s="1753"/>
      <c r="BU714" s="1753"/>
      <c r="BV714" s="1753"/>
      <c r="BW714" s="1753"/>
      <c r="BX714" s="1753"/>
      <c r="BY714" s="1753"/>
      <c r="BZ714" s="1753"/>
      <c r="CA714" s="1753"/>
      <c r="CB714" s="1753"/>
      <c r="CC714" s="1754"/>
    </row>
    <row r="715" spans="1:153" ht="18" customHeight="1" x14ac:dyDescent="0.25">
      <c r="A715" s="1912" t="s">
        <v>455</v>
      </c>
      <c r="B715" s="1753"/>
      <c r="C715" s="1753"/>
      <c r="D715" s="1753"/>
      <c r="E715" s="1753"/>
      <c r="F715" s="1753"/>
      <c r="G715" s="1753"/>
      <c r="H715" s="1753"/>
      <c r="I715" s="1753"/>
      <c r="J715" s="1753"/>
      <c r="K715" s="1753"/>
      <c r="L715" s="1753"/>
      <c r="M715" s="1753"/>
      <c r="N715" s="1753"/>
      <c r="O715" s="1753"/>
      <c r="P715" s="1753"/>
      <c r="Q715" s="1753"/>
      <c r="R715" s="1753"/>
      <c r="S715" s="1753"/>
      <c r="T715" s="1753"/>
      <c r="U715" s="1753"/>
      <c r="V715" s="1753"/>
      <c r="W715" s="1753"/>
      <c r="X715" s="1753"/>
      <c r="Y715" s="1754"/>
      <c r="Z715" s="1777">
        <v>519</v>
      </c>
      <c r="AA715" s="1753"/>
      <c r="AB715" s="1753"/>
      <c r="AC715" s="1753"/>
      <c r="AD715" s="1753"/>
      <c r="AE715" s="1753"/>
      <c r="AF715" s="1753"/>
      <c r="AG715" s="1753"/>
      <c r="AH715" s="1753"/>
      <c r="AI715" s="1753"/>
      <c r="AJ715" s="1753"/>
      <c r="AK715" s="1753"/>
      <c r="AL715" s="1753"/>
      <c r="AM715" s="1753"/>
      <c r="AN715" s="1753"/>
      <c r="AO715" s="1753"/>
      <c r="AP715" s="1753"/>
      <c r="AQ715" s="1753"/>
      <c r="AR715" s="1753"/>
      <c r="AS715" s="1753"/>
      <c r="AT715" s="1753"/>
      <c r="AU715" s="1753"/>
      <c r="AV715" s="1753"/>
      <c r="AW715" s="1753"/>
      <c r="AX715" s="1753"/>
      <c r="AY715" s="1754"/>
      <c r="BA715" s="1777">
        <v>520</v>
      </c>
      <c r="BB715" s="1753"/>
      <c r="BC715" s="1753"/>
      <c r="BD715" s="1753"/>
      <c r="BE715" s="1753"/>
      <c r="BF715" s="1753"/>
      <c r="BG715" s="1753"/>
      <c r="BH715" s="1753"/>
      <c r="BI715" s="1753"/>
      <c r="BJ715" s="1753"/>
      <c r="BK715" s="1753"/>
      <c r="BL715" s="1753"/>
      <c r="BM715" s="1753"/>
      <c r="BN715" s="1753"/>
      <c r="BO715" s="1753"/>
      <c r="BP715" s="1753"/>
      <c r="BQ715" s="1753"/>
      <c r="BR715" s="1753"/>
      <c r="BS715" s="1753"/>
      <c r="BT715" s="1753"/>
      <c r="BU715" s="1753"/>
      <c r="BV715" s="1753"/>
      <c r="BW715" s="1753"/>
      <c r="BX715" s="1753"/>
      <c r="BY715" s="1753"/>
      <c r="BZ715" s="1753"/>
      <c r="CA715" s="1753"/>
      <c r="CB715" s="1753"/>
      <c r="CC715" s="1754"/>
    </row>
    <row r="716" spans="1:153" ht="18" customHeight="1" x14ac:dyDescent="0.25">
      <c r="A716" s="1912" t="s">
        <v>456</v>
      </c>
      <c r="B716" s="1753"/>
      <c r="C716" s="1753"/>
      <c r="D716" s="1753"/>
      <c r="E716" s="1753"/>
      <c r="F716" s="1753"/>
      <c r="G716" s="1753"/>
      <c r="H716" s="1753"/>
      <c r="I716" s="1753"/>
      <c r="J716" s="1753"/>
      <c r="K716" s="1753"/>
      <c r="L716" s="1753"/>
      <c r="M716" s="1753"/>
      <c r="N716" s="1753"/>
      <c r="O716" s="1753"/>
      <c r="P716" s="1753"/>
      <c r="Q716" s="1753"/>
      <c r="R716" s="1753"/>
      <c r="S716" s="1753"/>
      <c r="T716" s="1753"/>
      <c r="U716" s="1753"/>
      <c r="V716" s="1753"/>
      <c r="W716" s="1753"/>
      <c r="X716" s="1753"/>
      <c r="Y716" s="1754"/>
      <c r="Z716" s="1777">
        <v>521</v>
      </c>
      <c r="AA716" s="1753"/>
      <c r="AB716" s="1753"/>
      <c r="AC716" s="1753"/>
      <c r="AD716" s="1753"/>
      <c r="AE716" s="1753"/>
      <c r="AF716" s="1753"/>
      <c r="AG716" s="1753"/>
      <c r="AH716" s="1753"/>
      <c r="AI716" s="1753"/>
      <c r="AJ716" s="1753"/>
      <c r="AK716" s="1753"/>
      <c r="AL716" s="1753"/>
      <c r="AM716" s="1753"/>
      <c r="AN716" s="1753"/>
      <c r="AO716" s="1753"/>
      <c r="AP716" s="1753"/>
      <c r="AQ716" s="1753"/>
      <c r="AR716" s="1753"/>
      <c r="AS716" s="1753"/>
      <c r="AT716" s="1753"/>
      <c r="AU716" s="1753"/>
      <c r="AV716" s="1753"/>
      <c r="AW716" s="1753"/>
      <c r="AX716" s="1753"/>
      <c r="AY716" s="1754"/>
      <c r="BA716" s="1777">
        <v>522</v>
      </c>
      <c r="BB716" s="1753"/>
      <c r="BC716" s="1753"/>
      <c r="BD716" s="1753"/>
      <c r="BE716" s="1753"/>
      <c r="BF716" s="1753"/>
      <c r="BG716" s="1753"/>
      <c r="BH716" s="1753"/>
      <c r="BI716" s="1753"/>
      <c r="BJ716" s="1753"/>
      <c r="BK716" s="1753"/>
      <c r="BL716" s="1753"/>
      <c r="BM716" s="1753"/>
      <c r="BN716" s="1753"/>
      <c r="BO716" s="1753"/>
      <c r="BP716" s="1753"/>
      <c r="BQ716" s="1753"/>
      <c r="BR716" s="1753"/>
      <c r="BS716" s="1753"/>
      <c r="BT716" s="1753"/>
      <c r="BU716" s="1753"/>
      <c r="BV716" s="1753"/>
      <c r="BW716" s="1753"/>
      <c r="BX716" s="1753"/>
      <c r="BY716" s="1753"/>
      <c r="BZ716" s="1753"/>
      <c r="CA716" s="1753"/>
      <c r="CB716" s="1753"/>
      <c r="CC716" s="1754"/>
    </row>
    <row r="717" spans="1:153" ht="18" customHeight="1" x14ac:dyDescent="0.25">
      <c r="A717" s="1912" t="s">
        <v>457</v>
      </c>
      <c r="B717" s="1753"/>
      <c r="C717" s="1753"/>
      <c r="D717" s="1753"/>
      <c r="E717" s="1753"/>
      <c r="F717" s="1753"/>
      <c r="G717" s="1753"/>
      <c r="H717" s="1753"/>
      <c r="I717" s="1753"/>
      <c r="J717" s="1753"/>
      <c r="K717" s="1753"/>
      <c r="L717" s="1753"/>
      <c r="M717" s="1753"/>
      <c r="N717" s="1753"/>
      <c r="O717" s="1753"/>
      <c r="P717" s="1753"/>
      <c r="Q717" s="1753"/>
      <c r="R717" s="1753"/>
      <c r="S717" s="1753"/>
      <c r="T717" s="1753"/>
      <c r="U717" s="1753"/>
      <c r="V717" s="1753"/>
      <c r="W717" s="1753"/>
      <c r="X717" s="1753"/>
      <c r="Y717" s="1754"/>
      <c r="Z717" s="1777">
        <v>523</v>
      </c>
      <c r="AA717" s="1753"/>
      <c r="AB717" s="1753"/>
      <c r="AC717" s="1753"/>
      <c r="AD717" s="1753"/>
      <c r="AE717" s="1753"/>
      <c r="AF717" s="1753"/>
      <c r="AG717" s="1753"/>
      <c r="AH717" s="1753"/>
      <c r="AI717" s="1753"/>
      <c r="AJ717" s="1753"/>
      <c r="AK717" s="1753"/>
      <c r="AL717" s="1753"/>
      <c r="AM717" s="1753"/>
      <c r="AN717" s="1753"/>
      <c r="AO717" s="1753"/>
      <c r="AP717" s="1753"/>
      <c r="AQ717" s="1753"/>
      <c r="AR717" s="1753"/>
      <c r="AS717" s="1753"/>
      <c r="AT717" s="1753"/>
      <c r="AU717" s="1753"/>
      <c r="AV717" s="1753"/>
      <c r="AW717" s="1753"/>
      <c r="AX717" s="1753"/>
      <c r="AY717" s="1754"/>
      <c r="BA717" s="1777">
        <v>524</v>
      </c>
      <c r="BB717" s="1753"/>
      <c r="BC717" s="1753"/>
      <c r="BD717" s="1753"/>
      <c r="BE717" s="1753"/>
      <c r="BF717" s="1753"/>
      <c r="BG717" s="1753"/>
      <c r="BH717" s="1753"/>
      <c r="BI717" s="1753"/>
      <c r="BJ717" s="1753"/>
      <c r="BK717" s="1753"/>
      <c r="BL717" s="1753"/>
      <c r="BM717" s="1753"/>
      <c r="BN717" s="1753"/>
      <c r="BO717" s="1753"/>
      <c r="BP717" s="1753"/>
      <c r="BQ717" s="1753"/>
      <c r="BR717" s="1753"/>
      <c r="BS717" s="1753"/>
      <c r="BT717" s="1753"/>
      <c r="BU717" s="1753"/>
      <c r="BV717" s="1753"/>
      <c r="BW717" s="1753"/>
      <c r="BX717" s="1753"/>
      <c r="BY717" s="1753"/>
      <c r="BZ717" s="1753"/>
      <c r="CA717" s="1753"/>
      <c r="CB717" s="1753"/>
      <c r="CC717" s="1754"/>
    </row>
    <row r="718" spans="1:153" ht="18" customHeight="1" x14ac:dyDescent="0.25">
      <c r="A718" s="1912" t="s">
        <v>458</v>
      </c>
      <c r="B718" s="1753"/>
      <c r="C718" s="1753"/>
      <c r="D718" s="1753"/>
      <c r="E718" s="1753"/>
      <c r="F718" s="1753"/>
      <c r="G718" s="1753"/>
      <c r="H718" s="1753"/>
      <c r="I718" s="1753"/>
      <c r="J718" s="1753"/>
      <c r="K718" s="1753"/>
      <c r="L718" s="1753"/>
      <c r="M718" s="1753"/>
      <c r="N718" s="1753"/>
      <c r="O718" s="1753"/>
      <c r="P718" s="1753"/>
      <c r="Q718" s="1753"/>
      <c r="R718" s="1753"/>
      <c r="S718" s="1753"/>
      <c r="T718" s="1753"/>
      <c r="U718" s="1753"/>
      <c r="V718" s="1753"/>
      <c r="W718" s="1753"/>
      <c r="X718" s="1753"/>
      <c r="Y718" s="1754"/>
      <c r="Z718" s="1777">
        <v>525</v>
      </c>
      <c r="AA718" s="1753"/>
      <c r="AB718" s="1753"/>
      <c r="AC718" s="1753"/>
      <c r="AD718" s="1753"/>
      <c r="AE718" s="1753"/>
      <c r="AF718" s="1753"/>
      <c r="AG718" s="1753"/>
      <c r="AH718" s="1753"/>
      <c r="AI718" s="1753"/>
      <c r="AJ718" s="1753"/>
      <c r="AK718" s="1753"/>
      <c r="AL718" s="1753"/>
      <c r="AM718" s="1753"/>
      <c r="AN718" s="1753"/>
      <c r="AO718" s="1753"/>
      <c r="AP718" s="1753"/>
      <c r="AQ718" s="1753"/>
      <c r="AR718" s="1753"/>
      <c r="AS718" s="1753"/>
      <c r="AT718" s="1753"/>
      <c r="AU718" s="1753"/>
      <c r="AV718" s="1753"/>
      <c r="AW718" s="1753"/>
      <c r="AX718" s="1753"/>
      <c r="AY718" s="1754"/>
      <c r="BA718" s="1777">
        <v>526</v>
      </c>
      <c r="BB718" s="1753"/>
      <c r="BC718" s="1753"/>
      <c r="BD718" s="1753"/>
      <c r="BE718" s="1753"/>
      <c r="BF718" s="1753"/>
      <c r="BG718" s="1753"/>
      <c r="BH718" s="1753"/>
      <c r="BI718" s="1753"/>
      <c r="BJ718" s="1753"/>
      <c r="BK718" s="1753"/>
      <c r="BL718" s="1753"/>
      <c r="BM718" s="1753"/>
      <c r="BN718" s="1753"/>
      <c r="BO718" s="1753"/>
      <c r="BP718" s="1753"/>
      <c r="BQ718" s="1753"/>
      <c r="BR718" s="1753"/>
      <c r="BS718" s="1753"/>
      <c r="BT718" s="1753"/>
      <c r="BU718" s="1753"/>
      <c r="BV718" s="1753"/>
      <c r="BW718" s="1753"/>
      <c r="BX718" s="1753"/>
      <c r="BY718" s="1753"/>
      <c r="BZ718" s="1753"/>
      <c r="CA718" s="1753"/>
      <c r="CB718" s="1753"/>
      <c r="CC718" s="1754"/>
    </row>
    <row r="719" spans="1:153" ht="18" customHeight="1" x14ac:dyDescent="0.25">
      <c r="A719" s="1912" t="s">
        <v>459</v>
      </c>
      <c r="B719" s="1753"/>
      <c r="C719" s="1753"/>
      <c r="D719" s="1753"/>
      <c r="E719" s="1753"/>
      <c r="F719" s="1753"/>
      <c r="G719" s="1753"/>
      <c r="H719" s="1753"/>
      <c r="I719" s="1753"/>
      <c r="J719" s="1753"/>
      <c r="K719" s="1753"/>
      <c r="L719" s="1753"/>
      <c r="M719" s="1753"/>
      <c r="N719" s="1753"/>
      <c r="O719" s="1753"/>
      <c r="P719" s="1753"/>
      <c r="Q719" s="1753"/>
      <c r="R719" s="1753"/>
      <c r="S719" s="1753"/>
      <c r="T719" s="1753"/>
      <c r="U719" s="1753"/>
      <c r="V719" s="1753"/>
      <c r="W719" s="1753"/>
      <c r="X719" s="1753"/>
      <c r="Y719" s="1754"/>
      <c r="Z719" s="1777">
        <v>527</v>
      </c>
      <c r="AA719" s="1753"/>
      <c r="AB719" s="1753"/>
      <c r="AC719" s="1753"/>
      <c r="AD719" s="1753"/>
      <c r="AE719" s="1753"/>
      <c r="AF719" s="1753"/>
      <c r="AG719" s="1753"/>
      <c r="AH719" s="1753"/>
      <c r="AI719" s="1753"/>
      <c r="AJ719" s="1753"/>
      <c r="AK719" s="1753"/>
      <c r="AL719" s="1753"/>
      <c r="AM719" s="1753"/>
      <c r="AN719" s="1753"/>
      <c r="AO719" s="1753"/>
      <c r="AP719" s="1753"/>
      <c r="AQ719" s="1753"/>
      <c r="AR719" s="1753"/>
      <c r="AS719" s="1753"/>
      <c r="AT719" s="1753"/>
      <c r="AU719" s="1753"/>
      <c r="AV719" s="1753"/>
      <c r="AW719" s="1753"/>
      <c r="AX719" s="1753"/>
      <c r="AY719" s="1754"/>
      <c r="BA719" s="1777">
        <v>528</v>
      </c>
      <c r="BB719" s="1753"/>
      <c r="BC719" s="1753"/>
      <c r="BD719" s="1753"/>
      <c r="BE719" s="1753"/>
      <c r="BF719" s="1753"/>
      <c r="BG719" s="1753"/>
      <c r="BH719" s="1753"/>
      <c r="BI719" s="1753"/>
      <c r="BJ719" s="1753"/>
      <c r="BK719" s="1753"/>
      <c r="BL719" s="1753"/>
      <c r="BM719" s="1753"/>
      <c r="BN719" s="1753"/>
      <c r="BO719" s="1753"/>
      <c r="BP719" s="1753"/>
      <c r="BQ719" s="1753"/>
      <c r="BR719" s="1753"/>
      <c r="BS719" s="1753"/>
      <c r="BT719" s="1753"/>
      <c r="BU719" s="1753"/>
      <c r="BV719" s="1753"/>
      <c r="BW719" s="1753"/>
      <c r="BX719" s="1753"/>
      <c r="BY719" s="1753"/>
      <c r="BZ719" s="1753"/>
      <c r="CA719" s="1753"/>
      <c r="CB719" s="1753"/>
      <c r="CC719" s="1754"/>
    </row>
    <row r="720" spans="1:153" ht="18" customHeight="1" x14ac:dyDescent="0.25">
      <c r="A720" s="1912" t="s">
        <v>259</v>
      </c>
      <c r="B720" s="1753"/>
      <c r="C720" s="1753"/>
      <c r="D720" s="1753"/>
      <c r="E720" s="1753"/>
      <c r="F720" s="1753"/>
      <c r="G720" s="1753"/>
      <c r="H720" s="1753"/>
      <c r="I720" s="1753"/>
      <c r="J720" s="1753"/>
      <c r="K720" s="1753"/>
      <c r="L720" s="1753"/>
      <c r="M720" s="1753"/>
      <c r="N720" s="1753"/>
      <c r="O720" s="1753"/>
      <c r="P720" s="1753"/>
      <c r="Q720" s="1753"/>
      <c r="R720" s="1753"/>
      <c r="S720" s="1753"/>
      <c r="T720" s="1753"/>
      <c r="U720" s="1753"/>
      <c r="V720" s="1753"/>
      <c r="W720" s="1753"/>
      <c r="X720" s="1753"/>
      <c r="Y720" s="1754"/>
      <c r="Z720" s="1777">
        <v>529</v>
      </c>
      <c r="AA720" s="1753"/>
      <c r="AB720" s="1753"/>
      <c r="AC720" s="1753"/>
      <c r="AD720" s="1753"/>
      <c r="AE720" s="1753"/>
      <c r="AF720" s="1753"/>
      <c r="AG720" s="1753"/>
      <c r="AH720" s="1753"/>
      <c r="AI720" s="1753"/>
      <c r="AJ720" s="1753"/>
      <c r="AK720" s="1753"/>
      <c r="AL720" s="1753"/>
      <c r="AM720" s="1753"/>
      <c r="AN720" s="1753"/>
      <c r="AO720" s="1753"/>
      <c r="AP720" s="1753"/>
      <c r="AQ720" s="1753"/>
      <c r="AR720" s="1753"/>
      <c r="AS720" s="1753"/>
      <c r="AT720" s="1753"/>
      <c r="AU720" s="1753"/>
      <c r="AV720" s="1753"/>
      <c r="AW720" s="1753"/>
      <c r="AX720" s="1753"/>
      <c r="AY720" s="1754"/>
      <c r="BA720" s="1777">
        <v>530</v>
      </c>
      <c r="BB720" s="1753"/>
      <c r="BC720" s="1753"/>
      <c r="BD720" s="1753"/>
      <c r="BE720" s="1753"/>
      <c r="BF720" s="1753"/>
      <c r="BG720" s="1753"/>
      <c r="BH720" s="1753"/>
      <c r="BI720" s="1753"/>
      <c r="BJ720" s="1753"/>
      <c r="BK720" s="1753"/>
      <c r="BL720" s="1753"/>
      <c r="BM720" s="1753"/>
      <c r="BN720" s="1753"/>
      <c r="BO720" s="1753"/>
      <c r="BP720" s="1753"/>
      <c r="BQ720" s="1753"/>
      <c r="BR720" s="1753"/>
      <c r="BS720" s="1753"/>
      <c r="BT720" s="1753"/>
      <c r="BU720" s="1753"/>
      <c r="BV720" s="1753"/>
      <c r="BW720" s="1753"/>
      <c r="BX720" s="1753"/>
      <c r="BY720" s="1753"/>
      <c r="BZ720" s="1753"/>
      <c r="CA720" s="1753"/>
      <c r="CB720" s="1753"/>
      <c r="CC720" s="1754"/>
    </row>
    <row r="721" spans="1:153" ht="9.9499999999999993" customHeight="1" x14ac:dyDescent="0.25"/>
    <row r="722" spans="1:153" ht="18" customHeight="1" x14ac:dyDescent="0.25">
      <c r="A722" s="1894" t="s">
        <v>624</v>
      </c>
      <c r="B722" s="1771"/>
      <c r="C722" s="1771"/>
      <c r="D722" s="1771"/>
      <c r="E722" s="1771"/>
    </row>
    <row r="723" spans="1:153" ht="5.0999999999999996" customHeight="1" x14ac:dyDescent="0.25"/>
    <row r="724" spans="1:153" ht="18" customHeight="1" x14ac:dyDescent="0.25">
      <c r="A724" s="1913" t="s">
        <v>609</v>
      </c>
      <c r="B724" s="1753"/>
      <c r="C724" s="1753"/>
      <c r="D724" s="1753"/>
      <c r="E724" s="1753"/>
      <c r="F724" s="1753"/>
      <c r="G724" s="1753"/>
      <c r="H724" s="1753"/>
      <c r="I724" s="1753"/>
      <c r="J724" s="1753"/>
      <c r="K724" s="1753"/>
      <c r="L724" s="1753"/>
      <c r="M724" s="1753"/>
      <c r="N724" s="1753"/>
      <c r="O724" s="1753"/>
      <c r="P724" s="1753"/>
      <c r="Q724" s="1753"/>
      <c r="R724" s="1753"/>
      <c r="S724" s="1753"/>
      <c r="T724" s="1753"/>
      <c r="U724" s="1753"/>
      <c r="V724" s="1753"/>
      <c r="W724" s="1753"/>
      <c r="X724" s="1753"/>
      <c r="Y724" s="1754"/>
      <c r="Z724" s="1784" t="s">
        <v>257</v>
      </c>
      <c r="AA724" s="1753"/>
      <c r="AB724" s="1753"/>
      <c r="AC724" s="1753"/>
      <c r="AD724" s="1753"/>
      <c r="AE724" s="1753"/>
      <c r="AF724" s="1753"/>
      <c r="AG724" s="1753"/>
      <c r="AH724" s="1753"/>
      <c r="AI724" s="1753"/>
      <c r="AJ724" s="1753"/>
      <c r="AK724" s="1753"/>
      <c r="AL724" s="1753"/>
      <c r="AM724" s="1753"/>
      <c r="AN724" s="1753"/>
      <c r="AO724" s="1753"/>
      <c r="AP724" s="1753"/>
      <c r="AQ724" s="1753"/>
      <c r="AR724" s="1753"/>
      <c r="AS724" s="1753"/>
      <c r="AT724" s="1753"/>
      <c r="AU724" s="1753"/>
      <c r="AV724" s="1753"/>
      <c r="AW724" s="1753"/>
      <c r="AX724" s="1753"/>
      <c r="AY724" s="1754"/>
      <c r="BA724" s="1784" t="s">
        <v>258</v>
      </c>
      <c r="BB724" s="1753"/>
      <c r="BC724" s="1753"/>
      <c r="BD724" s="1753"/>
      <c r="BE724" s="1753"/>
      <c r="BF724" s="1753"/>
      <c r="BG724" s="1753"/>
      <c r="BH724" s="1753"/>
      <c r="BI724" s="1753"/>
      <c r="BJ724" s="1753"/>
      <c r="BK724" s="1753"/>
      <c r="BL724" s="1753"/>
      <c r="BM724" s="1753"/>
      <c r="BN724" s="1753"/>
      <c r="BO724" s="1753"/>
      <c r="BP724" s="1753"/>
      <c r="BQ724" s="1753"/>
      <c r="BR724" s="1753"/>
      <c r="BS724" s="1753"/>
      <c r="BT724" s="1753"/>
      <c r="BU724" s="1753"/>
      <c r="BV724" s="1753"/>
      <c r="BW724" s="1753"/>
      <c r="BX724" s="1753"/>
      <c r="BY724" s="1753"/>
      <c r="BZ724" s="1753"/>
      <c r="CA724" s="1753"/>
      <c r="CB724" s="1753"/>
      <c r="CC724" s="1754"/>
    </row>
    <row r="725" spans="1:153" ht="18" customHeight="1" x14ac:dyDescent="0.25">
      <c r="A725" s="1912" t="s">
        <v>461</v>
      </c>
      <c r="B725" s="1753"/>
      <c r="C725" s="1753"/>
      <c r="D725" s="1753"/>
      <c r="E725" s="1753"/>
      <c r="F725" s="1753"/>
      <c r="G725" s="1753"/>
      <c r="H725" s="1753"/>
      <c r="I725" s="1753"/>
      <c r="J725" s="1753"/>
      <c r="K725" s="1753"/>
      <c r="L725" s="1753"/>
      <c r="M725" s="1753"/>
      <c r="N725" s="1753"/>
      <c r="O725" s="1753"/>
      <c r="P725" s="1753"/>
      <c r="Q725" s="1753"/>
      <c r="R725" s="1753"/>
      <c r="S725" s="1753"/>
      <c r="T725" s="1753"/>
      <c r="U725" s="1753"/>
      <c r="V725" s="1753"/>
      <c r="W725" s="1753"/>
      <c r="X725" s="1753"/>
      <c r="Y725" s="1754"/>
      <c r="Z725" s="1777">
        <v>531</v>
      </c>
      <c r="AA725" s="1753"/>
      <c r="AB725" s="1753"/>
      <c r="AC725" s="1753"/>
      <c r="AD725" s="1753"/>
      <c r="AE725" s="1753"/>
      <c r="AF725" s="1753"/>
      <c r="AG725" s="1753"/>
      <c r="AH725" s="1753"/>
      <c r="AI725" s="1753"/>
      <c r="AJ725" s="1753"/>
      <c r="AK725" s="1753"/>
      <c r="AL725" s="1753"/>
      <c r="AM725" s="1753"/>
      <c r="AN725" s="1753"/>
      <c r="AO725" s="1753"/>
      <c r="AP725" s="1753"/>
      <c r="AQ725" s="1753"/>
      <c r="AR725" s="1753"/>
      <c r="AS725" s="1753"/>
      <c r="AT725" s="1753"/>
      <c r="AU725" s="1753"/>
      <c r="AV725" s="1753"/>
      <c r="AW725" s="1753"/>
      <c r="AX725" s="1753"/>
      <c r="AY725" s="1754"/>
      <c r="BA725" s="1777">
        <v>532</v>
      </c>
      <c r="BB725" s="1753"/>
      <c r="BC725" s="1753"/>
      <c r="BD725" s="1753"/>
      <c r="BE725" s="1753"/>
      <c r="BF725" s="1753"/>
      <c r="BG725" s="1753"/>
      <c r="BH725" s="1753"/>
      <c r="BI725" s="1753"/>
      <c r="BJ725" s="1753"/>
      <c r="BK725" s="1753"/>
      <c r="BL725" s="1753"/>
      <c r="BM725" s="1753"/>
      <c r="BN725" s="1753"/>
      <c r="BO725" s="1753"/>
      <c r="BP725" s="1753"/>
      <c r="BQ725" s="1753"/>
      <c r="BR725" s="1753"/>
      <c r="BS725" s="1753"/>
      <c r="BT725" s="1753"/>
      <c r="BU725" s="1753"/>
      <c r="BV725" s="1753"/>
      <c r="BW725" s="1753"/>
      <c r="BX725" s="1753"/>
      <c r="BY725" s="1753"/>
      <c r="BZ725" s="1753"/>
      <c r="CA725" s="1753"/>
      <c r="CB725" s="1753"/>
      <c r="CC725" s="1754"/>
    </row>
    <row r="726" spans="1:153" ht="18" customHeight="1" x14ac:dyDescent="0.25">
      <c r="A726" s="1912" t="s">
        <v>462</v>
      </c>
      <c r="B726" s="1753"/>
      <c r="C726" s="1753"/>
      <c r="D726" s="1753"/>
      <c r="E726" s="1753"/>
      <c r="F726" s="1753"/>
      <c r="G726" s="1753"/>
      <c r="H726" s="1753"/>
      <c r="I726" s="1753"/>
      <c r="J726" s="1753"/>
      <c r="K726" s="1753"/>
      <c r="L726" s="1753"/>
      <c r="M726" s="1753"/>
      <c r="N726" s="1753"/>
      <c r="O726" s="1753"/>
      <c r="P726" s="1753"/>
      <c r="Q726" s="1753"/>
      <c r="R726" s="1753"/>
      <c r="S726" s="1753"/>
      <c r="T726" s="1753"/>
      <c r="U726" s="1753"/>
      <c r="V726" s="1753"/>
      <c r="W726" s="1753"/>
      <c r="X726" s="1753"/>
      <c r="Y726" s="1754"/>
      <c r="Z726" s="1777">
        <v>533</v>
      </c>
      <c r="AA726" s="1753"/>
      <c r="AB726" s="1753"/>
      <c r="AC726" s="1753"/>
      <c r="AD726" s="1753"/>
      <c r="AE726" s="1753"/>
      <c r="AF726" s="1753"/>
      <c r="AG726" s="1753"/>
      <c r="AH726" s="1753"/>
      <c r="AI726" s="1753"/>
      <c r="AJ726" s="1753"/>
      <c r="AK726" s="1753"/>
      <c r="AL726" s="1753"/>
      <c r="AM726" s="1753"/>
      <c r="AN726" s="1753"/>
      <c r="AO726" s="1753"/>
      <c r="AP726" s="1753"/>
      <c r="AQ726" s="1753"/>
      <c r="AR726" s="1753"/>
      <c r="AS726" s="1753"/>
      <c r="AT726" s="1753"/>
      <c r="AU726" s="1753"/>
      <c r="AV726" s="1753"/>
      <c r="AW726" s="1753"/>
      <c r="AX726" s="1753"/>
      <c r="AY726" s="1754"/>
      <c r="BA726" s="1777">
        <v>534</v>
      </c>
      <c r="BB726" s="1753"/>
      <c r="BC726" s="1753"/>
      <c r="BD726" s="1753"/>
      <c r="BE726" s="1753"/>
      <c r="BF726" s="1753"/>
      <c r="BG726" s="1753"/>
      <c r="BH726" s="1753"/>
      <c r="BI726" s="1753"/>
      <c r="BJ726" s="1753"/>
      <c r="BK726" s="1753"/>
      <c r="BL726" s="1753"/>
      <c r="BM726" s="1753"/>
      <c r="BN726" s="1753"/>
      <c r="BO726" s="1753"/>
      <c r="BP726" s="1753"/>
      <c r="BQ726" s="1753"/>
      <c r="BR726" s="1753"/>
      <c r="BS726" s="1753"/>
      <c r="BT726" s="1753"/>
      <c r="BU726" s="1753"/>
      <c r="BV726" s="1753"/>
      <c r="BW726" s="1753"/>
      <c r="BX726" s="1753"/>
      <c r="BY726" s="1753"/>
      <c r="BZ726" s="1753"/>
      <c r="CA726" s="1753"/>
      <c r="CB726" s="1753"/>
      <c r="CC726" s="1754"/>
    </row>
    <row r="727" spans="1:153" ht="18" customHeight="1" x14ac:dyDescent="0.25">
      <c r="A727" s="1912" t="s">
        <v>463</v>
      </c>
      <c r="B727" s="1753"/>
      <c r="C727" s="1753"/>
      <c r="D727" s="1753"/>
      <c r="E727" s="1753"/>
      <c r="F727" s="1753"/>
      <c r="G727" s="1753"/>
      <c r="H727" s="1753"/>
      <c r="I727" s="1753"/>
      <c r="J727" s="1753"/>
      <c r="K727" s="1753"/>
      <c r="L727" s="1753"/>
      <c r="M727" s="1753"/>
      <c r="N727" s="1753"/>
      <c r="O727" s="1753"/>
      <c r="P727" s="1753"/>
      <c r="Q727" s="1753"/>
      <c r="R727" s="1753"/>
      <c r="S727" s="1753"/>
      <c r="T727" s="1753"/>
      <c r="U727" s="1753"/>
      <c r="V727" s="1753"/>
      <c r="W727" s="1753"/>
      <c r="X727" s="1753"/>
      <c r="Y727" s="1754"/>
      <c r="Z727" s="1777">
        <v>535</v>
      </c>
      <c r="AA727" s="1753"/>
      <c r="AB727" s="1753"/>
      <c r="AC727" s="1753"/>
      <c r="AD727" s="1753"/>
      <c r="AE727" s="1753"/>
      <c r="AF727" s="1753"/>
      <c r="AG727" s="1753"/>
      <c r="AH727" s="1753"/>
      <c r="AI727" s="1753"/>
      <c r="AJ727" s="1753"/>
      <c r="AK727" s="1753"/>
      <c r="AL727" s="1753"/>
      <c r="AM727" s="1753"/>
      <c r="AN727" s="1753"/>
      <c r="AO727" s="1753"/>
      <c r="AP727" s="1753"/>
      <c r="AQ727" s="1753"/>
      <c r="AR727" s="1753"/>
      <c r="AS727" s="1753"/>
      <c r="AT727" s="1753"/>
      <c r="AU727" s="1753"/>
      <c r="AV727" s="1753"/>
      <c r="AW727" s="1753"/>
      <c r="AX727" s="1753"/>
      <c r="AY727" s="1754"/>
      <c r="BA727" s="1777">
        <v>536</v>
      </c>
      <c r="BB727" s="1753"/>
      <c r="BC727" s="1753"/>
      <c r="BD727" s="1753"/>
      <c r="BE727" s="1753"/>
      <c r="BF727" s="1753"/>
      <c r="BG727" s="1753"/>
      <c r="BH727" s="1753"/>
      <c r="BI727" s="1753"/>
      <c r="BJ727" s="1753"/>
      <c r="BK727" s="1753"/>
      <c r="BL727" s="1753"/>
      <c r="BM727" s="1753"/>
      <c r="BN727" s="1753"/>
      <c r="BO727" s="1753"/>
      <c r="BP727" s="1753"/>
      <c r="BQ727" s="1753"/>
      <c r="BR727" s="1753"/>
      <c r="BS727" s="1753"/>
      <c r="BT727" s="1753"/>
      <c r="BU727" s="1753"/>
      <c r="BV727" s="1753"/>
      <c r="BW727" s="1753"/>
      <c r="BX727" s="1753"/>
      <c r="BY727" s="1753"/>
      <c r="BZ727" s="1753"/>
      <c r="CA727" s="1753"/>
      <c r="CB727" s="1753"/>
      <c r="CC727" s="1754"/>
    </row>
    <row r="728" spans="1:153" ht="18" customHeight="1" x14ac:dyDescent="0.25">
      <c r="A728" s="1912" t="s">
        <v>464</v>
      </c>
      <c r="B728" s="1753"/>
      <c r="C728" s="1753"/>
      <c r="D728" s="1753"/>
      <c r="E728" s="1753"/>
      <c r="F728" s="1753"/>
      <c r="G728" s="1753"/>
      <c r="H728" s="1753"/>
      <c r="I728" s="1753"/>
      <c r="J728" s="1753"/>
      <c r="K728" s="1753"/>
      <c r="L728" s="1753"/>
      <c r="M728" s="1753"/>
      <c r="N728" s="1753"/>
      <c r="O728" s="1753"/>
      <c r="P728" s="1753"/>
      <c r="Q728" s="1753"/>
      <c r="R728" s="1753"/>
      <c r="S728" s="1753"/>
      <c r="T728" s="1753"/>
      <c r="U728" s="1753"/>
      <c r="V728" s="1753"/>
      <c r="W728" s="1753"/>
      <c r="X728" s="1753"/>
      <c r="Y728" s="1754"/>
      <c r="Z728" s="1777">
        <v>537</v>
      </c>
      <c r="AA728" s="1753"/>
      <c r="AB728" s="1753"/>
      <c r="AC728" s="1753"/>
      <c r="AD728" s="1753"/>
      <c r="AE728" s="1753"/>
      <c r="AF728" s="1753"/>
      <c r="AG728" s="1753"/>
      <c r="AH728" s="1753"/>
      <c r="AI728" s="1753"/>
      <c r="AJ728" s="1753"/>
      <c r="AK728" s="1753"/>
      <c r="AL728" s="1753"/>
      <c r="AM728" s="1753"/>
      <c r="AN728" s="1753"/>
      <c r="AO728" s="1753"/>
      <c r="AP728" s="1753"/>
      <c r="AQ728" s="1753"/>
      <c r="AR728" s="1753"/>
      <c r="AS728" s="1753"/>
      <c r="AT728" s="1753"/>
      <c r="AU728" s="1753"/>
      <c r="AV728" s="1753"/>
      <c r="AW728" s="1753"/>
      <c r="AX728" s="1753"/>
      <c r="AY728" s="1754"/>
      <c r="BA728" s="1777">
        <v>538</v>
      </c>
      <c r="BB728" s="1753"/>
      <c r="BC728" s="1753"/>
      <c r="BD728" s="1753"/>
      <c r="BE728" s="1753"/>
      <c r="BF728" s="1753"/>
      <c r="BG728" s="1753"/>
      <c r="BH728" s="1753"/>
      <c r="BI728" s="1753"/>
      <c r="BJ728" s="1753"/>
      <c r="BK728" s="1753"/>
      <c r="BL728" s="1753"/>
      <c r="BM728" s="1753"/>
      <c r="BN728" s="1753"/>
      <c r="BO728" s="1753"/>
      <c r="BP728" s="1753"/>
      <c r="BQ728" s="1753"/>
      <c r="BR728" s="1753"/>
      <c r="BS728" s="1753"/>
      <c r="BT728" s="1753"/>
      <c r="BU728" s="1753"/>
      <c r="BV728" s="1753"/>
      <c r="BW728" s="1753"/>
      <c r="BX728" s="1753"/>
      <c r="BY728" s="1753"/>
      <c r="BZ728" s="1753"/>
      <c r="CA728" s="1753"/>
      <c r="CB728" s="1753"/>
      <c r="CC728" s="1754"/>
    </row>
    <row r="729" spans="1:153" ht="18" customHeight="1" x14ac:dyDescent="0.25">
      <c r="A729" s="1912" t="s">
        <v>465</v>
      </c>
      <c r="B729" s="1753"/>
      <c r="C729" s="1753"/>
      <c r="D729" s="1753"/>
      <c r="E729" s="1753"/>
      <c r="F729" s="1753"/>
      <c r="G729" s="1753"/>
      <c r="H729" s="1753"/>
      <c r="I729" s="1753"/>
      <c r="J729" s="1753"/>
      <c r="K729" s="1753"/>
      <c r="L729" s="1753"/>
      <c r="M729" s="1753"/>
      <c r="N729" s="1753"/>
      <c r="O729" s="1753"/>
      <c r="P729" s="1753"/>
      <c r="Q729" s="1753"/>
      <c r="R729" s="1753"/>
      <c r="S729" s="1753"/>
      <c r="T729" s="1753"/>
      <c r="U729" s="1753"/>
      <c r="V729" s="1753"/>
      <c r="W729" s="1753"/>
      <c r="X729" s="1753"/>
      <c r="Y729" s="1754"/>
      <c r="Z729" s="1777">
        <v>539</v>
      </c>
      <c r="AA729" s="1753"/>
      <c r="AB729" s="1753"/>
      <c r="AC729" s="1753"/>
      <c r="AD729" s="1753"/>
      <c r="AE729" s="1753"/>
      <c r="AF729" s="1753"/>
      <c r="AG729" s="1753"/>
      <c r="AH729" s="1753"/>
      <c r="AI729" s="1753"/>
      <c r="AJ729" s="1753"/>
      <c r="AK729" s="1753"/>
      <c r="AL729" s="1753"/>
      <c r="AM729" s="1753"/>
      <c r="AN729" s="1753"/>
      <c r="AO729" s="1753"/>
      <c r="AP729" s="1753"/>
      <c r="AQ729" s="1753"/>
      <c r="AR729" s="1753"/>
      <c r="AS729" s="1753"/>
      <c r="AT729" s="1753"/>
      <c r="AU729" s="1753"/>
      <c r="AV729" s="1753"/>
      <c r="AW729" s="1753"/>
      <c r="AX729" s="1753"/>
      <c r="AY729" s="1754"/>
      <c r="BA729" s="1777">
        <v>540</v>
      </c>
      <c r="BB729" s="1753"/>
      <c r="BC729" s="1753"/>
      <c r="BD729" s="1753"/>
      <c r="BE729" s="1753"/>
      <c r="BF729" s="1753"/>
      <c r="BG729" s="1753"/>
      <c r="BH729" s="1753"/>
      <c r="BI729" s="1753"/>
      <c r="BJ729" s="1753"/>
      <c r="BK729" s="1753"/>
      <c r="BL729" s="1753"/>
      <c r="BM729" s="1753"/>
      <c r="BN729" s="1753"/>
      <c r="BO729" s="1753"/>
      <c r="BP729" s="1753"/>
      <c r="BQ729" s="1753"/>
      <c r="BR729" s="1753"/>
      <c r="BS729" s="1753"/>
      <c r="BT729" s="1753"/>
      <c r="BU729" s="1753"/>
      <c r="BV729" s="1753"/>
      <c r="BW729" s="1753"/>
      <c r="BX729" s="1753"/>
      <c r="BY729" s="1753"/>
      <c r="BZ729" s="1753"/>
      <c r="CA729" s="1753"/>
      <c r="CB729" s="1753"/>
      <c r="CC729" s="1754"/>
    </row>
    <row r="730" spans="1:153" ht="15.6" customHeight="1" x14ac:dyDescent="0.25"/>
    <row r="731" spans="1:153" ht="18" customHeight="1" x14ac:dyDescent="0.25">
      <c r="A731" s="1772" t="s">
        <v>188</v>
      </c>
      <c r="B731" s="1771"/>
      <c r="C731" s="1771"/>
      <c r="D731" s="1771"/>
      <c r="E731" s="1771"/>
      <c r="F731" s="1771"/>
      <c r="G731" s="1771"/>
      <c r="H731" s="1771"/>
      <c r="I731" s="1771"/>
      <c r="J731" s="1771"/>
      <c r="K731" s="1771"/>
      <c r="L731" s="1771"/>
      <c r="M731" s="1771"/>
      <c r="N731" s="1771"/>
      <c r="O731" s="1771"/>
      <c r="P731" s="1771"/>
      <c r="Q731" s="1771"/>
      <c r="R731" s="1771"/>
      <c r="S731" s="1771"/>
      <c r="T731" s="1771"/>
      <c r="U731" s="1771"/>
      <c r="V731" s="1771"/>
      <c r="W731" s="1771"/>
      <c r="X731" s="1771"/>
      <c r="Y731" s="1771"/>
      <c r="Z731" s="1771"/>
      <c r="AA731" s="1771"/>
      <c r="AB731" s="1771"/>
      <c r="AC731" s="1771"/>
      <c r="AD731" s="1771"/>
      <c r="AE731" s="1771"/>
      <c r="AF731" s="1771"/>
      <c r="AG731" s="1771"/>
      <c r="AH731" s="1771"/>
      <c r="AI731" s="1771"/>
      <c r="AJ731" s="1771"/>
      <c r="AK731" s="1771"/>
      <c r="AL731" s="1771"/>
      <c r="AM731" s="1771"/>
      <c r="AN731" s="1771"/>
      <c r="AO731" s="1771"/>
      <c r="AP731" s="1771"/>
      <c r="AQ731" s="1771"/>
      <c r="AR731" s="1771"/>
      <c r="AS731" s="1771"/>
      <c r="AT731" s="1771"/>
      <c r="AU731" s="1771"/>
      <c r="AV731" s="1771"/>
      <c r="AW731" s="1771"/>
      <c r="AX731" s="1771"/>
      <c r="AY731" s="1771"/>
      <c r="AZ731" s="1771"/>
      <c r="BA731" s="1771"/>
      <c r="BB731" s="1771"/>
      <c r="BC731" s="1771"/>
      <c r="BD731" s="1771"/>
      <c r="BE731" s="1771"/>
      <c r="BF731" s="1771"/>
      <c r="BG731" s="1771"/>
      <c r="BH731" s="1771"/>
      <c r="BI731" s="1771"/>
      <c r="BJ731" s="1771"/>
      <c r="BK731" s="1771"/>
      <c r="BL731" s="1771"/>
      <c r="BM731" s="1771"/>
      <c r="BN731" s="1771"/>
      <c r="BO731" s="1771"/>
      <c r="BP731" s="1771"/>
      <c r="BQ731" s="1771"/>
      <c r="BR731" s="1771"/>
      <c r="BS731" s="1771"/>
      <c r="BT731" s="1771"/>
      <c r="BU731" s="1771"/>
      <c r="BV731" s="1771"/>
      <c r="BW731" s="1771"/>
      <c r="BX731" s="1771"/>
      <c r="BY731" s="1771"/>
      <c r="BZ731" s="1771"/>
      <c r="CA731" s="1771"/>
      <c r="CB731" s="1771"/>
      <c r="CC731" s="1771"/>
      <c r="CD731" s="1771"/>
      <c r="CE731" s="1771"/>
      <c r="CF731" s="1771"/>
      <c r="CG731" s="1771"/>
      <c r="CH731" s="1771"/>
      <c r="CI731" s="1771"/>
      <c r="CJ731" s="1771"/>
      <c r="CK731" s="1771"/>
      <c r="CL731" s="1771"/>
      <c r="CM731" s="1771"/>
      <c r="CN731" s="1771"/>
      <c r="CO731" s="1771"/>
      <c r="CP731" s="1771"/>
      <c r="CQ731" s="1771"/>
      <c r="CR731" s="1771"/>
      <c r="CS731" s="1771"/>
      <c r="CT731" s="1771"/>
      <c r="CU731" s="1771"/>
      <c r="CV731" s="1771"/>
      <c r="CW731" s="1771"/>
      <c r="CX731" s="1771"/>
      <c r="CY731" s="1771"/>
      <c r="CZ731" s="1771"/>
      <c r="DA731" s="1771"/>
      <c r="DB731" s="1771"/>
      <c r="DC731" s="1771"/>
      <c r="DD731" s="1771"/>
      <c r="DE731" s="1771"/>
      <c r="DF731" s="1771"/>
      <c r="DG731" s="1771"/>
      <c r="DH731" s="1771"/>
      <c r="DI731" s="1771"/>
      <c r="DJ731" s="1771"/>
      <c r="DK731" s="1771"/>
      <c r="DL731" s="1771"/>
      <c r="DM731" s="1771"/>
      <c r="DN731" s="1771"/>
      <c r="DO731" s="1771"/>
      <c r="DP731" s="1771"/>
      <c r="DQ731" s="1771"/>
      <c r="DR731" s="1771"/>
      <c r="DS731" s="1771"/>
      <c r="DT731" s="1771"/>
      <c r="DU731" s="1771"/>
      <c r="DV731" s="1771"/>
      <c r="DW731" s="1771"/>
      <c r="DX731" s="1771"/>
      <c r="DY731" s="1771"/>
      <c r="DZ731" s="1771"/>
      <c r="EA731" s="1771"/>
      <c r="EB731" s="1771"/>
      <c r="EC731" s="1771"/>
      <c r="ED731" s="1771"/>
      <c r="EE731" s="1771"/>
      <c r="EF731" s="1771"/>
      <c r="EG731" s="1771"/>
      <c r="EH731" s="1771"/>
      <c r="EI731" s="1771"/>
      <c r="EJ731" s="1771"/>
      <c r="EK731" s="1771"/>
      <c r="EL731" s="1771"/>
      <c r="EM731" s="1771"/>
      <c r="EN731" s="1771"/>
      <c r="EO731" s="1771"/>
      <c r="EP731" s="1771"/>
      <c r="EQ731" s="1771"/>
      <c r="ER731" s="1771"/>
      <c r="ES731" s="1771"/>
      <c r="ET731" s="1771"/>
      <c r="EU731" s="1771"/>
      <c r="EV731" s="1771"/>
      <c r="EW731" s="1771"/>
    </row>
    <row r="732" spans="1:153" ht="10.9" customHeight="1" x14ac:dyDescent="0.25"/>
    <row r="733" spans="1:153" ht="18" customHeight="1" x14ac:dyDescent="0.25">
      <c r="A733" s="1894" t="s">
        <v>618</v>
      </c>
      <c r="B733" s="1771"/>
      <c r="C733" s="1771"/>
      <c r="D733" s="1771"/>
      <c r="E733" s="1771"/>
    </row>
    <row r="734" spans="1:153" ht="5.0999999999999996" customHeight="1" x14ac:dyDescent="0.25"/>
    <row r="735" spans="1:153" ht="18" customHeight="1" x14ac:dyDescent="0.25">
      <c r="A735" s="1913" t="s">
        <v>609</v>
      </c>
      <c r="B735" s="1753"/>
      <c r="C735" s="1753"/>
      <c r="D735" s="1753"/>
      <c r="E735" s="1753"/>
      <c r="F735" s="1753"/>
      <c r="G735" s="1753"/>
      <c r="H735" s="1753"/>
      <c r="I735" s="1753"/>
      <c r="J735" s="1753"/>
      <c r="K735" s="1753"/>
      <c r="L735" s="1753"/>
      <c r="M735" s="1753"/>
      <c r="N735" s="1753"/>
      <c r="O735" s="1753"/>
      <c r="P735" s="1753"/>
      <c r="Q735" s="1753"/>
      <c r="R735" s="1753"/>
      <c r="S735" s="1753"/>
      <c r="T735" s="1753"/>
      <c r="U735" s="1753"/>
      <c r="V735" s="1753"/>
      <c r="W735" s="1753"/>
      <c r="X735" s="1753"/>
      <c r="Y735" s="1754"/>
      <c r="Z735" s="1784" t="s">
        <v>138</v>
      </c>
      <c r="AA735" s="1753"/>
      <c r="AB735" s="1753"/>
      <c r="AC735" s="1753"/>
      <c r="AD735" s="1753"/>
      <c r="AE735" s="1753"/>
      <c r="AF735" s="1753"/>
      <c r="AG735" s="1753"/>
      <c r="AH735" s="1753"/>
      <c r="AI735" s="1753"/>
      <c r="AJ735" s="1753"/>
      <c r="AK735" s="1753"/>
      <c r="AL735" s="1753"/>
      <c r="AM735" s="1753"/>
      <c r="AN735" s="1753"/>
      <c r="AO735" s="1753"/>
      <c r="AP735" s="1753"/>
      <c r="AQ735" s="1753"/>
      <c r="AR735" s="1753"/>
      <c r="AS735" s="1753"/>
      <c r="AT735" s="1753"/>
      <c r="AU735" s="1753"/>
      <c r="AV735" s="1753"/>
      <c r="AW735" s="1753"/>
      <c r="AX735" s="1753"/>
      <c r="AY735" s="1754"/>
    </row>
    <row r="736" spans="1:153" ht="18" customHeight="1" x14ac:dyDescent="0.25">
      <c r="A736" s="1912" t="s">
        <v>453</v>
      </c>
      <c r="B736" s="1753"/>
      <c r="C736" s="1753"/>
      <c r="D736" s="1753"/>
      <c r="E736" s="1753"/>
      <c r="F736" s="1753"/>
      <c r="G736" s="1753"/>
      <c r="H736" s="1753"/>
      <c r="I736" s="1753"/>
      <c r="J736" s="1753"/>
      <c r="K736" s="1753"/>
      <c r="L736" s="1753"/>
      <c r="M736" s="1753"/>
      <c r="N736" s="1753"/>
      <c r="O736" s="1753"/>
      <c r="P736" s="1753"/>
      <c r="Q736" s="1753"/>
      <c r="R736" s="1753"/>
      <c r="S736" s="1753"/>
      <c r="T736" s="1753"/>
      <c r="U736" s="1753"/>
      <c r="V736" s="1753"/>
      <c r="W736" s="1753"/>
      <c r="X736" s="1753"/>
      <c r="Y736" s="1754"/>
      <c r="Z736" s="1777">
        <v>541</v>
      </c>
      <c r="AA736" s="1753"/>
      <c r="AB736" s="1753"/>
      <c r="AC736" s="1753"/>
      <c r="AD736" s="1753"/>
      <c r="AE736" s="1753"/>
      <c r="AF736" s="1753"/>
      <c r="AG736" s="1753"/>
      <c r="AH736" s="1753"/>
      <c r="AI736" s="1753"/>
      <c r="AJ736" s="1753"/>
      <c r="AK736" s="1753"/>
      <c r="AL736" s="1753"/>
      <c r="AM736" s="1753"/>
      <c r="AN736" s="1753"/>
      <c r="AO736" s="1753"/>
      <c r="AP736" s="1753"/>
      <c r="AQ736" s="1753"/>
      <c r="AR736" s="1753"/>
      <c r="AS736" s="1753"/>
      <c r="AT736" s="1753"/>
      <c r="AU736" s="1753"/>
      <c r="AV736" s="1753"/>
      <c r="AW736" s="1753"/>
      <c r="AX736" s="1753"/>
      <c r="AY736" s="1754"/>
    </row>
    <row r="737" spans="1:51" ht="18" customHeight="1" x14ac:dyDescent="0.25">
      <c r="A737" s="1912" t="s">
        <v>454</v>
      </c>
      <c r="B737" s="1753"/>
      <c r="C737" s="1753"/>
      <c r="D737" s="1753"/>
      <c r="E737" s="1753"/>
      <c r="F737" s="1753"/>
      <c r="G737" s="1753"/>
      <c r="H737" s="1753"/>
      <c r="I737" s="1753"/>
      <c r="J737" s="1753"/>
      <c r="K737" s="1753"/>
      <c r="L737" s="1753"/>
      <c r="M737" s="1753"/>
      <c r="N737" s="1753"/>
      <c r="O737" s="1753"/>
      <c r="P737" s="1753"/>
      <c r="Q737" s="1753"/>
      <c r="R737" s="1753"/>
      <c r="S737" s="1753"/>
      <c r="T737" s="1753"/>
      <c r="U737" s="1753"/>
      <c r="V737" s="1753"/>
      <c r="W737" s="1753"/>
      <c r="X737" s="1753"/>
      <c r="Y737" s="1754"/>
      <c r="Z737" s="1777">
        <v>542</v>
      </c>
      <c r="AA737" s="1753"/>
      <c r="AB737" s="1753"/>
      <c r="AC737" s="1753"/>
      <c r="AD737" s="1753"/>
      <c r="AE737" s="1753"/>
      <c r="AF737" s="1753"/>
      <c r="AG737" s="1753"/>
      <c r="AH737" s="1753"/>
      <c r="AI737" s="1753"/>
      <c r="AJ737" s="1753"/>
      <c r="AK737" s="1753"/>
      <c r="AL737" s="1753"/>
      <c r="AM737" s="1753"/>
      <c r="AN737" s="1753"/>
      <c r="AO737" s="1753"/>
      <c r="AP737" s="1753"/>
      <c r="AQ737" s="1753"/>
      <c r="AR737" s="1753"/>
      <c r="AS737" s="1753"/>
      <c r="AT737" s="1753"/>
      <c r="AU737" s="1753"/>
      <c r="AV737" s="1753"/>
      <c r="AW737" s="1753"/>
      <c r="AX737" s="1753"/>
      <c r="AY737" s="1754"/>
    </row>
    <row r="738" spans="1:51" ht="18" customHeight="1" x14ac:dyDescent="0.25">
      <c r="A738" s="1912" t="s">
        <v>455</v>
      </c>
      <c r="B738" s="1753"/>
      <c r="C738" s="1753"/>
      <c r="D738" s="1753"/>
      <c r="E738" s="1753"/>
      <c r="F738" s="1753"/>
      <c r="G738" s="1753"/>
      <c r="H738" s="1753"/>
      <c r="I738" s="1753"/>
      <c r="J738" s="1753"/>
      <c r="K738" s="1753"/>
      <c r="L738" s="1753"/>
      <c r="M738" s="1753"/>
      <c r="N738" s="1753"/>
      <c r="O738" s="1753"/>
      <c r="P738" s="1753"/>
      <c r="Q738" s="1753"/>
      <c r="R738" s="1753"/>
      <c r="S738" s="1753"/>
      <c r="T738" s="1753"/>
      <c r="U738" s="1753"/>
      <c r="V738" s="1753"/>
      <c r="W738" s="1753"/>
      <c r="X738" s="1753"/>
      <c r="Y738" s="1754"/>
      <c r="Z738" s="1777">
        <v>543</v>
      </c>
      <c r="AA738" s="1753"/>
      <c r="AB738" s="1753"/>
      <c r="AC738" s="1753"/>
      <c r="AD738" s="1753"/>
      <c r="AE738" s="1753"/>
      <c r="AF738" s="1753"/>
      <c r="AG738" s="1753"/>
      <c r="AH738" s="1753"/>
      <c r="AI738" s="1753"/>
      <c r="AJ738" s="1753"/>
      <c r="AK738" s="1753"/>
      <c r="AL738" s="1753"/>
      <c r="AM738" s="1753"/>
      <c r="AN738" s="1753"/>
      <c r="AO738" s="1753"/>
      <c r="AP738" s="1753"/>
      <c r="AQ738" s="1753"/>
      <c r="AR738" s="1753"/>
      <c r="AS738" s="1753"/>
      <c r="AT738" s="1753"/>
      <c r="AU738" s="1753"/>
      <c r="AV738" s="1753"/>
      <c r="AW738" s="1753"/>
      <c r="AX738" s="1753"/>
      <c r="AY738" s="1754"/>
    </row>
    <row r="739" spans="1:51" ht="18" customHeight="1" x14ac:dyDescent="0.25">
      <c r="A739" s="1912" t="s">
        <v>456</v>
      </c>
      <c r="B739" s="1753"/>
      <c r="C739" s="1753"/>
      <c r="D739" s="1753"/>
      <c r="E739" s="1753"/>
      <c r="F739" s="1753"/>
      <c r="G739" s="1753"/>
      <c r="H739" s="1753"/>
      <c r="I739" s="1753"/>
      <c r="J739" s="1753"/>
      <c r="K739" s="1753"/>
      <c r="L739" s="1753"/>
      <c r="M739" s="1753"/>
      <c r="N739" s="1753"/>
      <c r="O739" s="1753"/>
      <c r="P739" s="1753"/>
      <c r="Q739" s="1753"/>
      <c r="R739" s="1753"/>
      <c r="S739" s="1753"/>
      <c r="T739" s="1753"/>
      <c r="U739" s="1753"/>
      <c r="V739" s="1753"/>
      <c r="W739" s="1753"/>
      <c r="X739" s="1753"/>
      <c r="Y739" s="1754"/>
      <c r="Z739" s="1777">
        <v>544</v>
      </c>
      <c r="AA739" s="1753"/>
      <c r="AB739" s="1753"/>
      <c r="AC739" s="1753"/>
      <c r="AD739" s="1753"/>
      <c r="AE739" s="1753"/>
      <c r="AF739" s="1753"/>
      <c r="AG739" s="1753"/>
      <c r="AH739" s="1753"/>
      <c r="AI739" s="1753"/>
      <c r="AJ739" s="1753"/>
      <c r="AK739" s="1753"/>
      <c r="AL739" s="1753"/>
      <c r="AM739" s="1753"/>
      <c r="AN739" s="1753"/>
      <c r="AO739" s="1753"/>
      <c r="AP739" s="1753"/>
      <c r="AQ739" s="1753"/>
      <c r="AR739" s="1753"/>
      <c r="AS739" s="1753"/>
      <c r="AT739" s="1753"/>
      <c r="AU739" s="1753"/>
      <c r="AV739" s="1753"/>
      <c r="AW739" s="1753"/>
      <c r="AX739" s="1753"/>
      <c r="AY739" s="1754"/>
    </row>
    <row r="740" spans="1:51" ht="18" customHeight="1" x14ac:dyDescent="0.25">
      <c r="A740" s="1912" t="s">
        <v>457</v>
      </c>
      <c r="B740" s="1753"/>
      <c r="C740" s="1753"/>
      <c r="D740" s="1753"/>
      <c r="E740" s="1753"/>
      <c r="F740" s="1753"/>
      <c r="G740" s="1753"/>
      <c r="H740" s="1753"/>
      <c r="I740" s="1753"/>
      <c r="J740" s="1753"/>
      <c r="K740" s="1753"/>
      <c r="L740" s="1753"/>
      <c r="M740" s="1753"/>
      <c r="N740" s="1753"/>
      <c r="O740" s="1753"/>
      <c r="P740" s="1753"/>
      <c r="Q740" s="1753"/>
      <c r="R740" s="1753"/>
      <c r="S740" s="1753"/>
      <c r="T740" s="1753"/>
      <c r="U740" s="1753"/>
      <c r="V740" s="1753"/>
      <c r="W740" s="1753"/>
      <c r="X740" s="1753"/>
      <c r="Y740" s="1754"/>
      <c r="Z740" s="1777">
        <v>545</v>
      </c>
      <c r="AA740" s="1753"/>
      <c r="AB740" s="1753"/>
      <c r="AC740" s="1753"/>
      <c r="AD740" s="1753"/>
      <c r="AE740" s="1753"/>
      <c r="AF740" s="1753"/>
      <c r="AG740" s="1753"/>
      <c r="AH740" s="1753"/>
      <c r="AI740" s="1753"/>
      <c r="AJ740" s="1753"/>
      <c r="AK740" s="1753"/>
      <c r="AL740" s="1753"/>
      <c r="AM740" s="1753"/>
      <c r="AN740" s="1753"/>
      <c r="AO740" s="1753"/>
      <c r="AP740" s="1753"/>
      <c r="AQ740" s="1753"/>
      <c r="AR740" s="1753"/>
      <c r="AS740" s="1753"/>
      <c r="AT740" s="1753"/>
      <c r="AU740" s="1753"/>
      <c r="AV740" s="1753"/>
      <c r="AW740" s="1753"/>
      <c r="AX740" s="1753"/>
      <c r="AY740" s="1754"/>
    </row>
    <row r="741" spans="1:51" ht="18" customHeight="1" x14ac:dyDescent="0.25">
      <c r="A741" s="1912" t="s">
        <v>458</v>
      </c>
      <c r="B741" s="1753"/>
      <c r="C741" s="1753"/>
      <c r="D741" s="1753"/>
      <c r="E741" s="1753"/>
      <c r="F741" s="1753"/>
      <c r="G741" s="1753"/>
      <c r="H741" s="1753"/>
      <c r="I741" s="1753"/>
      <c r="J741" s="1753"/>
      <c r="K741" s="1753"/>
      <c r="L741" s="1753"/>
      <c r="M741" s="1753"/>
      <c r="N741" s="1753"/>
      <c r="O741" s="1753"/>
      <c r="P741" s="1753"/>
      <c r="Q741" s="1753"/>
      <c r="R741" s="1753"/>
      <c r="S741" s="1753"/>
      <c r="T741" s="1753"/>
      <c r="U741" s="1753"/>
      <c r="V741" s="1753"/>
      <c r="W741" s="1753"/>
      <c r="X741" s="1753"/>
      <c r="Y741" s="1754"/>
      <c r="Z741" s="1777">
        <v>546</v>
      </c>
      <c r="AA741" s="1753"/>
      <c r="AB741" s="1753"/>
      <c r="AC741" s="1753"/>
      <c r="AD741" s="1753"/>
      <c r="AE741" s="1753"/>
      <c r="AF741" s="1753"/>
      <c r="AG741" s="1753"/>
      <c r="AH741" s="1753"/>
      <c r="AI741" s="1753"/>
      <c r="AJ741" s="1753"/>
      <c r="AK741" s="1753"/>
      <c r="AL741" s="1753"/>
      <c r="AM741" s="1753"/>
      <c r="AN741" s="1753"/>
      <c r="AO741" s="1753"/>
      <c r="AP741" s="1753"/>
      <c r="AQ741" s="1753"/>
      <c r="AR741" s="1753"/>
      <c r="AS741" s="1753"/>
      <c r="AT741" s="1753"/>
      <c r="AU741" s="1753"/>
      <c r="AV741" s="1753"/>
      <c r="AW741" s="1753"/>
      <c r="AX741" s="1753"/>
      <c r="AY741" s="1754"/>
    </row>
    <row r="742" spans="1:51" ht="18" customHeight="1" x14ac:dyDescent="0.25">
      <c r="A742" s="1912" t="s">
        <v>459</v>
      </c>
      <c r="B742" s="1753"/>
      <c r="C742" s="1753"/>
      <c r="D742" s="1753"/>
      <c r="E742" s="1753"/>
      <c r="F742" s="1753"/>
      <c r="G742" s="1753"/>
      <c r="H742" s="1753"/>
      <c r="I742" s="1753"/>
      <c r="J742" s="1753"/>
      <c r="K742" s="1753"/>
      <c r="L742" s="1753"/>
      <c r="M742" s="1753"/>
      <c r="N742" s="1753"/>
      <c r="O742" s="1753"/>
      <c r="P742" s="1753"/>
      <c r="Q742" s="1753"/>
      <c r="R742" s="1753"/>
      <c r="S742" s="1753"/>
      <c r="T742" s="1753"/>
      <c r="U742" s="1753"/>
      <c r="V742" s="1753"/>
      <c r="W742" s="1753"/>
      <c r="X742" s="1753"/>
      <c r="Y742" s="1754"/>
      <c r="Z742" s="1777">
        <v>547</v>
      </c>
      <c r="AA742" s="1753"/>
      <c r="AB742" s="1753"/>
      <c r="AC742" s="1753"/>
      <c r="AD742" s="1753"/>
      <c r="AE742" s="1753"/>
      <c r="AF742" s="1753"/>
      <c r="AG742" s="1753"/>
      <c r="AH742" s="1753"/>
      <c r="AI742" s="1753"/>
      <c r="AJ742" s="1753"/>
      <c r="AK742" s="1753"/>
      <c r="AL742" s="1753"/>
      <c r="AM742" s="1753"/>
      <c r="AN742" s="1753"/>
      <c r="AO742" s="1753"/>
      <c r="AP742" s="1753"/>
      <c r="AQ742" s="1753"/>
      <c r="AR742" s="1753"/>
      <c r="AS742" s="1753"/>
      <c r="AT742" s="1753"/>
      <c r="AU742" s="1753"/>
      <c r="AV742" s="1753"/>
      <c r="AW742" s="1753"/>
      <c r="AX742" s="1753"/>
      <c r="AY742" s="1754"/>
    </row>
    <row r="743" spans="1:51" ht="18" customHeight="1" x14ac:dyDescent="0.25">
      <c r="A743" s="1912" t="s">
        <v>259</v>
      </c>
      <c r="B743" s="1753"/>
      <c r="C743" s="1753"/>
      <c r="D743" s="1753"/>
      <c r="E743" s="1753"/>
      <c r="F743" s="1753"/>
      <c r="G743" s="1753"/>
      <c r="H743" s="1753"/>
      <c r="I743" s="1753"/>
      <c r="J743" s="1753"/>
      <c r="K743" s="1753"/>
      <c r="L743" s="1753"/>
      <c r="M743" s="1753"/>
      <c r="N743" s="1753"/>
      <c r="O743" s="1753"/>
      <c r="P743" s="1753"/>
      <c r="Q743" s="1753"/>
      <c r="R743" s="1753"/>
      <c r="S743" s="1753"/>
      <c r="T743" s="1753"/>
      <c r="U743" s="1753"/>
      <c r="V743" s="1753"/>
      <c r="W743" s="1753"/>
      <c r="X743" s="1753"/>
      <c r="Y743" s="1754"/>
      <c r="Z743" s="1777">
        <v>548</v>
      </c>
      <c r="AA743" s="1753"/>
      <c r="AB743" s="1753"/>
      <c r="AC743" s="1753"/>
      <c r="AD743" s="1753"/>
      <c r="AE743" s="1753"/>
      <c r="AF743" s="1753"/>
      <c r="AG743" s="1753"/>
      <c r="AH743" s="1753"/>
      <c r="AI743" s="1753"/>
      <c r="AJ743" s="1753"/>
      <c r="AK743" s="1753"/>
      <c r="AL743" s="1753"/>
      <c r="AM743" s="1753"/>
      <c r="AN743" s="1753"/>
      <c r="AO743" s="1753"/>
      <c r="AP743" s="1753"/>
      <c r="AQ743" s="1753"/>
      <c r="AR743" s="1753"/>
      <c r="AS743" s="1753"/>
      <c r="AT743" s="1753"/>
      <c r="AU743" s="1753"/>
      <c r="AV743" s="1753"/>
      <c r="AW743" s="1753"/>
      <c r="AX743" s="1753"/>
      <c r="AY743" s="1754"/>
    </row>
    <row r="744" spans="1:51" ht="9.1999999999999993" customHeight="1" x14ac:dyDescent="0.25"/>
    <row r="745" spans="1:51" ht="18" customHeight="1" x14ac:dyDescent="0.25">
      <c r="A745" s="1894" t="s">
        <v>624</v>
      </c>
      <c r="B745" s="1771"/>
      <c r="C745" s="1771"/>
      <c r="D745" s="1771"/>
      <c r="E745" s="1771"/>
    </row>
    <row r="746" spans="1:51" ht="5.0999999999999996" customHeight="1" x14ac:dyDescent="0.25"/>
    <row r="747" spans="1:51" ht="18" customHeight="1" x14ac:dyDescent="0.25">
      <c r="A747" s="1913" t="s">
        <v>609</v>
      </c>
      <c r="B747" s="1753"/>
      <c r="C747" s="1753"/>
      <c r="D747" s="1753"/>
      <c r="E747" s="1753"/>
      <c r="F747" s="1753"/>
      <c r="G747" s="1753"/>
      <c r="H747" s="1753"/>
      <c r="I747" s="1753"/>
      <c r="J747" s="1753"/>
      <c r="K747" s="1753"/>
      <c r="L747" s="1753"/>
      <c r="M747" s="1753"/>
      <c r="N747" s="1753"/>
      <c r="O747" s="1753"/>
      <c r="P747" s="1753"/>
      <c r="Q747" s="1753"/>
      <c r="R747" s="1753"/>
      <c r="S747" s="1753"/>
      <c r="T747" s="1753"/>
      <c r="U747" s="1753"/>
      <c r="V747" s="1753"/>
      <c r="W747" s="1753"/>
      <c r="X747" s="1753"/>
      <c r="Y747" s="1754"/>
      <c r="Z747" s="1784" t="s">
        <v>138</v>
      </c>
      <c r="AA747" s="1753"/>
      <c r="AB747" s="1753"/>
      <c r="AC747" s="1753"/>
      <c r="AD747" s="1753"/>
      <c r="AE747" s="1753"/>
      <c r="AF747" s="1753"/>
      <c r="AG747" s="1753"/>
      <c r="AH747" s="1753"/>
      <c r="AI747" s="1753"/>
      <c r="AJ747" s="1753"/>
      <c r="AK747" s="1753"/>
      <c r="AL747" s="1753"/>
      <c r="AM747" s="1753"/>
      <c r="AN747" s="1753"/>
      <c r="AO747" s="1753"/>
      <c r="AP747" s="1753"/>
      <c r="AQ747" s="1753"/>
      <c r="AR747" s="1753"/>
      <c r="AS747" s="1753"/>
      <c r="AT747" s="1753"/>
      <c r="AU747" s="1753"/>
      <c r="AV747" s="1753"/>
      <c r="AW747" s="1753"/>
      <c r="AX747" s="1753"/>
      <c r="AY747" s="1754"/>
    </row>
    <row r="748" spans="1:51" ht="18" customHeight="1" x14ac:dyDescent="0.25">
      <c r="A748" s="1912" t="s">
        <v>461</v>
      </c>
      <c r="B748" s="1753"/>
      <c r="C748" s="1753"/>
      <c r="D748" s="1753"/>
      <c r="E748" s="1753"/>
      <c r="F748" s="1753"/>
      <c r="G748" s="1753"/>
      <c r="H748" s="1753"/>
      <c r="I748" s="1753"/>
      <c r="J748" s="1753"/>
      <c r="K748" s="1753"/>
      <c r="L748" s="1753"/>
      <c r="M748" s="1753"/>
      <c r="N748" s="1753"/>
      <c r="O748" s="1753"/>
      <c r="P748" s="1753"/>
      <c r="Q748" s="1753"/>
      <c r="R748" s="1753"/>
      <c r="S748" s="1753"/>
      <c r="T748" s="1753"/>
      <c r="U748" s="1753"/>
      <c r="V748" s="1753"/>
      <c r="W748" s="1753"/>
      <c r="X748" s="1753"/>
      <c r="Y748" s="1754"/>
      <c r="Z748" s="1777">
        <v>549</v>
      </c>
      <c r="AA748" s="1753"/>
      <c r="AB748" s="1753"/>
      <c r="AC748" s="1753"/>
      <c r="AD748" s="1753"/>
      <c r="AE748" s="1753"/>
      <c r="AF748" s="1753"/>
      <c r="AG748" s="1753"/>
      <c r="AH748" s="1753"/>
      <c r="AI748" s="1753"/>
      <c r="AJ748" s="1753"/>
      <c r="AK748" s="1753"/>
      <c r="AL748" s="1753"/>
      <c r="AM748" s="1753"/>
      <c r="AN748" s="1753"/>
      <c r="AO748" s="1753"/>
      <c r="AP748" s="1753"/>
      <c r="AQ748" s="1753"/>
      <c r="AR748" s="1753"/>
      <c r="AS748" s="1753"/>
      <c r="AT748" s="1753"/>
      <c r="AU748" s="1753"/>
      <c r="AV748" s="1753"/>
      <c r="AW748" s="1753"/>
      <c r="AX748" s="1753"/>
      <c r="AY748" s="1754"/>
    </row>
    <row r="749" spans="1:51" ht="18" customHeight="1" x14ac:dyDescent="0.25">
      <c r="A749" s="1912" t="s">
        <v>462</v>
      </c>
      <c r="B749" s="1753"/>
      <c r="C749" s="1753"/>
      <c r="D749" s="1753"/>
      <c r="E749" s="1753"/>
      <c r="F749" s="1753"/>
      <c r="G749" s="1753"/>
      <c r="H749" s="1753"/>
      <c r="I749" s="1753"/>
      <c r="J749" s="1753"/>
      <c r="K749" s="1753"/>
      <c r="L749" s="1753"/>
      <c r="M749" s="1753"/>
      <c r="N749" s="1753"/>
      <c r="O749" s="1753"/>
      <c r="P749" s="1753"/>
      <c r="Q749" s="1753"/>
      <c r="R749" s="1753"/>
      <c r="S749" s="1753"/>
      <c r="T749" s="1753"/>
      <c r="U749" s="1753"/>
      <c r="V749" s="1753"/>
      <c r="W749" s="1753"/>
      <c r="X749" s="1753"/>
      <c r="Y749" s="1754"/>
      <c r="Z749" s="1777">
        <v>550</v>
      </c>
      <c r="AA749" s="1753"/>
      <c r="AB749" s="1753"/>
      <c r="AC749" s="1753"/>
      <c r="AD749" s="1753"/>
      <c r="AE749" s="1753"/>
      <c r="AF749" s="1753"/>
      <c r="AG749" s="1753"/>
      <c r="AH749" s="1753"/>
      <c r="AI749" s="1753"/>
      <c r="AJ749" s="1753"/>
      <c r="AK749" s="1753"/>
      <c r="AL749" s="1753"/>
      <c r="AM749" s="1753"/>
      <c r="AN749" s="1753"/>
      <c r="AO749" s="1753"/>
      <c r="AP749" s="1753"/>
      <c r="AQ749" s="1753"/>
      <c r="AR749" s="1753"/>
      <c r="AS749" s="1753"/>
      <c r="AT749" s="1753"/>
      <c r="AU749" s="1753"/>
      <c r="AV749" s="1753"/>
      <c r="AW749" s="1753"/>
      <c r="AX749" s="1753"/>
      <c r="AY749" s="1754"/>
    </row>
    <row r="750" spans="1:51" ht="18" customHeight="1" x14ac:dyDescent="0.25">
      <c r="A750" s="1912" t="s">
        <v>463</v>
      </c>
      <c r="B750" s="1753"/>
      <c r="C750" s="1753"/>
      <c r="D750" s="1753"/>
      <c r="E750" s="1753"/>
      <c r="F750" s="1753"/>
      <c r="G750" s="1753"/>
      <c r="H750" s="1753"/>
      <c r="I750" s="1753"/>
      <c r="J750" s="1753"/>
      <c r="K750" s="1753"/>
      <c r="L750" s="1753"/>
      <c r="M750" s="1753"/>
      <c r="N750" s="1753"/>
      <c r="O750" s="1753"/>
      <c r="P750" s="1753"/>
      <c r="Q750" s="1753"/>
      <c r="R750" s="1753"/>
      <c r="S750" s="1753"/>
      <c r="T750" s="1753"/>
      <c r="U750" s="1753"/>
      <c r="V750" s="1753"/>
      <c r="W750" s="1753"/>
      <c r="X750" s="1753"/>
      <c r="Y750" s="1754"/>
      <c r="Z750" s="1777">
        <v>551</v>
      </c>
      <c r="AA750" s="1753"/>
      <c r="AB750" s="1753"/>
      <c r="AC750" s="1753"/>
      <c r="AD750" s="1753"/>
      <c r="AE750" s="1753"/>
      <c r="AF750" s="1753"/>
      <c r="AG750" s="1753"/>
      <c r="AH750" s="1753"/>
      <c r="AI750" s="1753"/>
      <c r="AJ750" s="1753"/>
      <c r="AK750" s="1753"/>
      <c r="AL750" s="1753"/>
      <c r="AM750" s="1753"/>
      <c r="AN750" s="1753"/>
      <c r="AO750" s="1753"/>
      <c r="AP750" s="1753"/>
      <c r="AQ750" s="1753"/>
      <c r="AR750" s="1753"/>
      <c r="AS750" s="1753"/>
      <c r="AT750" s="1753"/>
      <c r="AU750" s="1753"/>
      <c r="AV750" s="1753"/>
      <c r="AW750" s="1753"/>
      <c r="AX750" s="1753"/>
      <c r="AY750" s="1754"/>
    </row>
    <row r="751" spans="1:51" ht="18" customHeight="1" x14ac:dyDescent="0.25">
      <c r="A751" s="1912" t="s">
        <v>464</v>
      </c>
      <c r="B751" s="1753"/>
      <c r="C751" s="1753"/>
      <c r="D751" s="1753"/>
      <c r="E751" s="1753"/>
      <c r="F751" s="1753"/>
      <c r="G751" s="1753"/>
      <c r="H751" s="1753"/>
      <c r="I751" s="1753"/>
      <c r="J751" s="1753"/>
      <c r="K751" s="1753"/>
      <c r="L751" s="1753"/>
      <c r="M751" s="1753"/>
      <c r="N751" s="1753"/>
      <c r="O751" s="1753"/>
      <c r="P751" s="1753"/>
      <c r="Q751" s="1753"/>
      <c r="R751" s="1753"/>
      <c r="S751" s="1753"/>
      <c r="T751" s="1753"/>
      <c r="U751" s="1753"/>
      <c r="V751" s="1753"/>
      <c r="W751" s="1753"/>
      <c r="X751" s="1753"/>
      <c r="Y751" s="1754"/>
      <c r="Z751" s="1777">
        <v>552</v>
      </c>
      <c r="AA751" s="1753"/>
      <c r="AB751" s="1753"/>
      <c r="AC751" s="1753"/>
      <c r="AD751" s="1753"/>
      <c r="AE751" s="1753"/>
      <c r="AF751" s="1753"/>
      <c r="AG751" s="1753"/>
      <c r="AH751" s="1753"/>
      <c r="AI751" s="1753"/>
      <c r="AJ751" s="1753"/>
      <c r="AK751" s="1753"/>
      <c r="AL751" s="1753"/>
      <c r="AM751" s="1753"/>
      <c r="AN751" s="1753"/>
      <c r="AO751" s="1753"/>
      <c r="AP751" s="1753"/>
      <c r="AQ751" s="1753"/>
      <c r="AR751" s="1753"/>
      <c r="AS751" s="1753"/>
      <c r="AT751" s="1753"/>
      <c r="AU751" s="1753"/>
      <c r="AV751" s="1753"/>
      <c r="AW751" s="1753"/>
      <c r="AX751" s="1753"/>
      <c r="AY751" s="1754"/>
    </row>
    <row r="752" spans="1:51" ht="18" customHeight="1" x14ac:dyDescent="0.25">
      <c r="A752" s="1912" t="s">
        <v>465</v>
      </c>
      <c r="B752" s="1753"/>
      <c r="C752" s="1753"/>
      <c r="D752" s="1753"/>
      <c r="E752" s="1753"/>
      <c r="F752" s="1753"/>
      <c r="G752" s="1753"/>
      <c r="H752" s="1753"/>
      <c r="I752" s="1753"/>
      <c r="J752" s="1753"/>
      <c r="K752" s="1753"/>
      <c r="L752" s="1753"/>
      <c r="M752" s="1753"/>
      <c r="N752" s="1753"/>
      <c r="O752" s="1753"/>
      <c r="P752" s="1753"/>
      <c r="Q752" s="1753"/>
      <c r="R752" s="1753"/>
      <c r="S752" s="1753"/>
      <c r="T752" s="1753"/>
      <c r="U752" s="1753"/>
      <c r="V752" s="1753"/>
      <c r="W752" s="1753"/>
      <c r="X752" s="1753"/>
      <c r="Y752" s="1754"/>
      <c r="Z752" s="1777">
        <v>553</v>
      </c>
      <c r="AA752" s="1753"/>
      <c r="AB752" s="1753"/>
      <c r="AC752" s="1753"/>
      <c r="AD752" s="1753"/>
      <c r="AE752" s="1753"/>
      <c r="AF752" s="1753"/>
      <c r="AG752" s="1753"/>
      <c r="AH752" s="1753"/>
      <c r="AI752" s="1753"/>
      <c r="AJ752" s="1753"/>
      <c r="AK752" s="1753"/>
      <c r="AL752" s="1753"/>
      <c r="AM752" s="1753"/>
      <c r="AN752" s="1753"/>
      <c r="AO752" s="1753"/>
      <c r="AP752" s="1753"/>
      <c r="AQ752" s="1753"/>
      <c r="AR752" s="1753"/>
      <c r="AS752" s="1753"/>
      <c r="AT752" s="1753"/>
      <c r="AU752" s="1753"/>
      <c r="AV752" s="1753"/>
      <c r="AW752" s="1753"/>
      <c r="AX752" s="1753"/>
      <c r="AY752" s="1754"/>
    </row>
    <row r="753" spans="1:153" ht="16.899999999999999" customHeight="1" x14ac:dyDescent="0.25"/>
    <row r="754" spans="1:153" ht="18" customHeight="1" x14ac:dyDescent="0.25">
      <c r="A754" s="1772" t="s">
        <v>189</v>
      </c>
      <c r="B754" s="1771"/>
      <c r="C754" s="1771"/>
      <c r="D754" s="1771"/>
      <c r="E754" s="1771"/>
      <c r="F754" s="1771"/>
      <c r="G754" s="1771"/>
      <c r="H754" s="1771"/>
      <c r="I754" s="1771"/>
      <c r="J754" s="1771"/>
      <c r="K754" s="1771"/>
      <c r="L754" s="1771"/>
      <c r="M754" s="1771"/>
      <c r="N754" s="1771"/>
      <c r="O754" s="1771"/>
      <c r="P754" s="1771"/>
      <c r="Q754" s="1771"/>
      <c r="R754" s="1771"/>
      <c r="S754" s="1771"/>
      <c r="T754" s="1771"/>
      <c r="U754" s="1771"/>
      <c r="V754" s="1771"/>
      <c r="W754" s="1771"/>
      <c r="X754" s="1771"/>
      <c r="Y754" s="1771"/>
      <c r="Z754" s="1771"/>
      <c r="AA754" s="1771"/>
      <c r="AB754" s="1771"/>
      <c r="AC754" s="1771"/>
      <c r="AD754" s="1771"/>
      <c r="AE754" s="1771"/>
      <c r="AF754" s="1771"/>
      <c r="AG754" s="1771"/>
      <c r="AH754" s="1771"/>
      <c r="AI754" s="1771"/>
      <c r="AJ754" s="1771"/>
      <c r="AK754" s="1771"/>
      <c r="AL754" s="1771"/>
      <c r="AM754" s="1771"/>
      <c r="AN754" s="1771"/>
      <c r="AO754" s="1771"/>
      <c r="AP754" s="1771"/>
      <c r="AQ754" s="1771"/>
      <c r="AR754" s="1771"/>
      <c r="AS754" s="1771"/>
      <c r="AT754" s="1771"/>
      <c r="AU754" s="1771"/>
      <c r="AV754" s="1771"/>
      <c r="AW754" s="1771"/>
      <c r="AX754" s="1771"/>
      <c r="AY754" s="1771"/>
      <c r="AZ754" s="1771"/>
      <c r="BA754" s="1771"/>
      <c r="BB754" s="1771"/>
      <c r="BC754" s="1771"/>
      <c r="BD754" s="1771"/>
      <c r="BE754" s="1771"/>
      <c r="BF754" s="1771"/>
      <c r="BG754" s="1771"/>
      <c r="BH754" s="1771"/>
      <c r="BI754" s="1771"/>
      <c r="BJ754" s="1771"/>
      <c r="BK754" s="1771"/>
      <c r="BL754" s="1771"/>
      <c r="BM754" s="1771"/>
      <c r="BN754" s="1771"/>
      <c r="BO754" s="1771"/>
      <c r="BP754" s="1771"/>
      <c r="BQ754" s="1771"/>
      <c r="BR754" s="1771"/>
      <c r="BS754" s="1771"/>
      <c r="BT754" s="1771"/>
      <c r="BU754" s="1771"/>
      <c r="BV754" s="1771"/>
      <c r="BW754" s="1771"/>
      <c r="BX754" s="1771"/>
      <c r="BY754" s="1771"/>
      <c r="BZ754" s="1771"/>
      <c r="CA754" s="1771"/>
      <c r="CB754" s="1771"/>
      <c r="CC754" s="1771"/>
      <c r="CD754" s="1771"/>
      <c r="CE754" s="1771"/>
      <c r="CF754" s="1771"/>
      <c r="CG754" s="1771"/>
      <c r="CH754" s="1771"/>
      <c r="CI754" s="1771"/>
      <c r="CJ754" s="1771"/>
      <c r="CK754" s="1771"/>
      <c r="CL754" s="1771"/>
      <c r="CM754" s="1771"/>
      <c r="CN754" s="1771"/>
      <c r="CO754" s="1771"/>
      <c r="CP754" s="1771"/>
      <c r="CQ754" s="1771"/>
      <c r="CR754" s="1771"/>
      <c r="CS754" s="1771"/>
      <c r="CT754" s="1771"/>
      <c r="CU754" s="1771"/>
      <c r="CV754" s="1771"/>
      <c r="CW754" s="1771"/>
      <c r="CX754" s="1771"/>
      <c r="CY754" s="1771"/>
      <c r="CZ754" s="1771"/>
      <c r="DA754" s="1771"/>
      <c r="DB754" s="1771"/>
      <c r="DC754" s="1771"/>
      <c r="DD754" s="1771"/>
      <c r="DE754" s="1771"/>
      <c r="DF754" s="1771"/>
      <c r="DG754" s="1771"/>
      <c r="DH754" s="1771"/>
      <c r="DI754" s="1771"/>
      <c r="DJ754" s="1771"/>
      <c r="DK754" s="1771"/>
      <c r="DL754" s="1771"/>
      <c r="DM754" s="1771"/>
      <c r="DN754" s="1771"/>
      <c r="DO754" s="1771"/>
      <c r="DP754" s="1771"/>
      <c r="DQ754" s="1771"/>
      <c r="DR754" s="1771"/>
      <c r="DS754" s="1771"/>
      <c r="DT754" s="1771"/>
      <c r="DU754" s="1771"/>
      <c r="DV754" s="1771"/>
      <c r="DW754" s="1771"/>
      <c r="DX754" s="1771"/>
      <c r="DY754" s="1771"/>
      <c r="DZ754" s="1771"/>
      <c r="EA754" s="1771"/>
      <c r="EB754" s="1771"/>
      <c r="EC754" s="1771"/>
      <c r="ED754" s="1771"/>
      <c r="EE754" s="1771"/>
      <c r="EF754" s="1771"/>
      <c r="EG754" s="1771"/>
      <c r="EH754" s="1771"/>
      <c r="EI754" s="1771"/>
      <c r="EJ754" s="1771"/>
      <c r="EK754" s="1771"/>
      <c r="EL754" s="1771"/>
      <c r="EM754" s="1771"/>
      <c r="EN754" s="1771"/>
      <c r="EO754" s="1771"/>
      <c r="EP754" s="1771"/>
      <c r="EQ754" s="1771"/>
      <c r="ER754" s="1771"/>
      <c r="ES754" s="1771"/>
      <c r="ET754" s="1771"/>
      <c r="EU754" s="1771"/>
      <c r="EV754" s="1771"/>
      <c r="EW754" s="1771"/>
    </row>
    <row r="755" spans="1:153" ht="9" customHeight="1" x14ac:dyDescent="0.25"/>
    <row r="756" spans="1:153" ht="18" customHeight="1" x14ac:dyDescent="0.25">
      <c r="A756" s="1894" t="s">
        <v>618</v>
      </c>
      <c r="B756" s="1771"/>
      <c r="C756" s="1771"/>
      <c r="D756" s="1771"/>
      <c r="E756" s="1771"/>
    </row>
    <row r="757" spans="1:153" ht="5.0999999999999996" customHeight="1" x14ac:dyDescent="0.25"/>
    <row r="758" spans="1:153" ht="18" customHeight="1" x14ac:dyDescent="0.25">
      <c r="A758" s="1913" t="s">
        <v>609</v>
      </c>
      <c r="B758" s="1753"/>
      <c r="C758" s="1753"/>
      <c r="D758" s="1753"/>
      <c r="E758" s="1753"/>
      <c r="F758" s="1753"/>
      <c r="G758" s="1753"/>
      <c r="H758" s="1753"/>
      <c r="I758" s="1753"/>
      <c r="J758" s="1753"/>
      <c r="K758" s="1753"/>
      <c r="L758" s="1753"/>
      <c r="M758" s="1753"/>
      <c r="N758" s="1753"/>
      <c r="O758" s="1753"/>
      <c r="P758" s="1753"/>
      <c r="Q758" s="1753"/>
      <c r="R758" s="1753"/>
      <c r="S758" s="1753"/>
      <c r="T758" s="1753"/>
      <c r="U758" s="1753"/>
      <c r="V758" s="1753"/>
      <c r="W758" s="1753"/>
      <c r="X758" s="1753"/>
      <c r="Y758" s="1754"/>
      <c r="Z758" s="1784" t="s">
        <v>138</v>
      </c>
      <c r="AA758" s="1753"/>
      <c r="AB758" s="1753"/>
      <c r="AC758" s="1753"/>
      <c r="AD758" s="1753"/>
      <c r="AE758" s="1753"/>
      <c r="AF758" s="1753"/>
      <c r="AG758" s="1753"/>
      <c r="AH758" s="1753"/>
      <c r="AI758" s="1753"/>
      <c r="AJ758" s="1753"/>
      <c r="AK758" s="1753"/>
      <c r="AL758" s="1753"/>
      <c r="AM758" s="1753"/>
      <c r="AN758" s="1753"/>
      <c r="AO758" s="1753"/>
      <c r="AP758" s="1753"/>
      <c r="AQ758" s="1753"/>
      <c r="AR758" s="1753"/>
      <c r="AS758" s="1753"/>
      <c r="AT758" s="1753"/>
      <c r="AU758" s="1753"/>
      <c r="AV758" s="1753"/>
      <c r="AW758" s="1753"/>
      <c r="AX758" s="1753"/>
      <c r="AY758" s="1754"/>
    </row>
    <row r="759" spans="1:153" ht="18" customHeight="1" x14ac:dyDescent="0.25">
      <c r="A759" s="1912" t="s">
        <v>453</v>
      </c>
      <c r="B759" s="1753"/>
      <c r="C759" s="1753"/>
      <c r="D759" s="1753"/>
      <c r="E759" s="1753"/>
      <c r="F759" s="1753"/>
      <c r="G759" s="1753"/>
      <c r="H759" s="1753"/>
      <c r="I759" s="1753"/>
      <c r="J759" s="1753"/>
      <c r="K759" s="1753"/>
      <c r="L759" s="1753"/>
      <c r="M759" s="1753"/>
      <c r="N759" s="1753"/>
      <c r="O759" s="1753"/>
      <c r="P759" s="1753"/>
      <c r="Q759" s="1753"/>
      <c r="R759" s="1753"/>
      <c r="S759" s="1753"/>
      <c r="T759" s="1753"/>
      <c r="U759" s="1753"/>
      <c r="V759" s="1753"/>
      <c r="W759" s="1753"/>
      <c r="X759" s="1753"/>
      <c r="Y759" s="1754"/>
      <c r="Z759" s="1777">
        <v>554</v>
      </c>
      <c r="AA759" s="1753"/>
      <c r="AB759" s="1753"/>
      <c r="AC759" s="1753"/>
      <c r="AD759" s="1753"/>
      <c r="AE759" s="1753"/>
      <c r="AF759" s="1753"/>
      <c r="AG759" s="1753"/>
      <c r="AH759" s="1753"/>
      <c r="AI759" s="1753"/>
      <c r="AJ759" s="1753"/>
      <c r="AK759" s="1753"/>
      <c r="AL759" s="1753"/>
      <c r="AM759" s="1753"/>
      <c r="AN759" s="1753"/>
      <c r="AO759" s="1753"/>
      <c r="AP759" s="1753"/>
      <c r="AQ759" s="1753"/>
      <c r="AR759" s="1753"/>
      <c r="AS759" s="1753"/>
      <c r="AT759" s="1753"/>
      <c r="AU759" s="1753"/>
      <c r="AV759" s="1753"/>
      <c r="AW759" s="1753"/>
      <c r="AX759" s="1753"/>
      <c r="AY759" s="1754"/>
    </row>
    <row r="760" spans="1:153" ht="18" customHeight="1" x14ac:dyDescent="0.25">
      <c r="A760" s="1912" t="s">
        <v>454</v>
      </c>
      <c r="B760" s="1753"/>
      <c r="C760" s="1753"/>
      <c r="D760" s="1753"/>
      <c r="E760" s="1753"/>
      <c r="F760" s="1753"/>
      <c r="G760" s="1753"/>
      <c r="H760" s="1753"/>
      <c r="I760" s="1753"/>
      <c r="J760" s="1753"/>
      <c r="K760" s="1753"/>
      <c r="L760" s="1753"/>
      <c r="M760" s="1753"/>
      <c r="N760" s="1753"/>
      <c r="O760" s="1753"/>
      <c r="P760" s="1753"/>
      <c r="Q760" s="1753"/>
      <c r="R760" s="1753"/>
      <c r="S760" s="1753"/>
      <c r="T760" s="1753"/>
      <c r="U760" s="1753"/>
      <c r="V760" s="1753"/>
      <c r="W760" s="1753"/>
      <c r="X760" s="1753"/>
      <c r="Y760" s="1754"/>
      <c r="Z760" s="1777">
        <v>555</v>
      </c>
      <c r="AA760" s="1753"/>
      <c r="AB760" s="1753"/>
      <c r="AC760" s="1753"/>
      <c r="AD760" s="1753"/>
      <c r="AE760" s="1753"/>
      <c r="AF760" s="1753"/>
      <c r="AG760" s="1753"/>
      <c r="AH760" s="1753"/>
      <c r="AI760" s="1753"/>
      <c r="AJ760" s="1753"/>
      <c r="AK760" s="1753"/>
      <c r="AL760" s="1753"/>
      <c r="AM760" s="1753"/>
      <c r="AN760" s="1753"/>
      <c r="AO760" s="1753"/>
      <c r="AP760" s="1753"/>
      <c r="AQ760" s="1753"/>
      <c r="AR760" s="1753"/>
      <c r="AS760" s="1753"/>
      <c r="AT760" s="1753"/>
      <c r="AU760" s="1753"/>
      <c r="AV760" s="1753"/>
      <c r="AW760" s="1753"/>
      <c r="AX760" s="1753"/>
      <c r="AY760" s="1754"/>
    </row>
    <row r="761" spans="1:153" ht="18" customHeight="1" x14ac:dyDescent="0.25">
      <c r="A761" s="1912" t="s">
        <v>455</v>
      </c>
      <c r="B761" s="1753"/>
      <c r="C761" s="1753"/>
      <c r="D761" s="1753"/>
      <c r="E761" s="1753"/>
      <c r="F761" s="1753"/>
      <c r="G761" s="1753"/>
      <c r="H761" s="1753"/>
      <c r="I761" s="1753"/>
      <c r="J761" s="1753"/>
      <c r="K761" s="1753"/>
      <c r="L761" s="1753"/>
      <c r="M761" s="1753"/>
      <c r="N761" s="1753"/>
      <c r="O761" s="1753"/>
      <c r="P761" s="1753"/>
      <c r="Q761" s="1753"/>
      <c r="R761" s="1753"/>
      <c r="S761" s="1753"/>
      <c r="T761" s="1753"/>
      <c r="U761" s="1753"/>
      <c r="V761" s="1753"/>
      <c r="W761" s="1753"/>
      <c r="X761" s="1753"/>
      <c r="Y761" s="1754"/>
      <c r="Z761" s="1777">
        <v>556</v>
      </c>
      <c r="AA761" s="1753"/>
      <c r="AB761" s="1753"/>
      <c r="AC761" s="1753"/>
      <c r="AD761" s="1753"/>
      <c r="AE761" s="1753"/>
      <c r="AF761" s="1753"/>
      <c r="AG761" s="1753"/>
      <c r="AH761" s="1753"/>
      <c r="AI761" s="1753"/>
      <c r="AJ761" s="1753"/>
      <c r="AK761" s="1753"/>
      <c r="AL761" s="1753"/>
      <c r="AM761" s="1753"/>
      <c r="AN761" s="1753"/>
      <c r="AO761" s="1753"/>
      <c r="AP761" s="1753"/>
      <c r="AQ761" s="1753"/>
      <c r="AR761" s="1753"/>
      <c r="AS761" s="1753"/>
      <c r="AT761" s="1753"/>
      <c r="AU761" s="1753"/>
      <c r="AV761" s="1753"/>
      <c r="AW761" s="1753"/>
      <c r="AX761" s="1753"/>
      <c r="AY761" s="1754"/>
    </row>
    <row r="762" spans="1:153" ht="18" customHeight="1" x14ac:dyDescent="0.25">
      <c r="A762" s="1912" t="s">
        <v>456</v>
      </c>
      <c r="B762" s="1753"/>
      <c r="C762" s="1753"/>
      <c r="D762" s="1753"/>
      <c r="E762" s="1753"/>
      <c r="F762" s="1753"/>
      <c r="G762" s="1753"/>
      <c r="H762" s="1753"/>
      <c r="I762" s="1753"/>
      <c r="J762" s="1753"/>
      <c r="K762" s="1753"/>
      <c r="L762" s="1753"/>
      <c r="M762" s="1753"/>
      <c r="N762" s="1753"/>
      <c r="O762" s="1753"/>
      <c r="P762" s="1753"/>
      <c r="Q762" s="1753"/>
      <c r="R762" s="1753"/>
      <c r="S762" s="1753"/>
      <c r="T762" s="1753"/>
      <c r="U762" s="1753"/>
      <c r="V762" s="1753"/>
      <c r="W762" s="1753"/>
      <c r="X762" s="1753"/>
      <c r="Y762" s="1754"/>
      <c r="Z762" s="1777">
        <v>557</v>
      </c>
      <c r="AA762" s="1753"/>
      <c r="AB762" s="1753"/>
      <c r="AC762" s="1753"/>
      <c r="AD762" s="1753"/>
      <c r="AE762" s="1753"/>
      <c r="AF762" s="1753"/>
      <c r="AG762" s="1753"/>
      <c r="AH762" s="1753"/>
      <c r="AI762" s="1753"/>
      <c r="AJ762" s="1753"/>
      <c r="AK762" s="1753"/>
      <c r="AL762" s="1753"/>
      <c r="AM762" s="1753"/>
      <c r="AN762" s="1753"/>
      <c r="AO762" s="1753"/>
      <c r="AP762" s="1753"/>
      <c r="AQ762" s="1753"/>
      <c r="AR762" s="1753"/>
      <c r="AS762" s="1753"/>
      <c r="AT762" s="1753"/>
      <c r="AU762" s="1753"/>
      <c r="AV762" s="1753"/>
      <c r="AW762" s="1753"/>
      <c r="AX762" s="1753"/>
      <c r="AY762" s="1754"/>
    </row>
    <row r="763" spans="1:153" ht="18" customHeight="1" x14ac:dyDescent="0.25">
      <c r="A763" s="1912" t="s">
        <v>457</v>
      </c>
      <c r="B763" s="1753"/>
      <c r="C763" s="1753"/>
      <c r="D763" s="1753"/>
      <c r="E763" s="1753"/>
      <c r="F763" s="1753"/>
      <c r="G763" s="1753"/>
      <c r="H763" s="1753"/>
      <c r="I763" s="1753"/>
      <c r="J763" s="1753"/>
      <c r="K763" s="1753"/>
      <c r="L763" s="1753"/>
      <c r="M763" s="1753"/>
      <c r="N763" s="1753"/>
      <c r="O763" s="1753"/>
      <c r="P763" s="1753"/>
      <c r="Q763" s="1753"/>
      <c r="R763" s="1753"/>
      <c r="S763" s="1753"/>
      <c r="T763" s="1753"/>
      <c r="U763" s="1753"/>
      <c r="V763" s="1753"/>
      <c r="W763" s="1753"/>
      <c r="X763" s="1753"/>
      <c r="Y763" s="1754"/>
      <c r="Z763" s="1777">
        <v>558</v>
      </c>
      <c r="AA763" s="1753"/>
      <c r="AB763" s="1753"/>
      <c r="AC763" s="1753"/>
      <c r="AD763" s="1753"/>
      <c r="AE763" s="1753"/>
      <c r="AF763" s="1753"/>
      <c r="AG763" s="1753"/>
      <c r="AH763" s="1753"/>
      <c r="AI763" s="1753"/>
      <c r="AJ763" s="1753"/>
      <c r="AK763" s="1753"/>
      <c r="AL763" s="1753"/>
      <c r="AM763" s="1753"/>
      <c r="AN763" s="1753"/>
      <c r="AO763" s="1753"/>
      <c r="AP763" s="1753"/>
      <c r="AQ763" s="1753"/>
      <c r="AR763" s="1753"/>
      <c r="AS763" s="1753"/>
      <c r="AT763" s="1753"/>
      <c r="AU763" s="1753"/>
      <c r="AV763" s="1753"/>
      <c r="AW763" s="1753"/>
      <c r="AX763" s="1753"/>
      <c r="AY763" s="1754"/>
    </row>
    <row r="764" spans="1:153" ht="18" customHeight="1" x14ac:dyDescent="0.25">
      <c r="A764" s="1912" t="s">
        <v>458</v>
      </c>
      <c r="B764" s="1753"/>
      <c r="C764" s="1753"/>
      <c r="D764" s="1753"/>
      <c r="E764" s="1753"/>
      <c r="F764" s="1753"/>
      <c r="G764" s="1753"/>
      <c r="H764" s="1753"/>
      <c r="I764" s="1753"/>
      <c r="J764" s="1753"/>
      <c r="K764" s="1753"/>
      <c r="L764" s="1753"/>
      <c r="M764" s="1753"/>
      <c r="N764" s="1753"/>
      <c r="O764" s="1753"/>
      <c r="P764" s="1753"/>
      <c r="Q764" s="1753"/>
      <c r="R764" s="1753"/>
      <c r="S764" s="1753"/>
      <c r="T764" s="1753"/>
      <c r="U764" s="1753"/>
      <c r="V764" s="1753"/>
      <c r="W764" s="1753"/>
      <c r="X764" s="1753"/>
      <c r="Y764" s="1754"/>
      <c r="Z764" s="1777">
        <v>559</v>
      </c>
      <c r="AA764" s="1753"/>
      <c r="AB764" s="1753"/>
      <c r="AC764" s="1753"/>
      <c r="AD764" s="1753"/>
      <c r="AE764" s="1753"/>
      <c r="AF764" s="1753"/>
      <c r="AG764" s="1753"/>
      <c r="AH764" s="1753"/>
      <c r="AI764" s="1753"/>
      <c r="AJ764" s="1753"/>
      <c r="AK764" s="1753"/>
      <c r="AL764" s="1753"/>
      <c r="AM764" s="1753"/>
      <c r="AN764" s="1753"/>
      <c r="AO764" s="1753"/>
      <c r="AP764" s="1753"/>
      <c r="AQ764" s="1753"/>
      <c r="AR764" s="1753"/>
      <c r="AS764" s="1753"/>
      <c r="AT764" s="1753"/>
      <c r="AU764" s="1753"/>
      <c r="AV764" s="1753"/>
      <c r="AW764" s="1753"/>
      <c r="AX764" s="1753"/>
      <c r="AY764" s="1754"/>
    </row>
    <row r="765" spans="1:153" ht="18" customHeight="1" x14ac:dyDescent="0.25">
      <c r="A765" s="1912" t="s">
        <v>459</v>
      </c>
      <c r="B765" s="1753"/>
      <c r="C765" s="1753"/>
      <c r="D765" s="1753"/>
      <c r="E765" s="1753"/>
      <c r="F765" s="1753"/>
      <c r="G765" s="1753"/>
      <c r="H765" s="1753"/>
      <c r="I765" s="1753"/>
      <c r="J765" s="1753"/>
      <c r="K765" s="1753"/>
      <c r="L765" s="1753"/>
      <c r="M765" s="1753"/>
      <c r="N765" s="1753"/>
      <c r="O765" s="1753"/>
      <c r="P765" s="1753"/>
      <c r="Q765" s="1753"/>
      <c r="R765" s="1753"/>
      <c r="S765" s="1753"/>
      <c r="T765" s="1753"/>
      <c r="U765" s="1753"/>
      <c r="V765" s="1753"/>
      <c r="W765" s="1753"/>
      <c r="X765" s="1753"/>
      <c r="Y765" s="1754"/>
      <c r="Z765" s="1777">
        <v>560</v>
      </c>
      <c r="AA765" s="1753"/>
      <c r="AB765" s="1753"/>
      <c r="AC765" s="1753"/>
      <c r="AD765" s="1753"/>
      <c r="AE765" s="1753"/>
      <c r="AF765" s="1753"/>
      <c r="AG765" s="1753"/>
      <c r="AH765" s="1753"/>
      <c r="AI765" s="1753"/>
      <c r="AJ765" s="1753"/>
      <c r="AK765" s="1753"/>
      <c r="AL765" s="1753"/>
      <c r="AM765" s="1753"/>
      <c r="AN765" s="1753"/>
      <c r="AO765" s="1753"/>
      <c r="AP765" s="1753"/>
      <c r="AQ765" s="1753"/>
      <c r="AR765" s="1753"/>
      <c r="AS765" s="1753"/>
      <c r="AT765" s="1753"/>
      <c r="AU765" s="1753"/>
      <c r="AV765" s="1753"/>
      <c r="AW765" s="1753"/>
      <c r="AX765" s="1753"/>
      <c r="AY765" s="1754"/>
    </row>
    <row r="766" spans="1:153" ht="18" customHeight="1" x14ac:dyDescent="0.25">
      <c r="A766" s="1912" t="s">
        <v>259</v>
      </c>
      <c r="B766" s="1753"/>
      <c r="C766" s="1753"/>
      <c r="D766" s="1753"/>
      <c r="E766" s="1753"/>
      <c r="F766" s="1753"/>
      <c r="G766" s="1753"/>
      <c r="H766" s="1753"/>
      <c r="I766" s="1753"/>
      <c r="J766" s="1753"/>
      <c r="K766" s="1753"/>
      <c r="L766" s="1753"/>
      <c r="M766" s="1753"/>
      <c r="N766" s="1753"/>
      <c r="O766" s="1753"/>
      <c r="P766" s="1753"/>
      <c r="Q766" s="1753"/>
      <c r="R766" s="1753"/>
      <c r="S766" s="1753"/>
      <c r="T766" s="1753"/>
      <c r="U766" s="1753"/>
      <c r="V766" s="1753"/>
      <c r="W766" s="1753"/>
      <c r="X766" s="1753"/>
      <c r="Y766" s="1754"/>
      <c r="Z766" s="1777">
        <v>561</v>
      </c>
      <c r="AA766" s="1753"/>
      <c r="AB766" s="1753"/>
      <c r="AC766" s="1753"/>
      <c r="AD766" s="1753"/>
      <c r="AE766" s="1753"/>
      <c r="AF766" s="1753"/>
      <c r="AG766" s="1753"/>
      <c r="AH766" s="1753"/>
      <c r="AI766" s="1753"/>
      <c r="AJ766" s="1753"/>
      <c r="AK766" s="1753"/>
      <c r="AL766" s="1753"/>
      <c r="AM766" s="1753"/>
      <c r="AN766" s="1753"/>
      <c r="AO766" s="1753"/>
      <c r="AP766" s="1753"/>
      <c r="AQ766" s="1753"/>
      <c r="AR766" s="1753"/>
      <c r="AS766" s="1753"/>
      <c r="AT766" s="1753"/>
      <c r="AU766" s="1753"/>
      <c r="AV766" s="1753"/>
      <c r="AW766" s="1753"/>
      <c r="AX766" s="1753"/>
      <c r="AY766" s="1754"/>
    </row>
    <row r="767" spans="1:153" ht="8.4499999999999993" customHeight="1" x14ac:dyDescent="0.25"/>
    <row r="768" spans="1:153" ht="18" customHeight="1" x14ac:dyDescent="0.25">
      <c r="A768" s="1894" t="s">
        <v>624</v>
      </c>
      <c r="B768" s="1771"/>
      <c r="C768" s="1771"/>
      <c r="D768" s="1771"/>
      <c r="E768" s="1771"/>
    </row>
    <row r="769" spans="1:162" ht="5.0999999999999996" customHeight="1" x14ac:dyDescent="0.25"/>
    <row r="770" spans="1:162" ht="18" customHeight="1" x14ac:dyDescent="0.25">
      <c r="A770" s="1913" t="s">
        <v>609</v>
      </c>
      <c r="B770" s="1753"/>
      <c r="C770" s="1753"/>
      <c r="D770" s="1753"/>
      <c r="E770" s="1753"/>
      <c r="F770" s="1753"/>
      <c r="G770" s="1753"/>
      <c r="H770" s="1753"/>
      <c r="I770" s="1753"/>
      <c r="J770" s="1753"/>
      <c r="K770" s="1753"/>
      <c r="L770" s="1753"/>
      <c r="M770" s="1753"/>
      <c r="N770" s="1753"/>
      <c r="O770" s="1753"/>
      <c r="P770" s="1753"/>
      <c r="Q770" s="1753"/>
      <c r="R770" s="1753"/>
      <c r="S770" s="1753"/>
      <c r="T770" s="1753"/>
      <c r="U770" s="1753"/>
      <c r="V770" s="1753"/>
      <c r="W770" s="1753"/>
      <c r="X770" s="1753"/>
      <c r="Y770" s="1754"/>
      <c r="Z770" s="1784" t="s">
        <v>138</v>
      </c>
      <c r="AA770" s="1753"/>
      <c r="AB770" s="1753"/>
      <c r="AC770" s="1753"/>
      <c r="AD770" s="1753"/>
      <c r="AE770" s="1753"/>
      <c r="AF770" s="1753"/>
      <c r="AG770" s="1753"/>
      <c r="AH770" s="1753"/>
      <c r="AI770" s="1753"/>
      <c r="AJ770" s="1753"/>
      <c r="AK770" s="1753"/>
      <c r="AL770" s="1753"/>
      <c r="AM770" s="1753"/>
      <c r="AN770" s="1753"/>
      <c r="AO770" s="1753"/>
      <c r="AP770" s="1753"/>
      <c r="AQ770" s="1753"/>
      <c r="AR770" s="1753"/>
      <c r="AS770" s="1753"/>
      <c r="AT770" s="1753"/>
      <c r="AU770" s="1753"/>
      <c r="AV770" s="1753"/>
      <c r="AW770" s="1753"/>
      <c r="AX770" s="1753"/>
      <c r="AY770" s="1754"/>
    </row>
    <row r="771" spans="1:162" ht="18" customHeight="1" x14ac:dyDescent="0.25">
      <c r="A771" s="1912" t="s">
        <v>461</v>
      </c>
      <c r="B771" s="1753"/>
      <c r="C771" s="1753"/>
      <c r="D771" s="1753"/>
      <c r="E771" s="1753"/>
      <c r="F771" s="1753"/>
      <c r="G771" s="1753"/>
      <c r="H771" s="1753"/>
      <c r="I771" s="1753"/>
      <c r="J771" s="1753"/>
      <c r="K771" s="1753"/>
      <c r="L771" s="1753"/>
      <c r="M771" s="1753"/>
      <c r="N771" s="1753"/>
      <c r="O771" s="1753"/>
      <c r="P771" s="1753"/>
      <c r="Q771" s="1753"/>
      <c r="R771" s="1753"/>
      <c r="S771" s="1753"/>
      <c r="T771" s="1753"/>
      <c r="U771" s="1753"/>
      <c r="V771" s="1753"/>
      <c r="W771" s="1753"/>
      <c r="X771" s="1753"/>
      <c r="Y771" s="1754"/>
      <c r="Z771" s="1777">
        <v>562</v>
      </c>
      <c r="AA771" s="1753"/>
      <c r="AB771" s="1753"/>
      <c r="AC771" s="1753"/>
      <c r="AD771" s="1753"/>
      <c r="AE771" s="1753"/>
      <c r="AF771" s="1753"/>
      <c r="AG771" s="1753"/>
      <c r="AH771" s="1753"/>
      <c r="AI771" s="1753"/>
      <c r="AJ771" s="1753"/>
      <c r="AK771" s="1753"/>
      <c r="AL771" s="1753"/>
      <c r="AM771" s="1753"/>
      <c r="AN771" s="1753"/>
      <c r="AO771" s="1753"/>
      <c r="AP771" s="1753"/>
      <c r="AQ771" s="1753"/>
      <c r="AR771" s="1753"/>
      <c r="AS771" s="1753"/>
      <c r="AT771" s="1753"/>
      <c r="AU771" s="1753"/>
      <c r="AV771" s="1753"/>
      <c r="AW771" s="1753"/>
      <c r="AX771" s="1753"/>
      <c r="AY771" s="1754"/>
    </row>
    <row r="772" spans="1:162" ht="18" customHeight="1" x14ac:dyDescent="0.25">
      <c r="A772" s="1912" t="s">
        <v>462</v>
      </c>
      <c r="B772" s="1753"/>
      <c r="C772" s="1753"/>
      <c r="D772" s="1753"/>
      <c r="E772" s="1753"/>
      <c r="F772" s="1753"/>
      <c r="G772" s="1753"/>
      <c r="H772" s="1753"/>
      <c r="I772" s="1753"/>
      <c r="J772" s="1753"/>
      <c r="K772" s="1753"/>
      <c r="L772" s="1753"/>
      <c r="M772" s="1753"/>
      <c r="N772" s="1753"/>
      <c r="O772" s="1753"/>
      <c r="P772" s="1753"/>
      <c r="Q772" s="1753"/>
      <c r="R772" s="1753"/>
      <c r="S772" s="1753"/>
      <c r="T772" s="1753"/>
      <c r="U772" s="1753"/>
      <c r="V772" s="1753"/>
      <c r="W772" s="1753"/>
      <c r="X772" s="1753"/>
      <c r="Y772" s="1754"/>
      <c r="Z772" s="1777">
        <v>563</v>
      </c>
      <c r="AA772" s="1753"/>
      <c r="AB772" s="1753"/>
      <c r="AC772" s="1753"/>
      <c r="AD772" s="1753"/>
      <c r="AE772" s="1753"/>
      <c r="AF772" s="1753"/>
      <c r="AG772" s="1753"/>
      <c r="AH772" s="1753"/>
      <c r="AI772" s="1753"/>
      <c r="AJ772" s="1753"/>
      <c r="AK772" s="1753"/>
      <c r="AL772" s="1753"/>
      <c r="AM772" s="1753"/>
      <c r="AN772" s="1753"/>
      <c r="AO772" s="1753"/>
      <c r="AP772" s="1753"/>
      <c r="AQ772" s="1753"/>
      <c r="AR772" s="1753"/>
      <c r="AS772" s="1753"/>
      <c r="AT772" s="1753"/>
      <c r="AU772" s="1753"/>
      <c r="AV772" s="1753"/>
      <c r="AW772" s="1753"/>
      <c r="AX772" s="1753"/>
      <c r="AY772" s="1754"/>
    </row>
    <row r="773" spans="1:162" ht="18" customHeight="1" x14ac:dyDescent="0.25">
      <c r="A773" s="1912" t="s">
        <v>463</v>
      </c>
      <c r="B773" s="1753"/>
      <c r="C773" s="1753"/>
      <c r="D773" s="1753"/>
      <c r="E773" s="1753"/>
      <c r="F773" s="1753"/>
      <c r="G773" s="1753"/>
      <c r="H773" s="1753"/>
      <c r="I773" s="1753"/>
      <c r="J773" s="1753"/>
      <c r="K773" s="1753"/>
      <c r="L773" s="1753"/>
      <c r="M773" s="1753"/>
      <c r="N773" s="1753"/>
      <c r="O773" s="1753"/>
      <c r="P773" s="1753"/>
      <c r="Q773" s="1753"/>
      <c r="R773" s="1753"/>
      <c r="S773" s="1753"/>
      <c r="T773" s="1753"/>
      <c r="U773" s="1753"/>
      <c r="V773" s="1753"/>
      <c r="W773" s="1753"/>
      <c r="X773" s="1753"/>
      <c r="Y773" s="1754"/>
      <c r="Z773" s="1777">
        <v>564</v>
      </c>
      <c r="AA773" s="1753"/>
      <c r="AB773" s="1753"/>
      <c r="AC773" s="1753"/>
      <c r="AD773" s="1753"/>
      <c r="AE773" s="1753"/>
      <c r="AF773" s="1753"/>
      <c r="AG773" s="1753"/>
      <c r="AH773" s="1753"/>
      <c r="AI773" s="1753"/>
      <c r="AJ773" s="1753"/>
      <c r="AK773" s="1753"/>
      <c r="AL773" s="1753"/>
      <c r="AM773" s="1753"/>
      <c r="AN773" s="1753"/>
      <c r="AO773" s="1753"/>
      <c r="AP773" s="1753"/>
      <c r="AQ773" s="1753"/>
      <c r="AR773" s="1753"/>
      <c r="AS773" s="1753"/>
      <c r="AT773" s="1753"/>
      <c r="AU773" s="1753"/>
      <c r="AV773" s="1753"/>
      <c r="AW773" s="1753"/>
      <c r="AX773" s="1753"/>
      <c r="AY773" s="1754"/>
    </row>
    <row r="774" spans="1:162" ht="18" customHeight="1" x14ac:dyDescent="0.25">
      <c r="A774" s="1912" t="s">
        <v>464</v>
      </c>
      <c r="B774" s="1753"/>
      <c r="C774" s="1753"/>
      <c r="D774" s="1753"/>
      <c r="E774" s="1753"/>
      <c r="F774" s="1753"/>
      <c r="G774" s="1753"/>
      <c r="H774" s="1753"/>
      <c r="I774" s="1753"/>
      <c r="J774" s="1753"/>
      <c r="K774" s="1753"/>
      <c r="L774" s="1753"/>
      <c r="M774" s="1753"/>
      <c r="N774" s="1753"/>
      <c r="O774" s="1753"/>
      <c r="P774" s="1753"/>
      <c r="Q774" s="1753"/>
      <c r="R774" s="1753"/>
      <c r="S774" s="1753"/>
      <c r="T774" s="1753"/>
      <c r="U774" s="1753"/>
      <c r="V774" s="1753"/>
      <c r="W774" s="1753"/>
      <c r="X774" s="1753"/>
      <c r="Y774" s="1754"/>
      <c r="Z774" s="1777">
        <v>565</v>
      </c>
      <c r="AA774" s="1753"/>
      <c r="AB774" s="1753"/>
      <c r="AC774" s="1753"/>
      <c r="AD774" s="1753"/>
      <c r="AE774" s="1753"/>
      <c r="AF774" s="1753"/>
      <c r="AG774" s="1753"/>
      <c r="AH774" s="1753"/>
      <c r="AI774" s="1753"/>
      <c r="AJ774" s="1753"/>
      <c r="AK774" s="1753"/>
      <c r="AL774" s="1753"/>
      <c r="AM774" s="1753"/>
      <c r="AN774" s="1753"/>
      <c r="AO774" s="1753"/>
      <c r="AP774" s="1753"/>
      <c r="AQ774" s="1753"/>
      <c r="AR774" s="1753"/>
      <c r="AS774" s="1753"/>
      <c r="AT774" s="1753"/>
      <c r="AU774" s="1753"/>
      <c r="AV774" s="1753"/>
      <c r="AW774" s="1753"/>
      <c r="AX774" s="1753"/>
      <c r="AY774" s="1754"/>
    </row>
    <row r="775" spans="1:162" ht="18" customHeight="1" x14ac:dyDescent="0.25">
      <c r="A775" s="1912" t="s">
        <v>465</v>
      </c>
      <c r="B775" s="1753"/>
      <c r="C775" s="1753"/>
      <c r="D775" s="1753"/>
      <c r="E775" s="1753"/>
      <c r="F775" s="1753"/>
      <c r="G775" s="1753"/>
      <c r="H775" s="1753"/>
      <c r="I775" s="1753"/>
      <c r="J775" s="1753"/>
      <c r="K775" s="1753"/>
      <c r="L775" s="1753"/>
      <c r="M775" s="1753"/>
      <c r="N775" s="1753"/>
      <c r="O775" s="1753"/>
      <c r="P775" s="1753"/>
      <c r="Q775" s="1753"/>
      <c r="R775" s="1753"/>
      <c r="S775" s="1753"/>
      <c r="T775" s="1753"/>
      <c r="U775" s="1753"/>
      <c r="V775" s="1753"/>
      <c r="W775" s="1753"/>
      <c r="X775" s="1753"/>
      <c r="Y775" s="1754"/>
      <c r="Z775" s="1777">
        <v>566</v>
      </c>
      <c r="AA775" s="1753"/>
      <c r="AB775" s="1753"/>
      <c r="AC775" s="1753"/>
      <c r="AD775" s="1753"/>
      <c r="AE775" s="1753"/>
      <c r="AF775" s="1753"/>
      <c r="AG775" s="1753"/>
      <c r="AH775" s="1753"/>
      <c r="AI775" s="1753"/>
      <c r="AJ775" s="1753"/>
      <c r="AK775" s="1753"/>
      <c r="AL775" s="1753"/>
      <c r="AM775" s="1753"/>
      <c r="AN775" s="1753"/>
      <c r="AO775" s="1753"/>
      <c r="AP775" s="1753"/>
      <c r="AQ775" s="1753"/>
      <c r="AR775" s="1753"/>
      <c r="AS775" s="1753"/>
      <c r="AT775" s="1753"/>
      <c r="AU775" s="1753"/>
      <c r="AV775" s="1753"/>
      <c r="AW775" s="1753"/>
      <c r="AX775" s="1753"/>
      <c r="AY775" s="1754"/>
    </row>
    <row r="776" spans="1:162" ht="20.85" customHeight="1" x14ac:dyDescent="0.25"/>
    <row r="777" spans="1:162" ht="32.450000000000003" customHeight="1" x14ac:dyDescent="0.25">
      <c r="A777" s="1770" t="s">
        <v>640</v>
      </c>
      <c r="B777" s="1771"/>
      <c r="C777" s="1771"/>
      <c r="D777" s="1771"/>
      <c r="E777" s="1771"/>
      <c r="F777" s="1771"/>
      <c r="G777" s="1771"/>
      <c r="H777" s="1771"/>
      <c r="I777" s="1771"/>
      <c r="J777" s="1771"/>
      <c r="K777" s="1771"/>
      <c r="L777" s="1771"/>
      <c r="M777" s="1771"/>
      <c r="N777" s="1771"/>
      <c r="O777" s="1771"/>
      <c r="P777" s="1771"/>
      <c r="Q777" s="1771"/>
      <c r="R777" s="1771"/>
      <c r="S777" s="1771"/>
      <c r="T777" s="1771"/>
      <c r="U777" s="1771"/>
      <c r="V777" s="1771"/>
      <c r="W777" s="1771"/>
      <c r="X777" s="1771"/>
      <c r="Y777" s="1771"/>
      <c r="Z777" s="1771"/>
      <c r="AA777" s="1771"/>
      <c r="AB777" s="1771"/>
      <c r="AC777" s="1771"/>
      <c r="AD777" s="1771"/>
      <c r="AE777" s="1771"/>
      <c r="AF777" s="1771"/>
      <c r="AG777" s="1771"/>
      <c r="AH777" s="1771"/>
      <c r="AI777" s="1771"/>
      <c r="AJ777" s="1771"/>
      <c r="AK777" s="1771"/>
      <c r="AL777" s="1771"/>
      <c r="AM777" s="1771"/>
      <c r="AN777" s="1771"/>
      <c r="AO777" s="1771"/>
      <c r="AP777" s="1771"/>
      <c r="AQ777" s="1771"/>
      <c r="AR777" s="1771"/>
      <c r="AS777" s="1771"/>
      <c r="AT777" s="1771"/>
      <c r="AU777" s="1771"/>
      <c r="AV777" s="1771"/>
      <c r="AW777" s="1771"/>
      <c r="AX777" s="1771"/>
      <c r="AY777" s="1771"/>
      <c r="AZ777" s="1771"/>
      <c r="BA777" s="1771"/>
      <c r="BB777" s="1771"/>
      <c r="BC777" s="1771"/>
      <c r="BD777" s="1771"/>
      <c r="BE777" s="1771"/>
      <c r="BF777" s="1771"/>
      <c r="BG777" s="1771"/>
      <c r="BH777" s="1771"/>
      <c r="BI777" s="1771"/>
      <c r="BJ777" s="1771"/>
      <c r="BK777" s="1771"/>
      <c r="BL777" s="1771"/>
      <c r="BM777" s="1771"/>
      <c r="BN777" s="1771"/>
      <c r="BO777" s="1771"/>
      <c r="BP777" s="1771"/>
      <c r="BQ777" s="1771"/>
      <c r="BR777" s="1771"/>
      <c r="BS777" s="1771"/>
      <c r="BT777" s="1771"/>
      <c r="BU777" s="1771"/>
      <c r="BV777" s="1771"/>
      <c r="BW777" s="1771"/>
      <c r="BX777" s="1771"/>
      <c r="BY777" s="1771"/>
      <c r="BZ777" s="1771"/>
      <c r="CA777" s="1771"/>
      <c r="CB777" s="1771"/>
      <c r="CC777" s="1771"/>
      <c r="CD777" s="1771"/>
      <c r="CE777" s="1771"/>
      <c r="CF777" s="1771"/>
      <c r="CG777" s="1771"/>
      <c r="CH777" s="1771"/>
      <c r="CI777" s="1771"/>
      <c r="CJ777" s="1771"/>
      <c r="CK777" s="1771"/>
      <c r="CL777" s="1771"/>
      <c r="CM777" s="1771"/>
      <c r="CN777" s="1771"/>
      <c r="CO777" s="1771"/>
      <c r="CP777" s="1771"/>
      <c r="CQ777" s="1771"/>
      <c r="CR777" s="1771"/>
      <c r="CS777" s="1771"/>
      <c r="CT777" s="1771"/>
      <c r="CU777" s="1771"/>
      <c r="CV777" s="1771"/>
      <c r="CW777" s="1771"/>
      <c r="CX777" s="1771"/>
      <c r="CY777" s="1771"/>
      <c r="CZ777" s="1771"/>
      <c r="DA777" s="1771"/>
      <c r="DB777" s="1771"/>
      <c r="DC777" s="1771"/>
      <c r="DD777" s="1771"/>
      <c r="DE777" s="1771"/>
      <c r="DF777" s="1771"/>
      <c r="DG777" s="1771"/>
      <c r="DH777" s="1771"/>
      <c r="DI777" s="1771"/>
      <c r="DJ777" s="1771"/>
      <c r="DK777" s="1771"/>
      <c r="DL777" s="1771"/>
      <c r="DM777" s="1771"/>
      <c r="DN777" s="1771"/>
      <c r="DO777" s="1771"/>
      <c r="DP777" s="1771"/>
      <c r="DQ777" s="1771"/>
      <c r="DR777" s="1771"/>
      <c r="DS777" s="1771"/>
      <c r="DT777" s="1771"/>
      <c r="DU777" s="1771"/>
      <c r="DV777" s="1771"/>
      <c r="DW777" s="1771"/>
      <c r="DX777" s="1771"/>
      <c r="DY777" s="1771"/>
      <c r="DZ777" s="1771"/>
      <c r="EA777" s="1771"/>
      <c r="EB777" s="1771"/>
      <c r="EC777" s="1771"/>
      <c r="ED777" s="1771"/>
      <c r="EE777" s="1771"/>
      <c r="EF777" s="1771"/>
      <c r="EG777" s="1771"/>
      <c r="EH777" s="1771"/>
      <c r="EI777" s="1771"/>
      <c r="EJ777" s="1771"/>
      <c r="EK777" s="1771"/>
      <c r="EL777" s="1771"/>
      <c r="EM777" s="1771"/>
      <c r="EN777" s="1771"/>
      <c r="EO777" s="1771"/>
      <c r="EP777" s="1771"/>
      <c r="EQ777" s="1771"/>
      <c r="ER777" s="1771"/>
      <c r="ES777" s="1771"/>
      <c r="ET777" s="1771"/>
      <c r="EU777" s="1771"/>
      <c r="EV777" s="1771"/>
      <c r="EW777" s="1771"/>
    </row>
    <row r="778" spans="1:162" ht="11.25" customHeight="1" x14ac:dyDescent="0.25"/>
    <row r="779" spans="1:162" ht="18" customHeight="1" x14ac:dyDescent="0.25">
      <c r="A779" s="1772" t="s">
        <v>641</v>
      </c>
      <c r="B779" s="1771"/>
      <c r="C779" s="1771"/>
      <c r="D779" s="1771"/>
      <c r="E779" s="1771"/>
      <c r="F779" s="1771"/>
      <c r="G779" s="1771"/>
      <c r="H779" s="1771"/>
      <c r="I779" s="1771"/>
      <c r="J779" s="1771"/>
      <c r="K779" s="1771"/>
      <c r="L779" s="1771"/>
      <c r="M779" s="1771"/>
      <c r="N779" s="1771"/>
      <c r="O779" s="1771"/>
      <c r="P779" s="1771"/>
      <c r="Q779" s="1771"/>
      <c r="R779" s="1771"/>
      <c r="S779" s="1771"/>
      <c r="T779" s="1771"/>
      <c r="U779" s="1771"/>
      <c r="V779" s="1771"/>
      <c r="W779" s="1771"/>
      <c r="X779" s="1771"/>
      <c r="Y779" s="1771"/>
      <c r="Z779" s="1771"/>
      <c r="AA779" s="1771"/>
      <c r="AB779" s="1771"/>
      <c r="AC779" s="1771"/>
      <c r="AD779" s="1771"/>
      <c r="AE779" s="1771"/>
      <c r="AF779" s="1771"/>
      <c r="AG779" s="1771"/>
      <c r="AH779" s="1771"/>
      <c r="AI779" s="1771"/>
      <c r="AJ779" s="1771"/>
      <c r="AK779" s="1771"/>
      <c r="AL779" s="1771"/>
      <c r="AM779" s="1771"/>
      <c r="AN779" s="1771"/>
      <c r="AO779" s="1771"/>
      <c r="AP779" s="1771"/>
      <c r="AQ779" s="1771"/>
      <c r="AR779" s="1771"/>
      <c r="AS779" s="1771"/>
      <c r="AT779" s="1771"/>
      <c r="AU779" s="1771"/>
      <c r="AV779" s="1771"/>
      <c r="AW779" s="1771"/>
      <c r="AX779" s="1771"/>
      <c r="AY779" s="1771"/>
      <c r="AZ779" s="1771"/>
      <c r="BA779" s="1771"/>
      <c r="BB779" s="1771"/>
      <c r="BC779" s="1771"/>
      <c r="BD779" s="1771"/>
      <c r="BE779" s="1771"/>
      <c r="BF779" s="1771"/>
      <c r="BG779" s="1771"/>
      <c r="BH779" s="1771"/>
      <c r="BI779" s="1771"/>
      <c r="BJ779" s="1771"/>
      <c r="BK779" s="1771"/>
      <c r="BL779" s="1771"/>
      <c r="BM779" s="1771"/>
      <c r="BN779" s="1771"/>
      <c r="BO779" s="1771"/>
      <c r="BP779" s="1771"/>
      <c r="BQ779" s="1771"/>
      <c r="BR779" s="1771"/>
      <c r="BS779" s="1771"/>
      <c r="BT779" s="1771"/>
      <c r="BU779" s="1771"/>
      <c r="BV779" s="1771"/>
      <c r="BW779" s="1771"/>
      <c r="BX779" s="1771"/>
      <c r="BY779" s="1771"/>
      <c r="BZ779" s="1771"/>
      <c r="CA779" s="1771"/>
      <c r="CB779" s="1771"/>
      <c r="CC779" s="1771"/>
      <c r="CD779" s="1771"/>
      <c r="CE779" s="1771"/>
      <c r="CF779" s="1771"/>
      <c r="CG779" s="1771"/>
      <c r="CH779" s="1771"/>
      <c r="CI779" s="1771"/>
      <c r="CJ779" s="1771"/>
      <c r="CK779" s="1771"/>
      <c r="CL779" s="1771"/>
      <c r="CM779" s="1771"/>
      <c r="CN779" s="1771"/>
      <c r="CO779" s="1771"/>
      <c r="CP779" s="1771"/>
      <c r="CQ779" s="1771"/>
      <c r="CR779" s="1771"/>
      <c r="CS779" s="1771"/>
      <c r="CT779" s="1771"/>
      <c r="CU779" s="1771"/>
      <c r="CV779" s="1771"/>
      <c r="CW779" s="1771"/>
      <c r="CX779" s="1771"/>
      <c r="CY779" s="1771"/>
      <c r="CZ779" s="1771"/>
      <c r="DA779" s="1771"/>
      <c r="DB779" s="1771"/>
      <c r="DC779" s="1771"/>
      <c r="DD779" s="1771"/>
      <c r="DE779" s="1771"/>
      <c r="DF779" s="1771"/>
      <c r="DG779" s="1771"/>
      <c r="DH779" s="1771"/>
      <c r="DI779" s="1771"/>
      <c r="DJ779" s="1771"/>
      <c r="DK779" s="1771"/>
      <c r="DL779" s="1771"/>
      <c r="DM779" s="1771"/>
      <c r="DN779" s="1771"/>
      <c r="DO779" s="1771"/>
      <c r="DP779" s="1771"/>
      <c r="DQ779" s="1771"/>
      <c r="DR779" s="1771"/>
      <c r="DS779" s="1771"/>
      <c r="DT779" s="1771"/>
      <c r="DU779" s="1771"/>
      <c r="DV779" s="1771"/>
      <c r="DW779" s="1771"/>
      <c r="DX779" s="1771"/>
      <c r="DY779" s="1771"/>
      <c r="DZ779" s="1771"/>
      <c r="EA779" s="1771"/>
      <c r="EB779" s="1771"/>
      <c r="EC779" s="1771"/>
      <c r="ED779" s="1771"/>
      <c r="EE779" s="1771"/>
      <c r="EF779" s="1771"/>
      <c r="EG779" s="1771"/>
      <c r="EH779" s="1771"/>
      <c r="EI779" s="1771"/>
      <c r="EJ779" s="1771"/>
      <c r="EK779" s="1771"/>
      <c r="EL779" s="1771"/>
      <c r="EM779" s="1771"/>
      <c r="EN779" s="1771"/>
      <c r="EO779" s="1771"/>
      <c r="EP779" s="1771"/>
      <c r="EQ779" s="1771"/>
      <c r="ER779" s="1771"/>
      <c r="ES779" s="1771"/>
      <c r="ET779" s="1771"/>
      <c r="EU779" s="1771"/>
      <c r="EV779" s="1771"/>
      <c r="EW779" s="1771"/>
    </row>
    <row r="780" spans="1:162" ht="12.4" customHeight="1" x14ac:dyDescent="0.25"/>
    <row r="781" spans="1:162" ht="18" customHeight="1" x14ac:dyDescent="0.25">
      <c r="A781" s="1894" t="s">
        <v>618</v>
      </c>
      <c r="B781" s="1771"/>
      <c r="C781" s="1771"/>
      <c r="D781" s="1771"/>
      <c r="E781" s="1771"/>
    </row>
    <row r="782" spans="1:162" ht="5.0999999999999996" customHeight="1" x14ac:dyDescent="0.25"/>
    <row r="783" spans="1:162" ht="18" customHeight="1" x14ac:dyDescent="0.25">
      <c r="A783" s="1913" t="s">
        <v>609</v>
      </c>
      <c r="B783" s="1816"/>
      <c r="C783" s="1816"/>
      <c r="D783" s="1816"/>
      <c r="E783" s="1816"/>
      <c r="F783" s="1816"/>
      <c r="G783" s="1816"/>
      <c r="H783" s="1816"/>
      <c r="I783" s="1816"/>
      <c r="J783" s="1816"/>
      <c r="K783" s="1816"/>
      <c r="L783" s="1816"/>
      <c r="M783" s="1816"/>
      <c r="N783" s="1816"/>
      <c r="O783" s="1816"/>
      <c r="P783" s="1816"/>
      <c r="Q783" s="1816"/>
      <c r="R783" s="1816"/>
      <c r="S783" s="1816"/>
      <c r="T783" s="1816"/>
      <c r="U783" s="1816"/>
      <c r="V783" s="1816"/>
      <c r="W783" s="1816"/>
      <c r="X783" s="1816"/>
      <c r="Y783" s="1817"/>
      <c r="Z783" s="1915" t="s">
        <v>302</v>
      </c>
      <c r="AA783" s="1753"/>
      <c r="AB783" s="1753"/>
      <c r="AC783" s="1753"/>
      <c r="AD783" s="1753"/>
      <c r="AE783" s="1753"/>
      <c r="AF783" s="1753"/>
      <c r="AG783" s="1753"/>
      <c r="AH783" s="1753"/>
      <c r="AI783" s="1753"/>
      <c r="AJ783" s="1753"/>
      <c r="AK783" s="1753"/>
      <c r="AL783" s="1753"/>
      <c r="AM783" s="1753"/>
      <c r="AN783" s="1753"/>
      <c r="AO783" s="1753"/>
      <c r="AP783" s="1753"/>
      <c r="AQ783" s="1753"/>
      <c r="AR783" s="1753"/>
      <c r="AS783" s="1753"/>
      <c r="AT783" s="1753"/>
      <c r="AU783" s="1753"/>
      <c r="AV783" s="1753"/>
      <c r="AW783" s="1753"/>
      <c r="AX783" s="1753"/>
      <c r="AY783" s="1753"/>
      <c r="AZ783" s="1753"/>
      <c r="BA783" s="1753"/>
      <c r="BB783" s="1753"/>
      <c r="BC783" s="1753"/>
      <c r="BD783" s="1753"/>
      <c r="BE783" s="1753"/>
      <c r="BF783" s="1753"/>
      <c r="BG783" s="1753"/>
      <c r="BH783" s="1753"/>
      <c r="BI783" s="1753"/>
      <c r="BJ783" s="1753"/>
      <c r="BK783" s="1753"/>
      <c r="BL783" s="1753"/>
      <c r="BM783" s="1753"/>
      <c r="BN783" s="1753"/>
      <c r="BO783" s="1753"/>
      <c r="BP783" s="1753"/>
      <c r="BQ783" s="1753"/>
      <c r="BR783" s="1753"/>
      <c r="BS783" s="1753"/>
      <c r="BT783" s="1753"/>
      <c r="BU783" s="1753"/>
      <c r="BV783" s="1753"/>
      <c r="BW783" s="1753"/>
      <c r="BX783" s="1753"/>
      <c r="BY783" s="1753"/>
      <c r="BZ783" s="1753"/>
      <c r="CA783" s="1753"/>
      <c r="CB783" s="1753"/>
      <c r="CC783" s="1754"/>
      <c r="CE783" s="1915" t="s">
        <v>303</v>
      </c>
      <c r="CF783" s="1753"/>
      <c r="CG783" s="1753"/>
      <c r="CH783" s="1753"/>
      <c r="CI783" s="1753"/>
      <c r="CJ783" s="1753"/>
      <c r="CK783" s="1753"/>
      <c r="CL783" s="1753"/>
      <c r="CM783" s="1753"/>
      <c r="CN783" s="1753"/>
      <c r="CO783" s="1753"/>
      <c r="CP783" s="1753"/>
      <c r="CQ783" s="1753"/>
      <c r="CR783" s="1753"/>
      <c r="CS783" s="1753"/>
      <c r="CT783" s="1753"/>
      <c r="CU783" s="1753"/>
      <c r="CV783" s="1753"/>
      <c r="CW783" s="1753"/>
      <c r="CX783" s="1753"/>
      <c r="CY783" s="1753"/>
      <c r="CZ783" s="1753"/>
      <c r="DA783" s="1753"/>
      <c r="DB783" s="1753"/>
      <c r="DC783" s="1753"/>
      <c r="DD783" s="1753"/>
      <c r="DE783" s="1753"/>
      <c r="DF783" s="1753"/>
      <c r="DG783" s="1753"/>
      <c r="DH783" s="1753"/>
      <c r="DI783" s="1753"/>
      <c r="DJ783" s="1753"/>
      <c r="DK783" s="1753"/>
      <c r="DL783" s="1753"/>
      <c r="DM783" s="1753"/>
      <c r="DN783" s="1753"/>
      <c r="DO783" s="1753"/>
      <c r="DP783" s="1753"/>
      <c r="DQ783" s="1753"/>
      <c r="DR783" s="1754"/>
      <c r="DT783" s="1915" t="s">
        <v>304</v>
      </c>
      <c r="DU783" s="1753"/>
      <c r="DV783" s="1753"/>
      <c r="DW783" s="1753"/>
      <c r="DX783" s="1753"/>
      <c r="DY783" s="1753"/>
      <c r="DZ783" s="1753"/>
      <c r="EA783" s="1753"/>
      <c r="EB783" s="1753"/>
      <c r="EC783" s="1753"/>
      <c r="ED783" s="1753"/>
      <c r="EE783" s="1753"/>
      <c r="EF783" s="1753"/>
      <c r="EG783" s="1753"/>
      <c r="EH783" s="1753"/>
      <c r="EI783" s="1753"/>
      <c r="EJ783" s="1753"/>
      <c r="EK783" s="1753"/>
      <c r="EL783" s="1753"/>
      <c r="EM783" s="1753"/>
      <c r="EN783" s="1753"/>
      <c r="EO783" s="1754"/>
      <c r="EQ783" s="1915" t="s">
        <v>642</v>
      </c>
      <c r="ER783" s="1753"/>
      <c r="ES783" s="1753"/>
      <c r="ET783" s="1753"/>
      <c r="EU783" s="1753"/>
      <c r="EV783" s="1753"/>
      <c r="EW783" s="1753"/>
      <c r="EX783" s="1753"/>
      <c r="EY783" s="1753"/>
      <c r="EZ783" s="1753"/>
      <c r="FA783" s="1753"/>
      <c r="FB783" s="1753"/>
      <c r="FC783" s="1753"/>
      <c r="FD783" s="1753"/>
      <c r="FE783" s="1753"/>
      <c r="FF783" s="1754"/>
    </row>
    <row r="784" spans="1:162" ht="18" customHeight="1" x14ac:dyDescent="0.25">
      <c r="A784" s="1914"/>
      <c r="B784" s="1860"/>
      <c r="C784" s="1860"/>
      <c r="D784" s="1860"/>
      <c r="E784" s="1860"/>
      <c r="F784" s="1860"/>
      <c r="G784" s="1860"/>
      <c r="H784" s="1860"/>
      <c r="I784" s="1860"/>
      <c r="J784" s="1860"/>
      <c r="K784" s="1860"/>
      <c r="L784" s="1860"/>
      <c r="M784" s="1860"/>
      <c r="N784" s="1860"/>
      <c r="O784" s="1860"/>
      <c r="P784" s="1860"/>
      <c r="Q784" s="1860"/>
      <c r="R784" s="1860"/>
      <c r="S784" s="1860"/>
      <c r="T784" s="1860"/>
      <c r="U784" s="1860"/>
      <c r="V784" s="1860"/>
      <c r="W784" s="1860"/>
      <c r="X784" s="1860"/>
      <c r="Y784" s="1861"/>
      <c r="Z784" s="1915" t="s">
        <v>274</v>
      </c>
      <c r="AA784" s="1753"/>
      <c r="AB784" s="1753"/>
      <c r="AC784" s="1753"/>
      <c r="AD784" s="1753"/>
      <c r="AE784" s="1753"/>
      <c r="AF784" s="1753"/>
      <c r="AG784" s="1753"/>
      <c r="AH784" s="1753"/>
      <c r="AI784" s="1753"/>
      <c r="AJ784" s="1753"/>
      <c r="AK784" s="1753"/>
      <c r="AL784" s="1753"/>
      <c r="AM784" s="1753"/>
      <c r="AN784" s="1753"/>
      <c r="AO784" s="1753"/>
      <c r="AP784" s="1753"/>
      <c r="AQ784" s="1753"/>
      <c r="AR784" s="1753"/>
      <c r="AS784" s="1753"/>
      <c r="AT784" s="1753"/>
      <c r="AU784" s="1753"/>
      <c r="AV784" s="1753"/>
      <c r="AW784" s="1753"/>
      <c r="AX784" s="1753"/>
      <c r="AY784" s="1754"/>
      <c r="BA784" s="1915" t="s">
        <v>143</v>
      </c>
      <c r="BB784" s="1753"/>
      <c r="BC784" s="1753"/>
      <c r="BD784" s="1753"/>
      <c r="BE784" s="1753"/>
      <c r="BF784" s="1753"/>
      <c r="BG784" s="1753"/>
      <c r="BH784" s="1753"/>
      <c r="BI784" s="1753"/>
      <c r="BJ784" s="1753"/>
      <c r="BK784" s="1753"/>
      <c r="BL784" s="1753"/>
      <c r="BM784" s="1753"/>
      <c r="BN784" s="1753"/>
      <c r="BO784" s="1753"/>
      <c r="BP784" s="1753"/>
      <c r="BQ784" s="1753"/>
      <c r="BR784" s="1753"/>
      <c r="BS784" s="1753"/>
      <c r="BT784" s="1753"/>
      <c r="BU784" s="1753"/>
      <c r="BV784" s="1753"/>
      <c r="BW784" s="1753"/>
      <c r="BX784" s="1753"/>
      <c r="BY784" s="1753"/>
      <c r="BZ784" s="1753"/>
      <c r="CA784" s="1753"/>
      <c r="CB784" s="1753"/>
      <c r="CC784" s="1754"/>
      <c r="CE784" s="1915" t="s">
        <v>274</v>
      </c>
      <c r="CF784" s="1753"/>
      <c r="CG784" s="1753"/>
      <c r="CH784" s="1753"/>
      <c r="CI784" s="1753"/>
      <c r="CJ784" s="1753"/>
      <c r="CK784" s="1753"/>
      <c r="CL784" s="1753"/>
      <c r="CM784" s="1753"/>
      <c r="CN784" s="1753"/>
      <c r="CO784" s="1753"/>
      <c r="CP784" s="1753"/>
      <c r="CQ784" s="1753"/>
      <c r="CR784" s="1753"/>
      <c r="CS784" s="1753"/>
      <c r="CT784" s="1753"/>
      <c r="CU784" s="1753"/>
      <c r="CV784" s="1753"/>
      <c r="CW784" s="1753"/>
      <c r="CX784" s="1753"/>
      <c r="CY784" s="1754"/>
      <c r="CZ784" s="1915" t="s">
        <v>143</v>
      </c>
      <c r="DA784" s="1753"/>
      <c r="DB784" s="1753"/>
      <c r="DC784" s="1753"/>
      <c r="DD784" s="1753"/>
      <c r="DE784" s="1753"/>
      <c r="DF784" s="1753"/>
      <c r="DG784" s="1753"/>
      <c r="DH784" s="1753"/>
      <c r="DI784" s="1753"/>
      <c r="DJ784" s="1753"/>
      <c r="DK784" s="1753"/>
      <c r="DL784" s="1753"/>
      <c r="DM784" s="1753"/>
      <c r="DN784" s="1753"/>
      <c r="DO784" s="1753"/>
      <c r="DP784" s="1753"/>
      <c r="DQ784" s="1753"/>
      <c r="DR784" s="1754"/>
      <c r="DT784" s="1915" t="s">
        <v>274</v>
      </c>
      <c r="DU784" s="1753"/>
      <c r="DV784" s="1753"/>
      <c r="DW784" s="1753"/>
      <c r="DX784" s="1753"/>
      <c r="DY784" s="1753"/>
      <c r="DZ784" s="1753"/>
      <c r="EA784" s="1753"/>
      <c r="EB784" s="1753"/>
      <c r="EC784" s="1753"/>
      <c r="ED784" s="1753"/>
      <c r="EE784" s="1753"/>
      <c r="EF784" s="1753"/>
      <c r="EG784" s="1754"/>
      <c r="EI784" s="1915" t="s">
        <v>143</v>
      </c>
      <c r="EJ784" s="1753"/>
      <c r="EK784" s="1753"/>
      <c r="EL784" s="1753"/>
      <c r="EM784" s="1753"/>
      <c r="EN784" s="1753"/>
      <c r="EO784" s="1754"/>
      <c r="EQ784" s="1915" t="s">
        <v>274</v>
      </c>
      <c r="ER784" s="1753"/>
      <c r="ES784" s="1753"/>
      <c r="ET784" s="1753"/>
      <c r="EU784" s="1753"/>
      <c r="EV784" s="1753"/>
      <c r="EW784" s="1753"/>
      <c r="EX784" s="1753"/>
      <c r="EY784" s="1753"/>
      <c r="EZ784" s="1754"/>
      <c r="FA784" s="1915" t="s">
        <v>143</v>
      </c>
      <c r="FB784" s="1753"/>
      <c r="FC784" s="1753"/>
      <c r="FD784" s="1753"/>
      <c r="FE784" s="1753"/>
      <c r="FF784" s="1754"/>
    </row>
    <row r="785" spans="1:162" ht="18" customHeight="1" x14ac:dyDescent="0.25">
      <c r="A785" s="1912" t="s">
        <v>453</v>
      </c>
      <c r="B785" s="1753"/>
      <c r="C785" s="1753"/>
      <c r="D785" s="1753"/>
      <c r="E785" s="1753"/>
      <c r="F785" s="1753"/>
      <c r="G785" s="1753"/>
      <c r="H785" s="1753"/>
      <c r="I785" s="1753"/>
      <c r="J785" s="1753"/>
      <c r="K785" s="1753"/>
      <c r="L785" s="1753"/>
      <c r="M785" s="1753"/>
      <c r="N785" s="1753"/>
      <c r="O785" s="1753"/>
      <c r="P785" s="1753"/>
      <c r="Q785" s="1753"/>
      <c r="R785" s="1753"/>
      <c r="S785" s="1753"/>
      <c r="T785" s="1753"/>
      <c r="U785" s="1753"/>
      <c r="V785" s="1753"/>
      <c r="W785" s="1753"/>
      <c r="X785" s="1753"/>
      <c r="Y785" s="1754"/>
      <c r="Z785" s="1777">
        <v>567</v>
      </c>
      <c r="AA785" s="1753"/>
      <c r="AB785" s="1753"/>
      <c r="AC785" s="1753"/>
      <c r="AD785" s="1753"/>
      <c r="AE785" s="1753"/>
      <c r="AF785" s="1753"/>
      <c r="AG785" s="1753"/>
      <c r="AH785" s="1753"/>
      <c r="AI785" s="1753"/>
      <c r="AJ785" s="1753"/>
      <c r="AK785" s="1753"/>
      <c r="AL785" s="1753"/>
      <c r="AM785" s="1753"/>
      <c r="AN785" s="1753"/>
      <c r="AO785" s="1753"/>
      <c r="AP785" s="1753"/>
      <c r="AQ785" s="1753"/>
      <c r="AR785" s="1753"/>
      <c r="AS785" s="1753"/>
      <c r="AT785" s="1753"/>
      <c r="AU785" s="1753"/>
      <c r="AV785" s="1753"/>
      <c r="AW785" s="1753"/>
      <c r="AX785" s="1753"/>
      <c r="AY785" s="1754"/>
      <c r="BA785" s="1777">
        <v>568</v>
      </c>
      <c r="BB785" s="1753"/>
      <c r="BC785" s="1753"/>
      <c r="BD785" s="1753"/>
      <c r="BE785" s="1753"/>
      <c r="BF785" s="1753"/>
      <c r="BG785" s="1753"/>
      <c r="BH785" s="1753"/>
      <c r="BI785" s="1753"/>
      <c r="BJ785" s="1753"/>
      <c r="BK785" s="1753"/>
      <c r="BL785" s="1753"/>
      <c r="BM785" s="1753"/>
      <c r="BN785" s="1753"/>
      <c r="BO785" s="1753"/>
      <c r="BP785" s="1753"/>
      <c r="BQ785" s="1753"/>
      <c r="BR785" s="1753"/>
      <c r="BS785" s="1753"/>
      <c r="BT785" s="1753"/>
      <c r="BU785" s="1753"/>
      <c r="BV785" s="1753"/>
      <c r="BW785" s="1753"/>
      <c r="BX785" s="1753"/>
      <c r="BY785" s="1753"/>
      <c r="BZ785" s="1753"/>
      <c r="CA785" s="1753"/>
      <c r="CB785" s="1753"/>
      <c r="CC785" s="1754"/>
      <c r="CE785" s="1777">
        <v>569</v>
      </c>
      <c r="CF785" s="1753"/>
      <c r="CG785" s="1753"/>
      <c r="CH785" s="1753"/>
      <c r="CI785" s="1753"/>
      <c r="CJ785" s="1753"/>
      <c r="CK785" s="1753"/>
      <c r="CL785" s="1753"/>
      <c r="CM785" s="1753"/>
      <c r="CN785" s="1753"/>
      <c r="CO785" s="1753"/>
      <c r="CP785" s="1753"/>
      <c r="CQ785" s="1753"/>
      <c r="CR785" s="1753"/>
      <c r="CS785" s="1753"/>
      <c r="CT785" s="1753"/>
      <c r="CU785" s="1753"/>
      <c r="CV785" s="1753"/>
      <c r="CW785" s="1753"/>
      <c r="CX785" s="1753"/>
      <c r="CY785" s="1754"/>
      <c r="CZ785" s="1777">
        <v>570</v>
      </c>
      <c r="DA785" s="1753"/>
      <c r="DB785" s="1753"/>
      <c r="DC785" s="1753"/>
      <c r="DD785" s="1753"/>
      <c r="DE785" s="1753"/>
      <c r="DF785" s="1753"/>
      <c r="DG785" s="1753"/>
      <c r="DH785" s="1753"/>
      <c r="DI785" s="1753"/>
      <c r="DJ785" s="1753"/>
      <c r="DK785" s="1753"/>
      <c r="DL785" s="1753"/>
      <c r="DM785" s="1753"/>
      <c r="DN785" s="1753"/>
      <c r="DO785" s="1753"/>
      <c r="DP785" s="1753"/>
      <c r="DQ785" s="1753"/>
      <c r="DR785" s="1754"/>
      <c r="DT785" s="1777">
        <v>571</v>
      </c>
      <c r="DU785" s="1753"/>
      <c r="DV785" s="1753"/>
      <c r="DW785" s="1753"/>
      <c r="DX785" s="1753"/>
      <c r="DY785" s="1753"/>
      <c r="DZ785" s="1753"/>
      <c r="EA785" s="1753"/>
      <c r="EB785" s="1753"/>
      <c r="EC785" s="1753"/>
      <c r="ED785" s="1753"/>
      <c r="EE785" s="1753"/>
      <c r="EF785" s="1753"/>
      <c r="EG785" s="1754"/>
      <c r="EI785" s="1777">
        <v>572</v>
      </c>
      <c r="EJ785" s="1753"/>
      <c r="EK785" s="1753"/>
      <c r="EL785" s="1753"/>
      <c r="EM785" s="1753"/>
      <c r="EN785" s="1753"/>
      <c r="EO785" s="1754"/>
      <c r="EQ785" s="1777">
        <v>573</v>
      </c>
      <c r="ER785" s="1753"/>
      <c r="ES785" s="1753"/>
      <c r="ET785" s="1753"/>
      <c r="EU785" s="1753"/>
      <c r="EV785" s="1753"/>
      <c r="EW785" s="1753"/>
      <c r="EX785" s="1753"/>
      <c r="EY785" s="1753"/>
      <c r="EZ785" s="1754"/>
      <c r="FA785" s="1777">
        <v>574</v>
      </c>
      <c r="FB785" s="1753"/>
      <c r="FC785" s="1753"/>
      <c r="FD785" s="1753"/>
      <c r="FE785" s="1753"/>
      <c r="FF785" s="1754"/>
    </row>
    <row r="786" spans="1:162" ht="18" customHeight="1" x14ac:dyDescent="0.25">
      <c r="A786" s="1912" t="s">
        <v>454</v>
      </c>
      <c r="B786" s="1753"/>
      <c r="C786" s="1753"/>
      <c r="D786" s="1753"/>
      <c r="E786" s="1753"/>
      <c r="F786" s="1753"/>
      <c r="G786" s="1753"/>
      <c r="H786" s="1753"/>
      <c r="I786" s="1753"/>
      <c r="J786" s="1753"/>
      <c r="K786" s="1753"/>
      <c r="L786" s="1753"/>
      <c r="M786" s="1753"/>
      <c r="N786" s="1753"/>
      <c r="O786" s="1753"/>
      <c r="P786" s="1753"/>
      <c r="Q786" s="1753"/>
      <c r="R786" s="1753"/>
      <c r="S786" s="1753"/>
      <c r="T786" s="1753"/>
      <c r="U786" s="1753"/>
      <c r="V786" s="1753"/>
      <c r="W786" s="1753"/>
      <c r="X786" s="1753"/>
      <c r="Y786" s="1754"/>
      <c r="Z786" s="1777">
        <v>575</v>
      </c>
      <c r="AA786" s="1753"/>
      <c r="AB786" s="1753"/>
      <c r="AC786" s="1753"/>
      <c r="AD786" s="1753"/>
      <c r="AE786" s="1753"/>
      <c r="AF786" s="1753"/>
      <c r="AG786" s="1753"/>
      <c r="AH786" s="1753"/>
      <c r="AI786" s="1753"/>
      <c r="AJ786" s="1753"/>
      <c r="AK786" s="1753"/>
      <c r="AL786" s="1753"/>
      <c r="AM786" s="1753"/>
      <c r="AN786" s="1753"/>
      <c r="AO786" s="1753"/>
      <c r="AP786" s="1753"/>
      <c r="AQ786" s="1753"/>
      <c r="AR786" s="1753"/>
      <c r="AS786" s="1753"/>
      <c r="AT786" s="1753"/>
      <c r="AU786" s="1753"/>
      <c r="AV786" s="1753"/>
      <c r="AW786" s="1753"/>
      <c r="AX786" s="1753"/>
      <c r="AY786" s="1754"/>
      <c r="BA786" s="1777">
        <v>576</v>
      </c>
      <c r="BB786" s="1753"/>
      <c r="BC786" s="1753"/>
      <c r="BD786" s="1753"/>
      <c r="BE786" s="1753"/>
      <c r="BF786" s="1753"/>
      <c r="BG786" s="1753"/>
      <c r="BH786" s="1753"/>
      <c r="BI786" s="1753"/>
      <c r="BJ786" s="1753"/>
      <c r="BK786" s="1753"/>
      <c r="BL786" s="1753"/>
      <c r="BM786" s="1753"/>
      <c r="BN786" s="1753"/>
      <c r="BO786" s="1753"/>
      <c r="BP786" s="1753"/>
      <c r="BQ786" s="1753"/>
      <c r="BR786" s="1753"/>
      <c r="BS786" s="1753"/>
      <c r="BT786" s="1753"/>
      <c r="BU786" s="1753"/>
      <c r="BV786" s="1753"/>
      <c r="BW786" s="1753"/>
      <c r="BX786" s="1753"/>
      <c r="BY786" s="1753"/>
      <c r="BZ786" s="1753"/>
      <c r="CA786" s="1753"/>
      <c r="CB786" s="1753"/>
      <c r="CC786" s="1754"/>
      <c r="CE786" s="1777">
        <v>577</v>
      </c>
      <c r="CF786" s="1753"/>
      <c r="CG786" s="1753"/>
      <c r="CH786" s="1753"/>
      <c r="CI786" s="1753"/>
      <c r="CJ786" s="1753"/>
      <c r="CK786" s="1753"/>
      <c r="CL786" s="1753"/>
      <c r="CM786" s="1753"/>
      <c r="CN786" s="1753"/>
      <c r="CO786" s="1753"/>
      <c r="CP786" s="1753"/>
      <c r="CQ786" s="1753"/>
      <c r="CR786" s="1753"/>
      <c r="CS786" s="1753"/>
      <c r="CT786" s="1753"/>
      <c r="CU786" s="1753"/>
      <c r="CV786" s="1753"/>
      <c r="CW786" s="1753"/>
      <c r="CX786" s="1753"/>
      <c r="CY786" s="1754"/>
      <c r="CZ786" s="1777">
        <v>578</v>
      </c>
      <c r="DA786" s="1753"/>
      <c r="DB786" s="1753"/>
      <c r="DC786" s="1753"/>
      <c r="DD786" s="1753"/>
      <c r="DE786" s="1753"/>
      <c r="DF786" s="1753"/>
      <c r="DG786" s="1753"/>
      <c r="DH786" s="1753"/>
      <c r="DI786" s="1753"/>
      <c r="DJ786" s="1753"/>
      <c r="DK786" s="1753"/>
      <c r="DL786" s="1753"/>
      <c r="DM786" s="1753"/>
      <c r="DN786" s="1753"/>
      <c r="DO786" s="1753"/>
      <c r="DP786" s="1753"/>
      <c r="DQ786" s="1753"/>
      <c r="DR786" s="1754"/>
      <c r="DT786" s="1777">
        <v>579</v>
      </c>
      <c r="DU786" s="1753"/>
      <c r="DV786" s="1753"/>
      <c r="DW786" s="1753"/>
      <c r="DX786" s="1753"/>
      <c r="DY786" s="1753"/>
      <c r="DZ786" s="1753"/>
      <c r="EA786" s="1753"/>
      <c r="EB786" s="1753"/>
      <c r="EC786" s="1753"/>
      <c r="ED786" s="1753"/>
      <c r="EE786" s="1753"/>
      <c r="EF786" s="1753"/>
      <c r="EG786" s="1754"/>
      <c r="EI786" s="1777">
        <v>580</v>
      </c>
      <c r="EJ786" s="1753"/>
      <c r="EK786" s="1753"/>
      <c r="EL786" s="1753"/>
      <c r="EM786" s="1753"/>
      <c r="EN786" s="1753"/>
      <c r="EO786" s="1754"/>
      <c r="EQ786" s="1777">
        <v>581</v>
      </c>
      <c r="ER786" s="1753"/>
      <c r="ES786" s="1753"/>
      <c r="ET786" s="1753"/>
      <c r="EU786" s="1753"/>
      <c r="EV786" s="1753"/>
      <c r="EW786" s="1753"/>
      <c r="EX786" s="1753"/>
      <c r="EY786" s="1753"/>
      <c r="EZ786" s="1754"/>
      <c r="FA786" s="1777">
        <v>582</v>
      </c>
      <c r="FB786" s="1753"/>
      <c r="FC786" s="1753"/>
      <c r="FD786" s="1753"/>
      <c r="FE786" s="1753"/>
      <c r="FF786" s="1754"/>
    </row>
    <row r="787" spans="1:162" ht="18" customHeight="1" x14ac:dyDescent="0.25">
      <c r="A787" s="1912" t="s">
        <v>455</v>
      </c>
      <c r="B787" s="1753"/>
      <c r="C787" s="1753"/>
      <c r="D787" s="1753"/>
      <c r="E787" s="1753"/>
      <c r="F787" s="1753"/>
      <c r="G787" s="1753"/>
      <c r="H787" s="1753"/>
      <c r="I787" s="1753"/>
      <c r="J787" s="1753"/>
      <c r="K787" s="1753"/>
      <c r="L787" s="1753"/>
      <c r="M787" s="1753"/>
      <c r="N787" s="1753"/>
      <c r="O787" s="1753"/>
      <c r="P787" s="1753"/>
      <c r="Q787" s="1753"/>
      <c r="R787" s="1753"/>
      <c r="S787" s="1753"/>
      <c r="T787" s="1753"/>
      <c r="U787" s="1753"/>
      <c r="V787" s="1753"/>
      <c r="W787" s="1753"/>
      <c r="X787" s="1753"/>
      <c r="Y787" s="1754"/>
      <c r="Z787" s="1777">
        <v>583</v>
      </c>
      <c r="AA787" s="1916"/>
      <c r="AB787" s="1916"/>
      <c r="AC787" s="1916"/>
      <c r="AD787" s="1916"/>
      <c r="AE787" s="1916"/>
      <c r="AF787" s="1916"/>
      <c r="AG787" s="1916"/>
      <c r="AH787" s="1916"/>
      <c r="AI787" s="1916"/>
      <c r="AJ787" s="1916"/>
      <c r="AK787" s="1916"/>
      <c r="AL787" s="1916"/>
      <c r="AM787" s="1916"/>
      <c r="AN787" s="1916"/>
      <c r="AO787" s="1916"/>
      <c r="AP787" s="1916"/>
      <c r="AQ787" s="1916"/>
      <c r="AR787" s="1916"/>
      <c r="AS787" s="1916"/>
      <c r="AT787" s="1916"/>
      <c r="AU787" s="1916"/>
      <c r="AV787" s="1916"/>
      <c r="AW787" s="1916"/>
      <c r="AX787" s="1916"/>
      <c r="AY787" s="1917"/>
      <c r="BA787" s="1777">
        <v>584</v>
      </c>
      <c r="BB787" s="1753"/>
      <c r="BC787" s="1753"/>
      <c r="BD787" s="1753"/>
      <c r="BE787" s="1753"/>
      <c r="BF787" s="1753"/>
      <c r="BG787" s="1753"/>
      <c r="BH787" s="1753"/>
      <c r="BI787" s="1753"/>
      <c r="BJ787" s="1753"/>
      <c r="BK787" s="1753"/>
      <c r="BL787" s="1753"/>
      <c r="BM787" s="1753"/>
      <c r="BN787" s="1753"/>
      <c r="BO787" s="1753"/>
      <c r="BP787" s="1753"/>
      <c r="BQ787" s="1753"/>
      <c r="BR787" s="1753"/>
      <c r="BS787" s="1753"/>
      <c r="BT787" s="1753"/>
      <c r="BU787" s="1753"/>
      <c r="BV787" s="1753"/>
      <c r="BW787" s="1753"/>
      <c r="BX787" s="1753"/>
      <c r="BY787" s="1753"/>
      <c r="BZ787" s="1753"/>
      <c r="CA787" s="1753"/>
      <c r="CB787" s="1753"/>
      <c r="CC787" s="1754"/>
      <c r="CE787" s="1777">
        <v>585</v>
      </c>
      <c r="CF787" s="1753"/>
      <c r="CG787" s="1753"/>
      <c r="CH787" s="1753"/>
      <c r="CI787" s="1753"/>
      <c r="CJ787" s="1753"/>
      <c r="CK787" s="1753"/>
      <c r="CL787" s="1753"/>
      <c r="CM787" s="1753"/>
      <c r="CN787" s="1753"/>
      <c r="CO787" s="1753"/>
      <c r="CP787" s="1753"/>
      <c r="CQ787" s="1753"/>
      <c r="CR787" s="1753"/>
      <c r="CS787" s="1753"/>
      <c r="CT787" s="1753"/>
      <c r="CU787" s="1753"/>
      <c r="CV787" s="1753"/>
      <c r="CW787" s="1753"/>
      <c r="CX787" s="1753"/>
      <c r="CY787" s="1754"/>
      <c r="CZ787" s="1777">
        <v>586</v>
      </c>
      <c r="DA787" s="1753"/>
      <c r="DB787" s="1753"/>
      <c r="DC787" s="1753"/>
      <c r="DD787" s="1753"/>
      <c r="DE787" s="1753"/>
      <c r="DF787" s="1753"/>
      <c r="DG787" s="1753"/>
      <c r="DH787" s="1753"/>
      <c r="DI787" s="1753"/>
      <c r="DJ787" s="1753"/>
      <c r="DK787" s="1753"/>
      <c r="DL787" s="1753"/>
      <c r="DM787" s="1753"/>
      <c r="DN787" s="1753"/>
      <c r="DO787" s="1753"/>
      <c r="DP787" s="1753"/>
      <c r="DQ787" s="1753"/>
      <c r="DR787" s="1754"/>
      <c r="DT787" s="1777">
        <v>587</v>
      </c>
      <c r="DU787" s="1753"/>
      <c r="DV787" s="1753"/>
      <c r="DW787" s="1753"/>
      <c r="DX787" s="1753"/>
      <c r="DY787" s="1753"/>
      <c r="DZ787" s="1753"/>
      <c r="EA787" s="1753"/>
      <c r="EB787" s="1753"/>
      <c r="EC787" s="1753"/>
      <c r="ED787" s="1753"/>
      <c r="EE787" s="1753"/>
      <c r="EF787" s="1753"/>
      <c r="EG787" s="1754"/>
      <c r="EI787" s="1777">
        <v>588</v>
      </c>
      <c r="EJ787" s="1753"/>
      <c r="EK787" s="1753"/>
      <c r="EL787" s="1753"/>
      <c r="EM787" s="1753"/>
      <c r="EN787" s="1753"/>
      <c r="EO787" s="1754"/>
      <c r="EQ787" s="1777">
        <v>589</v>
      </c>
      <c r="ER787" s="1753"/>
      <c r="ES787" s="1753"/>
      <c r="ET787" s="1753"/>
      <c r="EU787" s="1753"/>
      <c r="EV787" s="1753"/>
      <c r="EW787" s="1753"/>
      <c r="EX787" s="1753"/>
      <c r="EY787" s="1753"/>
      <c r="EZ787" s="1754"/>
      <c r="FA787" s="1777">
        <v>590</v>
      </c>
      <c r="FB787" s="1753"/>
      <c r="FC787" s="1753"/>
      <c r="FD787" s="1753"/>
      <c r="FE787" s="1753"/>
      <c r="FF787" s="1754"/>
    </row>
    <row r="788" spans="1:162" ht="18" customHeight="1" x14ac:dyDescent="0.25">
      <c r="A788" s="1912" t="s">
        <v>456</v>
      </c>
      <c r="B788" s="1753"/>
      <c r="C788" s="1753"/>
      <c r="D788" s="1753"/>
      <c r="E788" s="1753"/>
      <c r="F788" s="1753"/>
      <c r="G788" s="1753"/>
      <c r="H788" s="1753"/>
      <c r="I788" s="1753"/>
      <c r="J788" s="1753"/>
      <c r="K788" s="1753"/>
      <c r="L788" s="1753"/>
      <c r="M788" s="1753"/>
      <c r="N788" s="1753"/>
      <c r="O788" s="1753"/>
      <c r="P788" s="1753"/>
      <c r="Q788" s="1753"/>
      <c r="R788" s="1753"/>
      <c r="S788" s="1753"/>
      <c r="T788" s="1753"/>
      <c r="U788" s="1753"/>
      <c r="V788" s="1753"/>
      <c r="W788" s="1753"/>
      <c r="X788" s="1753"/>
      <c r="Y788" s="1754"/>
      <c r="Z788" s="1777">
        <v>591</v>
      </c>
      <c r="AA788" s="1753"/>
      <c r="AB788" s="1753"/>
      <c r="AC788" s="1753"/>
      <c r="AD788" s="1753"/>
      <c r="AE788" s="1753"/>
      <c r="AF788" s="1753"/>
      <c r="AG788" s="1753"/>
      <c r="AH788" s="1753"/>
      <c r="AI788" s="1753"/>
      <c r="AJ788" s="1753"/>
      <c r="AK788" s="1753"/>
      <c r="AL788" s="1753"/>
      <c r="AM788" s="1753"/>
      <c r="AN788" s="1753"/>
      <c r="AO788" s="1753"/>
      <c r="AP788" s="1753"/>
      <c r="AQ788" s="1753"/>
      <c r="AR788" s="1753"/>
      <c r="AS788" s="1753"/>
      <c r="AT788" s="1753"/>
      <c r="AU788" s="1753"/>
      <c r="AV788" s="1753"/>
      <c r="AW788" s="1753"/>
      <c r="AX788" s="1753"/>
      <c r="AY788" s="1754"/>
      <c r="BA788" s="1777">
        <v>592</v>
      </c>
      <c r="BB788" s="1753"/>
      <c r="BC788" s="1753"/>
      <c r="BD788" s="1753"/>
      <c r="BE788" s="1753"/>
      <c r="BF788" s="1753"/>
      <c r="BG788" s="1753"/>
      <c r="BH788" s="1753"/>
      <c r="BI788" s="1753"/>
      <c r="BJ788" s="1753"/>
      <c r="BK788" s="1753"/>
      <c r="BL788" s="1753"/>
      <c r="BM788" s="1753"/>
      <c r="BN788" s="1753"/>
      <c r="BO788" s="1753"/>
      <c r="BP788" s="1753"/>
      <c r="BQ788" s="1753"/>
      <c r="BR788" s="1753"/>
      <c r="BS788" s="1753"/>
      <c r="BT788" s="1753"/>
      <c r="BU788" s="1753"/>
      <c r="BV788" s="1753"/>
      <c r="BW788" s="1753"/>
      <c r="BX788" s="1753"/>
      <c r="BY788" s="1753"/>
      <c r="BZ788" s="1753"/>
      <c r="CA788" s="1753"/>
      <c r="CB788" s="1753"/>
      <c r="CC788" s="1754"/>
      <c r="CE788" s="1777">
        <v>593</v>
      </c>
      <c r="CF788" s="1753"/>
      <c r="CG788" s="1753"/>
      <c r="CH788" s="1753"/>
      <c r="CI788" s="1753"/>
      <c r="CJ788" s="1753"/>
      <c r="CK788" s="1753"/>
      <c r="CL788" s="1753"/>
      <c r="CM788" s="1753"/>
      <c r="CN788" s="1753"/>
      <c r="CO788" s="1753"/>
      <c r="CP788" s="1753"/>
      <c r="CQ788" s="1753"/>
      <c r="CR788" s="1753"/>
      <c r="CS788" s="1753"/>
      <c r="CT788" s="1753"/>
      <c r="CU788" s="1753"/>
      <c r="CV788" s="1753"/>
      <c r="CW788" s="1753"/>
      <c r="CX788" s="1753"/>
      <c r="CY788" s="1754"/>
      <c r="CZ788" s="1777">
        <v>594</v>
      </c>
      <c r="DA788" s="1753"/>
      <c r="DB788" s="1753"/>
      <c r="DC788" s="1753"/>
      <c r="DD788" s="1753"/>
      <c r="DE788" s="1753"/>
      <c r="DF788" s="1753"/>
      <c r="DG788" s="1753"/>
      <c r="DH788" s="1753"/>
      <c r="DI788" s="1753"/>
      <c r="DJ788" s="1753"/>
      <c r="DK788" s="1753"/>
      <c r="DL788" s="1753"/>
      <c r="DM788" s="1753"/>
      <c r="DN788" s="1753"/>
      <c r="DO788" s="1753"/>
      <c r="DP788" s="1753"/>
      <c r="DQ788" s="1753"/>
      <c r="DR788" s="1754"/>
      <c r="DT788" s="1777">
        <v>595</v>
      </c>
      <c r="DU788" s="1753"/>
      <c r="DV788" s="1753"/>
      <c r="DW788" s="1753"/>
      <c r="DX788" s="1753"/>
      <c r="DY788" s="1753"/>
      <c r="DZ788" s="1753"/>
      <c r="EA788" s="1753"/>
      <c r="EB788" s="1753"/>
      <c r="EC788" s="1753"/>
      <c r="ED788" s="1753"/>
      <c r="EE788" s="1753"/>
      <c r="EF788" s="1753"/>
      <c r="EG788" s="1754"/>
      <c r="EI788" s="1777">
        <v>596</v>
      </c>
      <c r="EJ788" s="1753"/>
      <c r="EK788" s="1753"/>
      <c r="EL788" s="1753"/>
      <c r="EM788" s="1753"/>
      <c r="EN788" s="1753"/>
      <c r="EO788" s="1754"/>
      <c r="EQ788" s="1777">
        <v>597</v>
      </c>
      <c r="ER788" s="1753"/>
      <c r="ES788" s="1753"/>
      <c r="ET788" s="1753"/>
      <c r="EU788" s="1753"/>
      <c r="EV788" s="1753"/>
      <c r="EW788" s="1753"/>
      <c r="EX788" s="1753"/>
      <c r="EY788" s="1753"/>
      <c r="EZ788" s="1754"/>
      <c r="FA788" s="1777">
        <v>598</v>
      </c>
      <c r="FB788" s="1753"/>
      <c r="FC788" s="1753"/>
      <c r="FD788" s="1753"/>
      <c r="FE788" s="1753"/>
      <c r="FF788" s="1754"/>
    </row>
    <row r="789" spans="1:162" ht="18" customHeight="1" x14ac:dyDescent="0.25">
      <c r="A789" s="1912" t="s">
        <v>457</v>
      </c>
      <c r="B789" s="1753"/>
      <c r="C789" s="1753"/>
      <c r="D789" s="1753"/>
      <c r="E789" s="1753"/>
      <c r="F789" s="1753"/>
      <c r="G789" s="1753"/>
      <c r="H789" s="1753"/>
      <c r="I789" s="1753"/>
      <c r="J789" s="1753"/>
      <c r="K789" s="1753"/>
      <c r="L789" s="1753"/>
      <c r="M789" s="1753"/>
      <c r="N789" s="1753"/>
      <c r="O789" s="1753"/>
      <c r="P789" s="1753"/>
      <c r="Q789" s="1753"/>
      <c r="R789" s="1753"/>
      <c r="S789" s="1753"/>
      <c r="T789" s="1753"/>
      <c r="U789" s="1753"/>
      <c r="V789" s="1753"/>
      <c r="W789" s="1753"/>
      <c r="X789" s="1753"/>
      <c r="Y789" s="1754"/>
      <c r="Z789" s="1777">
        <v>599</v>
      </c>
      <c r="AA789" s="1753"/>
      <c r="AB789" s="1753"/>
      <c r="AC789" s="1753"/>
      <c r="AD789" s="1753"/>
      <c r="AE789" s="1753"/>
      <c r="AF789" s="1753"/>
      <c r="AG789" s="1753"/>
      <c r="AH789" s="1753"/>
      <c r="AI789" s="1753"/>
      <c r="AJ789" s="1753"/>
      <c r="AK789" s="1753"/>
      <c r="AL789" s="1753"/>
      <c r="AM789" s="1753"/>
      <c r="AN789" s="1753"/>
      <c r="AO789" s="1753"/>
      <c r="AP789" s="1753"/>
      <c r="AQ789" s="1753"/>
      <c r="AR789" s="1753"/>
      <c r="AS789" s="1753"/>
      <c r="AT789" s="1753"/>
      <c r="AU789" s="1753"/>
      <c r="AV789" s="1753"/>
      <c r="AW789" s="1753"/>
      <c r="AX789" s="1753"/>
      <c r="AY789" s="1754"/>
      <c r="BA789" s="1777">
        <v>600</v>
      </c>
      <c r="BB789" s="1753"/>
      <c r="BC789" s="1753"/>
      <c r="BD789" s="1753"/>
      <c r="BE789" s="1753"/>
      <c r="BF789" s="1753"/>
      <c r="BG789" s="1753"/>
      <c r="BH789" s="1753"/>
      <c r="BI789" s="1753"/>
      <c r="BJ789" s="1753"/>
      <c r="BK789" s="1753"/>
      <c r="BL789" s="1753"/>
      <c r="BM789" s="1753"/>
      <c r="BN789" s="1753"/>
      <c r="BO789" s="1753"/>
      <c r="BP789" s="1753"/>
      <c r="BQ789" s="1753"/>
      <c r="BR789" s="1753"/>
      <c r="BS789" s="1753"/>
      <c r="BT789" s="1753"/>
      <c r="BU789" s="1753"/>
      <c r="BV789" s="1753"/>
      <c r="BW789" s="1753"/>
      <c r="BX789" s="1753"/>
      <c r="BY789" s="1753"/>
      <c r="BZ789" s="1753"/>
      <c r="CA789" s="1753"/>
      <c r="CB789" s="1753"/>
      <c r="CC789" s="1754"/>
      <c r="CE789" s="1777">
        <v>601</v>
      </c>
      <c r="CF789" s="1753"/>
      <c r="CG789" s="1753"/>
      <c r="CH789" s="1753"/>
      <c r="CI789" s="1753"/>
      <c r="CJ789" s="1753"/>
      <c r="CK789" s="1753"/>
      <c r="CL789" s="1753"/>
      <c r="CM789" s="1753"/>
      <c r="CN789" s="1753"/>
      <c r="CO789" s="1753"/>
      <c r="CP789" s="1753"/>
      <c r="CQ789" s="1753"/>
      <c r="CR789" s="1753"/>
      <c r="CS789" s="1753"/>
      <c r="CT789" s="1753"/>
      <c r="CU789" s="1753"/>
      <c r="CV789" s="1753"/>
      <c r="CW789" s="1753"/>
      <c r="CX789" s="1753"/>
      <c r="CY789" s="1754"/>
      <c r="CZ789" s="1777">
        <v>602</v>
      </c>
      <c r="DA789" s="1753"/>
      <c r="DB789" s="1753"/>
      <c r="DC789" s="1753"/>
      <c r="DD789" s="1753"/>
      <c r="DE789" s="1753"/>
      <c r="DF789" s="1753"/>
      <c r="DG789" s="1753"/>
      <c r="DH789" s="1753"/>
      <c r="DI789" s="1753"/>
      <c r="DJ789" s="1753"/>
      <c r="DK789" s="1753"/>
      <c r="DL789" s="1753"/>
      <c r="DM789" s="1753"/>
      <c r="DN789" s="1753"/>
      <c r="DO789" s="1753"/>
      <c r="DP789" s="1753"/>
      <c r="DQ789" s="1753"/>
      <c r="DR789" s="1754"/>
      <c r="DT789" s="1777">
        <v>603</v>
      </c>
      <c r="DU789" s="1753"/>
      <c r="DV789" s="1753"/>
      <c r="DW789" s="1753"/>
      <c r="DX789" s="1753"/>
      <c r="DY789" s="1753"/>
      <c r="DZ789" s="1753"/>
      <c r="EA789" s="1753"/>
      <c r="EB789" s="1753"/>
      <c r="EC789" s="1753"/>
      <c r="ED789" s="1753"/>
      <c r="EE789" s="1753"/>
      <c r="EF789" s="1753"/>
      <c r="EG789" s="1754"/>
      <c r="EI789" s="1777">
        <v>604</v>
      </c>
      <c r="EJ789" s="1753"/>
      <c r="EK789" s="1753"/>
      <c r="EL789" s="1753"/>
      <c r="EM789" s="1753"/>
      <c r="EN789" s="1753"/>
      <c r="EO789" s="1754"/>
      <c r="EQ789" s="1777">
        <v>605</v>
      </c>
      <c r="ER789" s="1753"/>
      <c r="ES789" s="1753"/>
      <c r="ET789" s="1753"/>
      <c r="EU789" s="1753"/>
      <c r="EV789" s="1753"/>
      <c r="EW789" s="1753"/>
      <c r="EX789" s="1753"/>
      <c r="EY789" s="1753"/>
      <c r="EZ789" s="1754"/>
      <c r="FA789" s="1777">
        <v>606</v>
      </c>
      <c r="FB789" s="1753"/>
      <c r="FC789" s="1753"/>
      <c r="FD789" s="1753"/>
      <c r="FE789" s="1753"/>
      <c r="FF789" s="1754"/>
    </row>
    <row r="790" spans="1:162" ht="18" customHeight="1" x14ac:dyDescent="0.25">
      <c r="A790" s="1912" t="s">
        <v>458</v>
      </c>
      <c r="B790" s="1753"/>
      <c r="C790" s="1753"/>
      <c r="D790" s="1753"/>
      <c r="E790" s="1753"/>
      <c r="F790" s="1753"/>
      <c r="G790" s="1753"/>
      <c r="H790" s="1753"/>
      <c r="I790" s="1753"/>
      <c r="J790" s="1753"/>
      <c r="K790" s="1753"/>
      <c r="L790" s="1753"/>
      <c r="M790" s="1753"/>
      <c r="N790" s="1753"/>
      <c r="O790" s="1753"/>
      <c r="P790" s="1753"/>
      <c r="Q790" s="1753"/>
      <c r="R790" s="1753"/>
      <c r="S790" s="1753"/>
      <c r="T790" s="1753"/>
      <c r="U790" s="1753"/>
      <c r="V790" s="1753"/>
      <c r="W790" s="1753"/>
      <c r="X790" s="1753"/>
      <c r="Y790" s="1754"/>
      <c r="Z790" s="1777">
        <v>607</v>
      </c>
      <c r="AA790" s="1753"/>
      <c r="AB790" s="1753"/>
      <c r="AC790" s="1753"/>
      <c r="AD790" s="1753"/>
      <c r="AE790" s="1753"/>
      <c r="AF790" s="1753"/>
      <c r="AG790" s="1753"/>
      <c r="AH790" s="1753"/>
      <c r="AI790" s="1753"/>
      <c r="AJ790" s="1753"/>
      <c r="AK790" s="1753"/>
      <c r="AL790" s="1753"/>
      <c r="AM790" s="1753"/>
      <c r="AN790" s="1753"/>
      <c r="AO790" s="1753"/>
      <c r="AP790" s="1753"/>
      <c r="AQ790" s="1753"/>
      <c r="AR790" s="1753"/>
      <c r="AS790" s="1753"/>
      <c r="AT790" s="1753"/>
      <c r="AU790" s="1753"/>
      <c r="AV790" s="1753"/>
      <c r="AW790" s="1753"/>
      <c r="AX790" s="1753"/>
      <c r="AY790" s="1754"/>
      <c r="BA790" s="1777">
        <v>608</v>
      </c>
      <c r="BB790" s="1753"/>
      <c r="BC790" s="1753"/>
      <c r="BD790" s="1753"/>
      <c r="BE790" s="1753"/>
      <c r="BF790" s="1753"/>
      <c r="BG790" s="1753"/>
      <c r="BH790" s="1753"/>
      <c r="BI790" s="1753"/>
      <c r="BJ790" s="1753"/>
      <c r="BK790" s="1753"/>
      <c r="BL790" s="1753"/>
      <c r="BM790" s="1753"/>
      <c r="BN790" s="1753"/>
      <c r="BO790" s="1753"/>
      <c r="BP790" s="1753"/>
      <c r="BQ790" s="1753"/>
      <c r="BR790" s="1753"/>
      <c r="BS790" s="1753"/>
      <c r="BT790" s="1753"/>
      <c r="BU790" s="1753"/>
      <c r="BV790" s="1753"/>
      <c r="BW790" s="1753"/>
      <c r="BX790" s="1753"/>
      <c r="BY790" s="1753"/>
      <c r="BZ790" s="1753"/>
      <c r="CA790" s="1753"/>
      <c r="CB790" s="1753"/>
      <c r="CC790" s="1754"/>
      <c r="CE790" s="1777">
        <v>609</v>
      </c>
      <c r="CF790" s="1753"/>
      <c r="CG790" s="1753"/>
      <c r="CH790" s="1753"/>
      <c r="CI790" s="1753"/>
      <c r="CJ790" s="1753"/>
      <c r="CK790" s="1753"/>
      <c r="CL790" s="1753"/>
      <c r="CM790" s="1753"/>
      <c r="CN790" s="1753"/>
      <c r="CO790" s="1753"/>
      <c r="CP790" s="1753"/>
      <c r="CQ790" s="1753"/>
      <c r="CR790" s="1753"/>
      <c r="CS790" s="1753"/>
      <c r="CT790" s="1753"/>
      <c r="CU790" s="1753"/>
      <c r="CV790" s="1753"/>
      <c r="CW790" s="1753"/>
      <c r="CX790" s="1753"/>
      <c r="CY790" s="1754"/>
      <c r="CZ790" s="1777">
        <v>610</v>
      </c>
      <c r="DA790" s="1753"/>
      <c r="DB790" s="1753"/>
      <c r="DC790" s="1753"/>
      <c r="DD790" s="1753"/>
      <c r="DE790" s="1753"/>
      <c r="DF790" s="1753"/>
      <c r="DG790" s="1753"/>
      <c r="DH790" s="1753"/>
      <c r="DI790" s="1753"/>
      <c r="DJ790" s="1753"/>
      <c r="DK790" s="1753"/>
      <c r="DL790" s="1753"/>
      <c r="DM790" s="1753"/>
      <c r="DN790" s="1753"/>
      <c r="DO790" s="1753"/>
      <c r="DP790" s="1753"/>
      <c r="DQ790" s="1753"/>
      <c r="DR790" s="1754"/>
      <c r="DT790" s="1777">
        <v>611</v>
      </c>
      <c r="DU790" s="1753"/>
      <c r="DV790" s="1753"/>
      <c r="DW790" s="1753"/>
      <c r="DX790" s="1753"/>
      <c r="DY790" s="1753"/>
      <c r="DZ790" s="1753"/>
      <c r="EA790" s="1753"/>
      <c r="EB790" s="1753"/>
      <c r="EC790" s="1753"/>
      <c r="ED790" s="1753"/>
      <c r="EE790" s="1753"/>
      <c r="EF790" s="1753"/>
      <c r="EG790" s="1754"/>
      <c r="EI790" s="1777">
        <v>612</v>
      </c>
      <c r="EJ790" s="1753"/>
      <c r="EK790" s="1753"/>
      <c r="EL790" s="1753"/>
      <c r="EM790" s="1753"/>
      <c r="EN790" s="1753"/>
      <c r="EO790" s="1754"/>
      <c r="EQ790" s="1777">
        <v>613</v>
      </c>
      <c r="ER790" s="1753"/>
      <c r="ES790" s="1753"/>
      <c r="ET790" s="1753"/>
      <c r="EU790" s="1753"/>
      <c r="EV790" s="1753"/>
      <c r="EW790" s="1753"/>
      <c r="EX790" s="1753"/>
      <c r="EY790" s="1753"/>
      <c r="EZ790" s="1754"/>
      <c r="FA790" s="1777">
        <v>614</v>
      </c>
      <c r="FB790" s="1753"/>
      <c r="FC790" s="1753"/>
      <c r="FD790" s="1753"/>
      <c r="FE790" s="1753"/>
      <c r="FF790" s="1754"/>
    </row>
    <row r="791" spans="1:162" ht="18" customHeight="1" x14ac:dyDescent="0.25">
      <c r="A791" s="1912" t="s">
        <v>459</v>
      </c>
      <c r="B791" s="1753"/>
      <c r="C791" s="1753"/>
      <c r="D791" s="1753"/>
      <c r="E791" s="1753"/>
      <c r="F791" s="1753"/>
      <c r="G791" s="1753"/>
      <c r="H791" s="1753"/>
      <c r="I791" s="1753"/>
      <c r="J791" s="1753"/>
      <c r="K791" s="1753"/>
      <c r="L791" s="1753"/>
      <c r="M791" s="1753"/>
      <c r="N791" s="1753"/>
      <c r="O791" s="1753"/>
      <c r="P791" s="1753"/>
      <c r="Q791" s="1753"/>
      <c r="R791" s="1753"/>
      <c r="S791" s="1753"/>
      <c r="T791" s="1753"/>
      <c r="U791" s="1753"/>
      <c r="V791" s="1753"/>
      <c r="W791" s="1753"/>
      <c r="X791" s="1753"/>
      <c r="Y791" s="1754"/>
      <c r="Z791" s="1777">
        <v>615</v>
      </c>
      <c r="AA791" s="1753"/>
      <c r="AB791" s="1753"/>
      <c r="AC791" s="1753"/>
      <c r="AD791" s="1753"/>
      <c r="AE791" s="1753"/>
      <c r="AF791" s="1753"/>
      <c r="AG791" s="1753"/>
      <c r="AH791" s="1753"/>
      <c r="AI791" s="1753"/>
      <c r="AJ791" s="1753"/>
      <c r="AK791" s="1753"/>
      <c r="AL791" s="1753"/>
      <c r="AM791" s="1753"/>
      <c r="AN791" s="1753"/>
      <c r="AO791" s="1753"/>
      <c r="AP791" s="1753"/>
      <c r="AQ791" s="1753"/>
      <c r="AR791" s="1753"/>
      <c r="AS791" s="1753"/>
      <c r="AT791" s="1753"/>
      <c r="AU791" s="1753"/>
      <c r="AV791" s="1753"/>
      <c r="AW791" s="1753"/>
      <c r="AX791" s="1753"/>
      <c r="AY791" s="1754"/>
      <c r="BA791" s="1777">
        <v>616</v>
      </c>
      <c r="BB791" s="1753"/>
      <c r="BC791" s="1753"/>
      <c r="BD791" s="1753"/>
      <c r="BE791" s="1753"/>
      <c r="BF791" s="1753"/>
      <c r="BG791" s="1753"/>
      <c r="BH791" s="1753"/>
      <c r="BI791" s="1753"/>
      <c r="BJ791" s="1753"/>
      <c r="BK791" s="1753"/>
      <c r="BL791" s="1753"/>
      <c r="BM791" s="1753"/>
      <c r="BN791" s="1753"/>
      <c r="BO791" s="1753"/>
      <c r="BP791" s="1753"/>
      <c r="BQ791" s="1753"/>
      <c r="BR791" s="1753"/>
      <c r="BS791" s="1753"/>
      <c r="BT791" s="1753"/>
      <c r="BU791" s="1753"/>
      <c r="BV791" s="1753"/>
      <c r="BW791" s="1753"/>
      <c r="BX791" s="1753"/>
      <c r="BY791" s="1753"/>
      <c r="BZ791" s="1753"/>
      <c r="CA791" s="1753"/>
      <c r="CB791" s="1753"/>
      <c r="CC791" s="1754"/>
      <c r="CE791" s="1777">
        <v>617</v>
      </c>
      <c r="CF791" s="1753"/>
      <c r="CG791" s="1753"/>
      <c r="CH791" s="1753"/>
      <c r="CI791" s="1753"/>
      <c r="CJ791" s="1753"/>
      <c r="CK791" s="1753"/>
      <c r="CL791" s="1753"/>
      <c r="CM791" s="1753"/>
      <c r="CN791" s="1753"/>
      <c r="CO791" s="1753"/>
      <c r="CP791" s="1753"/>
      <c r="CQ791" s="1753"/>
      <c r="CR791" s="1753"/>
      <c r="CS791" s="1753"/>
      <c r="CT791" s="1753"/>
      <c r="CU791" s="1753"/>
      <c r="CV791" s="1753"/>
      <c r="CW791" s="1753"/>
      <c r="CX791" s="1753"/>
      <c r="CY791" s="1754"/>
      <c r="CZ791" s="1777">
        <v>618</v>
      </c>
      <c r="DA791" s="1753"/>
      <c r="DB791" s="1753"/>
      <c r="DC791" s="1753"/>
      <c r="DD791" s="1753"/>
      <c r="DE791" s="1753"/>
      <c r="DF791" s="1753"/>
      <c r="DG791" s="1753"/>
      <c r="DH791" s="1753"/>
      <c r="DI791" s="1753"/>
      <c r="DJ791" s="1753"/>
      <c r="DK791" s="1753"/>
      <c r="DL791" s="1753"/>
      <c r="DM791" s="1753"/>
      <c r="DN791" s="1753"/>
      <c r="DO791" s="1753"/>
      <c r="DP791" s="1753"/>
      <c r="DQ791" s="1753"/>
      <c r="DR791" s="1754"/>
      <c r="DT791" s="1777">
        <v>619</v>
      </c>
      <c r="DU791" s="1753"/>
      <c r="DV791" s="1753"/>
      <c r="DW791" s="1753"/>
      <c r="DX791" s="1753"/>
      <c r="DY791" s="1753"/>
      <c r="DZ791" s="1753"/>
      <c r="EA791" s="1753"/>
      <c r="EB791" s="1753"/>
      <c r="EC791" s="1753"/>
      <c r="ED791" s="1753"/>
      <c r="EE791" s="1753"/>
      <c r="EF791" s="1753"/>
      <c r="EG791" s="1754"/>
      <c r="EI791" s="1777">
        <v>620</v>
      </c>
      <c r="EJ791" s="1753"/>
      <c r="EK791" s="1753"/>
      <c r="EL791" s="1753"/>
      <c r="EM791" s="1753"/>
      <c r="EN791" s="1753"/>
      <c r="EO791" s="1754"/>
      <c r="EQ791" s="1777">
        <v>621</v>
      </c>
      <c r="ER791" s="1753"/>
      <c r="ES791" s="1753"/>
      <c r="ET791" s="1753"/>
      <c r="EU791" s="1753"/>
      <c r="EV791" s="1753"/>
      <c r="EW791" s="1753"/>
      <c r="EX791" s="1753"/>
      <c r="EY791" s="1753"/>
      <c r="EZ791" s="1754"/>
      <c r="FA791" s="1777">
        <v>622</v>
      </c>
      <c r="FB791" s="1753"/>
      <c r="FC791" s="1753"/>
      <c r="FD791" s="1753"/>
      <c r="FE791" s="1753"/>
      <c r="FF791" s="1754"/>
    </row>
    <row r="792" spans="1:162" ht="18" customHeight="1" x14ac:dyDescent="0.25">
      <c r="A792" s="1912" t="s">
        <v>259</v>
      </c>
      <c r="B792" s="1753"/>
      <c r="C792" s="1753"/>
      <c r="D792" s="1753"/>
      <c r="E792" s="1753"/>
      <c r="F792" s="1753"/>
      <c r="G792" s="1753"/>
      <c r="H792" s="1753"/>
      <c r="I792" s="1753"/>
      <c r="J792" s="1753"/>
      <c r="K792" s="1753"/>
      <c r="L792" s="1753"/>
      <c r="M792" s="1753"/>
      <c r="N792" s="1753"/>
      <c r="O792" s="1753"/>
      <c r="P792" s="1753"/>
      <c r="Q792" s="1753"/>
      <c r="R792" s="1753"/>
      <c r="S792" s="1753"/>
      <c r="T792" s="1753"/>
      <c r="U792" s="1753"/>
      <c r="V792" s="1753"/>
      <c r="W792" s="1753"/>
      <c r="X792" s="1753"/>
      <c r="Y792" s="1754"/>
      <c r="Z792" s="1777">
        <v>623</v>
      </c>
      <c r="AA792" s="1753"/>
      <c r="AB792" s="1753"/>
      <c r="AC792" s="1753"/>
      <c r="AD792" s="1753"/>
      <c r="AE792" s="1753"/>
      <c r="AF792" s="1753"/>
      <c r="AG792" s="1753"/>
      <c r="AH792" s="1753"/>
      <c r="AI792" s="1753"/>
      <c r="AJ792" s="1753"/>
      <c r="AK792" s="1753"/>
      <c r="AL792" s="1753"/>
      <c r="AM792" s="1753"/>
      <c r="AN792" s="1753"/>
      <c r="AO792" s="1753"/>
      <c r="AP792" s="1753"/>
      <c r="AQ792" s="1753"/>
      <c r="AR792" s="1753"/>
      <c r="AS792" s="1753"/>
      <c r="AT792" s="1753"/>
      <c r="AU792" s="1753"/>
      <c r="AV792" s="1753"/>
      <c r="AW792" s="1753"/>
      <c r="AX792" s="1753"/>
      <c r="AY792" s="1754"/>
      <c r="BA792" s="1777">
        <v>624</v>
      </c>
      <c r="BB792" s="1753"/>
      <c r="BC792" s="1753"/>
      <c r="BD792" s="1753"/>
      <c r="BE792" s="1753"/>
      <c r="BF792" s="1753"/>
      <c r="BG792" s="1753"/>
      <c r="BH792" s="1753"/>
      <c r="BI792" s="1753"/>
      <c r="BJ792" s="1753"/>
      <c r="BK792" s="1753"/>
      <c r="BL792" s="1753"/>
      <c r="BM792" s="1753"/>
      <c r="BN792" s="1753"/>
      <c r="BO792" s="1753"/>
      <c r="BP792" s="1753"/>
      <c r="BQ792" s="1753"/>
      <c r="BR792" s="1753"/>
      <c r="BS792" s="1753"/>
      <c r="BT792" s="1753"/>
      <c r="BU792" s="1753"/>
      <c r="BV792" s="1753"/>
      <c r="BW792" s="1753"/>
      <c r="BX792" s="1753"/>
      <c r="BY792" s="1753"/>
      <c r="BZ792" s="1753"/>
      <c r="CA792" s="1753"/>
      <c r="CB792" s="1753"/>
      <c r="CC792" s="1754"/>
      <c r="CE792" s="1777">
        <v>625</v>
      </c>
      <c r="CF792" s="1753"/>
      <c r="CG792" s="1753"/>
      <c r="CH792" s="1753"/>
      <c r="CI792" s="1753"/>
      <c r="CJ792" s="1753"/>
      <c r="CK792" s="1753"/>
      <c r="CL792" s="1753"/>
      <c r="CM792" s="1753"/>
      <c r="CN792" s="1753"/>
      <c r="CO792" s="1753"/>
      <c r="CP792" s="1753"/>
      <c r="CQ792" s="1753"/>
      <c r="CR792" s="1753"/>
      <c r="CS792" s="1753"/>
      <c r="CT792" s="1753"/>
      <c r="CU792" s="1753"/>
      <c r="CV792" s="1753"/>
      <c r="CW792" s="1753"/>
      <c r="CX792" s="1753"/>
      <c r="CY792" s="1754"/>
      <c r="CZ792" s="1777">
        <v>626</v>
      </c>
      <c r="DA792" s="1753"/>
      <c r="DB792" s="1753"/>
      <c r="DC792" s="1753"/>
      <c r="DD792" s="1753"/>
      <c r="DE792" s="1753"/>
      <c r="DF792" s="1753"/>
      <c r="DG792" s="1753"/>
      <c r="DH792" s="1753"/>
      <c r="DI792" s="1753"/>
      <c r="DJ792" s="1753"/>
      <c r="DK792" s="1753"/>
      <c r="DL792" s="1753"/>
      <c r="DM792" s="1753"/>
      <c r="DN792" s="1753"/>
      <c r="DO792" s="1753"/>
      <c r="DP792" s="1753"/>
      <c r="DQ792" s="1753"/>
      <c r="DR792" s="1754"/>
      <c r="DT792" s="1777">
        <v>627</v>
      </c>
      <c r="DU792" s="1753"/>
      <c r="DV792" s="1753"/>
      <c r="DW792" s="1753"/>
      <c r="DX792" s="1753"/>
      <c r="DY792" s="1753"/>
      <c r="DZ792" s="1753"/>
      <c r="EA792" s="1753"/>
      <c r="EB792" s="1753"/>
      <c r="EC792" s="1753"/>
      <c r="ED792" s="1753"/>
      <c r="EE792" s="1753"/>
      <c r="EF792" s="1753"/>
      <c r="EG792" s="1754"/>
      <c r="EI792" s="1777">
        <v>628</v>
      </c>
      <c r="EJ792" s="1753"/>
      <c r="EK792" s="1753"/>
      <c r="EL792" s="1753"/>
      <c r="EM792" s="1753"/>
      <c r="EN792" s="1753"/>
      <c r="EO792" s="1754"/>
      <c r="EQ792" s="1777">
        <v>629</v>
      </c>
      <c r="ER792" s="1753"/>
      <c r="ES792" s="1753"/>
      <c r="ET792" s="1753"/>
      <c r="EU792" s="1753"/>
      <c r="EV792" s="1753"/>
      <c r="EW792" s="1753"/>
      <c r="EX792" s="1753"/>
      <c r="EY792" s="1753"/>
      <c r="EZ792" s="1754"/>
      <c r="FA792" s="1777">
        <v>630</v>
      </c>
      <c r="FB792" s="1753"/>
      <c r="FC792" s="1753"/>
      <c r="FD792" s="1753"/>
      <c r="FE792" s="1753"/>
      <c r="FF792" s="1754"/>
    </row>
    <row r="793" spans="1:162" ht="11.1" customHeight="1" x14ac:dyDescent="0.25"/>
    <row r="794" spans="1:162" ht="18" customHeight="1" x14ac:dyDescent="0.25">
      <c r="A794" s="1894" t="s">
        <v>624</v>
      </c>
      <c r="B794" s="1771"/>
      <c r="C794" s="1771"/>
      <c r="D794" s="1771"/>
      <c r="E794" s="1771"/>
    </row>
    <row r="795" spans="1:162" ht="5.0999999999999996" customHeight="1" x14ac:dyDescent="0.25"/>
    <row r="796" spans="1:162" ht="18" customHeight="1" x14ac:dyDescent="0.25">
      <c r="A796" s="1913" t="s">
        <v>609</v>
      </c>
      <c r="B796" s="1816"/>
      <c r="C796" s="1816"/>
      <c r="D796" s="1816"/>
      <c r="E796" s="1816"/>
      <c r="F796" s="1816"/>
      <c r="G796" s="1816"/>
      <c r="H796" s="1816"/>
      <c r="I796" s="1816"/>
      <c r="J796" s="1816"/>
      <c r="K796" s="1816"/>
      <c r="L796" s="1816"/>
      <c r="M796" s="1816"/>
      <c r="N796" s="1816"/>
      <c r="O796" s="1816"/>
      <c r="P796" s="1816"/>
      <c r="Q796" s="1816"/>
      <c r="R796" s="1816"/>
      <c r="S796" s="1816"/>
      <c r="T796" s="1816"/>
      <c r="U796" s="1816"/>
      <c r="V796" s="1816"/>
      <c r="W796" s="1816"/>
      <c r="X796" s="1816"/>
      <c r="Y796" s="1817"/>
      <c r="Z796" s="1915" t="s">
        <v>302</v>
      </c>
      <c r="AA796" s="1753"/>
      <c r="AB796" s="1753"/>
      <c r="AC796" s="1753"/>
      <c r="AD796" s="1753"/>
      <c r="AE796" s="1753"/>
      <c r="AF796" s="1753"/>
      <c r="AG796" s="1753"/>
      <c r="AH796" s="1753"/>
      <c r="AI796" s="1753"/>
      <c r="AJ796" s="1753"/>
      <c r="AK796" s="1753"/>
      <c r="AL796" s="1753"/>
      <c r="AM796" s="1753"/>
      <c r="AN796" s="1753"/>
      <c r="AO796" s="1753"/>
      <c r="AP796" s="1753"/>
      <c r="AQ796" s="1753"/>
      <c r="AR796" s="1753"/>
      <c r="AS796" s="1753"/>
      <c r="AT796" s="1753"/>
      <c r="AU796" s="1753"/>
      <c r="AV796" s="1753"/>
      <c r="AW796" s="1753"/>
      <c r="AX796" s="1753"/>
      <c r="AY796" s="1753"/>
      <c r="AZ796" s="1753"/>
      <c r="BA796" s="1753"/>
      <c r="BB796" s="1753"/>
      <c r="BC796" s="1753"/>
      <c r="BD796" s="1753"/>
      <c r="BE796" s="1753"/>
      <c r="BF796" s="1753"/>
      <c r="BG796" s="1753"/>
      <c r="BH796" s="1753"/>
      <c r="BI796" s="1753"/>
      <c r="BJ796" s="1753"/>
      <c r="BK796" s="1753"/>
      <c r="BL796" s="1753"/>
      <c r="BM796" s="1753"/>
      <c r="BN796" s="1753"/>
      <c r="BO796" s="1753"/>
      <c r="BP796" s="1753"/>
      <c r="BQ796" s="1753"/>
      <c r="BR796" s="1753"/>
      <c r="BS796" s="1753"/>
      <c r="BT796" s="1753"/>
      <c r="BU796" s="1753"/>
      <c r="BV796" s="1753"/>
      <c r="BW796" s="1753"/>
      <c r="BX796" s="1753"/>
      <c r="BY796" s="1753"/>
      <c r="BZ796" s="1753"/>
      <c r="CA796" s="1753"/>
      <c r="CB796" s="1753"/>
      <c r="CC796" s="1754"/>
      <c r="CE796" s="1915" t="s">
        <v>303</v>
      </c>
      <c r="CF796" s="1753"/>
      <c r="CG796" s="1753"/>
      <c r="CH796" s="1753"/>
      <c r="CI796" s="1753"/>
      <c r="CJ796" s="1753"/>
      <c r="CK796" s="1753"/>
      <c r="CL796" s="1753"/>
      <c r="CM796" s="1753"/>
      <c r="CN796" s="1753"/>
      <c r="CO796" s="1753"/>
      <c r="CP796" s="1753"/>
      <c r="CQ796" s="1753"/>
      <c r="CR796" s="1753"/>
      <c r="CS796" s="1753"/>
      <c r="CT796" s="1753"/>
      <c r="CU796" s="1753"/>
      <c r="CV796" s="1753"/>
      <c r="CW796" s="1753"/>
      <c r="CX796" s="1753"/>
      <c r="CY796" s="1753"/>
      <c r="CZ796" s="1753"/>
      <c r="DA796" s="1753"/>
      <c r="DB796" s="1753"/>
      <c r="DC796" s="1753"/>
      <c r="DD796" s="1753"/>
      <c r="DE796" s="1753"/>
      <c r="DF796" s="1753"/>
      <c r="DG796" s="1753"/>
      <c r="DH796" s="1753"/>
      <c r="DI796" s="1753"/>
      <c r="DJ796" s="1753"/>
      <c r="DK796" s="1753"/>
      <c r="DL796" s="1753"/>
      <c r="DM796" s="1753"/>
      <c r="DN796" s="1753"/>
      <c r="DO796" s="1753"/>
      <c r="DP796" s="1753"/>
      <c r="DQ796" s="1753"/>
      <c r="DR796" s="1754"/>
      <c r="DT796" s="1915" t="s">
        <v>304</v>
      </c>
      <c r="DU796" s="1753"/>
      <c r="DV796" s="1753"/>
      <c r="DW796" s="1753"/>
      <c r="DX796" s="1753"/>
      <c r="DY796" s="1753"/>
      <c r="DZ796" s="1753"/>
      <c r="EA796" s="1753"/>
      <c r="EB796" s="1753"/>
      <c r="EC796" s="1753"/>
      <c r="ED796" s="1753"/>
      <c r="EE796" s="1753"/>
      <c r="EF796" s="1753"/>
      <c r="EG796" s="1753"/>
      <c r="EH796" s="1753"/>
      <c r="EI796" s="1753"/>
      <c r="EJ796" s="1753"/>
      <c r="EK796" s="1753"/>
      <c r="EL796" s="1753"/>
      <c r="EM796" s="1753"/>
      <c r="EN796" s="1753"/>
      <c r="EO796" s="1754"/>
      <c r="EQ796" s="1915" t="s">
        <v>642</v>
      </c>
      <c r="ER796" s="1753"/>
      <c r="ES796" s="1753"/>
      <c r="ET796" s="1753"/>
      <c r="EU796" s="1753"/>
      <c r="EV796" s="1753"/>
      <c r="EW796" s="1753"/>
      <c r="EX796" s="1753"/>
      <c r="EY796" s="1753"/>
      <c r="EZ796" s="1753"/>
      <c r="FA796" s="1753"/>
      <c r="FB796" s="1753"/>
      <c r="FC796" s="1753"/>
      <c r="FD796" s="1753"/>
      <c r="FE796" s="1753"/>
      <c r="FF796" s="1754"/>
    </row>
    <row r="797" spans="1:162" ht="18" customHeight="1" x14ac:dyDescent="0.25">
      <c r="A797" s="1914"/>
      <c r="B797" s="1860"/>
      <c r="C797" s="1860"/>
      <c r="D797" s="1860"/>
      <c r="E797" s="1860"/>
      <c r="F797" s="1860"/>
      <c r="G797" s="1860"/>
      <c r="H797" s="1860"/>
      <c r="I797" s="1860"/>
      <c r="J797" s="1860"/>
      <c r="K797" s="1860"/>
      <c r="L797" s="1860"/>
      <c r="M797" s="1860"/>
      <c r="N797" s="1860"/>
      <c r="O797" s="1860"/>
      <c r="P797" s="1860"/>
      <c r="Q797" s="1860"/>
      <c r="R797" s="1860"/>
      <c r="S797" s="1860"/>
      <c r="T797" s="1860"/>
      <c r="U797" s="1860"/>
      <c r="V797" s="1860"/>
      <c r="W797" s="1860"/>
      <c r="X797" s="1860"/>
      <c r="Y797" s="1861"/>
      <c r="Z797" s="1915" t="s">
        <v>274</v>
      </c>
      <c r="AA797" s="1753"/>
      <c r="AB797" s="1753"/>
      <c r="AC797" s="1753"/>
      <c r="AD797" s="1753"/>
      <c r="AE797" s="1753"/>
      <c r="AF797" s="1753"/>
      <c r="AG797" s="1753"/>
      <c r="AH797" s="1753"/>
      <c r="AI797" s="1753"/>
      <c r="AJ797" s="1753"/>
      <c r="AK797" s="1753"/>
      <c r="AL797" s="1753"/>
      <c r="AM797" s="1753"/>
      <c r="AN797" s="1753"/>
      <c r="AO797" s="1753"/>
      <c r="AP797" s="1753"/>
      <c r="AQ797" s="1753"/>
      <c r="AR797" s="1753"/>
      <c r="AS797" s="1753"/>
      <c r="AT797" s="1753"/>
      <c r="AU797" s="1753"/>
      <c r="AV797" s="1753"/>
      <c r="AW797" s="1753"/>
      <c r="AX797" s="1753"/>
      <c r="AY797" s="1754"/>
      <c r="BA797" s="1915" t="s">
        <v>143</v>
      </c>
      <c r="BB797" s="1753"/>
      <c r="BC797" s="1753"/>
      <c r="BD797" s="1753"/>
      <c r="BE797" s="1753"/>
      <c r="BF797" s="1753"/>
      <c r="BG797" s="1753"/>
      <c r="BH797" s="1753"/>
      <c r="BI797" s="1753"/>
      <c r="BJ797" s="1753"/>
      <c r="BK797" s="1753"/>
      <c r="BL797" s="1753"/>
      <c r="BM797" s="1753"/>
      <c r="BN797" s="1753"/>
      <c r="BO797" s="1753"/>
      <c r="BP797" s="1753"/>
      <c r="BQ797" s="1753"/>
      <c r="BR797" s="1753"/>
      <c r="BS797" s="1753"/>
      <c r="BT797" s="1753"/>
      <c r="BU797" s="1753"/>
      <c r="BV797" s="1753"/>
      <c r="BW797" s="1753"/>
      <c r="BX797" s="1753"/>
      <c r="BY797" s="1753"/>
      <c r="BZ797" s="1753"/>
      <c r="CA797" s="1753"/>
      <c r="CB797" s="1753"/>
      <c r="CC797" s="1754"/>
      <c r="CE797" s="1915" t="s">
        <v>274</v>
      </c>
      <c r="CF797" s="1753"/>
      <c r="CG797" s="1753"/>
      <c r="CH797" s="1753"/>
      <c r="CI797" s="1753"/>
      <c r="CJ797" s="1753"/>
      <c r="CK797" s="1753"/>
      <c r="CL797" s="1753"/>
      <c r="CM797" s="1753"/>
      <c r="CN797" s="1753"/>
      <c r="CO797" s="1753"/>
      <c r="CP797" s="1753"/>
      <c r="CQ797" s="1753"/>
      <c r="CR797" s="1753"/>
      <c r="CS797" s="1753"/>
      <c r="CT797" s="1753"/>
      <c r="CU797" s="1753"/>
      <c r="CV797" s="1753"/>
      <c r="CW797" s="1753"/>
      <c r="CX797" s="1753"/>
      <c r="CY797" s="1754"/>
      <c r="CZ797" s="1915" t="s">
        <v>143</v>
      </c>
      <c r="DA797" s="1753"/>
      <c r="DB797" s="1753"/>
      <c r="DC797" s="1753"/>
      <c r="DD797" s="1753"/>
      <c r="DE797" s="1753"/>
      <c r="DF797" s="1753"/>
      <c r="DG797" s="1753"/>
      <c r="DH797" s="1753"/>
      <c r="DI797" s="1753"/>
      <c r="DJ797" s="1753"/>
      <c r="DK797" s="1753"/>
      <c r="DL797" s="1753"/>
      <c r="DM797" s="1753"/>
      <c r="DN797" s="1753"/>
      <c r="DO797" s="1753"/>
      <c r="DP797" s="1753"/>
      <c r="DQ797" s="1753"/>
      <c r="DR797" s="1754"/>
      <c r="DT797" s="1915" t="s">
        <v>274</v>
      </c>
      <c r="DU797" s="1753"/>
      <c r="DV797" s="1753"/>
      <c r="DW797" s="1753"/>
      <c r="DX797" s="1753"/>
      <c r="DY797" s="1753"/>
      <c r="DZ797" s="1753"/>
      <c r="EA797" s="1753"/>
      <c r="EB797" s="1753"/>
      <c r="EC797" s="1753"/>
      <c r="ED797" s="1753"/>
      <c r="EE797" s="1753"/>
      <c r="EF797" s="1753"/>
      <c r="EG797" s="1754"/>
      <c r="EI797" s="1915" t="s">
        <v>143</v>
      </c>
      <c r="EJ797" s="1753"/>
      <c r="EK797" s="1753"/>
      <c r="EL797" s="1753"/>
      <c r="EM797" s="1753"/>
      <c r="EN797" s="1753"/>
      <c r="EO797" s="1754"/>
      <c r="EQ797" s="1915" t="s">
        <v>274</v>
      </c>
      <c r="ER797" s="1753"/>
      <c r="ES797" s="1753"/>
      <c r="ET797" s="1753"/>
      <c r="EU797" s="1753"/>
      <c r="EV797" s="1753"/>
      <c r="EW797" s="1753"/>
      <c r="EX797" s="1753"/>
      <c r="EY797" s="1753"/>
      <c r="EZ797" s="1754"/>
      <c r="FA797" s="1915" t="s">
        <v>143</v>
      </c>
      <c r="FB797" s="1753"/>
      <c r="FC797" s="1753"/>
      <c r="FD797" s="1753"/>
      <c r="FE797" s="1753"/>
      <c r="FF797" s="1754"/>
    </row>
    <row r="798" spans="1:162" ht="18" customHeight="1" x14ac:dyDescent="0.25">
      <c r="A798" s="1912" t="s">
        <v>461</v>
      </c>
      <c r="B798" s="1753"/>
      <c r="C798" s="1753"/>
      <c r="D798" s="1753"/>
      <c r="E798" s="1753"/>
      <c r="F798" s="1753"/>
      <c r="G798" s="1753"/>
      <c r="H798" s="1753"/>
      <c r="I798" s="1753"/>
      <c r="J798" s="1753"/>
      <c r="K798" s="1753"/>
      <c r="L798" s="1753"/>
      <c r="M798" s="1753"/>
      <c r="N798" s="1753"/>
      <c r="O798" s="1753"/>
      <c r="P798" s="1753"/>
      <c r="Q798" s="1753"/>
      <c r="R798" s="1753"/>
      <c r="S798" s="1753"/>
      <c r="T798" s="1753"/>
      <c r="U798" s="1753"/>
      <c r="V798" s="1753"/>
      <c r="W798" s="1753"/>
      <c r="X798" s="1753"/>
      <c r="Y798" s="1754"/>
      <c r="Z798" s="1777">
        <v>631</v>
      </c>
      <c r="AA798" s="1753"/>
      <c r="AB798" s="1753"/>
      <c r="AC798" s="1753"/>
      <c r="AD798" s="1753"/>
      <c r="AE798" s="1753"/>
      <c r="AF798" s="1753"/>
      <c r="AG798" s="1753"/>
      <c r="AH798" s="1753"/>
      <c r="AI798" s="1753"/>
      <c r="AJ798" s="1753"/>
      <c r="AK798" s="1753"/>
      <c r="AL798" s="1753"/>
      <c r="AM798" s="1753"/>
      <c r="AN798" s="1753"/>
      <c r="AO798" s="1753"/>
      <c r="AP798" s="1753"/>
      <c r="AQ798" s="1753"/>
      <c r="AR798" s="1753"/>
      <c r="AS798" s="1753"/>
      <c r="AT798" s="1753"/>
      <c r="AU798" s="1753"/>
      <c r="AV798" s="1753"/>
      <c r="AW798" s="1753"/>
      <c r="AX798" s="1753"/>
      <c r="AY798" s="1754"/>
      <c r="BA798" s="1777">
        <v>632</v>
      </c>
      <c r="BB798" s="1753"/>
      <c r="BC798" s="1753"/>
      <c r="BD798" s="1753"/>
      <c r="BE798" s="1753"/>
      <c r="BF798" s="1753"/>
      <c r="BG798" s="1753"/>
      <c r="BH798" s="1753"/>
      <c r="BI798" s="1753"/>
      <c r="BJ798" s="1753"/>
      <c r="BK798" s="1753"/>
      <c r="BL798" s="1753"/>
      <c r="BM798" s="1753"/>
      <c r="BN798" s="1753"/>
      <c r="BO798" s="1753"/>
      <c r="BP798" s="1753"/>
      <c r="BQ798" s="1753"/>
      <c r="BR798" s="1753"/>
      <c r="BS798" s="1753"/>
      <c r="BT798" s="1753"/>
      <c r="BU798" s="1753"/>
      <c r="BV798" s="1753"/>
      <c r="BW798" s="1753"/>
      <c r="BX798" s="1753"/>
      <c r="BY798" s="1753"/>
      <c r="BZ798" s="1753"/>
      <c r="CA798" s="1753"/>
      <c r="CB798" s="1753"/>
      <c r="CC798" s="1754"/>
      <c r="CE798" s="1777">
        <v>633</v>
      </c>
      <c r="CF798" s="1753"/>
      <c r="CG798" s="1753"/>
      <c r="CH798" s="1753"/>
      <c r="CI798" s="1753"/>
      <c r="CJ798" s="1753"/>
      <c r="CK798" s="1753"/>
      <c r="CL798" s="1753"/>
      <c r="CM798" s="1753"/>
      <c r="CN798" s="1753"/>
      <c r="CO798" s="1753"/>
      <c r="CP798" s="1753"/>
      <c r="CQ798" s="1753"/>
      <c r="CR798" s="1753"/>
      <c r="CS798" s="1753"/>
      <c r="CT798" s="1753"/>
      <c r="CU798" s="1753"/>
      <c r="CV798" s="1753"/>
      <c r="CW798" s="1753"/>
      <c r="CX798" s="1753"/>
      <c r="CY798" s="1754"/>
      <c r="CZ798" s="1777">
        <v>634</v>
      </c>
      <c r="DA798" s="1753"/>
      <c r="DB798" s="1753"/>
      <c r="DC798" s="1753"/>
      <c r="DD798" s="1753"/>
      <c r="DE798" s="1753"/>
      <c r="DF798" s="1753"/>
      <c r="DG798" s="1753"/>
      <c r="DH798" s="1753"/>
      <c r="DI798" s="1753"/>
      <c r="DJ798" s="1753"/>
      <c r="DK798" s="1753"/>
      <c r="DL798" s="1753"/>
      <c r="DM798" s="1753"/>
      <c r="DN798" s="1753"/>
      <c r="DO798" s="1753"/>
      <c r="DP798" s="1753"/>
      <c r="DQ798" s="1753"/>
      <c r="DR798" s="1754"/>
      <c r="DT798" s="1777">
        <v>635</v>
      </c>
      <c r="DU798" s="1753"/>
      <c r="DV798" s="1753"/>
      <c r="DW798" s="1753"/>
      <c r="DX798" s="1753"/>
      <c r="DY798" s="1753"/>
      <c r="DZ798" s="1753"/>
      <c r="EA798" s="1753"/>
      <c r="EB798" s="1753"/>
      <c r="EC798" s="1753"/>
      <c r="ED798" s="1753"/>
      <c r="EE798" s="1753"/>
      <c r="EF798" s="1753"/>
      <c r="EG798" s="1754"/>
      <c r="EI798" s="1777">
        <v>636</v>
      </c>
      <c r="EJ798" s="1753"/>
      <c r="EK798" s="1753"/>
      <c r="EL798" s="1753"/>
      <c r="EM798" s="1753"/>
      <c r="EN798" s="1753"/>
      <c r="EO798" s="1754"/>
      <c r="EQ798" s="1777">
        <v>637</v>
      </c>
      <c r="ER798" s="1753"/>
      <c r="ES798" s="1753"/>
      <c r="ET798" s="1753"/>
      <c r="EU798" s="1753"/>
      <c r="EV798" s="1753"/>
      <c r="EW798" s="1753"/>
      <c r="EX798" s="1753"/>
      <c r="EY798" s="1753"/>
      <c r="EZ798" s="1754"/>
      <c r="FA798" s="1777">
        <v>638</v>
      </c>
      <c r="FB798" s="1753"/>
      <c r="FC798" s="1753"/>
      <c r="FD798" s="1753"/>
      <c r="FE798" s="1753"/>
      <c r="FF798" s="1754"/>
    </row>
    <row r="799" spans="1:162" ht="18" customHeight="1" x14ac:dyDescent="0.25">
      <c r="A799" s="1912" t="s">
        <v>462</v>
      </c>
      <c r="B799" s="1753"/>
      <c r="C799" s="1753"/>
      <c r="D799" s="1753"/>
      <c r="E799" s="1753"/>
      <c r="F799" s="1753"/>
      <c r="G799" s="1753"/>
      <c r="H799" s="1753"/>
      <c r="I799" s="1753"/>
      <c r="J799" s="1753"/>
      <c r="K799" s="1753"/>
      <c r="L799" s="1753"/>
      <c r="M799" s="1753"/>
      <c r="N799" s="1753"/>
      <c r="O799" s="1753"/>
      <c r="P799" s="1753"/>
      <c r="Q799" s="1753"/>
      <c r="R799" s="1753"/>
      <c r="S799" s="1753"/>
      <c r="T799" s="1753"/>
      <c r="U799" s="1753"/>
      <c r="V799" s="1753"/>
      <c r="W799" s="1753"/>
      <c r="X799" s="1753"/>
      <c r="Y799" s="1754"/>
      <c r="Z799" s="1777">
        <v>639</v>
      </c>
      <c r="AA799" s="1753"/>
      <c r="AB799" s="1753"/>
      <c r="AC799" s="1753"/>
      <c r="AD799" s="1753"/>
      <c r="AE799" s="1753"/>
      <c r="AF799" s="1753"/>
      <c r="AG799" s="1753"/>
      <c r="AH799" s="1753"/>
      <c r="AI799" s="1753"/>
      <c r="AJ799" s="1753"/>
      <c r="AK799" s="1753"/>
      <c r="AL799" s="1753"/>
      <c r="AM799" s="1753"/>
      <c r="AN799" s="1753"/>
      <c r="AO799" s="1753"/>
      <c r="AP799" s="1753"/>
      <c r="AQ799" s="1753"/>
      <c r="AR799" s="1753"/>
      <c r="AS799" s="1753"/>
      <c r="AT799" s="1753"/>
      <c r="AU799" s="1753"/>
      <c r="AV799" s="1753"/>
      <c r="AW799" s="1753"/>
      <c r="AX799" s="1753"/>
      <c r="AY799" s="1754"/>
      <c r="BA799" s="1777">
        <v>640</v>
      </c>
      <c r="BB799" s="1753"/>
      <c r="BC799" s="1753"/>
      <c r="BD799" s="1753"/>
      <c r="BE799" s="1753"/>
      <c r="BF799" s="1753"/>
      <c r="BG799" s="1753"/>
      <c r="BH799" s="1753"/>
      <c r="BI799" s="1753"/>
      <c r="BJ799" s="1753"/>
      <c r="BK799" s="1753"/>
      <c r="BL799" s="1753"/>
      <c r="BM799" s="1753"/>
      <c r="BN799" s="1753"/>
      <c r="BO799" s="1753"/>
      <c r="BP799" s="1753"/>
      <c r="BQ799" s="1753"/>
      <c r="BR799" s="1753"/>
      <c r="BS799" s="1753"/>
      <c r="BT799" s="1753"/>
      <c r="BU799" s="1753"/>
      <c r="BV799" s="1753"/>
      <c r="BW799" s="1753"/>
      <c r="BX799" s="1753"/>
      <c r="BY799" s="1753"/>
      <c r="BZ799" s="1753"/>
      <c r="CA799" s="1753"/>
      <c r="CB799" s="1753"/>
      <c r="CC799" s="1754"/>
      <c r="CE799" s="1777">
        <v>641</v>
      </c>
      <c r="CF799" s="1753"/>
      <c r="CG799" s="1753"/>
      <c r="CH799" s="1753"/>
      <c r="CI799" s="1753"/>
      <c r="CJ799" s="1753"/>
      <c r="CK799" s="1753"/>
      <c r="CL799" s="1753"/>
      <c r="CM799" s="1753"/>
      <c r="CN799" s="1753"/>
      <c r="CO799" s="1753"/>
      <c r="CP799" s="1753"/>
      <c r="CQ799" s="1753"/>
      <c r="CR799" s="1753"/>
      <c r="CS799" s="1753"/>
      <c r="CT799" s="1753"/>
      <c r="CU799" s="1753"/>
      <c r="CV799" s="1753"/>
      <c r="CW799" s="1753"/>
      <c r="CX799" s="1753"/>
      <c r="CY799" s="1754"/>
      <c r="CZ799" s="1777">
        <v>642</v>
      </c>
      <c r="DA799" s="1753"/>
      <c r="DB799" s="1753"/>
      <c r="DC799" s="1753"/>
      <c r="DD799" s="1753"/>
      <c r="DE799" s="1753"/>
      <c r="DF799" s="1753"/>
      <c r="DG799" s="1753"/>
      <c r="DH799" s="1753"/>
      <c r="DI799" s="1753"/>
      <c r="DJ799" s="1753"/>
      <c r="DK799" s="1753"/>
      <c r="DL799" s="1753"/>
      <c r="DM799" s="1753"/>
      <c r="DN799" s="1753"/>
      <c r="DO799" s="1753"/>
      <c r="DP799" s="1753"/>
      <c r="DQ799" s="1753"/>
      <c r="DR799" s="1754"/>
      <c r="DT799" s="1777">
        <v>643</v>
      </c>
      <c r="DU799" s="1753"/>
      <c r="DV799" s="1753"/>
      <c r="DW799" s="1753"/>
      <c r="DX799" s="1753"/>
      <c r="DY799" s="1753"/>
      <c r="DZ799" s="1753"/>
      <c r="EA799" s="1753"/>
      <c r="EB799" s="1753"/>
      <c r="EC799" s="1753"/>
      <c r="ED799" s="1753"/>
      <c r="EE799" s="1753"/>
      <c r="EF799" s="1753"/>
      <c r="EG799" s="1754"/>
      <c r="EI799" s="1777">
        <v>644</v>
      </c>
      <c r="EJ799" s="1753"/>
      <c r="EK799" s="1753"/>
      <c r="EL799" s="1753"/>
      <c r="EM799" s="1753"/>
      <c r="EN799" s="1753"/>
      <c r="EO799" s="1754"/>
      <c r="EQ799" s="1777">
        <v>645</v>
      </c>
      <c r="ER799" s="1753"/>
      <c r="ES799" s="1753"/>
      <c r="ET799" s="1753"/>
      <c r="EU799" s="1753"/>
      <c r="EV799" s="1753"/>
      <c r="EW799" s="1753"/>
      <c r="EX799" s="1753"/>
      <c r="EY799" s="1753"/>
      <c r="EZ799" s="1754"/>
      <c r="FA799" s="1777">
        <v>646</v>
      </c>
      <c r="FB799" s="1753"/>
      <c r="FC799" s="1753"/>
      <c r="FD799" s="1753"/>
      <c r="FE799" s="1753"/>
      <c r="FF799" s="1754"/>
    </row>
    <row r="800" spans="1:162" ht="18" customHeight="1" x14ac:dyDescent="0.25">
      <c r="A800" s="1912" t="s">
        <v>463</v>
      </c>
      <c r="B800" s="1753"/>
      <c r="C800" s="1753"/>
      <c r="D800" s="1753"/>
      <c r="E800" s="1753"/>
      <c r="F800" s="1753"/>
      <c r="G800" s="1753"/>
      <c r="H800" s="1753"/>
      <c r="I800" s="1753"/>
      <c r="J800" s="1753"/>
      <c r="K800" s="1753"/>
      <c r="L800" s="1753"/>
      <c r="M800" s="1753"/>
      <c r="N800" s="1753"/>
      <c r="O800" s="1753"/>
      <c r="P800" s="1753"/>
      <c r="Q800" s="1753"/>
      <c r="R800" s="1753"/>
      <c r="S800" s="1753"/>
      <c r="T800" s="1753"/>
      <c r="U800" s="1753"/>
      <c r="V800" s="1753"/>
      <c r="W800" s="1753"/>
      <c r="X800" s="1753"/>
      <c r="Y800" s="1754"/>
      <c r="Z800" s="1777">
        <v>647</v>
      </c>
      <c r="AA800" s="1753"/>
      <c r="AB800" s="1753"/>
      <c r="AC800" s="1753"/>
      <c r="AD800" s="1753"/>
      <c r="AE800" s="1753"/>
      <c r="AF800" s="1753"/>
      <c r="AG800" s="1753"/>
      <c r="AH800" s="1753"/>
      <c r="AI800" s="1753"/>
      <c r="AJ800" s="1753"/>
      <c r="AK800" s="1753"/>
      <c r="AL800" s="1753"/>
      <c r="AM800" s="1753"/>
      <c r="AN800" s="1753"/>
      <c r="AO800" s="1753"/>
      <c r="AP800" s="1753"/>
      <c r="AQ800" s="1753"/>
      <c r="AR800" s="1753"/>
      <c r="AS800" s="1753"/>
      <c r="AT800" s="1753"/>
      <c r="AU800" s="1753"/>
      <c r="AV800" s="1753"/>
      <c r="AW800" s="1753"/>
      <c r="AX800" s="1753"/>
      <c r="AY800" s="1754"/>
      <c r="BA800" s="1777">
        <v>648</v>
      </c>
      <c r="BB800" s="1753"/>
      <c r="BC800" s="1753"/>
      <c r="BD800" s="1753"/>
      <c r="BE800" s="1753"/>
      <c r="BF800" s="1753"/>
      <c r="BG800" s="1753"/>
      <c r="BH800" s="1753"/>
      <c r="BI800" s="1753"/>
      <c r="BJ800" s="1753"/>
      <c r="BK800" s="1753"/>
      <c r="BL800" s="1753"/>
      <c r="BM800" s="1753"/>
      <c r="BN800" s="1753"/>
      <c r="BO800" s="1753"/>
      <c r="BP800" s="1753"/>
      <c r="BQ800" s="1753"/>
      <c r="BR800" s="1753"/>
      <c r="BS800" s="1753"/>
      <c r="BT800" s="1753"/>
      <c r="BU800" s="1753"/>
      <c r="BV800" s="1753"/>
      <c r="BW800" s="1753"/>
      <c r="BX800" s="1753"/>
      <c r="BY800" s="1753"/>
      <c r="BZ800" s="1753"/>
      <c r="CA800" s="1753"/>
      <c r="CB800" s="1753"/>
      <c r="CC800" s="1754"/>
      <c r="CE800" s="1777">
        <v>649</v>
      </c>
      <c r="CF800" s="1753"/>
      <c r="CG800" s="1753"/>
      <c r="CH800" s="1753"/>
      <c r="CI800" s="1753"/>
      <c r="CJ800" s="1753"/>
      <c r="CK800" s="1753"/>
      <c r="CL800" s="1753"/>
      <c r="CM800" s="1753"/>
      <c r="CN800" s="1753"/>
      <c r="CO800" s="1753"/>
      <c r="CP800" s="1753"/>
      <c r="CQ800" s="1753"/>
      <c r="CR800" s="1753"/>
      <c r="CS800" s="1753"/>
      <c r="CT800" s="1753"/>
      <c r="CU800" s="1753"/>
      <c r="CV800" s="1753"/>
      <c r="CW800" s="1753"/>
      <c r="CX800" s="1753"/>
      <c r="CY800" s="1754"/>
      <c r="CZ800" s="1777">
        <v>650</v>
      </c>
      <c r="DA800" s="1753"/>
      <c r="DB800" s="1753"/>
      <c r="DC800" s="1753"/>
      <c r="DD800" s="1753"/>
      <c r="DE800" s="1753"/>
      <c r="DF800" s="1753"/>
      <c r="DG800" s="1753"/>
      <c r="DH800" s="1753"/>
      <c r="DI800" s="1753"/>
      <c r="DJ800" s="1753"/>
      <c r="DK800" s="1753"/>
      <c r="DL800" s="1753"/>
      <c r="DM800" s="1753"/>
      <c r="DN800" s="1753"/>
      <c r="DO800" s="1753"/>
      <c r="DP800" s="1753"/>
      <c r="DQ800" s="1753"/>
      <c r="DR800" s="1754"/>
      <c r="DT800" s="1777">
        <v>651</v>
      </c>
      <c r="DU800" s="1753"/>
      <c r="DV800" s="1753"/>
      <c r="DW800" s="1753"/>
      <c r="DX800" s="1753"/>
      <c r="DY800" s="1753"/>
      <c r="DZ800" s="1753"/>
      <c r="EA800" s="1753"/>
      <c r="EB800" s="1753"/>
      <c r="EC800" s="1753"/>
      <c r="ED800" s="1753"/>
      <c r="EE800" s="1753"/>
      <c r="EF800" s="1753"/>
      <c r="EG800" s="1754"/>
      <c r="EI800" s="1777">
        <v>652</v>
      </c>
      <c r="EJ800" s="1753"/>
      <c r="EK800" s="1753"/>
      <c r="EL800" s="1753"/>
      <c r="EM800" s="1753"/>
      <c r="EN800" s="1753"/>
      <c r="EO800" s="1754"/>
      <c r="EQ800" s="1777">
        <v>653</v>
      </c>
      <c r="ER800" s="1753"/>
      <c r="ES800" s="1753"/>
      <c r="ET800" s="1753"/>
      <c r="EU800" s="1753"/>
      <c r="EV800" s="1753"/>
      <c r="EW800" s="1753"/>
      <c r="EX800" s="1753"/>
      <c r="EY800" s="1753"/>
      <c r="EZ800" s="1754"/>
      <c r="FA800" s="1777">
        <v>654</v>
      </c>
      <c r="FB800" s="1753"/>
      <c r="FC800" s="1753"/>
      <c r="FD800" s="1753"/>
      <c r="FE800" s="1753"/>
      <c r="FF800" s="1754"/>
    </row>
    <row r="801" spans="1:171" ht="18" customHeight="1" x14ac:dyDescent="0.25">
      <c r="A801" s="1912" t="s">
        <v>464</v>
      </c>
      <c r="B801" s="1753"/>
      <c r="C801" s="1753"/>
      <c r="D801" s="1753"/>
      <c r="E801" s="1753"/>
      <c r="F801" s="1753"/>
      <c r="G801" s="1753"/>
      <c r="H801" s="1753"/>
      <c r="I801" s="1753"/>
      <c r="J801" s="1753"/>
      <c r="K801" s="1753"/>
      <c r="L801" s="1753"/>
      <c r="M801" s="1753"/>
      <c r="N801" s="1753"/>
      <c r="O801" s="1753"/>
      <c r="P801" s="1753"/>
      <c r="Q801" s="1753"/>
      <c r="R801" s="1753"/>
      <c r="S801" s="1753"/>
      <c r="T801" s="1753"/>
      <c r="U801" s="1753"/>
      <c r="V801" s="1753"/>
      <c r="W801" s="1753"/>
      <c r="X801" s="1753"/>
      <c r="Y801" s="1754"/>
      <c r="Z801" s="1777">
        <v>655</v>
      </c>
      <c r="AA801" s="1753"/>
      <c r="AB801" s="1753"/>
      <c r="AC801" s="1753"/>
      <c r="AD801" s="1753"/>
      <c r="AE801" s="1753"/>
      <c r="AF801" s="1753"/>
      <c r="AG801" s="1753"/>
      <c r="AH801" s="1753"/>
      <c r="AI801" s="1753"/>
      <c r="AJ801" s="1753"/>
      <c r="AK801" s="1753"/>
      <c r="AL801" s="1753"/>
      <c r="AM801" s="1753"/>
      <c r="AN801" s="1753"/>
      <c r="AO801" s="1753"/>
      <c r="AP801" s="1753"/>
      <c r="AQ801" s="1753"/>
      <c r="AR801" s="1753"/>
      <c r="AS801" s="1753"/>
      <c r="AT801" s="1753"/>
      <c r="AU801" s="1753"/>
      <c r="AV801" s="1753"/>
      <c r="AW801" s="1753"/>
      <c r="AX801" s="1753"/>
      <c r="AY801" s="1754"/>
      <c r="BA801" s="1777">
        <v>656</v>
      </c>
      <c r="BB801" s="1753"/>
      <c r="BC801" s="1753"/>
      <c r="BD801" s="1753"/>
      <c r="BE801" s="1753"/>
      <c r="BF801" s="1753"/>
      <c r="BG801" s="1753"/>
      <c r="BH801" s="1753"/>
      <c r="BI801" s="1753"/>
      <c r="BJ801" s="1753"/>
      <c r="BK801" s="1753"/>
      <c r="BL801" s="1753"/>
      <c r="BM801" s="1753"/>
      <c r="BN801" s="1753"/>
      <c r="BO801" s="1753"/>
      <c r="BP801" s="1753"/>
      <c r="BQ801" s="1753"/>
      <c r="BR801" s="1753"/>
      <c r="BS801" s="1753"/>
      <c r="BT801" s="1753"/>
      <c r="BU801" s="1753"/>
      <c r="BV801" s="1753"/>
      <c r="BW801" s="1753"/>
      <c r="BX801" s="1753"/>
      <c r="BY801" s="1753"/>
      <c r="BZ801" s="1753"/>
      <c r="CA801" s="1753"/>
      <c r="CB801" s="1753"/>
      <c r="CC801" s="1754"/>
      <c r="CE801" s="1777">
        <v>657</v>
      </c>
      <c r="CF801" s="1753"/>
      <c r="CG801" s="1753"/>
      <c r="CH801" s="1753"/>
      <c r="CI801" s="1753"/>
      <c r="CJ801" s="1753"/>
      <c r="CK801" s="1753"/>
      <c r="CL801" s="1753"/>
      <c r="CM801" s="1753"/>
      <c r="CN801" s="1753"/>
      <c r="CO801" s="1753"/>
      <c r="CP801" s="1753"/>
      <c r="CQ801" s="1753"/>
      <c r="CR801" s="1753"/>
      <c r="CS801" s="1753"/>
      <c r="CT801" s="1753"/>
      <c r="CU801" s="1753"/>
      <c r="CV801" s="1753"/>
      <c r="CW801" s="1753"/>
      <c r="CX801" s="1753"/>
      <c r="CY801" s="1754"/>
      <c r="CZ801" s="1777">
        <v>658</v>
      </c>
      <c r="DA801" s="1753"/>
      <c r="DB801" s="1753"/>
      <c r="DC801" s="1753"/>
      <c r="DD801" s="1753"/>
      <c r="DE801" s="1753"/>
      <c r="DF801" s="1753"/>
      <c r="DG801" s="1753"/>
      <c r="DH801" s="1753"/>
      <c r="DI801" s="1753"/>
      <c r="DJ801" s="1753"/>
      <c r="DK801" s="1753"/>
      <c r="DL801" s="1753"/>
      <c r="DM801" s="1753"/>
      <c r="DN801" s="1753"/>
      <c r="DO801" s="1753"/>
      <c r="DP801" s="1753"/>
      <c r="DQ801" s="1753"/>
      <c r="DR801" s="1754"/>
      <c r="DT801" s="1777">
        <v>659</v>
      </c>
      <c r="DU801" s="1753"/>
      <c r="DV801" s="1753"/>
      <c r="DW801" s="1753"/>
      <c r="DX801" s="1753"/>
      <c r="DY801" s="1753"/>
      <c r="DZ801" s="1753"/>
      <c r="EA801" s="1753"/>
      <c r="EB801" s="1753"/>
      <c r="EC801" s="1753"/>
      <c r="ED801" s="1753"/>
      <c r="EE801" s="1753"/>
      <c r="EF801" s="1753"/>
      <c r="EG801" s="1754"/>
      <c r="EI801" s="1777">
        <v>660</v>
      </c>
      <c r="EJ801" s="1753"/>
      <c r="EK801" s="1753"/>
      <c r="EL801" s="1753"/>
      <c r="EM801" s="1753"/>
      <c r="EN801" s="1753"/>
      <c r="EO801" s="1754"/>
      <c r="EQ801" s="1777">
        <v>661</v>
      </c>
      <c r="ER801" s="1753"/>
      <c r="ES801" s="1753"/>
      <c r="ET801" s="1753"/>
      <c r="EU801" s="1753"/>
      <c r="EV801" s="1753"/>
      <c r="EW801" s="1753"/>
      <c r="EX801" s="1753"/>
      <c r="EY801" s="1753"/>
      <c r="EZ801" s="1754"/>
      <c r="FA801" s="1777">
        <v>662</v>
      </c>
      <c r="FB801" s="1753"/>
      <c r="FC801" s="1753"/>
      <c r="FD801" s="1753"/>
      <c r="FE801" s="1753"/>
      <c r="FF801" s="1754"/>
    </row>
    <row r="802" spans="1:171" ht="18" customHeight="1" x14ac:dyDescent="0.25">
      <c r="A802" s="1912" t="s">
        <v>465</v>
      </c>
      <c r="B802" s="1753"/>
      <c r="C802" s="1753"/>
      <c r="D802" s="1753"/>
      <c r="E802" s="1753"/>
      <c r="F802" s="1753"/>
      <c r="G802" s="1753"/>
      <c r="H802" s="1753"/>
      <c r="I802" s="1753"/>
      <c r="J802" s="1753"/>
      <c r="K802" s="1753"/>
      <c r="L802" s="1753"/>
      <c r="M802" s="1753"/>
      <c r="N802" s="1753"/>
      <c r="O802" s="1753"/>
      <c r="P802" s="1753"/>
      <c r="Q802" s="1753"/>
      <c r="R802" s="1753"/>
      <c r="S802" s="1753"/>
      <c r="T802" s="1753"/>
      <c r="U802" s="1753"/>
      <c r="V802" s="1753"/>
      <c r="W802" s="1753"/>
      <c r="X802" s="1753"/>
      <c r="Y802" s="1754"/>
      <c r="Z802" s="1777">
        <v>663</v>
      </c>
      <c r="AA802" s="1753"/>
      <c r="AB802" s="1753"/>
      <c r="AC802" s="1753"/>
      <c r="AD802" s="1753"/>
      <c r="AE802" s="1753"/>
      <c r="AF802" s="1753"/>
      <c r="AG802" s="1753"/>
      <c r="AH802" s="1753"/>
      <c r="AI802" s="1753"/>
      <c r="AJ802" s="1753"/>
      <c r="AK802" s="1753"/>
      <c r="AL802" s="1753"/>
      <c r="AM802" s="1753"/>
      <c r="AN802" s="1753"/>
      <c r="AO802" s="1753"/>
      <c r="AP802" s="1753"/>
      <c r="AQ802" s="1753"/>
      <c r="AR802" s="1753"/>
      <c r="AS802" s="1753"/>
      <c r="AT802" s="1753"/>
      <c r="AU802" s="1753"/>
      <c r="AV802" s="1753"/>
      <c r="AW802" s="1753"/>
      <c r="AX802" s="1753"/>
      <c r="AY802" s="1754"/>
      <c r="BA802" s="1777">
        <v>664</v>
      </c>
      <c r="BB802" s="1753"/>
      <c r="BC802" s="1753"/>
      <c r="BD802" s="1753"/>
      <c r="BE802" s="1753"/>
      <c r="BF802" s="1753"/>
      <c r="BG802" s="1753"/>
      <c r="BH802" s="1753"/>
      <c r="BI802" s="1753"/>
      <c r="BJ802" s="1753"/>
      <c r="BK802" s="1753"/>
      <c r="BL802" s="1753"/>
      <c r="BM802" s="1753"/>
      <c r="BN802" s="1753"/>
      <c r="BO802" s="1753"/>
      <c r="BP802" s="1753"/>
      <c r="BQ802" s="1753"/>
      <c r="BR802" s="1753"/>
      <c r="BS802" s="1753"/>
      <c r="BT802" s="1753"/>
      <c r="BU802" s="1753"/>
      <c r="BV802" s="1753"/>
      <c r="BW802" s="1753"/>
      <c r="BX802" s="1753"/>
      <c r="BY802" s="1753"/>
      <c r="BZ802" s="1753"/>
      <c r="CA802" s="1753"/>
      <c r="CB802" s="1753"/>
      <c r="CC802" s="1754"/>
      <c r="CE802" s="1777">
        <v>665</v>
      </c>
      <c r="CF802" s="1753"/>
      <c r="CG802" s="1753"/>
      <c r="CH802" s="1753"/>
      <c r="CI802" s="1753"/>
      <c r="CJ802" s="1753"/>
      <c r="CK802" s="1753"/>
      <c r="CL802" s="1753"/>
      <c r="CM802" s="1753"/>
      <c r="CN802" s="1753"/>
      <c r="CO802" s="1753"/>
      <c r="CP802" s="1753"/>
      <c r="CQ802" s="1753"/>
      <c r="CR802" s="1753"/>
      <c r="CS802" s="1753"/>
      <c r="CT802" s="1753"/>
      <c r="CU802" s="1753"/>
      <c r="CV802" s="1753"/>
      <c r="CW802" s="1753"/>
      <c r="CX802" s="1753"/>
      <c r="CY802" s="1754"/>
      <c r="CZ802" s="1777">
        <v>666</v>
      </c>
      <c r="DA802" s="1753"/>
      <c r="DB802" s="1753"/>
      <c r="DC802" s="1753"/>
      <c r="DD802" s="1753"/>
      <c r="DE802" s="1753"/>
      <c r="DF802" s="1753"/>
      <c r="DG802" s="1753"/>
      <c r="DH802" s="1753"/>
      <c r="DI802" s="1753"/>
      <c r="DJ802" s="1753"/>
      <c r="DK802" s="1753"/>
      <c r="DL802" s="1753"/>
      <c r="DM802" s="1753"/>
      <c r="DN802" s="1753"/>
      <c r="DO802" s="1753"/>
      <c r="DP802" s="1753"/>
      <c r="DQ802" s="1753"/>
      <c r="DR802" s="1754"/>
      <c r="DT802" s="1777">
        <v>667</v>
      </c>
      <c r="DU802" s="1753"/>
      <c r="DV802" s="1753"/>
      <c r="DW802" s="1753"/>
      <c r="DX802" s="1753"/>
      <c r="DY802" s="1753"/>
      <c r="DZ802" s="1753"/>
      <c r="EA802" s="1753"/>
      <c r="EB802" s="1753"/>
      <c r="EC802" s="1753"/>
      <c r="ED802" s="1753"/>
      <c r="EE802" s="1753"/>
      <c r="EF802" s="1753"/>
      <c r="EG802" s="1754"/>
      <c r="EI802" s="1777">
        <v>668</v>
      </c>
      <c r="EJ802" s="1753"/>
      <c r="EK802" s="1753"/>
      <c r="EL802" s="1753"/>
      <c r="EM802" s="1753"/>
      <c r="EN802" s="1753"/>
      <c r="EO802" s="1754"/>
      <c r="EQ802" s="1777">
        <v>669</v>
      </c>
      <c r="ER802" s="1753"/>
      <c r="ES802" s="1753"/>
      <c r="ET802" s="1753"/>
      <c r="EU802" s="1753"/>
      <c r="EV802" s="1753"/>
      <c r="EW802" s="1753"/>
      <c r="EX802" s="1753"/>
      <c r="EY802" s="1753"/>
      <c r="EZ802" s="1754"/>
      <c r="FA802" s="1777">
        <v>670</v>
      </c>
      <c r="FB802" s="1753"/>
      <c r="FC802" s="1753"/>
      <c r="FD802" s="1753"/>
      <c r="FE802" s="1753"/>
      <c r="FF802" s="1754"/>
    </row>
    <row r="803" spans="1:171" ht="13.5" customHeight="1" x14ac:dyDescent="0.25"/>
    <row r="804" spans="1:171" ht="18" customHeight="1" x14ac:dyDescent="0.25">
      <c r="A804" s="1772" t="s">
        <v>643</v>
      </c>
      <c r="B804" s="1771"/>
      <c r="C804" s="1771"/>
      <c r="D804" s="1771"/>
      <c r="E804" s="1771"/>
      <c r="F804" s="1771"/>
      <c r="G804" s="1771"/>
      <c r="H804" s="1771"/>
      <c r="I804" s="1771"/>
      <c r="J804" s="1771"/>
      <c r="K804" s="1771"/>
      <c r="L804" s="1771"/>
      <c r="M804" s="1771"/>
      <c r="N804" s="1771"/>
      <c r="O804" s="1771"/>
      <c r="P804" s="1771"/>
      <c r="Q804" s="1771"/>
      <c r="R804" s="1771"/>
      <c r="S804" s="1771"/>
      <c r="T804" s="1771"/>
      <c r="U804" s="1771"/>
      <c r="V804" s="1771"/>
      <c r="W804" s="1771"/>
      <c r="X804" s="1771"/>
      <c r="Y804" s="1771"/>
      <c r="Z804" s="1771"/>
      <c r="AA804" s="1771"/>
      <c r="AB804" s="1771"/>
      <c r="AC804" s="1771"/>
      <c r="AD804" s="1771"/>
      <c r="AE804" s="1771"/>
      <c r="AF804" s="1771"/>
      <c r="AG804" s="1771"/>
      <c r="AH804" s="1771"/>
      <c r="AI804" s="1771"/>
      <c r="AJ804" s="1771"/>
      <c r="AK804" s="1771"/>
      <c r="AL804" s="1771"/>
      <c r="AM804" s="1771"/>
      <c r="AN804" s="1771"/>
      <c r="AO804" s="1771"/>
      <c r="AP804" s="1771"/>
      <c r="AQ804" s="1771"/>
      <c r="AR804" s="1771"/>
      <c r="AS804" s="1771"/>
      <c r="AT804" s="1771"/>
      <c r="AU804" s="1771"/>
      <c r="AV804" s="1771"/>
      <c r="AW804" s="1771"/>
      <c r="AX804" s="1771"/>
      <c r="AY804" s="1771"/>
      <c r="AZ804" s="1771"/>
      <c r="BA804" s="1771"/>
      <c r="BB804" s="1771"/>
      <c r="BC804" s="1771"/>
      <c r="BD804" s="1771"/>
      <c r="BE804" s="1771"/>
      <c r="BF804" s="1771"/>
      <c r="BG804" s="1771"/>
      <c r="BH804" s="1771"/>
      <c r="BI804" s="1771"/>
      <c r="BJ804" s="1771"/>
      <c r="BK804" s="1771"/>
      <c r="BL804" s="1771"/>
      <c r="BM804" s="1771"/>
      <c r="BN804" s="1771"/>
      <c r="BO804" s="1771"/>
      <c r="BP804" s="1771"/>
      <c r="BQ804" s="1771"/>
      <c r="BR804" s="1771"/>
      <c r="BS804" s="1771"/>
      <c r="BT804" s="1771"/>
      <c r="BU804" s="1771"/>
      <c r="BV804" s="1771"/>
      <c r="BW804" s="1771"/>
      <c r="BX804" s="1771"/>
      <c r="BY804" s="1771"/>
      <c r="BZ804" s="1771"/>
      <c r="CA804" s="1771"/>
      <c r="CB804" s="1771"/>
      <c r="CC804" s="1771"/>
      <c r="CD804" s="1771"/>
      <c r="CE804" s="1771"/>
      <c r="CF804" s="1771"/>
      <c r="CG804" s="1771"/>
      <c r="CH804" s="1771"/>
      <c r="CI804" s="1771"/>
      <c r="CJ804" s="1771"/>
      <c r="CK804" s="1771"/>
      <c r="CL804" s="1771"/>
      <c r="CM804" s="1771"/>
      <c r="CN804" s="1771"/>
      <c r="CO804" s="1771"/>
      <c r="CP804" s="1771"/>
      <c r="CQ804" s="1771"/>
      <c r="CR804" s="1771"/>
      <c r="CS804" s="1771"/>
      <c r="CT804" s="1771"/>
      <c r="CU804" s="1771"/>
      <c r="CV804" s="1771"/>
      <c r="CW804" s="1771"/>
      <c r="CX804" s="1771"/>
      <c r="CY804" s="1771"/>
      <c r="CZ804" s="1771"/>
      <c r="DA804" s="1771"/>
      <c r="DB804" s="1771"/>
      <c r="DC804" s="1771"/>
      <c r="DD804" s="1771"/>
      <c r="DE804" s="1771"/>
      <c r="DF804" s="1771"/>
      <c r="DG804" s="1771"/>
      <c r="DH804" s="1771"/>
      <c r="DI804" s="1771"/>
      <c r="DJ804" s="1771"/>
      <c r="DK804" s="1771"/>
      <c r="DL804" s="1771"/>
      <c r="DM804" s="1771"/>
      <c r="DN804" s="1771"/>
      <c r="DO804" s="1771"/>
      <c r="DP804" s="1771"/>
      <c r="DQ804" s="1771"/>
      <c r="DR804" s="1771"/>
      <c r="DS804" s="1771"/>
      <c r="DT804" s="1771"/>
      <c r="DU804" s="1771"/>
      <c r="DV804" s="1771"/>
      <c r="DW804" s="1771"/>
      <c r="DX804" s="1771"/>
      <c r="DY804" s="1771"/>
      <c r="DZ804" s="1771"/>
      <c r="EA804" s="1771"/>
      <c r="EB804" s="1771"/>
      <c r="EC804" s="1771"/>
      <c r="ED804" s="1771"/>
      <c r="EE804" s="1771"/>
      <c r="EF804" s="1771"/>
      <c r="EG804" s="1771"/>
      <c r="EH804" s="1771"/>
      <c r="EI804" s="1771"/>
      <c r="EJ804" s="1771"/>
      <c r="EK804" s="1771"/>
      <c r="EL804" s="1771"/>
      <c r="EM804" s="1771"/>
      <c r="EN804" s="1771"/>
      <c r="EO804" s="1771"/>
      <c r="EP804" s="1771"/>
      <c r="EQ804" s="1771"/>
      <c r="ER804" s="1771"/>
      <c r="ES804" s="1771"/>
      <c r="ET804" s="1771"/>
      <c r="EU804" s="1771"/>
      <c r="EV804" s="1771"/>
      <c r="EW804" s="1771"/>
    </row>
    <row r="805" spans="1:171" ht="15" customHeight="1" x14ac:dyDescent="0.25"/>
    <row r="806" spans="1:171" ht="18" customHeight="1" x14ac:dyDescent="0.25">
      <c r="A806" s="1894" t="s">
        <v>618</v>
      </c>
      <c r="B806" s="1771"/>
      <c r="C806" s="1771"/>
      <c r="D806" s="1771"/>
      <c r="E806" s="1771"/>
    </row>
    <row r="807" spans="1:171" ht="5.0999999999999996" customHeight="1" x14ac:dyDescent="0.25"/>
    <row r="808" spans="1:171" ht="18" customHeight="1" x14ac:dyDescent="0.25">
      <c r="A808" s="1913" t="s">
        <v>644</v>
      </c>
      <c r="B808" s="1816"/>
      <c r="C808" s="1816"/>
      <c r="D808" s="1816"/>
      <c r="E808" s="1816"/>
      <c r="F808" s="1816"/>
      <c r="G808" s="1816"/>
      <c r="H808" s="1816"/>
      <c r="I808" s="1816"/>
      <c r="J808" s="1816"/>
      <c r="K808" s="1816"/>
      <c r="L808" s="1816"/>
      <c r="M808" s="1816"/>
      <c r="N808" s="1816"/>
      <c r="O808" s="1816"/>
      <c r="P808" s="1816"/>
      <c r="Q808" s="1816"/>
      <c r="R808" s="1816"/>
      <c r="S808" s="1816"/>
      <c r="T808" s="1816"/>
      <c r="U808" s="1816"/>
      <c r="V808" s="1816"/>
      <c r="W808" s="1816"/>
      <c r="X808" s="1816"/>
      <c r="Y808" s="1817"/>
      <c r="Z808" s="1784" t="s">
        <v>454</v>
      </c>
      <c r="AA808" s="1753"/>
      <c r="AB808" s="1753"/>
      <c r="AC808" s="1753"/>
      <c r="AD808" s="1753"/>
      <c r="AE808" s="1753"/>
      <c r="AF808" s="1753"/>
      <c r="AG808" s="1753"/>
      <c r="AH808" s="1753"/>
      <c r="AI808" s="1753"/>
      <c r="AJ808" s="1753"/>
      <c r="AK808" s="1753"/>
      <c r="AL808" s="1753"/>
      <c r="AM808" s="1753"/>
      <c r="AN808" s="1753"/>
      <c r="AO808" s="1753"/>
      <c r="AP808" s="1753"/>
      <c r="AQ808" s="1753"/>
      <c r="AR808" s="1753"/>
      <c r="AS808" s="1753"/>
      <c r="AT808" s="1753"/>
      <c r="AU808" s="1753"/>
      <c r="AV808" s="1753"/>
      <c r="AW808" s="1753"/>
      <c r="AX808" s="1753"/>
      <c r="AY808" s="1753"/>
      <c r="AZ808" s="1753"/>
      <c r="BA808" s="1753"/>
      <c r="BB808" s="1753"/>
      <c r="BC808" s="1753"/>
      <c r="BD808" s="1753"/>
      <c r="BE808" s="1753"/>
      <c r="BF808" s="1753"/>
      <c r="BG808" s="1753"/>
      <c r="BH808" s="1753"/>
      <c r="BI808" s="1753"/>
      <c r="BJ808" s="1753"/>
      <c r="BK808" s="1753"/>
      <c r="BL808" s="1753"/>
      <c r="BM808" s="1753"/>
      <c r="BN808" s="1753"/>
      <c r="BO808" s="1753"/>
      <c r="BP808" s="1753"/>
      <c r="BQ808" s="1753"/>
      <c r="BR808" s="1753"/>
      <c r="BS808" s="1753"/>
      <c r="BT808" s="1753"/>
      <c r="BU808" s="1753"/>
      <c r="BV808" s="1753"/>
      <c r="BW808" s="1753"/>
      <c r="BX808" s="1753"/>
      <c r="BY808" s="1753"/>
      <c r="BZ808" s="1753"/>
      <c r="CA808" s="1753"/>
      <c r="CB808" s="1753"/>
      <c r="CC808" s="1754"/>
      <c r="CE808" s="1784" t="s">
        <v>455</v>
      </c>
      <c r="CF808" s="1753"/>
      <c r="CG808" s="1753"/>
      <c r="CH808" s="1753"/>
      <c r="CI808" s="1753"/>
      <c r="CJ808" s="1753"/>
      <c r="CK808" s="1753"/>
      <c r="CL808" s="1753"/>
      <c r="CM808" s="1753"/>
      <c r="CN808" s="1753"/>
      <c r="CO808" s="1753"/>
      <c r="CP808" s="1753"/>
      <c r="CQ808" s="1753"/>
      <c r="CR808" s="1753"/>
      <c r="CS808" s="1753"/>
      <c r="CT808" s="1753"/>
      <c r="CU808" s="1753"/>
      <c r="CV808" s="1753"/>
      <c r="CW808" s="1753"/>
      <c r="CX808" s="1753"/>
      <c r="CY808" s="1753"/>
      <c r="CZ808" s="1753"/>
      <c r="DA808" s="1753"/>
      <c r="DB808" s="1753"/>
      <c r="DC808" s="1753"/>
      <c r="DD808" s="1753"/>
      <c r="DE808" s="1753"/>
      <c r="DF808" s="1753"/>
      <c r="DG808" s="1753"/>
      <c r="DH808" s="1753"/>
      <c r="DI808" s="1753"/>
      <c r="DJ808" s="1753"/>
      <c r="DK808" s="1753"/>
      <c r="DL808" s="1753"/>
      <c r="DM808" s="1753"/>
      <c r="DN808" s="1753"/>
      <c r="DO808" s="1753"/>
      <c r="DP808" s="1753"/>
      <c r="DQ808" s="1753"/>
      <c r="DR808" s="1754"/>
      <c r="DT808" s="1784" t="s">
        <v>456</v>
      </c>
      <c r="DU808" s="1753"/>
      <c r="DV808" s="1753"/>
      <c r="DW808" s="1753"/>
      <c r="DX808" s="1753"/>
      <c r="DY808" s="1753"/>
      <c r="DZ808" s="1753"/>
      <c r="EA808" s="1753"/>
      <c r="EB808" s="1753"/>
      <c r="EC808" s="1753"/>
      <c r="ED808" s="1753"/>
      <c r="EE808" s="1753"/>
      <c r="EF808" s="1753"/>
      <c r="EG808" s="1753"/>
      <c r="EH808" s="1753"/>
      <c r="EI808" s="1753"/>
      <c r="EJ808" s="1753"/>
      <c r="EK808" s="1753"/>
      <c r="EL808" s="1753"/>
      <c r="EM808" s="1753"/>
      <c r="EN808" s="1753"/>
      <c r="EO808" s="1754"/>
      <c r="EQ808" s="1784" t="s">
        <v>259</v>
      </c>
      <c r="ER808" s="1753"/>
      <c r="ES808" s="1753"/>
      <c r="ET808" s="1753"/>
      <c r="EU808" s="1753"/>
      <c r="EV808" s="1753"/>
      <c r="EW808" s="1753"/>
      <c r="EX808" s="1753"/>
      <c r="EY808" s="1753"/>
      <c r="EZ808" s="1753"/>
      <c r="FA808" s="1753"/>
      <c r="FB808" s="1753"/>
      <c r="FC808" s="1753"/>
      <c r="FD808" s="1753"/>
      <c r="FE808" s="1753"/>
      <c r="FF808" s="1754"/>
    </row>
    <row r="809" spans="1:171" ht="18" customHeight="1" x14ac:dyDescent="0.25">
      <c r="A809" s="1914"/>
      <c r="B809" s="1860"/>
      <c r="C809" s="1860"/>
      <c r="D809" s="1860"/>
      <c r="E809" s="1860"/>
      <c r="F809" s="1860"/>
      <c r="G809" s="1860"/>
      <c r="H809" s="1860"/>
      <c r="I809" s="1860"/>
      <c r="J809" s="1860"/>
      <c r="K809" s="1860"/>
      <c r="L809" s="1860"/>
      <c r="M809" s="1860"/>
      <c r="N809" s="1860"/>
      <c r="O809" s="1860"/>
      <c r="P809" s="1860"/>
      <c r="Q809" s="1860"/>
      <c r="R809" s="1860"/>
      <c r="S809" s="1860"/>
      <c r="T809" s="1860"/>
      <c r="U809" s="1860"/>
      <c r="V809" s="1860"/>
      <c r="W809" s="1860"/>
      <c r="X809" s="1860"/>
      <c r="Y809" s="1861"/>
      <c r="Z809" s="1784" t="s">
        <v>138</v>
      </c>
      <c r="AA809" s="1753"/>
      <c r="AB809" s="1753"/>
      <c r="AC809" s="1753"/>
      <c r="AD809" s="1753"/>
      <c r="AE809" s="1753"/>
      <c r="AF809" s="1753"/>
      <c r="AG809" s="1753"/>
      <c r="AH809" s="1753"/>
      <c r="AI809" s="1753"/>
      <c r="AJ809" s="1753"/>
      <c r="AK809" s="1753"/>
      <c r="AL809" s="1753"/>
      <c r="AM809" s="1753"/>
      <c r="AN809" s="1753"/>
      <c r="AO809" s="1753"/>
      <c r="AP809" s="1753"/>
      <c r="AQ809" s="1753"/>
      <c r="AR809" s="1753"/>
      <c r="AS809" s="1753"/>
      <c r="AT809" s="1753"/>
      <c r="AU809" s="1753"/>
      <c r="AV809" s="1753"/>
      <c r="AW809" s="1753"/>
      <c r="AX809" s="1753"/>
      <c r="AY809" s="1754"/>
      <c r="BA809" s="1784" t="s">
        <v>263</v>
      </c>
      <c r="BB809" s="1753"/>
      <c r="BC809" s="1753"/>
      <c r="BD809" s="1753"/>
      <c r="BE809" s="1753"/>
      <c r="BF809" s="1753"/>
      <c r="BG809" s="1753"/>
      <c r="BH809" s="1753"/>
      <c r="BI809" s="1753"/>
      <c r="BJ809" s="1753"/>
      <c r="BK809" s="1753"/>
      <c r="BL809" s="1753"/>
      <c r="BM809" s="1753"/>
      <c r="BN809" s="1753"/>
      <c r="BO809" s="1753"/>
      <c r="BP809" s="1753"/>
      <c r="BQ809" s="1753"/>
      <c r="BR809" s="1753"/>
      <c r="BS809" s="1753"/>
      <c r="BT809" s="1753"/>
      <c r="BU809" s="1753"/>
      <c r="BV809" s="1753"/>
      <c r="BW809" s="1753"/>
      <c r="BX809" s="1753"/>
      <c r="BY809" s="1753"/>
      <c r="BZ809" s="1753"/>
      <c r="CA809" s="1753"/>
      <c r="CB809" s="1753"/>
      <c r="CC809" s="1754"/>
      <c r="CE809" s="1784" t="s">
        <v>138</v>
      </c>
      <c r="CF809" s="1753"/>
      <c r="CG809" s="1753"/>
      <c r="CH809" s="1753"/>
      <c r="CI809" s="1753"/>
      <c r="CJ809" s="1753"/>
      <c r="CK809" s="1753"/>
      <c r="CL809" s="1753"/>
      <c r="CM809" s="1753"/>
      <c r="CN809" s="1753"/>
      <c r="CO809" s="1753"/>
      <c r="CP809" s="1753"/>
      <c r="CQ809" s="1753"/>
      <c r="CR809" s="1753"/>
      <c r="CS809" s="1753"/>
      <c r="CT809" s="1753"/>
      <c r="CU809" s="1753"/>
      <c r="CV809" s="1753"/>
      <c r="CW809" s="1753"/>
      <c r="CX809" s="1753"/>
      <c r="CY809" s="1754"/>
      <c r="CZ809" s="1784" t="s">
        <v>263</v>
      </c>
      <c r="DA809" s="1753"/>
      <c r="DB809" s="1753"/>
      <c r="DC809" s="1753"/>
      <c r="DD809" s="1753"/>
      <c r="DE809" s="1753"/>
      <c r="DF809" s="1753"/>
      <c r="DG809" s="1753"/>
      <c r="DH809" s="1753"/>
      <c r="DI809" s="1753"/>
      <c r="DJ809" s="1753"/>
      <c r="DK809" s="1753"/>
      <c r="DL809" s="1753"/>
      <c r="DM809" s="1753"/>
      <c r="DN809" s="1753"/>
      <c r="DO809" s="1753"/>
      <c r="DP809" s="1753"/>
      <c r="DQ809" s="1753"/>
      <c r="DR809" s="1754"/>
      <c r="DT809" s="1784" t="s">
        <v>138</v>
      </c>
      <c r="DU809" s="1753"/>
      <c r="DV809" s="1753"/>
      <c r="DW809" s="1753"/>
      <c r="DX809" s="1753"/>
      <c r="DY809" s="1753"/>
      <c r="DZ809" s="1753"/>
      <c r="EA809" s="1753"/>
      <c r="EB809" s="1753"/>
      <c r="EC809" s="1753"/>
      <c r="ED809" s="1753"/>
      <c r="EE809" s="1753"/>
      <c r="EF809" s="1753"/>
      <c r="EG809" s="1754"/>
      <c r="EI809" s="1784" t="s">
        <v>263</v>
      </c>
      <c r="EJ809" s="1753"/>
      <c r="EK809" s="1753"/>
      <c r="EL809" s="1753"/>
      <c r="EM809" s="1753"/>
      <c r="EN809" s="1753"/>
      <c r="EO809" s="1754"/>
      <c r="EQ809" s="1784" t="s">
        <v>138</v>
      </c>
      <c r="ER809" s="1753"/>
      <c r="ES809" s="1753"/>
      <c r="ET809" s="1753"/>
      <c r="EU809" s="1753"/>
      <c r="EV809" s="1753"/>
      <c r="EW809" s="1753"/>
      <c r="EX809" s="1753"/>
      <c r="EY809" s="1753"/>
      <c r="EZ809" s="1754"/>
      <c r="FA809" s="1784" t="s">
        <v>263</v>
      </c>
      <c r="FB809" s="1753"/>
      <c r="FC809" s="1753"/>
      <c r="FD809" s="1753"/>
      <c r="FE809" s="1753"/>
      <c r="FF809" s="1754"/>
    </row>
    <row r="810" spans="1:171" ht="18" customHeight="1" x14ac:dyDescent="0.25">
      <c r="A810" s="1912" t="s">
        <v>466</v>
      </c>
      <c r="B810" s="1753"/>
      <c r="C810" s="1753"/>
      <c r="D810" s="1753"/>
      <c r="E810" s="1753"/>
      <c r="F810" s="1753"/>
      <c r="G810" s="1753"/>
      <c r="H810" s="1753"/>
      <c r="I810" s="1753"/>
      <c r="J810" s="1753"/>
      <c r="K810" s="1753"/>
      <c r="L810" s="1753"/>
      <c r="M810" s="1753"/>
      <c r="N810" s="1753"/>
      <c r="O810" s="1753"/>
      <c r="P810" s="1753"/>
      <c r="Q810" s="1753"/>
      <c r="R810" s="1753"/>
      <c r="S810" s="1753"/>
      <c r="T810" s="1753"/>
      <c r="U810" s="1753"/>
      <c r="V810" s="1753"/>
      <c r="W810" s="1753"/>
      <c r="X810" s="1753"/>
      <c r="Y810" s="1754"/>
      <c r="Z810" s="1777">
        <v>671</v>
      </c>
      <c r="AA810" s="1753"/>
      <c r="AB810" s="1753"/>
      <c r="AC810" s="1753"/>
      <c r="AD810" s="1753"/>
      <c r="AE810" s="1753"/>
      <c r="AF810" s="1753"/>
      <c r="AG810" s="1753"/>
      <c r="AH810" s="1753"/>
      <c r="AI810" s="1753"/>
      <c r="AJ810" s="1753"/>
      <c r="AK810" s="1753"/>
      <c r="AL810" s="1753"/>
      <c r="AM810" s="1753"/>
      <c r="AN810" s="1753"/>
      <c r="AO810" s="1753"/>
      <c r="AP810" s="1753"/>
      <c r="AQ810" s="1753"/>
      <c r="AR810" s="1753"/>
      <c r="AS810" s="1753"/>
      <c r="AT810" s="1753"/>
      <c r="AU810" s="1753"/>
      <c r="AV810" s="1753"/>
      <c r="AW810" s="1753"/>
      <c r="AX810" s="1753"/>
      <c r="AY810" s="1754"/>
      <c r="BA810" s="1777">
        <v>672</v>
      </c>
      <c r="BB810" s="1753"/>
      <c r="BC810" s="1753"/>
      <c r="BD810" s="1753"/>
      <c r="BE810" s="1753"/>
      <c r="BF810" s="1753"/>
      <c r="BG810" s="1753"/>
      <c r="BH810" s="1753"/>
      <c r="BI810" s="1753"/>
      <c r="BJ810" s="1753"/>
      <c r="BK810" s="1753"/>
      <c r="BL810" s="1753"/>
      <c r="BM810" s="1753"/>
      <c r="BN810" s="1753"/>
      <c r="BO810" s="1753"/>
      <c r="BP810" s="1753"/>
      <c r="BQ810" s="1753"/>
      <c r="BR810" s="1753"/>
      <c r="BS810" s="1753"/>
      <c r="BT810" s="1753"/>
      <c r="BU810" s="1753"/>
      <c r="BV810" s="1753"/>
      <c r="BW810" s="1753"/>
      <c r="BX810" s="1753"/>
      <c r="BY810" s="1753"/>
      <c r="BZ810" s="1753"/>
      <c r="CA810" s="1753"/>
      <c r="CB810" s="1753"/>
      <c r="CC810" s="1754"/>
      <c r="CE810" s="1777">
        <v>673</v>
      </c>
      <c r="CF810" s="1753"/>
      <c r="CG810" s="1753"/>
      <c r="CH810" s="1753"/>
      <c r="CI810" s="1753"/>
      <c r="CJ810" s="1753"/>
      <c r="CK810" s="1753"/>
      <c r="CL810" s="1753"/>
      <c r="CM810" s="1753"/>
      <c r="CN810" s="1753"/>
      <c r="CO810" s="1753"/>
      <c r="CP810" s="1753"/>
      <c r="CQ810" s="1753"/>
      <c r="CR810" s="1753"/>
      <c r="CS810" s="1753"/>
      <c r="CT810" s="1753"/>
      <c r="CU810" s="1753"/>
      <c r="CV810" s="1753"/>
      <c r="CW810" s="1753"/>
      <c r="CX810" s="1753"/>
      <c r="CY810" s="1754"/>
      <c r="CZ810" s="1777">
        <v>674</v>
      </c>
      <c r="DA810" s="1753"/>
      <c r="DB810" s="1753"/>
      <c r="DC810" s="1753"/>
      <c r="DD810" s="1753"/>
      <c r="DE810" s="1753"/>
      <c r="DF810" s="1753"/>
      <c r="DG810" s="1753"/>
      <c r="DH810" s="1753"/>
      <c r="DI810" s="1753"/>
      <c r="DJ810" s="1753"/>
      <c r="DK810" s="1753"/>
      <c r="DL810" s="1753"/>
      <c r="DM810" s="1753"/>
      <c r="DN810" s="1753"/>
      <c r="DO810" s="1753"/>
      <c r="DP810" s="1753"/>
      <c r="DQ810" s="1753"/>
      <c r="DR810" s="1754"/>
      <c r="DT810" s="1777">
        <v>675</v>
      </c>
      <c r="DU810" s="1753"/>
      <c r="DV810" s="1753"/>
      <c r="DW810" s="1753"/>
      <c r="DX810" s="1753"/>
      <c r="DY810" s="1753"/>
      <c r="DZ810" s="1753"/>
      <c r="EA810" s="1753"/>
      <c r="EB810" s="1753"/>
      <c r="EC810" s="1753"/>
      <c r="ED810" s="1753"/>
      <c r="EE810" s="1753"/>
      <c r="EF810" s="1753"/>
      <c r="EG810" s="1754"/>
      <c r="EI810" s="1777">
        <v>676</v>
      </c>
      <c r="EJ810" s="1753"/>
      <c r="EK810" s="1753"/>
      <c r="EL810" s="1753"/>
      <c r="EM810" s="1753"/>
      <c r="EN810" s="1753"/>
      <c r="EO810" s="1754"/>
      <c r="EQ810" s="1777">
        <v>677</v>
      </c>
      <c r="ER810" s="1753"/>
      <c r="ES810" s="1753"/>
      <c r="ET810" s="1753"/>
      <c r="EU810" s="1753"/>
      <c r="EV810" s="1753"/>
      <c r="EW810" s="1753"/>
      <c r="EX810" s="1753"/>
      <c r="EY810" s="1753"/>
      <c r="EZ810" s="1754"/>
      <c r="FA810" s="1777">
        <v>678</v>
      </c>
      <c r="FB810" s="1753"/>
      <c r="FC810" s="1753"/>
      <c r="FD810" s="1753"/>
      <c r="FE810" s="1753"/>
      <c r="FF810" s="1754"/>
    </row>
    <row r="811" spans="1:171" ht="10.7" customHeight="1" x14ac:dyDescent="0.25"/>
    <row r="812" spans="1:171" ht="18" customHeight="1" x14ac:dyDescent="0.25">
      <c r="A812" s="1894" t="s">
        <v>624</v>
      </c>
      <c r="B812" s="1771"/>
      <c r="C812" s="1771"/>
      <c r="D812" s="1771"/>
      <c r="E812" s="1771"/>
    </row>
    <row r="813" spans="1:171" ht="5.0999999999999996" customHeight="1" x14ac:dyDescent="0.25"/>
    <row r="814" spans="1:171" ht="18" customHeight="1" x14ac:dyDescent="0.25">
      <c r="A814" s="1913" t="s">
        <v>644</v>
      </c>
      <c r="B814" s="1816"/>
      <c r="C814" s="1816"/>
      <c r="D814" s="1816"/>
      <c r="E814" s="1816"/>
      <c r="F814" s="1816"/>
      <c r="G814" s="1816"/>
      <c r="H814" s="1816"/>
      <c r="I814" s="1816"/>
      <c r="J814" s="1816"/>
      <c r="K814" s="1816"/>
      <c r="L814" s="1816"/>
      <c r="M814" s="1816"/>
      <c r="N814" s="1816"/>
      <c r="O814" s="1816"/>
      <c r="P814" s="1816"/>
      <c r="Q814" s="1816"/>
      <c r="R814" s="1816"/>
      <c r="S814" s="1816"/>
      <c r="T814" s="1816"/>
      <c r="U814" s="1816"/>
      <c r="V814" s="1816"/>
      <c r="W814" s="1816"/>
      <c r="X814" s="1816"/>
      <c r="Y814" s="1817"/>
      <c r="Z814" s="1784" t="s">
        <v>461</v>
      </c>
      <c r="AA814" s="1753"/>
      <c r="AB814" s="1753"/>
      <c r="AC814" s="1753"/>
      <c r="AD814" s="1753"/>
      <c r="AE814" s="1753"/>
      <c r="AF814" s="1753"/>
      <c r="AG814" s="1753"/>
      <c r="AH814" s="1753"/>
      <c r="AI814" s="1753"/>
      <c r="AJ814" s="1753"/>
      <c r="AK814" s="1753"/>
      <c r="AL814" s="1753"/>
      <c r="AM814" s="1753"/>
      <c r="AN814" s="1753"/>
      <c r="AO814" s="1753"/>
      <c r="AP814" s="1753"/>
      <c r="AQ814" s="1753"/>
      <c r="AR814" s="1753"/>
      <c r="AS814" s="1753"/>
      <c r="AT814" s="1753"/>
      <c r="AU814" s="1753"/>
      <c r="AV814" s="1753"/>
      <c r="AW814" s="1753"/>
      <c r="AX814" s="1753"/>
      <c r="AY814" s="1753"/>
      <c r="AZ814" s="1753"/>
      <c r="BA814" s="1753"/>
      <c r="BB814" s="1753"/>
      <c r="BC814" s="1753"/>
      <c r="BD814" s="1753"/>
      <c r="BE814" s="1753"/>
      <c r="BF814" s="1753"/>
      <c r="BG814" s="1753"/>
      <c r="BH814" s="1753"/>
      <c r="BI814" s="1753"/>
      <c r="BJ814" s="1753"/>
      <c r="BK814" s="1753"/>
      <c r="BL814" s="1753"/>
      <c r="BM814" s="1753"/>
      <c r="BN814" s="1753"/>
      <c r="BO814" s="1753"/>
      <c r="BP814" s="1753"/>
      <c r="BQ814" s="1753"/>
      <c r="BR814" s="1753"/>
      <c r="BS814" s="1753"/>
      <c r="BT814" s="1753"/>
      <c r="BU814" s="1753"/>
      <c r="BV814" s="1753"/>
      <c r="BW814" s="1753"/>
      <c r="BX814" s="1753"/>
      <c r="BY814" s="1753"/>
      <c r="BZ814" s="1753"/>
      <c r="CA814" s="1753"/>
      <c r="CB814" s="1753"/>
      <c r="CC814" s="1754"/>
      <c r="CE814" s="1784" t="s">
        <v>462</v>
      </c>
      <c r="CF814" s="1753"/>
      <c r="CG814" s="1753"/>
      <c r="CH814" s="1753"/>
      <c r="CI814" s="1753"/>
      <c r="CJ814" s="1753"/>
      <c r="CK814" s="1753"/>
      <c r="CL814" s="1753"/>
      <c r="CM814" s="1753"/>
      <c r="CN814" s="1753"/>
      <c r="CO814" s="1753"/>
      <c r="CP814" s="1753"/>
      <c r="CQ814" s="1753"/>
      <c r="CR814" s="1753"/>
      <c r="CS814" s="1753"/>
      <c r="CT814" s="1753"/>
      <c r="CU814" s="1753"/>
      <c r="CV814" s="1753"/>
      <c r="CW814" s="1753"/>
      <c r="CX814" s="1753"/>
      <c r="CY814" s="1753"/>
      <c r="CZ814" s="1753"/>
      <c r="DA814" s="1753"/>
      <c r="DB814" s="1753"/>
      <c r="DC814" s="1753"/>
      <c r="DD814" s="1753"/>
      <c r="DE814" s="1753"/>
      <c r="DF814" s="1753"/>
      <c r="DG814" s="1753"/>
      <c r="DH814" s="1753"/>
      <c r="DI814" s="1753"/>
      <c r="DJ814" s="1753"/>
      <c r="DK814" s="1753"/>
      <c r="DL814" s="1753"/>
      <c r="DM814" s="1753"/>
      <c r="DN814" s="1753"/>
      <c r="DO814" s="1753"/>
      <c r="DP814" s="1753"/>
      <c r="DQ814" s="1753"/>
      <c r="DR814" s="1754"/>
      <c r="DT814" s="1784" t="s">
        <v>463</v>
      </c>
      <c r="DU814" s="1753"/>
      <c r="DV814" s="1753"/>
      <c r="DW814" s="1753"/>
      <c r="DX814" s="1753"/>
      <c r="DY814" s="1753"/>
      <c r="DZ814" s="1753"/>
      <c r="EA814" s="1753"/>
      <c r="EB814" s="1753"/>
      <c r="EC814" s="1753"/>
      <c r="ED814" s="1753"/>
      <c r="EE814" s="1753"/>
      <c r="EF814" s="1753"/>
      <c r="EG814" s="1753"/>
      <c r="EH814" s="1753"/>
      <c r="EI814" s="1753"/>
      <c r="EJ814" s="1753"/>
      <c r="EK814" s="1753"/>
      <c r="EL814" s="1753"/>
      <c r="EM814" s="1753"/>
      <c r="EN814" s="1753"/>
      <c r="EO814" s="1754"/>
      <c r="EQ814" s="1784" t="s">
        <v>464</v>
      </c>
      <c r="ER814" s="1753"/>
      <c r="ES814" s="1753"/>
      <c r="ET814" s="1753"/>
      <c r="EU814" s="1753"/>
      <c r="EV814" s="1753"/>
      <c r="EW814" s="1753"/>
      <c r="EX814" s="1753"/>
      <c r="EY814" s="1753"/>
      <c r="EZ814" s="1753"/>
      <c r="FA814" s="1753"/>
      <c r="FB814" s="1753"/>
      <c r="FC814" s="1753"/>
      <c r="FD814" s="1753"/>
      <c r="FE814" s="1753"/>
      <c r="FF814" s="1754"/>
      <c r="FH814" s="1784" t="s">
        <v>465</v>
      </c>
      <c r="FI814" s="1753"/>
      <c r="FJ814" s="1753"/>
      <c r="FK814" s="1753"/>
      <c r="FL814" s="1753"/>
      <c r="FM814" s="1753"/>
      <c r="FN814" s="1753"/>
      <c r="FO814" s="1754"/>
    </row>
    <row r="815" spans="1:171" ht="18" customHeight="1" x14ac:dyDescent="0.25">
      <c r="A815" s="1914"/>
      <c r="B815" s="1860"/>
      <c r="C815" s="1860"/>
      <c r="D815" s="1860"/>
      <c r="E815" s="1860"/>
      <c r="F815" s="1860"/>
      <c r="G815" s="1860"/>
      <c r="H815" s="1860"/>
      <c r="I815" s="1860"/>
      <c r="J815" s="1860"/>
      <c r="K815" s="1860"/>
      <c r="L815" s="1860"/>
      <c r="M815" s="1860"/>
      <c r="N815" s="1860"/>
      <c r="O815" s="1860"/>
      <c r="P815" s="1860"/>
      <c r="Q815" s="1860"/>
      <c r="R815" s="1860"/>
      <c r="S815" s="1860"/>
      <c r="T815" s="1860"/>
      <c r="U815" s="1860"/>
      <c r="V815" s="1860"/>
      <c r="W815" s="1860"/>
      <c r="X815" s="1860"/>
      <c r="Y815" s="1861"/>
      <c r="Z815" s="1784" t="s">
        <v>138</v>
      </c>
      <c r="AA815" s="1753"/>
      <c r="AB815" s="1753"/>
      <c r="AC815" s="1753"/>
      <c r="AD815" s="1753"/>
      <c r="AE815" s="1753"/>
      <c r="AF815" s="1753"/>
      <c r="AG815" s="1753"/>
      <c r="AH815" s="1753"/>
      <c r="AI815" s="1753"/>
      <c r="AJ815" s="1753"/>
      <c r="AK815" s="1753"/>
      <c r="AL815" s="1753"/>
      <c r="AM815" s="1753"/>
      <c r="AN815" s="1753"/>
      <c r="AO815" s="1753"/>
      <c r="AP815" s="1753"/>
      <c r="AQ815" s="1753"/>
      <c r="AR815" s="1753"/>
      <c r="AS815" s="1753"/>
      <c r="AT815" s="1753"/>
      <c r="AU815" s="1753"/>
      <c r="AV815" s="1753"/>
      <c r="AW815" s="1753"/>
      <c r="AX815" s="1753"/>
      <c r="AY815" s="1754"/>
      <c r="BA815" s="1784" t="s">
        <v>263</v>
      </c>
      <c r="BB815" s="1753"/>
      <c r="BC815" s="1753"/>
      <c r="BD815" s="1753"/>
      <c r="BE815" s="1753"/>
      <c r="BF815" s="1753"/>
      <c r="BG815" s="1753"/>
      <c r="BH815" s="1753"/>
      <c r="BI815" s="1753"/>
      <c r="BJ815" s="1753"/>
      <c r="BK815" s="1753"/>
      <c r="BL815" s="1753"/>
      <c r="BM815" s="1753"/>
      <c r="BN815" s="1753"/>
      <c r="BO815" s="1753"/>
      <c r="BP815" s="1753"/>
      <c r="BQ815" s="1753"/>
      <c r="BR815" s="1753"/>
      <c r="BS815" s="1753"/>
      <c r="BT815" s="1753"/>
      <c r="BU815" s="1753"/>
      <c r="BV815" s="1753"/>
      <c r="BW815" s="1753"/>
      <c r="BX815" s="1753"/>
      <c r="BY815" s="1753"/>
      <c r="BZ815" s="1753"/>
      <c r="CA815" s="1753"/>
      <c r="CB815" s="1753"/>
      <c r="CC815" s="1754"/>
      <c r="CE815" s="1784" t="s">
        <v>138</v>
      </c>
      <c r="CF815" s="1753"/>
      <c r="CG815" s="1753"/>
      <c r="CH815" s="1753"/>
      <c r="CI815" s="1753"/>
      <c r="CJ815" s="1753"/>
      <c r="CK815" s="1753"/>
      <c r="CL815" s="1753"/>
      <c r="CM815" s="1753"/>
      <c r="CN815" s="1753"/>
      <c r="CO815" s="1753"/>
      <c r="CP815" s="1753"/>
      <c r="CQ815" s="1753"/>
      <c r="CR815" s="1753"/>
      <c r="CS815" s="1753"/>
      <c r="CT815" s="1753"/>
      <c r="CU815" s="1753"/>
      <c r="CV815" s="1753"/>
      <c r="CW815" s="1753"/>
      <c r="CX815" s="1753"/>
      <c r="CY815" s="1754"/>
      <c r="CZ815" s="1784" t="s">
        <v>263</v>
      </c>
      <c r="DA815" s="1753"/>
      <c r="DB815" s="1753"/>
      <c r="DC815" s="1753"/>
      <c r="DD815" s="1753"/>
      <c r="DE815" s="1753"/>
      <c r="DF815" s="1753"/>
      <c r="DG815" s="1753"/>
      <c r="DH815" s="1753"/>
      <c r="DI815" s="1753"/>
      <c r="DJ815" s="1753"/>
      <c r="DK815" s="1753"/>
      <c r="DL815" s="1753"/>
      <c r="DM815" s="1753"/>
      <c r="DN815" s="1753"/>
      <c r="DO815" s="1753"/>
      <c r="DP815" s="1753"/>
      <c r="DQ815" s="1753"/>
      <c r="DR815" s="1754"/>
      <c r="DT815" s="1784" t="s">
        <v>138</v>
      </c>
      <c r="DU815" s="1753"/>
      <c r="DV815" s="1753"/>
      <c r="DW815" s="1753"/>
      <c r="DX815" s="1753"/>
      <c r="DY815" s="1753"/>
      <c r="DZ815" s="1753"/>
      <c r="EA815" s="1753"/>
      <c r="EB815" s="1753"/>
      <c r="EC815" s="1753"/>
      <c r="ED815" s="1753"/>
      <c r="EE815" s="1753"/>
      <c r="EF815" s="1753"/>
      <c r="EG815" s="1754"/>
      <c r="EI815" s="1784" t="s">
        <v>263</v>
      </c>
      <c r="EJ815" s="1753"/>
      <c r="EK815" s="1753"/>
      <c r="EL815" s="1753"/>
      <c r="EM815" s="1753"/>
      <c r="EN815" s="1753"/>
      <c r="EO815" s="1754"/>
      <c r="EQ815" s="1784" t="s">
        <v>138</v>
      </c>
      <c r="ER815" s="1753"/>
      <c r="ES815" s="1753"/>
      <c r="ET815" s="1753"/>
      <c r="EU815" s="1753"/>
      <c r="EV815" s="1753"/>
      <c r="EW815" s="1753"/>
      <c r="EX815" s="1753"/>
      <c r="EY815" s="1753"/>
      <c r="EZ815" s="1754"/>
      <c r="FA815" s="1784" t="s">
        <v>263</v>
      </c>
      <c r="FB815" s="1753"/>
      <c r="FC815" s="1753"/>
      <c r="FD815" s="1753"/>
      <c r="FE815" s="1753"/>
      <c r="FF815" s="1754"/>
      <c r="FH815" s="1784" t="s">
        <v>138</v>
      </c>
      <c r="FI815" s="1753"/>
      <c r="FJ815" s="1753"/>
      <c r="FK815" s="1753"/>
      <c r="FL815" s="1754"/>
      <c r="FM815" s="1784" t="s">
        <v>263</v>
      </c>
      <c r="FN815" s="1753"/>
      <c r="FO815" s="1754"/>
    </row>
    <row r="816" spans="1:171" ht="18" customHeight="1" x14ac:dyDescent="0.25">
      <c r="A816" s="1912" t="s">
        <v>466</v>
      </c>
      <c r="B816" s="1753"/>
      <c r="C816" s="1753"/>
      <c r="D816" s="1753"/>
      <c r="E816" s="1753"/>
      <c r="F816" s="1753"/>
      <c r="G816" s="1753"/>
      <c r="H816" s="1753"/>
      <c r="I816" s="1753"/>
      <c r="J816" s="1753"/>
      <c r="K816" s="1753"/>
      <c r="L816" s="1753"/>
      <c r="M816" s="1753"/>
      <c r="N816" s="1753"/>
      <c r="O816" s="1753"/>
      <c r="P816" s="1753"/>
      <c r="Q816" s="1753"/>
      <c r="R816" s="1753"/>
      <c r="S816" s="1753"/>
      <c r="T816" s="1753"/>
      <c r="U816" s="1753"/>
      <c r="V816" s="1753"/>
      <c r="W816" s="1753"/>
      <c r="X816" s="1753"/>
      <c r="Y816" s="1754"/>
      <c r="Z816" s="1777">
        <v>679</v>
      </c>
      <c r="AA816" s="1753"/>
      <c r="AB816" s="1753"/>
      <c r="AC816" s="1753"/>
      <c r="AD816" s="1753"/>
      <c r="AE816" s="1753"/>
      <c r="AF816" s="1753"/>
      <c r="AG816" s="1753"/>
      <c r="AH816" s="1753"/>
      <c r="AI816" s="1753"/>
      <c r="AJ816" s="1753"/>
      <c r="AK816" s="1753"/>
      <c r="AL816" s="1753"/>
      <c r="AM816" s="1753"/>
      <c r="AN816" s="1753"/>
      <c r="AO816" s="1753"/>
      <c r="AP816" s="1753"/>
      <c r="AQ816" s="1753"/>
      <c r="AR816" s="1753"/>
      <c r="AS816" s="1753"/>
      <c r="AT816" s="1753"/>
      <c r="AU816" s="1753"/>
      <c r="AV816" s="1753"/>
      <c r="AW816" s="1753"/>
      <c r="AX816" s="1753"/>
      <c r="AY816" s="1754"/>
      <c r="BA816" s="1777">
        <v>680</v>
      </c>
      <c r="BB816" s="1753"/>
      <c r="BC816" s="1753"/>
      <c r="BD816" s="1753"/>
      <c r="BE816" s="1753"/>
      <c r="BF816" s="1753"/>
      <c r="BG816" s="1753"/>
      <c r="BH816" s="1753"/>
      <c r="BI816" s="1753"/>
      <c r="BJ816" s="1753"/>
      <c r="BK816" s="1753"/>
      <c r="BL816" s="1753"/>
      <c r="BM816" s="1753"/>
      <c r="BN816" s="1753"/>
      <c r="BO816" s="1753"/>
      <c r="BP816" s="1753"/>
      <c r="BQ816" s="1753"/>
      <c r="BR816" s="1753"/>
      <c r="BS816" s="1753"/>
      <c r="BT816" s="1753"/>
      <c r="BU816" s="1753"/>
      <c r="BV816" s="1753"/>
      <c r="BW816" s="1753"/>
      <c r="BX816" s="1753"/>
      <c r="BY816" s="1753"/>
      <c r="BZ816" s="1753"/>
      <c r="CA816" s="1753"/>
      <c r="CB816" s="1753"/>
      <c r="CC816" s="1754"/>
      <c r="CE816" s="1777">
        <v>681</v>
      </c>
      <c r="CF816" s="1753"/>
      <c r="CG816" s="1753"/>
      <c r="CH816" s="1753"/>
      <c r="CI816" s="1753"/>
      <c r="CJ816" s="1753"/>
      <c r="CK816" s="1753"/>
      <c r="CL816" s="1753"/>
      <c r="CM816" s="1753"/>
      <c r="CN816" s="1753"/>
      <c r="CO816" s="1753"/>
      <c r="CP816" s="1753"/>
      <c r="CQ816" s="1753"/>
      <c r="CR816" s="1753"/>
      <c r="CS816" s="1753"/>
      <c r="CT816" s="1753"/>
      <c r="CU816" s="1753"/>
      <c r="CV816" s="1753"/>
      <c r="CW816" s="1753"/>
      <c r="CX816" s="1753"/>
      <c r="CY816" s="1754"/>
      <c r="CZ816" s="1777">
        <v>682</v>
      </c>
      <c r="DA816" s="1753"/>
      <c r="DB816" s="1753"/>
      <c r="DC816" s="1753"/>
      <c r="DD816" s="1753"/>
      <c r="DE816" s="1753"/>
      <c r="DF816" s="1753"/>
      <c r="DG816" s="1753"/>
      <c r="DH816" s="1753"/>
      <c r="DI816" s="1753"/>
      <c r="DJ816" s="1753"/>
      <c r="DK816" s="1753"/>
      <c r="DL816" s="1753"/>
      <c r="DM816" s="1753"/>
      <c r="DN816" s="1753"/>
      <c r="DO816" s="1753"/>
      <c r="DP816" s="1753"/>
      <c r="DQ816" s="1753"/>
      <c r="DR816" s="1754"/>
      <c r="DT816" s="1777">
        <v>683</v>
      </c>
      <c r="DU816" s="1753"/>
      <c r="DV816" s="1753"/>
      <c r="DW816" s="1753"/>
      <c r="DX816" s="1753"/>
      <c r="DY816" s="1753"/>
      <c r="DZ816" s="1753"/>
      <c r="EA816" s="1753"/>
      <c r="EB816" s="1753"/>
      <c r="EC816" s="1753"/>
      <c r="ED816" s="1753"/>
      <c r="EE816" s="1753"/>
      <c r="EF816" s="1753"/>
      <c r="EG816" s="1754"/>
      <c r="EI816" s="1777">
        <v>684</v>
      </c>
      <c r="EJ816" s="1753"/>
      <c r="EK816" s="1753"/>
      <c r="EL816" s="1753"/>
      <c r="EM816" s="1753"/>
      <c r="EN816" s="1753"/>
      <c r="EO816" s="1754"/>
      <c r="EQ816" s="1777">
        <v>685</v>
      </c>
      <c r="ER816" s="1753"/>
      <c r="ES816" s="1753"/>
      <c r="ET816" s="1753"/>
      <c r="EU816" s="1753"/>
      <c r="EV816" s="1753"/>
      <c r="EW816" s="1753"/>
      <c r="EX816" s="1753"/>
      <c r="EY816" s="1753"/>
      <c r="EZ816" s="1754"/>
      <c r="FA816" s="1777">
        <v>686</v>
      </c>
      <c r="FB816" s="1753"/>
      <c r="FC816" s="1753"/>
      <c r="FD816" s="1753"/>
      <c r="FE816" s="1753"/>
      <c r="FF816" s="1754"/>
      <c r="FH816" s="1777">
        <v>687</v>
      </c>
      <c r="FI816" s="1753"/>
      <c r="FJ816" s="1753"/>
      <c r="FK816" s="1753"/>
      <c r="FL816" s="1754"/>
      <c r="FM816" s="1777">
        <v>688</v>
      </c>
      <c r="FN816" s="1753"/>
      <c r="FO816" s="1754"/>
    </row>
    <row r="817" spans="1:153" ht="13.15" customHeight="1" x14ac:dyDescent="0.25"/>
    <row r="818" spans="1:153" ht="18" customHeight="1" x14ac:dyDescent="0.25">
      <c r="A818" s="1772" t="s">
        <v>645</v>
      </c>
      <c r="B818" s="1771"/>
      <c r="C818" s="1771"/>
      <c r="D818" s="1771"/>
      <c r="E818" s="1771"/>
      <c r="F818" s="1771"/>
      <c r="G818" s="1771"/>
      <c r="H818" s="1771"/>
      <c r="I818" s="1771"/>
      <c r="J818" s="1771"/>
      <c r="K818" s="1771"/>
      <c r="L818" s="1771"/>
      <c r="M818" s="1771"/>
      <c r="N818" s="1771"/>
      <c r="O818" s="1771"/>
      <c r="P818" s="1771"/>
      <c r="Q818" s="1771"/>
      <c r="R818" s="1771"/>
      <c r="S818" s="1771"/>
      <c r="T818" s="1771"/>
      <c r="U818" s="1771"/>
      <c r="V818" s="1771"/>
      <c r="W818" s="1771"/>
      <c r="X818" s="1771"/>
      <c r="Y818" s="1771"/>
      <c r="Z818" s="1771"/>
      <c r="AA818" s="1771"/>
      <c r="AB818" s="1771"/>
      <c r="AC818" s="1771"/>
      <c r="AD818" s="1771"/>
      <c r="AE818" s="1771"/>
      <c r="AF818" s="1771"/>
      <c r="AG818" s="1771"/>
      <c r="AH818" s="1771"/>
      <c r="AI818" s="1771"/>
      <c r="AJ818" s="1771"/>
      <c r="AK818" s="1771"/>
      <c r="AL818" s="1771"/>
      <c r="AM818" s="1771"/>
      <c r="AN818" s="1771"/>
      <c r="AO818" s="1771"/>
      <c r="AP818" s="1771"/>
      <c r="AQ818" s="1771"/>
      <c r="AR818" s="1771"/>
      <c r="AS818" s="1771"/>
      <c r="AT818" s="1771"/>
      <c r="AU818" s="1771"/>
      <c r="AV818" s="1771"/>
      <c r="AW818" s="1771"/>
      <c r="AX818" s="1771"/>
      <c r="AY818" s="1771"/>
      <c r="AZ818" s="1771"/>
      <c r="BA818" s="1771"/>
      <c r="BB818" s="1771"/>
      <c r="BC818" s="1771"/>
      <c r="BD818" s="1771"/>
      <c r="BE818" s="1771"/>
      <c r="BF818" s="1771"/>
      <c r="BG818" s="1771"/>
      <c r="BH818" s="1771"/>
      <c r="BI818" s="1771"/>
      <c r="BJ818" s="1771"/>
      <c r="BK818" s="1771"/>
      <c r="BL818" s="1771"/>
      <c r="BM818" s="1771"/>
      <c r="BN818" s="1771"/>
      <c r="BO818" s="1771"/>
      <c r="BP818" s="1771"/>
      <c r="BQ818" s="1771"/>
      <c r="BR818" s="1771"/>
      <c r="BS818" s="1771"/>
      <c r="BT818" s="1771"/>
      <c r="BU818" s="1771"/>
      <c r="BV818" s="1771"/>
      <c r="BW818" s="1771"/>
      <c r="BX818" s="1771"/>
      <c r="BY818" s="1771"/>
      <c r="BZ818" s="1771"/>
      <c r="CA818" s="1771"/>
      <c r="CB818" s="1771"/>
      <c r="CC818" s="1771"/>
      <c r="CD818" s="1771"/>
      <c r="CE818" s="1771"/>
      <c r="CF818" s="1771"/>
      <c r="CG818" s="1771"/>
      <c r="CH818" s="1771"/>
      <c r="CI818" s="1771"/>
      <c r="CJ818" s="1771"/>
      <c r="CK818" s="1771"/>
      <c r="CL818" s="1771"/>
      <c r="CM818" s="1771"/>
      <c r="CN818" s="1771"/>
      <c r="CO818" s="1771"/>
      <c r="CP818" s="1771"/>
      <c r="CQ818" s="1771"/>
      <c r="CR818" s="1771"/>
      <c r="CS818" s="1771"/>
      <c r="CT818" s="1771"/>
      <c r="CU818" s="1771"/>
      <c r="CV818" s="1771"/>
      <c r="CW818" s="1771"/>
      <c r="CX818" s="1771"/>
      <c r="CY818" s="1771"/>
      <c r="CZ818" s="1771"/>
      <c r="DA818" s="1771"/>
      <c r="DB818" s="1771"/>
      <c r="DC818" s="1771"/>
      <c r="DD818" s="1771"/>
      <c r="DE818" s="1771"/>
      <c r="DF818" s="1771"/>
      <c r="DG818" s="1771"/>
      <c r="DH818" s="1771"/>
      <c r="DI818" s="1771"/>
      <c r="DJ818" s="1771"/>
      <c r="DK818" s="1771"/>
      <c r="DL818" s="1771"/>
      <c r="DM818" s="1771"/>
      <c r="DN818" s="1771"/>
      <c r="DO818" s="1771"/>
      <c r="DP818" s="1771"/>
      <c r="DQ818" s="1771"/>
      <c r="DR818" s="1771"/>
      <c r="DS818" s="1771"/>
      <c r="DT818" s="1771"/>
      <c r="DU818" s="1771"/>
      <c r="DV818" s="1771"/>
      <c r="DW818" s="1771"/>
      <c r="DX818" s="1771"/>
      <c r="DY818" s="1771"/>
      <c r="DZ818" s="1771"/>
      <c r="EA818" s="1771"/>
      <c r="EB818" s="1771"/>
      <c r="EC818" s="1771"/>
      <c r="ED818" s="1771"/>
      <c r="EE818" s="1771"/>
      <c r="EF818" s="1771"/>
      <c r="EG818" s="1771"/>
      <c r="EH818" s="1771"/>
      <c r="EI818" s="1771"/>
      <c r="EJ818" s="1771"/>
      <c r="EK818" s="1771"/>
      <c r="EL818" s="1771"/>
      <c r="EM818" s="1771"/>
      <c r="EN818" s="1771"/>
      <c r="EO818" s="1771"/>
      <c r="EP818" s="1771"/>
      <c r="EQ818" s="1771"/>
      <c r="ER818" s="1771"/>
      <c r="ES818" s="1771"/>
      <c r="ET818" s="1771"/>
      <c r="EU818" s="1771"/>
      <c r="EV818" s="1771"/>
      <c r="EW818" s="1771"/>
    </row>
    <row r="819" spans="1:153" ht="11.85" customHeight="1" x14ac:dyDescent="0.25"/>
    <row r="820" spans="1:153" ht="18" customHeight="1" x14ac:dyDescent="0.25">
      <c r="A820" s="1913" t="s">
        <v>609</v>
      </c>
      <c r="B820" s="1816"/>
      <c r="C820" s="1816"/>
      <c r="D820" s="1816"/>
      <c r="E820" s="1816"/>
      <c r="F820" s="1816"/>
      <c r="G820" s="1816"/>
      <c r="H820" s="1816"/>
      <c r="I820" s="1816"/>
      <c r="J820" s="1816"/>
      <c r="K820" s="1816"/>
      <c r="L820" s="1816"/>
      <c r="M820" s="1816"/>
      <c r="N820" s="1816"/>
      <c r="O820" s="1816"/>
      <c r="P820" s="1816"/>
      <c r="Q820" s="1816"/>
      <c r="R820" s="1816"/>
      <c r="S820" s="1816"/>
      <c r="T820" s="1816"/>
      <c r="U820" s="1816"/>
      <c r="V820" s="1816"/>
      <c r="W820" s="1816"/>
      <c r="X820" s="1816"/>
      <c r="Y820" s="1817"/>
      <c r="Z820" s="1915" t="s">
        <v>467</v>
      </c>
      <c r="AA820" s="1753"/>
      <c r="AB820" s="1753"/>
      <c r="AC820" s="1753"/>
      <c r="AD820" s="1753"/>
      <c r="AE820" s="1753"/>
      <c r="AF820" s="1753"/>
      <c r="AG820" s="1753"/>
      <c r="AH820" s="1753"/>
      <c r="AI820" s="1753"/>
      <c r="AJ820" s="1753"/>
      <c r="AK820" s="1753"/>
      <c r="AL820" s="1753"/>
      <c r="AM820" s="1753"/>
      <c r="AN820" s="1753"/>
      <c r="AO820" s="1753"/>
      <c r="AP820" s="1753"/>
      <c r="AQ820" s="1753"/>
      <c r="AR820" s="1753"/>
      <c r="AS820" s="1753"/>
      <c r="AT820" s="1753"/>
      <c r="AU820" s="1753"/>
      <c r="AV820" s="1753"/>
      <c r="AW820" s="1753"/>
      <c r="AX820" s="1753"/>
      <c r="AY820" s="1753"/>
      <c r="AZ820" s="1753"/>
      <c r="BA820" s="1753"/>
      <c r="BB820" s="1753"/>
      <c r="BC820" s="1753"/>
      <c r="BD820" s="1753"/>
      <c r="BE820" s="1753"/>
      <c r="BF820" s="1753"/>
      <c r="BG820" s="1753"/>
      <c r="BH820" s="1753"/>
      <c r="BI820" s="1753"/>
      <c r="BJ820" s="1753"/>
      <c r="BK820" s="1753"/>
      <c r="BL820" s="1753"/>
      <c r="BM820" s="1753"/>
      <c r="BN820" s="1753"/>
      <c r="BO820" s="1753"/>
      <c r="BP820" s="1753"/>
      <c r="BQ820" s="1753"/>
      <c r="BR820" s="1753"/>
      <c r="BS820" s="1753"/>
      <c r="BT820" s="1753"/>
      <c r="BU820" s="1753"/>
      <c r="BV820" s="1753"/>
      <c r="BW820" s="1753"/>
      <c r="BX820" s="1753"/>
      <c r="BY820" s="1753"/>
      <c r="BZ820" s="1753"/>
      <c r="CA820" s="1753"/>
      <c r="CB820" s="1753"/>
      <c r="CC820" s="1753"/>
      <c r="CD820" s="1753"/>
      <c r="CE820" s="1753"/>
      <c r="CF820" s="1753"/>
      <c r="CG820" s="1753"/>
      <c r="CH820" s="1753"/>
      <c r="CI820" s="1753"/>
      <c r="CJ820" s="1753"/>
      <c r="CK820" s="1753"/>
      <c r="CL820" s="1753"/>
      <c r="CM820" s="1753"/>
      <c r="CN820" s="1753"/>
      <c r="CO820" s="1753"/>
      <c r="CP820" s="1753"/>
      <c r="CQ820" s="1753"/>
      <c r="CR820" s="1753"/>
      <c r="CS820" s="1753"/>
      <c r="CT820" s="1753"/>
      <c r="CU820" s="1753"/>
      <c r="CV820" s="1753"/>
      <c r="CW820" s="1753"/>
      <c r="CX820" s="1753"/>
      <c r="CY820" s="1754"/>
      <c r="CZ820" s="1915" t="s">
        <v>468</v>
      </c>
      <c r="DA820" s="1753"/>
      <c r="DB820" s="1753"/>
      <c r="DC820" s="1753"/>
      <c r="DD820" s="1753"/>
      <c r="DE820" s="1753"/>
      <c r="DF820" s="1753"/>
      <c r="DG820" s="1753"/>
      <c r="DH820" s="1753"/>
      <c r="DI820" s="1753"/>
      <c r="DJ820" s="1753"/>
      <c r="DK820" s="1753"/>
      <c r="DL820" s="1753"/>
      <c r="DM820" s="1753"/>
      <c r="DN820" s="1753"/>
      <c r="DO820" s="1753"/>
      <c r="DP820" s="1753"/>
      <c r="DQ820" s="1753"/>
      <c r="DR820" s="1753"/>
      <c r="DS820" s="1753"/>
      <c r="DT820" s="1753"/>
      <c r="DU820" s="1753"/>
      <c r="DV820" s="1753"/>
      <c r="DW820" s="1753"/>
      <c r="DX820" s="1753"/>
      <c r="DY820" s="1753"/>
      <c r="DZ820" s="1753"/>
      <c r="EA820" s="1753"/>
      <c r="EB820" s="1753"/>
      <c r="EC820" s="1753"/>
      <c r="ED820" s="1753"/>
      <c r="EE820" s="1753"/>
      <c r="EF820" s="1753"/>
      <c r="EG820" s="1753"/>
      <c r="EH820" s="1753"/>
      <c r="EI820" s="1753"/>
      <c r="EJ820" s="1753"/>
      <c r="EK820" s="1753"/>
      <c r="EL820" s="1753"/>
      <c r="EM820" s="1753"/>
      <c r="EN820" s="1753"/>
      <c r="EO820" s="1754"/>
    </row>
    <row r="821" spans="1:153" ht="18" customHeight="1" x14ac:dyDescent="0.25">
      <c r="A821" s="1914"/>
      <c r="B821" s="1860"/>
      <c r="C821" s="1860"/>
      <c r="D821" s="1860"/>
      <c r="E821" s="1860"/>
      <c r="F821" s="1860"/>
      <c r="G821" s="1860"/>
      <c r="H821" s="1860"/>
      <c r="I821" s="1860"/>
      <c r="J821" s="1860"/>
      <c r="K821" s="1860"/>
      <c r="L821" s="1860"/>
      <c r="M821" s="1860"/>
      <c r="N821" s="1860"/>
      <c r="O821" s="1860"/>
      <c r="P821" s="1860"/>
      <c r="Q821" s="1860"/>
      <c r="R821" s="1860"/>
      <c r="S821" s="1860"/>
      <c r="T821" s="1860"/>
      <c r="U821" s="1860"/>
      <c r="V821" s="1860"/>
      <c r="W821" s="1860"/>
      <c r="X821" s="1860"/>
      <c r="Y821" s="1861"/>
      <c r="Z821" s="1915" t="s">
        <v>138</v>
      </c>
      <c r="AA821" s="1753"/>
      <c r="AB821" s="1753"/>
      <c r="AC821" s="1753"/>
      <c r="AD821" s="1753"/>
      <c r="AE821" s="1753"/>
      <c r="AF821" s="1753"/>
      <c r="AG821" s="1753"/>
      <c r="AH821" s="1753"/>
      <c r="AI821" s="1753"/>
      <c r="AJ821" s="1753"/>
      <c r="AK821" s="1753"/>
      <c r="AL821" s="1753"/>
      <c r="AM821" s="1753"/>
      <c r="AN821" s="1753"/>
      <c r="AO821" s="1753"/>
      <c r="AP821" s="1753"/>
      <c r="AQ821" s="1753"/>
      <c r="AR821" s="1753"/>
      <c r="AS821" s="1753"/>
      <c r="AT821" s="1753"/>
      <c r="AU821" s="1753"/>
      <c r="AV821" s="1753"/>
      <c r="AW821" s="1753"/>
      <c r="AX821" s="1753"/>
      <c r="AY821" s="1754"/>
      <c r="BA821" s="1915" t="s">
        <v>646</v>
      </c>
      <c r="BB821" s="1753"/>
      <c r="BC821" s="1753"/>
      <c r="BD821" s="1753"/>
      <c r="BE821" s="1753"/>
      <c r="BF821" s="1753"/>
      <c r="BG821" s="1753"/>
      <c r="BH821" s="1753"/>
      <c r="BI821" s="1753"/>
      <c r="BJ821" s="1753"/>
      <c r="BK821" s="1753"/>
      <c r="BL821" s="1753"/>
      <c r="BM821" s="1753"/>
      <c r="BN821" s="1753"/>
      <c r="BO821" s="1753"/>
      <c r="BP821" s="1753"/>
      <c r="BQ821" s="1753"/>
      <c r="BR821" s="1753"/>
      <c r="BS821" s="1753"/>
      <c r="BT821" s="1753"/>
      <c r="BU821" s="1753"/>
      <c r="BV821" s="1753"/>
      <c r="BW821" s="1753"/>
      <c r="BX821" s="1753"/>
      <c r="BY821" s="1753"/>
      <c r="BZ821" s="1753"/>
      <c r="CA821" s="1753"/>
      <c r="CB821" s="1753"/>
      <c r="CC821" s="1754"/>
      <c r="CE821" s="1915" t="s">
        <v>647</v>
      </c>
      <c r="CF821" s="1753"/>
      <c r="CG821" s="1753"/>
      <c r="CH821" s="1753"/>
      <c r="CI821" s="1753"/>
      <c r="CJ821" s="1753"/>
      <c r="CK821" s="1753"/>
      <c r="CL821" s="1753"/>
      <c r="CM821" s="1753"/>
      <c r="CN821" s="1753"/>
      <c r="CO821" s="1753"/>
      <c r="CP821" s="1753"/>
      <c r="CQ821" s="1753"/>
      <c r="CR821" s="1753"/>
      <c r="CS821" s="1753"/>
      <c r="CT821" s="1753"/>
      <c r="CU821" s="1753"/>
      <c r="CV821" s="1753"/>
      <c r="CW821" s="1753"/>
      <c r="CX821" s="1753"/>
      <c r="CY821" s="1754"/>
      <c r="CZ821" s="1915" t="s">
        <v>138</v>
      </c>
      <c r="DA821" s="1753"/>
      <c r="DB821" s="1753"/>
      <c r="DC821" s="1753"/>
      <c r="DD821" s="1753"/>
      <c r="DE821" s="1753"/>
      <c r="DF821" s="1753"/>
      <c r="DG821" s="1753"/>
      <c r="DH821" s="1753"/>
      <c r="DI821" s="1753"/>
      <c r="DJ821" s="1753"/>
      <c r="DK821" s="1753"/>
      <c r="DL821" s="1753"/>
      <c r="DM821" s="1753"/>
      <c r="DN821" s="1753"/>
      <c r="DO821" s="1753"/>
      <c r="DP821" s="1753"/>
      <c r="DQ821" s="1753"/>
      <c r="DR821" s="1754"/>
      <c r="DT821" s="1915" t="s">
        <v>646</v>
      </c>
      <c r="DU821" s="1753"/>
      <c r="DV821" s="1753"/>
      <c r="DW821" s="1753"/>
      <c r="DX821" s="1753"/>
      <c r="DY821" s="1753"/>
      <c r="DZ821" s="1753"/>
      <c r="EA821" s="1753"/>
      <c r="EB821" s="1753"/>
      <c r="EC821" s="1753"/>
      <c r="ED821" s="1753"/>
      <c r="EE821" s="1753"/>
      <c r="EF821" s="1753"/>
      <c r="EG821" s="1754"/>
      <c r="EI821" s="1915" t="s">
        <v>647</v>
      </c>
      <c r="EJ821" s="1753"/>
      <c r="EK821" s="1753"/>
      <c r="EL821" s="1753"/>
      <c r="EM821" s="1753"/>
      <c r="EN821" s="1753"/>
      <c r="EO821" s="1754"/>
    </row>
    <row r="822" spans="1:153" ht="18" customHeight="1" x14ac:dyDescent="0.25">
      <c r="A822" s="1912" t="s">
        <v>454</v>
      </c>
      <c r="B822" s="1753"/>
      <c r="C822" s="1753"/>
      <c r="D822" s="1753"/>
      <c r="E822" s="1753"/>
      <c r="F822" s="1753"/>
      <c r="G822" s="1753"/>
      <c r="H822" s="1753"/>
      <c r="I822" s="1753"/>
      <c r="J822" s="1753"/>
      <c r="K822" s="1753"/>
      <c r="L822" s="1753"/>
      <c r="M822" s="1753"/>
      <c r="N822" s="1753"/>
      <c r="O822" s="1753"/>
      <c r="P822" s="1753"/>
      <c r="Q822" s="1753"/>
      <c r="R822" s="1753"/>
      <c r="S822" s="1753"/>
      <c r="T822" s="1753"/>
      <c r="U822" s="1753"/>
      <c r="V822" s="1753"/>
      <c r="W822" s="1753"/>
      <c r="X822" s="1753"/>
      <c r="Y822" s="1754"/>
      <c r="Z822" s="1777">
        <v>689</v>
      </c>
      <c r="AA822" s="1753"/>
      <c r="AB822" s="1753"/>
      <c r="AC822" s="1753"/>
      <c r="AD822" s="1753"/>
      <c r="AE822" s="1753"/>
      <c r="AF822" s="1753"/>
      <c r="AG822" s="1753"/>
      <c r="AH822" s="1753"/>
      <c r="AI822" s="1753"/>
      <c r="AJ822" s="1753"/>
      <c r="AK822" s="1753"/>
      <c r="AL822" s="1753"/>
      <c r="AM822" s="1753"/>
      <c r="AN822" s="1753"/>
      <c r="AO822" s="1753"/>
      <c r="AP822" s="1753"/>
      <c r="AQ822" s="1753"/>
      <c r="AR822" s="1753"/>
      <c r="AS822" s="1753"/>
      <c r="AT822" s="1753"/>
      <c r="AU822" s="1753"/>
      <c r="AV822" s="1753"/>
      <c r="AW822" s="1753"/>
      <c r="AX822" s="1753"/>
      <c r="AY822" s="1754"/>
      <c r="BA822" s="1777">
        <v>690</v>
      </c>
      <c r="BB822" s="1753"/>
      <c r="BC822" s="1753"/>
      <c r="BD822" s="1753"/>
      <c r="BE822" s="1753"/>
      <c r="BF822" s="1753"/>
      <c r="BG822" s="1753"/>
      <c r="BH822" s="1753"/>
      <c r="BI822" s="1753"/>
      <c r="BJ822" s="1753"/>
      <c r="BK822" s="1753"/>
      <c r="BL822" s="1753"/>
      <c r="BM822" s="1753"/>
      <c r="BN822" s="1753"/>
      <c r="BO822" s="1753"/>
      <c r="BP822" s="1753"/>
      <c r="BQ822" s="1753"/>
      <c r="BR822" s="1753"/>
      <c r="BS822" s="1753"/>
      <c r="BT822" s="1753"/>
      <c r="BU822" s="1753"/>
      <c r="BV822" s="1753"/>
      <c r="BW822" s="1753"/>
      <c r="BX822" s="1753"/>
      <c r="BY822" s="1753"/>
      <c r="BZ822" s="1753"/>
      <c r="CA822" s="1753"/>
      <c r="CB822" s="1753"/>
      <c r="CC822" s="1754"/>
      <c r="CE822" s="1777">
        <v>691</v>
      </c>
      <c r="CF822" s="1753"/>
      <c r="CG822" s="1753"/>
      <c r="CH822" s="1753"/>
      <c r="CI822" s="1753"/>
      <c r="CJ822" s="1753"/>
      <c r="CK822" s="1753"/>
      <c r="CL822" s="1753"/>
      <c r="CM822" s="1753"/>
      <c r="CN822" s="1753"/>
      <c r="CO822" s="1753"/>
      <c r="CP822" s="1753"/>
      <c r="CQ822" s="1753"/>
      <c r="CR822" s="1753"/>
      <c r="CS822" s="1753"/>
      <c r="CT822" s="1753"/>
      <c r="CU822" s="1753"/>
      <c r="CV822" s="1753"/>
      <c r="CW822" s="1753"/>
      <c r="CX822" s="1753"/>
      <c r="CY822" s="1754"/>
      <c r="CZ822" s="1777">
        <v>692</v>
      </c>
      <c r="DA822" s="1753"/>
      <c r="DB822" s="1753"/>
      <c r="DC822" s="1753"/>
      <c r="DD822" s="1753"/>
      <c r="DE822" s="1753"/>
      <c r="DF822" s="1753"/>
      <c r="DG822" s="1753"/>
      <c r="DH822" s="1753"/>
      <c r="DI822" s="1753"/>
      <c r="DJ822" s="1753"/>
      <c r="DK822" s="1753"/>
      <c r="DL822" s="1753"/>
      <c r="DM822" s="1753"/>
      <c r="DN822" s="1753"/>
      <c r="DO822" s="1753"/>
      <c r="DP822" s="1753"/>
      <c r="DQ822" s="1753"/>
      <c r="DR822" s="1754"/>
      <c r="DT822" s="1777">
        <v>693</v>
      </c>
      <c r="DU822" s="1753"/>
      <c r="DV822" s="1753"/>
      <c r="DW822" s="1753"/>
      <c r="DX822" s="1753"/>
      <c r="DY822" s="1753"/>
      <c r="DZ822" s="1753"/>
      <c r="EA822" s="1753"/>
      <c r="EB822" s="1753"/>
      <c r="EC822" s="1753"/>
      <c r="ED822" s="1753"/>
      <c r="EE822" s="1753"/>
      <c r="EF822" s="1753"/>
      <c r="EG822" s="1754"/>
      <c r="EI822" s="1777">
        <v>694</v>
      </c>
      <c r="EJ822" s="1753"/>
      <c r="EK822" s="1753"/>
      <c r="EL822" s="1753"/>
      <c r="EM822" s="1753"/>
      <c r="EN822" s="1753"/>
      <c r="EO822" s="1754"/>
    </row>
    <row r="823" spans="1:153" ht="18" customHeight="1" x14ac:dyDescent="0.25">
      <c r="A823" s="1912" t="s">
        <v>455</v>
      </c>
      <c r="B823" s="1753"/>
      <c r="C823" s="1753"/>
      <c r="D823" s="1753"/>
      <c r="E823" s="1753"/>
      <c r="F823" s="1753"/>
      <c r="G823" s="1753"/>
      <c r="H823" s="1753"/>
      <c r="I823" s="1753"/>
      <c r="J823" s="1753"/>
      <c r="K823" s="1753"/>
      <c r="L823" s="1753"/>
      <c r="M823" s="1753"/>
      <c r="N823" s="1753"/>
      <c r="O823" s="1753"/>
      <c r="P823" s="1753"/>
      <c r="Q823" s="1753"/>
      <c r="R823" s="1753"/>
      <c r="S823" s="1753"/>
      <c r="T823" s="1753"/>
      <c r="U823" s="1753"/>
      <c r="V823" s="1753"/>
      <c r="W823" s="1753"/>
      <c r="X823" s="1753"/>
      <c r="Y823" s="1754"/>
      <c r="Z823" s="1777">
        <v>695</v>
      </c>
      <c r="AA823" s="1753"/>
      <c r="AB823" s="1753"/>
      <c r="AC823" s="1753"/>
      <c r="AD823" s="1753"/>
      <c r="AE823" s="1753"/>
      <c r="AF823" s="1753"/>
      <c r="AG823" s="1753"/>
      <c r="AH823" s="1753"/>
      <c r="AI823" s="1753"/>
      <c r="AJ823" s="1753"/>
      <c r="AK823" s="1753"/>
      <c r="AL823" s="1753"/>
      <c r="AM823" s="1753"/>
      <c r="AN823" s="1753"/>
      <c r="AO823" s="1753"/>
      <c r="AP823" s="1753"/>
      <c r="AQ823" s="1753"/>
      <c r="AR823" s="1753"/>
      <c r="AS823" s="1753"/>
      <c r="AT823" s="1753"/>
      <c r="AU823" s="1753"/>
      <c r="AV823" s="1753"/>
      <c r="AW823" s="1753"/>
      <c r="AX823" s="1753"/>
      <c r="AY823" s="1754"/>
      <c r="BA823" s="1777">
        <v>696</v>
      </c>
      <c r="BB823" s="1753"/>
      <c r="BC823" s="1753"/>
      <c r="BD823" s="1753"/>
      <c r="BE823" s="1753"/>
      <c r="BF823" s="1753"/>
      <c r="BG823" s="1753"/>
      <c r="BH823" s="1753"/>
      <c r="BI823" s="1753"/>
      <c r="BJ823" s="1753"/>
      <c r="BK823" s="1753"/>
      <c r="BL823" s="1753"/>
      <c r="BM823" s="1753"/>
      <c r="BN823" s="1753"/>
      <c r="BO823" s="1753"/>
      <c r="BP823" s="1753"/>
      <c r="BQ823" s="1753"/>
      <c r="BR823" s="1753"/>
      <c r="BS823" s="1753"/>
      <c r="BT823" s="1753"/>
      <c r="BU823" s="1753"/>
      <c r="BV823" s="1753"/>
      <c r="BW823" s="1753"/>
      <c r="BX823" s="1753"/>
      <c r="BY823" s="1753"/>
      <c r="BZ823" s="1753"/>
      <c r="CA823" s="1753"/>
      <c r="CB823" s="1753"/>
      <c r="CC823" s="1754"/>
      <c r="CE823" s="1777">
        <v>697</v>
      </c>
      <c r="CF823" s="1753"/>
      <c r="CG823" s="1753"/>
      <c r="CH823" s="1753"/>
      <c r="CI823" s="1753"/>
      <c r="CJ823" s="1753"/>
      <c r="CK823" s="1753"/>
      <c r="CL823" s="1753"/>
      <c r="CM823" s="1753"/>
      <c r="CN823" s="1753"/>
      <c r="CO823" s="1753"/>
      <c r="CP823" s="1753"/>
      <c r="CQ823" s="1753"/>
      <c r="CR823" s="1753"/>
      <c r="CS823" s="1753"/>
      <c r="CT823" s="1753"/>
      <c r="CU823" s="1753"/>
      <c r="CV823" s="1753"/>
      <c r="CW823" s="1753"/>
      <c r="CX823" s="1753"/>
      <c r="CY823" s="1754"/>
      <c r="CZ823" s="1777">
        <v>698</v>
      </c>
      <c r="DA823" s="1753"/>
      <c r="DB823" s="1753"/>
      <c r="DC823" s="1753"/>
      <c r="DD823" s="1753"/>
      <c r="DE823" s="1753"/>
      <c r="DF823" s="1753"/>
      <c r="DG823" s="1753"/>
      <c r="DH823" s="1753"/>
      <c r="DI823" s="1753"/>
      <c r="DJ823" s="1753"/>
      <c r="DK823" s="1753"/>
      <c r="DL823" s="1753"/>
      <c r="DM823" s="1753"/>
      <c r="DN823" s="1753"/>
      <c r="DO823" s="1753"/>
      <c r="DP823" s="1753"/>
      <c r="DQ823" s="1753"/>
      <c r="DR823" s="1754"/>
      <c r="DT823" s="1777">
        <v>699</v>
      </c>
      <c r="DU823" s="1753"/>
      <c r="DV823" s="1753"/>
      <c r="DW823" s="1753"/>
      <c r="DX823" s="1753"/>
      <c r="DY823" s="1753"/>
      <c r="DZ823" s="1753"/>
      <c r="EA823" s="1753"/>
      <c r="EB823" s="1753"/>
      <c r="EC823" s="1753"/>
      <c r="ED823" s="1753"/>
      <c r="EE823" s="1753"/>
      <c r="EF823" s="1753"/>
      <c r="EG823" s="1754"/>
      <c r="EI823" s="1777">
        <v>700</v>
      </c>
      <c r="EJ823" s="1753"/>
      <c r="EK823" s="1753"/>
      <c r="EL823" s="1753"/>
      <c r="EM823" s="1753"/>
      <c r="EN823" s="1753"/>
      <c r="EO823" s="1754"/>
    </row>
    <row r="824" spans="1:153" ht="18" customHeight="1" x14ac:dyDescent="0.25">
      <c r="A824" s="1912" t="s">
        <v>456</v>
      </c>
      <c r="B824" s="1753"/>
      <c r="C824" s="1753"/>
      <c r="D824" s="1753"/>
      <c r="E824" s="1753"/>
      <c r="F824" s="1753"/>
      <c r="G824" s="1753"/>
      <c r="H824" s="1753"/>
      <c r="I824" s="1753"/>
      <c r="J824" s="1753"/>
      <c r="K824" s="1753"/>
      <c r="L824" s="1753"/>
      <c r="M824" s="1753"/>
      <c r="N824" s="1753"/>
      <c r="O824" s="1753"/>
      <c r="P824" s="1753"/>
      <c r="Q824" s="1753"/>
      <c r="R824" s="1753"/>
      <c r="S824" s="1753"/>
      <c r="T824" s="1753"/>
      <c r="U824" s="1753"/>
      <c r="V824" s="1753"/>
      <c r="W824" s="1753"/>
      <c r="X824" s="1753"/>
      <c r="Y824" s="1754"/>
      <c r="Z824" s="1777">
        <v>701</v>
      </c>
      <c r="AA824" s="1753"/>
      <c r="AB824" s="1753"/>
      <c r="AC824" s="1753"/>
      <c r="AD824" s="1753"/>
      <c r="AE824" s="1753"/>
      <c r="AF824" s="1753"/>
      <c r="AG824" s="1753"/>
      <c r="AH824" s="1753"/>
      <c r="AI824" s="1753"/>
      <c r="AJ824" s="1753"/>
      <c r="AK824" s="1753"/>
      <c r="AL824" s="1753"/>
      <c r="AM824" s="1753"/>
      <c r="AN824" s="1753"/>
      <c r="AO824" s="1753"/>
      <c r="AP824" s="1753"/>
      <c r="AQ824" s="1753"/>
      <c r="AR824" s="1753"/>
      <c r="AS824" s="1753"/>
      <c r="AT824" s="1753"/>
      <c r="AU824" s="1753"/>
      <c r="AV824" s="1753"/>
      <c r="AW824" s="1753"/>
      <c r="AX824" s="1753"/>
      <c r="AY824" s="1754"/>
      <c r="BA824" s="1777">
        <v>702</v>
      </c>
      <c r="BB824" s="1753"/>
      <c r="BC824" s="1753"/>
      <c r="BD824" s="1753"/>
      <c r="BE824" s="1753"/>
      <c r="BF824" s="1753"/>
      <c r="BG824" s="1753"/>
      <c r="BH824" s="1753"/>
      <c r="BI824" s="1753"/>
      <c r="BJ824" s="1753"/>
      <c r="BK824" s="1753"/>
      <c r="BL824" s="1753"/>
      <c r="BM824" s="1753"/>
      <c r="BN824" s="1753"/>
      <c r="BO824" s="1753"/>
      <c r="BP824" s="1753"/>
      <c r="BQ824" s="1753"/>
      <c r="BR824" s="1753"/>
      <c r="BS824" s="1753"/>
      <c r="BT824" s="1753"/>
      <c r="BU824" s="1753"/>
      <c r="BV824" s="1753"/>
      <c r="BW824" s="1753"/>
      <c r="BX824" s="1753"/>
      <c r="BY824" s="1753"/>
      <c r="BZ824" s="1753"/>
      <c r="CA824" s="1753"/>
      <c r="CB824" s="1753"/>
      <c r="CC824" s="1754"/>
      <c r="CE824" s="1777">
        <v>703</v>
      </c>
      <c r="CF824" s="1753"/>
      <c r="CG824" s="1753"/>
      <c r="CH824" s="1753"/>
      <c r="CI824" s="1753"/>
      <c r="CJ824" s="1753"/>
      <c r="CK824" s="1753"/>
      <c r="CL824" s="1753"/>
      <c r="CM824" s="1753"/>
      <c r="CN824" s="1753"/>
      <c r="CO824" s="1753"/>
      <c r="CP824" s="1753"/>
      <c r="CQ824" s="1753"/>
      <c r="CR824" s="1753"/>
      <c r="CS824" s="1753"/>
      <c r="CT824" s="1753"/>
      <c r="CU824" s="1753"/>
      <c r="CV824" s="1753"/>
      <c r="CW824" s="1753"/>
      <c r="CX824" s="1753"/>
      <c r="CY824" s="1754"/>
      <c r="CZ824" s="1777">
        <v>704</v>
      </c>
      <c r="DA824" s="1753"/>
      <c r="DB824" s="1753"/>
      <c r="DC824" s="1753"/>
      <c r="DD824" s="1753"/>
      <c r="DE824" s="1753"/>
      <c r="DF824" s="1753"/>
      <c r="DG824" s="1753"/>
      <c r="DH824" s="1753"/>
      <c r="DI824" s="1753"/>
      <c r="DJ824" s="1753"/>
      <c r="DK824" s="1753"/>
      <c r="DL824" s="1753"/>
      <c r="DM824" s="1753"/>
      <c r="DN824" s="1753"/>
      <c r="DO824" s="1753"/>
      <c r="DP824" s="1753"/>
      <c r="DQ824" s="1753"/>
      <c r="DR824" s="1754"/>
      <c r="DT824" s="1777">
        <v>705</v>
      </c>
      <c r="DU824" s="1753"/>
      <c r="DV824" s="1753"/>
      <c r="DW824" s="1753"/>
      <c r="DX824" s="1753"/>
      <c r="DY824" s="1753"/>
      <c r="DZ824" s="1753"/>
      <c r="EA824" s="1753"/>
      <c r="EB824" s="1753"/>
      <c r="EC824" s="1753"/>
      <c r="ED824" s="1753"/>
      <c r="EE824" s="1753"/>
      <c r="EF824" s="1753"/>
      <c r="EG824" s="1754"/>
      <c r="EI824" s="1777">
        <v>706</v>
      </c>
      <c r="EJ824" s="1753"/>
      <c r="EK824" s="1753"/>
      <c r="EL824" s="1753"/>
      <c r="EM824" s="1753"/>
      <c r="EN824" s="1753"/>
      <c r="EO824" s="1754"/>
    </row>
    <row r="825" spans="1:153" ht="18" customHeight="1" x14ac:dyDescent="0.25">
      <c r="A825" s="1912" t="s">
        <v>259</v>
      </c>
      <c r="B825" s="1753"/>
      <c r="C825" s="1753"/>
      <c r="D825" s="1753"/>
      <c r="E825" s="1753"/>
      <c r="F825" s="1753"/>
      <c r="G825" s="1753"/>
      <c r="H825" s="1753"/>
      <c r="I825" s="1753"/>
      <c r="J825" s="1753"/>
      <c r="K825" s="1753"/>
      <c r="L825" s="1753"/>
      <c r="M825" s="1753"/>
      <c r="N825" s="1753"/>
      <c r="O825" s="1753"/>
      <c r="P825" s="1753"/>
      <c r="Q825" s="1753"/>
      <c r="R825" s="1753"/>
      <c r="S825" s="1753"/>
      <c r="T825" s="1753"/>
      <c r="U825" s="1753"/>
      <c r="V825" s="1753"/>
      <c r="W825" s="1753"/>
      <c r="X825" s="1753"/>
      <c r="Y825" s="1754"/>
      <c r="Z825" s="1777">
        <v>707</v>
      </c>
      <c r="AA825" s="1753"/>
      <c r="AB825" s="1753"/>
      <c r="AC825" s="1753"/>
      <c r="AD825" s="1753"/>
      <c r="AE825" s="1753"/>
      <c r="AF825" s="1753"/>
      <c r="AG825" s="1753"/>
      <c r="AH825" s="1753"/>
      <c r="AI825" s="1753"/>
      <c r="AJ825" s="1753"/>
      <c r="AK825" s="1753"/>
      <c r="AL825" s="1753"/>
      <c r="AM825" s="1753"/>
      <c r="AN825" s="1753"/>
      <c r="AO825" s="1753"/>
      <c r="AP825" s="1753"/>
      <c r="AQ825" s="1753"/>
      <c r="AR825" s="1753"/>
      <c r="AS825" s="1753"/>
      <c r="AT825" s="1753"/>
      <c r="AU825" s="1753"/>
      <c r="AV825" s="1753"/>
      <c r="AW825" s="1753"/>
      <c r="AX825" s="1753"/>
      <c r="AY825" s="1754"/>
      <c r="BA825" s="1777">
        <v>708</v>
      </c>
      <c r="BB825" s="1753"/>
      <c r="BC825" s="1753"/>
      <c r="BD825" s="1753"/>
      <c r="BE825" s="1753"/>
      <c r="BF825" s="1753"/>
      <c r="BG825" s="1753"/>
      <c r="BH825" s="1753"/>
      <c r="BI825" s="1753"/>
      <c r="BJ825" s="1753"/>
      <c r="BK825" s="1753"/>
      <c r="BL825" s="1753"/>
      <c r="BM825" s="1753"/>
      <c r="BN825" s="1753"/>
      <c r="BO825" s="1753"/>
      <c r="BP825" s="1753"/>
      <c r="BQ825" s="1753"/>
      <c r="BR825" s="1753"/>
      <c r="BS825" s="1753"/>
      <c r="BT825" s="1753"/>
      <c r="BU825" s="1753"/>
      <c r="BV825" s="1753"/>
      <c r="BW825" s="1753"/>
      <c r="BX825" s="1753"/>
      <c r="BY825" s="1753"/>
      <c r="BZ825" s="1753"/>
      <c r="CA825" s="1753"/>
      <c r="CB825" s="1753"/>
      <c r="CC825" s="1754"/>
      <c r="CE825" s="1777">
        <v>709</v>
      </c>
      <c r="CF825" s="1753"/>
      <c r="CG825" s="1753"/>
      <c r="CH825" s="1753"/>
      <c r="CI825" s="1753"/>
      <c r="CJ825" s="1753"/>
      <c r="CK825" s="1753"/>
      <c r="CL825" s="1753"/>
      <c r="CM825" s="1753"/>
      <c r="CN825" s="1753"/>
      <c r="CO825" s="1753"/>
      <c r="CP825" s="1753"/>
      <c r="CQ825" s="1753"/>
      <c r="CR825" s="1753"/>
      <c r="CS825" s="1753"/>
      <c r="CT825" s="1753"/>
      <c r="CU825" s="1753"/>
      <c r="CV825" s="1753"/>
      <c r="CW825" s="1753"/>
      <c r="CX825" s="1753"/>
      <c r="CY825" s="1754"/>
      <c r="CZ825" s="1777">
        <v>710</v>
      </c>
      <c r="DA825" s="1753"/>
      <c r="DB825" s="1753"/>
      <c r="DC825" s="1753"/>
      <c r="DD825" s="1753"/>
      <c r="DE825" s="1753"/>
      <c r="DF825" s="1753"/>
      <c r="DG825" s="1753"/>
      <c r="DH825" s="1753"/>
      <c r="DI825" s="1753"/>
      <c r="DJ825" s="1753"/>
      <c r="DK825" s="1753"/>
      <c r="DL825" s="1753"/>
      <c r="DM825" s="1753"/>
      <c r="DN825" s="1753"/>
      <c r="DO825" s="1753"/>
      <c r="DP825" s="1753"/>
      <c r="DQ825" s="1753"/>
      <c r="DR825" s="1754"/>
      <c r="DT825" s="1777">
        <v>711</v>
      </c>
      <c r="DU825" s="1753"/>
      <c r="DV825" s="1753"/>
      <c r="DW825" s="1753"/>
      <c r="DX825" s="1753"/>
      <c r="DY825" s="1753"/>
      <c r="DZ825" s="1753"/>
      <c r="EA825" s="1753"/>
      <c r="EB825" s="1753"/>
      <c r="EC825" s="1753"/>
      <c r="ED825" s="1753"/>
      <c r="EE825" s="1753"/>
      <c r="EF825" s="1753"/>
      <c r="EG825" s="1754"/>
      <c r="EI825" s="1777">
        <v>712</v>
      </c>
      <c r="EJ825" s="1753"/>
      <c r="EK825" s="1753"/>
      <c r="EL825" s="1753"/>
      <c r="EM825" s="1753"/>
      <c r="EN825" s="1753"/>
      <c r="EO825" s="1754"/>
    </row>
    <row r="826" spans="1:153" ht="12.6" customHeight="1" x14ac:dyDescent="0.25"/>
    <row r="827" spans="1:153" ht="18" customHeight="1" x14ac:dyDescent="0.25">
      <c r="A827" s="1772" t="s">
        <v>261</v>
      </c>
      <c r="B827" s="1771"/>
      <c r="C827" s="1771"/>
      <c r="D827" s="1771"/>
      <c r="E827" s="1771"/>
      <c r="F827" s="1771"/>
      <c r="G827" s="1771"/>
      <c r="H827" s="1771"/>
      <c r="I827" s="1771"/>
      <c r="J827" s="1771"/>
      <c r="K827" s="1771"/>
      <c r="L827" s="1771"/>
      <c r="M827" s="1771"/>
      <c r="N827" s="1771"/>
      <c r="O827" s="1771"/>
      <c r="P827" s="1771"/>
      <c r="Q827" s="1771"/>
      <c r="R827" s="1771"/>
      <c r="S827" s="1771"/>
      <c r="T827" s="1771"/>
      <c r="U827" s="1771"/>
      <c r="V827" s="1771"/>
      <c r="W827" s="1771"/>
      <c r="X827" s="1771"/>
      <c r="Y827" s="1771"/>
      <c r="Z827" s="1771"/>
      <c r="AA827" s="1771"/>
      <c r="AB827" s="1771"/>
      <c r="AC827" s="1771"/>
      <c r="AD827" s="1771"/>
      <c r="AE827" s="1771"/>
      <c r="AF827" s="1771"/>
      <c r="AG827" s="1771"/>
      <c r="AH827" s="1771"/>
      <c r="AI827" s="1771"/>
      <c r="AJ827" s="1771"/>
      <c r="AK827" s="1771"/>
      <c r="AL827" s="1771"/>
      <c r="AM827" s="1771"/>
      <c r="AN827" s="1771"/>
      <c r="AO827" s="1771"/>
      <c r="AP827" s="1771"/>
      <c r="AQ827" s="1771"/>
      <c r="AR827" s="1771"/>
      <c r="AS827" s="1771"/>
      <c r="AT827" s="1771"/>
      <c r="AU827" s="1771"/>
      <c r="AV827" s="1771"/>
      <c r="AW827" s="1771"/>
      <c r="AX827" s="1771"/>
      <c r="AY827" s="1771"/>
      <c r="AZ827" s="1771"/>
      <c r="BA827" s="1771"/>
      <c r="BB827" s="1771"/>
      <c r="BC827" s="1771"/>
      <c r="BD827" s="1771"/>
      <c r="BE827" s="1771"/>
      <c r="BF827" s="1771"/>
      <c r="BG827" s="1771"/>
      <c r="BH827" s="1771"/>
      <c r="BI827" s="1771"/>
      <c r="BJ827" s="1771"/>
      <c r="BK827" s="1771"/>
      <c r="BL827" s="1771"/>
      <c r="BM827" s="1771"/>
      <c r="BN827" s="1771"/>
      <c r="BO827" s="1771"/>
      <c r="BP827" s="1771"/>
      <c r="BQ827" s="1771"/>
      <c r="BR827" s="1771"/>
      <c r="BS827" s="1771"/>
      <c r="BT827" s="1771"/>
      <c r="BU827" s="1771"/>
      <c r="BV827" s="1771"/>
      <c r="BW827" s="1771"/>
      <c r="BX827" s="1771"/>
      <c r="BY827" s="1771"/>
      <c r="BZ827" s="1771"/>
      <c r="CA827" s="1771"/>
      <c r="CB827" s="1771"/>
      <c r="CC827" s="1771"/>
      <c r="CD827" s="1771"/>
      <c r="CE827" s="1771"/>
      <c r="CF827" s="1771"/>
      <c r="CG827" s="1771"/>
      <c r="CH827" s="1771"/>
      <c r="CI827" s="1771"/>
      <c r="CJ827" s="1771"/>
      <c r="CK827" s="1771"/>
      <c r="CL827" s="1771"/>
      <c r="CM827" s="1771"/>
      <c r="CN827" s="1771"/>
      <c r="CO827" s="1771"/>
      <c r="CP827" s="1771"/>
      <c r="CQ827" s="1771"/>
      <c r="CR827" s="1771"/>
      <c r="CS827" s="1771"/>
      <c r="CT827" s="1771"/>
      <c r="CU827" s="1771"/>
      <c r="CV827" s="1771"/>
      <c r="CW827" s="1771"/>
      <c r="CX827" s="1771"/>
      <c r="CY827" s="1771"/>
      <c r="CZ827" s="1771"/>
      <c r="DA827" s="1771"/>
      <c r="DB827" s="1771"/>
      <c r="DC827" s="1771"/>
      <c r="DD827" s="1771"/>
      <c r="DE827" s="1771"/>
      <c r="DF827" s="1771"/>
      <c r="DG827" s="1771"/>
      <c r="DH827" s="1771"/>
      <c r="DI827" s="1771"/>
      <c r="DJ827" s="1771"/>
      <c r="DK827" s="1771"/>
      <c r="DL827" s="1771"/>
      <c r="DM827" s="1771"/>
      <c r="DN827" s="1771"/>
      <c r="DO827" s="1771"/>
      <c r="DP827" s="1771"/>
      <c r="DQ827" s="1771"/>
      <c r="DR827" s="1771"/>
      <c r="DS827" s="1771"/>
      <c r="DT827" s="1771"/>
      <c r="DU827" s="1771"/>
      <c r="DV827" s="1771"/>
      <c r="DW827" s="1771"/>
      <c r="DX827" s="1771"/>
      <c r="DY827" s="1771"/>
      <c r="DZ827" s="1771"/>
      <c r="EA827" s="1771"/>
      <c r="EB827" s="1771"/>
      <c r="EC827" s="1771"/>
      <c r="ED827" s="1771"/>
      <c r="EE827" s="1771"/>
      <c r="EF827" s="1771"/>
      <c r="EG827" s="1771"/>
      <c r="EH827" s="1771"/>
      <c r="EI827" s="1771"/>
      <c r="EJ827" s="1771"/>
      <c r="EK827" s="1771"/>
      <c r="EL827" s="1771"/>
      <c r="EM827" s="1771"/>
      <c r="EN827" s="1771"/>
      <c r="EO827" s="1771"/>
      <c r="EP827" s="1771"/>
      <c r="EQ827" s="1771"/>
      <c r="ER827" s="1771"/>
      <c r="ES827" s="1771"/>
      <c r="ET827" s="1771"/>
      <c r="EU827" s="1771"/>
      <c r="EV827" s="1771"/>
      <c r="EW827" s="1771"/>
    </row>
    <row r="828" spans="1:153" ht="10.15" customHeight="1" x14ac:dyDescent="0.25"/>
    <row r="829" spans="1:153" ht="18" customHeight="1" x14ac:dyDescent="0.25">
      <c r="A829" s="1894" t="s">
        <v>618</v>
      </c>
      <c r="B829" s="1771"/>
      <c r="C829" s="1771"/>
      <c r="D829" s="1771"/>
      <c r="E829" s="1771"/>
    </row>
    <row r="830" spans="1:153" ht="5.0999999999999996" customHeight="1" x14ac:dyDescent="0.25"/>
    <row r="831" spans="1:153" ht="18" customHeight="1" x14ac:dyDescent="0.25">
      <c r="A831" s="1913" t="s">
        <v>609</v>
      </c>
      <c r="B831" s="1816"/>
      <c r="C831" s="1816"/>
      <c r="D831" s="1816"/>
      <c r="E831" s="1816"/>
      <c r="F831" s="1816"/>
      <c r="G831" s="1816"/>
      <c r="H831" s="1816"/>
      <c r="I831" s="1816"/>
      <c r="J831" s="1816"/>
      <c r="K831" s="1816"/>
      <c r="L831" s="1816"/>
      <c r="M831" s="1816"/>
      <c r="N831" s="1816"/>
      <c r="O831" s="1816"/>
      <c r="P831" s="1816"/>
      <c r="Q831" s="1816"/>
      <c r="R831" s="1816"/>
      <c r="S831" s="1816"/>
      <c r="T831" s="1816"/>
      <c r="U831" s="1816"/>
      <c r="V831" s="1816"/>
      <c r="W831" s="1816"/>
      <c r="X831" s="1816"/>
      <c r="Y831" s="1817"/>
      <c r="Z831" s="1784" t="s">
        <v>278</v>
      </c>
      <c r="AA831" s="1753"/>
      <c r="AB831" s="1753"/>
      <c r="AC831" s="1753"/>
      <c r="AD831" s="1753"/>
      <c r="AE831" s="1753"/>
      <c r="AF831" s="1753"/>
      <c r="AG831" s="1753"/>
      <c r="AH831" s="1753"/>
      <c r="AI831" s="1753"/>
      <c r="AJ831" s="1753"/>
      <c r="AK831" s="1753"/>
      <c r="AL831" s="1753"/>
      <c r="AM831" s="1753"/>
      <c r="AN831" s="1753"/>
      <c r="AO831" s="1753"/>
      <c r="AP831" s="1753"/>
      <c r="AQ831" s="1753"/>
      <c r="AR831" s="1753"/>
      <c r="AS831" s="1753"/>
      <c r="AT831" s="1753"/>
      <c r="AU831" s="1753"/>
      <c r="AV831" s="1753"/>
      <c r="AW831" s="1753"/>
      <c r="AX831" s="1753"/>
      <c r="AY831" s="1753"/>
      <c r="AZ831" s="1753"/>
      <c r="BA831" s="1753"/>
      <c r="BB831" s="1753"/>
      <c r="BC831" s="1753"/>
      <c r="BD831" s="1753"/>
      <c r="BE831" s="1753"/>
      <c r="BF831" s="1753"/>
      <c r="BG831" s="1753"/>
      <c r="BH831" s="1753"/>
      <c r="BI831" s="1753"/>
      <c r="BJ831" s="1753"/>
      <c r="BK831" s="1753"/>
      <c r="BL831" s="1753"/>
      <c r="BM831" s="1753"/>
      <c r="BN831" s="1753"/>
      <c r="BO831" s="1753"/>
      <c r="BP831" s="1753"/>
      <c r="BQ831" s="1753"/>
      <c r="BR831" s="1753"/>
      <c r="BS831" s="1753"/>
      <c r="BT831" s="1753"/>
      <c r="BU831" s="1753"/>
      <c r="BV831" s="1753"/>
      <c r="BW831" s="1753"/>
      <c r="BX831" s="1753"/>
      <c r="BY831" s="1753"/>
      <c r="BZ831" s="1753"/>
      <c r="CA831" s="1753"/>
      <c r="CB831" s="1753"/>
      <c r="CC831" s="1754"/>
      <c r="CE831" s="1784" t="s">
        <v>279</v>
      </c>
      <c r="CF831" s="1753"/>
      <c r="CG831" s="1753"/>
      <c r="CH831" s="1753"/>
      <c r="CI831" s="1753"/>
      <c r="CJ831" s="1753"/>
      <c r="CK831" s="1753"/>
      <c r="CL831" s="1753"/>
      <c r="CM831" s="1753"/>
      <c r="CN831" s="1753"/>
      <c r="CO831" s="1753"/>
      <c r="CP831" s="1753"/>
      <c r="CQ831" s="1753"/>
      <c r="CR831" s="1753"/>
      <c r="CS831" s="1753"/>
      <c r="CT831" s="1753"/>
      <c r="CU831" s="1753"/>
      <c r="CV831" s="1753"/>
      <c r="CW831" s="1753"/>
      <c r="CX831" s="1753"/>
      <c r="CY831" s="1753"/>
      <c r="CZ831" s="1753"/>
      <c r="DA831" s="1753"/>
      <c r="DB831" s="1753"/>
      <c r="DC831" s="1753"/>
      <c r="DD831" s="1753"/>
      <c r="DE831" s="1753"/>
      <c r="DF831" s="1753"/>
      <c r="DG831" s="1753"/>
      <c r="DH831" s="1753"/>
      <c r="DI831" s="1753"/>
      <c r="DJ831" s="1753"/>
      <c r="DK831" s="1753"/>
      <c r="DL831" s="1753"/>
      <c r="DM831" s="1753"/>
      <c r="DN831" s="1753"/>
      <c r="DO831" s="1753"/>
      <c r="DP831" s="1753"/>
      <c r="DQ831" s="1753"/>
      <c r="DR831" s="1754"/>
      <c r="DT831" s="1784" t="s">
        <v>280</v>
      </c>
      <c r="DU831" s="1753"/>
      <c r="DV831" s="1753"/>
      <c r="DW831" s="1753"/>
      <c r="DX831" s="1753"/>
      <c r="DY831" s="1753"/>
      <c r="DZ831" s="1753"/>
      <c r="EA831" s="1753"/>
      <c r="EB831" s="1753"/>
      <c r="EC831" s="1753"/>
      <c r="ED831" s="1753"/>
      <c r="EE831" s="1753"/>
      <c r="EF831" s="1753"/>
      <c r="EG831" s="1753"/>
      <c r="EH831" s="1753"/>
      <c r="EI831" s="1753"/>
      <c r="EJ831" s="1753"/>
      <c r="EK831" s="1753"/>
      <c r="EL831" s="1753"/>
      <c r="EM831" s="1753"/>
      <c r="EN831" s="1753"/>
      <c r="EO831" s="1754"/>
    </row>
    <row r="832" spans="1:153" ht="18" customHeight="1" x14ac:dyDescent="0.25">
      <c r="A832" s="1914"/>
      <c r="B832" s="1860"/>
      <c r="C832" s="1860"/>
      <c r="D832" s="1860"/>
      <c r="E832" s="1860"/>
      <c r="F832" s="1860"/>
      <c r="G832" s="1860"/>
      <c r="H832" s="1860"/>
      <c r="I832" s="1860"/>
      <c r="J832" s="1860"/>
      <c r="K832" s="1860"/>
      <c r="L832" s="1860"/>
      <c r="M832" s="1860"/>
      <c r="N832" s="1860"/>
      <c r="O832" s="1860"/>
      <c r="P832" s="1860"/>
      <c r="Q832" s="1860"/>
      <c r="R832" s="1860"/>
      <c r="S832" s="1860"/>
      <c r="T832" s="1860"/>
      <c r="U832" s="1860"/>
      <c r="V832" s="1860"/>
      <c r="W832" s="1860"/>
      <c r="X832" s="1860"/>
      <c r="Y832" s="1861"/>
      <c r="Z832" s="1784" t="s">
        <v>138</v>
      </c>
      <c r="AA832" s="1753"/>
      <c r="AB832" s="1753"/>
      <c r="AC832" s="1753"/>
      <c r="AD832" s="1753"/>
      <c r="AE832" s="1753"/>
      <c r="AF832" s="1753"/>
      <c r="AG832" s="1753"/>
      <c r="AH832" s="1753"/>
      <c r="AI832" s="1753"/>
      <c r="AJ832" s="1753"/>
      <c r="AK832" s="1753"/>
      <c r="AL832" s="1753"/>
      <c r="AM832" s="1753"/>
      <c r="AN832" s="1753"/>
      <c r="AO832" s="1753"/>
      <c r="AP832" s="1753"/>
      <c r="AQ832" s="1753"/>
      <c r="AR832" s="1753"/>
      <c r="AS832" s="1753"/>
      <c r="AT832" s="1753"/>
      <c r="AU832" s="1753"/>
      <c r="AV832" s="1753"/>
      <c r="AW832" s="1753"/>
      <c r="AX832" s="1753"/>
      <c r="AY832" s="1754"/>
      <c r="BA832" s="1784" t="s">
        <v>263</v>
      </c>
      <c r="BB832" s="1753"/>
      <c r="BC832" s="1753"/>
      <c r="BD832" s="1753"/>
      <c r="BE832" s="1753"/>
      <c r="BF832" s="1753"/>
      <c r="BG832" s="1753"/>
      <c r="BH832" s="1753"/>
      <c r="BI832" s="1753"/>
      <c r="BJ832" s="1753"/>
      <c r="BK832" s="1753"/>
      <c r="BL832" s="1753"/>
      <c r="BM832" s="1753"/>
      <c r="BN832" s="1753"/>
      <c r="BO832" s="1753"/>
      <c r="BP832" s="1753"/>
      <c r="BQ832" s="1753"/>
      <c r="BR832" s="1753"/>
      <c r="BS832" s="1753"/>
      <c r="BT832" s="1753"/>
      <c r="BU832" s="1753"/>
      <c r="BV832" s="1753"/>
      <c r="BW832" s="1753"/>
      <c r="BX832" s="1753"/>
      <c r="BY832" s="1753"/>
      <c r="BZ832" s="1753"/>
      <c r="CA832" s="1753"/>
      <c r="CB832" s="1753"/>
      <c r="CC832" s="1754"/>
      <c r="CE832" s="1784" t="s">
        <v>138</v>
      </c>
      <c r="CF832" s="1753"/>
      <c r="CG832" s="1753"/>
      <c r="CH832" s="1753"/>
      <c r="CI832" s="1753"/>
      <c r="CJ832" s="1753"/>
      <c r="CK832" s="1753"/>
      <c r="CL832" s="1753"/>
      <c r="CM832" s="1753"/>
      <c r="CN832" s="1753"/>
      <c r="CO832" s="1753"/>
      <c r="CP832" s="1753"/>
      <c r="CQ832" s="1753"/>
      <c r="CR832" s="1753"/>
      <c r="CS832" s="1753"/>
      <c r="CT832" s="1753"/>
      <c r="CU832" s="1753"/>
      <c r="CV832" s="1753"/>
      <c r="CW832" s="1753"/>
      <c r="CX832" s="1753"/>
      <c r="CY832" s="1754"/>
      <c r="CZ832" s="1784" t="s">
        <v>263</v>
      </c>
      <c r="DA832" s="1753"/>
      <c r="DB832" s="1753"/>
      <c r="DC832" s="1753"/>
      <c r="DD832" s="1753"/>
      <c r="DE832" s="1753"/>
      <c r="DF832" s="1753"/>
      <c r="DG832" s="1753"/>
      <c r="DH832" s="1753"/>
      <c r="DI832" s="1753"/>
      <c r="DJ832" s="1753"/>
      <c r="DK832" s="1753"/>
      <c r="DL832" s="1753"/>
      <c r="DM832" s="1753"/>
      <c r="DN832" s="1753"/>
      <c r="DO832" s="1753"/>
      <c r="DP832" s="1753"/>
      <c r="DQ832" s="1753"/>
      <c r="DR832" s="1754"/>
      <c r="DT832" s="1784" t="s">
        <v>138</v>
      </c>
      <c r="DU832" s="1753"/>
      <c r="DV832" s="1753"/>
      <c r="DW832" s="1753"/>
      <c r="DX832" s="1753"/>
      <c r="DY832" s="1753"/>
      <c r="DZ832" s="1753"/>
      <c r="EA832" s="1753"/>
      <c r="EB832" s="1753"/>
      <c r="EC832" s="1753"/>
      <c r="ED832" s="1753"/>
      <c r="EE832" s="1753"/>
      <c r="EF832" s="1753"/>
      <c r="EG832" s="1754"/>
      <c r="EI832" s="1784" t="s">
        <v>263</v>
      </c>
      <c r="EJ832" s="1753"/>
      <c r="EK832" s="1753"/>
      <c r="EL832" s="1753"/>
      <c r="EM832" s="1753"/>
      <c r="EN832" s="1753"/>
      <c r="EO832" s="1754"/>
    </row>
    <row r="833" spans="1:145" ht="18" customHeight="1" x14ac:dyDescent="0.25">
      <c r="A833" s="1912" t="s">
        <v>453</v>
      </c>
      <c r="B833" s="1753"/>
      <c r="C833" s="1753"/>
      <c r="D833" s="1753"/>
      <c r="E833" s="1753"/>
      <c r="F833" s="1753"/>
      <c r="G833" s="1753"/>
      <c r="H833" s="1753"/>
      <c r="I833" s="1753"/>
      <c r="J833" s="1753"/>
      <c r="K833" s="1753"/>
      <c r="L833" s="1753"/>
      <c r="M833" s="1753"/>
      <c r="N833" s="1753"/>
      <c r="O833" s="1753"/>
      <c r="P833" s="1753"/>
      <c r="Q833" s="1753"/>
      <c r="R833" s="1753"/>
      <c r="S833" s="1753"/>
      <c r="T833" s="1753"/>
      <c r="U833" s="1753"/>
      <c r="V833" s="1753"/>
      <c r="W833" s="1753"/>
      <c r="X833" s="1753"/>
      <c r="Y833" s="1754"/>
      <c r="Z833" s="1777">
        <v>713</v>
      </c>
      <c r="AA833" s="1753"/>
      <c r="AB833" s="1753"/>
      <c r="AC833" s="1753"/>
      <c r="AD833" s="1753"/>
      <c r="AE833" s="1753"/>
      <c r="AF833" s="1753"/>
      <c r="AG833" s="1753"/>
      <c r="AH833" s="1753"/>
      <c r="AI833" s="1753"/>
      <c r="AJ833" s="1753"/>
      <c r="AK833" s="1753"/>
      <c r="AL833" s="1753"/>
      <c r="AM833" s="1753"/>
      <c r="AN833" s="1753"/>
      <c r="AO833" s="1753"/>
      <c r="AP833" s="1753"/>
      <c r="AQ833" s="1753"/>
      <c r="AR833" s="1753"/>
      <c r="AS833" s="1753"/>
      <c r="AT833" s="1753"/>
      <c r="AU833" s="1753"/>
      <c r="AV833" s="1753"/>
      <c r="AW833" s="1753"/>
      <c r="AX833" s="1753"/>
      <c r="AY833" s="1754"/>
      <c r="BA833" s="1777">
        <v>714</v>
      </c>
      <c r="BB833" s="1753"/>
      <c r="BC833" s="1753"/>
      <c r="BD833" s="1753"/>
      <c r="BE833" s="1753"/>
      <c r="BF833" s="1753"/>
      <c r="BG833" s="1753"/>
      <c r="BH833" s="1753"/>
      <c r="BI833" s="1753"/>
      <c r="BJ833" s="1753"/>
      <c r="BK833" s="1753"/>
      <c r="BL833" s="1753"/>
      <c r="BM833" s="1753"/>
      <c r="BN833" s="1753"/>
      <c r="BO833" s="1753"/>
      <c r="BP833" s="1753"/>
      <c r="BQ833" s="1753"/>
      <c r="BR833" s="1753"/>
      <c r="BS833" s="1753"/>
      <c r="BT833" s="1753"/>
      <c r="BU833" s="1753"/>
      <c r="BV833" s="1753"/>
      <c r="BW833" s="1753"/>
      <c r="BX833" s="1753"/>
      <c r="BY833" s="1753"/>
      <c r="BZ833" s="1753"/>
      <c r="CA833" s="1753"/>
      <c r="CB833" s="1753"/>
      <c r="CC833" s="1754"/>
      <c r="CE833" s="1777">
        <v>715</v>
      </c>
      <c r="CF833" s="1753"/>
      <c r="CG833" s="1753"/>
      <c r="CH833" s="1753"/>
      <c r="CI833" s="1753"/>
      <c r="CJ833" s="1753"/>
      <c r="CK833" s="1753"/>
      <c r="CL833" s="1753"/>
      <c r="CM833" s="1753"/>
      <c r="CN833" s="1753"/>
      <c r="CO833" s="1753"/>
      <c r="CP833" s="1753"/>
      <c r="CQ833" s="1753"/>
      <c r="CR833" s="1753"/>
      <c r="CS833" s="1753"/>
      <c r="CT833" s="1753"/>
      <c r="CU833" s="1753"/>
      <c r="CV833" s="1753"/>
      <c r="CW833" s="1753"/>
      <c r="CX833" s="1753"/>
      <c r="CY833" s="1754"/>
      <c r="CZ833" s="1777">
        <v>716</v>
      </c>
      <c r="DA833" s="1753"/>
      <c r="DB833" s="1753"/>
      <c r="DC833" s="1753"/>
      <c r="DD833" s="1753"/>
      <c r="DE833" s="1753"/>
      <c r="DF833" s="1753"/>
      <c r="DG833" s="1753"/>
      <c r="DH833" s="1753"/>
      <c r="DI833" s="1753"/>
      <c r="DJ833" s="1753"/>
      <c r="DK833" s="1753"/>
      <c r="DL833" s="1753"/>
      <c r="DM833" s="1753"/>
      <c r="DN833" s="1753"/>
      <c r="DO833" s="1753"/>
      <c r="DP833" s="1753"/>
      <c r="DQ833" s="1753"/>
      <c r="DR833" s="1754"/>
      <c r="DT833" s="1777">
        <v>717</v>
      </c>
      <c r="DU833" s="1753"/>
      <c r="DV833" s="1753"/>
      <c r="DW833" s="1753"/>
      <c r="DX833" s="1753"/>
      <c r="DY833" s="1753"/>
      <c r="DZ833" s="1753"/>
      <c r="EA833" s="1753"/>
      <c r="EB833" s="1753"/>
      <c r="EC833" s="1753"/>
      <c r="ED833" s="1753"/>
      <c r="EE833" s="1753"/>
      <c r="EF833" s="1753"/>
      <c r="EG833" s="1754"/>
      <c r="EI833" s="1777">
        <v>718</v>
      </c>
      <c r="EJ833" s="1753"/>
      <c r="EK833" s="1753"/>
      <c r="EL833" s="1753"/>
      <c r="EM833" s="1753"/>
      <c r="EN833" s="1753"/>
      <c r="EO833" s="1754"/>
    </row>
    <row r="834" spans="1:145" ht="18" customHeight="1" x14ac:dyDescent="0.25">
      <c r="A834" s="1912" t="s">
        <v>454</v>
      </c>
      <c r="B834" s="1753"/>
      <c r="C834" s="1753"/>
      <c r="D834" s="1753"/>
      <c r="E834" s="1753"/>
      <c r="F834" s="1753"/>
      <c r="G834" s="1753"/>
      <c r="H834" s="1753"/>
      <c r="I834" s="1753"/>
      <c r="J834" s="1753"/>
      <c r="K834" s="1753"/>
      <c r="L834" s="1753"/>
      <c r="M834" s="1753"/>
      <c r="N834" s="1753"/>
      <c r="O834" s="1753"/>
      <c r="P834" s="1753"/>
      <c r="Q834" s="1753"/>
      <c r="R834" s="1753"/>
      <c r="S834" s="1753"/>
      <c r="T834" s="1753"/>
      <c r="U834" s="1753"/>
      <c r="V834" s="1753"/>
      <c r="W834" s="1753"/>
      <c r="X834" s="1753"/>
      <c r="Y834" s="1754"/>
      <c r="Z834" s="1777">
        <v>719</v>
      </c>
      <c r="AA834" s="1753"/>
      <c r="AB834" s="1753"/>
      <c r="AC834" s="1753"/>
      <c r="AD834" s="1753"/>
      <c r="AE834" s="1753"/>
      <c r="AF834" s="1753"/>
      <c r="AG834" s="1753"/>
      <c r="AH834" s="1753"/>
      <c r="AI834" s="1753"/>
      <c r="AJ834" s="1753"/>
      <c r="AK834" s="1753"/>
      <c r="AL834" s="1753"/>
      <c r="AM834" s="1753"/>
      <c r="AN834" s="1753"/>
      <c r="AO834" s="1753"/>
      <c r="AP834" s="1753"/>
      <c r="AQ834" s="1753"/>
      <c r="AR834" s="1753"/>
      <c r="AS834" s="1753"/>
      <c r="AT834" s="1753"/>
      <c r="AU834" s="1753"/>
      <c r="AV834" s="1753"/>
      <c r="AW834" s="1753"/>
      <c r="AX834" s="1753"/>
      <c r="AY834" s="1754"/>
      <c r="BA834" s="1777">
        <v>720</v>
      </c>
      <c r="BB834" s="1753"/>
      <c r="BC834" s="1753"/>
      <c r="BD834" s="1753"/>
      <c r="BE834" s="1753"/>
      <c r="BF834" s="1753"/>
      <c r="BG834" s="1753"/>
      <c r="BH834" s="1753"/>
      <c r="BI834" s="1753"/>
      <c r="BJ834" s="1753"/>
      <c r="BK834" s="1753"/>
      <c r="BL834" s="1753"/>
      <c r="BM834" s="1753"/>
      <c r="BN834" s="1753"/>
      <c r="BO834" s="1753"/>
      <c r="BP834" s="1753"/>
      <c r="BQ834" s="1753"/>
      <c r="BR834" s="1753"/>
      <c r="BS834" s="1753"/>
      <c r="BT834" s="1753"/>
      <c r="BU834" s="1753"/>
      <c r="BV834" s="1753"/>
      <c r="BW834" s="1753"/>
      <c r="BX834" s="1753"/>
      <c r="BY834" s="1753"/>
      <c r="BZ834" s="1753"/>
      <c r="CA834" s="1753"/>
      <c r="CB834" s="1753"/>
      <c r="CC834" s="1754"/>
      <c r="CE834" s="1777">
        <v>721</v>
      </c>
      <c r="CF834" s="1753"/>
      <c r="CG834" s="1753"/>
      <c r="CH834" s="1753"/>
      <c r="CI834" s="1753"/>
      <c r="CJ834" s="1753"/>
      <c r="CK834" s="1753"/>
      <c r="CL834" s="1753"/>
      <c r="CM834" s="1753"/>
      <c r="CN834" s="1753"/>
      <c r="CO834" s="1753"/>
      <c r="CP834" s="1753"/>
      <c r="CQ834" s="1753"/>
      <c r="CR834" s="1753"/>
      <c r="CS834" s="1753"/>
      <c r="CT834" s="1753"/>
      <c r="CU834" s="1753"/>
      <c r="CV834" s="1753"/>
      <c r="CW834" s="1753"/>
      <c r="CX834" s="1753"/>
      <c r="CY834" s="1754"/>
      <c r="CZ834" s="1777">
        <v>722</v>
      </c>
      <c r="DA834" s="1753"/>
      <c r="DB834" s="1753"/>
      <c r="DC834" s="1753"/>
      <c r="DD834" s="1753"/>
      <c r="DE834" s="1753"/>
      <c r="DF834" s="1753"/>
      <c r="DG834" s="1753"/>
      <c r="DH834" s="1753"/>
      <c r="DI834" s="1753"/>
      <c r="DJ834" s="1753"/>
      <c r="DK834" s="1753"/>
      <c r="DL834" s="1753"/>
      <c r="DM834" s="1753"/>
      <c r="DN834" s="1753"/>
      <c r="DO834" s="1753"/>
      <c r="DP834" s="1753"/>
      <c r="DQ834" s="1753"/>
      <c r="DR834" s="1754"/>
      <c r="DT834" s="1777">
        <v>723</v>
      </c>
      <c r="DU834" s="1753"/>
      <c r="DV834" s="1753"/>
      <c r="DW834" s="1753"/>
      <c r="DX834" s="1753"/>
      <c r="DY834" s="1753"/>
      <c r="DZ834" s="1753"/>
      <c r="EA834" s="1753"/>
      <c r="EB834" s="1753"/>
      <c r="EC834" s="1753"/>
      <c r="ED834" s="1753"/>
      <c r="EE834" s="1753"/>
      <c r="EF834" s="1753"/>
      <c r="EG834" s="1754"/>
      <c r="EI834" s="1777">
        <v>724</v>
      </c>
      <c r="EJ834" s="1753"/>
      <c r="EK834" s="1753"/>
      <c r="EL834" s="1753"/>
      <c r="EM834" s="1753"/>
      <c r="EN834" s="1753"/>
      <c r="EO834" s="1754"/>
    </row>
    <row r="835" spans="1:145" ht="18" customHeight="1" x14ac:dyDescent="0.25">
      <c r="A835" s="1912" t="s">
        <v>455</v>
      </c>
      <c r="B835" s="1753"/>
      <c r="C835" s="1753"/>
      <c r="D835" s="1753"/>
      <c r="E835" s="1753"/>
      <c r="F835" s="1753"/>
      <c r="G835" s="1753"/>
      <c r="H835" s="1753"/>
      <c r="I835" s="1753"/>
      <c r="J835" s="1753"/>
      <c r="K835" s="1753"/>
      <c r="L835" s="1753"/>
      <c r="M835" s="1753"/>
      <c r="N835" s="1753"/>
      <c r="O835" s="1753"/>
      <c r="P835" s="1753"/>
      <c r="Q835" s="1753"/>
      <c r="R835" s="1753"/>
      <c r="S835" s="1753"/>
      <c r="T835" s="1753"/>
      <c r="U835" s="1753"/>
      <c r="V835" s="1753"/>
      <c r="W835" s="1753"/>
      <c r="X835" s="1753"/>
      <c r="Y835" s="1754"/>
      <c r="Z835" s="1777">
        <v>725</v>
      </c>
      <c r="AA835" s="1753"/>
      <c r="AB835" s="1753"/>
      <c r="AC835" s="1753"/>
      <c r="AD835" s="1753"/>
      <c r="AE835" s="1753"/>
      <c r="AF835" s="1753"/>
      <c r="AG835" s="1753"/>
      <c r="AH835" s="1753"/>
      <c r="AI835" s="1753"/>
      <c r="AJ835" s="1753"/>
      <c r="AK835" s="1753"/>
      <c r="AL835" s="1753"/>
      <c r="AM835" s="1753"/>
      <c r="AN835" s="1753"/>
      <c r="AO835" s="1753"/>
      <c r="AP835" s="1753"/>
      <c r="AQ835" s="1753"/>
      <c r="AR835" s="1753"/>
      <c r="AS835" s="1753"/>
      <c r="AT835" s="1753"/>
      <c r="AU835" s="1753"/>
      <c r="AV835" s="1753"/>
      <c r="AW835" s="1753"/>
      <c r="AX835" s="1753"/>
      <c r="AY835" s="1754"/>
      <c r="BA835" s="1777">
        <v>726</v>
      </c>
      <c r="BB835" s="1753"/>
      <c r="BC835" s="1753"/>
      <c r="BD835" s="1753"/>
      <c r="BE835" s="1753"/>
      <c r="BF835" s="1753"/>
      <c r="BG835" s="1753"/>
      <c r="BH835" s="1753"/>
      <c r="BI835" s="1753"/>
      <c r="BJ835" s="1753"/>
      <c r="BK835" s="1753"/>
      <c r="BL835" s="1753"/>
      <c r="BM835" s="1753"/>
      <c r="BN835" s="1753"/>
      <c r="BO835" s="1753"/>
      <c r="BP835" s="1753"/>
      <c r="BQ835" s="1753"/>
      <c r="BR835" s="1753"/>
      <c r="BS835" s="1753"/>
      <c r="BT835" s="1753"/>
      <c r="BU835" s="1753"/>
      <c r="BV835" s="1753"/>
      <c r="BW835" s="1753"/>
      <c r="BX835" s="1753"/>
      <c r="BY835" s="1753"/>
      <c r="BZ835" s="1753"/>
      <c r="CA835" s="1753"/>
      <c r="CB835" s="1753"/>
      <c r="CC835" s="1754"/>
      <c r="CE835" s="1777">
        <v>727</v>
      </c>
      <c r="CF835" s="1753"/>
      <c r="CG835" s="1753"/>
      <c r="CH835" s="1753"/>
      <c r="CI835" s="1753"/>
      <c r="CJ835" s="1753"/>
      <c r="CK835" s="1753"/>
      <c r="CL835" s="1753"/>
      <c r="CM835" s="1753"/>
      <c r="CN835" s="1753"/>
      <c r="CO835" s="1753"/>
      <c r="CP835" s="1753"/>
      <c r="CQ835" s="1753"/>
      <c r="CR835" s="1753"/>
      <c r="CS835" s="1753"/>
      <c r="CT835" s="1753"/>
      <c r="CU835" s="1753"/>
      <c r="CV835" s="1753"/>
      <c r="CW835" s="1753"/>
      <c r="CX835" s="1753"/>
      <c r="CY835" s="1754"/>
      <c r="CZ835" s="1777">
        <v>728</v>
      </c>
      <c r="DA835" s="1753"/>
      <c r="DB835" s="1753"/>
      <c r="DC835" s="1753"/>
      <c r="DD835" s="1753"/>
      <c r="DE835" s="1753"/>
      <c r="DF835" s="1753"/>
      <c r="DG835" s="1753"/>
      <c r="DH835" s="1753"/>
      <c r="DI835" s="1753"/>
      <c r="DJ835" s="1753"/>
      <c r="DK835" s="1753"/>
      <c r="DL835" s="1753"/>
      <c r="DM835" s="1753"/>
      <c r="DN835" s="1753"/>
      <c r="DO835" s="1753"/>
      <c r="DP835" s="1753"/>
      <c r="DQ835" s="1753"/>
      <c r="DR835" s="1754"/>
      <c r="DT835" s="1777">
        <v>729</v>
      </c>
      <c r="DU835" s="1753"/>
      <c r="DV835" s="1753"/>
      <c r="DW835" s="1753"/>
      <c r="DX835" s="1753"/>
      <c r="DY835" s="1753"/>
      <c r="DZ835" s="1753"/>
      <c r="EA835" s="1753"/>
      <c r="EB835" s="1753"/>
      <c r="EC835" s="1753"/>
      <c r="ED835" s="1753"/>
      <c r="EE835" s="1753"/>
      <c r="EF835" s="1753"/>
      <c r="EG835" s="1754"/>
      <c r="EI835" s="1777">
        <v>730</v>
      </c>
      <c r="EJ835" s="1753"/>
      <c r="EK835" s="1753"/>
      <c r="EL835" s="1753"/>
      <c r="EM835" s="1753"/>
      <c r="EN835" s="1753"/>
      <c r="EO835" s="1754"/>
    </row>
    <row r="836" spans="1:145" ht="18" customHeight="1" x14ac:dyDescent="0.25">
      <c r="A836" s="1912" t="s">
        <v>456</v>
      </c>
      <c r="B836" s="1753"/>
      <c r="C836" s="1753"/>
      <c r="D836" s="1753"/>
      <c r="E836" s="1753"/>
      <c r="F836" s="1753"/>
      <c r="G836" s="1753"/>
      <c r="H836" s="1753"/>
      <c r="I836" s="1753"/>
      <c r="J836" s="1753"/>
      <c r="K836" s="1753"/>
      <c r="L836" s="1753"/>
      <c r="M836" s="1753"/>
      <c r="N836" s="1753"/>
      <c r="O836" s="1753"/>
      <c r="P836" s="1753"/>
      <c r="Q836" s="1753"/>
      <c r="R836" s="1753"/>
      <c r="S836" s="1753"/>
      <c r="T836" s="1753"/>
      <c r="U836" s="1753"/>
      <c r="V836" s="1753"/>
      <c r="W836" s="1753"/>
      <c r="X836" s="1753"/>
      <c r="Y836" s="1754"/>
      <c r="Z836" s="1777">
        <v>731</v>
      </c>
      <c r="AA836" s="1753"/>
      <c r="AB836" s="1753"/>
      <c r="AC836" s="1753"/>
      <c r="AD836" s="1753"/>
      <c r="AE836" s="1753"/>
      <c r="AF836" s="1753"/>
      <c r="AG836" s="1753"/>
      <c r="AH836" s="1753"/>
      <c r="AI836" s="1753"/>
      <c r="AJ836" s="1753"/>
      <c r="AK836" s="1753"/>
      <c r="AL836" s="1753"/>
      <c r="AM836" s="1753"/>
      <c r="AN836" s="1753"/>
      <c r="AO836" s="1753"/>
      <c r="AP836" s="1753"/>
      <c r="AQ836" s="1753"/>
      <c r="AR836" s="1753"/>
      <c r="AS836" s="1753"/>
      <c r="AT836" s="1753"/>
      <c r="AU836" s="1753"/>
      <c r="AV836" s="1753"/>
      <c r="AW836" s="1753"/>
      <c r="AX836" s="1753"/>
      <c r="AY836" s="1754"/>
      <c r="BA836" s="1777">
        <v>732</v>
      </c>
      <c r="BB836" s="1753"/>
      <c r="BC836" s="1753"/>
      <c r="BD836" s="1753"/>
      <c r="BE836" s="1753"/>
      <c r="BF836" s="1753"/>
      <c r="BG836" s="1753"/>
      <c r="BH836" s="1753"/>
      <c r="BI836" s="1753"/>
      <c r="BJ836" s="1753"/>
      <c r="BK836" s="1753"/>
      <c r="BL836" s="1753"/>
      <c r="BM836" s="1753"/>
      <c r="BN836" s="1753"/>
      <c r="BO836" s="1753"/>
      <c r="BP836" s="1753"/>
      <c r="BQ836" s="1753"/>
      <c r="BR836" s="1753"/>
      <c r="BS836" s="1753"/>
      <c r="BT836" s="1753"/>
      <c r="BU836" s="1753"/>
      <c r="BV836" s="1753"/>
      <c r="BW836" s="1753"/>
      <c r="BX836" s="1753"/>
      <c r="BY836" s="1753"/>
      <c r="BZ836" s="1753"/>
      <c r="CA836" s="1753"/>
      <c r="CB836" s="1753"/>
      <c r="CC836" s="1754"/>
      <c r="CE836" s="1777">
        <v>733</v>
      </c>
      <c r="CF836" s="1753"/>
      <c r="CG836" s="1753"/>
      <c r="CH836" s="1753"/>
      <c r="CI836" s="1753"/>
      <c r="CJ836" s="1753"/>
      <c r="CK836" s="1753"/>
      <c r="CL836" s="1753"/>
      <c r="CM836" s="1753"/>
      <c r="CN836" s="1753"/>
      <c r="CO836" s="1753"/>
      <c r="CP836" s="1753"/>
      <c r="CQ836" s="1753"/>
      <c r="CR836" s="1753"/>
      <c r="CS836" s="1753"/>
      <c r="CT836" s="1753"/>
      <c r="CU836" s="1753"/>
      <c r="CV836" s="1753"/>
      <c r="CW836" s="1753"/>
      <c r="CX836" s="1753"/>
      <c r="CY836" s="1754"/>
      <c r="CZ836" s="1777">
        <v>734</v>
      </c>
      <c r="DA836" s="1753"/>
      <c r="DB836" s="1753"/>
      <c r="DC836" s="1753"/>
      <c r="DD836" s="1753"/>
      <c r="DE836" s="1753"/>
      <c r="DF836" s="1753"/>
      <c r="DG836" s="1753"/>
      <c r="DH836" s="1753"/>
      <c r="DI836" s="1753"/>
      <c r="DJ836" s="1753"/>
      <c r="DK836" s="1753"/>
      <c r="DL836" s="1753"/>
      <c r="DM836" s="1753"/>
      <c r="DN836" s="1753"/>
      <c r="DO836" s="1753"/>
      <c r="DP836" s="1753"/>
      <c r="DQ836" s="1753"/>
      <c r="DR836" s="1754"/>
      <c r="DT836" s="1777">
        <v>735</v>
      </c>
      <c r="DU836" s="1753"/>
      <c r="DV836" s="1753"/>
      <c r="DW836" s="1753"/>
      <c r="DX836" s="1753"/>
      <c r="DY836" s="1753"/>
      <c r="DZ836" s="1753"/>
      <c r="EA836" s="1753"/>
      <c r="EB836" s="1753"/>
      <c r="EC836" s="1753"/>
      <c r="ED836" s="1753"/>
      <c r="EE836" s="1753"/>
      <c r="EF836" s="1753"/>
      <c r="EG836" s="1754"/>
      <c r="EI836" s="1777">
        <v>736</v>
      </c>
      <c r="EJ836" s="1753"/>
      <c r="EK836" s="1753"/>
      <c r="EL836" s="1753"/>
      <c r="EM836" s="1753"/>
      <c r="EN836" s="1753"/>
      <c r="EO836" s="1754"/>
    </row>
    <row r="837" spans="1:145" ht="18" customHeight="1" x14ac:dyDescent="0.25">
      <c r="A837" s="1912" t="s">
        <v>457</v>
      </c>
      <c r="B837" s="1753"/>
      <c r="C837" s="1753"/>
      <c r="D837" s="1753"/>
      <c r="E837" s="1753"/>
      <c r="F837" s="1753"/>
      <c r="G837" s="1753"/>
      <c r="H837" s="1753"/>
      <c r="I837" s="1753"/>
      <c r="J837" s="1753"/>
      <c r="K837" s="1753"/>
      <c r="L837" s="1753"/>
      <c r="M837" s="1753"/>
      <c r="N837" s="1753"/>
      <c r="O837" s="1753"/>
      <c r="P837" s="1753"/>
      <c r="Q837" s="1753"/>
      <c r="R837" s="1753"/>
      <c r="S837" s="1753"/>
      <c r="T837" s="1753"/>
      <c r="U837" s="1753"/>
      <c r="V837" s="1753"/>
      <c r="W837" s="1753"/>
      <c r="X837" s="1753"/>
      <c r="Y837" s="1754"/>
      <c r="Z837" s="1777">
        <v>737</v>
      </c>
      <c r="AA837" s="1753"/>
      <c r="AB837" s="1753"/>
      <c r="AC837" s="1753"/>
      <c r="AD837" s="1753"/>
      <c r="AE837" s="1753"/>
      <c r="AF837" s="1753"/>
      <c r="AG837" s="1753"/>
      <c r="AH837" s="1753"/>
      <c r="AI837" s="1753"/>
      <c r="AJ837" s="1753"/>
      <c r="AK837" s="1753"/>
      <c r="AL837" s="1753"/>
      <c r="AM837" s="1753"/>
      <c r="AN837" s="1753"/>
      <c r="AO837" s="1753"/>
      <c r="AP837" s="1753"/>
      <c r="AQ837" s="1753"/>
      <c r="AR837" s="1753"/>
      <c r="AS837" s="1753"/>
      <c r="AT837" s="1753"/>
      <c r="AU837" s="1753"/>
      <c r="AV837" s="1753"/>
      <c r="AW837" s="1753"/>
      <c r="AX837" s="1753"/>
      <c r="AY837" s="1754"/>
      <c r="BA837" s="1777">
        <v>738</v>
      </c>
      <c r="BB837" s="1753"/>
      <c r="BC837" s="1753"/>
      <c r="BD837" s="1753"/>
      <c r="BE837" s="1753"/>
      <c r="BF837" s="1753"/>
      <c r="BG837" s="1753"/>
      <c r="BH837" s="1753"/>
      <c r="BI837" s="1753"/>
      <c r="BJ837" s="1753"/>
      <c r="BK837" s="1753"/>
      <c r="BL837" s="1753"/>
      <c r="BM837" s="1753"/>
      <c r="BN837" s="1753"/>
      <c r="BO837" s="1753"/>
      <c r="BP837" s="1753"/>
      <c r="BQ837" s="1753"/>
      <c r="BR837" s="1753"/>
      <c r="BS837" s="1753"/>
      <c r="BT837" s="1753"/>
      <c r="BU837" s="1753"/>
      <c r="BV837" s="1753"/>
      <c r="BW837" s="1753"/>
      <c r="BX837" s="1753"/>
      <c r="BY837" s="1753"/>
      <c r="BZ837" s="1753"/>
      <c r="CA837" s="1753"/>
      <c r="CB837" s="1753"/>
      <c r="CC837" s="1754"/>
      <c r="CE837" s="1777">
        <v>739</v>
      </c>
      <c r="CF837" s="1753"/>
      <c r="CG837" s="1753"/>
      <c r="CH837" s="1753"/>
      <c r="CI837" s="1753"/>
      <c r="CJ837" s="1753"/>
      <c r="CK837" s="1753"/>
      <c r="CL837" s="1753"/>
      <c r="CM837" s="1753"/>
      <c r="CN837" s="1753"/>
      <c r="CO837" s="1753"/>
      <c r="CP837" s="1753"/>
      <c r="CQ837" s="1753"/>
      <c r="CR837" s="1753"/>
      <c r="CS837" s="1753"/>
      <c r="CT837" s="1753"/>
      <c r="CU837" s="1753"/>
      <c r="CV837" s="1753"/>
      <c r="CW837" s="1753"/>
      <c r="CX837" s="1753"/>
      <c r="CY837" s="1754"/>
      <c r="CZ837" s="1777">
        <v>740</v>
      </c>
      <c r="DA837" s="1753"/>
      <c r="DB837" s="1753"/>
      <c r="DC837" s="1753"/>
      <c r="DD837" s="1753"/>
      <c r="DE837" s="1753"/>
      <c r="DF837" s="1753"/>
      <c r="DG837" s="1753"/>
      <c r="DH837" s="1753"/>
      <c r="DI837" s="1753"/>
      <c r="DJ837" s="1753"/>
      <c r="DK837" s="1753"/>
      <c r="DL837" s="1753"/>
      <c r="DM837" s="1753"/>
      <c r="DN837" s="1753"/>
      <c r="DO837" s="1753"/>
      <c r="DP837" s="1753"/>
      <c r="DQ837" s="1753"/>
      <c r="DR837" s="1754"/>
      <c r="DT837" s="1777">
        <v>741</v>
      </c>
      <c r="DU837" s="1753"/>
      <c r="DV837" s="1753"/>
      <c r="DW837" s="1753"/>
      <c r="DX837" s="1753"/>
      <c r="DY837" s="1753"/>
      <c r="DZ837" s="1753"/>
      <c r="EA837" s="1753"/>
      <c r="EB837" s="1753"/>
      <c r="EC837" s="1753"/>
      <c r="ED837" s="1753"/>
      <c r="EE837" s="1753"/>
      <c r="EF837" s="1753"/>
      <c r="EG837" s="1754"/>
      <c r="EI837" s="1777">
        <v>742</v>
      </c>
      <c r="EJ837" s="1753"/>
      <c r="EK837" s="1753"/>
      <c r="EL837" s="1753"/>
      <c r="EM837" s="1753"/>
      <c r="EN837" s="1753"/>
      <c r="EO837" s="1754"/>
    </row>
    <row r="838" spans="1:145" ht="18" customHeight="1" x14ac:dyDescent="0.25">
      <c r="A838" s="1912" t="s">
        <v>458</v>
      </c>
      <c r="B838" s="1753"/>
      <c r="C838" s="1753"/>
      <c r="D838" s="1753"/>
      <c r="E838" s="1753"/>
      <c r="F838" s="1753"/>
      <c r="G838" s="1753"/>
      <c r="H838" s="1753"/>
      <c r="I838" s="1753"/>
      <c r="J838" s="1753"/>
      <c r="K838" s="1753"/>
      <c r="L838" s="1753"/>
      <c r="M838" s="1753"/>
      <c r="N838" s="1753"/>
      <c r="O838" s="1753"/>
      <c r="P838" s="1753"/>
      <c r="Q838" s="1753"/>
      <c r="R838" s="1753"/>
      <c r="S838" s="1753"/>
      <c r="T838" s="1753"/>
      <c r="U838" s="1753"/>
      <c r="V838" s="1753"/>
      <c r="W838" s="1753"/>
      <c r="X838" s="1753"/>
      <c r="Y838" s="1754"/>
      <c r="Z838" s="1777">
        <v>743</v>
      </c>
      <c r="AA838" s="1753"/>
      <c r="AB838" s="1753"/>
      <c r="AC838" s="1753"/>
      <c r="AD838" s="1753"/>
      <c r="AE838" s="1753"/>
      <c r="AF838" s="1753"/>
      <c r="AG838" s="1753"/>
      <c r="AH838" s="1753"/>
      <c r="AI838" s="1753"/>
      <c r="AJ838" s="1753"/>
      <c r="AK838" s="1753"/>
      <c r="AL838" s="1753"/>
      <c r="AM838" s="1753"/>
      <c r="AN838" s="1753"/>
      <c r="AO838" s="1753"/>
      <c r="AP838" s="1753"/>
      <c r="AQ838" s="1753"/>
      <c r="AR838" s="1753"/>
      <c r="AS838" s="1753"/>
      <c r="AT838" s="1753"/>
      <c r="AU838" s="1753"/>
      <c r="AV838" s="1753"/>
      <c r="AW838" s="1753"/>
      <c r="AX838" s="1753"/>
      <c r="AY838" s="1754"/>
      <c r="BA838" s="1777">
        <v>744</v>
      </c>
      <c r="BB838" s="1753"/>
      <c r="BC838" s="1753"/>
      <c r="BD838" s="1753"/>
      <c r="BE838" s="1753"/>
      <c r="BF838" s="1753"/>
      <c r="BG838" s="1753"/>
      <c r="BH838" s="1753"/>
      <c r="BI838" s="1753"/>
      <c r="BJ838" s="1753"/>
      <c r="BK838" s="1753"/>
      <c r="BL838" s="1753"/>
      <c r="BM838" s="1753"/>
      <c r="BN838" s="1753"/>
      <c r="BO838" s="1753"/>
      <c r="BP838" s="1753"/>
      <c r="BQ838" s="1753"/>
      <c r="BR838" s="1753"/>
      <c r="BS838" s="1753"/>
      <c r="BT838" s="1753"/>
      <c r="BU838" s="1753"/>
      <c r="BV838" s="1753"/>
      <c r="BW838" s="1753"/>
      <c r="BX838" s="1753"/>
      <c r="BY838" s="1753"/>
      <c r="BZ838" s="1753"/>
      <c r="CA838" s="1753"/>
      <c r="CB838" s="1753"/>
      <c r="CC838" s="1754"/>
      <c r="CE838" s="1777">
        <v>745</v>
      </c>
      <c r="CF838" s="1753"/>
      <c r="CG838" s="1753"/>
      <c r="CH838" s="1753"/>
      <c r="CI838" s="1753"/>
      <c r="CJ838" s="1753"/>
      <c r="CK838" s="1753"/>
      <c r="CL838" s="1753"/>
      <c r="CM838" s="1753"/>
      <c r="CN838" s="1753"/>
      <c r="CO838" s="1753"/>
      <c r="CP838" s="1753"/>
      <c r="CQ838" s="1753"/>
      <c r="CR838" s="1753"/>
      <c r="CS838" s="1753"/>
      <c r="CT838" s="1753"/>
      <c r="CU838" s="1753"/>
      <c r="CV838" s="1753"/>
      <c r="CW838" s="1753"/>
      <c r="CX838" s="1753"/>
      <c r="CY838" s="1754"/>
      <c r="CZ838" s="1777">
        <v>746</v>
      </c>
      <c r="DA838" s="1753"/>
      <c r="DB838" s="1753"/>
      <c r="DC838" s="1753"/>
      <c r="DD838" s="1753"/>
      <c r="DE838" s="1753"/>
      <c r="DF838" s="1753"/>
      <c r="DG838" s="1753"/>
      <c r="DH838" s="1753"/>
      <c r="DI838" s="1753"/>
      <c r="DJ838" s="1753"/>
      <c r="DK838" s="1753"/>
      <c r="DL838" s="1753"/>
      <c r="DM838" s="1753"/>
      <c r="DN838" s="1753"/>
      <c r="DO838" s="1753"/>
      <c r="DP838" s="1753"/>
      <c r="DQ838" s="1753"/>
      <c r="DR838" s="1754"/>
      <c r="DT838" s="1777">
        <v>747</v>
      </c>
      <c r="DU838" s="1753"/>
      <c r="DV838" s="1753"/>
      <c r="DW838" s="1753"/>
      <c r="DX838" s="1753"/>
      <c r="DY838" s="1753"/>
      <c r="DZ838" s="1753"/>
      <c r="EA838" s="1753"/>
      <c r="EB838" s="1753"/>
      <c r="EC838" s="1753"/>
      <c r="ED838" s="1753"/>
      <c r="EE838" s="1753"/>
      <c r="EF838" s="1753"/>
      <c r="EG838" s="1754"/>
      <c r="EI838" s="1777">
        <v>748</v>
      </c>
      <c r="EJ838" s="1753"/>
      <c r="EK838" s="1753"/>
      <c r="EL838" s="1753"/>
      <c r="EM838" s="1753"/>
      <c r="EN838" s="1753"/>
      <c r="EO838" s="1754"/>
    </row>
    <row r="839" spans="1:145" ht="18" customHeight="1" x14ac:dyDescent="0.25">
      <c r="A839" s="1912" t="s">
        <v>459</v>
      </c>
      <c r="B839" s="1753"/>
      <c r="C839" s="1753"/>
      <c r="D839" s="1753"/>
      <c r="E839" s="1753"/>
      <c r="F839" s="1753"/>
      <c r="G839" s="1753"/>
      <c r="H839" s="1753"/>
      <c r="I839" s="1753"/>
      <c r="J839" s="1753"/>
      <c r="K839" s="1753"/>
      <c r="L839" s="1753"/>
      <c r="M839" s="1753"/>
      <c r="N839" s="1753"/>
      <c r="O839" s="1753"/>
      <c r="P839" s="1753"/>
      <c r="Q839" s="1753"/>
      <c r="R839" s="1753"/>
      <c r="S839" s="1753"/>
      <c r="T839" s="1753"/>
      <c r="U839" s="1753"/>
      <c r="V839" s="1753"/>
      <c r="W839" s="1753"/>
      <c r="X839" s="1753"/>
      <c r="Y839" s="1754"/>
      <c r="Z839" s="1777">
        <v>749</v>
      </c>
      <c r="AA839" s="1753"/>
      <c r="AB839" s="1753"/>
      <c r="AC839" s="1753"/>
      <c r="AD839" s="1753"/>
      <c r="AE839" s="1753"/>
      <c r="AF839" s="1753"/>
      <c r="AG839" s="1753"/>
      <c r="AH839" s="1753"/>
      <c r="AI839" s="1753"/>
      <c r="AJ839" s="1753"/>
      <c r="AK839" s="1753"/>
      <c r="AL839" s="1753"/>
      <c r="AM839" s="1753"/>
      <c r="AN839" s="1753"/>
      <c r="AO839" s="1753"/>
      <c r="AP839" s="1753"/>
      <c r="AQ839" s="1753"/>
      <c r="AR839" s="1753"/>
      <c r="AS839" s="1753"/>
      <c r="AT839" s="1753"/>
      <c r="AU839" s="1753"/>
      <c r="AV839" s="1753"/>
      <c r="AW839" s="1753"/>
      <c r="AX839" s="1753"/>
      <c r="AY839" s="1754"/>
      <c r="BA839" s="1901">
        <v>750</v>
      </c>
      <c r="BB839" s="1753"/>
      <c r="BC839" s="1753"/>
      <c r="BD839" s="1753"/>
      <c r="BE839" s="1753"/>
      <c r="BF839" s="1753"/>
      <c r="BG839" s="1753"/>
      <c r="BH839" s="1753"/>
      <c r="BI839" s="1753"/>
      <c r="BJ839" s="1753"/>
      <c r="BK839" s="1753"/>
      <c r="BL839" s="1753"/>
      <c r="BM839" s="1753"/>
      <c r="BN839" s="1753"/>
      <c r="BO839" s="1753"/>
      <c r="BP839" s="1753"/>
      <c r="BQ839" s="1753"/>
      <c r="BR839" s="1753"/>
      <c r="BS839" s="1753"/>
      <c r="BT839" s="1753"/>
      <c r="BU839" s="1753"/>
      <c r="BV839" s="1753"/>
      <c r="BW839" s="1753"/>
      <c r="BX839" s="1753"/>
      <c r="BY839" s="1753"/>
      <c r="BZ839" s="1753"/>
      <c r="CA839" s="1753"/>
      <c r="CB839" s="1753"/>
      <c r="CC839" s="1754"/>
      <c r="CE839" s="1777">
        <v>751</v>
      </c>
      <c r="CF839" s="1753"/>
      <c r="CG839" s="1753"/>
      <c r="CH839" s="1753"/>
      <c r="CI839" s="1753"/>
      <c r="CJ839" s="1753"/>
      <c r="CK839" s="1753"/>
      <c r="CL839" s="1753"/>
      <c r="CM839" s="1753"/>
      <c r="CN839" s="1753"/>
      <c r="CO839" s="1753"/>
      <c r="CP839" s="1753"/>
      <c r="CQ839" s="1753"/>
      <c r="CR839" s="1753"/>
      <c r="CS839" s="1753"/>
      <c r="CT839" s="1753"/>
      <c r="CU839" s="1753"/>
      <c r="CV839" s="1753"/>
      <c r="CW839" s="1753"/>
      <c r="CX839" s="1753"/>
      <c r="CY839" s="1754"/>
      <c r="CZ839" s="1777">
        <v>752</v>
      </c>
      <c r="DA839" s="1753"/>
      <c r="DB839" s="1753"/>
      <c r="DC839" s="1753"/>
      <c r="DD839" s="1753"/>
      <c r="DE839" s="1753"/>
      <c r="DF839" s="1753"/>
      <c r="DG839" s="1753"/>
      <c r="DH839" s="1753"/>
      <c r="DI839" s="1753"/>
      <c r="DJ839" s="1753"/>
      <c r="DK839" s="1753"/>
      <c r="DL839" s="1753"/>
      <c r="DM839" s="1753"/>
      <c r="DN839" s="1753"/>
      <c r="DO839" s="1753"/>
      <c r="DP839" s="1753"/>
      <c r="DQ839" s="1753"/>
      <c r="DR839" s="1754"/>
      <c r="DT839" s="1777">
        <v>753</v>
      </c>
      <c r="DU839" s="1753"/>
      <c r="DV839" s="1753"/>
      <c r="DW839" s="1753"/>
      <c r="DX839" s="1753"/>
      <c r="DY839" s="1753"/>
      <c r="DZ839" s="1753"/>
      <c r="EA839" s="1753"/>
      <c r="EB839" s="1753"/>
      <c r="EC839" s="1753"/>
      <c r="ED839" s="1753"/>
      <c r="EE839" s="1753"/>
      <c r="EF839" s="1753"/>
      <c r="EG839" s="1754"/>
      <c r="EI839" s="1777">
        <v>754</v>
      </c>
      <c r="EJ839" s="1753"/>
      <c r="EK839" s="1753"/>
      <c r="EL839" s="1753"/>
      <c r="EM839" s="1753"/>
      <c r="EN839" s="1753"/>
      <c r="EO839" s="1754"/>
    </row>
    <row r="840" spans="1:145" ht="18" customHeight="1" x14ac:dyDescent="0.25">
      <c r="A840" s="1912" t="s">
        <v>259</v>
      </c>
      <c r="B840" s="1753"/>
      <c r="C840" s="1753"/>
      <c r="D840" s="1753"/>
      <c r="E840" s="1753"/>
      <c r="F840" s="1753"/>
      <c r="G840" s="1753"/>
      <c r="H840" s="1753"/>
      <c r="I840" s="1753"/>
      <c r="J840" s="1753"/>
      <c r="K840" s="1753"/>
      <c r="L840" s="1753"/>
      <c r="M840" s="1753"/>
      <c r="N840" s="1753"/>
      <c r="O840" s="1753"/>
      <c r="P840" s="1753"/>
      <c r="Q840" s="1753"/>
      <c r="R840" s="1753"/>
      <c r="S840" s="1753"/>
      <c r="T840" s="1753"/>
      <c r="U840" s="1753"/>
      <c r="V840" s="1753"/>
      <c r="W840" s="1753"/>
      <c r="X840" s="1753"/>
      <c r="Y840" s="1754"/>
      <c r="Z840" s="1777">
        <v>755</v>
      </c>
      <c r="AA840" s="1753"/>
      <c r="AB840" s="1753"/>
      <c r="AC840" s="1753"/>
      <c r="AD840" s="1753"/>
      <c r="AE840" s="1753"/>
      <c r="AF840" s="1753"/>
      <c r="AG840" s="1753"/>
      <c r="AH840" s="1753"/>
      <c r="AI840" s="1753"/>
      <c r="AJ840" s="1753"/>
      <c r="AK840" s="1753"/>
      <c r="AL840" s="1753"/>
      <c r="AM840" s="1753"/>
      <c r="AN840" s="1753"/>
      <c r="AO840" s="1753"/>
      <c r="AP840" s="1753"/>
      <c r="AQ840" s="1753"/>
      <c r="AR840" s="1753"/>
      <c r="AS840" s="1753"/>
      <c r="AT840" s="1753"/>
      <c r="AU840" s="1753"/>
      <c r="AV840" s="1753"/>
      <c r="AW840" s="1753"/>
      <c r="AX840" s="1753"/>
      <c r="AY840" s="1754"/>
      <c r="BA840" s="1777">
        <v>756</v>
      </c>
      <c r="BB840" s="1753"/>
      <c r="BC840" s="1753"/>
      <c r="BD840" s="1753"/>
      <c r="BE840" s="1753"/>
      <c r="BF840" s="1753"/>
      <c r="BG840" s="1753"/>
      <c r="BH840" s="1753"/>
      <c r="BI840" s="1753"/>
      <c r="BJ840" s="1753"/>
      <c r="BK840" s="1753"/>
      <c r="BL840" s="1753"/>
      <c r="BM840" s="1753"/>
      <c r="BN840" s="1753"/>
      <c r="BO840" s="1753"/>
      <c r="BP840" s="1753"/>
      <c r="BQ840" s="1753"/>
      <c r="BR840" s="1753"/>
      <c r="BS840" s="1753"/>
      <c r="BT840" s="1753"/>
      <c r="BU840" s="1753"/>
      <c r="BV840" s="1753"/>
      <c r="BW840" s="1753"/>
      <c r="BX840" s="1753"/>
      <c r="BY840" s="1753"/>
      <c r="BZ840" s="1753"/>
      <c r="CA840" s="1753"/>
      <c r="CB840" s="1753"/>
      <c r="CC840" s="1754"/>
      <c r="CE840" s="1777">
        <v>757</v>
      </c>
      <c r="CF840" s="1753"/>
      <c r="CG840" s="1753"/>
      <c r="CH840" s="1753"/>
      <c r="CI840" s="1753"/>
      <c r="CJ840" s="1753"/>
      <c r="CK840" s="1753"/>
      <c r="CL840" s="1753"/>
      <c r="CM840" s="1753"/>
      <c r="CN840" s="1753"/>
      <c r="CO840" s="1753"/>
      <c r="CP840" s="1753"/>
      <c r="CQ840" s="1753"/>
      <c r="CR840" s="1753"/>
      <c r="CS840" s="1753"/>
      <c r="CT840" s="1753"/>
      <c r="CU840" s="1753"/>
      <c r="CV840" s="1753"/>
      <c r="CW840" s="1753"/>
      <c r="CX840" s="1753"/>
      <c r="CY840" s="1754"/>
      <c r="CZ840" s="1777">
        <v>758</v>
      </c>
      <c r="DA840" s="1753"/>
      <c r="DB840" s="1753"/>
      <c r="DC840" s="1753"/>
      <c r="DD840" s="1753"/>
      <c r="DE840" s="1753"/>
      <c r="DF840" s="1753"/>
      <c r="DG840" s="1753"/>
      <c r="DH840" s="1753"/>
      <c r="DI840" s="1753"/>
      <c r="DJ840" s="1753"/>
      <c r="DK840" s="1753"/>
      <c r="DL840" s="1753"/>
      <c r="DM840" s="1753"/>
      <c r="DN840" s="1753"/>
      <c r="DO840" s="1753"/>
      <c r="DP840" s="1753"/>
      <c r="DQ840" s="1753"/>
      <c r="DR840" s="1754"/>
      <c r="DT840" s="1777">
        <v>759</v>
      </c>
      <c r="DU840" s="1753"/>
      <c r="DV840" s="1753"/>
      <c r="DW840" s="1753"/>
      <c r="DX840" s="1753"/>
      <c r="DY840" s="1753"/>
      <c r="DZ840" s="1753"/>
      <c r="EA840" s="1753"/>
      <c r="EB840" s="1753"/>
      <c r="EC840" s="1753"/>
      <c r="ED840" s="1753"/>
      <c r="EE840" s="1753"/>
      <c r="EF840" s="1753"/>
      <c r="EG840" s="1754"/>
      <c r="EI840" s="1777">
        <v>760</v>
      </c>
      <c r="EJ840" s="1753"/>
      <c r="EK840" s="1753"/>
      <c r="EL840" s="1753"/>
      <c r="EM840" s="1753"/>
      <c r="EN840" s="1753"/>
      <c r="EO840" s="1754"/>
    </row>
    <row r="841" spans="1:145" ht="9.9499999999999993" customHeight="1" x14ac:dyDescent="0.25"/>
    <row r="842" spans="1:145" ht="18" customHeight="1" x14ac:dyDescent="0.25">
      <c r="A842" s="1894" t="s">
        <v>624</v>
      </c>
      <c r="B842" s="1771"/>
      <c r="C842" s="1771"/>
      <c r="D842" s="1771"/>
      <c r="E842" s="1771"/>
    </row>
    <row r="843" spans="1:145" ht="5.0999999999999996" customHeight="1" x14ac:dyDescent="0.25"/>
    <row r="844" spans="1:145" ht="18" customHeight="1" x14ac:dyDescent="0.25">
      <c r="A844" s="1913" t="s">
        <v>609</v>
      </c>
      <c r="B844" s="1816"/>
      <c r="C844" s="1816"/>
      <c r="D844" s="1816"/>
      <c r="E844" s="1816"/>
      <c r="F844" s="1816"/>
      <c r="G844" s="1816"/>
      <c r="H844" s="1816"/>
      <c r="I844" s="1816"/>
      <c r="J844" s="1816"/>
      <c r="K844" s="1816"/>
      <c r="L844" s="1816"/>
      <c r="M844" s="1816"/>
      <c r="N844" s="1816"/>
      <c r="O844" s="1816"/>
      <c r="P844" s="1816"/>
      <c r="Q844" s="1816"/>
      <c r="R844" s="1816"/>
      <c r="S844" s="1816"/>
      <c r="T844" s="1816"/>
      <c r="U844" s="1816"/>
      <c r="V844" s="1816"/>
      <c r="W844" s="1816"/>
      <c r="X844" s="1816"/>
      <c r="Y844" s="1817"/>
      <c r="Z844" s="1784" t="s">
        <v>278</v>
      </c>
      <c r="AA844" s="1753"/>
      <c r="AB844" s="1753"/>
      <c r="AC844" s="1753"/>
      <c r="AD844" s="1753"/>
      <c r="AE844" s="1753"/>
      <c r="AF844" s="1753"/>
      <c r="AG844" s="1753"/>
      <c r="AH844" s="1753"/>
      <c r="AI844" s="1753"/>
      <c r="AJ844" s="1753"/>
      <c r="AK844" s="1753"/>
      <c r="AL844" s="1753"/>
      <c r="AM844" s="1753"/>
      <c r="AN844" s="1753"/>
      <c r="AO844" s="1753"/>
      <c r="AP844" s="1753"/>
      <c r="AQ844" s="1753"/>
      <c r="AR844" s="1753"/>
      <c r="AS844" s="1753"/>
      <c r="AT844" s="1753"/>
      <c r="AU844" s="1753"/>
      <c r="AV844" s="1753"/>
      <c r="AW844" s="1753"/>
      <c r="AX844" s="1753"/>
      <c r="AY844" s="1753"/>
      <c r="AZ844" s="1753"/>
      <c r="BA844" s="1753"/>
      <c r="BB844" s="1753"/>
      <c r="BC844" s="1753"/>
      <c r="BD844" s="1753"/>
      <c r="BE844" s="1753"/>
      <c r="BF844" s="1753"/>
      <c r="BG844" s="1753"/>
      <c r="BH844" s="1753"/>
      <c r="BI844" s="1753"/>
      <c r="BJ844" s="1753"/>
      <c r="BK844" s="1753"/>
      <c r="BL844" s="1753"/>
      <c r="BM844" s="1753"/>
      <c r="BN844" s="1753"/>
      <c r="BO844" s="1753"/>
      <c r="BP844" s="1753"/>
      <c r="BQ844" s="1753"/>
      <c r="BR844" s="1753"/>
      <c r="BS844" s="1753"/>
      <c r="BT844" s="1753"/>
      <c r="BU844" s="1753"/>
      <c r="BV844" s="1753"/>
      <c r="BW844" s="1753"/>
      <c r="BX844" s="1753"/>
      <c r="BY844" s="1753"/>
      <c r="BZ844" s="1753"/>
      <c r="CA844" s="1753"/>
      <c r="CB844" s="1753"/>
      <c r="CC844" s="1754"/>
      <c r="CE844" s="1784" t="s">
        <v>279</v>
      </c>
      <c r="CF844" s="1753"/>
      <c r="CG844" s="1753"/>
      <c r="CH844" s="1753"/>
      <c r="CI844" s="1753"/>
      <c r="CJ844" s="1753"/>
      <c r="CK844" s="1753"/>
      <c r="CL844" s="1753"/>
      <c r="CM844" s="1753"/>
      <c r="CN844" s="1753"/>
      <c r="CO844" s="1753"/>
      <c r="CP844" s="1753"/>
      <c r="CQ844" s="1753"/>
      <c r="CR844" s="1753"/>
      <c r="CS844" s="1753"/>
      <c r="CT844" s="1753"/>
      <c r="CU844" s="1753"/>
      <c r="CV844" s="1753"/>
      <c r="CW844" s="1753"/>
      <c r="CX844" s="1753"/>
      <c r="CY844" s="1753"/>
      <c r="CZ844" s="1753"/>
      <c r="DA844" s="1753"/>
      <c r="DB844" s="1753"/>
      <c r="DC844" s="1753"/>
      <c r="DD844" s="1753"/>
      <c r="DE844" s="1753"/>
      <c r="DF844" s="1753"/>
      <c r="DG844" s="1753"/>
      <c r="DH844" s="1753"/>
      <c r="DI844" s="1753"/>
      <c r="DJ844" s="1753"/>
      <c r="DK844" s="1753"/>
      <c r="DL844" s="1753"/>
      <c r="DM844" s="1753"/>
      <c r="DN844" s="1753"/>
      <c r="DO844" s="1753"/>
      <c r="DP844" s="1753"/>
      <c r="DQ844" s="1753"/>
      <c r="DR844" s="1754"/>
      <c r="DT844" s="1784" t="s">
        <v>280</v>
      </c>
      <c r="DU844" s="1753"/>
      <c r="DV844" s="1753"/>
      <c r="DW844" s="1753"/>
      <c r="DX844" s="1753"/>
      <c r="DY844" s="1753"/>
      <c r="DZ844" s="1753"/>
      <c r="EA844" s="1753"/>
      <c r="EB844" s="1753"/>
      <c r="EC844" s="1753"/>
      <c r="ED844" s="1753"/>
      <c r="EE844" s="1753"/>
      <c r="EF844" s="1753"/>
      <c r="EG844" s="1753"/>
      <c r="EH844" s="1753"/>
      <c r="EI844" s="1753"/>
      <c r="EJ844" s="1753"/>
      <c r="EK844" s="1753"/>
      <c r="EL844" s="1753"/>
      <c r="EM844" s="1753"/>
      <c r="EN844" s="1753"/>
      <c r="EO844" s="1754"/>
    </row>
    <row r="845" spans="1:145" ht="18" customHeight="1" x14ac:dyDescent="0.25">
      <c r="A845" s="1914"/>
      <c r="B845" s="1860"/>
      <c r="C845" s="1860"/>
      <c r="D845" s="1860"/>
      <c r="E845" s="1860"/>
      <c r="F845" s="1860"/>
      <c r="G845" s="1860"/>
      <c r="H845" s="1860"/>
      <c r="I845" s="1860"/>
      <c r="J845" s="1860"/>
      <c r="K845" s="1860"/>
      <c r="L845" s="1860"/>
      <c r="M845" s="1860"/>
      <c r="N845" s="1860"/>
      <c r="O845" s="1860"/>
      <c r="P845" s="1860"/>
      <c r="Q845" s="1860"/>
      <c r="R845" s="1860"/>
      <c r="S845" s="1860"/>
      <c r="T845" s="1860"/>
      <c r="U845" s="1860"/>
      <c r="V845" s="1860"/>
      <c r="W845" s="1860"/>
      <c r="X845" s="1860"/>
      <c r="Y845" s="1861"/>
      <c r="Z845" s="1784" t="s">
        <v>138</v>
      </c>
      <c r="AA845" s="1753"/>
      <c r="AB845" s="1753"/>
      <c r="AC845" s="1753"/>
      <c r="AD845" s="1753"/>
      <c r="AE845" s="1753"/>
      <c r="AF845" s="1753"/>
      <c r="AG845" s="1753"/>
      <c r="AH845" s="1753"/>
      <c r="AI845" s="1753"/>
      <c r="AJ845" s="1753"/>
      <c r="AK845" s="1753"/>
      <c r="AL845" s="1753"/>
      <c r="AM845" s="1753"/>
      <c r="AN845" s="1753"/>
      <c r="AO845" s="1753"/>
      <c r="AP845" s="1753"/>
      <c r="AQ845" s="1753"/>
      <c r="AR845" s="1753"/>
      <c r="AS845" s="1753"/>
      <c r="AT845" s="1753"/>
      <c r="AU845" s="1753"/>
      <c r="AV845" s="1753"/>
      <c r="AW845" s="1753"/>
      <c r="AX845" s="1753"/>
      <c r="AY845" s="1754"/>
      <c r="BA845" s="1784" t="s">
        <v>263</v>
      </c>
      <c r="BB845" s="1753"/>
      <c r="BC845" s="1753"/>
      <c r="BD845" s="1753"/>
      <c r="BE845" s="1753"/>
      <c r="BF845" s="1753"/>
      <c r="BG845" s="1753"/>
      <c r="BH845" s="1753"/>
      <c r="BI845" s="1753"/>
      <c r="BJ845" s="1753"/>
      <c r="BK845" s="1753"/>
      <c r="BL845" s="1753"/>
      <c r="BM845" s="1753"/>
      <c r="BN845" s="1753"/>
      <c r="BO845" s="1753"/>
      <c r="BP845" s="1753"/>
      <c r="BQ845" s="1753"/>
      <c r="BR845" s="1753"/>
      <c r="BS845" s="1753"/>
      <c r="BT845" s="1753"/>
      <c r="BU845" s="1753"/>
      <c r="BV845" s="1753"/>
      <c r="BW845" s="1753"/>
      <c r="BX845" s="1753"/>
      <c r="BY845" s="1753"/>
      <c r="BZ845" s="1753"/>
      <c r="CA845" s="1753"/>
      <c r="CB845" s="1753"/>
      <c r="CC845" s="1754"/>
      <c r="CE845" s="1784" t="s">
        <v>138</v>
      </c>
      <c r="CF845" s="1753"/>
      <c r="CG845" s="1753"/>
      <c r="CH845" s="1753"/>
      <c r="CI845" s="1753"/>
      <c r="CJ845" s="1753"/>
      <c r="CK845" s="1753"/>
      <c r="CL845" s="1753"/>
      <c r="CM845" s="1753"/>
      <c r="CN845" s="1753"/>
      <c r="CO845" s="1753"/>
      <c r="CP845" s="1753"/>
      <c r="CQ845" s="1753"/>
      <c r="CR845" s="1753"/>
      <c r="CS845" s="1753"/>
      <c r="CT845" s="1753"/>
      <c r="CU845" s="1753"/>
      <c r="CV845" s="1753"/>
      <c r="CW845" s="1753"/>
      <c r="CX845" s="1753"/>
      <c r="CY845" s="1754"/>
      <c r="CZ845" s="1784" t="s">
        <v>263</v>
      </c>
      <c r="DA845" s="1753"/>
      <c r="DB845" s="1753"/>
      <c r="DC845" s="1753"/>
      <c r="DD845" s="1753"/>
      <c r="DE845" s="1753"/>
      <c r="DF845" s="1753"/>
      <c r="DG845" s="1753"/>
      <c r="DH845" s="1753"/>
      <c r="DI845" s="1753"/>
      <c r="DJ845" s="1753"/>
      <c r="DK845" s="1753"/>
      <c r="DL845" s="1753"/>
      <c r="DM845" s="1753"/>
      <c r="DN845" s="1753"/>
      <c r="DO845" s="1753"/>
      <c r="DP845" s="1753"/>
      <c r="DQ845" s="1753"/>
      <c r="DR845" s="1754"/>
      <c r="DT845" s="1784" t="s">
        <v>138</v>
      </c>
      <c r="DU845" s="1753"/>
      <c r="DV845" s="1753"/>
      <c r="DW845" s="1753"/>
      <c r="DX845" s="1753"/>
      <c r="DY845" s="1753"/>
      <c r="DZ845" s="1753"/>
      <c r="EA845" s="1753"/>
      <c r="EB845" s="1753"/>
      <c r="EC845" s="1753"/>
      <c r="ED845" s="1753"/>
      <c r="EE845" s="1753"/>
      <c r="EF845" s="1753"/>
      <c r="EG845" s="1754"/>
      <c r="EI845" s="1784" t="s">
        <v>263</v>
      </c>
      <c r="EJ845" s="1753"/>
      <c r="EK845" s="1753"/>
      <c r="EL845" s="1753"/>
      <c r="EM845" s="1753"/>
      <c r="EN845" s="1753"/>
      <c r="EO845" s="1754"/>
    </row>
    <row r="846" spans="1:145" ht="18" customHeight="1" x14ac:dyDescent="0.25">
      <c r="A846" s="1912" t="s">
        <v>461</v>
      </c>
      <c r="B846" s="1753"/>
      <c r="C846" s="1753"/>
      <c r="D846" s="1753"/>
      <c r="E846" s="1753"/>
      <c r="F846" s="1753"/>
      <c r="G846" s="1753"/>
      <c r="H846" s="1753"/>
      <c r="I846" s="1753"/>
      <c r="J846" s="1753"/>
      <c r="K846" s="1753"/>
      <c r="L846" s="1753"/>
      <c r="M846" s="1753"/>
      <c r="N846" s="1753"/>
      <c r="O846" s="1753"/>
      <c r="P846" s="1753"/>
      <c r="Q846" s="1753"/>
      <c r="R846" s="1753"/>
      <c r="S846" s="1753"/>
      <c r="T846" s="1753"/>
      <c r="U846" s="1753"/>
      <c r="V846" s="1753"/>
      <c r="W846" s="1753"/>
      <c r="X846" s="1753"/>
      <c r="Y846" s="1754"/>
      <c r="Z846" s="1777">
        <v>761</v>
      </c>
      <c r="AA846" s="1753"/>
      <c r="AB846" s="1753"/>
      <c r="AC846" s="1753"/>
      <c r="AD846" s="1753"/>
      <c r="AE846" s="1753"/>
      <c r="AF846" s="1753"/>
      <c r="AG846" s="1753"/>
      <c r="AH846" s="1753"/>
      <c r="AI846" s="1753"/>
      <c r="AJ846" s="1753"/>
      <c r="AK846" s="1753"/>
      <c r="AL846" s="1753"/>
      <c r="AM846" s="1753"/>
      <c r="AN846" s="1753"/>
      <c r="AO846" s="1753"/>
      <c r="AP846" s="1753"/>
      <c r="AQ846" s="1753"/>
      <c r="AR846" s="1753"/>
      <c r="AS846" s="1753"/>
      <c r="AT846" s="1753"/>
      <c r="AU846" s="1753"/>
      <c r="AV846" s="1753"/>
      <c r="AW846" s="1753"/>
      <c r="AX846" s="1753"/>
      <c r="AY846" s="1754"/>
      <c r="BA846" s="1777">
        <v>762</v>
      </c>
      <c r="BB846" s="1753"/>
      <c r="BC846" s="1753"/>
      <c r="BD846" s="1753"/>
      <c r="BE846" s="1753"/>
      <c r="BF846" s="1753"/>
      <c r="BG846" s="1753"/>
      <c r="BH846" s="1753"/>
      <c r="BI846" s="1753"/>
      <c r="BJ846" s="1753"/>
      <c r="BK846" s="1753"/>
      <c r="BL846" s="1753"/>
      <c r="BM846" s="1753"/>
      <c r="BN846" s="1753"/>
      <c r="BO846" s="1753"/>
      <c r="BP846" s="1753"/>
      <c r="BQ846" s="1753"/>
      <c r="BR846" s="1753"/>
      <c r="BS846" s="1753"/>
      <c r="BT846" s="1753"/>
      <c r="BU846" s="1753"/>
      <c r="BV846" s="1753"/>
      <c r="BW846" s="1753"/>
      <c r="BX846" s="1753"/>
      <c r="BY846" s="1753"/>
      <c r="BZ846" s="1753"/>
      <c r="CA846" s="1753"/>
      <c r="CB846" s="1753"/>
      <c r="CC846" s="1754"/>
      <c r="CE846" s="1777">
        <v>763</v>
      </c>
      <c r="CF846" s="1753"/>
      <c r="CG846" s="1753"/>
      <c r="CH846" s="1753"/>
      <c r="CI846" s="1753"/>
      <c r="CJ846" s="1753"/>
      <c r="CK846" s="1753"/>
      <c r="CL846" s="1753"/>
      <c r="CM846" s="1753"/>
      <c r="CN846" s="1753"/>
      <c r="CO846" s="1753"/>
      <c r="CP846" s="1753"/>
      <c r="CQ846" s="1753"/>
      <c r="CR846" s="1753"/>
      <c r="CS846" s="1753"/>
      <c r="CT846" s="1753"/>
      <c r="CU846" s="1753"/>
      <c r="CV846" s="1753"/>
      <c r="CW846" s="1753"/>
      <c r="CX846" s="1753"/>
      <c r="CY846" s="1754"/>
      <c r="CZ846" s="1777">
        <v>764</v>
      </c>
      <c r="DA846" s="1753"/>
      <c r="DB846" s="1753"/>
      <c r="DC846" s="1753"/>
      <c r="DD846" s="1753"/>
      <c r="DE846" s="1753"/>
      <c r="DF846" s="1753"/>
      <c r="DG846" s="1753"/>
      <c r="DH846" s="1753"/>
      <c r="DI846" s="1753"/>
      <c r="DJ846" s="1753"/>
      <c r="DK846" s="1753"/>
      <c r="DL846" s="1753"/>
      <c r="DM846" s="1753"/>
      <c r="DN846" s="1753"/>
      <c r="DO846" s="1753"/>
      <c r="DP846" s="1753"/>
      <c r="DQ846" s="1753"/>
      <c r="DR846" s="1754"/>
      <c r="DT846" s="1777">
        <v>765</v>
      </c>
      <c r="DU846" s="1753"/>
      <c r="DV846" s="1753"/>
      <c r="DW846" s="1753"/>
      <c r="DX846" s="1753"/>
      <c r="DY846" s="1753"/>
      <c r="DZ846" s="1753"/>
      <c r="EA846" s="1753"/>
      <c r="EB846" s="1753"/>
      <c r="EC846" s="1753"/>
      <c r="ED846" s="1753"/>
      <c r="EE846" s="1753"/>
      <c r="EF846" s="1753"/>
      <c r="EG846" s="1754"/>
      <c r="EI846" s="1777">
        <v>766</v>
      </c>
      <c r="EJ846" s="1753"/>
      <c r="EK846" s="1753"/>
      <c r="EL846" s="1753"/>
      <c r="EM846" s="1753"/>
      <c r="EN846" s="1753"/>
      <c r="EO846" s="1754"/>
    </row>
    <row r="847" spans="1:145" ht="18" customHeight="1" x14ac:dyDescent="0.25">
      <c r="A847" s="1912" t="s">
        <v>462</v>
      </c>
      <c r="B847" s="1753"/>
      <c r="C847" s="1753"/>
      <c r="D847" s="1753"/>
      <c r="E847" s="1753"/>
      <c r="F847" s="1753"/>
      <c r="G847" s="1753"/>
      <c r="H847" s="1753"/>
      <c r="I847" s="1753"/>
      <c r="J847" s="1753"/>
      <c r="K847" s="1753"/>
      <c r="L847" s="1753"/>
      <c r="M847" s="1753"/>
      <c r="N847" s="1753"/>
      <c r="O847" s="1753"/>
      <c r="P847" s="1753"/>
      <c r="Q847" s="1753"/>
      <c r="R847" s="1753"/>
      <c r="S847" s="1753"/>
      <c r="T847" s="1753"/>
      <c r="U847" s="1753"/>
      <c r="V847" s="1753"/>
      <c r="W847" s="1753"/>
      <c r="X847" s="1753"/>
      <c r="Y847" s="1754"/>
      <c r="Z847" s="1777">
        <v>767</v>
      </c>
      <c r="AA847" s="1753"/>
      <c r="AB847" s="1753"/>
      <c r="AC847" s="1753"/>
      <c r="AD847" s="1753"/>
      <c r="AE847" s="1753"/>
      <c r="AF847" s="1753"/>
      <c r="AG847" s="1753"/>
      <c r="AH847" s="1753"/>
      <c r="AI847" s="1753"/>
      <c r="AJ847" s="1753"/>
      <c r="AK847" s="1753"/>
      <c r="AL847" s="1753"/>
      <c r="AM847" s="1753"/>
      <c r="AN847" s="1753"/>
      <c r="AO847" s="1753"/>
      <c r="AP847" s="1753"/>
      <c r="AQ847" s="1753"/>
      <c r="AR847" s="1753"/>
      <c r="AS847" s="1753"/>
      <c r="AT847" s="1753"/>
      <c r="AU847" s="1753"/>
      <c r="AV847" s="1753"/>
      <c r="AW847" s="1753"/>
      <c r="AX847" s="1753"/>
      <c r="AY847" s="1754"/>
      <c r="BA847" s="1777">
        <v>768</v>
      </c>
      <c r="BB847" s="1753"/>
      <c r="BC847" s="1753"/>
      <c r="BD847" s="1753"/>
      <c r="BE847" s="1753"/>
      <c r="BF847" s="1753"/>
      <c r="BG847" s="1753"/>
      <c r="BH847" s="1753"/>
      <c r="BI847" s="1753"/>
      <c r="BJ847" s="1753"/>
      <c r="BK847" s="1753"/>
      <c r="BL847" s="1753"/>
      <c r="BM847" s="1753"/>
      <c r="BN847" s="1753"/>
      <c r="BO847" s="1753"/>
      <c r="BP847" s="1753"/>
      <c r="BQ847" s="1753"/>
      <c r="BR847" s="1753"/>
      <c r="BS847" s="1753"/>
      <c r="BT847" s="1753"/>
      <c r="BU847" s="1753"/>
      <c r="BV847" s="1753"/>
      <c r="BW847" s="1753"/>
      <c r="BX847" s="1753"/>
      <c r="BY847" s="1753"/>
      <c r="BZ847" s="1753"/>
      <c r="CA847" s="1753"/>
      <c r="CB847" s="1753"/>
      <c r="CC847" s="1754"/>
      <c r="CE847" s="1777">
        <v>769</v>
      </c>
      <c r="CF847" s="1753"/>
      <c r="CG847" s="1753"/>
      <c r="CH847" s="1753"/>
      <c r="CI847" s="1753"/>
      <c r="CJ847" s="1753"/>
      <c r="CK847" s="1753"/>
      <c r="CL847" s="1753"/>
      <c r="CM847" s="1753"/>
      <c r="CN847" s="1753"/>
      <c r="CO847" s="1753"/>
      <c r="CP847" s="1753"/>
      <c r="CQ847" s="1753"/>
      <c r="CR847" s="1753"/>
      <c r="CS847" s="1753"/>
      <c r="CT847" s="1753"/>
      <c r="CU847" s="1753"/>
      <c r="CV847" s="1753"/>
      <c r="CW847" s="1753"/>
      <c r="CX847" s="1753"/>
      <c r="CY847" s="1754"/>
      <c r="CZ847" s="1777">
        <v>770</v>
      </c>
      <c r="DA847" s="1753"/>
      <c r="DB847" s="1753"/>
      <c r="DC847" s="1753"/>
      <c r="DD847" s="1753"/>
      <c r="DE847" s="1753"/>
      <c r="DF847" s="1753"/>
      <c r="DG847" s="1753"/>
      <c r="DH847" s="1753"/>
      <c r="DI847" s="1753"/>
      <c r="DJ847" s="1753"/>
      <c r="DK847" s="1753"/>
      <c r="DL847" s="1753"/>
      <c r="DM847" s="1753"/>
      <c r="DN847" s="1753"/>
      <c r="DO847" s="1753"/>
      <c r="DP847" s="1753"/>
      <c r="DQ847" s="1753"/>
      <c r="DR847" s="1754"/>
      <c r="DT847" s="1777">
        <v>771</v>
      </c>
      <c r="DU847" s="1753"/>
      <c r="DV847" s="1753"/>
      <c r="DW847" s="1753"/>
      <c r="DX847" s="1753"/>
      <c r="DY847" s="1753"/>
      <c r="DZ847" s="1753"/>
      <c r="EA847" s="1753"/>
      <c r="EB847" s="1753"/>
      <c r="EC847" s="1753"/>
      <c r="ED847" s="1753"/>
      <c r="EE847" s="1753"/>
      <c r="EF847" s="1753"/>
      <c r="EG847" s="1754"/>
      <c r="EI847" s="1777">
        <v>772</v>
      </c>
      <c r="EJ847" s="1753"/>
      <c r="EK847" s="1753"/>
      <c r="EL847" s="1753"/>
      <c r="EM847" s="1753"/>
      <c r="EN847" s="1753"/>
      <c r="EO847" s="1754"/>
    </row>
    <row r="848" spans="1:145" ht="18" customHeight="1" x14ac:dyDescent="0.25">
      <c r="A848" s="1912" t="s">
        <v>463</v>
      </c>
      <c r="B848" s="1753"/>
      <c r="C848" s="1753"/>
      <c r="D848" s="1753"/>
      <c r="E848" s="1753"/>
      <c r="F848" s="1753"/>
      <c r="G848" s="1753"/>
      <c r="H848" s="1753"/>
      <c r="I848" s="1753"/>
      <c r="J848" s="1753"/>
      <c r="K848" s="1753"/>
      <c r="L848" s="1753"/>
      <c r="M848" s="1753"/>
      <c r="N848" s="1753"/>
      <c r="O848" s="1753"/>
      <c r="P848" s="1753"/>
      <c r="Q848" s="1753"/>
      <c r="R848" s="1753"/>
      <c r="S848" s="1753"/>
      <c r="T848" s="1753"/>
      <c r="U848" s="1753"/>
      <c r="V848" s="1753"/>
      <c r="W848" s="1753"/>
      <c r="X848" s="1753"/>
      <c r="Y848" s="1754"/>
      <c r="Z848" s="1777">
        <v>773</v>
      </c>
      <c r="AA848" s="1753"/>
      <c r="AB848" s="1753"/>
      <c r="AC848" s="1753"/>
      <c r="AD848" s="1753"/>
      <c r="AE848" s="1753"/>
      <c r="AF848" s="1753"/>
      <c r="AG848" s="1753"/>
      <c r="AH848" s="1753"/>
      <c r="AI848" s="1753"/>
      <c r="AJ848" s="1753"/>
      <c r="AK848" s="1753"/>
      <c r="AL848" s="1753"/>
      <c r="AM848" s="1753"/>
      <c r="AN848" s="1753"/>
      <c r="AO848" s="1753"/>
      <c r="AP848" s="1753"/>
      <c r="AQ848" s="1753"/>
      <c r="AR848" s="1753"/>
      <c r="AS848" s="1753"/>
      <c r="AT848" s="1753"/>
      <c r="AU848" s="1753"/>
      <c r="AV848" s="1753"/>
      <c r="AW848" s="1753"/>
      <c r="AX848" s="1753"/>
      <c r="AY848" s="1754"/>
      <c r="BA848" s="1777">
        <v>774</v>
      </c>
      <c r="BB848" s="1753"/>
      <c r="BC848" s="1753"/>
      <c r="BD848" s="1753"/>
      <c r="BE848" s="1753"/>
      <c r="BF848" s="1753"/>
      <c r="BG848" s="1753"/>
      <c r="BH848" s="1753"/>
      <c r="BI848" s="1753"/>
      <c r="BJ848" s="1753"/>
      <c r="BK848" s="1753"/>
      <c r="BL848" s="1753"/>
      <c r="BM848" s="1753"/>
      <c r="BN848" s="1753"/>
      <c r="BO848" s="1753"/>
      <c r="BP848" s="1753"/>
      <c r="BQ848" s="1753"/>
      <c r="BR848" s="1753"/>
      <c r="BS848" s="1753"/>
      <c r="BT848" s="1753"/>
      <c r="BU848" s="1753"/>
      <c r="BV848" s="1753"/>
      <c r="BW848" s="1753"/>
      <c r="BX848" s="1753"/>
      <c r="BY848" s="1753"/>
      <c r="BZ848" s="1753"/>
      <c r="CA848" s="1753"/>
      <c r="CB848" s="1753"/>
      <c r="CC848" s="1754"/>
      <c r="CE848" s="1777">
        <v>775</v>
      </c>
      <c r="CF848" s="1753"/>
      <c r="CG848" s="1753"/>
      <c r="CH848" s="1753"/>
      <c r="CI848" s="1753"/>
      <c r="CJ848" s="1753"/>
      <c r="CK848" s="1753"/>
      <c r="CL848" s="1753"/>
      <c r="CM848" s="1753"/>
      <c r="CN848" s="1753"/>
      <c r="CO848" s="1753"/>
      <c r="CP848" s="1753"/>
      <c r="CQ848" s="1753"/>
      <c r="CR848" s="1753"/>
      <c r="CS848" s="1753"/>
      <c r="CT848" s="1753"/>
      <c r="CU848" s="1753"/>
      <c r="CV848" s="1753"/>
      <c r="CW848" s="1753"/>
      <c r="CX848" s="1753"/>
      <c r="CY848" s="1754"/>
      <c r="CZ848" s="1777">
        <v>776</v>
      </c>
      <c r="DA848" s="1753"/>
      <c r="DB848" s="1753"/>
      <c r="DC848" s="1753"/>
      <c r="DD848" s="1753"/>
      <c r="DE848" s="1753"/>
      <c r="DF848" s="1753"/>
      <c r="DG848" s="1753"/>
      <c r="DH848" s="1753"/>
      <c r="DI848" s="1753"/>
      <c r="DJ848" s="1753"/>
      <c r="DK848" s="1753"/>
      <c r="DL848" s="1753"/>
      <c r="DM848" s="1753"/>
      <c r="DN848" s="1753"/>
      <c r="DO848" s="1753"/>
      <c r="DP848" s="1753"/>
      <c r="DQ848" s="1753"/>
      <c r="DR848" s="1754"/>
      <c r="DT848" s="1777">
        <v>777</v>
      </c>
      <c r="DU848" s="1753"/>
      <c r="DV848" s="1753"/>
      <c r="DW848" s="1753"/>
      <c r="DX848" s="1753"/>
      <c r="DY848" s="1753"/>
      <c r="DZ848" s="1753"/>
      <c r="EA848" s="1753"/>
      <c r="EB848" s="1753"/>
      <c r="EC848" s="1753"/>
      <c r="ED848" s="1753"/>
      <c r="EE848" s="1753"/>
      <c r="EF848" s="1753"/>
      <c r="EG848" s="1754"/>
      <c r="EI848" s="1777">
        <v>778</v>
      </c>
      <c r="EJ848" s="1753"/>
      <c r="EK848" s="1753"/>
      <c r="EL848" s="1753"/>
      <c r="EM848" s="1753"/>
      <c r="EN848" s="1753"/>
      <c r="EO848" s="1754"/>
    </row>
    <row r="849" spans="1:153" ht="18" customHeight="1" x14ac:dyDescent="0.25">
      <c r="A849" s="1912" t="s">
        <v>464</v>
      </c>
      <c r="B849" s="1753"/>
      <c r="C849" s="1753"/>
      <c r="D849" s="1753"/>
      <c r="E849" s="1753"/>
      <c r="F849" s="1753"/>
      <c r="G849" s="1753"/>
      <c r="H849" s="1753"/>
      <c r="I849" s="1753"/>
      <c r="J849" s="1753"/>
      <c r="K849" s="1753"/>
      <c r="L849" s="1753"/>
      <c r="M849" s="1753"/>
      <c r="N849" s="1753"/>
      <c r="O849" s="1753"/>
      <c r="P849" s="1753"/>
      <c r="Q849" s="1753"/>
      <c r="R849" s="1753"/>
      <c r="S849" s="1753"/>
      <c r="T849" s="1753"/>
      <c r="U849" s="1753"/>
      <c r="V849" s="1753"/>
      <c r="W849" s="1753"/>
      <c r="X849" s="1753"/>
      <c r="Y849" s="1754"/>
      <c r="Z849" s="1777">
        <v>779</v>
      </c>
      <c r="AA849" s="1753"/>
      <c r="AB849" s="1753"/>
      <c r="AC849" s="1753"/>
      <c r="AD849" s="1753"/>
      <c r="AE849" s="1753"/>
      <c r="AF849" s="1753"/>
      <c r="AG849" s="1753"/>
      <c r="AH849" s="1753"/>
      <c r="AI849" s="1753"/>
      <c r="AJ849" s="1753"/>
      <c r="AK849" s="1753"/>
      <c r="AL849" s="1753"/>
      <c r="AM849" s="1753"/>
      <c r="AN849" s="1753"/>
      <c r="AO849" s="1753"/>
      <c r="AP849" s="1753"/>
      <c r="AQ849" s="1753"/>
      <c r="AR849" s="1753"/>
      <c r="AS849" s="1753"/>
      <c r="AT849" s="1753"/>
      <c r="AU849" s="1753"/>
      <c r="AV849" s="1753"/>
      <c r="AW849" s="1753"/>
      <c r="AX849" s="1753"/>
      <c r="AY849" s="1754"/>
      <c r="BA849" s="1777">
        <v>780</v>
      </c>
      <c r="BB849" s="1753"/>
      <c r="BC849" s="1753"/>
      <c r="BD849" s="1753"/>
      <c r="BE849" s="1753"/>
      <c r="BF849" s="1753"/>
      <c r="BG849" s="1753"/>
      <c r="BH849" s="1753"/>
      <c r="BI849" s="1753"/>
      <c r="BJ849" s="1753"/>
      <c r="BK849" s="1753"/>
      <c r="BL849" s="1753"/>
      <c r="BM849" s="1753"/>
      <c r="BN849" s="1753"/>
      <c r="BO849" s="1753"/>
      <c r="BP849" s="1753"/>
      <c r="BQ849" s="1753"/>
      <c r="BR849" s="1753"/>
      <c r="BS849" s="1753"/>
      <c r="BT849" s="1753"/>
      <c r="BU849" s="1753"/>
      <c r="BV849" s="1753"/>
      <c r="BW849" s="1753"/>
      <c r="BX849" s="1753"/>
      <c r="BY849" s="1753"/>
      <c r="BZ849" s="1753"/>
      <c r="CA849" s="1753"/>
      <c r="CB849" s="1753"/>
      <c r="CC849" s="1754"/>
      <c r="CE849" s="1777">
        <v>781</v>
      </c>
      <c r="CF849" s="1753"/>
      <c r="CG849" s="1753"/>
      <c r="CH849" s="1753"/>
      <c r="CI849" s="1753"/>
      <c r="CJ849" s="1753"/>
      <c r="CK849" s="1753"/>
      <c r="CL849" s="1753"/>
      <c r="CM849" s="1753"/>
      <c r="CN849" s="1753"/>
      <c r="CO849" s="1753"/>
      <c r="CP849" s="1753"/>
      <c r="CQ849" s="1753"/>
      <c r="CR849" s="1753"/>
      <c r="CS849" s="1753"/>
      <c r="CT849" s="1753"/>
      <c r="CU849" s="1753"/>
      <c r="CV849" s="1753"/>
      <c r="CW849" s="1753"/>
      <c r="CX849" s="1753"/>
      <c r="CY849" s="1754"/>
      <c r="CZ849" s="1777">
        <v>782</v>
      </c>
      <c r="DA849" s="1753"/>
      <c r="DB849" s="1753"/>
      <c r="DC849" s="1753"/>
      <c r="DD849" s="1753"/>
      <c r="DE849" s="1753"/>
      <c r="DF849" s="1753"/>
      <c r="DG849" s="1753"/>
      <c r="DH849" s="1753"/>
      <c r="DI849" s="1753"/>
      <c r="DJ849" s="1753"/>
      <c r="DK849" s="1753"/>
      <c r="DL849" s="1753"/>
      <c r="DM849" s="1753"/>
      <c r="DN849" s="1753"/>
      <c r="DO849" s="1753"/>
      <c r="DP849" s="1753"/>
      <c r="DQ849" s="1753"/>
      <c r="DR849" s="1754"/>
      <c r="DT849" s="1777">
        <v>783</v>
      </c>
      <c r="DU849" s="1753"/>
      <c r="DV849" s="1753"/>
      <c r="DW849" s="1753"/>
      <c r="DX849" s="1753"/>
      <c r="DY849" s="1753"/>
      <c r="DZ849" s="1753"/>
      <c r="EA849" s="1753"/>
      <c r="EB849" s="1753"/>
      <c r="EC849" s="1753"/>
      <c r="ED849" s="1753"/>
      <c r="EE849" s="1753"/>
      <c r="EF849" s="1753"/>
      <c r="EG849" s="1754"/>
      <c r="EI849" s="1777">
        <v>784</v>
      </c>
      <c r="EJ849" s="1753"/>
      <c r="EK849" s="1753"/>
      <c r="EL849" s="1753"/>
      <c r="EM849" s="1753"/>
      <c r="EN849" s="1753"/>
      <c r="EO849" s="1754"/>
    </row>
    <row r="850" spans="1:153" ht="18" customHeight="1" x14ac:dyDescent="0.25">
      <c r="A850" s="1912" t="s">
        <v>465</v>
      </c>
      <c r="B850" s="1753"/>
      <c r="C850" s="1753"/>
      <c r="D850" s="1753"/>
      <c r="E850" s="1753"/>
      <c r="F850" s="1753"/>
      <c r="G850" s="1753"/>
      <c r="H850" s="1753"/>
      <c r="I850" s="1753"/>
      <c r="J850" s="1753"/>
      <c r="K850" s="1753"/>
      <c r="L850" s="1753"/>
      <c r="M850" s="1753"/>
      <c r="N850" s="1753"/>
      <c r="O850" s="1753"/>
      <c r="P850" s="1753"/>
      <c r="Q850" s="1753"/>
      <c r="R850" s="1753"/>
      <c r="S850" s="1753"/>
      <c r="T850" s="1753"/>
      <c r="U850" s="1753"/>
      <c r="V850" s="1753"/>
      <c r="W850" s="1753"/>
      <c r="X850" s="1753"/>
      <c r="Y850" s="1754"/>
      <c r="Z850" s="1777">
        <v>785</v>
      </c>
      <c r="AA850" s="1753"/>
      <c r="AB850" s="1753"/>
      <c r="AC850" s="1753"/>
      <c r="AD850" s="1753"/>
      <c r="AE850" s="1753"/>
      <c r="AF850" s="1753"/>
      <c r="AG850" s="1753"/>
      <c r="AH850" s="1753"/>
      <c r="AI850" s="1753"/>
      <c r="AJ850" s="1753"/>
      <c r="AK850" s="1753"/>
      <c r="AL850" s="1753"/>
      <c r="AM850" s="1753"/>
      <c r="AN850" s="1753"/>
      <c r="AO850" s="1753"/>
      <c r="AP850" s="1753"/>
      <c r="AQ850" s="1753"/>
      <c r="AR850" s="1753"/>
      <c r="AS850" s="1753"/>
      <c r="AT850" s="1753"/>
      <c r="AU850" s="1753"/>
      <c r="AV850" s="1753"/>
      <c r="AW850" s="1753"/>
      <c r="AX850" s="1753"/>
      <c r="AY850" s="1754"/>
      <c r="BA850" s="1777">
        <v>786</v>
      </c>
      <c r="BB850" s="1753"/>
      <c r="BC850" s="1753"/>
      <c r="BD850" s="1753"/>
      <c r="BE850" s="1753"/>
      <c r="BF850" s="1753"/>
      <c r="BG850" s="1753"/>
      <c r="BH850" s="1753"/>
      <c r="BI850" s="1753"/>
      <c r="BJ850" s="1753"/>
      <c r="BK850" s="1753"/>
      <c r="BL850" s="1753"/>
      <c r="BM850" s="1753"/>
      <c r="BN850" s="1753"/>
      <c r="BO850" s="1753"/>
      <c r="BP850" s="1753"/>
      <c r="BQ850" s="1753"/>
      <c r="BR850" s="1753"/>
      <c r="BS850" s="1753"/>
      <c r="BT850" s="1753"/>
      <c r="BU850" s="1753"/>
      <c r="BV850" s="1753"/>
      <c r="BW850" s="1753"/>
      <c r="BX850" s="1753"/>
      <c r="BY850" s="1753"/>
      <c r="BZ850" s="1753"/>
      <c r="CA850" s="1753"/>
      <c r="CB850" s="1753"/>
      <c r="CC850" s="1754"/>
      <c r="CE850" s="1777">
        <v>787</v>
      </c>
      <c r="CF850" s="1753"/>
      <c r="CG850" s="1753"/>
      <c r="CH850" s="1753"/>
      <c r="CI850" s="1753"/>
      <c r="CJ850" s="1753"/>
      <c r="CK850" s="1753"/>
      <c r="CL850" s="1753"/>
      <c r="CM850" s="1753"/>
      <c r="CN850" s="1753"/>
      <c r="CO850" s="1753"/>
      <c r="CP850" s="1753"/>
      <c r="CQ850" s="1753"/>
      <c r="CR850" s="1753"/>
      <c r="CS850" s="1753"/>
      <c r="CT850" s="1753"/>
      <c r="CU850" s="1753"/>
      <c r="CV850" s="1753"/>
      <c r="CW850" s="1753"/>
      <c r="CX850" s="1753"/>
      <c r="CY850" s="1754"/>
      <c r="CZ850" s="1777">
        <v>788</v>
      </c>
      <c r="DA850" s="1753"/>
      <c r="DB850" s="1753"/>
      <c r="DC850" s="1753"/>
      <c r="DD850" s="1753"/>
      <c r="DE850" s="1753"/>
      <c r="DF850" s="1753"/>
      <c r="DG850" s="1753"/>
      <c r="DH850" s="1753"/>
      <c r="DI850" s="1753"/>
      <c r="DJ850" s="1753"/>
      <c r="DK850" s="1753"/>
      <c r="DL850" s="1753"/>
      <c r="DM850" s="1753"/>
      <c r="DN850" s="1753"/>
      <c r="DO850" s="1753"/>
      <c r="DP850" s="1753"/>
      <c r="DQ850" s="1753"/>
      <c r="DR850" s="1754"/>
      <c r="DT850" s="1777">
        <v>789</v>
      </c>
      <c r="DU850" s="1753"/>
      <c r="DV850" s="1753"/>
      <c r="DW850" s="1753"/>
      <c r="DX850" s="1753"/>
      <c r="DY850" s="1753"/>
      <c r="DZ850" s="1753"/>
      <c r="EA850" s="1753"/>
      <c r="EB850" s="1753"/>
      <c r="EC850" s="1753"/>
      <c r="ED850" s="1753"/>
      <c r="EE850" s="1753"/>
      <c r="EF850" s="1753"/>
      <c r="EG850" s="1754"/>
      <c r="EI850" s="1777">
        <v>790</v>
      </c>
      <c r="EJ850" s="1753"/>
      <c r="EK850" s="1753"/>
      <c r="EL850" s="1753"/>
      <c r="EM850" s="1753"/>
      <c r="EN850" s="1753"/>
      <c r="EO850" s="1754"/>
    </row>
    <row r="851" spans="1:153" ht="12.2" customHeight="1" x14ac:dyDescent="0.25"/>
    <row r="852" spans="1:153" ht="18" customHeight="1" x14ac:dyDescent="0.25">
      <c r="A852" s="1772" t="s">
        <v>262</v>
      </c>
      <c r="B852" s="1771"/>
      <c r="C852" s="1771"/>
      <c r="D852" s="1771"/>
      <c r="E852" s="1771"/>
      <c r="F852" s="1771"/>
      <c r="G852" s="1771"/>
      <c r="H852" s="1771"/>
      <c r="I852" s="1771"/>
      <c r="J852" s="1771"/>
      <c r="K852" s="1771"/>
      <c r="L852" s="1771"/>
      <c r="M852" s="1771"/>
      <c r="N852" s="1771"/>
      <c r="O852" s="1771"/>
      <c r="P852" s="1771"/>
      <c r="Q852" s="1771"/>
      <c r="R852" s="1771"/>
      <c r="S852" s="1771"/>
      <c r="T852" s="1771"/>
      <c r="U852" s="1771"/>
      <c r="V852" s="1771"/>
      <c r="W852" s="1771"/>
      <c r="X852" s="1771"/>
      <c r="Y852" s="1771"/>
      <c r="Z852" s="1771"/>
      <c r="AA852" s="1771"/>
      <c r="AB852" s="1771"/>
      <c r="AC852" s="1771"/>
      <c r="AD852" s="1771"/>
      <c r="AE852" s="1771"/>
      <c r="AF852" s="1771"/>
      <c r="AG852" s="1771"/>
      <c r="AH852" s="1771"/>
      <c r="AI852" s="1771"/>
      <c r="AJ852" s="1771"/>
      <c r="AK852" s="1771"/>
      <c r="AL852" s="1771"/>
      <c r="AM852" s="1771"/>
      <c r="AN852" s="1771"/>
      <c r="AO852" s="1771"/>
      <c r="AP852" s="1771"/>
      <c r="AQ852" s="1771"/>
      <c r="AR852" s="1771"/>
      <c r="AS852" s="1771"/>
      <c r="AT852" s="1771"/>
      <c r="AU852" s="1771"/>
      <c r="AV852" s="1771"/>
      <c r="AW852" s="1771"/>
      <c r="AX852" s="1771"/>
      <c r="AY852" s="1771"/>
      <c r="AZ852" s="1771"/>
      <c r="BA852" s="1771"/>
      <c r="BB852" s="1771"/>
      <c r="BC852" s="1771"/>
      <c r="BD852" s="1771"/>
      <c r="BE852" s="1771"/>
      <c r="BF852" s="1771"/>
      <c r="BG852" s="1771"/>
      <c r="BH852" s="1771"/>
      <c r="BI852" s="1771"/>
      <c r="BJ852" s="1771"/>
      <c r="BK852" s="1771"/>
      <c r="BL852" s="1771"/>
      <c r="BM852" s="1771"/>
      <c r="BN852" s="1771"/>
      <c r="BO852" s="1771"/>
      <c r="BP852" s="1771"/>
      <c r="BQ852" s="1771"/>
      <c r="BR852" s="1771"/>
      <c r="BS852" s="1771"/>
      <c r="BT852" s="1771"/>
      <c r="BU852" s="1771"/>
      <c r="BV852" s="1771"/>
      <c r="BW852" s="1771"/>
      <c r="BX852" s="1771"/>
      <c r="BY852" s="1771"/>
      <c r="BZ852" s="1771"/>
      <c r="CA852" s="1771"/>
      <c r="CB852" s="1771"/>
      <c r="CC852" s="1771"/>
      <c r="CD852" s="1771"/>
      <c r="CE852" s="1771"/>
      <c r="CF852" s="1771"/>
      <c r="CG852" s="1771"/>
      <c r="CH852" s="1771"/>
      <c r="CI852" s="1771"/>
      <c r="CJ852" s="1771"/>
      <c r="CK852" s="1771"/>
      <c r="CL852" s="1771"/>
      <c r="CM852" s="1771"/>
      <c r="CN852" s="1771"/>
      <c r="CO852" s="1771"/>
      <c r="CP852" s="1771"/>
      <c r="CQ852" s="1771"/>
      <c r="CR852" s="1771"/>
      <c r="CS852" s="1771"/>
      <c r="CT852" s="1771"/>
      <c r="CU852" s="1771"/>
      <c r="CV852" s="1771"/>
      <c r="CW852" s="1771"/>
      <c r="CX852" s="1771"/>
      <c r="CY852" s="1771"/>
      <c r="CZ852" s="1771"/>
      <c r="DA852" s="1771"/>
      <c r="DB852" s="1771"/>
      <c r="DC852" s="1771"/>
      <c r="DD852" s="1771"/>
      <c r="DE852" s="1771"/>
      <c r="DF852" s="1771"/>
      <c r="DG852" s="1771"/>
      <c r="DH852" s="1771"/>
      <c r="DI852" s="1771"/>
      <c r="DJ852" s="1771"/>
      <c r="DK852" s="1771"/>
      <c r="DL852" s="1771"/>
      <c r="DM852" s="1771"/>
      <c r="DN852" s="1771"/>
      <c r="DO852" s="1771"/>
      <c r="DP852" s="1771"/>
      <c r="DQ852" s="1771"/>
      <c r="DR852" s="1771"/>
      <c r="DS852" s="1771"/>
      <c r="DT852" s="1771"/>
      <c r="DU852" s="1771"/>
      <c r="DV852" s="1771"/>
      <c r="DW852" s="1771"/>
      <c r="DX852" s="1771"/>
      <c r="DY852" s="1771"/>
      <c r="DZ852" s="1771"/>
      <c r="EA852" s="1771"/>
      <c r="EB852" s="1771"/>
      <c r="EC852" s="1771"/>
      <c r="ED852" s="1771"/>
      <c r="EE852" s="1771"/>
      <c r="EF852" s="1771"/>
      <c r="EG852" s="1771"/>
      <c r="EH852" s="1771"/>
      <c r="EI852" s="1771"/>
      <c r="EJ852" s="1771"/>
      <c r="EK852" s="1771"/>
      <c r="EL852" s="1771"/>
      <c r="EM852" s="1771"/>
      <c r="EN852" s="1771"/>
      <c r="EO852" s="1771"/>
      <c r="EP852" s="1771"/>
      <c r="EQ852" s="1771"/>
      <c r="ER852" s="1771"/>
      <c r="ES852" s="1771"/>
      <c r="ET852" s="1771"/>
      <c r="EU852" s="1771"/>
      <c r="EV852" s="1771"/>
      <c r="EW852" s="1771"/>
    </row>
    <row r="853" spans="1:153" ht="9.1999999999999993" customHeight="1" x14ac:dyDescent="0.25"/>
    <row r="854" spans="1:153" ht="18" customHeight="1" x14ac:dyDescent="0.25">
      <c r="A854" s="1894" t="s">
        <v>618</v>
      </c>
      <c r="B854" s="1771"/>
      <c r="C854" s="1771"/>
      <c r="D854" s="1771"/>
      <c r="E854" s="1771"/>
    </row>
    <row r="855" spans="1:153" ht="5.0999999999999996" customHeight="1" x14ac:dyDescent="0.25"/>
    <row r="856" spans="1:153" ht="18" customHeight="1" x14ac:dyDescent="0.25">
      <c r="A856" s="1913" t="s">
        <v>609</v>
      </c>
      <c r="B856" s="1816"/>
      <c r="C856" s="1816"/>
      <c r="D856" s="1816"/>
      <c r="E856" s="1816"/>
      <c r="F856" s="1816"/>
      <c r="G856" s="1816"/>
      <c r="H856" s="1816"/>
      <c r="I856" s="1816"/>
      <c r="J856" s="1816"/>
      <c r="K856" s="1816"/>
      <c r="L856" s="1816"/>
      <c r="M856" s="1816"/>
      <c r="N856" s="1816"/>
      <c r="O856" s="1816"/>
      <c r="P856" s="1816"/>
      <c r="Q856" s="1816"/>
      <c r="R856" s="1816"/>
      <c r="S856" s="1816"/>
      <c r="T856" s="1816"/>
      <c r="U856" s="1816"/>
      <c r="V856" s="1816"/>
      <c r="W856" s="1816"/>
      <c r="X856" s="1816"/>
      <c r="Y856" s="1817"/>
      <c r="Z856" s="1784" t="s">
        <v>278</v>
      </c>
      <c r="AA856" s="1753"/>
      <c r="AB856" s="1753"/>
      <c r="AC856" s="1753"/>
      <c r="AD856" s="1753"/>
      <c r="AE856" s="1753"/>
      <c r="AF856" s="1753"/>
      <c r="AG856" s="1753"/>
      <c r="AH856" s="1753"/>
      <c r="AI856" s="1753"/>
      <c r="AJ856" s="1753"/>
      <c r="AK856" s="1753"/>
      <c r="AL856" s="1753"/>
      <c r="AM856" s="1753"/>
      <c r="AN856" s="1753"/>
      <c r="AO856" s="1753"/>
      <c r="AP856" s="1753"/>
      <c r="AQ856" s="1753"/>
      <c r="AR856" s="1753"/>
      <c r="AS856" s="1753"/>
      <c r="AT856" s="1753"/>
      <c r="AU856" s="1753"/>
      <c r="AV856" s="1753"/>
      <c r="AW856" s="1753"/>
      <c r="AX856" s="1753"/>
      <c r="AY856" s="1753"/>
      <c r="AZ856" s="1753"/>
      <c r="BA856" s="1753"/>
      <c r="BB856" s="1753"/>
      <c r="BC856" s="1753"/>
      <c r="BD856" s="1753"/>
      <c r="BE856" s="1753"/>
      <c r="BF856" s="1753"/>
      <c r="BG856" s="1753"/>
      <c r="BH856" s="1753"/>
      <c r="BI856" s="1753"/>
      <c r="BJ856" s="1753"/>
      <c r="BK856" s="1753"/>
      <c r="BL856" s="1753"/>
      <c r="BM856" s="1753"/>
      <c r="BN856" s="1753"/>
      <c r="BO856" s="1753"/>
      <c r="BP856" s="1753"/>
      <c r="BQ856" s="1753"/>
      <c r="BR856" s="1753"/>
      <c r="BS856" s="1753"/>
      <c r="BT856" s="1753"/>
      <c r="BU856" s="1753"/>
      <c r="BV856" s="1753"/>
      <c r="BW856" s="1753"/>
      <c r="BX856" s="1753"/>
      <c r="BY856" s="1753"/>
      <c r="BZ856" s="1753"/>
      <c r="CA856" s="1753"/>
      <c r="CB856" s="1753"/>
      <c r="CC856" s="1754"/>
      <c r="CE856" s="1784" t="s">
        <v>279</v>
      </c>
      <c r="CF856" s="1753"/>
      <c r="CG856" s="1753"/>
      <c r="CH856" s="1753"/>
      <c r="CI856" s="1753"/>
      <c r="CJ856" s="1753"/>
      <c r="CK856" s="1753"/>
      <c r="CL856" s="1753"/>
      <c r="CM856" s="1753"/>
      <c r="CN856" s="1753"/>
      <c r="CO856" s="1753"/>
      <c r="CP856" s="1753"/>
      <c r="CQ856" s="1753"/>
      <c r="CR856" s="1753"/>
      <c r="CS856" s="1753"/>
      <c r="CT856" s="1753"/>
      <c r="CU856" s="1753"/>
      <c r="CV856" s="1753"/>
      <c r="CW856" s="1753"/>
      <c r="CX856" s="1753"/>
      <c r="CY856" s="1753"/>
      <c r="CZ856" s="1753"/>
      <c r="DA856" s="1753"/>
      <c r="DB856" s="1753"/>
      <c r="DC856" s="1753"/>
      <c r="DD856" s="1753"/>
      <c r="DE856" s="1753"/>
      <c r="DF856" s="1753"/>
      <c r="DG856" s="1753"/>
      <c r="DH856" s="1753"/>
      <c r="DI856" s="1753"/>
      <c r="DJ856" s="1753"/>
      <c r="DK856" s="1753"/>
      <c r="DL856" s="1753"/>
      <c r="DM856" s="1753"/>
      <c r="DN856" s="1753"/>
      <c r="DO856" s="1753"/>
      <c r="DP856" s="1753"/>
      <c r="DQ856" s="1753"/>
      <c r="DR856" s="1754"/>
      <c r="DT856" s="1784" t="s">
        <v>280</v>
      </c>
      <c r="DU856" s="1753"/>
      <c r="DV856" s="1753"/>
      <c r="DW856" s="1753"/>
      <c r="DX856" s="1753"/>
      <c r="DY856" s="1753"/>
      <c r="DZ856" s="1753"/>
      <c r="EA856" s="1753"/>
      <c r="EB856" s="1753"/>
      <c r="EC856" s="1753"/>
      <c r="ED856" s="1753"/>
      <c r="EE856" s="1753"/>
      <c r="EF856" s="1753"/>
      <c r="EG856" s="1753"/>
      <c r="EH856" s="1753"/>
      <c r="EI856" s="1753"/>
      <c r="EJ856" s="1753"/>
      <c r="EK856" s="1753"/>
      <c r="EL856" s="1753"/>
      <c r="EM856" s="1753"/>
      <c r="EN856" s="1753"/>
      <c r="EO856" s="1754"/>
    </row>
    <row r="857" spans="1:153" ht="18" customHeight="1" x14ac:dyDescent="0.25">
      <c r="A857" s="1914"/>
      <c r="B857" s="1860"/>
      <c r="C857" s="1860"/>
      <c r="D857" s="1860"/>
      <c r="E857" s="1860"/>
      <c r="F857" s="1860"/>
      <c r="G857" s="1860"/>
      <c r="H857" s="1860"/>
      <c r="I857" s="1860"/>
      <c r="J857" s="1860"/>
      <c r="K857" s="1860"/>
      <c r="L857" s="1860"/>
      <c r="M857" s="1860"/>
      <c r="N857" s="1860"/>
      <c r="O857" s="1860"/>
      <c r="P857" s="1860"/>
      <c r="Q857" s="1860"/>
      <c r="R857" s="1860"/>
      <c r="S857" s="1860"/>
      <c r="T857" s="1860"/>
      <c r="U857" s="1860"/>
      <c r="V857" s="1860"/>
      <c r="W857" s="1860"/>
      <c r="X857" s="1860"/>
      <c r="Y857" s="1861"/>
      <c r="Z857" s="1784" t="s">
        <v>138</v>
      </c>
      <c r="AA857" s="1753"/>
      <c r="AB857" s="1753"/>
      <c r="AC857" s="1753"/>
      <c r="AD857" s="1753"/>
      <c r="AE857" s="1753"/>
      <c r="AF857" s="1753"/>
      <c r="AG857" s="1753"/>
      <c r="AH857" s="1753"/>
      <c r="AI857" s="1753"/>
      <c r="AJ857" s="1753"/>
      <c r="AK857" s="1753"/>
      <c r="AL857" s="1753"/>
      <c r="AM857" s="1753"/>
      <c r="AN857" s="1753"/>
      <c r="AO857" s="1753"/>
      <c r="AP857" s="1753"/>
      <c r="AQ857" s="1753"/>
      <c r="AR857" s="1753"/>
      <c r="AS857" s="1753"/>
      <c r="AT857" s="1753"/>
      <c r="AU857" s="1753"/>
      <c r="AV857" s="1753"/>
      <c r="AW857" s="1753"/>
      <c r="AX857" s="1753"/>
      <c r="AY857" s="1754"/>
      <c r="BA857" s="1784" t="s">
        <v>263</v>
      </c>
      <c r="BB857" s="1753"/>
      <c r="BC857" s="1753"/>
      <c r="BD857" s="1753"/>
      <c r="BE857" s="1753"/>
      <c r="BF857" s="1753"/>
      <c r="BG857" s="1753"/>
      <c r="BH857" s="1753"/>
      <c r="BI857" s="1753"/>
      <c r="BJ857" s="1753"/>
      <c r="BK857" s="1753"/>
      <c r="BL857" s="1753"/>
      <c r="BM857" s="1753"/>
      <c r="BN857" s="1753"/>
      <c r="BO857" s="1753"/>
      <c r="BP857" s="1753"/>
      <c r="BQ857" s="1753"/>
      <c r="BR857" s="1753"/>
      <c r="BS857" s="1753"/>
      <c r="BT857" s="1753"/>
      <c r="BU857" s="1753"/>
      <c r="BV857" s="1753"/>
      <c r="BW857" s="1753"/>
      <c r="BX857" s="1753"/>
      <c r="BY857" s="1753"/>
      <c r="BZ857" s="1753"/>
      <c r="CA857" s="1753"/>
      <c r="CB857" s="1753"/>
      <c r="CC857" s="1754"/>
      <c r="CE857" s="1784" t="s">
        <v>138</v>
      </c>
      <c r="CF857" s="1753"/>
      <c r="CG857" s="1753"/>
      <c r="CH857" s="1753"/>
      <c r="CI857" s="1753"/>
      <c r="CJ857" s="1753"/>
      <c r="CK857" s="1753"/>
      <c r="CL857" s="1753"/>
      <c r="CM857" s="1753"/>
      <c r="CN857" s="1753"/>
      <c r="CO857" s="1753"/>
      <c r="CP857" s="1753"/>
      <c r="CQ857" s="1753"/>
      <c r="CR857" s="1753"/>
      <c r="CS857" s="1753"/>
      <c r="CT857" s="1753"/>
      <c r="CU857" s="1753"/>
      <c r="CV857" s="1753"/>
      <c r="CW857" s="1753"/>
      <c r="CX857" s="1753"/>
      <c r="CY857" s="1754"/>
      <c r="CZ857" s="1784" t="s">
        <v>263</v>
      </c>
      <c r="DA857" s="1753"/>
      <c r="DB857" s="1753"/>
      <c r="DC857" s="1753"/>
      <c r="DD857" s="1753"/>
      <c r="DE857" s="1753"/>
      <c r="DF857" s="1753"/>
      <c r="DG857" s="1753"/>
      <c r="DH857" s="1753"/>
      <c r="DI857" s="1753"/>
      <c r="DJ857" s="1753"/>
      <c r="DK857" s="1753"/>
      <c r="DL857" s="1753"/>
      <c r="DM857" s="1753"/>
      <c r="DN857" s="1753"/>
      <c r="DO857" s="1753"/>
      <c r="DP857" s="1753"/>
      <c r="DQ857" s="1753"/>
      <c r="DR857" s="1754"/>
      <c r="DT857" s="1784" t="s">
        <v>138</v>
      </c>
      <c r="DU857" s="1753"/>
      <c r="DV857" s="1753"/>
      <c r="DW857" s="1753"/>
      <c r="DX857" s="1753"/>
      <c r="DY857" s="1753"/>
      <c r="DZ857" s="1753"/>
      <c r="EA857" s="1753"/>
      <c r="EB857" s="1753"/>
      <c r="EC857" s="1753"/>
      <c r="ED857" s="1753"/>
      <c r="EE857" s="1753"/>
      <c r="EF857" s="1753"/>
      <c r="EG857" s="1754"/>
      <c r="EI857" s="1784" t="s">
        <v>263</v>
      </c>
      <c r="EJ857" s="1753"/>
      <c r="EK857" s="1753"/>
      <c r="EL857" s="1753"/>
      <c r="EM857" s="1753"/>
      <c r="EN857" s="1753"/>
      <c r="EO857" s="1754"/>
    </row>
    <row r="858" spans="1:153" ht="18" customHeight="1" x14ac:dyDescent="0.25">
      <c r="A858" s="1912" t="s">
        <v>453</v>
      </c>
      <c r="B858" s="1753"/>
      <c r="C858" s="1753"/>
      <c r="D858" s="1753"/>
      <c r="E858" s="1753"/>
      <c r="F858" s="1753"/>
      <c r="G858" s="1753"/>
      <c r="H858" s="1753"/>
      <c r="I858" s="1753"/>
      <c r="J858" s="1753"/>
      <c r="K858" s="1753"/>
      <c r="L858" s="1753"/>
      <c r="M858" s="1753"/>
      <c r="N858" s="1753"/>
      <c r="O858" s="1753"/>
      <c r="P858" s="1753"/>
      <c r="Q858" s="1753"/>
      <c r="R858" s="1753"/>
      <c r="S858" s="1753"/>
      <c r="T858" s="1753"/>
      <c r="U858" s="1753"/>
      <c r="V858" s="1753"/>
      <c r="W858" s="1753"/>
      <c r="X858" s="1753"/>
      <c r="Y858" s="1754"/>
      <c r="Z858" s="1777">
        <v>791</v>
      </c>
      <c r="AA858" s="1753"/>
      <c r="AB858" s="1753"/>
      <c r="AC858" s="1753"/>
      <c r="AD858" s="1753"/>
      <c r="AE858" s="1753"/>
      <c r="AF858" s="1753"/>
      <c r="AG858" s="1753"/>
      <c r="AH858" s="1753"/>
      <c r="AI858" s="1753"/>
      <c r="AJ858" s="1753"/>
      <c r="AK858" s="1753"/>
      <c r="AL858" s="1753"/>
      <c r="AM858" s="1753"/>
      <c r="AN858" s="1753"/>
      <c r="AO858" s="1753"/>
      <c r="AP858" s="1753"/>
      <c r="AQ858" s="1753"/>
      <c r="AR858" s="1753"/>
      <c r="AS858" s="1753"/>
      <c r="AT858" s="1753"/>
      <c r="AU858" s="1753"/>
      <c r="AV858" s="1753"/>
      <c r="AW858" s="1753"/>
      <c r="AX858" s="1753"/>
      <c r="AY858" s="1754"/>
      <c r="BA858" s="1777">
        <v>792</v>
      </c>
      <c r="BB858" s="1753"/>
      <c r="BC858" s="1753"/>
      <c r="BD858" s="1753"/>
      <c r="BE858" s="1753"/>
      <c r="BF858" s="1753"/>
      <c r="BG858" s="1753"/>
      <c r="BH858" s="1753"/>
      <c r="BI858" s="1753"/>
      <c r="BJ858" s="1753"/>
      <c r="BK858" s="1753"/>
      <c r="BL858" s="1753"/>
      <c r="BM858" s="1753"/>
      <c r="BN858" s="1753"/>
      <c r="BO858" s="1753"/>
      <c r="BP858" s="1753"/>
      <c r="BQ858" s="1753"/>
      <c r="BR858" s="1753"/>
      <c r="BS858" s="1753"/>
      <c r="BT858" s="1753"/>
      <c r="BU858" s="1753"/>
      <c r="BV858" s="1753"/>
      <c r="BW858" s="1753"/>
      <c r="BX858" s="1753"/>
      <c r="BY858" s="1753"/>
      <c r="BZ858" s="1753"/>
      <c r="CA858" s="1753"/>
      <c r="CB858" s="1753"/>
      <c r="CC858" s="1754"/>
      <c r="CE858" s="1777">
        <v>793</v>
      </c>
      <c r="CF858" s="1753"/>
      <c r="CG858" s="1753"/>
      <c r="CH858" s="1753"/>
      <c r="CI858" s="1753"/>
      <c r="CJ858" s="1753"/>
      <c r="CK858" s="1753"/>
      <c r="CL858" s="1753"/>
      <c r="CM858" s="1753"/>
      <c r="CN858" s="1753"/>
      <c r="CO858" s="1753"/>
      <c r="CP858" s="1753"/>
      <c r="CQ858" s="1753"/>
      <c r="CR858" s="1753"/>
      <c r="CS858" s="1753"/>
      <c r="CT858" s="1753"/>
      <c r="CU858" s="1753"/>
      <c r="CV858" s="1753"/>
      <c r="CW858" s="1753"/>
      <c r="CX858" s="1753"/>
      <c r="CY858" s="1754"/>
      <c r="CZ858" s="1777">
        <v>794</v>
      </c>
      <c r="DA858" s="1753"/>
      <c r="DB858" s="1753"/>
      <c r="DC858" s="1753"/>
      <c r="DD858" s="1753"/>
      <c r="DE858" s="1753"/>
      <c r="DF858" s="1753"/>
      <c r="DG858" s="1753"/>
      <c r="DH858" s="1753"/>
      <c r="DI858" s="1753"/>
      <c r="DJ858" s="1753"/>
      <c r="DK858" s="1753"/>
      <c r="DL858" s="1753"/>
      <c r="DM858" s="1753"/>
      <c r="DN858" s="1753"/>
      <c r="DO858" s="1753"/>
      <c r="DP858" s="1753"/>
      <c r="DQ858" s="1753"/>
      <c r="DR858" s="1754"/>
      <c r="DT858" s="1777">
        <v>795</v>
      </c>
      <c r="DU858" s="1753"/>
      <c r="DV858" s="1753"/>
      <c r="DW858" s="1753"/>
      <c r="DX858" s="1753"/>
      <c r="DY858" s="1753"/>
      <c r="DZ858" s="1753"/>
      <c r="EA858" s="1753"/>
      <c r="EB858" s="1753"/>
      <c r="EC858" s="1753"/>
      <c r="ED858" s="1753"/>
      <c r="EE858" s="1753"/>
      <c r="EF858" s="1753"/>
      <c r="EG858" s="1754"/>
      <c r="EI858" s="1777">
        <v>796</v>
      </c>
      <c r="EJ858" s="1753"/>
      <c r="EK858" s="1753"/>
      <c r="EL858" s="1753"/>
      <c r="EM858" s="1753"/>
      <c r="EN858" s="1753"/>
      <c r="EO858" s="1754"/>
    </row>
    <row r="859" spans="1:153" ht="18" customHeight="1" x14ac:dyDescent="0.25">
      <c r="A859" s="1912" t="s">
        <v>454</v>
      </c>
      <c r="B859" s="1753"/>
      <c r="C859" s="1753"/>
      <c r="D859" s="1753"/>
      <c r="E859" s="1753"/>
      <c r="F859" s="1753"/>
      <c r="G859" s="1753"/>
      <c r="H859" s="1753"/>
      <c r="I859" s="1753"/>
      <c r="J859" s="1753"/>
      <c r="K859" s="1753"/>
      <c r="L859" s="1753"/>
      <c r="M859" s="1753"/>
      <c r="N859" s="1753"/>
      <c r="O859" s="1753"/>
      <c r="P859" s="1753"/>
      <c r="Q859" s="1753"/>
      <c r="R859" s="1753"/>
      <c r="S859" s="1753"/>
      <c r="T859" s="1753"/>
      <c r="U859" s="1753"/>
      <c r="V859" s="1753"/>
      <c r="W859" s="1753"/>
      <c r="X859" s="1753"/>
      <c r="Y859" s="1754"/>
      <c r="Z859" s="1777">
        <v>797</v>
      </c>
      <c r="AA859" s="1753"/>
      <c r="AB859" s="1753"/>
      <c r="AC859" s="1753"/>
      <c r="AD859" s="1753"/>
      <c r="AE859" s="1753"/>
      <c r="AF859" s="1753"/>
      <c r="AG859" s="1753"/>
      <c r="AH859" s="1753"/>
      <c r="AI859" s="1753"/>
      <c r="AJ859" s="1753"/>
      <c r="AK859" s="1753"/>
      <c r="AL859" s="1753"/>
      <c r="AM859" s="1753"/>
      <c r="AN859" s="1753"/>
      <c r="AO859" s="1753"/>
      <c r="AP859" s="1753"/>
      <c r="AQ859" s="1753"/>
      <c r="AR859" s="1753"/>
      <c r="AS859" s="1753"/>
      <c r="AT859" s="1753"/>
      <c r="AU859" s="1753"/>
      <c r="AV859" s="1753"/>
      <c r="AW859" s="1753"/>
      <c r="AX859" s="1753"/>
      <c r="AY859" s="1754"/>
      <c r="BA859" s="1777">
        <v>798</v>
      </c>
      <c r="BB859" s="1753"/>
      <c r="BC859" s="1753"/>
      <c r="BD859" s="1753"/>
      <c r="BE859" s="1753"/>
      <c r="BF859" s="1753"/>
      <c r="BG859" s="1753"/>
      <c r="BH859" s="1753"/>
      <c r="BI859" s="1753"/>
      <c r="BJ859" s="1753"/>
      <c r="BK859" s="1753"/>
      <c r="BL859" s="1753"/>
      <c r="BM859" s="1753"/>
      <c r="BN859" s="1753"/>
      <c r="BO859" s="1753"/>
      <c r="BP859" s="1753"/>
      <c r="BQ859" s="1753"/>
      <c r="BR859" s="1753"/>
      <c r="BS859" s="1753"/>
      <c r="BT859" s="1753"/>
      <c r="BU859" s="1753"/>
      <c r="BV859" s="1753"/>
      <c r="BW859" s="1753"/>
      <c r="BX859" s="1753"/>
      <c r="BY859" s="1753"/>
      <c r="BZ859" s="1753"/>
      <c r="CA859" s="1753"/>
      <c r="CB859" s="1753"/>
      <c r="CC859" s="1754"/>
      <c r="CE859" s="1777">
        <v>799</v>
      </c>
      <c r="CF859" s="1753"/>
      <c r="CG859" s="1753"/>
      <c r="CH859" s="1753"/>
      <c r="CI859" s="1753"/>
      <c r="CJ859" s="1753"/>
      <c r="CK859" s="1753"/>
      <c r="CL859" s="1753"/>
      <c r="CM859" s="1753"/>
      <c r="CN859" s="1753"/>
      <c r="CO859" s="1753"/>
      <c r="CP859" s="1753"/>
      <c r="CQ859" s="1753"/>
      <c r="CR859" s="1753"/>
      <c r="CS859" s="1753"/>
      <c r="CT859" s="1753"/>
      <c r="CU859" s="1753"/>
      <c r="CV859" s="1753"/>
      <c r="CW859" s="1753"/>
      <c r="CX859" s="1753"/>
      <c r="CY859" s="1754"/>
      <c r="CZ859" s="1777">
        <v>800</v>
      </c>
      <c r="DA859" s="1753"/>
      <c r="DB859" s="1753"/>
      <c r="DC859" s="1753"/>
      <c r="DD859" s="1753"/>
      <c r="DE859" s="1753"/>
      <c r="DF859" s="1753"/>
      <c r="DG859" s="1753"/>
      <c r="DH859" s="1753"/>
      <c r="DI859" s="1753"/>
      <c r="DJ859" s="1753"/>
      <c r="DK859" s="1753"/>
      <c r="DL859" s="1753"/>
      <c r="DM859" s="1753"/>
      <c r="DN859" s="1753"/>
      <c r="DO859" s="1753"/>
      <c r="DP859" s="1753"/>
      <c r="DQ859" s="1753"/>
      <c r="DR859" s="1754"/>
      <c r="DT859" s="1777">
        <v>801</v>
      </c>
      <c r="DU859" s="1753"/>
      <c r="DV859" s="1753"/>
      <c r="DW859" s="1753"/>
      <c r="DX859" s="1753"/>
      <c r="DY859" s="1753"/>
      <c r="DZ859" s="1753"/>
      <c r="EA859" s="1753"/>
      <c r="EB859" s="1753"/>
      <c r="EC859" s="1753"/>
      <c r="ED859" s="1753"/>
      <c r="EE859" s="1753"/>
      <c r="EF859" s="1753"/>
      <c r="EG859" s="1754"/>
      <c r="EI859" s="1777">
        <v>802</v>
      </c>
      <c r="EJ859" s="1753"/>
      <c r="EK859" s="1753"/>
      <c r="EL859" s="1753"/>
      <c r="EM859" s="1753"/>
      <c r="EN859" s="1753"/>
      <c r="EO859" s="1754"/>
    </row>
    <row r="860" spans="1:153" ht="18" customHeight="1" x14ac:dyDescent="0.25">
      <c r="A860" s="1912" t="s">
        <v>455</v>
      </c>
      <c r="B860" s="1753"/>
      <c r="C860" s="1753"/>
      <c r="D860" s="1753"/>
      <c r="E860" s="1753"/>
      <c r="F860" s="1753"/>
      <c r="G860" s="1753"/>
      <c r="H860" s="1753"/>
      <c r="I860" s="1753"/>
      <c r="J860" s="1753"/>
      <c r="K860" s="1753"/>
      <c r="L860" s="1753"/>
      <c r="M860" s="1753"/>
      <c r="N860" s="1753"/>
      <c r="O860" s="1753"/>
      <c r="P860" s="1753"/>
      <c r="Q860" s="1753"/>
      <c r="R860" s="1753"/>
      <c r="S860" s="1753"/>
      <c r="T860" s="1753"/>
      <c r="U860" s="1753"/>
      <c r="V860" s="1753"/>
      <c r="W860" s="1753"/>
      <c r="X860" s="1753"/>
      <c r="Y860" s="1754"/>
      <c r="Z860" s="1777">
        <v>803</v>
      </c>
      <c r="AA860" s="1753"/>
      <c r="AB860" s="1753"/>
      <c r="AC860" s="1753"/>
      <c r="AD860" s="1753"/>
      <c r="AE860" s="1753"/>
      <c r="AF860" s="1753"/>
      <c r="AG860" s="1753"/>
      <c r="AH860" s="1753"/>
      <c r="AI860" s="1753"/>
      <c r="AJ860" s="1753"/>
      <c r="AK860" s="1753"/>
      <c r="AL860" s="1753"/>
      <c r="AM860" s="1753"/>
      <c r="AN860" s="1753"/>
      <c r="AO860" s="1753"/>
      <c r="AP860" s="1753"/>
      <c r="AQ860" s="1753"/>
      <c r="AR860" s="1753"/>
      <c r="AS860" s="1753"/>
      <c r="AT860" s="1753"/>
      <c r="AU860" s="1753"/>
      <c r="AV860" s="1753"/>
      <c r="AW860" s="1753"/>
      <c r="AX860" s="1753"/>
      <c r="AY860" s="1754"/>
      <c r="BA860" s="1777">
        <v>804</v>
      </c>
      <c r="BB860" s="1753"/>
      <c r="BC860" s="1753"/>
      <c r="BD860" s="1753"/>
      <c r="BE860" s="1753"/>
      <c r="BF860" s="1753"/>
      <c r="BG860" s="1753"/>
      <c r="BH860" s="1753"/>
      <c r="BI860" s="1753"/>
      <c r="BJ860" s="1753"/>
      <c r="BK860" s="1753"/>
      <c r="BL860" s="1753"/>
      <c r="BM860" s="1753"/>
      <c r="BN860" s="1753"/>
      <c r="BO860" s="1753"/>
      <c r="BP860" s="1753"/>
      <c r="BQ860" s="1753"/>
      <c r="BR860" s="1753"/>
      <c r="BS860" s="1753"/>
      <c r="BT860" s="1753"/>
      <c r="BU860" s="1753"/>
      <c r="BV860" s="1753"/>
      <c r="BW860" s="1753"/>
      <c r="BX860" s="1753"/>
      <c r="BY860" s="1753"/>
      <c r="BZ860" s="1753"/>
      <c r="CA860" s="1753"/>
      <c r="CB860" s="1753"/>
      <c r="CC860" s="1754"/>
      <c r="CE860" s="1777">
        <v>805</v>
      </c>
      <c r="CF860" s="1753"/>
      <c r="CG860" s="1753"/>
      <c r="CH860" s="1753"/>
      <c r="CI860" s="1753"/>
      <c r="CJ860" s="1753"/>
      <c r="CK860" s="1753"/>
      <c r="CL860" s="1753"/>
      <c r="CM860" s="1753"/>
      <c r="CN860" s="1753"/>
      <c r="CO860" s="1753"/>
      <c r="CP860" s="1753"/>
      <c r="CQ860" s="1753"/>
      <c r="CR860" s="1753"/>
      <c r="CS860" s="1753"/>
      <c r="CT860" s="1753"/>
      <c r="CU860" s="1753"/>
      <c r="CV860" s="1753"/>
      <c r="CW860" s="1753"/>
      <c r="CX860" s="1753"/>
      <c r="CY860" s="1754"/>
      <c r="CZ860" s="1777">
        <v>806</v>
      </c>
      <c r="DA860" s="1753"/>
      <c r="DB860" s="1753"/>
      <c r="DC860" s="1753"/>
      <c r="DD860" s="1753"/>
      <c r="DE860" s="1753"/>
      <c r="DF860" s="1753"/>
      <c r="DG860" s="1753"/>
      <c r="DH860" s="1753"/>
      <c r="DI860" s="1753"/>
      <c r="DJ860" s="1753"/>
      <c r="DK860" s="1753"/>
      <c r="DL860" s="1753"/>
      <c r="DM860" s="1753"/>
      <c r="DN860" s="1753"/>
      <c r="DO860" s="1753"/>
      <c r="DP860" s="1753"/>
      <c r="DQ860" s="1753"/>
      <c r="DR860" s="1754"/>
      <c r="DT860" s="1777">
        <v>807</v>
      </c>
      <c r="DU860" s="1753"/>
      <c r="DV860" s="1753"/>
      <c r="DW860" s="1753"/>
      <c r="DX860" s="1753"/>
      <c r="DY860" s="1753"/>
      <c r="DZ860" s="1753"/>
      <c r="EA860" s="1753"/>
      <c r="EB860" s="1753"/>
      <c r="EC860" s="1753"/>
      <c r="ED860" s="1753"/>
      <c r="EE860" s="1753"/>
      <c r="EF860" s="1753"/>
      <c r="EG860" s="1754"/>
      <c r="EI860" s="1777">
        <v>808</v>
      </c>
      <c r="EJ860" s="1753"/>
      <c r="EK860" s="1753"/>
      <c r="EL860" s="1753"/>
      <c r="EM860" s="1753"/>
      <c r="EN860" s="1753"/>
      <c r="EO860" s="1754"/>
    </row>
    <row r="861" spans="1:153" ht="18" customHeight="1" x14ac:dyDescent="0.25">
      <c r="A861" s="1912" t="s">
        <v>456</v>
      </c>
      <c r="B861" s="1753"/>
      <c r="C861" s="1753"/>
      <c r="D861" s="1753"/>
      <c r="E861" s="1753"/>
      <c r="F861" s="1753"/>
      <c r="G861" s="1753"/>
      <c r="H861" s="1753"/>
      <c r="I861" s="1753"/>
      <c r="J861" s="1753"/>
      <c r="K861" s="1753"/>
      <c r="L861" s="1753"/>
      <c r="M861" s="1753"/>
      <c r="N861" s="1753"/>
      <c r="O861" s="1753"/>
      <c r="P861" s="1753"/>
      <c r="Q861" s="1753"/>
      <c r="R861" s="1753"/>
      <c r="S861" s="1753"/>
      <c r="T861" s="1753"/>
      <c r="U861" s="1753"/>
      <c r="V861" s="1753"/>
      <c r="W861" s="1753"/>
      <c r="X861" s="1753"/>
      <c r="Y861" s="1754"/>
      <c r="Z861" s="1777">
        <v>809</v>
      </c>
      <c r="AA861" s="1753"/>
      <c r="AB861" s="1753"/>
      <c r="AC861" s="1753"/>
      <c r="AD861" s="1753"/>
      <c r="AE861" s="1753"/>
      <c r="AF861" s="1753"/>
      <c r="AG861" s="1753"/>
      <c r="AH861" s="1753"/>
      <c r="AI861" s="1753"/>
      <c r="AJ861" s="1753"/>
      <c r="AK861" s="1753"/>
      <c r="AL861" s="1753"/>
      <c r="AM861" s="1753"/>
      <c r="AN861" s="1753"/>
      <c r="AO861" s="1753"/>
      <c r="AP861" s="1753"/>
      <c r="AQ861" s="1753"/>
      <c r="AR861" s="1753"/>
      <c r="AS861" s="1753"/>
      <c r="AT861" s="1753"/>
      <c r="AU861" s="1753"/>
      <c r="AV861" s="1753"/>
      <c r="AW861" s="1753"/>
      <c r="AX861" s="1753"/>
      <c r="AY861" s="1754"/>
      <c r="BA861" s="1777">
        <v>810</v>
      </c>
      <c r="BB861" s="1753"/>
      <c r="BC861" s="1753"/>
      <c r="BD861" s="1753"/>
      <c r="BE861" s="1753"/>
      <c r="BF861" s="1753"/>
      <c r="BG861" s="1753"/>
      <c r="BH861" s="1753"/>
      <c r="BI861" s="1753"/>
      <c r="BJ861" s="1753"/>
      <c r="BK861" s="1753"/>
      <c r="BL861" s="1753"/>
      <c r="BM861" s="1753"/>
      <c r="BN861" s="1753"/>
      <c r="BO861" s="1753"/>
      <c r="BP861" s="1753"/>
      <c r="BQ861" s="1753"/>
      <c r="BR861" s="1753"/>
      <c r="BS861" s="1753"/>
      <c r="BT861" s="1753"/>
      <c r="BU861" s="1753"/>
      <c r="BV861" s="1753"/>
      <c r="BW861" s="1753"/>
      <c r="BX861" s="1753"/>
      <c r="BY861" s="1753"/>
      <c r="BZ861" s="1753"/>
      <c r="CA861" s="1753"/>
      <c r="CB861" s="1753"/>
      <c r="CC861" s="1754"/>
      <c r="CE861" s="1777">
        <v>811</v>
      </c>
      <c r="CF861" s="1753"/>
      <c r="CG861" s="1753"/>
      <c r="CH861" s="1753"/>
      <c r="CI861" s="1753"/>
      <c r="CJ861" s="1753"/>
      <c r="CK861" s="1753"/>
      <c r="CL861" s="1753"/>
      <c r="CM861" s="1753"/>
      <c r="CN861" s="1753"/>
      <c r="CO861" s="1753"/>
      <c r="CP861" s="1753"/>
      <c r="CQ861" s="1753"/>
      <c r="CR861" s="1753"/>
      <c r="CS861" s="1753"/>
      <c r="CT861" s="1753"/>
      <c r="CU861" s="1753"/>
      <c r="CV861" s="1753"/>
      <c r="CW861" s="1753"/>
      <c r="CX861" s="1753"/>
      <c r="CY861" s="1754"/>
      <c r="CZ861" s="1777">
        <v>812</v>
      </c>
      <c r="DA861" s="1753"/>
      <c r="DB861" s="1753"/>
      <c r="DC861" s="1753"/>
      <c r="DD861" s="1753"/>
      <c r="DE861" s="1753"/>
      <c r="DF861" s="1753"/>
      <c r="DG861" s="1753"/>
      <c r="DH861" s="1753"/>
      <c r="DI861" s="1753"/>
      <c r="DJ861" s="1753"/>
      <c r="DK861" s="1753"/>
      <c r="DL861" s="1753"/>
      <c r="DM861" s="1753"/>
      <c r="DN861" s="1753"/>
      <c r="DO861" s="1753"/>
      <c r="DP861" s="1753"/>
      <c r="DQ861" s="1753"/>
      <c r="DR861" s="1754"/>
      <c r="DT861" s="1777">
        <v>813</v>
      </c>
      <c r="DU861" s="1753"/>
      <c r="DV861" s="1753"/>
      <c r="DW861" s="1753"/>
      <c r="DX861" s="1753"/>
      <c r="DY861" s="1753"/>
      <c r="DZ861" s="1753"/>
      <c r="EA861" s="1753"/>
      <c r="EB861" s="1753"/>
      <c r="EC861" s="1753"/>
      <c r="ED861" s="1753"/>
      <c r="EE861" s="1753"/>
      <c r="EF861" s="1753"/>
      <c r="EG861" s="1754"/>
      <c r="EI861" s="1777">
        <v>814</v>
      </c>
      <c r="EJ861" s="1753"/>
      <c r="EK861" s="1753"/>
      <c r="EL861" s="1753"/>
      <c r="EM861" s="1753"/>
      <c r="EN861" s="1753"/>
      <c r="EO861" s="1754"/>
    </row>
    <row r="862" spans="1:153" ht="18" customHeight="1" x14ac:dyDescent="0.25">
      <c r="A862" s="1912" t="s">
        <v>457</v>
      </c>
      <c r="B862" s="1753"/>
      <c r="C862" s="1753"/>
      <c r="D862" s="1753"/>
      <c r="E862" s="1753"/>
      <c r="F862" s="1753"/>
      <c r="G862" s="1753"/>
      <c r="H862" s="1753"/>
      <c r="I862" s="1753"/>
      <c r="J862" s="1753"/>
      <c r="K862" s="1753"/>
      <c r="L862" s="1753"/>
      <c r="M862" s="1753"/>
      <c r="N862" s="1753"/>
      <c r="O862" s="1753"/>
      <c r="P862" s="1753"/>
      <c r="Q862" s="1753"/>
      <c r="R862" s="1753"/>
      <c r="S862" s="1753"/>
      <c r="T862" s="1753"/>
      <c r="U862" s="1753"/>
      <c r="V862" s="1753"/>
      <c r="W862" s="1753"/>
      <c r="X862" s="1753"/>
      <c r="Y862" s="1754"/>
      <c r="Z862" s="1777">
        <v>815</v>
      </c>
      <c r="AA862" s="1753"/>
      <c r="AB862" s="1753"/>
      <c r="AC862" s="1753"/>
      <c r="AD862" s="1753"/>
      <c r="AE862" s="1753"/>
      <c r="AF862" s="1753"/>
      <c r="AG862" s="1753"/>
      <c r="AH862" s="1753"/>
      <c r="AI862" s="1753"/>
      <c r="AJ862" s="1753"/>
      <c r="AK862" s="1753"/>
      <c r="AL862" s="1753"/>
      <c r="AM862" s="1753"/>
      <c r="AN862" s="1753"/>
      <c r="AO862" s="1753"/>
      <c r="AP862" s="1753"/>
      <c r="AQ862" s="1753"/>
      <c r="AR862" s="1753"/>
      <c r="AS862" s="1753"/>
      <c r="AT862" s="1753"/>
      <c r="AU862" s="1753"/>
      <c r="AV862" s="1753"/>
      <c r="AW862" s="1753"/>
      <c r="AX862" s="1753"/>
      <c r="AY862" s="1754"/>
      <c r="BA862" s="1777">
        <v>816</v>
      </c>
      <c r="BB862" s="1753"/>
      <c r="BC862" s="1753"/>
      <c r="BD862" s="1753"/>
      <c r="BE862" s="1753"/>
      <c r="BF862" s="1753"/>
      <c r="BG862" s="1753"/>
      <c r="BH862" s="1753"/>
      <c r="BI862" s="1753"/>
      <c r="BJ862" s="1753"/>
      <c r="BK862" s="1753"/>
      <c r="BL862" s="1753"/>
      <c r="BM862" s="1753"/>
      <c r="BN862" s="1753"/>
      <c r="BO862" s="1753"/>
      <c r="BP862" s="1753"/>
      <c r="BQ862" s="1753"/>
      <c r="BR862" s="1753"/>
      <c r="BS862" s="1753"/>
      <c r="BT862" s="1753"/>
      <c r="BU862" s="1753"/>
      <c r="BV862" s="1753"/>
      <c r="BW862" s="1753"/>
      <c r="BX862" s="1753"/>
      <c r="BY862" s="1753"/>
      <c r="BZ862" s="1753"/>
      <c r="CA862" s="1753"/>
      <c r="CB862" s="1753"/>
      <c r="CC862" s="1754"/>
      <c r="CE862" s="1777">
        <v>817</v>
      </c>
      <c r="CF862" s="1753"/>
      <c r="CG862" s="1753"/>
      <c r="CH862" s="1753"/>
      <c r="CI862" s="1753"/>
      <c r="CJ862" s="1753"/>
      <c r="CK862" s="1753"/>
      <c r="CL862" s="1753"/>
      <c r="CM862" s="1753"/>
      <c r="CN862" s="1753"/>
      <c r="CO862" s="1753"/>
      <c r="CP862" s="1753"/>
      <c r="CQ862" s="1753"/>
      <c r="CR862" s="1753"/>
      <c r="CS862" s="1753"/>
      <c r="CT862" s="1753"/>
      <c r="CU862" s="1753"/>
      <c r="CV862" s="1753"/>
      <c r="CW862" s="1753"/>
      <c r="CX862" s="1753"/>
      <c r="CY862" s="1754"/>
      <c r="CZ862" s="1777">
        <v>818</v>
      </c>
      <c r="DA862" s="1753"/>
      <c r="DB862" s="1753"/>
      <c r="DC862" s="1753"/>
      <c r="DD862" s="1753"/>
      <c r="DE862" s="1753"/>
      <c r="DF862" s="1753"/>
      <c r="DG862" s="1753"/>
      <c r="DH862" s="1753"/>
      <c r="DI862" s="1753"/>
      <c r="DJ862" s="1753"/>
      <c r="DK862" s="1753"/>
      <c r="DL862" s="1753"/>
      <c r="DM862" s="1753"/>
      <c r="DN862" s="1753"/>
      <c r="DO862" s="1753"/>
      <c r="DP862" s="1753"/>
      <c r="DQ862" s="1753"/>
      <c r="DR862" s="1754"/>
      <c r="DT862" s="1777">
        <v>819</v>
      </c>
      <c r="DU862" s="1753"/>
      <c r="DV862" s="1753"/>
      <c r="DW862" s="1753"/>
      <c r="DX862" s="1753"/>
      <c r="DY862" s="1753"/>
      <c r="DZ862" s="1753"/>
      <c r="EA862" s="1753"/>
      <c r="EB862" s="1753"/>
      <c r="EC862" s="1753"/>
      <c r="ED862" s="1753"/>
      <c r="EE862" s="1753"/>
      <c r="EF862" s="1753"/>
      <c r="EG862" s="1754"/>
      <c r="EI862" s="1777">
        <v>820</v>
      </c>
      <c r="EJ862" s="1753"/>
      <c r="EK862" s="1753"/>
      <c r="EL862" s="1753"/>
      <c r="EM862" s="1753"/>
      <c r="EN862" s="1753"/>
      <c r="EO862" s="1754"/>
    </row>
    <row r="863" spans="1:153" ht="18" customHeight="1" x14ac:dyDescent="0.25">
      <c r="A863" s="1912" t="s">
        <v>458</v>
      </c>
      <c r="B863" s="1753"/>
      <c r="C863" s="1753"/>
      <c r="D863" s="1753"/>
      <c r="E863" s="1753"/>
      <c r="F863" s="1753"/>
      <c r="G863" s="1753"/>
      <c r="H863" s="1753"/>
      <c r="I863" s="1753"/>
      <c r="J863" s="1753"/>
      <c r="K863" s="1753"/>
      <c r="L863" s="1753"/>
      <c r="M863" s="1753"/>
      <c r="N863" s="1753"/>
      <c r="O863" s="1753"/>
      <c r="P863" s="1753"/>
      <c r="Q863" s="1753"/>
      <c r="R863" s="1753"/>
      <c r="S863" s="1753"/>
      <c r="T863" s="1753"/>
      <c r="U863" s="1753"/>
      <c r="V863" s="1753"/>
      <c r="W863" s="1753"/>
      <c r="X863" s="1753"/>
      <c r="Y863" s="1754"/>
      <c r="Z863" s="1777">
        <v>821</v>
      </c>
      <c r="AA863" s="1753"/>
      <c r="AB863" s="1753"/>
      <c r="AC863" s="1753"/>
      <c r="AD863" s="1753"/>
      <c r="AE863" s="1753"/>
      <c r="AF863" s="1753"/>
      <c r="AG863" s="1753"/>
      <c r="AH863" s="1753"/>
      <c r="AI863" s="1753"/>
      <c r="AJ863" s="1753"/>
      <c r="AK863" s="1753"/>
      <c r="AL863" s="1753"/>
      <c r="AM863" s="1753"/>
      <c r="AN863" s="1753"/>
      <c r="AO863" s="1753"/>
      <c r="AP863" s="1753"/>
      <c r="AQ863" s="1753"/>
      <c r="AR863" s="1753"/>
      <c r="AS863" s="1753"/>
      <c r="AT863" s="1753"/>
      <c r="AU863" s="1753"/>
      <c r="AV863" s="1753"/>
      <c r="AW863" s="1753"/>
      <c r="AX863" s="1753"/>
      <c r="AY863" s="1754"/>
      <c r="BA863" s="1777">
        <v>822</v>
      </c>
      <c r="BB863" s="1753"/>
      <c r="BC863" s="1753"/>
      <c r="BD863" s="1753"/>
      <c r="BE863" s="1753"/>
      <c r="BF863" s="1753"/>
      <c r="BG863" s="1753"/>
      <c r="BH863" s="1753"/>
      <c r="BI863" s="1753"/>
      <c r="BJ863" s="1753"/>
      <c r="BK863" s="1753"/>
      <c r="BL863" s="1753"/>
      <c r="BM863" s="1753"/>
      <c r="BN863" s="1753"/>
      <c r="BO863" s="1753"/>
      <c r="BP863" s="1753"/>
      <c r="BQ863" s="1753"/>
      <c r="BR863" s="1753"/>
      <c r="BS863" s="1753"/>
      <c r="BT863" s="1753"/>
      <c r="BU863" s="1753"/>
      <c r="BV863" s="1753"/>
      <c r="BW863" s="1753"/>
      <c r="BX863" s="1753"/>
      <c r="BY863" s="1753"/>
      <c r="BZ863" s="1753"/>
      <c r="CA863" s="1753"/>
      <c r="CB863" s="1753"/>
      <c r="CC863" s="1754"/>
      <c r="CE863" s="1777">
        <v>823</v>
      </c>
      <c r="CF863" s="1753"/>
      <c r="CG863" s="1753"/>
      <c r="CH863" s="1753"/>
      <c r="CI863" s="1753"/>
      <c r="CJ863" s="1753"/>
      <c r="CK863" s="1753"/>
      <c r="CL863" s="1753"/>
      <c r="CM863" s="1753"/>
      <c r="CN863" s="1753"/>
      <c r="CO863" s="1753"/>
      <c r="CP863" s="1753"/>
      <c r="CQ863" s="1753"/>
      <c r="CR863" s="1753"/>
      <c r="CS863" s="1753"/>
      <c r="CT863" s="1753"/>
      <c r="CU863" s="1753"/>
      <c r="CV863" s="1753"/>
      <c r="CW863" s="1753"/>
      <c r="CX863" s="1753"/>
      <c r="CY863" s="1754"/>
      <c r="CZ863" s="1777">
        <v>824</v>
      </c>
      <c r="DA863" s="1753"/>
      <c r="DB863" s="1753"/>
      <c r="DC863" s="1753"/>
      <c r="DD863" s="1753"/>
      <c r="DE863" s="1753"/>
      <c r="DF863" s="1753"/>
      <c r="DG863" s="1753"/>
      <c r="DH863" s="1753"/>
      <c r="DI863" s="1753"/>
      <c r="DJ863" s="1753"/>
      <c r="DK863" s="1753"/>
      <c r="DL863" s="1753"/>
      <c r="DM863" s="1753"/>
      <c r="DN863" s="1753"/>
      <c r="DO863" s="1753"/>
      <c r="DP863" s="1753"/>
      <c r="DQ863" s="1753"/>
      <c r="DR863" s="1754"/>
      <c r="DT863" s="1777">
        <v>825</v>
      </c>
      <c r="DU863" s="1753"/>
      <c r="DV863" s="1753"/>
      <c r="DW863" s="1753"/>
      <c r="DX863" s="1753"/>
      <c r="DY863" s="1753"/>
      <c r="DZ863" s="1753"/>
      <c r="EA863" s="1753"/>
      <c r="EB863" s="1753"/>
      <c r="EC863" s="1753"/>
      <c r="ED863" s="1753"/>
      <c r="EE863" s="1753"/>
      <c r="EF863" s="1753"/>
      <c r="EG863" s="1754"/>
      <c r="EI863" s="1777">
        <v>826</v>
      </c>
      <c r="EJ863" s="1753"/>
      <c r="EK863" s="1753"/>
      <c r="EL863" s="1753"/>
      <c r="EM863" s="1753"/>
      <c r="EN863" s="1753"/>
      <c r="EO863" s="1754"/>
    </row>
    <row r="864" spans="1:153" ht="18" customHeight="1" x14ac:dyDescent="0.25">
      <c r="A864" s="1912" t="s">
        <v>459</v>
      </c>
      <c r="B864" s="1753"/>
      <c r="C864" s="1753"/>
      <c r="D864" s="1753"/>
      <c r="E864" s="1753"/>
      <c r="F864" s="1753"/>
      <c r="G864" s="1753"/>
      <c r="H864" s="1753"/>
      <c r="I864" s="1753"/>
      <c r="J864" s="1753"/>
      <c r="K864" s="1753"/>
      <c r="L864" s="1753"/>
      <c r="M864" s="1753"/>
      <c r="N864" s="1753"/>
      <c r="O864" s="1753"/>
      <c r="P864" s="1753"/>
      <c r="Q864" s="1753"/>
      <c r="R864" s="1753"/>
      <c r="S864" s="1753"/>
      <c r="T864" s="1753"/>
      <c r="U864" s="1753"/>
      <c r="V864" s="1753"/>
      <c r="W864" s="1753"/>
      <c r="X864" s="1753"/>
      <c r="Y864" s="1754"/>
      <c r="Z864" s="1777">
        <v>827</v>
      </c>
      <c r="AA864" s="1753"/>
      <c r="AB864" s="1753"/>
      <c r="AC864" s="1753"/>
      <c r="AD864" s="1753"/>
      <c r="AE864" s="1753"/>
      <c r="AF864" s="1753"/>
      <c r="AG864" s="1753"/>
      <c r="AH864" s="1753"/>
      <c r="AI864" s="1753"/>
      <c r="AJ864" s="1753"/>
      <c r="AK864" s="1753"/>
      <c r="AL864" s="1753"/>
      <c r="AM864" s="1753"/>
      <c r="AN864" s="1753"/>
      <c r="AO864" s="1753"/>
      <c r="AP864" s="1753"/>
      <c r="AQ864" s="1753"/>
      <c r="AR864" s="1753"/>
      <c r="AS864" s="1753"/>
      <c r="AT864" s="1753"/>
      <c r="AU864" s="1753"/>
      <c r="AV864" s="1753"/>
      <c r="AW864" s="1753"/>
      <c r="AX864" s="1753"/>
      <c r="AY864" s="1754"/>
      <c r="BA864" s="1777">
        <v>828</v>
      </c>
      <c r="BB864" s="1753"/>
      <c r="BC864" s="1753"/>
      <c r="BD864" s="1753"/>
      <c r="BE864" s="1753"/>
      <c r="BF864" s="1753"/>
      <c r="BG864" s="1753"/>
      <c r="BH864" s="1753"/>
      <c r="BI864" s="1753"/>
      <c r="BJ864" s="1753"/>
      <c r="BK864" s="1753"/>
      <c r="BL864" s="1753"/>
      <c r="BM864" s="1753"/>
      <c r="BN864" s="1753"/>
      <c r="BO864" s="1753"/>
      <c r="BP864" s="1753"/>
      <c r="BQ864" s="1753"/>
      <c r="BR864" s="1753"/>
      <c r="BS864" s="1753"/>
      <c r="BT864" s="1753"/>
      <c r="BU864" s="1753"/>
      <c r="BV864" s="1753"/>
      <c r="BW864" s="1753"/>
      <c r="BX864" s="1753"/>
      <c r="BY864" s="1753"/>
      <c r="BZ864" s="1753"/>
      <c r="CA864" s="1753"/>
      <c r="CB864" s="1753"/>
      <c r="CC864" s="1754"/>
      <c r="CE864" s="1777">
        <v>829</v>
      </c>
      <c r="CF864" s="1753"/>
      <c r="CG864" s="1753"/>
      <c r="CH864" s="1753"/>
      <c r="CI864" s="1753"/>
      <c r="CJ864" s="1753"/>
      <c r="CK864" s="1753"/>
      <c r="CL864" s="1753"/>
      <c r="CM864" s="1753"/>
      <c r="CN864" s="1753"/>
      <c r="CO864" s="1753"/>
      <c r="CP864" s="1753"/>
      <c r="CQ864" s="1753"/>
      <c r="CR864" s="1753"/>
      <c r="CS864" s="1753"/>
      <c r="CT864" s="1753"/>
      <c r="CU864" s="1753"/>
      <c r="CV864" s="1753"/>
      <c r="CW864" s="1753"/>
      <c r="CX864" s="1753"/>
      <c r="CY864" s="1754"/>
      <c r="CZ864" s="1777">
        <v>830</v>
      </c>
      <c r="DA864" s="1753"/>
      <c r="DB864" s="1753"/>
      <c r="DC864" s="1753"/>
      <c r="DD864" s="1753"/>
      <c r="DE864" s="1753"/>
      <c r="DF864" s="1753"/>
      <c r="DG864" s="1753"/>
      <c r="DH864" s="1753"/>
      <c r="DI864" s="1753"/>
      <c r="DJ864" s="1753"/>
      <c r="DK864" s="1753"/>
      <c r="DL864" s="1753"/>
      <c r="DM864" s="1753"/>
      <c r="DN864" s="1753"/>
      <c r="DO864" s="1753"/>
      <c r="DP864" s="1753"/>
      <c r="DQ864" s="1753"/>
      <c r="DR864" s="1754"/>
      <c r="DT864" s="1777">
        <v>831</v>
      </c>
      <c r="DU864" s="1753"/>
      <c r="DV864" s="1753"/>
      <c r="DW864" s="1753"/>
      <c r="DX864" s="1753"/>
      <c r="DY864" s="1753"/>
      <c r="DZ864" s="1753"/>
      <c r="EA864" s="1753"/>
      <c r="EB864" s="1753"/>
      <c r="EC864" s="1753"/>
      <c r="ED864" s="1753"/>
      <c r="EE864" s="1753"/>
      <c r="EF864" s="1753"/>
      <c r="EG864" s="1754"/>
      <c r="EI864" s="1777">
        <v>832</v>
      </c>
      <c r="EJ864" s="1753"/>
      <c r="EK864" s="1753"/>
      <c r="EL864" s="1753"/>
      <c r="EM864" s="1753"/>
      <c r="EN864" s="1753"/>
      <c r="EO864" s="1754"/>
    </row>
    <row r="865" spans="1:145" ht="18" customHeight="1" x14ac:dyDescent="0.25">
      <c r="A865" s="1912" t="s">
        <v>259</v>
      </c>
      <c r="B865" s="1753"/>
      <c r="C865" s="1753"/>
      <c r="D865" s="1753"/>
      <c r="E865" s="1753"/>
      <c r="F865" s="1753"/>
      <c r="G865" s="1753"/>
      <c r="H865" s="1753"/>
      <c r="I865" s="1753"/>
      <c r="J865" s="1753"/>
      <c r="K865" s="1753"/>
      <c r="L865" s="1753"/>
      <c r="M865" s="1753"/>
      <c r="N865" s="1753"/>
      <c r="O865" s="1753"/>
      <c r="P865" s="1753"/>
      <c r="Q865" s="1753"/>
      <c r="R865" s="1753"/>
      <c r="S865" s="1753"/>
      <c r="T865" s="1753"/>
      <c r="U865" s="1753"/>
      <c r="V865" s="1753"/>
      <c r="W865" s="1753"/>
      <c r="X865" s="1753"/>
      <c r="Y865" s="1754"/>
      <c r="Z865" s="1777">
        <v>833</v>
      </c>
      <c r="AA865" s="1753"/>
      <c r="AB865" s="1753"/>
      <c r="AC865" s="1753"/>
      <c r="AD865" s="1753"/>
      <c r="AE865" s="1753"/>
      <c r="AF865" s="1753"/>
      <c r="AG865" s="1753"/>
      <c r="AH865" s="1753"/>
      <c r="AI865" s="1753"/>
      <c r="AJ865" s="1753"/>
      <c r="AK865" s="1753"/>
      <c r="AL865" s="1753"/>
      <c r="AM865" s="1753"/>
      <c r="AN865" s="1753"/>
      <c r="AO865" s="1753"/>
      <c r="AP865" s="1753"/>
      <c r="AQ865" s="1753"/>
      <c r="AR865" s="1753"/>
      <c r="AS865" s="1753"/>
      <c r="AT865" s="1753"/>
      <c r="AU865" s="1753"/>
      <c r="AV865" s="1753"/>
      <c r="AW865" s="1753"/>
      <c r="AX865" s="1753"/>
      <c r="AY865" s="1754"/>
      <c r="BA865" s="1777">
        <v>834</v>
      </c>
      <c r="BB865" s="1753"/>
      <c r="BC865" s="1753"/>
      <c r="BD865" s="1753"/>
      <c r="BE865" s="1753"/>
      <c r="BF865" s="1753"/>
      <c r="BG865" s="1753"/>
      <c r="BH865" s="1753"/>
      <c r="BI865" s="1753"/>
      <c r="BJ865" s="1753"/>
      <c r="BK865" s="1753"/>
      <c r="BL865" s="1753"/>
      <c r="BM865" s="1753"/>
      <c r="BN865" s="1753"/>
      <c r="BO865" s="1753"/>
      <c r="BP865" s="1753"/>
      <c r="BQ865" s="1753"/>
      <c r="BR865" s="1753"/>
      <c r="BS865" s="1753"/>
      <c r="BT865" s="1753"/>
      <c r="BU865" s="1753"/>
      <c r="BV865" s="1753"/>
      <c r="BW865" s="1753"/>
      <c r="BX865" s="1753"/>
      <c r="BY865" s="1753"/>
      <c r="BZ865" s="1753"/>
      <c r="CA865" s="1753"/>
      <c r="CB865" s="1753"/>
      <c r="CC865" s="1754"/>
      <c r="CE865" s="1777">
        <v>835</v>
      </c>
      <c r="CF865" s="1753"/>
      <c r="CG865" s="1753"/>
      <c r="CH865" s="1753"/>
      <c r="CI865" s="1753"/>
      <c r="CJ865" s="1753"/>
      <c r="CK865" s="1753"/>
      <c r="CL865" s="1753"/>
      <c r="CM865" s="1753"/>
      <c r="CN865" s="1753"/>
      <c r="CO865" s="1753"/>
      <c r="CP865" s="1753"/>
      <c r="CQ865" s="1753"/>
      <c r="CR865" s="1753"/>
      <c r="CS865" s="1753"/>
      <c r="CT865" s="1753"/>
      <c r="CU865" s="1753"/>
      <c r="CV865" s="1753"/>
      <c r="CW865" s="1753"/>
      <c r="CX865" s="1753"/>
      <c r="CY865" s="1754"/>
      <c r="CZ865" s="1777">
        <v>836</v>
      </c>
      <c r="DA865" s="1753"/>
      <c r="DB865" s="1753"/>
      <c r="DC865" s="1753"/>
      <c r="DD865" s="1753"/>
      <c r="DE865" s="1753"/>
      <c r="DF865" s="1753"/>
      <c r="DG865" s="1753"/>
      <c r="DH865" s="1753"/>
      <c r="DI865" s="1753"/>
      <c r="DJ865" s="1753"/>
      <c r="DK865" s="1753"/>
      <c r="DL865" s="1753"/>
      <c r="DM865" s="1753"/>
      <c r="DN865" s="1753"/>
      <c r="DO865" s="1753"/>
      <c r="DP865" s="1753"/>
      <c r="DQ865" s="1753"/>
      <c r="DR865" s="1754"/>
      <c r="DT865" s="1777">
        <v>837</v>
      </c>
      <c r="DU865" s="1753"/>
      <c r="DV865" s="1753"/>
      <c r="DW865" s="1753"/>
      <c r="DX865" s="1753"/>
      <c r="DY865" s="1753"/>
      <c r="DZ865" s="1753"/>
      <c r="EA865" s="1753"/>
      <c r="EB865" s="1753"/>
      <c r="EC865" s="1753"/>
      <c r="ED865" s="1753"/>
      <c r="EE865" s="1753"/>
      <c r="EF865" s="1753"/>
      <c r="EG865" s="1754"/>
      <c r="EI865" s="1777">
        <v>838</v>
      </c>
      <c r="EJ865" s="1753"/>
      <c r="EK865" s="1753"/>
      <c r="EL865" s="1753"/>
      <c r="EM865" s="1753"/>
      <c r="EN865" s="1753"/>
      <c r="EO865" s="1754"/>
    </row>
    <row r="866" spans="1:145" ht="11.1" customHeight="1" x14ac:dyDescent="0.25"/>
    <row r="867" spans="1:145" ht="18" customHeight="1" x14ac:dyDescent="0.25">
      <c r="A867" s="1894" t="s">
        <v>624</v>
      </c>
      <c r="B867" s="1771"/>
      <c r="C867" s="1771"/>
      <c r="D867" s="1771"/>
      <c r="E867" s="1771"/>
    </row>
    <row r="868" spans="1:145" ht="5.0999999999999996" customHeight="1" x14ac:dyDescent="0.25"/>
    <row r="869" spans="1:145" ht="18" customHeight="1" x14ac:dyDescent="0.25">
      <c r="A869" s="1913" t="s">
        <v>609</v>
      </c>
      <c r="B869" s="1816"/>
      <c r="C869" s="1816"/>
      <c r="D869" s="1816"/>
      <c r="E869" s="1816"/>
      <c r="F869" s="1816"/>
      <c r="G869" s="1816"/>
      <c r="H869" s="1816"/>
      <c r="I869" s="1816"/>
      <c r="J869" s="1816"/>
      <c r="K869" s="1816"/>
      <c r="L869" s="1816"/>
      <c r="M869" s="1816"/>
      <c r="N869" s="1816"/>
      <c r="O869" s="1816"/>
      <c r="P869" s="1816"/>
      <c r="Q869" s="1816"/>
      <c r="R869" s="1816"/>
      <c r="S869" s="1816"/>
      <c r="T869" s="1816"/>
      <c r="U869" s="1816"/>
      <c r="V869" s="1816"/>
      <c r="W869" s="1816"/>
      <c r="X869" s="1816"/>
      <c r="Y869" s="1817"/>
      <c r="Z869" s="1784" t="s">
        <v>278</v>
      </c>
      <c r="AA869" s="1753"/>
      <c r="AB869" s="1753"/>
      <c r="AC869" s="1753"/>
      <c r="AD869" s="1753"/>
      <c r="AE869" s="1753"/>
      <c r="AF869" s="1753"/>
      <c r="AG869" s="1753"/>
      <c r="AH869" s="1753"/>
      <c r="AI869" s="1753"/>
      <c r="AJ869" s="1753"/>
      <c r="AK869" s="1753"/>
      <c r="AL869" s="1753"/>
      <c r="AM869" s="1753"/>
      <c r="AN869" s="1753"/>
      <c r="AO869" s="1753"/>
      <c r="AP869" s="1753"/>
      <c r="AQ869" s="1753"/>
      <c r="AR869" s="1753"/>
      <c r="AS869" s="1753"/>
      <c r="AT869" s="1753"/>
      <c r="AU869" s="1753"/>
      <c r="AV869" s="1753"/>
      <c r="AW869" s="1753"/>
      <c r="AX869" s="1753"/>
      <c r="AY869" s="1753"/>
      <c r="AZ869" s="1753"/>
      <c r="BA869" s="1753"/>
      <c r="BB869" s="1753"/>
      <c r="BC869" s="1753"/>
      <c r="BD869" s="1753"/>
      <c r="BE869" s="1753"/>
      <c r="BF869" s="1753"/>
      <c r="BG869" s="1753"/>
      <c r="BH869" s="1753"/>
      <c r="BI869" s="1753"/>
      <c r="BJ869" s="1753"/>
      <c r="BK869" s="1753"/>
      <c r="BL869" s="1753"/>
      <c r="BM869" s="1753"/>
      <c r="BN869" s="1753"/>
      <c r="BO869" s="1753"/>
      <c r="BP869" s="1753"/>
      <c r="BQ869" s="1753"/>
      <c r="BR869" s="1753"/>
      <c r="BS869" s="1753"/>
      <c r="BT869" s="1753"/>
      <c r="BU869" s="1753"/>
      <c r="BV869" s="1753"/>
      <c r="BW869" s="1753"/>
      <c r="BX869" s="1753"/>
      <c r="BY869" s="1753"/>
      <c r="BZ869" s="1753"/>
      <c r="CA869" s="1753"/>
      <c r="CB869" s="1753"/>
      <c r="CC869" s="1754"/>
      <c r="CE869" s="1784" t="s">
        <v>279</v>
      </c>
      <c r="CF869" s="1753"/>
      <c r="CG869" s="1753"/>
      <c r="CH869" s="1753"/>
      <c r="CI869" s="1753"/>
      <c r="CJ869" s="1753"/>
      <c r="CK869" s="1753"/>
      <c r="CL869" s="1753"/>
      <c r="CM869" s="1753"/>
      <c r="CN869" s="1753"/>
      <c r="CO869" s="1753"/>
      <c r="CP869" s="1753"/>
      <c r="CQ869" s="1753"/>
      <c r="CR869" s="1753"/>
      <c r="CS869" s="1753"/>
      <c r="CT869" s="1753"/>
      <c r="CU869" s="1753"/>
      <c r="CV869" s="1753"/>
      <c r="CW869" s="1753"/>
      <c r="CX869" s="1753"/>
      <c r="CY869" s="1753"/>
      <c r="CZ869" s="1753"/>
      <c r="DA869" s="1753"/>
      <c r="DB869" s="1753"/>
      <c r="DC869" s="1753"/>
      <c r="DD869" s="1753"/>
      <c r="DE869" s="1753"/>
      <c r="DF869" s="1753"/>
      <c r="DG869" s="1753"/>
      <c r="DH869" s="1753"/>
      <c r="DI869" s="1753"/>
      <c r="DJ869" s="1753"/>
      <c r="DK869" s="1753"/>
      <c r="DL869" s="1753"/>
      <c r="DM869" s="1753"/>
      <c r="DN869" s="1753"/>
      <c r="DO869" s="1753"/>
      <c r="DP869" s="1753"/>
      <c r="DQ869" s="1753"/>
      <c r="DR869" s="1754"/>
      <c r="DT869" s="1784" t="s">
        <v>280</v>
      </c>
      <c r="DU869" s="1753"/>
      <c r="DV869" s="1753"/>
      <c r="DW869" s="1753"/>
      <c r="DX869" s="1753"/>
      <c r="DY869" s="1753"/>
      <c r="DZ869" s="1753"/>
      <c r="EA869" s="1753"/>
      <c r="EB869" s="1753"/>
      <c r="EC869" s="1753"/>
      <c r="ED869" s="1753"/>
      <c r="EE869" s="1753"/>
      <c r="EF869" s="1753"/>
      <c r="EG869" s="1753"/>
      <c r="EH869" s="1753"/>
      <c r="EI869" s="1753"/>
      <c r="EJ869" s="1753"/>
      <c r="EK869" s="1753"/>
      <c r="EL869" s="1753"/>
      <c r="EM869" s="1753"/>
      <c r="EN869" s="1753"/>
      <c r="EO869" s="1754"/>
    </row>
    <row r="870" spans="1:145" ht="18" customHeight="1" x14ac:dyDescent="0.25">
      <c r="A870" s="1914"/>
      <c r="B870" s="1860"/>
      <c r="C870" s="1860"/>
      <c r="D870" s="1860"/>
      <c r="E870" s="1860"/>
      <c r="F870" s="1860"/>
      <c r="G870" s="1860"/>
      <c r="H870" s="1860"/>
      <c r="I870" s="1860"/>
      <c r="J870" s="1860"/>
      <c r="K870" s="1860"/>
      <c r="L870" s="1860"/>
      <c r="M870" s="1860"/>
      <c r="N870" s="1860"/>
      <c r="O870" s="1860"/>
      <c r="P870" s="1860"/>
      <c r="Q870" s="1860"/>
      <c r="R870" s="1860"/>
      <c r="S870" s="1860"/>
      <c r="T870" s="1860"/>
      <c r="U870" s="1860"/>
      <c r="V870" s="1860"/>
      <c r="W870" s="1860"/>
      <c r="X870" s="1860"/>
      <c r="Y870" s="1861"/>
      <c r="Z870" s="1784" t="s">
        <v>138</v>
      </c>
      <c r="AA870" s="1753"/>
      <c r="AB870" s="1753"/>
      <c r="AC870" s="1753"/>
      <c r="AD870" s="1753"/>
      <c r="AE870" s="1753"/>
      <c r="AF870" s="1753"/>
      <c r="AG870" s="1753"/>
      <c r="AH870" s="1753"/>
      <c r="AI870" s="1753"/>
      <c r="AJ870" s="1753"/>
      <c r="AK870" s="1753"/>
      <c r="AL870" s="1753"/>
      <c r="AM870" s="1753"/>
      <c r="AN870" s="1753"/>
      <c r="AO870" s="1753"/>
      <c r="AP870" s="1753"/>
      <c r="AQ870" s="1753"/>
      <c r="AR870" s="1753"/>
      <c r="AS870" s="1753"/>
      <c r="AT870" s="1753"/>
      <c r="AU870" s="1753"/>
      <c r="AV870" s="1753"/>
      <c r="AW870" s="1753"/>
      <c r="AX870" s="1753"/>
      <c r="AY870" s="1754"/>
      <c r="BA870" s="1784" t="s">
        <v>263</v>
      </c>
      <c r="BB870" s="1753"/>
      <c r="BC870" s="1753"/>
      <c r="BD870" s="1753"/>
      <c r="BE870" s="1753"/>
      <c r="BF870" s="1753"/>
      <c r="BG870" s="1753"/>
      <c r="BH870" s="1753"/>
      <c r="BI870" s="1753"/>
      <c r="BJ870" s="1753"/>
      <c r="BK870" s="1753"/>
      <c r="BL870" s="1753"/>
      <c r="BM870" s="1753"/>
      <c r="BN870" s="1753"/>
      <c r="BO870" s="1753"/>
      <c r="BP870" s="1753"/>
      <c r="BQ870" s="1753"/>
      <c r="BR870" s="1753"/>
      <c r="BS870" s="1753"/>
      <c r="BT870" s="1753"/>
      <c r="BU870" s="1753"/>
      <c r="BV870" s="1753"/>
      <c r="BW870" s="1753"/>
      <c r="BX870" s="1753"/>
      <c r="BY870" s="1753"/>
      <c r="BZ870" s="1753"/>
      <c r="CA870" s="1753"/>
      <c r="CB870" s="1753"/>
      <c r="CC870" s="1754"/>
      <c r="CE870" s="1784" t="s">
        <v>138</v>
      </c>
      <c r="CF870" s="1753"/>
      <c r="CG870" s="1753"/>
      <c r="CH870" s="1753"/>
      <c r="CI870" s="1753"/>
      <c r="CJ870" s="1753"/>
      <c r="CK870" s="1753"/>
      <c r="CL870" s="1753"/>
      <c r="CM870" s="1753"/>
      <c r="CN870" s="1753"/>
      <c r="CO870" s="1753"/>
      <c r="CP870" s="1753"/>
      <c r="CQ870" s="1753"/>
      <c r="CR870" s="1753"/>
      <c r="CS870" s="1753"/>
      <c r="CT870" s="1753"/>
      <c r="CU870" s="1753"/>
      <c r="CV870" s="1753"/>
      <c r="CW870" s="1753"/>
      <c r="CX870" s="1753"/>
      <c r="CY870" s="1754"/>
      <c r="CZ870" s="1784" t="s">
        <v>263</v>
      </c>
      <c r="DA870" s="1753"/>
      <c r="DB870" s="1753"/>
      <c r="DC870" s="1753"/>
      <c r="DD870" s="1753"/>
      <c r="DE870" s="1753"/>
      <c r="DF870" s="1753"/>
      <c r="DG870" s="1753"/>
      <c r="DH870" s="1753"/>
      <c r="DI870" s="1753"/>
      <c r="DJ870" s="1753"/>
      <c r="DK870" s="1753"/>
      <c r="DL870" s="1753"/>
      <c r="DM870" s="1753"/>
      <c r="DN870" s="1753"/>
      <c r="DO870" s="1753"/>
      <c r="DP870" s="1753"/>
      <c r="DQ870" s="1753"/>
      <c r="DR870" s="1754"/>
      <c r="DT870" s="1784" t="s">
        <v>138</v>
      </c>
      <c r="DU870" s="1753"/>
      <c r="DV870" s="1753"/>
      <c r="DW870" s="1753"/>
      <c r="DX870" s="1753"/>
      <c r="DY870" s="1753"/>
      <c r="DZ870" s="1753"/>
      <c r="EA870" s="1753"/>
      <c r="EB870" s="1753"/>
      <c r="EC870" s="1753"/>
      <c r="ED870" s="1753"/>
      <c r="EE870" s="1753"/>
      <c r="EF870" s="1753"/>
      <c r="EG870" s="1754"/>
      <c r="EI870" s="1784" t="s">
        <v>263</v>
      </c>
      <c r="EJ870" s="1753"/>
      <c r="EK870" s="1753"/>
      <c r="EL870" s="1753"/>
      <c r="EM870" s="1753"/>
      <c r="EN870" s="1753"/>
      <c r="EO870" s="1754"/>
    </row>
    <row r="871" spans="1:145" ht="18" customHeight="1" x14ac:dyDescent="0.25">
      <c r="A871" s="1912" t="s">
        <v>461</v>
      </c>
      <c r="B871" s="1753"/>
      <c r="C871" s="1753"/>
      <c r="D871" s="1753"/>
      <c r="E871" s="1753"/>
      <c r="F871" s="1753"/>
      <c r="G871" s="1753"/>
      <c r="H871" s="1753"/>
      <c r="I871" s="1753"/>
      <c r="J871" s="1753"/>
      <c r="K871" s="1753"/>
      <c r="L871" s="1753"/>
      <c r="M871" s="1753"/>
      <c r="N871" s="1753"/>
      <c r="O871" s="1753"/>
      <c r="P871" s="1753"/>
      <c r="Q871" s="1753"/>
      <c r="R871" s="1753"/>
      <c r="S871" s="1753"/>
      <c r="T871" s="1753"/>
      <c r="U871" s="1753"/>
      <c r="V871" s="1753"/>
      <c r="W871" s="1753"/>
      <c r="X871" s="1753"/>
      <c r="Y871" s="1754"/>
      <c r="Z871" s="1777">
        <v>839</v>
      </c>
      <c r="AA871" s="1753"/>
      <c r="AB871" s="1753"/>
      <c r="AC871" s="1753"/>
      <c r="AD871" s="1753"/>
      <c r="AE871" s="1753"/>
      <c r="AF871" s="1753"/>
      <c r="AG871" s="1753"/>
      <c r="AH871" s="1753"/>
      <c r="AI871" s="1753"/>
      <c r="AJ871" s="1753"/>
      <c r="AK871" s="1753"/>
      <c r="AL871" s="1753"/>
      <c r="AM871" s="1753"/>
      <c r="AN871" s="1753"/>
      <c r="AO871" s="1753"/>
      <c r="AP871" s="1753"/>
      <c r="AQ871" s="1753"/>
      <c r="AR871" s="1753"/>
      <c r="AS871" s="1753"/>
      <c r="AT871" s="1753"/>
      <c r="AU871" s="1753"/>
      <c r="AV871" s="1753"/>
      <c r="AW871" s="1753"/>
      <c r="AX871" s="1753"/>
      <c r="AY871" s="1754"/>
      <c r="BA871" s="1777">
        <v>840</v>
      </c>
      <c r="BB871" s="1753"/>
      <c r="BC871" s="1753"/>
      <c r="BD871" s="1753"/>
      <c r="BE871" s="1753"/>
      <c r="BF871" s="1753"/>
      <c r="BG871" s="1753"/>
      <c r="BH871" s="1753"/>
      <c r="BI871" s="1753"/>
      <c r="BJ871" s="1753"/>
      <c r="BK871" s="1753"/>
      <c r="BL871" s="1753"/>
      <c r="BM871" s="1753"/>
      <c r="BN871" s="1753"/>
      <c r="BO871" s="1753"/>
      <c r="BP871" s="1753"/>
      <c r="BQ871" s="1753"/>
      <c r="BR871" s="1753"/>
      <c r="BS871" s="1753"/>
      <c r="BT871" s="1753"/>
      <c r="BU871" s="1753"/>
      <c r="BV871" s="1753"/>
      <c r="BW871" s="1753"/>
      <c r="BX871" s="1753"/>
      <c r="BY871" s="1753"/>
      <c r="BZ871" s="1753"/>
      <c r="CA871" s="1753"/>
      <c r="CB871" s="1753"/>
      <c r="CC871" s="1754"/>
      <c r="CE871" s="1777">
        <v>841</v>
      </c>
      <c r="CF871" s="1753"/>
      <c r="CG871" s="1753"/>
      <c r="CH871" s="1753"/>
      <c r="CI871" s="1753"/>
      <c r="CJ871" s="1753"/>
      <c r="CK871" s="1753"/>
      <c r="CL871" s="1753"/>
      <c r="CM871" s="1753"/>
      <c r="CN871" s="1753"/>
      <c r="CO871" s="1753"/>
      <c r="CP871" s="1753"/>
      <c r="CQ871" s="1753"/>
      <c r="CR871" s="1753"/>
      <c r="CS871" s="1753"/>
      <c r="CT871" s="1753"/>
      <c r="CU871" s="1753"/>
      <c r="CV871" s="1753"/>
      <c r="CW871" s="1753"/>
      <c r="CX871" s="1753"/>
      <c r="CY871" s="1754"/>
      <c r="CZ871" s="1777">
        <v>842</v>
      </c>
      <c r="DA871" s="1753"/>
      <c r="DB871" s="1753"/>
      <c r="DC871" s="1753"/>
      <c r="DD871" s="1753"/>
      <c r="DE871" s="1753"/>
      <c r="DF871" s="1753"/>
      <c r="DG871" s="1753"/>
      <c r="DH871" s="1753"/>
      <c r="DI871" s="1753"/>
      <c r="DJ871" s="1753"/>
      <c r="DK871" s="1753"/>
      <c r="DL871" s="1753"/>
      <c r="DM871" s="1753"/>
      <c r="DN871" s="1753"/>
      <c r="DO871" s="1753"/>
      <c r="DP871" s="1753"/>
      <c r="DQ871" s="1753"/>
      <c r="DR871" s="1754"/>
      <c r="DT871" s="1777">
        <v>843</v>
      </c>
      <c r="DU871" s="1753"/>
      <c r="DV871" s="1753"/>
      <c r="DW871" s="1753"/>
      <c r="DX871" s="1753"/>
      <c r="DY871" s="1753"/>
      <c r="DZ871" s="1753"/>
      <c r="EA871" s="1753"/>
      <c r="EB871" s="1753"/>
      <c r="EC871" s="1753"/>
      <c r="ED871" s="1753"/>
      <c r="EE871" s="1753"/>
      <c r="EF871" s="1753"/>
      <c r="EG871" s="1754"/>
      <c r="EI871" s="1777">
        <v>844</v>
      </c>
      <c r="EJ871" s="1753"/>
      <c r="EK871" s="1753"/>
      <c r="EL871" s="1753"/>
      <c r="EM871" s="1753"/>
      <c r="EN871" s="1753"/>
      <c r="EO871" s="1754"/>
    </row>
    <row r="872" spans="1:145" ht="18" customHeight="1" x14ac:dyDescent="0.25">
      <c r="A872" s="1912" t="s">
        <v>462</v>
      </c>
      <c r="B872" s="1753"/>
      <c r="C872" s="1753"/>
      <c r="D872" s="1753"/>
      <c r="E872" s="1753"/>
      <c r="F872" s="1753"/>
      <c r="G872" s="1753"/>
      <c r="H872" s="1753"/>
      <c r="I872" s="1753"/>
      <c r="J872" s="1753"/>
      <c r="K872" s="1753"/>
      <c r="L872" s="1753"/>
      <c r="M872" s="1753"/>
      <c r="N872" s="1753"/>
      <c r="O872" s="1753"/>
      <c r="P872" s="1753"/>
      <c r="Q872" s="1753"/>
      <c r="R872" s="1753"/>
      <c r="S872" s="1753"/>
      <c r="T872" s="1753"/>
      <c r="U872" s="1753"/>
      <c r="V872" s="1753"/>
      <c r="W872" s="1753"/>
      <c r="X872" s="1753"/>
      <c r="Y872" s="1754"/>
      <c r="Z872" s="1777">
        <v>845</v>
      </c>
      <c r="AA872" s="1753"/>
      <c r="AB872" s="1753"/>
      <c r="AC872" s="1753"/>
      <c r="AD872" s="1753"/>
      <c r="AE872" s="1753"/>
      <c r="AF872" s="1753"/>
      <c r="AG872" s="1753"/>
      <c r="AH872" s="1753"/>
      <c r="AI872" s="1753"/>
      <c r="AJ872" s="1753"/>
      <c r="AK872" s="1753"/>
      <c r="AL872" s="1753"/>
      <c r="AM872" s="1753"/>
      <c r="AN872" s="1753"/>
      <c r="AO872" s="1753"/>
      <c r="AP872" s="1753"/>
      <c r="AQ872" s="1753"/>
      <c r="AR872" s="1753"/>
      <c r="AS872" s="1753"/>
      <c r="AT872" s="1753"/>
      <c r="AU872" s="1753"/>
      <c r="AV872" s="1753"/>
      <c r="AW872" s="1753"/>
      <c r="AX872" s="1753"/>
      <c r="AY872" s="1754"/>
      <c r="BA872" s="1777">
        <v>846</v>
      </c>
      <c r="BB872" s="1753"/>
      <c r="BC872" s="1753"/>
      <c r="BD872" s="1753"/>
      <c r="BE872" s="1753"/>
      <c r="BF872" s="1753"/>
      <c r="BG872" s="1753"/>
      <c r="BH872" s="1753"/>
      <c r="BI872" s="1753"/>
      <c r="BJ872" s="1753"/>
      <c r="BK872" s="1753"/>
      <c r="BL872" s="1753"/>
      <c r="BM872" s="1753"/>
      <c r="BN872" s="1753"/>
      <c r="BO872" s="1753"/>
      <c r="BP872" s="1753"/>
      <c r="BQ872" s="1753"/>
      <c r="BR872" s="1753"/>
      <c r="BS872" s="1753"/>
      <c r="BT872" s="1753"/>
      <c r="BU872" s="1753"/>
      <c r="BV872" s="1753"/>
      <c r="BW872" s="1753"/>
      <c r="BX872" s="1753"/>
      <c r="BY872" s="1753"/>
      <c r="BZ872" s="1753"/>
      <c r="CA872" s="1753"/>
      <c r="CB872" s="1753"/>
      <c r="CC872" s="1754"/>
      <c r="CE872" s="1777">
        <v>847</v>
      </c>
      <c r="CF872" s="1753"/>
      <c r="CG872" s="1753"/>
      <c r="CH872" s="1753"/>
      <c r="CI872" s="1753"/>
      <c r="CJ872" s="1753"/>
      <c r="CK872" s="1753"/>
      <c r="CL872" s="1753"/>
      <c r="CM872" s="1753"/>
      <c r="CN872" s="1753"/>
      <c r="CO872" s="1753"/>
      <c r="CP872" s="1753"/>
      <c r="CQ872" s="1753"/>
      <c r="CR872" s="1753"/>
      <c r="CS872" s="1753"/>
      <c r="CT872" s="1753"/>
      <c r="CU872" s="1753"/>
      <c r="CV872" s="1753"/>
      <c r="CW872" s="1753"/>
      <c r="CX872" s="1753"/>
      <c r="CY872" s="1754"/>
      <c r="CZ872" s="1777">
        <v>848</v>
      </c>
      <c r="DA872" s="1753"/>
      <c r="DB872" s="1753"/>
      <c r="DC872" s="1753"/>
      <c r="DD872" s="1753"/>
      <c r="DE872" s="1753"/>
      <c r="DF872" s="1753"/>
      <c r="DG872" s="1753"/>
      <c r="DH872" s="1753"/>
      <c r="DI872" s="1753"/>
      <c r="DJ872" s="1753"/>
      <c r="DK872" s="1753"/>
      <c r="DL872" s="1753"/>
      <c r="DM872" s="1753"/>
      <c r="DN872" s="1753"/>
      <c r="DO872" s="1753"/>
      <c r="DP872" s="1753"/>
      <c r="DQ872" s="1753"/>
      <c r="DR872" s="1754"/>
      <c r="DT872" s="1777">
        <v>849</v>
      </c>
      <c r="DU872" s="1753"/>
      <c r="DV872" s="1753"/>
      <c r="DW872" s="1753"/>
      <c r="DX872" s="1753"/>
      <c r="DY872" s="1753"/>
      <c r="DZ872" s="1753"/>
      <c r="EA872" s="1753"/>
      <c r="EB872" s="1753"/>
      <c r="EC872" s="1753"/>
      <c r="ED872" s="1753"/>
      <c r="EE872" s="1753"/>
      <c r="EF872" s="1753"/>
      <c r="EG872" s="1754"/>
      <c r="EI872" s="1777">
        <v>850</v>
      </c>
      <c r="EJ872" s="1753"/>
      <c r="EK872" s="1753"/>
      <c r="EL872" s="1753"/>
      <c r="EM872" s="1753"/>
      <c r="EN872" s="1753"/>
      <c r="EO872" s="1754"/>
    </row>
    <row r="873" spans="1:145" ht="18" customHeight="1" x14ac:dyDescent="0.25">
      <c r="A873" s="1912" t="s">
        <v>463</v>
      </c>
      <c r="B873" s="1753"/>
      <c r="C873" s="1753"/>
      <c r="D873" s="1753"/>
      <c r="E873" s="1753"/>
      <c r="F873" s="1753"/>
      <c r="G873" s="1753"/>
      <c r="H873" s="1753"/>
      <c r="I873" s="1753"/>
      <c r="J873" s="1753"/>
      <c r="K873" s="1753"/>
      <c r="L873" s="1753"/>
      <c r="M873" s="1753"/>
      <c r="N873" s="1753"/>
      <c r="O873" s="1753"/>
      <c r="P873" s="1753"/>
      <c r="Q873" s="1753"/>
      <c r="R873" s="1753"/>
      <c r="S873" s="1753"/>
      <c r="T873" s="1753"/>
      <c r="U873" s="1753"/>
      <c r="V873" s="1753"/>
      <c r="W873" s="1753"/>
      <c r="X873" s="1753"/>
      <c r="Y873" s="1754"/>
      <c r="Z873" s="1777">
        <v>851</v>
      </c>
      <c r="AA873" s="1753"/>
      <c r="AB873" s="1753"/>
      <c r="AC873" s="1753"/>
      <c r="AD873" s="1753"/>
      <c r="AE873" s="1753"/>
      <c r="AF873" s="1753"/>
      <c r="AG873" s="1753"/>
      <c r="AH873" s="1753"/>
      <c r="AI873" s="1753"/>
      <c r="AJ873" s="1753"/>
      <c r="AK873" s="1753"/>
      <c r="AL873" s="1753"/>
      <c r="AM873" s="1753"/>
      <c r="AN873" s="1753"/>
      <c r="AO873" s="1753"/>
      <c r="AP873" s="1753"/>
      <c r="AQ873" s="1753"/>
      <c r="AR873" s="1753"/>
      <c r="AS873" s="1753"/>
      <c r="AT873" s="1753"/>
      <c r="AU873" s="1753"/>
      <c r="AV873" s="1753"/>
      <c r="AW873" s="1753"/>
      <c r="AX873" s="1753"/>
      <c r="AY873" s="1754"/>
      <c r="BA873" s="1777">
        <v>852</v>
      </c>
      <c r="BB873" s="1753"/>
      <c r="BC873" s="1753"/>
      <c r="BD873" s="1753"/>
      <c r="BE873" s="1753"/>
      <c r="BF873" s="1753"/>
      <c r="BG873" s="1753"/>
      <c r="BH873" s="1753"/>
      <c r="BI873" s="1753"/>
      <c r="BJ873" s="1753"/>
      <c r="BK873" s="1753"/>
      <c r="BL873" s="1753"/>
      <c r="BM873" s="1753"/>
      <c r="BN873" s="1753"/>
      <c r="BO873" s="1753"/>
      <c r="BP873" s="1753"/>
      <c r="BQ873" s="1753"/>
      <c r="BR873" s="1753"/>
      <c r="BS873" s="1753"/>
      <c r="BT873" s="1753"/>
      <c r="BU873" s="1753"/>
      <c r="BV873" s="1753"/>
      <c r="BW873" s="1753"/>
      <c r="BX873" s="1753"/>
      <c r="BY873" s="1753"/>
      <c r="BZ873" s="1753"/>
      <c r="CA873" s="1753"/>
      <c r="CB873" s="1753"/>
      <c r="CC873" s="1754"/>
      <c r="CE873" s="1777">
        <v>853</v>
      </c>
      <c r="CF873" s="1753"/>
      <c r="CG873" s="1753"/>
      <c r="CH873" s="1753"/>
      <c r="CI873" s="1753"/>
      <c r="CJ873" s="1753"/>
      <c r="CK873" s="1753"/>
      <c r="CL873" s="1753"/>
      <c r="CM873" s="1753"/>
      <c r="CN873" s="1753"/>
      <c r="CO873" s="1753"/>
      <c r="CP873" s="1753"/>
      <c r="CQ873" s="1753"/>
      <c r="CR873" s="1753"/>
      <c r="CS873" s="1753"/>
      <c r="CT873" s="1753"/>
      <c r="CU873" s="1753"/>
      <c r="CV873" s="1753"/>
      <c r="CW873" s="1753"/>
      <c r="CX873" s="1753"/>
      <c r="CY873" s="1754"/>
      <c r="CZ873" s="1777">
        <v>854</v>
      </c>
      <c r="DA873" s="1753"/>
      <c r="DB873" s="1753"/>
      <c r="DC873" s="1753"/>
      <c r="DD873" s="1753"/>
      <c r="DE873" s="1753"/>
      <c r="DF873" s="1753"/>
      <c r="DG873" s="1753"/>
      <c r="DH873" s="1753"/>
      <c r="DI873" s="1753"/>
      <c r="DJ873" s="1753"/>
      <c r="DK873" s="1753"/>
      <c r="DL873" s="1753"/>
      <c r="DM873" s="1753"/>
      <c r="DN873" s="1753"/>
      <c r="DO873" s="1753"/>
      <c r="DP873" s="1753"/>
      <c r="DQ873" s="1753"/>
      <c r="DR873" s="1754"/>
      <c r="DT873" s="1777">
        <v>855</v>
      </c>
      <c r="DU873" s="1753"/>
      <c r="DV873" s="1753"/>
      <c r="DW873" s="1753"/>
      <c r="DX873" s="1753"/>
      <c r="DY873" s="1753"/>
      <c r="DZ873" s="1753"/>
      <c r="EA873" s="1753"/>
      <c r="EB873" s="1753"/>
      <c r="EC873" s="1753"/>
      <c r="ED873" s="1753"/>
      <c r="EE873" s="1753"/>
      <c r="EF873" s="1753"/>
      <c r="EG873" s="1754"/>
      <c r="EI873" s="1777">
        <v>856</v>
      </c>
      <c r="EJ873" s="1753"/>
      <c r="EK873" s="1753"/>
      <c r="EL873" s="1753"/>
      <c r="EM873" s="1753"/>
      <c r="EN873" s="1753"/>
      <c r="EO873" s="1754"/>
    </row>
    <row r="874" spans="1:145" ht="18" customHeight="1" x14ac:dyDescent="0.25">
      <c r="A874" s="1912" t="s">
        <v>464</v>
      </c>
      <c r="B874" s="1753"/>
      <c r="C874" s="1753"/>
      <c r="D874" s="1753"/>
      <c r="E874" s="1753"/>
      <c r="F874" s="1753"/>
      <c r="G874" s="1753"/>
      <c r="H874" s="1753"/>
      <c r="I874" s="1753"/>
      <c r="J874" s="1753"/>
      <c r="K874" s="1753"/>
      <c r="L874" s="1753"/>
      <c r="M874" s="1753"/>
      <c r="N874" s="1753"/>
      <c r="O874" s="1753"/>
      <c r="P874" s="1753"/>
      <c r="Q874" s="1753"/>
      <c r="R874" s="1753"/>
      <c r="S874" s="1753"/>
      <c r="T874" s="1753"/>
      <c r="U874" s="1753"/>
      <c r="V874" s="1753"/>
      <c r="W874" s="1753"/>
      <c r="X874" s="1753"/>
      <c r="Y874" s="1754"/>
      <c r="Z874" s="1777">
        <v>857</v>
      </c>
      <c r="AA874" s="1753"/>
      <c r="AB874" s="1753"/>
      <c r="AC874" s="1753"/>
      <c r="AD874" s="1753"/>
      <c r="AE874" s="1753"/>
      <c r="AF874" s="1753"/>
      <c r="AG874" s="1753"/>
      <c r="AH874" s="1753"/>
      <c r="AI874" s="1753"/>
      <c r="AJ874" s="1753"/>
      <c r="AK874" s="1753"/>
      <c r="AL874" s="1753"/>
      <c r="AM874" s="1753"/>
      <c r="AN874" s="1753"/>
      <c r="AO874" s="1753"/>
      <c r="AP874" s="1753"/>
      <c r="AQ874" s="1753"/>
      <c r="AR874" s="1753"/>
      <c r="AS874" s="1753"/>
      <c r="AT874" s="1753"/>
      <c r="AU874" s="1753"/>
      <c r="AV874" s="1753"/>
      <c r="AW874" s="1753"/>
      <c r="AX874" s="1753"/>
      <c r="AY874" s="1754"/>
      <c r="BA874" s="1777">
        <v>858</v>
      </c>
      <c r="BB874" s="1753"/>
      <c r="BC874" s="1753"/>
      <c r="BD874" s="1753"/>
      <c r="BE874" s="1753"/>
      <c r="BF874" s="1753"/>
      <c r="BG874" s="1753"/>
      <c r="BH874" s="1753"/>
      <c r="BI874" s="1753"/>
      <c r="BJ874" s="1753"/>
      <c r="BK874" s="1753"/>
      <c r="BL874" s="1753"/>
      <c r="BM874" s="1753"/>
      <c r="BN874" s="1753"/>
      <c r="BO874" s="1753"/>
      <c r="BP874" s="1753"/>
      <c r="BQ874" s="1753"/>
      <c r="BR874" s="1753"/>
      <c r="BS874" s="1753"/>
      <c r="BT874" s="1753"/>
      <c r="BU874" s="1753"/>
      <c r="BV874" s="1753"/>
      <c r="BW874" s="1753"/>
      <c r="BX874" s="1753"/>
      <c r="BY874" s="1753"/>
      <c r="BZ874" s="1753"/>
      <c r="CA874" s="1753"/>
      <c r="CB874" s="1753"/>
      <c r="CC874" s="1754"/>
      <c r="CE874" s="1777">
        <v>859</v>
      </c>
      <c r="CF874" s="1753"/>
      <c r="CG874" s="1753"/>
      <c r="CH874" s="1753"/>
      <c r="CI874" s="1753"/>
      <c r="CJ874" s="1753"/>
      <c r="CK874" s="1753"/>
      <c r="CL874" s="1753"/>
      <c r="CM874" s="1753"/>
      <c r="CN874" s="1753"/>
      <c r="CO874" s="1753"/>
      <c r="CP874" s="1753"/>
      <c r="CQ874" s="1753"/>
      <c r="CR874" s="1753"/>
      <c r="CS874" s="1753"/>
      <c r="CT874" s="1753"/>
      <c r="CU874" s="1753"/>
      <c r="CV874" s="1753"/>
      <c r="CW874" s="1753"/>
      <c r="CX874" s="1753"/>
      <c r="CY874" s="1754"/>
      <c r="CZ874" s="1777">
        <v>860</v>
      </c>
      <c r="DA874" s="1753"/>
      <c r="DB874" s="1753"/>
      <c r="DC874" s="1753"/>
      <c r="DD874" s="1753"/>
      <c r="DE874" s="1753"/>
      <c r="DF874" s="1753"/>
      <c r="DG874" s="1753"/>
      <c r="DH874" s="1753"/>
      <c r="DI874" s="1753"/>
      <c r="DJ874" s="1753"/>
      <c r="DK874" s="1753"/>
      <c r="DL874" s="1753"/>
      <c r="DM874" s="1753"/>
      <c r="DN874" s="1753"/>
      <c r="DO874" s="1753"/>
      <c r="DP874" s="1753"/>
      <c r="DQ874" s="1753"/>
      <c r="DR874" s="1754"/>
      <c r="DT874" s="1777">
        <v>861</v>
      </c>
      <c r="DU874" s="1753"/>
      <c r="DV874" s="1753"/>
      <c r="DW874" s="1753"/>
      <c r="DX874" s="1753"/>
      <c r="DY874" s="1753"/>
      <c r="DZ874" s="1753"/>
      <c r="EA874" s="1753"/>
      <c r="EB874" s="1753"/>
      <c r="EC874" s="1753"/>
      <c r="ED874" s="1753"/>
      <c r="EE874" s="1753"/>
      <c r="EF874" s="1753"/>
      <c r="EG874" s="1754"/>
      <c r="EI874" s="1777">
        <v>862</v>
      </c>
      <c r="EJ874" s="1753"/>
      <c r="EK874" s="1753"/>
      <c r="EL874" s="1753"/>
      <c r="EM874" s="1753"/>
      <c r="EN874" s="1753"/>
      <c r="EO874" s="1754"/>
    </row>
    <row r="875" spans="1:145" ht="18" customHeight="1" x14ac:dyDescent="0.25">
      <c r="A875" s="1912" t="s">
        <v>465</v>
      </c>
      <c r="B875" s="1753"/>
      <c r="C875" s="1753"/>
      <c r="D875" s="1753"/>
      <c r="E875" s="1753"/>
      <c r="F875" s="1753"/>
      <c r="G875" s="1753"/>
      <c r="H875" s="1753"/>
      <c r="I875" s="1753"/>
      <c r="J875" s="1753"/>
      <c r="K875" s="1753"/>
      <c r="L875" s="1753"/>
      <c r="M875" s="1753"/>
      <c r="N875" s="1753"/>
      <c r="O875" s="1753"/>
      <c r="P875" s="1753"/>
      <c r="Q875" s="1753"/>
      <c r="R875" s="1753"/>
      <c r="S875" s="1753"/>
      <c r="T875" s="1753"/>
      <c r="U875" s="1753"/>
      <c r="V875" s="1753"/>
      <c r="W875" s="1753"/>
      <c r="X875" s="1753"/>
      <c r="Y875" s="1754"/>
      <c r="Z875" s="1777">
        <v>863</v>
      </c>
      <c r="AA875" s="1753"/>
      <c r="AB875" s="1753"/>
      <c r="AC875" s="1753"/>
      <c r="AD875" s="1753"/>
      <c r="AE875" s="1753"/>
      <c r="AF875" s="1753"/>
      <c r="AG875" s="1753"/>
      <c r="AH875" s="1753"/>
      <c r="AI875" s="1753"/>
      <c r="AJ875" s="1753"/>
      <c r="AK875" s="1753"/>
      <c r="AL875" s="1753"/>
      <c r="AM875" s="1753"/>
      <c r="AN875" s="1753"/>
      <c r="AO875" s="1753"/>
      <c r="AP875" s="1753"/>
      <c r="AQ875" s="1753"/>
      <c r="AR875" s="1753"/>
      <c r="AS875" s="1753"/>
      <c r="AT875" s="1753"/>
      <c r="AU875" s="1753"/>
      <c r="AV875" s="1753"/>
      <c r="AW875" s="1753"/>
      <c r="AX875" s="1753"/>
      <c r="AY875" s="1754"/>
      <c r="BA875" s="1777">
        <v>864</v>
      </c>
      <c r="BB875" s="1753"/>
      <c r="BC875" s="1753"/>
      <c r="BD875" s="1753"/>
      <c r="BE875" s="1753"/>
      <c r="BF875" s="1753"/>
      <c r="BG875" s="1753"/>
      <c r="BH875" s="1753"/>
      <c r="BI875" s="1753"/>
      <c r="BJ875" s="1753"/>
      <c r="BK875" s="1753"/>
      <c r="BL875" s="1753"/>
      <c r="BM875" s="1753"/>
      <c r="BN875" s="1753"/>
      <c r="BO875" s="1753"/>
      <c r="BP875" s="1753"/>
      <c r="BQ875" s="1753"/>
      <c r="BR875" s="1753"/>
      <c r="BS875" s="1753"/>
      <c r="BT875" s="1753"/>
      <c r="BU875" s="1753"/>
      <c r="BV875" s="1753"/>
      <c r="BW875" s="1753"/>
      <c r="BX875" s="1753"/>
      <c r="BY875" s="1753"/>
      <c r="BZ875" s="1753"/>
      <c r="CA875" s="1753"/>
      <c r="CB875" s="1753"/>
      <c r="CC875" s="1754"/>
      <c r="CE875" s="1777">
        <v>865</v>
      </c>
      <c r="CF875" s="1753"/>
      <c r="CG875" s="1753"/>
      <c r="CH875" s="1753"/>
      <c r="CI875" s="1753"/>
      <c r="CJ875" s="1753"/>
      <c r="CK875" s="1753"/>
      <c r="CL875" s="1753"/>
      <c r="CM875" s="1753"/>
      <c r="CN875" s="1753"/>
      <c r="CO875" s="1753"/>
      <c r="CP875" s="1753"/>
      <c r="CQ875" s="1753"/>
      <c r="CR875" s="1753"/>
      <c r="CS875" s="1753"/>
      <c r="CT875" s="1753"/>
      <c r="CU875" s="1753"/>
      <c r="CV875" s="1753"/>
      <c r="CW875" s="1753"/>
      <c r="CX875" s="1753"/>
      <c r="CY875" s="1754"/>
      <c r="CZ875" s="1777">
        <v>866</v>
      </c>
      <c r="DA875" s="1753"/>
      <c r="DB875" s="1753"/>
      <c r="DC875" s="1753"/>
      <c r="DD875" s="1753"/>
      <c r="DE875" s="1753"/>
      <c r="DF875" s="1753"/>
      <c r="DG875" s="1753"/>
      <c r="DH875" s="1753"/>
      <c r="DI875" s="1753"/>
      <c r="DJ875" s="1753"/>
      <c r="DK875" s="1753"/>
      <c r="DL875" s="1753"/>
      <c r="DM875" s="1753"/>
      <c r="DN875" s="1753"/>
      <c r="DO875" s="1753"/>
      <c r="DP875" s="1753"/>
      <c r="DQ875" s="1753"/>
      <c r="DR875" s="1754"/>
      <c r="DT875" s="1777">
        <v>867</v>
      </c>
      <c r="DU875" s="1753"/>
      <c r="DV875" s="1753"/>
      <c r="DW875" s="1753"/>
      <c r="DX875" s="1753"/>
      <c r="DY875" s="1753"/>
      <c r="DZ875" s="1753"/>
      <c r="EA875" s="1753"/>
      <c r="EB875" s="1753"/>
      <c r="EC875" s="1753"/>
      <c r="ED875" s="1753"/>
      <c r="EE875" s="1753"/>
      <c r="EF875" s="1753"/>
      <c r="EG875" s="1754"/>
      <c r="EI875" s="1777">
        <v>868</v>
      </c>
      <c r="EJ875" s="1753"/>
      <c r="EK875" s="1753"/>
      <c r="EL875" s="1753"/>
      <c r="EM875" s="1753"/>
      <c r="EN875" s="1753"/>
      <c r="EO875" s="1754"/>
    </row>
    <row r="876" spans="1:145" ht="0" hidden="1" customHeight="1" x14ac:dyDescent="0.25"/>
    <row r="877" spans="1:145" ht="18.399999999999999" customHeight="1" x14ac:dyDescent="0.25"/>
    <row r="878" spans="1:145" ht="18" customHeight="1" x14ac:dyDescent="0.25">
      <c r="A878" s="2052" t="s">
        <v>648</v>
      </c>
      <c r="B878" s="1771"/>
      <c r="C878" s="1771"/>
      <c r="D878" s="1771"/>
      <c r="E878" s="1771"/>
      <c r="F878" s="1771"/>
      <c r="G878" s="1771"/>
      <c r="H878" s="1771"/>
      <c r="I878" s="1771"/>
      <c r="J878" s="1771"/>
      <c r="K878" s="1771"/>
      <c r="L878" s="1771"/>
      <c r="M878" s="1771"/>
      <c r="N878" s="1771"/>
      <c r="O878" s="1771"/>
      <c r="P878" s="1771"/>
      <c r="Q878" s="1771"/>
      <c r="R878" s="1771"/>
      <c r="S878" s="1771"/>
    </row>
    <row r="879" spans="1:145" ht="9" customHeight="1" x14ac:dyDescent="0.25"/>
    <row r="880" spans="1:145" ht="13.15" customHeight="1" x14ac:dyDescent="0.25"/>
    <row r="881" spans="4:154" ht="19.7" customHeight="1" x14ac:dyDescent="0.25">
      <c r="D881" s="1770" t="s">
        <v>649</v>
      </c>
      <c r="E881" s="1771"/>
      <c r="F881" s="1771"/>
      <c r="G881" s="1771"/>
      <c r="H881" s="1771"/>
      <c r="I881" s="1771"/>
      <c r="J881" s="1771"/>
      <c r="K881" s="1771"/>
      <c r="L881" s="1771"/>
      <c r="M881" s="1771"/>
      <c r="N881" s="1771"/>
      <c r="O881" s="1771"/>
      <c r="P881" s="1771"/>
      <c r="Q881" s="1771"/>
      <c r="R881" s="1771"/>
      <c r="S881" s="1771"/>
      <c r="T881" s="1771"/>
      <c r="U881" s="1771"/>
      <c r="V881" s="1771"/>
      <c r="W881" s="1771"/>
      <c r="X881" s="1771"/>
      <c r="Y881" s="1771"/>
      <c r="Z881" s="1771"/>
      <c r="AA881" s="1771"/>
      <c r="AB881" s="1771"/>
      <c r="AC881" s="1771"/>
      <c r="AD881" s="1771"/>
      <c r="AE881" s="1771"/>
      <c r="AF881" s="1771"/>
      <c r="AG881" s="1771"/>
      <c r="AH881" s="1771"/>
      <c r="AI881" s="1771"/>
      <c r="AJ881" s="1771"/>
      <c r="AK881" s="1771"/>
      <c r="AL881" s="1771"/>
      <c r="AM881" s="1771"/>
      <c r="AN881" s="1771"/>
      <c r="AO881" s="1771"/>
      <c r="AP881" s="1771"/>
      <c r="AQ881" s="1771"/>
      <c r="AR881" s="1771"/>
      <c r="AS881" s="1771"/>
      <c r="AT881" s="1771"/>
      <c r="AU881" s="1771"/>
      <c r="AV881" s="1771"/>
      <c r="AW881" s="1771"/>
      <c r="AX881" s="1771"/>
      <c r="AY881" s="1771"/>
      <c r="AZ881" s="1771"/>
      <c r="BA881" s="1771"/>
      <c r="BB881" s="1771"/>
      <c r="BC881" s="1771"/>
      <c r="BD881" s="1771"/>
      <c r="BE881" s="1771"/>
      <c r="BF881" s="1771"/>
      <c r="BG881" s="1771"/>
      <c r="BH881" s="1771"/>
      <c r="BI881" s="1771"/>
      <c r="BJ881" s="1771"/>
      <c r="BK881" s="1771"/>
      <c r="BL881" s="1771"/>
      <c r="BM881" s="1771"/>
      <c r="BN881" s="1771"/>
      <c r="BO881" s="1771"/>
      <c r="BP881" s="1771"/>
      <c r="BQ881" s="1771"/>
      <c r="BR881" s="1771"/>
      <c r="BS881" s="1771"/>
      <c r="BT881" s="1771"/>
      <c r="BU881" s="1771"/>
      <c r="BV881" s="1771"/>
      <c r="BW881" s="1771"/>
      <c r="BX881" s="1771"/>
      <c r="BY881" s="1771"/>
      <c r="BZ881" s="1771"/>
      <c r="CA881" s="1771"/>
      <c r="CB881" s="1771"/>
      <c r="CC881" s="1771"/>
      <c r="CD881" s="1771"/>
      <c r="CE881" s="1771"/>
      <c r="CF881" s="1771"/>
      <c r="CG881" s="1771"/>
      <c r="CH881" s="1771"/>
      <c r="CI881" s="1771"/>
      <c r="CJ881" s="1771"/>
      <c r="CK881" s="1771"/>
      <c r="CL881" s="1771"/>
      <c r="CM881" s="1771"/>
      <c r="CN881" s="1771"/>
      <c r="CO881" s="1771"/>
      <c r="CP881" s="1771"/>
      <c r="CQ881" s="1771"/>
      <c r="CR881" s="1771"/>
      <c r="CS881" s="1771"/>
      <c r="CT881" s="1771"/>
      <c r="CU881" s="1771"/>
      <c r="CV881" s="1771"/>
      <c r="CW881" s="1771"/>
      <c r="CX881" s="1771"/>
      <c r="CY881" s="1771"/>
      <c r="CZ881" s="1771"/>
      <c r="DA881" s="1771"/>
      <c r="DB881" s="1771"/>
      <c r="DC881" s="1771"/>
      <c r="DD881" s="1771"/>
      <c r="DE881" s="1771"/>
      <c r="DF881" s="1771"/>
      <c r="DG881" s="1771"/>
      <c r="DH881" s="1771"/>
      <c r="DI881" s="1771"/>
      <c r="DJ881" s="1771"/>
      <c r="DK881" s="1771"/>
      <c r="DL881" s="1771"/>
      <c r="DM881" s="1771"/>
      <c r="DN881" s="1771"/>
      <c r="DO881" s="1771"/>
      <c r="DP881" s="1771"/>
      <c r="DQ881" s="1771"/>
      <c r="DR881" s="1771"/>
      <c r="DS881" s="1771"/>
      <c r="DT881" s="1771"/>
      <c r="DU881" s="1771"/>
      <c r="DV881" s="1771"/>
      <c r="DW881" s="1771"/>
      <c r="DX881" s="1771"/>
      <c r="DY881" s="1771"/>
      <c r="DZ881" s="1771"/>
      <c r="EA881" s="1771"/>
      <c r="EB881" s="1771"/>
      <c r="EC881" s="1771"/>
      <c r="ED881" s="1771"/>
      <c r="EE881" s="1771"/>
      <c r="EF881" s="1771"/>
      <c r="EG881" s="1771"/>
      <c r="EH881" s="1771"/>
      <c r="EI881" s="1771"/>
      <c r="EJ881" s="1771"/>
      <c r="EK881" s="1771"/>
      <c r="EL881" s="1771"/>
      <c r="EM881" s="1771"/>
      <c r="EN881" s="1771"/>
      <c r="EO881" s="1771"/>
      <c r="EP881" s="1771"/>
      <c r="EQ881" s="1771"/>
      <c r="ER881" s="1771"/>
      <c r="ES881" s="1771"/>
      <c r="ET881" s="1771"/>
      <c r="EU881" s="1771"/>
      <c r="EV881" s="1771"/>
      <c r="EW881" s="1771"/>
      <c r="EX881" s="1771"/>
    </row>
    <row r="882" spans="4:154" ht="5.0999999999999996" customHeight="1" x14ac:dyDescent="0.25"/>
    <row r="883" spans="4:154" ht="18" customHeight="1" x14ac:dyDescent="0.25">
      <c r="D883" s="1890" t="s">
        <v>609</v>
      </c>
      <c r="E883" s="1753"/>
      <c r="F883" s="1753"/>
      <c r="G883" s="1753"/>
      <c r="H883" s="1753"/>
      <c r="I883" s="1753"/>
      <c r="J883" s="1753"/>
      <c r="K883" s="1753"/>
      <c r="L883" s="1753"/>
      <c r="M883" s="1753"/>
      <c r="N883" s="1753"/>
      <c r="O883" s="1753"/>
      <c r="P883" s="1753"/>
      <c r="Q883" s="1753"/>
      <c r="R883" s="1753"/>
      <c r="S883" s="1753"/>
      <c r="T883" s="1753"/>
      <c r="U883" s="1753"/>
      <c r="V883" s="1753"/>
      <c r="W883" s="1753"/>
      <c r="X883" s="1753"/>
      <c r="Y883" s="1753"/>
      <c r="Z883" s="1753"/>
      <c r="AA883" s="1753"/>
      <c r="AB883" s="1753"/>
      <c r="AC883" s="1753"/>
      <c r="AD883" s="1753"/>
      <c r="AE883" s="1753"/>
      <c r="AF883" s="1753"/>
      <c r="AG883" s="1753"/>
      <c r="AH883" s="1753"/>
      <c r="AI883" s="1754"/>
      <c r="AJ883" s="1890" t="s">
        <v>650</v>
      </c>
      <c r="AK883" s="1753"/>
      <c r="AL883" s="1753"/>
      <c r="AM883" s="1753"/>
      <c r="AN883" s="1753"/>
      <c r="AO883" s="1753"/>
      <c r="AP883" s="1753"/>
      <c r="AQ883" s="1753"/>
      <c r="AR883" s="1753"/>
      <c r="AS883" s="1753"/>
      <c r="AT883" s="1753"/>
      <c r="AU883" s="1753"/>
      <c r="AV883" s="1753"/>
      <c r="AW883" s="1753"/>
      <c r="AX883" s="1753"/>
      <c r="AY883" s="1753"/>
      <c r="AZ883" s="1753"/>
      <c r="BA883" s="1753"/>
      <c r="BB883" s="1753"/>
      <c r="BC883" s="1753"/>
      <c r="BD883" s="1753"/>
      <c r="BE883" s="1753"/>
      <c r="BF883" s="1753"/>
      <c r="BG883" s="1753"/>
      <c r="BH883" s="1753"/>
      <c r="BI883" s="1753"/>
      <c r="BJ883" s="1753"/>
      <c r="BK883" s="1754"/>
    </row>
    <row r="884" spans="4:154" ht="18" customHeight="1" x14ac:dyDescent="0.25">
      <c r="D884" s="1889" t="s">
        <v>269</v>
      </c>
      <c r="E884" s="1753"/>
      <c r="F884" s="1753"/>
      <c r="G884" s="1753"/>
      <c r="H884" s="1753"/>
      <c r="I884" s="1753"/>
      <c r="J884" s="1753"/>
      <c r="K884" s="1753"/>
      <c r="L884" s="1753"/>
      <c r="M884" s="1753"/>
      <c r="N884" s="1753"/>
      <c r="O884" s="1753"/>
      <c r="P884" s="1753"/>
      <c r="Q884" s="1753"/>
      <c r="R884" s="1753"/>
      <c r="S884" s="1753"/>
      <c r="T884" s="1753"/>
      <c r="U884" s="1753"/>
      <c r="V884" s="1753"/>
      <c r="W884" s="1753"/>
      <c r="X884" s="1753"/>
      <c r="Y884" s="1753"/>
      <c r="Z884" s="1753"/>
      <c r="AA884" s="1753"/>
      <c r="AB884" s="1753"/>
      <c r="AC884" s="1753"/>
      <c r="AD884" s="1753"/>
      <c r="AE884" s="1753"/>
      <c r="AF884" s="1753"/>
      <c r="AG884" s="1753"/>
      <c r="AH884" s="1753"/>
      <c r="AI884" s="1754"/>
      <c r="AJ884" s="1777">
        <v>2</v>
      </c>
      <c r="AK884" s="1753"/>
      <c r="AL884" s="1753"/>
      <c r="AM884" s="1753"/>
      <c r="AN884" s="1753"/>
      <c r="AO884" s="1753"/>
      <c r="AP884" s="1753"/>
      <c r="AQ884" s="1753"/>
      <c r="AR884" s="1753"/>
      <c r="AS884" s="1753"/>
      <c r="AT884" s="1753"/>
      <c r="AU884" s="1753"/>
      <c r="AV884" s="1753"/>
      <c r="AW884" s="1753"/>
      <c r="AX884" s="1753"/>
      <c r="AY884" s="1753"/>
      <c r="AZ884" s="1753"/>
      <c r="BA884" s="1753"/>
      <c r="BB884" s="1753"/>
      <c r="BC884" s="1753"/>
      <c r="BD884" s="1753"/>
      <c r="BE884" s="1753"/>
      <c r="BF884" s="1753"/>
      <c r="BG884" s="1753"/>
      <c r="BH884" s="1753"/>
      <c r="BI884" s="1753"/>
      <c r="BJ884" s="1753"/>
      <c r="BK884" s="1754"/>
    </row>
    <row r="885" spans="4:154" ht="18" customHeight="1" x14ac:dyDescent="0.25">
      <c r="D885" s="1889" t="s">
        <v>270</v>
      </c>
      <c r="E885" s="1753"/>
      <c r="F885" s="1753"/>
      <c r="G885" s="1753"/>
      <c r="H885" s="1753"/>
      <c r="I885" s="1753"/>
      <c r="J885" s="1753"/>
      <c r="K885" s="1753"/>
      <c r="L885" s="1753"/>
      <c r="M885" s="1753"/>
      <c r="N885" s="1753"/>
      <c r="O885" s="1753"/>
      <c r="P885" s="1753"/>
      <c r="Q885" s="1753"/>
      <c r="R885" s="1753"/>
      <c r="S885" s="1753"/>
      <c r="T885" s="1753"/>
      <c r="U885" s="1753"/>
      <c r="V885" s="1753"/>
      <c r="W885" s="1753"/>
      <c r="X885" s="1753"/>
      <c r="Y885" s="1753"/>
      <c r="Z885" s="1753"/>
      <c r="AA885" s="1753"/>
      <c r="AB885" s="1753"/>
      <c r="AC885" s="1753"/>
      <c r="AD885" s="1753"/>
      <c r="AE885" s="1753"/>
      <c r="AF885" s="1753"/>
      <c r="AG885" s="1753"/>
      <c r="AH885" s="1753"/>
      <c r="AI885" s="1754"/>
      <c r="AJ885" s="1777">
        <v>3</v>
      </c>
      <c r="AK885" s="1753"/>
      <c r="AL885" s="1753"/>
      <c r="AM885" s="1753"/>
      <c r="AN885" s="1753"/>
      <c r="AO885" s="1753"/>
      <c r="AP885" s="1753"/>
      <c r="AQ885" s="1753"/>
      <c r="AR885" s="1753"/>
      <c r="AS885" s="1753"/>
      <c r="AT885" s="1753"/>
      <c r="AU885" s="1753"/>
      <c r="AV885" s="1753"/>
      <c r="AW885" s="1753"/>
      <c r="AX885" s="1753"/>
      <c r="AY885" s="1753"/>
      <c r="AZ885" s="1753"/>
      <c r="BA885" s="1753"/>
      <c r="BB885" s="1753"/>
      <c r="BC885" s="1753"/>
      <c r="BD885" s="1753"/>
      <c r="BE885" s="1753"/>
      <c r="BF885" s="1753"/>
      <c r="BG885" s="1753"/>
      <c r="BH885" s="1753"/>
      <c r="BI885" s="1753"/>
      <c r="BJ885" s="1753"/>
      <c r="BK885" s="1754"/>
    </row>
    <row r="886" spans="4:154" ht="18" customHeight="1" x14ac:dyDescent="0.25">
      <c r="D886" s="1889" t="s">
        <v>271</v>
      </c>
      <c r="E886" s="1753"/>
      <c r="F886" s="1753"/>
      <c r="G886" s="1753"/>
      <c r="H886" s="1753"/>
      <c r="I886" s="1753"/>
      <c r="J886" s="1753"/>
      <c r="K886" s="1753"/>
      <c r="L886" s="1753"/>
      <c r="M886" s="1753"/>
      <c r="N886" s="1753"/>
      <c r="O886" s="1753"/>
      <c r="P886" s="1753"/>
      <c r="Q886" s="1753"/>
      <c r="R886" s="1753"/>
      <c r="S886" s="1753"/>
      <c r="T886" s="1753"/>
      <c r="U886" s="1753"/>
      <c r="V886" s="1753"/>
      <c r="W886" s="1753"/>
      <c r="X886" s="1753"/>
      <c r="Y886" s="1753"/>
      <c r="Z886" s="1753"/>
      <c r="AA886" s="1753"/>
      <c r="AB886" s="1753"/>
      <c r="AC886" s="1753"/>
      <c r="AD886" s="1753"/>
      <c r="AE886" s="1753"/>
      <c r="AF886" s="1753"/>
      <c r="AG886" s="1753"/>
      <c r="AH886" s="1753"/>
      <c r="AI886" s="1754"/>
      <c r="AJ886" s="1777">
        <v>4</v>
      </c>
      <c r="AK886" s="1753"/>
      <c r="AL886" s="1753"/>
      <c r="AM886" s="1753"/>
      <c r="AN886" s="1753"/>
      <c r="AO886" s="1753"/>
      <c r="AP886" s="1753"/>
      <c r="AQ886" s="1753"/>
      <c r="AR886" s="1753"/>
      <c r="AS886" s="1753"/>
      <c r="AT886" s="1753"/>
      <c r="AU886" s="1753"/>
      <c r="AV886" s="1753"/>
      <c r="AW886" s="1753"/>
      <c r="AX886" s="1753"/>
      <c r="AY886" s="1753"/>
      <c r="AZ886" s="1753"/>
      <c r="BA886" s="1753"/>
      <c r="BB886" s="1753"/>
      <c r="BC886" s="1753"/>
      <c r="BD886" s="1753"/>
      <c r="BE886" s="1753"/>
      <c r="BF886" s="1753"/>
      <c r="BG886" s="1753"/>
      <c r="BH886" s="1753"/>
      <c r="BI886" s="1753"/>
      <c r="BJ886" s="1753"/>
      <c r="BK886" s="1754"/>
    </row>
    <row r="887" spans="4:154" ht="18" customHeight="1" x14ac:dyDescent="0.25">
      <c r="D887" s="1889" t="s">
        <v>272</v>
      </c>
      <c r="E887" s="1753"/>
      <c r="F887" s="1753"/>
      <c r="G887" s="1753"/>
      <c r="H887" s="1753"/>
      <c r="I887" s="1753"/>
      <c r="J887" s="1753"/>
      <c r="K887" s="1753"/>
      <c r="L887" s="1753"/>
      <c r="M887" s="1753"/>
      <c r="N887" s="1753"/>
      <c r="O887" s="1753"/>
      <c r="P887" s="1753"/>
      <c r="Q887" s="1753"/>
      <c r="R887" s="1753"/>
      <c r="S887" s="1753"/>
      <c r="T887" s="1753"/>
      <c r="U887" s="1753"/>
      <c r="V887" s="1753"/>
      <c r="W887" s="1753"/>
      <c r="X887" s="1753"/>
      <c r="Y887" s="1753"/>
      <c r="Z887" s="1753"/>
      <c r="AA887" s="1753"/>
      <c r="AB887" s="1753"/>
      <c r="AC887" s="1753"/>
      <c r="AD887" s="1753"/>
      <c r="AE887" s="1753"/>
      <c r="AF887" s="1753"/>
      <c r="AG887" s="1753"/>
      <c r="AH887" s="1753"/>
      <c r="AI887" s="1754"/>
      <c r="AJ887" s="1777">
        <v>5</v>
      </c>
      <c r="AK887" s="1753"/>
      <c r="AL887" s="1753"/>
      <c r="AM887" s="1753"/>
      <c r="AN887" s="1753"/>
      <c r="AO887" s="1753"/>
      <c r="AP887" s="1753"/>
      <c r="AQ887" s="1753"/>
      <c r="AR887" s="1753"/>
      <c r="AS887" s="1753"/>
      <c r="AT887" s="1753"/>
      <c r="AU887" s="1753"/>
      <c r="AV887" s="1753"/>
      <c r="AW887" s="1753"/>
      <c r="AX887" s="1753"/>
      <c r="AY887" s="1753"/>
      <c r="AZ887" s="1753"/>
      <c r="BA887" s="1753"/>
      <c r="BB887" s="1753"/>
      <c r="BC887" s="1753"/>
      <c r="BD887" s="1753"/>
      <c r="BE887" s="1753"/>
      <c r="BF887" s="1753"/>
      <c r="BG887" s="1753"/>
      <c r="BH887" s="1753"/>
      <c r="BI887" s="1753"/>
      <c r="BJ887" s="1753"/>
      <c r="BK887" s="1754"/>
    </row>
    <row r="888" spans="4:154" ht="18" customHeight="1" x14ac:dyDescent="0.25">
      <c r="D888" s="1889" t="s">
        <v>273</v>
      </c>
      <c r="E888" s="1753"/>
      <c r="F888" s="1753"/>
      <c r="G888" s="1753"/>
      <c r="H888" s="1753"/>
      <c r="I888" s="1753"/>
      <c r="J888" s="1753"/>
      <c r="K888" s="1753"/>
      <c r="L888" s="1753"/>
      <c r="M888" s="1753"/>
      <c r="N888" s="1753"/>
      <c r="O888" s="1753"/>
      <c r="P888" s="1753"/>
      <c r="Q888" s="1753"/>
      <c r="R888" s="1753"/>
      <c r="S888" s="1753"/>
      <c r="T888" s="1753"/>
      <c r="U888" s="1753"/>
      <c r="V888" s="1753"/>
      <c r="W888" s="1753"/>
      <c r="X888" s="1753"/>
      <c r="Y888" s="1753"/>
      <c r="Z888" s="1753"/>
      <c r="AA888" s="1753"/>
      <c r="AB888" s="1753"/>
      <c r="AC888" s="1753"/>
      <c r="AD888" s="1753"/>
      <c r="AE888" s="1753"/>
      <c r="AF888" s="1753"/>
      <c r="AG888" s="1753"/>
      <c r="AH888" s="1753"/>
      <c r="AI888" s="1754"/>
      <c r="AJ888" s="1777">
        <v>6</v>
      </c>
      <c r="AK888" s="1753"/>
      <c r="AL888" s="1753"/>
      <c r="AM888" s="1753"/>
      <c r="AN888" s="1753"/>
      <c r="AO888" s="1753"/>
      <c r="AP888" s="1753"/>
      <c r="AQ888" s="1753"/>
      <c r="AR888" s="1753"/>
      <c r="AS888" s="1753"/>
      <c r="AT888" s="1753"/>
      <c r="AU888" s="1753"/>
      <c r="AV888" s="1753"/>
      <c r="AW888" s="1753"/>
      <c r="AX888" s="1753"/>
      <c r="AY888" s="1753"/>
      <c r="AZ888" s="1753"/>
      <c r="BA888" s="1753"/>
      <c r="BB888" s="1753"/>
      <c r="BC888" s="1753"/>
      <c r="BD888" s="1753"/>
      <c r="BE888" s="1753"/>
      <c r="BF888" s="1753"/>
      <c r="BG888" s="1753"/>
      <c r="BH888" s="1753"/>
      <c r="BI888" s="1753"/>
      <c r="BJ888" s="1753"/>
      <c r="BK888" s="1754"/>
    </row>
    <row r="889" spans="4:154" ht="18" customHeight="1" x14ac:dyDescent="0.25">
      <c r="D889" s="1911" t="s">
        <v>1635</v>
      </c>
      <c r="E889" s="1753"/>
      <c r="F889" s="1753"/>
      <c r="G889" s="1753"/>
      <c r="H889" s="1753"/>
      <c r="I889" s="1753"/>
      <c r="J889" s="1753"/>
      <c r="K889" s="1753"/>
      <c r="L889" s="1753"/>
      <c r="M889" s="1753"/>
      <c r="N889" s="1753"/>
      <c r="O889" s="1753"/>
      <c r="P889" s="1753"/>
      <c r="Q889" s="1753"/>
      <c r="R889" s="1753"/>
      <c r="S889" s="1753"/>
      <c r="T889" s="1753"/>
      <c r="U889" s="1753"/>
      <c r="V889" s="1753"/>
      <c r="W889" s="1753"/>
      <c r="X889" s="1753"/>
      <c r="Y889" s="1753"/>
      <c r="Z889" s="1753"/>
      <c r="AA889" s="1753"/>
      <c r="AB889" s="1753"/>
      <c r="AC889" s="1753"/>
      <c r="AD889" s="1753"/>
      <c r="AE889" s="1753"/>
      <c r="AF889" s="1753"/>
      <c r="AG889" s="1753"/>
      <c r="AH889" s="1753"/>
      <c r="AI889" s="1754"/>
      <c r="AJ889" s="1777">
        <v>7</v>
      </c>
      <c r="AK889" s="1753"/>
      <c r="AL889" s="1753"/>
      <c r="AM889" s="1753"/>
      <c r="AN889" s="1753"/>
      <c r="AO889" s="1753"/>
      <c r="AP889" s="1753"/>
      <c r="AQ889" s="1753"/>
      <c r="AR889" s="1753"/>
      <c r="AS889" s="1753"/>
      <c r="AT889" s="1753"/>
      <c r="AU889" s="1753"/>
      <c r="AV889" s="1753"/>
      <c r="AW889" s="1753"/>
      <c r="AX889" s="1753"/>
      <c r="AY889" s="1753"/>
      <c r="AZ889" s="1753"/>
      <c r="BA889" s="1753"/>
      <c r="BB889" s="1753"/>
      <c r="BC889" s="1753"/>
      <c r="BD889" s="1753"/>
      <c r="BE889" s="1753"/>
      <c r="BF889" s="1753"/>
      <c r="BG889" s="1753"/>
      <c r="BH889" s="1753"/>
      <c r="BI889" s="1753"/>
      <c r="BJ889" s="1753"/>
      <c r="BK889" s="1754"/>
    </row>
    <row r="890" spans="4:154" ht="18" customHeight="1" x14ac:dyDescent="0.25">
      <c r="D890" s="1911" t="s">
        <v>1390</v>
      </c>
      <c r="E890" s="1753"/>
      <c r="F890" s="1753"/>
      <c r="G890" s="1753"/>
      <c r="H890" s="1753"/>
      <c r="I890" s="1753"/>
      <c r="J890" s="1753"/>
      <c r="K890" s="1753"/>
      <c r="L890" s="1753"/>
      <c r="M890" s="1753"/>
      <c r="N890" s="1753"/>
      <c r="O890" s="1753"/>
      <c r="P890" s="1753"/>
      <c r="Q890" s="1753"/>
      <c r="R890" s="1753"/>
      <c r="S890" s="1753"/>
      <c r="T890" s="1753"/>
      <c r="U890" s="1753"/>
      <c r="V890" s="1753"/>
      <c r="W890" s="1753"/>
      <c r="X890" s="1753"/>
      <c r="Y890" s="1753"/>
      <c r="Z890" s="1753"/>
      <c r="AA890" s="1753"/>
      <c r="AB890" s="1753"/>
      <c r="AC890" s="1753"/>
      <c r="AD890" s="1753"/>
      <c r="AE890" s="1753"/>
      <c r="AF890" s="1753"/>
      <c r="AG890" s="1753"/>
      <c r="AH890" s="1753"/>
      <c r="AI890" s="1754"/>
      <c r="AJ890" s="1777">
        <v>8</v>
      </c>
      <c r="AK890" s="1753"/>
      <c r="AL890" s="1753"/>
      <c r="AM890" s="1753"/>
      <c r="AN890" s="1753"/>
      <c r="AO890" s="1753"/>
      <c r="AP890" s="1753"/>
      <c r="AQ890" s="1753"/>
      <c r="AR890" s="1753"/>
      <c r="AS890" s="1753"/>
      <c r="AT890" s="1753"/>
      <c r="AU890" s="1753"/>
      <c r="AV890" s="1753"/>
      <c r="AW890" s="1753"/>
      <c r="AX890" s="1753"/>
      <c r="AY890" s="1753"/>
      <c r="AZ890" s="1753"/>
      <c r="BA890" s="1753"/>
      <c r="BB890" s="1753"/>
      <c r="BC890" s="1753"/>
      <c r="BD890" s="1753"/>
      <c r="BE890" s="1753"/>
      <c r="BF890" s="1753"/>
      <c r="BG890" s="1753"/>
      <c r="BH890" s="1753"/>
      <c r="BI890" s="1753"/>
      <c r="BJ890" s="1753"/>
      <c r="BK890" s="1754"/>
    </row>
    <row r="891" spans="4:154" ht="18" customHeight="1" x14ac:dyDescent="0.25">
      <c r="D891" s="1911" t="s">
        <v>1391</v>
      </c>
      <c r="E891" s="1753"/>
      <c r="F891" s="1753"/>
      <c r="G891" s="1753"/>
      <c r="H891" s="1753"/>
      <c r="I891" s="1753"/>
      <c r="J891" s="1753"/>
      <c r="K891" s="1753"/>
      <c r="L891" s="1753"/>
      <c r="M891" s="1753"/>
      <c r="N891" s="1753"/>
      <c r="O891" s="1753"/>
      <c r="P891" s="1753"/>
      <c r="Q891" s="1753"/>
      <c r="R891" s="1753"/>
      <c r="S891" s="1753"/>
      <c r="T891" s="1753"/>
      <c r="U891" s="1753"/>
      <c r="V891" s="1753"/>
      <c r="W891" s="1753"/>
      <c r="X891" s="1753"/>
      <c r="Y891" s="1753"/>
      <c r="Z891" s="1753"/>
      <c r="AA891" s="1753"/>
      <c r="AB891" s="1753"/>
      <c r="AC891" s="1753"/>
      <c r="AD891" s="1753"/>
      <c r="AE891" s="1753"/>
      <c r="AF891" s="1753"/>
      <c r="AG891" s="1753"/>
      <c r="AH891" s="1753"/>
      <c r="AI891" s="1754"/>
      <c r="AJ891" s="1777">
        <v>9</v>
      </c>
      <c r="AK891" s="1753"/>
      <c r="AL891" s="1753"/>
      <c r="AM891" s="1753"/>
      <c r="AN891" s="1753"/>
      <c r="AO891" s="1753"/>
      <c r="AP891" s="1753"/>
      <c r="AQ891" s="1753"/>
      <c r="AR891" s="1753"/>
      <c r="AS891" s="1753"/>
      <c r="AT891" s="1753"/>
      <c r="AU891" s="1753"/>
      <c r="AV891" s="1753"/>
      <c r="AW891" s="1753"/>
      <c r="AX891" s="1753"/>
      <c r="AY891" s="1753"/>
      <c r="AZ891" s="1753"/>
      <c r="BA891" s="1753"/>
      <c r="BB891" s="1753"/>
      <c r="BC891" s="1753"/>
      <c r="BD891" s="1753"/>
      <c r="BE891" s="1753"/>
      <c r="BF891" s="1753"/>
      <c r="BG891" s="1753"/>
      <c r="BH891" s="1753"/>
      <c r="BI891" s="1753"/>
      <c r="BJ891" s="1753"/>
      <c r="BK891" s="1754"/>
    </row>
    <row r="892" spans="4:154" ht="20.100000000000001" customHeight="1" x14ac:dyDescent="0.25"/>
    <row r="893" spans="4:154" ht="18" customHeight="1" x14ac:dyDescent="0.25">
      <c r="D893" s="1770" t="s">
        <v>264</v>
      </c>
      <c r="E893" s="1771"/>
      <c r="F893" s="1771"/>
      <c r="G893" s="1771"/>
      <c r="H893" s="1771"/>
      <c r="I893" s="1771"/>
      <c r="J893" s="1771"/>
      <c r="K893" s="1771"/>
      <c r="L893" s="1771"/>
      <c r="M893" s="1771"/>
      <c r="N893" s="1771"/>
      <c r="O893" s="1771"/>
      <c r="P893" s="1771"/>
      <c r="Q893" s="1771"/>
      <c r="R893" s="1771"/>
      <c r="S893" s="1771"/>
      <c r="T893" s="1771"/>
      <c r="U893" s="1771"/>
      <c r="V893" s="1771"/>
      <c r="W893" s="1771"/>
      <c r="X893" s="1771"/>
      <c r="Y893" s="1771"/>
      <c r="Z893" s="1771"/>
      <c r="AA893" s="1771"/>
      <c r="AB893" s="1771"/>
      <c r="AC893" s="1771"/>
      <c r="AD893" s="1771"/>
      <c r="AE893" s="1771"/>
      <c r="AF893" s="1771"/>
      <c r="AG893" s="1771"/>
      <c r="AH893" s="1771"/>
      <c r="AI893" s="1771"/>
      <c r="AJ893" s="1771"/>
      <c r="AK893" s="1771"/>
      <c r="AL893" s="1771"/>
      <c r="AM893" s="1771"/>
      <c r="AN893" s="1771"/>
      <c r="AO893" s="1771"/>
      <c r="AP893" s="1771"/>
      <c r="AQ893" s="1771"/>
      <c r="AR893" s="1771"/>
      <c r="AS893" s="1771"/>
      <c r="AT893" s="1771"/>
      <c r="AU893" s="1771"/>
      <c r="AV893" s="1771"/>
      <c r="AW893" s="1771"/>
      <c r="AX893" s="1771"/>
      <c r="AY893" s="1771"/>
      <c r="AZ893" s="1771"/>
      <c r="BA893" s="1771"/>
      <c r="BB893" s="1771"/>
      <c r="BC893" s="1771"/>
      <c r="BD893" s="1771"/>
      <c r="BE893" s="1771"/>
      <c r="BF893" s="1771"/>
      <c r="BG893" s="1771"/>
      <c r="BH893" s="1771"/>
      <c r="BI893" s="1771"/>
      <c r="BJ893" s="1771"/>
      <c r="BK893" s="1771"/>
      <c r="BL893" s="1771"/>
      <c r="BM893" s="1771"/>
      <c r="BN893" s="1771"/>
      <c r="BO893" s="1771"/>
      <c r="BP893" s="1771"/>
      <c r="BQ893" s="1771"/>
      <c r="BR893" s="1771"/>
      <c r="BS893" s="1771"/>
      <c r="BT893" s="1771"/>
      <c r="BU893" s="1771"/>
      <c r="BV893" s="1771"/>
      <c r="BW893" s="1771"/>
      <c r="BX893" s="1771"/>
      <c r="BY893" s="1771"/>
      <c r="BZ893" s="1771"/>
      <c r="CA893" s="1771"/>
      <c r="CB893" s="1771"/>
      <c r="CC893" s="1771"/>
      <c r="CD893" s="1771"/>
      <c r="CE893" s="1771"/>
      <c r="CF893" s="1771"/>
      <c r="CG893" s="1771"/>
      <c r="CH893" s="1771"/>
      <c r="CI893" s="1771"/>
      <c r="CJ893" s="1771"/>
      <c r="CK893" s="1771"/>
      <c r="CL893" s="1771"/>
      <c r="CM893" s="1771"/>
      <c r="CN893" s="1771"/>
      <c r="CO893" s="1771"/>
      <c r="CP893" s="1771"/>
      <c r="CQ893" s="1771"/>
      <c r="CR893" s="1771"/>
      <c r="CS893" s="1771"/>
      <c r="CT893" s="1771"/>
      <c r="CU893" s="1771"/>
      <c r="CV893" s="1771"/>
      <c r="CW893" s="1771"/>
      <c r="CX893" s="1771"/>
      <c r="CY893" s="1771"/>
      <c r="CZ893" s="1771"/>
      <c r="DA893" s="1771"/>
      <c r="DB893" s="1771"/>
      <c r="DC893" s="1771"/>
      <c r="DD893" s="1771"/>
      <c r="DE893" s="1771"/>
      <c r="DF893" s="1771"/>
      <c r="DG893" s="1771"/>
      <c r="DH893" s="1771"/>
      <c r="DI893" s="1771"/>
      <c r="DJ893" s="1771"/>
      <c r="DK893" s="1771"/>
      <c r="DL893" s="1771"/>
      <c r="DM893" s="1771"/>
      <c r="DN893" s="1771"/>
      <c r="DO893" s="1771"/>
      <c r="DP893" s="1771"/>
      <c r="DQ893" s="1771"/>
      <c r="DR893" s="1771"/>
      <c r="DS893" s="1771"/>
      <c r="DT893" s="1771"/>
      <c r="DU893" s="1771"/>
      <c r="DV893" s="1771"/>
      <c r="DW893" s="1771"/>
      <c r="DX893" s="1771"/>
      <c r="DY893" s="1771"/>
      <c r="DZ893" s="1771"/>
      <c r="EA893" s="1771"/>
      <c r="EB893" s="1771"/>
      <c r="EC893" s="1771"/>
      <c r="ED893" s="1771"/>
      <c r="EE893" s="1771"/>
      <c r="EF893" s="1771"/>
      <c r="EG893" s="1771"/>
      <c r="EH893" s="1771"/>
      <c r="EI893" s="1771"/>
      <c r="EJ893" s="1771"/>
      <c r="EK893" s="1771"/>
      <c r="EL893" s="1771"/>
      <c r="EM893" s="1771"/>
      <c r="EN893" s="1771"/>
      <c r="EO893" s="1771"/>
      <c r="EP893" s="1771"/>
      <c r="EQ893" s="1771"/>
      <c r="ER893" s="1771"/>
      <c r="ES893" s="1771"/>
      <c r="ET893" s="1771"/>
      <c r="EU893" s="1771"/>
      <c r="EV893" s="1771"/>
      <c r="EW893" s="1771"/>
      <c r="EX893" s="1771"/>
    </row>
    <row r="894" spans="4:154" ht="8.4499999999999993" customHeight="1" x14ac:dyDescent="0.25"/>
    <row r="895" spans="4:154" ht="18" customHeight="1" x14ac:dyDescent="0.25">
      <c r="D895" s="2057" t="s">
        <v>651</v>
      </c>
      <c r="E895" s="2058"/>
      <c r="F895" s="2058"/>
      <c r="G895" s="2058"/>
      <c r="H895" s="2058"/>
      <c r="I895" s="2058"/>
      <c r="J895" s="2058"/>
      <c r="K895" s="2058"/>
      <c r="L895" s="2058"/>
      <c r="M895" s="2058"/>
      <c r="N895" s="2058"/>
      <c r="O895" s="2058"/>
      <c r="P895" s="2058"/>
    </row>
    <row r="896" spans="4:154" ht="5.0999999999999996" customHeight="1" x14ac:dyDescent="0.25"/>
    <row r="897" spans="4:89" ht="18" customHeight="1" x14ac:dyDescent="0.25">
      <c r="D897" s="1890" t="s">
        <v>274</v>
      </c>
      <c r="E897" s="1753"/>
      <c r="F897" s="1753"/>
      <c r="G897" s="1753"/>
      <c r="H897" s="1753"/>
      <c r="I897" s="1753"/>
      <c r="J897" s="1753"/>
      <c r="K897" s="1753"/>
      <c r="L897" s="1753"/>
      <c r="M897" s="1753"/>
      <c r="N897" s="1753"/>
      <c r="O897" s="1753"/>
      <c r="P897" s="1753"/>
      <c r="Q897" s="1753"/>
      <c r="R897" s="1753"/>
      <c r="S897" s="1753"/>
      <c r="T897" s="1753"/>
      <c r="U897" s="1753"/>
      <c r="V897" s="1753"/>
      <c r="W897" s="1753"/>
      <c r="X897" s="1753"/>
      <c r="Y897" s="1753"/>
      <c r="Z897" s="1753"/>
      <c r="AA897" s="1753"/>
      <c r="AB897" s="1753"/>
      <c r="AC897" s="1753"/>
      <c r="AD897" s="1753"/>
      <c r="AE897" s="1753"/>
      <c r="AF897" s="1753"/>
      <c r="AG897" s="1753"/>
      <c r="AH897" s="1753"/>
      <c r="AI897" s="1754"/>
      <c r="AJ897" s="1890" t="s">
        <v>652</v>
      </c>
      <c r="AK897" s="1753"/>
      <c r="AL897" s="1753"/>
      <c r="AM897" s="1753"/>
      <c r="AN897" s="1753"/>
      <c r="AO897" s="1753"/>
      <c r="AP897" s="1753"/>
      <c r="AQ897" s="1753"/>
      <c r="AR897" s="1753"/>
      <c r="AS897" s="1753"/>
      <c r="AT897" s="1753"/>
      <c r="AU897" s="1753"/>
      <c r="AV897" s="1753"/>
      <c r="AW897" s="1753"/>
      <c r="AX897" s="1753"/>
      <c r="AY897" s="1753"/>
      <c r="AZ897" s="1753"/>
      <c r="BA897" s="1753"/>
      <c r="BB897" s="1753"/>
      <c r="BC897" s="1753"/>
      <c r="BD897" s="1753"/>
      <c r="BE897" s="1753"/>
      <c r="BF897" s="1753"/>
      <c r="BG897" s="1753"/>
      <c r="BH897" s="1753"/>
      <c r="BI897" s="1753"/>
      <c r="BJ897" s="1753"/>
      <c r="BK897" s="1754"/>
      <c r="BM897" s="1890" t="s">
        <v>653</v>
      </c>
      <c r="BN897" s="1753"/>
      <c r="BO897" s="1753"/>
      <c r="BP897" s="1753"/>
      <c r="BQ897" s="1753"/>
      <c r="BR897" s="1753"/>
      <c r="BS897" s="1753"/>
      <c r="BT897" s="1753"/>
      <c r="BU897" s="1753"/>
      <c r="BV897" s="1753"/>
      <c r="BW897" s="1753"/>
      <c r="BX897" s="1753"/>
      <c r="BY897" s="1753"/>
      <c r="BZ897" s="1753"/>
      <c r="CA897" s="1753"/>
      <c r="CB897" s="1753"/>
      <c r="CC897" s="1753"/>
      <c r="CD897" s="1753"/>
      <c r="CE897" s="1753"/>
      <c r="CF897" s="1753"/>
      <c r="CG897" s="1753"/>
      <c r="CH897" s="1753"/>
      <c r="CI897" s="1753"/>
      <c r="CJ897" s="1753"/>
      <c r="CK897" s="1754"/>
    </row>
    <row r="898" spans="4:89" ht="18" customHeight="1" x14ac:dyDescent="0.25">
      <c r="D898" s="1889" t="s">
        <v>172</v>
      </c>
      <c r="E898" s="1753"/>
      <c r="F898" s="1753"/>
      <c r="G898" s="1753"/>
      <c r="H898" s="1753"/>
      <c r="I898" s="1753"/>
      <c r="J898" s="1753"/>
      <c r="K898" s="1753"/>
      <c r="L898" s="1753"/>
      <c r="M898" s="1753"/>
      <c r="N898" s="1753"/>
      <c r="O898" s="1753"/>
      <c r="P898" s="1753"/>
      <c r="Q898" s="1753"/>
      <c r="R898" s="1753"/>
      <c r="S898" s="1753"/>
      <c r="T898" s="1753"/>
      <c r="U898" s="1753"/>
      <c r="V898" s="1753"/>
      <c r="W898" s="1753"/>
      <c r="X898" s="1753"/>
      <c r="Y898" s="1753"/>
      <c r="Z898" s="1753"/>
      <c r="AA898" s="1753"/>
      <c r="AB898" s="1753"/>
      <c r="AC898" s="1753"/>
      <c r="AD898" s="1753"/>
      <c r="AE898" s="1753"/>
      <c r="AF898" s="1753"/>
      <c r="AG898" s="1753"/>
      <c r="AH898" s="1753"/>
      <c r="AI898" s="1754"/>
      <c r="AJ898" s="1777">
        <v>10</v>
      </c>
      <c r="AK898" s="1753"/>
      <c r="AL898" s="1753"/>
      <c r="AM898" s="1753"/>
      <c r="AN898" s="1753"/>
      <c r="AO898" s="1753"/>
      <c r="AP898" s="1753"/>
      <c r="AQ898" s="1753"/>
      <c r="AR898" s="1753"/>
      <c r="AS898" s="1753"/>
      <c r="AT898" s="1753"/>
      <c r="AU898" s="1753"/>
      <c r="AV898" s="1753"/>
      <c r="AW898" s="1753"/>
      <c r="AX898" s="1753"/>
      <c r="AY898" s="1753"/>
      <c r="AZ898" s="1753"/>
      <c r="BA898" s="1753"/>
      <c r="BB898" s="1753"/>
      <c r="BC898" s="1753"/>
      <c r="BD898" s="1753"/>
      <c r="BE898" s="1753"/>
      <c r="BF898" s="1753"/>
      <c r="BG898" s="1753"/>
      <c r="BH898" s="1753"/>
      <c r="BI898" s="1753"/>
      <c r="BJ898" s="1753"/>
      <c r="BK898" s="1754"/>
      <c r="BM898" s="1777">
        <v>11</v>
      </c>
      <c r="BN898" s="1753"/>
      <c r="BO898" s="1753"/>
      <c r="BP898" s="1753"/>
      <c r="BQ898" s="1753"/>
      <c r="BR898" s="1753"/>
      <c r="BS898" s="1753"/>
      <c r="BT898" s="1753"/>
      <c r="BU898" s="1753"/>
      <c r="BV898" s="1753"/>
      <c r="BW898" s="1753"/>
      <c r="BX898" s="1753"/>
      <c r="BY898" s="1753"/>
      <c r="BZ898" s="1753"/>
      <c r="CA898" s="1753"/>
      <c r="CB898" s="1753"/>
      <c r="CC898" s="1753"/>
      <c r="CD898" s="1753"/>
      <c r="CE898" s="1753"/>
      <c r="CF898" s="1753"/>
      <c r="CG898" s="1753"/>
      <c r="CH898" s="1753"/>
      <c r="CI898" s="1753"/>
      <c r="CJ898" s="1753"/>
      <c r="CK898" s="1754"/>
    </row>
    <row r="899" spans="4:89" ht="18" customHeight="1" x14ac:dyDescent="0.25">
      <c r="D899" s="1889" t="s">
        <v>173</v>
      </c>
      <c r="E899" s="1753"/>
      <c r="F899" s="1753"/>
      <c r="G899" s="1753"/>
      <c r="H899" s="1753"/>
      <c r="I899" s="1753"/>
      <c r="J899" s="1753"/>
      <c r="K899" s="1753"/>
      <c r="L899" s="1753"/>
      <c r="M899" s="1753"/>
      <c r="N899" s="1753"/>
      <c r="O899" s="1753"/>
      <c r="P899" s="1753"/>
      <c r="Q899" s="1753"/>
      <c r="R899" s="1753"/>
      <c r="S899" s="1753"/>
      <c r="T899" s="1753"/>
      <c r="U899" s="1753"/>
      <c r="V899" s="1753"/>
      <c r="W899" s="1753"/>
      <c r="X899" s="1753"/>
      <c r="Y899" s="1753"/>
      <c r="Z899" s="1753"/>
      <c r="AA899" s="1753"/>
      <c r="AB899" s="1753"/>
      <c r="AC899" s="1753"/>
      <c r="AD899" s="1753"/>
      <c r="AE899" s="1753"/>
      <c r="AF899" s="1753"/>
      <c r="AG899" s="1753"/>
      <c r="AH899" s="1753"/>
      <c r="AI899" s="1754"/>
      <c r="AJ899" s="1777">
        <v>12</v>
      </c>
      <c r="AK899" s="1753"/>
      <c r="AL899" s="1753"/>
      <c r="AM899" s="1753"/>
      <c r="AN899" s="1753"/>
      <c r="AO899" s="1753"/>
      <c r="AP899" s="1753"/>
      <c r="AQ899" s="1753"/>
      <c r="AR899" s="1753"/>
      <c r="AS899" s="1753"/>
      <c r="AT899" s="1753"/>
      <c r="AU899" s="1753"/>
      <c r="AV899" s="1753"/>
      <c r="AW899" s="1753"/>
      <c r="AX899" s="1753"/>
      <c r="AY899" s="1753"/>
      <c r="AZ899" s="1753"/>
      <c r="BA899" s="1753"/>
      <c r="BB899" s="1753"/>
      <c r="BC899" s="1753"/>
      <c r="BD899" s="1753"/>
      <c r="BE899" s="1753"/>
      <c r="BF899" s="1753"/>
      <c r="BG899" s="1753"/>
      <c r="BH899" s="1753"/>
      <c r="BI899" s="1753"/>
      <c r="BJ899" s="1753"/>
      <c r="BK899" s="1754"/>
      <c r="BM899" s="1777">
        <v>13</v>
      </c>
      <c r="BN899" s="1753"/>
      <c r="BO899" s="1753"/>
      <c r="BP899" s="1753"/>
      <c r="BQ899" s="1753"/>
      <c r="BR899" s="1753"/>
      <c r="BS899" s="1753"/>
      <c r="BT899" s="1753"/>
      <c r="BU899" s="1753"/>
      <c r="BV899" s="1753"/>
      <c r="BW899" s="1753"/>
      <c r="BX899" s="1753"/>
      <c r="BY899" s="1753"/>
      <c r="BZ899" s="1753"/>
      <c r="CA899" s="1753"/>
      <c r="CB899" s="1753"/>
      <c r="CC899" s="1753"/>
      <c r="CD899" s="1753"/>
      <c r="CE899" s="1753"/>
      <c r="CF899" s="1753"/>
      <c r="CG899" s="1753"/>
      <c r="CH899" s="1753"/>
      <c r="CI899" s="1753"/>
      <c r="CJ899" s="1753"/>
      <c r="CK899" s="1754"/>
    </row>
    <row r="900" spans="4:89" ht="18" customHeight="1" x14ac:dyDescent="0.25">
      <c r="D900" s="1889" t="s">
        <v>654</v>
      </c>
      <c r="E900" s="1753"/>
      <c r="F900" s="1753"/>
      <c r="G900" s="1753"/>
      <c r="H900" s="1753"/>
      <c r="I900" s="1753"/>
      <c r="J900" s="1753"/>
      <c r="K900" s="1753"/>
      <c r="L900" s="1753"/>
      <c r="M900" s="1753"/>
      <c r="N900" s="1753"/>
      <c r="O900" s="1753"/>
      <c r="P900" s="1753"/>
      <c r="Q900" s="1753"/>
      <c r="R900" s="1753"/>
      <c r="S900" s="1753"/>
      <c r="T900" s="1753"/>
      <c r="U900" s="1753"/>
      <c r="V900" s="1753"/>
      <c r="W900" s="1753"/>
      <c r="X900" s="1753"/>
      <c r="Y900" s="1753"/>
      <c r="Z900" s="1753"/>
      <c r="AA900" s="1753"/>
      <c r="AB900" s="1753"/>
      <c r="AC900" s="1753"/>
      <c r="AD900" s="1753"/>
      <c r="AE900" s="1753"/>
      <c r="AF900" s="1753"/>
      <c r="AG900" s="1753"/>
      <c r="AH900" s="1753"/>
      <c r="AI900" s="1754"/>
      <c r="AJ900" s="1777">
        <v>14</v>
      </c>
      <c r="AK900" s="1753"/>
      <c r="AL900" s="1753"/>
      <c r="AM900" s="1753"/>
      <c r="AN900" s="1753"/>
      <c r="AO900" s="1753"/>
      <c r="AP900" s="1753"/>
      <c r="AQ900" s="1753"/>
      <c r="AR900" s="1753"/>
      <c r="AS900" s="1753"/>
      <c r="AT900" s="1753"/>
      <c r="AU900" s="1753"/>
      <c r="AV900" s="1753"/>
      <c r="AW900" s="1753"/>
      <c r="AX900" s="1753"/>
      <c r="AY900" s="1753"/>
      <c r="AZ900" s="1753"/>
      <c r="BA900" s="1753"/>
      <c r="BB900" s="1753"/>
      <c r="BC900" s="1753"/>
      <c r="BD900" s="1753"/>
      <c r="BE900" s="1753"/>
      <c r="BF900" s="1753"/>
      <c r="BG900" s="1753"/>
      <c r="BH900" s="1753"/>
      <c r="BI900" s="1753"/>
      <c r="BJ900" s="1753"/>
      <c r="BK900" s="1754"/>
      <c r="BM900" s="1777">
        <v>15</v>
      </c>
      <c r="BN900" s="1753"/>
      <c r="BO900" s="1753"/>
      <c r="BP900" s="1753"/>
      <c r="BQ900" s="1753"/>
      <c r="BR900" s="1753"/>
      <c r="BS900" s="1753"/>
      <c r="BT900" s="1753"/>
      <c r="BU900" s="1753"/>
      <c r="BV900" s="1753"/>
      <c r="BW900" s="1753"/>
      <c r="BX900" s="1753"/>
      <c r="BY900" s="1753"/>
      <c r="BZ900" s="1753"/>
      <c r="CA900" s="1753"/>
      <c r="CB900" s="1753"/>
      <c r="CC900" s="1753"/>
      <c r="CD900" s="1753"/>
      <c r="CE900" s="1753"/>
      <c r="CF900" s="1753"/>
      <c r="CG900" s="1753"/>
      <c r="CH900" s="1753"/>
      <c r="CI900" s="1753"/>
      <c r="CJ900" s="1753"/>
      <c r="CK900" s="1754"/>
    </row>
    <row r="901" spans="4:89" ht="18" customHeight="1" x14ac:dyDescent="0.25">
      <c r="D901" s="2059" t="s">
        <v>1819</v>
      </c>
      <c r="E901" s="2060"/>
      <c r="F901" s="2060"/>
      <c r="G901" s="2060"/>
      <c r="H901" s="2060"/>
      <c r="I901" s="2060"/>
      <c r="J901" s="2060"/>
      <c r="K901" s="2060"/>
      <c r="L901" s="2060"/>
      <c r="M901" s="2060"/>
      <c r="N901" s="2060"/>
      <c r="O901" s="2060"/>
      <c r="P901" s="2060"/>
      <c r="Q901" s="2060"/>
      <c r="R901" s="2060"/>
      <c r="S901" s="2060"/>
      <c r="T901" s="2060"/>
      <c r="U901" s="2060"/>
      <c r="V901" s="2060"/>
      <c r="W901" s="2060"/>
      <c r="X901" s="2060"/>
      <c r="Y901" s="2060"/>
      <c r="Z901" s="2060"/>
      <c r="AA901" s="2060"/>
      <c r="AB901" s="2060"/>
      <c r="AC901" s="2060"/>
      <c r="AD901" s="2060"/>
      <c r="AE901" s="2060"/>
      <c r="AF901" s="2060"/>
      <c r="AG901" s="2060"/>
      <c r="AH901" s="2060"/>
      <c r="AI901" s="2061"/>
      <c r="AJ901" s="2062">
        <v>16</v>
      </c>
      <c r="AK901" s="1775"/>
      <c r="AL901" s="1775"/>
      <c r="AM901" s="1775"/>
      <c r="AN901" s="1775"/>
      <c r="AO901" s="1775"/>
      <c r="AP901" s="1775"/>
      <c r="AQ901" s="1775"/>
      <c r="AR901" s="1775"/>
      <c r="AS901" s="1775"/>
      <c r="AT901" s="1775"/>
      <c r="AU901" s="1775"/>
      <c r="AV901" s="1775"/>
      <c r="AW901" s="1775"/>
      <c r="AX901" s="1775"/>
      <c r="AY901" s="1775"/>
      <c r="AZ901" s="1775"/>
      <c r="BA901" s="1775"/>
      <c r="BB901" s="1775"/>
      <c r="BC901" s="1775"/>
      <c r="BD901" s="1775"/>
      <c r="BE901" s="1775"/>
      <c r="BF901" s="1775"/>
      <c r="BG901" s="1775"/>
      <c r="BH901" s="1775"/>
      <c r="BI901" s="1775"/>
      <c r="BJ901" s="1775"/>
      <c r="BK901" s="1776"/>
      <c r="BL901" s="128"/>
      <c r="BM901" s="2062">
        <v>17</v>
      </c>
      <c r="BN901" s="1775"/>
      <c r="BO901" s="1775"/>
      <c r="BP901" s="1775"/>
      <c r="BQ901" s="1775"/>
      <c r="BR901" s="1775"/>
      <c r="BS901" s="1775"/>
      <c r="BT901" s="1775"/>
      <c r="BU901" s="1775"/>
      <c r="BV901" s="1775"/>
      <c r="BW901" s="1775"/>
      <c r="BX901" s="1775"/>
      <c r="BY901" s="1775"/>
      <c r="BZ901" s="1775"/>
      <c r="CA901" s="1775"/>
      <c r="CB901" s="1775"/>
      <c r="CC901" s="1775"/>
      <c r="CD901" s="1775"/>
      <c r="CE901" s="1775"/>
      <c r="CF901" s="1775"/>
      <c r="CG901" s="1775"/>
      <c r="CH901" s="1775"/>
      <c r="CI901" s="1775"/>
      <c r="CJ901" s="1775"/>
      <c r="CK901" s="1776"/>
    </row>
    <row r="902" spans="4:89" ht="12.95" customHeight="1" x14ac:dyDescent="0.25"/>
    <row r="903" spans="4:89" ht="18" customHeight="1" x14ac:dyDescent="0.25">
      <c r="D903" s="1894" t="s">
        <v>655</v>
      </c>
      <c r="E903" s="1771"/>
      <c r="F903" s="1771"/>
      <c r="G903" s="1771"/>
      <c r="H903" s="1771"/>
      <c r="I903" s="1771"/>
      <c r="J903" s="1771"/>
      <c r="K903" s="1771"/>
      <c r="L903" s="1771"/>
      <c r="M903" s="1771"/>
      <c r="N903" s="1771"/>
      <c r="O903" s="1771"/>
      <c r="P903" s="1771"/>
      <c r="Q903" s="1771"/>
      <c r="R903" s="1771"/>
      <c r="S903" s="1771"/>
      <c r="T903" s="1771"/>
      <c r="U903" s="1771"/>
      <c r="V903" s="1771"/>
      <c r="W903" s="1771"/>
      <c r="X903" s="1771"/>
      <c r="Y903" s="1771"/>
      <c r="Z903" s="1771"/>
      <c r="AA903" s="1771"/>
      <c r="AB903" s="1771"/>
      <c r="AC903" s="1771"/>
      <c r="AD903" s="1771"/>
    </row>
    <row r="904" spans="4:89" ht="5.0999999999999996" customHeight="1" x14ac:dyDescent="0.25"/>
    <row r="905" spans="4:89" ht="18" customHeight="1" x14ac:dyDescent="0.25">
      <c r="D905" s="1890" t="s">
        <v>260</v>
      </c>
      <c r="E905" s="1753"/>
      <c r="F905" s="1753"/>
      <c r="G905" s="1753"/>
      <c r="H905" s="1753"/>
      <c r="I905" s="1753"/>
      <c r="J905" s="1753"/>
      <c r="K905" s="1753"/>
      <c r="L905" s="1753"/>
      <c r="M905" s="1754"/>
      <c r="N905" s="1890" t="s">
        <v>143</v>
      </c>
      <c r="O905" s="1753"/>
      <c r="P905" s="1753"/>
      <c r="Q905" s="1753"/>
      <c r="R905" s="1753"/>
      <c r="S905" s="1753"/>
      <c r="T905" s="1753"/>
      <c r="U905" s="1753"/>
      <c r="V905" s="1753"/>
      <c r="W905" s="1753"/>
      <c r="X905" s="1753"/>
      <c r="Y905" s="1753"/>
      <c r="Z905" s="1753"/>
      <c r="AA905" s="1753"/>
      <c r="AB905" s="1753"/>
      <c r="AC905" s="1753"/>
      <c r="AD905" s="1753"/>
      <c r="AE905" s="1753"/>
      <c r="AF905" s="1753"/>
      <c r="AG905" s="1753"/>
      <c r="AH905" s="1753"/>
      <c r="AI905" s="1754"/>
    </row>
    <row r="906" spans="4:89" ht="18" customHeight="1" x14ac:dyDescent="0.25">
      <c r="D906" s="1777">
        <v>18</v>
      </c>
      <c r="E906" s="1753"/>
      <c r="F906" s="1753"/>
      <c r="G906" s="1753"/>
      <c r="H906" s="1753"/>
      <c r="I906" s="1753"/>
      <c r="J906" s="1753"/>
      <c r="K906" s="1753"/>
      <c r="L906" s="1753"/>
      <c r="M906" s="1754"/>
      <c r="N906" s="1777">
        <v>19</v>
      </c>
      <c r="O906" s="1753"/>
      <c r="P906" s="1753"/>
      <c r="Q906" s="1753"/>
      <c r="R906" s="1753"/>
      <c r="S906" s="1753"/>
      <c r="T906" s="1753"/>
      <c r="U906" s="1753"/>
      <c r="V906" s="1753"/>
      <c r="W906" s="1753"/>
      <c r="X906" s="1753"/>
      <c r="Y906" s="1753"/>
      <c r="Z906" s="1753"/>
      <c r="AA906" s="1753"/>
      <c r="AB906" s="1753"/>
      <c r="AC906" s="1753"/>
      <c r="AD906" s="1753"/>
      <c r="AE906" s="1753"/>
      <c r="AF906" s="1753"/>
      <c r="AG906" s="1753"/>
      <c r="AH906" s="1753"/>
      <c r="AI906" s="1754"/>
    </row>
    <row r="907" spans="4:89" ht="13.7" customHeight="1" x14ac:dyDescent="0.25"/>
    <row r="908" spans="4:89" ht="18" customHeight="1" x14ac:dyDescent="0.25">
      <c r="D908" s="1894" t="s">
        <v>656</v>
      </c>
      <c r="E908" s="1771"/>
      <c r="F908" s="1771"/>
      <c r="G908" s="1771"/>
      <c r="H908" s="1771"/>
      <c r="I908" s="1771"/>
      <c r="J908" s="1771"/>
      <c r="K908" s="1771"/>
      <c r="L908" s="1771"/>
      <c r="M908" s="1771"/>
      <c r="N908" s="1771"/>
      <c r="O908" s="1771"/>
      <c r="P908" s="1771"/>
      <c r="Q908" s="1771"/>
      <c r="R908" s="1771"/>
      <c r="S908" s="1771"/>
      <c r="T908" s="1771"/>
      <c r="U908" s="1771"/>
      <c r="V908" s="1771"/>
      <c r="W908" s="1771"/>
      <c r="X908" s="1771"/>
      <c r="Y908" s="1771"/>
      <c r="Z908" s="1771"/>
      <c r="AA908" s="1771"/>
      <c r="AB908" s="1771"/>
      <c r="AC908" s="1771"/>
      <c r="AD908" s="1771"/>
    </row>
    <row r="909" spans="4:89" ht="5.0999999999999996" customHeight="1" x14ac:dyDescent="0.25"/>
    <row r="910" spans="4:89" ht="18" customHeight="1" x14ac:dyDescent="0.25">
      <c r="D910" s="1890" t="s">
        <v>260</v>
      </c>
      <c r="E910" s="1753"/>
      <c r="F910" s="1753"/>
      <c r="G910" s="1753"/>
      <c r="H910" s="1753"/>
      <c r="I910" s="1753"/>
      <c r="J910" s="1753"/>
      <c r="K910" s="1753"/>
      <c r="L910" s="1753"/>
      <c r="M910" s="1754"/>
      <c r="N910" s="1890" t="s">
        <v>143</v>
      </c>
      <c r="O910" s="1753"/>
      <c r="P910" s="1753"/>
      <c r="Q910" s="1753"/>
      <c r="R910" s="1753"/>
      <c r="S910" s="1753"/>
      <c r="T910" s="1753"/>
      <c r="U910" s="1753"/>
      <c r="V910" s="1753"/>
      <c r="W910" s="1753"/>
      <c r="X910" s="1753"/>
      <c r="Y910" s="1753"/>
      <c r="Z910" s="1753"/>
      <c r="AA910" s="1753"/>
      <c r="AB910" s="1753"/>
      <c r="AC910" s="1753"/>
      <c r="AD910" s="1753"/>
      <c r="AE910" s="1753"/>
      <c r="AF910" s="1753"/>
      <c r="AG910" s="1753"/>
      <c r="AH910" s="1753"/>
      <c r="AI910" s="1754"/>
    </row>
    <row r="911" spans="4:89" ht="18" customHeight="1" x14ac:dyDescent="0.25">
      <c r="D911" s="1777">
        <v>20</v>
      </c>
      <c r="E911" s="1753"/>
      <c r="F911" s="1753"/>
      <c r="G911" s="1753"/>
      <c r="H911" s="1753"/>
      <c r="I911" s="1753"/>
      <c r="J911" s="1753"/>
      <c r="K911" s="1753"/>
      <c r="L911" s="1753"/>
      <c r="M911" s="1754"/>
      <c r="N911" s="1777">
        <v>21</v>
      </c>
      <c r="O911" s="1753"/>
      <c r="P911" s="1753"/>
      <c r="Q911" s="1753"/>
      <c r="R911" s="1753"/>
      <c r="S911" s="1753"/>
      <c r="T911" s="1753"/>
      <c r="U911" s="1753"/>
      <c r="V911" s="1753"/>
      <c r="W911" s="1753"/>
      <c r="X911" s="1753"/>
      <c r="Y911" s="1753"/>
      <c r="Z911" s="1753"/>
      <c r="AA911" s="1753"/>
      <c r="AB911" s="1753"/>
      <c r="AC911" s="1753"/>
      <c r="AD911" s="1753"/>
      <c r="AE911" s="1753"/>
      <c r="AF911" s="1753"/>
      <c r="AG911" s="1753"/>
      <c r="AH911" s="1753"/>
      <c r="AI911" s="1754"/>
    </row>
    <row r="912" spans="4:89" ht="20.100000000000001" customHeight="1" x14ac:dyDescent="0.25"/>
    <row r="913" spans="4:154" ht="32.450000000000003" customHeight="1" x14ac:dyDescent="0.25">
      <c r="D913" s="1770" t="s">
        <v>265</v>
      </c>
      <c r="E913" s="1771"/>
      <c r="F913" s="1771"/>
      <c r="G913" s="1771"/>
      <c r="H913" s="1771"/>
      <c r="I913" s="1771"/>
      <c r="J913" s="1771"/>
      <c r="K913" s="1771"/>
      <c r="L913" s="1771"/>
      <c r="M913" s="1771"/>
      <c r="N913" s="1771"/>
      <c r="O913" s="1771"/>
      <c r="P913" s="1771"/>
      <c r="Q913" s="1771"/>
      <c r="R913" s="1771"/>
      <c r="S913" s="1771"/>
      <c r="T913" s="1771"/>
      <c r="U913" s="1771"/>
      <c r="V913" s="1771"/>
      <c r="W913" s="1771"/>
      <c r="X913" s="1771"/>
      <c r="Y913" s="1771"/>
      <c r="Z913" s="1771"/>
      <c r="AA913" s="1771"/>
      <c r="AB913" s="1771"/>
      <c r="AC913" s="1771"/>
      <c r="AD913" s="1771"/>
      <c r="AE913" s="1771"/>
      <c r="AF913" s="1771"/>
      <c r="AG913" s="1771"/>
      <c r="AH913" s="1771"/>
      <c r="AI913" s="1771"/>
      <c r="AJ913" s="1771"/>
      <c r="AK913" s="1771"/>
      <c r="AL913" s="1771"/>
      <c r="AM913" s="1771"/>
      <c r="AN913" s="1771"/>
      <c r="AO913" s="1771"/>
      <c r="AP913" s="1771"/>
      <c r="AQ913" s="1771"/>
      <c r="AR913" s="1771"/>
      <c r="AS913" s="1771"/>
      <c r="AT913" s="1771"/>
      <c r="AU913" s="1771"/>
      <c r="AV913" s="1771"/>
      <c r="AW913" s="1771"/>
      <c r="AX913" s="1771"/>
      <c r="AY913" s="1771"/>
      <c r="AZ913" s="1771"/>
      <c r="BA913" s="1771"/>
      <c r="BB913" s="1771"/>
      <c r="BC913" s="1771"/>
      <c r="BD913" s="1771"/>
      <c r="BE913" s="1771"/>
      <c r="BF913" s="1771"/>
      <c r="BG913" s="1771"/>
      <c r="BH913" s="1771"/>
      <c r="BI913" s="1771"/>
      <c r="BJ913" s="1771"/>
      <c r="BK913" s="1771"/>
      <c r="BL913" s="1771"/>
      <c r="BM913" s="1771"/>
      <c r="BN913" s="1771"/>
      <c r="BO913" s="1771"/>
      <c r="BP913" s="1771"/>
      <c r="BQ913" s="1771"/>
      <c r="BR913" s="1771"/>
      <c r="BS913" s="1771"/>
      <c r="BT913" s="1771"/>
      <c r="BU913" s="1771"/>
      <c r="BV913" s="1771"/>
      <c r="BW913" s="1771"/>
      <c r="BX913" s="1771"/>
      <c r="BY913" s="1771"/>
      <c r="BZ913" s="1771"/>
      <c r="CA913" s="1771"/>
      <c r="CB913" s="1771"/>
      <c r="CC913" s="1771"/>
      <c r="CD913" s="1771"/>
      <c r="CE913" s="1771"/>
      <c r="CF913" s="1771"/>
      <c r="CG913" s="1771"/>
      <c r="CH913" s="1771"/>
      <c r="CI913" s="1771"/>
      <c r="CJ913" s="1771"/>
      <c r="CK913" s="1771"/>
      <c r="CL913" s="1771"/>
      <c r="CM913" s="1771"/>
      <c r="CN913" s="1771"/>
      <c r="CO913" s="1771"/>
      <c r="CP913" s="1771"/>
      <c r="CQ913" s="1771"/>
      <c r="CR913" s="1771"/>
      <c r="CS913" s="1771"/>
      <c r="CT913" s="1771"/>
      <c r="CU913" s="1771"/>
      <c r="CV913" s="1771"/>
      <c r="CW913" s="1771"/>
      <c r="CX913" s="1771"/>
      <c r="CY913" s="1771"/>
      <c r="CZ913" s="1771"/>
      <c r="DA913" s="1771"/>
      <c r="DB913" s="1771"/>
      <c r="DC913" s="1771"/>
      <c r="DD913" s="1771"/>
      <c r="DE913" s="1771"/>
      <c r="DF913" s="1771"/>
      <c r="DG913" s="1771"/>
      <c r="DH913" s="1771"/>
      <c r="DI913" s="1771"/>
      <c r="DJ913" s="1771"/>
      <c r="DK913" s="1771"/>
      <c r="DL913" s="1771"/>
      <c r="DM913" s="1771"/>
      <c r="DN913" s="1771"/>
      <c r="DO913" s="1771"/>
      <c r="DP913" s="1771"/>
      <c r="DQ913" s="1771"/>
      <c r="DR913" s="1771"/>
      <c r="DS913" s="1771"/>
      <c r="DT913" s="1771"/>
      <c r="DU913" s="1771"/>
      <c r="DV913" s="1771"/>
      <c r="DW913" s="1771"/>
      <c r="DX913" s="1771"/>
      <c r="DY913" s="1771"/>
      <c r="DZ913" s="1771"/>
      <c r="EA913" s="1771"/>
      <c r="EB913" s="1771"/>
      <c r="EC913" s="1771"/>
      <c r="ED913" s="1771"/>
      <c r="EE913" s="1771"/>
      <c r="EF913" s="1771"/>
      <c r="EG913" s="1771"/>
      <c r="EH913" s="1771"/>
      <c r="EI913" s="1771"/>
      <c r="EJ913" s="1771"/>
      <c r="EK913" s="1771"/>
      <c r="EL913" s="1771"/>
      <c r="EM913" s="1771"/>
      <c r="EN913" s="1771"/>
      <c r="EO913" s="1771"/>
      <c r="EP913" s="1771"/>
      <c r="EQ913" s="1771"/>
      <c r="ER913" s="1771"/>
      <c r="ES913" s="1771"/>
      <c r="ET913" s="1771"/>
      <c r="EU913" s="1771"/>
      <c r="EV913" s="1771"/>
      <c r="EW913" s="1771"/>
      <c r="EX913" s="1771"/>
    </row>
    <row r="914" spans="4:154" ht="12.2" customHeight="1" x14ac:dyDescent="0.25"/>
    <row r="915" spans="4:154" ht="18" customHeight="1" x14ac:dyDescent="0.25">
      <c r="D915" s="1894" t="s">
        <v>657</v>
      </c>
      <c r="E915" s="1771"/>
      <c r="F915" s="1771"/>
      <c r="G915" s="1771"/>
    </row>
    <row r="916" spans="4:154" ht="5.0999999999999996" customHeight="1" x14ac:dyDescent="0.25"/>
    <row r="917" spans="4:154" ht="18" customHeight="1" x14ac:dyDescent="0.25">
      <c r="D917" s="1890" t="s">
        <v>260</v>
      </c>
      <c r="E917" s="1753"/>
      <c r="F917" s="1753"/>
      <c r="G917" s="1753"/>
      <c r="H917" s="1753"/>
      <c r="I917" s="1753"/>
      <c r="J917" s="1753"/>
      <c r="K917" s="1753"/>
      <c r="L917" s="1753"/>
      <c r="M917" s="1754"/>
      <c r="N917" s="1890" t="s">
        <v>143</v>
      </c>
      <c r="O917" s="1753"/>
      <c r="P917" s="1753"/>
      <c r="Q917" s="1753"/>
      <c r="R917" s="1753"/>
      <c r="S917" s="1753"/>
      <c r="T917" s="1753"/>
      <c r="U917" s="1753"/>
      <c r="V917" s="1753"/>
      <c r="W917" s="1753"/>
      <c r="X917" s="1753"/>
      <c r="Y917" s="1753"/>
      <c r="Z917" s="1753"/>
      <c r="AA917" s="1753"/>
      <c r="AB917" s="1753"/>
      <c r="AC917" s="1753"/>
      <c r="AD917" s="1753"/>
      <c r="AE917" s="1753"/>
      <c r="AF917" s="1753"/>
      <c r="AG917" s="1753"/>
      <c r="AH917" s="1753"/>
      <c r="AI917" s="1754"/>
    </row>
    <row r="918" spans="4:154" ht="18" customHeight="1" x14ac:dyDescent="0.25">
      <c r="D918" s="1777">
        <v>22</v>
      </c>
      <c r="E918" s="1753"/>
      <c r="F918" s="1753"/>
      <c r="G918" s="1753"/>
      <c r="H918" s="1753"/>
      <c r="I918" s="1753"/>
      <c r="J918" s="1753"/>
      <c r="K918" s="1753"/>
      <c r="L918" s="1753"/>
      <c r="M918" s="1754"/>
      <c r="N918" s="1777">
        <v>23</v>
      </c>
      <c r="O918" s="1753"/>
      <c r="P918" s="1753"/>
      <c r="Q918" s="1753"/>
      <c r="R918" s="1753"/>
      <c r="S918" s="1753"/>
      <c r="T918" s="1753"/>
      <c r="U918" s="1753"/>
      <c r="V918" s="1753"/>
      <c r="W918" s="1753"/>
      <c r="X918" s="1753"/>
      <c r="Y918" s="1753"/>
      <c r="Z918" s="1753"/>
      <c r="AA918" s="1753"/>
      <c r="AB918" s="1753"/>
      <c r="AC918" s="1753"/>
      <c r="AD918" s="1753"/>
      <c r="AE918" s="1753"/>
      <c r="AF918" s="1753"/>
      <c r="AG918" s="1753"/>
      <c r="AH918" s="1753"/>
      <c r="AI918" s="1754"/>
    </row>
    <row r="919" spans="4:154" ht="9.1999999999999993" customHeight="1" x14ac:dyDescent="0.25"/>
    <row r="920" spans="4:154" ht="18" customHeight="1" x14ac:dyDescent="0.25">
      <c r="D920" s="1894" t="s">
        <v>658</v>
      </c>
      <c r="E920" s="1771"/>
      <c r="F920" s="1771"/>
      <c r="G920" s="1771"/>
      <c r="H920" s="1771"/>
      <c r="I920" s="1771"/>
      <c r="J920" s="1771"/>
      <c r="K920" s="1771"/>
      <c r="L920" s="1771"/>
      <c r="M920" s="1771"/>
      <c r="N920" s="1771"/>
      <c r="O920" s="1771"/>
      <c r="P920" s="1771"/>
      <c r="Q920" s="1771"/>
      <c r="R920" s="1771"/>
      <c r="S920" s="1771"/>
      <c r="T920" s="1771"/>
      <c r="U920" s="1771"/>
      <c r="V920" s="1771"/>
      <c r="W920" s="1771"/>
    </row>
    <row r="921" spans="4:154" ht="5.0999999999999996" customHeight="1" x14ac:dyDescent="0.25"/>
    <row r="922" spans="4:154" ht="18" customHeight="1" x14ac:dyDescent="0.25">
      <c r="D922" s="1890" t="s">
        <v>260</v>
      </c>
      <c r="E922" s="1753"/>
      <c r="F922" s="1753"/>
      <c r="G922" s="1753"/>
      <c r="H922" s="1753"/>
      <c r="I922" s="1753"/>
      <c r="J922" s="1753"/>
      <c r="K922" s="1753"/>
      <c r="L922" s="1753"/>
      <c r="M922" s="1754"/>
      <c r="N922" s="1890" t="s">
        <v>143</v>
      </c>
      <c r="O922" s="1753"/>
      <c r="P922" s="1753"/>
      <c r="Q922" s="1753"/>
      <c r="R922" s="1753"/>
      <c r="S922" s="1753"/>
      <c r="T922" s="1753"/>
      <c r="U922" s="1753"/>
      <c r="V922" s="1753"/>
      <c r="W922" s="1753"/>
      <c r="X922" s="1753"/>
      <c r="Y922" s="1753"/>
      <c r="Z922" s="1753"/>
      <c r="AA922" s="1753"/>
      <c r="AB922" s="1753"/>
      <c r="AC922" s="1753"/>
      <c r="AD922" s="1753"/>
      <c r="AE922" s="1753"/>
      <c r="AF922" s="1753"/>
      <c r="AG922" s="1753"/>
      <c r="AH922" s="1753"/>
      <c r="AI922" s="1754"/>
    </row>
    <row r="923" spans="4:154" ht="18" customHeight="1" x14ac:dyDescent="0.25">
      <c r="D923" s="1777">
        <v>24</v>
      </c>
      <c r="E923" s="1753"/>
      <c r="F923" s="1753"/>
      <c r="G923" s="1753"/>
      <c r="H923" s="1753"/>
      <c r="I923" s="1753"/>
      <c r="J923" s="1753"/>
      <c r="K923" s="1753"/>
      <c r="L923" s="1753"/>
      <c r="M923" s="1754"/>
      <c r="N923" s="1777">
        <v>25</v>
      </c>
      <c r="O923" s="1753"/>
      <c r="P923" s="1753"/>
      <c r="Q923" s="1753"/>
      <c r="R923" s="1753"/>
      <c r="S923" s="1753"/>
      <c r="T923" s="1753"/>
      <c r="U923" s="1753"/>
      <c r="V923" s="1753"/>
      <c r="W923" s="1753"/>
      <c r="X923" s="1753"/>
      <c r="Y923" s="1753"/>
      <c r="Z923" s="1753"/>
      <c r="AA923" s="1753"/>
      <c r="AB923" s="1753"/>
      <c r="AC923" s="1753"/>
      <c r="AD923" s="1753"/>
      <c r="AE923" s="1753"/>
      <c r="AF923" s="1753"/>
      <c r="AG923" s="1753"/>
      <c r="AH923" s="1753"/>
      <c r="AI923" s="1754"/>
    </row>
    <row r="924" spans="4:154" ht="11.1" customHeight="1" x14ac:dyDescent="0.25"/>
    <row r="925" spans="4:154" ht="18" customHeight="1" x14ac:dyDescent="0.25">
      <c r="D925" s="1894" t="s">
        <v>659</v>
      </c>
      <c r="E925" s="1771"/>
      <c r="F925" s="1771"/>
      <c r="G925" s="1771"/>
      <c r="H925" s="1771"/>
      <c r="I925" s="1771"/>
      <c r="J925" s="1771"/>
      <c r="K925" s="1771"/>
      <c r="L925" s="1771"/>
      <c r="M925" s="1771"/>
      <c r="N925" s="1771"/>
      <c r="O925" s="1771"/>
      <c r="P925" s="1771"/>
      <c r="Q925" s="1771"/>
      <c r="R925" s="1771"/>
      <c r="S925" s="1771"/>
      <c r="T925" s="1771"/>
      <c r="U925" s="1771"/>
      <c r="V925" s="1771"/>
      <c r="W925" s="1771"/>
      <c r="X925" s="1771"/>
      <c r="Y925" s="1771"/>
      <c r="Z925" s="1771"/>
      <c r="AA925" s="1771"/>
      <c r="AB925" s="1771"/>
      <c r="AC925" s="1771"/>
      <c r="AD925" s="1771"/>
    </row>
    <row r="926" spans="4:154" ht="5.0999999999999996" customHeight="1" x14ac:dyDescent="0.25"/>
    <row r="927" spans="4:154" ht="18" customHeight="1" x14ac:dyDescent="0.25">
      <c r="D927" s="1890" t="s">
        <v>274</v>
      </c>
      <c r="E927" s="1753"/>
      <c r="F927" s="1753"/>
      <c r="G927" s="1753"/>
      <c r="H927" s="1753"/>
      <c r="I927" s="1753"/>
      <c r="J927" s="1753"/>
      <c r="K927" s="1753"/>
      <c r="L927" s="1753"/>
      <c r="M927" s="1753"/>
      <c r="N927" s="1753"/>
      <c r="O927" s="1753"/>
      <c r="P927" s="1753"/>
      <c r="Q927" s="1753"/>
      <c r="R927" s="1753"/>
      <c r="S927" s="1753"/>
      <c r="T927" s="1753"/>
      <c r="U927" s="1753"/>
      <c r="V927" s="1753"/>
      <c r="W927" s="1753"/>
      <c r="X927" s="1753"/>
      <c r="Y927" s="1753"/>
      <c r="Z927" s="1753"/>
      <c r="AA927" s="1753"/>
      <c r="AB927" s="1753"/>
      <c r="AC927" s="1753"/>
      <c r="AD927" s="1753"/>
      <c r="AE927" s="1753"/>
      <c r="AF927" s="1753"/>
      <c r="AG927" s="1753"/>
      <c r="AH927" s="1753"/>
      <c r="AI927" s="1754"/>
      <c r="AJ927" s="1890" t="s">
        <v>260</v>
      </c>
      <c r="AK927" s="1753"/>
      <c r="AL927" s="1753"/>
      <c r="AM927" s="1753"/>
      <c r="AN927" s="1753"/>
      <c r="AO927" s="1753"/>
      <c r="AP927" s="1753"/>
      <c r="AQ927" s="1753"/>
      <c r="AR927" s="1753"/>
      <c r="AS927" s="1753"/>
      <c r="AT927" s="1753"/>
      <c r="AU927" s="1753"/>
      <c r="AV927" s="1753"/>
      <c r="AW927" s="1753"/>
      <c r="AX927" s="1753"/>
      <c r="AY927" s="1753"/>
      <c r="AZ927" s="1753"/>
      <c r="BA927" s="1753"/>
      <c r="BB927" s="1753"/>
      <c r="BC927" s="1753"/>
      <c r="BD927" s="1753"/>
      <c r="BE927" s="1753"/>
      <c r="BF927" s="1753"/>
      <c r="BG927" s="1753"/>
      <c r="BH927" s="1753"/>
      <c r="BI927" s="1753"/>
      <c r="BJ927" s="1753"/>
      <c r="BK927" s="1754"/>
      <c r="BM927" s="1890" t="s">
        <v>143</v>
      </c>
      <c r="BN927" s="1753"/>
      <c r="BO927" s="1753"/>
      <c r="BP927" s="1753"/>
      <c r="BQ927" s="1753"/>
      <c r="BR927" s="1753"/>
      <c r="BS927" s="1753"/>
      <c r="BT927" s="1753"/>
      <c r="BU927" s="1753"/>
      <c r="BV927" s="1753"/>
      <c r="BW927" s="1753"/>
      <c r="BX927" s="1753"/>
      <c r="BY927" s="1753"/>
      <c r="BZ927" s="1753"/>
      <c r="CA927" s="1753"/>
      <c r="CB927" s="1753"/>
      <c r="CC927" s="1753"/>
      <c r="CD927" s="1753"/>
      <c r="CE927" s="1753"/>
      <c r="CF927" s="1753"/>
      <c r="CG927" s="1753"/>
      <c r="CH927" s="1753"/>
      <c r="CI927" s="1753"/>
      <c r="CJ927" s="1753"/>
      <c r="CK927" s="1754"/>
    </row>
    <row r="928" spans="4:154" ht="18" customHeight="1" x14ac:dyDescent="0.25">
      <c r="D928" s="1889" t="s">
        <v>172</v>
      </c>
      <c r="E928" s="1753"/>
      <c r="F928" s="1753"/>
      <c r="G928" s="1753"/>
      <c r="H928" s="1753"/>
      <c r="I928" s="1753"/>
      <c r="J928" s="1753"/>
      <c r="K928" s="1753"/>
      <c r="L928" s="1753"/>
      <c r="M928" s="1753"/>
      <c r="N928" s="1753"/>
      <c r="O928" s="1753"/>
      <c r="P928" s="1753"/>
      <c r="Q928" s="1753"/>
      <c r="R928" s="1753"/>
      <c r="S928" s="1753"/>
      <c r="T928" s="1753"/>
      <c r="U928" s="1753"/>
      <c r="V928" s="1753"/>
      <c r="W928" s="1753"/>
      <c r="X928" s="1753"/>
      <c r="Y928" s="1753"/>
      <c r="Z928" s="1753"/>
      <c r="AA928" s="1753"/>
      <c r="AB928" s="1753"/>
      <c r="AC928" s="1753"/>
      <c r="AD928" s="1753"/>
      <c r="AE928" s="1753"/>
      <c r="AF928" s="1753"/>
      <c r="AG928" s="1753"/>
      <c r="AH928" s="1753"/>
      <c r="AI928" s="1754"/>
      <c r="AJ928" s="1777">
        <v>26</v>
      </c>
      <c r="AK928" s="1753"/>
      <c r="AL928" s="1753"/>
      <c r="AM928" s="1753"/>
      <c r="AN928" s="1753"/>
      <c r="AO928" s="1753"/>
      <c r="AP928" s="1753"/>
      <c r="AQ928" s="1753"/>
      <c r="AR928" s="1753"/>
      <c r="AS928" s="1753"/>
      <c r="AT928" s="1753"/>
      <c r="AU928" s="1753"/>
      <c r="AV928" s="1753"/>
      <c r="AW928" s="1753"/>
      <c r="AX928" s="1753"/>
      <c r="AY928" s="1753"/>
      <c r="AZ928" s="1753"/>
      <c r="BA928" s="1753"/>
      <c r="BB928" s="1753"/>
      <c r="BC928" s="1753"/>
      <c r="BD928" s="1753"/>
      <c r="BE928" s="1753"/>
      <c r="BF928" s="1753"/>
      <c r="BG928" s="1753"/>
      <c r="BH928" s="1753"/>
      <c r="BI928" s="1753"/>
      <c r="BJ928" s="1753"/>
      <c r="BK928" s="1754"/>
      <c r="BM928" s="1777">
        <v>27</v>
      </c>
      <c r="BN928" s="1753"/>
      <c r="BO928" s="1753"/>
      <c r="BP928" s="1753"/>
      <c r="BQ928" s="1753"/>
      <c r="BR928" s="1753"/>
      <c r="BS928" s="1753"/>
      <c r="BT928" s="1753"/>
      <c r="BU928" s="1753"/>
      <c r="BV928" s="1753"/>
      <c r="BW928" s="1753"/>
      <c r="BX928" s="1753"/>
      <c r="BY928" s="1753"/>
      <c r="BZ928" s="1753"/>
      <c r="CA928" s="1753"/>
      <c r="CB928" s="1753"/>
      <c r="CC928" s="1753"/>
      <c r="CD928" s="1753"/>
      <c r="CE928" s="1753"/>
      <c r="CF928" s="1753"/>
      <c r="CG928" s="1753"/>
      <c r="CH928" s="1753"/>
      <c r="CI928" s="1753"/>
      <c r="CJ928" s="1753"/>
      <c r="CK928" s="1754"/>
    </row>
    <row r="929" spans="1:89" ht="18" customHeight="1" x14ac:dyDescent="0.25">
      <c r="D929" s="1889" t="s">
        <v>173</v>
      </c>
      <c r="E929" s="1753"/>
      <c r="F929" s="1753"/>
      <c r="G929" s="1753"/>
      <c r="H929" s="1753"/>
      <c r="I929" s="1753"/>
      <c r="J929" s="1753"/>
      <c r="K929" s="1753"/>
      <c r="L929" s="1753"/>
      <c r="M929" s="1753"/>
      <c r="N929" s="1753"/>
      <c r="O929" s="1753"/>
      <c r="P929" s="1753"/>
      <c r="Q929" s="1753"/>
      <c r="R929" s="1753"/>
      <c r="S929" s="1753"/>
      <c r="T929" s="1753"/>
      <c r="U929" s="1753"/>
      <c r="V929" s="1753"/>
      <c r="W929" s="1753"/>
      <c r="X929" s="1753"/>
      <c r="Y929" s="1753"/>
      <c r="Z929" s="1753"/>
      <c r="AA929" s="1753"/>
      <c r="AB929" s="1753"/>
      <c r="AC929" s="1753"/>
      <c r="AD929" s="1753"/>
      <c r="AE929" s="1753"/>
      <c r="AF929" s="1753"/>
      <c r="AG929" s="1753"/>
      <c r="AH929" s="1753"/>
      <c r="AI929" s="1754"/>
      <c r="AJ929" s="1777">
        <v>28</v>
      </c>
      <c r="AK929" s="1753"/>
      <c r="AL929" s="1753"/>
      <c r="AM929" s="1753"/>
      <c r="AN929" s="1753"/>
      <c r="AO929" s="1753"/>
      <c r="AP929" s="1753"/>
      <c r="AQ929" s="1753"/>
      <c r="AR929" s="1753"/>
      <c r="AS929" s="1753"/>
      <c r="AT929" s="1753"/>
      <c r="AU929" s="1753"/>
      <c r="AV929" s="1753"/>
      <c r="AW929" s="1753"/>
      <c r="AX929" s="1753"/>
      <c r="AY929" s="1753"/>
      <c r="AZ929" s="1753"/>
      <c r="BA929" s="1753"/>
      <c r="BB929" s="1753"/>
      <c r="BC929" s="1753"/>
      <c r="BD929" s="1753"/>
      <c r="BE929" s="1753"/>
      <c r="BF929" s="1753"/>
      <c r="BG929" s="1753"/>
      <c r="BH929" s="1753"/>
      <c r="BI929" s="1753"/>
      <c r="BJ929" s="1753"/>
      <c r="BK929" s="1754"/>
      <c r="BM929" s="1777">
        <v>29</v>
      </c>
      <c r="BN929" s="1753"/>
      <c r="BO929" s="1753"/>
      <c r="BP929" s="1753"/>
      <c r="BQ929" s="1753"/>
      <c r="BR929" s="1753"/>
      <c r="BS929" s="1753"/>
      <c r="BT929" s="1753"/>
      <c r="BU929" s="1753"/>
      <c r="BV929" s="1753"/>
      <c r="BW929" s="1753"/>
      <c r="BX929" s="1753"/>
      <c r="BY929" s="1753"/>
      <c r="BZ929" s="1753"/>
      <c r="CA929" s="1753"/>
      <c r="CB929" s="1753"/>
      <c r="CC929" s="1753"/>
      <c r="CD929" s="1753"/>
      <c r="CE929" s="1753"/>
      <c r="CF929" s="1753"/>
      <c r="CG929" s="1753"/>
      <c r="CH929" s="1753"/>
      <c r="CI929" s="1753"/>
      <c r="CJ929" s="1753"/>
      <c r="CK929" s="1754"/>
    </row>
    <row r="930" spans="1:89" ht="11.25" customHeight="1" x14ac:dyDescent="0.25"/>
    <row r="931" spans="1:89" ht="18" customHeight="1" x14ac:dyDescent="0.25">
      <c r="D931" s="1894" t="s">
        <v>660</v>
      </c>
      <c r="E931" s="1771"/>
      <c r="F931" s="1771"/>
      <c r="G931" s="1771"/>
      <c r="H931" s="1771"/>
      <c r="I931" s="1771"/>
      <c r="J931" s="1771"/>
      <c r="K931" s="1771"/>
      <c r="L931" s="1771"/>
      <c r="M931" s="1771"/>
      <c r="N931" s="1771"/>
      <c r="O931" s="1771"/>
      <c r="P931" s="1771"/>
      <c r="Q931" s="1771"/>
      <c r="R931" s="1771"/>
      <c r="S931" s="1771"/>
      <c r="T931" s="1771"/>
      <c r="U931" s="1771"/>
      <c r="V931" s="1771"/>
      <c r="W931" s="1771"/>
      <c r="X931" s="1771"/>
      <c r="Y931" s="1771"/>
      <c r="Z931" s="1771"/>
      <c r="AA931" s="1771"/>
      <c r="AB931" s="1771"/>
      <c r="AC931" s="1771"/>
      <c r="AD931" s="1771"/>
    </row>
    <row r="932" spans="1:89" ht="5.0999999999999996" customHeight="1" x14ac:dyDescent="0.25"/>
    <row r="933" spans="1:89" ht="18" customHeight="1" x14ac:dyDescent="0.25">
      <c r="A933" s="1890" t="s">
        <v>260</v>
      </c>
      <c r="B933" s="1753"/>
      <c r="C933" s="1753"/>
      <c r="D933" s="1753"/>
      <c r="E933" s="1753"/>
      <c r="F933" s="1753"/>
      <c r="G933" s="1753"/>
      <c r="H933" s="1753"/>
      <c r="I933" s="1753"/>
      <c r="J933" s="1753"/>
      <c r="K933" s="1753"/>
      <c r="L933" s="1753"/>
      <c r="M933" s="1754"/>
      <c r="O933" s="1890" t="s">
        <v>143</v>
      </c>
      <c r="P933" s="1753"/>
      <c r="Q933" s="1753"/>
      <c r="R933" s="1753"/>
      <c r="S933" s="1753"/>
      <c r="T933" s="1753"/>
      <c r="U933" s="1753"/>
      <c r="V933" s="1753"/>
      <c r="W933" s="1753"/>
      <c r="X933" s="1753"/>
      <c r="Y933" s="1753"/>
      <c r="Z933" s="1753"/>
      <c r="AA933" s="1753"/>
      <c r="AB933" s="1753"/>
      <c r="AC933" s="1753"/>
      <c r="AD933" s="1753"/>
      <c r="AE933" s="1753"/>
      <c r="AF933" s="1753"/>
      <c r="AG933" s="1753"/>
      <c r="AH933" s="1753"/>
      <c r="AI933" s="1754"/>
    </row>
    <row r="934" spans="1:89" ht="18" customHeight="1" x14ac:dyDescent="0.25">
      <c r="A934" s="1777">
        <v>30</v>
      </c>
      <c r="B934" s="1753"/>
      <c r="C934" s="1753"/>
      <c r="D934" s="1753"/>
      <c r="E934" s="1753"/>
      <c r="F934" s="1753"/>
      <c r="G934" s="1753"/>
      <c r="H934" s="1753"/>
      <c r="I934" s="1753"/>
      <c r="J934" s="1753"/>
      <c r="K934" s="1753"/>
      <c r="L934" s="1753"/>
      <c r="M934" s="1754"/>
      <c r="O934" s="1777">
        <v>31</v>
      </c>
      <c r="P934" s="1753"/>
      <c r="Q934" s="1753"/>
      <c r="R934" s="1753"/>
      <c r="S934" s="1753"/>
      <c r="T934" s="1753"/>
      <c r="U934" s="1753"/>
      <c r="V934" s="1753"/>
      <c r="W934" s="1753"/>
      <c r="X934" s="1753"/>
      <c r="Y934" s="1753"/>
      <c r="Z934" s="1753"/>
      <c r="AA934" s="1753"/>
      <c r="AB934" s="1753"/>
      <c r="AC934" s="1753"/>
      <c r="AD934" s="1753"/>
      <c r="AE934" s="1753"/>
      <c r="AF934" s="1753"/>
      <c r="AG934" s="1753"/>
      <c r="AH934" s="1753"/>
      <c r="AI934" s="1754"/>
    </row>
    <row r="935" spans="1:89" ht="11.1" customHeight="1" x14ac:dyDescent="0.25"/>
    <row r="936" spans="1:89" ht="18" customHeight="1" x14ac:dyDescent="0.25">
      <c r="A936" s="1894" t="s">
        <v>661</v>
      </c>
      <c r="B936" s="1771"/>
      <c r="C936" s="1771"/>
      <c r="D936" s="1771"/>
      <c r="E936" s="1771"/>
      <c r="F936" s="1771"/>
      <c r="G936" s="1771"/>
      <c r="H936" s="1771"/>
      <c r="I936" s="1771"/>
      <c r="J936" s="1771"/>
      <c r="K936" s="1771"/>
      <c r="L936" s="1771"/>
      <c r="M936" s="1771"/>
      <c r="N936" s="1771"/>
      <c r="O936" s="1771"/>
      <c r="P936" s="1771"/>
      <c r="Q936" s="1771"/>
      <c r="R936" s="1771"/>
      <c r="S936" s="1771"/>
      <c r="T936" s="1771"/>
      <c r="U936" s="1771"/>
      <c r="V936" s="1771"/>
      <c r="W936" s="1771"/>
      <c r="X936" s="1771"/>
      <c r="Y936" s="1771"/>
      <c r="Z936" s="1771"/>
      <c r="AA936" s="1771"/>
      <c r="AB936" s="1771"/>
      <c r="AC936" s="1771"/>
      <c r="AD936" s="1771"/>
    </row>
    <row r="937" spans="1:89" ht="5.0999999999999996" customHeight="1" x14ac:dyDescent="0.25"/>
    <row r="938" spans="1:89" ht="18" customHeight="1" x14ac:dyDescent="0.25">
      <c r="A938" s="1890" t="s">
        <v>260</v>
      </c>
      <c r="B938" s="1753"/>
      <c r="C938" s="1753"/>
      <c r="D938" s="1753"/>
      <c r="E938" s="1753"/>
      <c r="F938" s="1753"/>
      <c r="G938" s="1753"/>
      <c r="H938" s="1753"/>
      <c r="I938" s="1753"/>
      <c r="J938" s="1753"/>
      <c r="K938" s="1753"/>
      <c r="L938" s="1753"/>
      <c r="M938" s="1754"/>
      <c r="O938" s="1890" t="s">
        <v>143</v>
      </c>
      <c r="P938" s="1753"/>
      <c r="Q938" s="1753"/>
      <c r="R938" s="1753"/>
      <c r="S938" s="1753"/>
      <c r="T938" s="1753"/>
      <c r="U938" s="1753"/>
      <c r="V938" s="1753"/>
      <c r="W938" s="1753"/>
      <c r="X938" s="1753"/>
      <c r="Y938" s="1753"/>
      <c r="Z938" s="1753"/>
      <c r="AA938" s="1753"/>
      <c r="AB938" s="1753"/>
      <c r="AC938" s="1753"/>
      <c r="AD938" s="1753"/>
      <c r="AE938" s="1753"/>
      <c r="AF938" s="1753"/>
      <c r="AG938" s="1753"/>
      <c r="AH938" s="1753"/>
      <c r="AI938" s="1754"/>
    </row>
    <row r="939" spans="1:89" ht="18" customHeight="1" x14ac:dyDescent="0.25">
      <c r="A939" s="1777">
        <v>32</v>
      </c>
      <c r="B939" s="1753"/>
      <c r="C939" s="1753"/>
      <c r="D939" s="1753"/>
      <c r="E939" s="1753"/>
      <c r="F939" s="1753"/>
      <c r="G939" s="1753"/>
      <c r="H939" s="1753"/>
      <c r="I939" s="1753"/>
      <c r="J939" s="1753"/>
      <c r="K939" s="1753"/>
      <c r="L939" s="1753"/>
      <c r="M939" s="1754"/>
      <c r="O939" s="1777">
        <v>33</v>
      </c>
      <c r="P939" s="1753"/>
      <c r="Q939" s="1753"/>
      <c r="R939" s="1753"/>
      <c r="S939" s="1753"/>
      <c r="T939" s="1753"/>
      <c r="U939" s="1753"/>
      <c r="V939" s="1753"/>
      <c r="W939" s="1753"/>
      <c r="X939" s="1753"/>
      <c r="Y939" s="1753"/>
      <c r="Z939" s="1753"/>
      <c r="AA939" s="1753"/>
      <c r="AB939" s="1753"/>
      <c r="AC939" s="1753"/>
      <c r="AD939" s="1753"/>
      <c r="AE939" s="1753"/>
      <c r="AF939" s="1753"/>
      <c r="AG939" s="1753"/>
      <c r="AH939" s="1753"/>
      <c r="AI939" s="1754"/>
    </row>
    <row r="940" spans="1:89" ht="9.9499999999999993" customHeight="1" x14ac:dyDescent="0.25"/>
    <row r="941" spans="1:89" ht="18" customHeight="1" x14ac:dyDescent="0.25">
      <c r="A941" s="1907" t="s">
        <v>662</v>
      </c>
      <c r="B941" s="1908"/>
      <c r="C941" s="1908"/>
      <c r="D941" s="1908"/>
      <c r="E941" s="1908"/>
      <c r="F941" s="1908"/>
      <c r="G941" s="1908"/>
      <c r="H941" s="1908"/>
      <c r="I941" s="1908"/>
      <c r="J941" s="1908"/>
      <c r="K941" s="1908"/>
      <c r="L941" s="1908"/>
      <c r="M941" s="1908"/>
      <c r="N941" s="1908"/>
      <c r="O941" s="1908"/>
      <c r="P941" s="1908"/>
      <c r="Q941" s="1908"/>
      <c r="R941" s="1908"/>
      <c r="S941" s="1908"/>
      <c r="T941" s="1908"/>
      <c r="U941" s="1908"/>
      <c r="V941" s="1908"/>
      <c r="W941" s="1908"/>
      <c r="X941" s="1908"/>
      <c r="Y941" s="1908"/>
      <c r="Z941" s="1908"/>
      <c r="AA941" s="1908"/>
      <c r="AB941" s="1908"/>
      <c r="AC941" s="1908"/>
      <c r="AD941" s="1908"/>
      <c r="AE941" s="1908"/>
      <c r="AF941" s="1908"/>
      <c r="AG941" s="1908"/>
      <c r="AH941" s="1908"/>
      <c r="AI941" s="1908"/>
      <c r="AJ941" s="1908"/>
      <c r="AK941" s="1908"/>
      <c r="AL941" s="1908"/>
      <c r="AM941" s="1908"/>
      <c r="AN941" s="1908"/>
    </row>
    <row r="942" spans="1:89" ht="5.0999999999999996" customHeight="1" x14ac:dyDescent="0.25"/>
    <row r="943" spans="1:89" ht="18" customHeight="1" x14ac:dyDescent="0.25">
      <c r="A943" s="1890" t="s">
        <v>260</v>
      </c>
      <c r="B943" s="1753"/>
      <c r="C943" s="1753"/>
      <c r="D943" s="1753"/>
      <c r="E943" s="1753"/>
      <c r="F943" s="1753"/>
      <c r="G943" s="1753"/>
      <c r="H943" s="1753"/>
      <c r="I943" s="1753"/>
      <c r="J943" s="1753"/>
      <c r="K943" s="1753"/>
      <c r="L943" s="1753"/>
      <c r="M943" s="1754"/>
      <c r="O943" s="1890" t="s">
        <v>143</v>
      </c>
      <c r="P943" s="1753"/>
      <c r="Q943" s="1753"/>
      <c r="R943" s="1753"/>
      <c r="S943" s="1753"/>
      <c r="T943" s="1753"/>
      <c r="U943" s="1753"/>
      <c r="V943" s="1753"/>
      <c r="W943" s="1753"/>
      <c r="X943" s="1753"/>
      <c r="Y943" s="1753"/>
      <c r="Z943" s="1753"/>
      <c r="AA943" s="1753"/>
      <c r="AB943" s="1753"/>
      <c r="AC943" s="1753"/>
      <c r="AD943" s="1753"/>
      <c r="AE943" s="1753"/>
      <c r="AF943" s="1753"/>
      <c r="AG943" s="1753"/>
      <c r="AH943" s="1753"/>
      <c r="AI943" s="1754"/>
    </row>
    <row r="944" spans="1:89" ht="18" customHeight="1" x14ac:dyDescent="0.25">
      <c r="A944" s="1777">
        <v>34</v>
      </c>
      <c r="B944" s="1753"/>
      <c r="C944" s="1753"/>
      <c r="D944" s="1753"/>
      <c r="E944" s="1753"/>
      <c r="F944" s="1753"/>
      <c r="G944" s="1753"/>
      <c r="H944" s="1753"/>
      <c r="I944" s="1753"/>
      <c r="J944" s="1753"/>
      <c r="K944" s="1753"/>
      <c r="L944" s="1753"/>
      <c r="M944" s="1754"/>
      <c r="O944" s="1777">
        <v>35</v>
      </c>
      <c r="P944" s="1753"/>
      <c r="Q944" s="1753"/>
      <c r="R944" s="1753"/>
      <c r="S944" s="1753"/>
      <c r="T944" s="1753"/>
      <c r="U944" s="1753"/>
      <c r="V944" s="1753"/>
      <c r="W944" s="1753"/>
      <c r="X944" s="1753"/>
      <c r="Y944" s="1753"/>
      <c r="Z944" s="1753"/>
      <c r="AA944" s="1753"/>
      <c r="AB944" s="1753"/>
      <c r="AC944" s="1753"/>
      <c r="AD944" s="1753"/>
      <c r="AE944" s="1753"/>
      <c r="AF944" s="1753"/>
      <c r="AG944" s="1753"/>
      <c r="AH944" s="1753"/>
      <c r="AI944" s="1754"/>
    </row>
    <row r="945" spans="1:132" ht="11.1" customHeight="1" x14ac:dyDescent="0.25"/>
    <row r="946" spans="1:132" ht="18" customHeight="1" x14ac:dyDescent="0.25">
      <c r="A946" s="2098" t="s">
        <v>1938</v>
      </c>
      <c r="B946" s="2098"/>
      <c r="C946" s="2098"/>
      <c r="D946" s="2098"/>
      <c r="E946" s="2098"/>
      <c r="F946" s="2098"/>
      <c r="G946" s="2098"/>
      <c r="H946" s="2098"/>
      <c r="I946" s="2098"/>
      <c r="J946" s="2098"/>
      <c r="K946" s="2098"/>
      <c r="L946" s="2098"/>
      <c r="M946" s="2098"/>
      <c r="N946" s="2098"/>
      <c r="O946" s="2098"/>
      <c r="P946" s="2098"/>
      <c r="Q946" s="2098"/>
      <c r="R946" s="2098"/>
      <c r="S946" s="2098"/>
      <c r="T946" s="2098"/>
      <c r="U946" s="2098"/>
      <c r="V946" s="2098"/>
      <c r="W946" s="2098"/>
      <c r="X946" s="2098"/>
      <c r="Y946" s="2098"/>
      <c r="Z946" s="2098"/>
      <c r="AA946" s="2098"/>
      <c r="AB946" s="2098"/>
      <c r="AC946" s="2098"/>
      <c r="AD946" s="2098"/>
      <c r="AE946" s="2098"/>
      <c r="AF946" s="2098"/>
      <c r="AG946" s="2098"/>
      <c r="AH946" s="2098"/>
      <c r="AI946" s="2098"/>
      <c r="AJ946" s="2098"/>
      <c r="AK946" s="2098"/>
      <c r="AL946" s="2098"/>
      <c r="AM946" s="2098"/>
      <c r="AN946" s="2098"/>
      <c r="AO946" s="2098"/>
      <c r="AP946" s="2098"/>
      <c r="AQ946" s="2098"/>
      <c r="AR946" s="2098"/>
      <c r="AS946" s="2098"/>
      <c r="AT946" s="2098"/>
      <c r="AU946" s="2098"/>
      <c r="AV946" s="2098"/>
      <c r="AW946" s="2098"/>
      <c r="AX946" s="2098"/>
      <c r="AY946" s="2098"/>
      <c r="AZ946" s="2098"/>
      <c r="BA946" s="2098"/>
      <c r="BB946" s="2098"/>
      <c r="BC946" s="2098"/>
      <c r="BD946" s="2098"/>
      <c r="BE946" s="2098"/>
      <c r="BF946" s="2098"/>
      <c r="BG946" s="2098"/>
      <c r="BH946" s="2098"/>
      <c r="BI946" s="2098"/>
      <c r="BJ946" s="2098"/>
      <c r="BK946" s="2098"/>
      <c r="BL946" s="2098"/>
      <c r="BM946" s="2098"/>
      <c r="BN946" s="2098"/>
      <c r="BO946" s="2098"/>
      <c r="BP946" s="2098"/>
      <c r="BQ946" s="2098"/>
      <c r="BR946" s="2098"/>
      <c r="BS946" s="2098"/>
      <c r="BT946" s="2098"/>
      <c r="BU946" s="2098"/>
      <c r="BV946" s="2098"/>
      <c r="BW946" s="2098"/>
      <c r="BX946" s="2098"/>
      <c r="BY946" s="2098"/>
      <c r="BZ946" s="2098"/>
      <c r="CA946" s="2098"/>
      <c r="CB946" s="2098"/>
      <c r="CC946" s="2098"/>
      <c r="CD946" s="2098"/>
      <c r="CE946" s="2098"/>
      <c r="CF946" s="2098"/>
      <c r="CG946" s="2098"/>
      <c r="CH946" s="2098"/>
      <c r="CI946" s="2098"/>
      <c r="CJ946" s="2098"/>
      <c r="CK946" s="2098"/>
      <c r="CL946" s="2098"/>
      <c r="CM946" s="2098"/>
      <c r="CN946" s="2098"/>
      <c r="CO946" s="2098"/>
      <c r="CP946" s="2098"/>
      <c r="CQ946" s="2098"/>
      <c r="CR946" s="2098"/>
      <c r="CS946" s="2098"/>
      <c r="CT946" s="2098"/>
      <c r="CU946" s="2098"/>
      <c r="CV946" s="2098"/>
      <c r="CW946" s="2098"/>
      <c r="CX946" s="2098"/>
      <c r="CY946" s="2098"/>
    </row>
    <row r="947" spans="1:132" ht="5.0999999999999996" customHeight="1" x14ac:dyDescent="0.25"/>
    <row r="948" spans="1:132" ht="18" customHeight="1" x14ac:dyDescent="0.25">
      <c r="A948" s="1890" t="s">
        <v>302</v>
      </c>
      <c r="B948" s="1753"/>
      <c r="C948" s="1753"/>
      <c r="D948" s="1753"/>
      <c r="E948" s="1753"/>
      <c r="F948" s="1753"/>
      <c r="G948" s="1753"/>
      <c r="H948" s="1753"/>
      <c r="I948" s="1753"/>
      <c r="J948" s="1753"/>
      <c r="K948" s="1753"/>
      <c r="L948" s="1753"/>
      <c r="M948" s="1753"/>
      <c r="N948" s="1753"/>
      <c r="O948" s="1753"/>
      <c r="P948" s="1753"/>
      <c r="Q948" s="1753"/>
      <c r="R948" s="1753"/>
      <c r="S948" s="1753"/>
      <c r="T948" s="1753"/>
      <c r="U948" s="1753"/>
      <c r="V948" s="1753"/>
      <c r="W948" s="1753"/>
      <c r="X948" s="1753"/>
      <c r="Y948" s="1753"/>
      <c r="Z948" s="1753"/>
      <c r="AA948" s="1753"/>
      <c r="AB948" s="1753"/>
      <c r="AC948" s="1753"/>
      <c r="AD948" s="1753"/>
      <c r="AE948" s="1753"/>
      <c r="AF948" s="1753"/>
      <c r="AG948" s="1753"/>
      <c r="AH948" s="1753"/>
      <c r="AI948" s="1754"/>
      <c r="AK948" s="1890" t="s">
        <v>303</v>
      </c>
      <c r="AL948" s="1753"/>
      <c r="AM948" s="1753"/>
      <c r="AN948" s="1753"/>
      <c r="AO948" s="1753"/>
      <c r="AP948" s="1753"/>
      <c r="AQ948" s="1753"/>
      <c r="AR948" s="1753"/>
      <c r="AS948" s="1753"/>
      <c r="AT948" s="1753"/>
      <c r="AU948" s="1753"/>
      <c r="AV948" s="1753"/>
      <c r="AW948" s="1753"/>
      <c r="AX948" s="1753"/>
      <c r="AY948" s="1753"/>
      <c r="AZ948" s="1753"/>
      <c r="BA948" s="1753"/>
      <c r="BB948" s="1753"/>
      <c r="BC948" s="1753"/>
      <c r="BD948" s="1753"/>
      <c r="BE948" s="1753"/>
      <c r="BF948" s="1753"/>
      <c r="BG948" s="1753"/>
      <c r="BH948" s="1753"/>
      <c r="BI948" s="1753"/>
      <c r="BJ948" s="1753"/>
      <c r="BK948" s="1753"/>
      <c r="BL948" s="1753"/>
      <c r="BM948" s="1753"/>
      <c r="BN948" s="1753"/>
      <c r="BO948" s="1753"/>
      <c r="BP948" s="1753"/>
      <c r="BQ948" s="1753"/>
      <c r="BR948" s="1753"/>
      <c r="BS948" s="1753"/>
      <c r="BT948" s="1753"/>
      <c r="BU948" s="1753"/>
      <c r="BV948" s="1753"/>
      <c r="BW948" s="1753"/>
      <c r="BX948" s="1753"/>
      <c r="BY948" s="1753"/>
      <c r="BZ948" s="1753"/>
      <c r="CA948" s="1753"/>
      <c r="CB948" s="1753"/>
      <c r="CC948" s="1753"/>
      <c r="CD948" s="1753"/>
      <c r="CE948" s="1753"/>
      <c r="CF948" s="1753"/>
      <c r="CG948" s="1753"/>
      <c r="CH948" s="1753"/>
      <c r="CI948" s="1753"/>
      <c r="CJ948" s="1753"/>
      <c r="CK948" s="1753"/>
      <c r="CL948" s="1753"/>
      <c r="CM948" s="1754"/>
      <c r="CO948" s="1890" t="s">
        <v>304</v>
      </c>
      <c r="CP948" s="1753"/>
      <c r="CQ948" s="1753"/>
      <c r="CR948" s="1753"/>
      <c r="CS948" s="1753"/>
      <c r="CT948" s="1753"/>
      <c r="CU948" s="1753"/>
      <c r="CV948" s="1753"/>
      <c r="CW948" s="1753"/>
      <c r="CX948" s="1753"/>
      <c r="CY948" s="1753"/>
      <c r="CZ948" s="1753"/>
      <c r="DA948" s="1753"/>
      <c r="DB948" s="1753"/>
      <c r="DC948" s="1753"/>
      <c r="DD948" s="1753"/>
      <c r="DE948" s="1753"/>
      <c r="DF948" s="1753"/>
      <c r="DG948" s="1753"/>
      <c r="DH948" s="1753"/>
      <c r="DI948" s="1753"/>
      <c r="DJ948" s="1753"/>
      <c r="DK948" s="1753"/>
      <c r="DL948" s="1753"/>
      <c r="DM948" s="1753"/>
      <c r="DN948" s="1753"/>
      <c r="DO948" s="1753"/>
      <c r="DP948" s="1753"/>
      <c r="DQ948" s="1753"/>
      <c r="DR948" s="1753"/>
      <c r="DS948" s="1753"/>
      <c r="DT948" s="1753"/>
      <c r="DU948" s="1753"/>
      <c r="DV948" s="1754"/>
    </row>
    <row r="949" spans="1:132" ht="18" customHeight="1" x14ac:dyDescent="0.25">
      <c r="A949" s="1890" t="s">
        <v>260</v>
      </c>
      <c r="B949" s="1753"/>
      <c r="C949" s="1753"/>
      <c r="D949" s="1753"/>
      <c r="E949" s="1753"/>
      <c r="F949" s="1753"/>
      <c r="G949" s="1753"/>
      <c r="H949" s="1753"/>
      <c r="I949" s="1753"/>
      <c r="J949" s="1753"/>
      <c r="K949" s="1753"/>
      <c r="L949" s="1753"/>
      <c r="M949" s="1754"/>
      <c r="O949" s="1890" t="s">
        <v>143</v>
      </c>
      <c r="P949" s="1753"/>
      <c r="Q949" s="1753"/>
      <c r="R949" s="1753"/>
      <c r="S949" s="1753"/>
      <c r="T949" s="1753"/>
      <c r="U949" s="1753"/>
      <c r="V949" s="1753"/>
      <c r="W949" s="1753"/>
      <c r="X949" s="1753"/>
      <c r="Y949" s="1753"/>
      <c r="Z949" s="1753"/>
      <c r="AA949" s="1753"/>
      <c r="AB949" s="1753"/>
      <c r="AC949" s="1753"/>
      <c r="AD949" s="1753"/>
      <c r="AE949" s="1753"/>
      <c r="AF949" s="1753"/>
      <c r="AG949" s="1753"/>
      <c r="AH949" s="1753"/>
      <c r="AI949" s="1754"/>
      <c r="AK949" s="1890" t="s">
        <v>260</v>
      </c>
      <c r="AL949" s="1753"/>
      <c r="AM949" s="1753"/>
      <c r="AN949" s="1753"/>
      <c r="AO949" s="1753"/>
      <c r="AP949" s="1753"/>
      <c r="AQ949" s="1753"/>
      <c r="AR949" s="1753"/>
      <c r="AS949" s="1753"/>
      <c r="AT949" s="1753"/>
      <c r="AU949" s="1753"/>
      <c r="AV949" s="1753"/>
      <c r="AW949" s="1753"/>
      <c r="AX949" s="1753"/>
      <c r="AY949" s="1753"/>
      <c r="AZ949" s="1753"/>
      <c r="BA949" s="1753"/>
      <c r="BB949" s="1753"/>
      <c r="BC949" s="1753"/>
      <c r="BD949" s="1753"/>
      <c r="BE949" s="1753"/>
      <c r="BF949" s="1753"/>
      <c r="BG949" s="1753"/>
      <c r="BH949" s="1753"/>
      <c r="BI949" s="1753"/>
      <c r="BJ949" s="1753"/>
      <c r="BK949" s="1753"/>
      <c r="BL949" s="1753"/>
      <c r="BM949" s="1753"/>
      <c r="BN949" s="1753"/>
      <c r="BO949" s="1754"/>
      <c r="BP949" s="1890" t="s">
        <v>143</v>
      </c>
      <c r="BQ949" s="1753"/>
      <c r="BR949" s="1753"/>
      <c r="BS949" s="1753"/>
      <c r="BT949" s="1753"/>
      <c r="BU949" s="1753"/>
      <c r="BV949" s="1753"/>
      <c r="BW949" s="1753"/>
      <c r="BX949" s="1753"/>
      <c r="BY949" s="1753"/>
      <c r="BZ949" s="1753"/>
      <c r="CA949" s="1753"/>
      <c r="CB949" s="1753"/>
      <c r="CC949" s="1753"/>
      <c r="CD949" s="1753"/>
      <c r="CE949" s="1753"/>
      <c r="CF949" s="1753"/>
      <c r="CG949" s="1753"/>
      <c r="CH949" s="1753"/>
      <c r="CI949" s="1753"/>
      <c r="CJ949" s="1753"/>
      <c r="CK949" s="1753"/>
      <c r="CL949" s="1753"/>
      <c r="CM949" s="1754"/>
      <c r="CO949" s="1890" t="s">
        <v>260</v>
      </c>
      <c r="CP949" s="1753"/>
      <c r="CQ949" s="1753"/>
      <c r="CR949" s="1753"/>
      <c r="CS949" s="1753"/>
      <c r="CT949" s="1753"/>
      <c r="CU949" s="1753"/>
      <c r="CV949" s="1753"/>
      <c r="CW949" s="1753"/>
      <c r="CX949" s="1753"/>
      <c r="CY949" s="1753"/>
      <c r="CZ949" s="1753"/>
      <c r="DA949" s="1753"/>
      <c r="DB949" s="1753"/>
      <c r="DC949" s="1753"/>
      <c r="DD949" s="1753"/>
      <c r="DE949" s="1753"/>
      <c r="DF949" s="1753"/>
      <c r="DG949" s="1753"/>
      <c r="DH949" s="1753"/>
      <c r="DI949" s="1754"/>
      <c r="DJ949" s="1890" t="s">
        <v>143</v>
      </c>
      <c r="DK949" s="1753"/>
      <c r="DL949" s="1753"/>
      <c r="DM949" s="1753"/>
      <c r="DN949" s="1753"/>
      <c r="DO949" s="1753"/>
      <c r="DP949" s="1753"/>
      <c r="DQ949" s="1753"/>
      <c r="DR949" s="1753"/>
      <c r="DS949" s="1753"/>
      <c r="DT949" s="1753"/>
      <c r="DU949" s="1753"/>
      <c r="DV949" s="1754"/>
    </row>
    <row r="950" spans="1:132" ht="18" customHeight="1" x14ac:dyDescent="0.25">
      <c r="A950" s="1777">
        <v>36</v>
      </c>
      <c r="B950" s="1753"/>
      <c r="C950" s="1753"/>
      <c r="D950" s="1753"/>
      <c r="E950" s="1753"/>
      <c r="F950" s="1753"/>
      <c r="G950" s="1753"/>
      <c r="H950" s="1753"/>
      <c r="I950" s="1753"/>
      <c r="J950" s="1753"/>
      <c r="K950" s="1753"/>
      <c r="L950" s="1753"/>
      <c r="M950" s="1754"/>
      <c r="O950" s="1777">
        <v>37</v>
      </c>
      <c r="P950" s="1753"/>
      <c r="Q950" s="1753"/>
      <c r="R950" s="1753"/>
      <c r="S950" s="1753"/>
      <c r="T950" s="1753"/>
      <c r="U950" s="1753"/>
      <c r="V950" s="1753"/>
      <c r="W950" s="1753"/>
      <c r="X950" s="1753"/>
      <c r="Y950" s="1753"/>
      <c r="Z950" s="1753"/>
      <c r="AA950" s="1753"/>
      <c r="AB950" s="1753"/>
      <c r="AC950" s="1753"/>
      <c r="AD950" s="1753"/>
      <c r="AE950" s="1753"/>
      <c r="AF950" s="1753"/>
      <c r="AG950" s="1753"/>
      <c r="AH950" s="1753"/>
      <c r="AI950" s="1754"/>
      <c r="AK950" s="1777">
        <v>38</v>
      </c>
      <c r="AL950" s="1753"/>
      <c r="AM950" s="1753"/>
      <c r="AN950" s="1753"/>
      <c r="AO950" s="1753"/>
      <c r="AP950" s="1753"/>
      <c r="AQ950" s="1753"/>
      <c r="AR950" s="1753"/>
      <c r="AS950" s="1753"/>
      <c r="AT950" s="1753"/>
      <c r="AU950" s="1753"/>
      <c r="AV950" s="1753"/>
      <c r="AW950" s="1753"/>
      <c r="AX950" s="1753"/>
      <c r="AY950" s="1753"/>
      <c r="AZ950" s="1753"/>
      <c r="BA950" s="1753"/>
      <c r="BB950" s="1753"/>
      <c r="BC950" s="1753"/>
      <c r="BD950" s="1753"/>
      <c r="BE950" s="1753"/>
      <c r="BF950" s="1753"/>
      <c r="BG950" s="1753"/>
      <c r="BH950" s="1753"/>
      <c r="BI950" s="1753"/>
      <c r="BJ950" s="1753"/>
      <c r="BK950" s="1753"/>
      <c r="BL950" s="1753"/>
      <c r="BM950" s="1753"/>
      <c r="BN950" s="1753"/>
      <c r="BO950" s="1754"/>
      <c r="BP950" s="1777">
        <v>39</v>
      </c>
      <c r="BQ950" s="1753"/>
      <c r="BR950" s="1753"/>
      <c r="BS950" s="1753"/>
      <c r="BT950" s="1753"/>
      <c r="BU950" s="1753"/>
      <c r="BV950" s="1753"/>
      <c r="BW950" s="1753"/>
      <c r="BX950" s="1753"/>
      <c r="BY950" s="1753"/>
      <c r="BZ950" s="1753"/>
      <c r="CA950" s="1753"/>
      <c r="CB950" s="1753"/>
      <c r="CC950" s="1753"/>
      <c r="CD950" s="1753"/>
      <c r="CE950" s="1753"/>
      <c r="CF950" s="1753"/>
      <c r="CG950" s="1753"/>
      <c r="CH950" s="1753"/>
      <c r="CI950" s="1753"/>
      <c r="CJ950" s="1753"/>
      <c r="CK950" s="1753"/>
      <c r="CL950" s="1753"/>
      <c r="CM950" s="1754"/>
      <c r="CO950" s="1777">
        <v>40</v>
      </c>
      <c r="CP950" s="1753"/>
      <c r="CQ950" s="1753"/>
      <c r="CR950" s="1753"/>
      <c r="CS950" s="1753"/>
      <c r="CT950" s="1753"/>
      <c r="CU950" s="1753"/>
      <c r="CV950" s="1753"/>
      <c r="CW950" s="1753"/>
      <c r="CX950" s="1753"/>
      <c r="CY950" s="1753"/>
      <c r="CZ950" s="1753"/>
      <c r="DA950" s="1753"/>
      <c r="DB950" s="1753"/>
      <c r="DC950" s="1753"/>
      <c r="DD950" s="1753"/>
      <c r="DE950" s="1753"/>
      <c r="DF950" s="1753"/>
      <c r="DG950" s="1753"/>
      <c r="DH950" s="1753"/>
      <c r="DI950" s="1754"/>
      <c r="DJ950" s="1777">
        <v>41</v>
      </c>
      <c r="DK950" s="1753"/>
      <c r="DL950" s="1753"/>
      <c r="DM950" s="1753"/>
      <c r="DN950" s="1753"/>
      <c r="DO950" s="1753"/>
      <c r="DP950" s="1753"/>
      <c r="DQ950" s="1753"/>
      <c r="DR950" s="1753"/>
      <c r="DS950" s="1753"/>
      <c r="DT950" s="1753"/>
      <c r="DU950" s="1753"/>
      <c r="DV950" s="1754"/>
    </row>
    <row r="951" spans="1:132" ht="11.1" customHeight="1" x14ac:dyDescent="0.25"/>
    <row r="952" spans="1:132" ht="18" customHeight="1" x14ac:dyDescent="0.25">
      <c r="A952" s="1907" t="s">
        <v>657</v>
      </c>
      <c r="B952" s="1908"/>
      <c r="C952" s="1908"/>
      <c r="D952" s="1908"/>
      <c r="E952" s="1908"/>
    </row>
    <row r="953" spans="1:132" ht="5.0999999999999996" customHeight="1" x14ac:dyDescent="0.25"/>
    <row r="954" spans="1:132" ht="18" customHeight="1" x14ac:dyDescent="0.25">
      <c r="A954" s="1890" t="s">
        <v>260</v>
      </c>
      <c r="B954" s="1753"/>
      <c r="C954" s="1753"/>
      <c r="D954" s="1753"/>
      <c r="E954" s="1753"/>
      <c r="F954" s="1753"/>
      <c r="G954" s="1753"/>
      <c r="H954" s="1753"/>
      <c r="I954" s="1753"/>
      <c r="J954" s="1753"/>
      <c r="K954" s="1753"/>
      <c r="L954" s="1753"/>
      <c r="M954" s="1754"/>
      <c r="O954" s="1890" t="s">
        <v>143</v>
      </c>
      <c r="P954" s="1753"/>
      <c r="Q954" s="1753"/>
      <c r="R954" s="1753"/>
      <c r="S954" s="1753"/>
      <c r="T954" s="1753"/>
      <c r="U954" s="1753"/>
      <c r="V954" s="1753"/>
      <c r="W954" s="1753"/>
      <c r="X954" s="1753"/>
      <c r="Y954" s="1753"/>
      <c r="Z954" s="1753"/>
      <c r="AA954" s="1753"/>
      <c r="AB954" s="1753"/>
      <c r="AC954" s="1753"/>
      <c r="AD954" s="1753"/>
      <c r="AE954" s="1753"/>
      <c r="AF954" s="1753"/>
      <c r="AG954" s="1753"/>
      <c r="AH954" s="1753"/>
      <c r="AI954" s="1754"/>
    </row>
    <row r="955" spans="1:132" ht="18" customHeight="1" x14ac:dyDescent="0.25">
      <c r="A955" s="1777">
        <v>42</v>
      </c>
      <c r="B955" s="1753"/>
      <c r="C955" s="1753"/>
      <c r="D955" s="1753"/>
      <c r="E955" s="1753"/>
      <c r="F955" s="1753"/>
      <c r="G955" s="1753"/>
      <c r="H955" s="1753"/>
      <c r="I955" s="1753"/>
      <c r="J955" s="1753"/>
      <c r="K955" s="1753"/>
      <c r="L955" s="1753"/>
      <c r="M955" s="1754"/>
      <c r="O955" s="1777">
        <v>43</v>
      </c>
      <c r="P955" s="1753"/>
      <c r="Q955" s="1753"/>
      <c r="R955" s="1753"/>
      <c r="S955" s="1753"/>
      <c r="T955" s="1753"/>
      <c r="U955" s="1753"/>
      <c r="V955" s="1753"/>
      <c r="W955" s="1753"/>
      <c r="X955" s="1753"/>
      <c r="Y955" s="1753"/>
      <c r="Z955" s="1753"/>
      <c r="AA955" s="1753"/>
      <c r="AB955" s="1753"/>
      <c r="AC955" s="1753"/>
      <c r="AD955" s="1753"/>
      <c r="AE955" s="1753"/>
      <c r="AF955" s="1753"/>
      <c r="AG955" s="1753"/>
      <c r="AH955" s="1753"/>
      <c r="AI955" s="1754"/>
    </row>
    <row r="956" spans="1:132" ht="18" customHeight="1" x14ac:dyDescent="0.25">
      <c r="A956" s="139"/>
      <c r="B956" s="138"/>
      <c r="C956" s="138"/>
      <c r="D956" s="138"/>
      <c r="E956" s="138"/>
      <c r="F956" s="138"/>
      <c r="G956" s="138"/>
      <c r="H956" s="138"/>
      <c r="I956" s="138"/>
      <c r="J956" s="138"/>
      <c r="K956" s="138"/>
      <c r="L956" s="138"/>
      <c r="M956" s="138"/>
      <c r="O956" s="139"/>
      <c r="P956" s="138"/>
      <c r="Q956" s="138"/>
      <c r="R956" s="138"/>
      <c r="S956" s="138"/>
      <c r="T956" s="138"/>
      <c r="U956" s="138"/>
      <c r="V956" s="138"/>
      <c r="W956" s="138"/>
      <c r="X956" s="138"/>
      <c r="Y956" s="138"/>
      <c r="Z956" s="138"/>
      <c r="AA956" s="138"/>
      <c r="AB956" s="138"/>
      <c r="AC956" s="138"/>
      <c r="AD956" s="138"/>
      <c r="AE956" s="138"/>
      <c r="AF956" s="138"/>
      <c r="AG956" s="138"/>
      <c r="AH956" s="138"/>
      <c r="AI956" s="138"/>
    </row>
    <row r="957" spans="1:132" ht="18" customHeight="1" x14ac:dyDescent="0.25">
      <c r="A957" s="139"/>
      <c r="B957" s="138"/>
      <c r="C957" s="138"/>
      <c r="D957" s="138"/>
      <c r="E957" s="2063" t="s">
        <v>1921</v>
      </c>
      <c r="F957" s="2063"/>
      <c r="G957" s="2063"/>
      <c r="H957" s="2063"/>
      <c r="I957" s="2063"/>
      <c r="J957" s="2063"/>
      <c r="K957" s="2063"/>
      <c r="L957" s="2063"/>
      <c r="M957" s="2063"/>
      <c r="N957" s="2063"/>
      <c r="O957" s="2063"/>
      <c r="P957" s="2063"/>
      <c r="Q957" s="2063"/>
      <c r="R957" s="2063"/>
      <c r="S957" s="2063"/>
      <c r="T957" s="2063"/>
      <c r="U957" s="2063"/>
      <c r="V957" s="2063"/>
      <c r="W957" s="2063"/>
      <c r="X957" s="2063"/>
      <c r="Y957" s="2063"/>
      <c r="Z957" s="2063"/>
      <c r="AA957" s="2063"/>
      <c r="AB957" s="2063"/>
      <c r="AC957" s="2063"/>
      <c r="AD957" s="2063"/>
      <c r="AE957" s="2063"/>
      <c r="AF957" s="2063"/>
      <c r="AG957" s="2063"/>
      <c r="AH957" s="2063"/>
      <c r="AI957" s="2063"/>
      <c r="AJ957" s="2063"/>
      <c r="AK957" s="2063"/>
      <c r="AL957" s="2063"/>
      <c r="AM957" s="2063"/>
      <c r="AN957" s="2063"/>
      <c r="AO957" s="2063"/>
      <c r="AP957" s="2063"/>
      <c r="AQ957" s="2063"/>
      <c r="AR957" s="2063"/>
      <c r="AS957" s="2063"/>
      <c r="AT957" s="2063"/>
      <c r="AU957" s="2063"/>
      <c r="AV957" s="2063"/>
      <c r="AW957" s="2063"/>
      <c r="AX957" s="2063"/>
      <c r="AY957" s="2063"/>
      <c r="AZ957" s="2063"/>
      <c r="BA957" s="2063"/>
      <c r="BB957" s="2063"/>
      <c r="BC957" s="2063"/>
      <c r="BD957" s="2063"/>
      <c r="BE957" s="2063"/>
      <c r="BF957" s="2063"/>
      <c r="BG957" s="2063"/>
      <c r="BH957" s="2063"/>
      <c r="BI957" s="2063"/>
      <c r="BJ957" s="2063"/>
      <c r="BK957" s="2063"/>
      <c r="BL957" s="2063"/>
      <c r="BM957" s="2063"/>
      <c r="BN957" s="2063"/>
      <c r="BO957" s="2063"/>
      <c r="BP957" s="2063"/>
      <c r="BQ957" s="2063"/>
      <c r="BR957" s="2063"/>
      <c r="BS957" s="2063"/>
      <c r="BT957" s="2063"/>
      <c r="BU957" s="2063"/>
      <c r="BV957" s="2063"/>
      <c r="BW957" s="2063"/>
      <c r="BX957" s="2063"/>
      <c r="BY957" s="2063"/>
      <c r="BZ957" s="2063"/>
      <c r="CA957" s="2063"/>
      <c r="CB957" s="2063"/>
      <c r="CC957" s="2063"/>
      <c r="CD957" s="2063"/>
      <c r="CE957" s="2063"/>
      <c r="CF957" s="2063"/>
      <c r="CG957" s="2063"/>
      <c r="CH957" s="2063"/>
      <c r="CI957" s="2063"/>
      <c r="CJ957" s="2063"/>
      <c r="CK957" s="2063"/>
      <c r="CL957" s="2063"/>
      <c r="CM957" s="2063"/>
      <c r="CN957" s="2063"/>
      <c r="CO957" s="2063"/>
      <c r="CP957" s="2063"/>
      <c r="CQ957" s="2063"/>
      <c r="CR957" s="2063"/>
      <c r="CS957" s="2063"/>
      <c r="CT957" s="2063"/>
      <c r="CU957" s="2063"/>
      <c r="CV957" s="2063"/>
      <c r="CW957" s="2063"/>
      <c r="CX957" s="2063"/>
      <c r="CY957" s="2063"/>
      <c r="CZ957" s="2063"/>
      <c r="DA957" s="2063"/>
      <c r="DB957" s="2063"/>
      <c r="DC957" s="2063"/>
      <c r="DD957" s="2063"/>
      <c r="DE957" s="2063"/>
      <c r="DF957" s="2063"/>
      <c r="DG957" s="2063"/>
      <c r="DH957" s="2063"/>
      <c r="DI957" s="2063"/>
      <c r="DJ957" s="2063"/>
      <c r="DK957" s="2063"/>
      <c r="DL957" s="2063"/>
      <c r="DM957" s="2063"/>
      <c r="DN957" s="2063"/>
      <c r="DO957" s="2063"/>
      <c r="DP957" s="2063"/>
      <c r="DQ957" s="2063"/>
      <c r="DR957" s="2063"/>
      <c r="DS957" s="2063"/>
      <c r="DT957" s="2063"/>
      <c r="DU957" s="2063"/>
    </row>
    <row r="958" spans="1:132" ht="18.75" customHeight="1" x14ac:dyDescent="0.25"/>
    <row r="959" spans="1:132" ht="18.75" customHeight="1" x14ac:dyDescent="0.25">
      <c r="E959" s="1895" t="s">
        <v>260</v>
      </c>
      <c r="F959" s="1896"/>
      <c r="G959" s="1896"/>
      <c r="H959" s="1896"/>
      <c r="I959" s="1896"/>
      <c r="J959" s="1896"/>
      <c r="K959" s="1896"/>
      <c r="L959" s="1896"/>
      <c r="M959" s="1896"/>
      <c r="N959" s="1896"/>
      <c r="O959" s="1896"/>
      <c r="P959" s="1896"/>
      <c r="Q959" s="1897"/>
      <c r="R959" s="141"/>
      <c r="S959" s="1898" t="s">
        <v>1920</v>
      </c>
      <c r="T959" s="1899"/>
      <c r="U959" s="1899"/>
      <c r="V959" s="1899"/>
      <c r="W959" s="1899"/>
      <c r="X959" s="1899"/>
      <c r="Y959" s="1899"/>
      <c r="Z959" s="1899"/>
      <c r="AA959" s="1899"/>
      <c r="AB959" s="1899"/>
      <c r="AC959" s="1899"/>
      <c r="AD959" s="1899"/>
      <c r="AE959" s="1899"/>
      <c r="AF959" s="1899"/>
      <c r="AG959" s="1899"/>
      <c r="AH959" s="1899"/>
      <c r="AI959" s="1899"/>
      <c r="AJ959" s="1899"/>
      <c r="AK959" s="1899"/>
      <c r="AL959" s="1899"/>
      <c r="AM959" s="1900"/>
      <c r="AN959" s="141"/>
      <c r="AO959" s="1895" t="s">
        <v>143</v>
      </c>
      <c r="AP959" s="1896"/>
      <c r="AQ959" s="1896"/>
      <c r="AR959" s="1896"/>
      <c r="AS959" s="1896"/>
      <c r="AT959" s="1896"/>
      <c r="AU959" s="1896"/>
      <c r="AV959" s="1896"/>
      <c r="AW959" s="1896"/>
      <c r="AX959" s="1896"/>
      <c r="AY959" s="1896"/>
      <c r="AZ959" s="1896"/>
      <c r="BA959" s="1896"/>
      <c r="BB959" s="1896"/>
      <c r="BC959" s="1896"/>
      <c r="BD959" s="1896"/>
      <c r="BE959" s="1896"/>
      <c r="BF959" s="1896"/>
      <c r="BG959" s="1896"/>
      <c r="BH959" s="1896"/>
      <c r="BI959" s="1896"/>
      <c r="BJ959" s="1896"/>
      <c r="BK959" s="1896"/>
      <c r="BL959" s="1896"/>
      <c r="BM959" s="1896"/>
      <c r="BN959" s="1896"/>
      <c r="BO959" s="1896"/>
      <c r="BP959" s="1896"/>
      <c r="BQ959" s="1896"/>
      <c r="BR959" s="1896"/>
      <c r="BS959" s="1897"/>
      <c r="DB959" s="143"/>
      <c r="DC959" s="143"/>
      <c r="DD959" s="143"/>
      <c r="DE959" s="143"/>
      <c r="DF959" s="143"/>
      <c r="DG959" s="143"/>
      <c r="DH959" s="143"/>
      <c r="DI959" s="143"/>
      <c r="DJ959" s="143"/>
      <c r="DK959" s="143"/>
      <c r="DL959" s="143"/>
      <c r="DM959" s="143"/>
      <c r="DN959" s="143"/>
      <c r="DO959" s="143"/>
      <c r="DP959" s="143"/>
      <c r="DQ959" s="143"/>
      <c r="DR959" s="143"/>
      <c r="DS959" s="143"/>
      <c r="DT959" s="143"/>
      <c r="DU959" s="143"/>
      <c r="DV959" s="143"/>
      <c r="DW959" s="143"/>
      <c r="DX959" s="143"/>
      <c r="DY959" s="143"/>
      <c r="DZ959" s="143"/>
      <c r="EA959" s="143"/>
      <c r="EB959" s="143"/>
    </row>
    <row r="960" spans="1:132" ht="18.75" customHeight="1" x14ac:dyDescent="0.25">
      <c r="E960" s="1901" t="s">
        <v>1823</v>
      </c>
      <c r="F960" s="1753"/>
      <c r="G960" s="1753"/>
      <c r="H960" s="1753"/>
      <c r="I960" s="1753"/>
      <c r="J960" s="1753"/>
      <c r="K960" s="1753"/>
      <c r="L960" s="1753"/>
      <c r="M960" s="1753"/>
      <c r="N960" s="1753"/>
      <c r="O960" s="1753"/>
      <c r="P960" s="1753"/>
      <c r="Q960" s="1754"/>
      <c r="S960" s="1777">
        <v>44</v>
      </c>
      <c r="T960" s="1753"/>
      <c r="U960" s="1753"/>
      <c r="V960" s="1753"/>
      <c r="W960" s="1753"/>
      <c r="X960" s="1753"/>
      <c r="Y960" s="1753"/>
      <c r="Z960" s="1753"/>
      <c r="AA960" s="1753"/>
      <c r="AB960" s="1753"/>
      <c r="AC960" s="1753"/>
      <c r="AD960" s="1753"/>
      <c r="AE960" s="1753"/>
      <c r="AF960" s="1753"/>
      <c r="AG960" s="1753"/>
      <c r="AH960" s="1753"/>
      <c r="AI960" s="1753"/>
      <c r="AJ960" s="1753"/>
      <c r="AK960" s="1753"/>
      <c r="AL960" s="1753"/>
      <c r="AM960" s="1754"/>
      <c r="AO960" s="1777">
        <v>45</v>
      </c>
      <c r="AP960" s="1753"/>
      <c r="AQ960" s="1753"/>
      <c r="AR960" s="1753"/>
      <c r="AS960" s="1753"/>
      <c r="AT960" s="1753"/>
      <c r="AU960" s="1753"/>
      <c r="AV960" s="1753"/>
      <c r="AW960" s="1753"/>
      <c r="AX960" s="1753"/>
      <c r="AY960" s="1753"/>
      <c r="AZ960" s="1753"/>
      <c r="BA960" s="1753"/>
      <c r="BB960" s="1753"/>
      <c r="BC960" s="1753"/>
      <c r="BD960" s="1753"/>
      <c r="BE960" s="1753"/>
      <c r="BF960" s="1753"/>
      <c r="BG960" s="1753"/>
      <c r="BH960" s="1753"/>
      <c r="BI960" s="1753"/>
      <c r="BJ960" s="1753"/>
      <c r="BK960" s="1753"/>
      <c r="BL960" s="1753"/>
      <c r="BM960" s="1753"/>
      <c r="BN960" s="1753"/>
      <c r="BO960" s="1753"/>
      <c r="BP960" s="1753"/>
      <c r="BQ960" s="1753"/>
      <c r="BR960" s="1753"/>
      <c r="BS960" s="1754"/>
      <c r="DB960" s="143"/>
      <c r="DC960" s="143"/>
      <c r="DD960" s="143"/>
      <c r="DE960" s="143"/>
      <c r="DF960" s="143"/>
      <c r="DG960" s="143"/>
      <c r="DH960" s="143"/>
      <c r="DI960" s="143"/>
      <c r="DJ960" s="143"/>
      <c r="DK960" s="143"/>
      <c r="DL960" s="143"/>
      <c r="DM960" s="143"/>
      <c r="DN960" s="143"/>
      <c r="DO960" s="143"/>
      <c r="DP960" s="143"/>
      <c r="DQ960" s="143"/>
      <c r="DR960" s="143"/>
      <c r="DS960" s="143"/>
      <c r="DT960" s="143"/>
      <c r="DU960" s="143"/>
      <c r="DV960" s="143"/>
      <c r="DW960" s="143"/>
      <c r="DX960" s="143"/>
      <c r="DY960" s="143"/>
      <c r="DZ960" s="143"/>
      <c r="EA960" s="143"/>
      <c r="EB960" s="143"/>
    </row>
    <row r="961" spans="1:132" ht="18.75" customHeight="1" x14ac:dyDescent="0.25">
      <c r="E961" s="1901" t="s">
        <v>1824</v>
      </c>
      <c r="F961" s="1753"/>
      <c r="G961" s="1753"/>
      <c r="H961" s="1753"/>
      <c r="I961" s="1753"/>
      <c r="J961" s="1753"/>
      <c r="K961" s="1753"/>
      <c r="L961" s="1753"/>
      <c r="M961" s="1753"/>
      <c r="N961" s="1753"/>
      <c r="O961" s="1753"/>
      <c r="P961" s="1753"/>
      <c r="Q961" s="1754"/>
      <c r="S961" s="1777">
        <v>46</v>
      </c>
      <c r="T961" s="1753"/>
      <c r="U961" s="1753"/>
      <c r="V961" s="1753"/>
      <c r="W961" s="1753"/>
      <c r="X961" s="1753"/>
      <c r="Y961" s="1753"/>
      <c r="Z961" s="1753"/>
      <c r="AA961" s="1753"/>
      <c r="AB961" s="1753"/>
      <c r="AC961" s="1753"/>
      <c r="AD961" s="1753"/>
      <c r="AE961" s="1753"/>
      <c r="AF961" s="1753"/>
      <c r="AG961" s="1753"/>
      <c r="AH961" s="1753"/>
      <c r="AI961" s="1753"/>
      <c r="AJ961" s="1753"/>
      <c r="AK961" s="1753"/>
      <c r="AL961" s="1753"/>
      <c r="AM961" s="1754"/>
      <c r="AO961" s="1777">
        <v>47</v>
      </c>
      <c r="AP961" s="1753"/>
      <c r="AQ961" s="1753"/>
      <c r="AR961" s="1753"/>
      <c r="AS961" s="1753"/>
      <c r="AT961" s="1753"/>
      <c r="AU961" s="1753"/>
      <c r="AV961" s="1753"/>
      <c r="AW961" s="1753"/>
      <c r="AX961" s="1753"/>
      <c r="AY961" s="1753"/>
      <c r="AZ961" s="1753"/>
      <c r="BA961" s="1753"/>
      <c r="BB961" s="1753"/>
      <c r="BC961" s="1753"/>
      <c r="BD961" s="1753"/>
      <c r="BE961" s="1753"/>
      <c r="BF961" s="1753"/>
      <c r="BG961" s="1753"/>
      <c r="BH961" s="1753"/>
      <c r="BI961" s="1753"/>
      <c r="BJ961" s="1753"/>
      <c r="BK961" s="1753"/>
      <c r="BL961" s="1753"/>
      <c r="BM961" s="1753"/>
      <c r="BN961" s="1753"/>
      <c r="BO961" s="1753"/>
      <c r="BP961" s="1753"/>
      <c r="BQ961" s="1753"/>
      <c r="BR961" s="1753"/>
      <c r="BS961" s="1754"/>
      <c r="DB961" s="143"/>
      <c r="DC961" s="143"/>
      <c r="DD961" s="143"/>
      <c r="DE961" s="143"/>
      <c r="DF961" s="143"/>
      <c r="DG961" s="143"/>
      <c r="DH961" s="143"/>
      <c r="DI961" s="143"/>
      <c r="DJ961" s="143"/>
      <c r="DK961" s="143"/>
      <c r="DL961" s="143"/>
      <c r="DM961" s="143"/>
      <c r="DN961" s="143"/>
      <c r="DO961" s="143"/>
      <c r="DP961" s="143"/>
      <c r="DQ961" s="143"/>
      <c r="DR961" s="143"/>
      <c r="DS961" s="143"/>
      <c r="DT961" s="143"/>
      <c r="DU961" s="143"/>
      <c r="DV961" s="143"/>
      <c r="DW961" s="143"/>
      <c r="DX961" s="143"/>
      <c r="DY961" s="143"/>
      <c r="DZ961" s="143"/>
      <c r="EA961" s="143"/>
      <c r="EB961" s="143"/>
    </row>
    <row r="962" spans="1:132" ht="18.75" customHeight="1" x14ac:dyDescent="0.25">
      <c r="E962" s="1901" t="s">
        <v>1821</v>
      </c>
      <c r="F962" s="1753"/>
      <c r="G962" s="1753"/>
      <c r="H962" s="1753"/>
      <c r="I962" s="1753"/>
      <c r="J962" s="1753"/>
      <c r="K962" s="1753"/>
      <c r="L962" s="1753"/>
      <c r="M962" s="1753"/>
      <c r="N962" s="1753"/>
      <c r="O962" s="1753"/>
      <c r="P962" s="1753"/>
      <c r="Q962" s="1754"/>
      <c r="S962" s="1777">
        <v>48</v>
      </c>
      <c r="T962" s="1753"/>
      <c r="U962" s="1753"/>
      <c r="V962" s="1753"/>
      <c r="W962" s="1753"/>
      <c r="X962" s="1753"/>
      <c r="Y962" s="1753"/>
      <c r="Z962" s="1753"/>
      <c r="AA962" s="1753"/>
      <c r="AB962" s="1753"/>
      <c r="AC962" s="1753"/>
      <c r="AD962" s="1753"/>
      <c r="AE962" s="1753"/>
      <c r="AF962" s="1753"/>
      <c r="AG962" s="1753"/>
      <c r="AH962" s="1753"/>
      <c r="AI962" s="1753"/>
      <c r="AJ962" s="1753"/>
      <c r="AK962" s="1753"/>
      <c r="AL962" s="1753"/>
      <c r="AM962" s="1754"/>
      <c r="AO962" s="1777">
        <v>49</v>
      </c>
      <c r="AP962" s="1753"/>
      <c r="AQ962" s="1753"/>
      <c r="AR962" s="1753"/>
      <c r="AS962" s="1753"/>
      <c r="AT962" s="1753"/>
      <c r="AU962" s="1753"/>
      <c r="AV962" s="1753"/>
      <c r="AW962" s="1753"/>
      <c r="AX962" s="1753"/>
      <c r="AY962" s="1753"/>
      <c r="AZ962" s="1753"/>
      <c r="BA962" s="1753"/>
      <c r="BB962" s="1753"/>
      <c r="BC962" s="1753"/>
      <c r="BD962" s="1753"/>
      <c r="BE962" s="1753"/>
      <c r="BF962" s="1753"/>
      <c r="BG962" s="1753"/>
      <c r="BH962" s="1753"/>
      <c r="BI962" s="1753"/>
      <c r="BJ962" s="1753"/>
      <c r="BK962" s="1753"/>
      <c r="BL962" s="1753"/>
      <c r="BM962" s="1753"/>
      <c r="BN962" s="1753"/>
      <c r="BO962" s="1753"/>
      <c r="BP962" s="1753"/>
      <c r="BQ962" s="1753"/>
      <c r="BR962" s="1753"/>
      <c r="BS962" s="1754"/>
      <c r="DB962" s="143"/>
      <c r="DC962" s="143"/>
      <c r="DD962" s="143"/>
      <c r="DE962" s="143"/>
      <c r="DF962" s="143"/>
      <c r="DG962" s="143"/>
      <c r="DH962" s="143"/>
      <c r="DI962" s="143"/>
      <c r="DJ962" s="143"/>
      <c r="DK962" s="143"/>
      <c r="DL962" s="143"/>
      <c r="DM962" s="143"/>
      <c r="DN962" s="143"/>
      <c r="DO962" s="143"/>
      <c r="DP962" s="143"/>
      <c r="DQ962" s="143"/>
      <c r="DR962" s="143"/>
      <c r="DS962" s="143"/>
      <c r="DT962" s="143"/>
      <c r="DU962" s="143"/>
      <c r="DV962" s="143"/>
      <c r="DW962" s="143"/>
      <c r="DX962" s="143"/>
      <c r="DY962" s="143"/>
      <c r="DZ962" s="143"/>
      <c r="EA962" s="143"/>
      <c r="EB962" s="143"/>
    </row>
    <row r="963" spans="1:132" ht="18.75" customHeight="1" x14ac:dyDescent="0.25">
      <c r="E963" s="1901" t="s">
        <v>1822</v>
      </c>
      <c r="F963" s="1753"/>
      <c r="G963" s="1753"/>
      <c r="H963" s="1753"/>
      <c r="I963" s="1753"/>
      <c r="J963" s="1753"/>
      <c r="K963" s="1753"/>
      <c r="L963" s="1753"/>
      <c r="M963" s="1753"/>
      <c r="N963" s="1753"/>
      <c r="O963" s="1753"/>
      <c r="P963" s="1753"/>
      <c r="Q963" s="1754"/>
      <c r="S963" s="1777">
        <v>50</v>
      </c>
      <c r="T963" s="1753"/>
      <c r="U963" s="1753"/>
      <c r="V963" s="1753"/>
      <c r="W963" s="1753"/>
      <c r="X963" s="1753"/>
      <c r="Y963" s="1753"/>
      <c r="Z963" s="1753"/>
      <c r="AA963" s="1753"/>
      <c r="AB963" s="1753"/>
      <c r="AC963" s="1753"/>
      <c r="AD963" s="1753"/>
      <c r="AE963" s="1753"/>
      <c r="AF963" s="1753"/>
      <c r="AG963" s="1753"/>
      <c r="AH963" s="1753"/>
      <c r="AI963" s="1753"/>
      <c r="AJ963" s="1753"/>
      <c r="AK963" s="1753"/>
      <c r="AL963" s="1753"/>
      <c r="AM963" s="1754"/>
      <c r="AO963" s="1777">
        <v>51</v>
      </c>
      <c r="AP963" s="1753"/>
      <c r="AQ963" s="1753"/>
      <c r="AR963" s="1753"/>
      <c r="AS963" s="1753"/>
      <c r="AT963" s="1753"/>
      <c r="AU963" s="1753"/>
      <c r="AV963" s="1753"/>
      <c r="AW963" s="1753"/>
      <c r="AX963" s="1753"/>
      <c r="AY963" s="1753"/>
      <c r="AZ963" s="1753"/>
      <c r="BA963" s="1753"/>
      <c r="BB963" s="1753"/>
      <c r="BC963" s="1753"/>
      <c r="BD963" s="1753"/>
      <c r="BE963" s="1753"/>
      <c r="BF963" s="1753"/>
      <c r="BG963" s="1753"/>
      <c r="BH963" s="1753"/>
      <c r="BI963" s="1753"/>
      <c r="BJ963" s="1753"/>
      <c r="BK963" s="1753"/>
      <c r="BL963" s="1753"/>
      <c r="BM963" s="1753"/>
      <c r="BN963" s="1753"/>
      <c r="BO963" s="1753"/>
      <c r="BP963" s="1753"/>
      <c r="BQ963" s="1753"/>
      <c r="BR963" s="1753"/>
      <c r="BS963" s="1754"/>
      <c r="DB963" s="143"/>
      <c r="DC963" s="143"/>
      <c r="DD963" s="143"/>
      <c r="DE963" s="143"/>
      <c r="DF963" s="143"/>
      <c r="DG963" s="143"/>
      <c r="DH963" s="143"/>
      <c r="DI963" s="143"/>
      <c r="DJ963" s="143"/>
      <c r="DK963" s="143"/>
      <c r="DL963" s="143"/>
      <c r="DM963" s="143"/>
      <c r="DN963" s="143"/>
      <c r="DO963" s="143"/>
      <c r="DP963" s="143"/>
      <c r="DQ963" s="143"/>
      <c r="DR963" s="143"/>
      <c r="DS963" s="143"/>
      <c r="DT963" s="143"/>
      <c r="DU963" s="143"/>
      <c r="DV963" s="143"/>
      <c r="DW963" s="143"/>
      <c r="DX963" s="143"/>
      <c r="DY963" s="143"/>
      <c r="DZ963" s="143"/>
      <c r="EA963" s="143"/>
      <c r="EB963" s="143"/>
    </row>
    <row r="964" spans="1:132" ht="18.75" customHeight="1" x14ac:dyDescent="0.25">
      <c r="E964" s="142"/>
      <c r="F964" s="138"/>
      <c r="G964" s="138"/>
      <c r="H964" s="138"/>
      <c r="I964" s="138"/>
      <c r="J964" s="138"/>
      <c r="K964" s="138"/>
      <c r="L964" s="138"/>
      <c r="M964" s="138"/>
      <c r="N964" s="138"/>
      <c r="O964" s="138"/>
      <c r="P964" s="138"/>
      <c r="Q964" s="138"/>
      <c r="S964" s="139"/>
      <c r="T964" s="138"/>
      <c r="U964" s="138"/>
      <c r="V964" s="138"/>
      <c r="W964" s="138"/>
      <c r="X964" s="138"/>
      <c r="Y964" s="138"/>
      <c r="Z964" s="138"/>
      <c r="AA964" s="138"/>
      <c r="AB964" s="138"/>
      <c r="AC964" s="138"/>
      <c r="AD964" s="138"/>
      <c r="AE964" s="138"/>
      <c r="AF964" s="138"/>
      <c r="AG964" s="138"/>
      <c r="AH964" s="138"/>
      <c r="AI964" s="138"/>
      <c r="AJ964" s="138"/>
      <c r="AK964" s="138"/>
      <c r="AL964" s="138"/>
      <c r="AM964" s="138"/>
      <c r="AO964" s="139"/>
      <c r="AP964" s="138"/>
      <c r="AQ964" s="138"/>
      <c r="AR964" s="138"/>
      <c r="AS964" s="138"/>
      <c r="AT964" s="138"/>
      <c r="AU964" s="138"/>
      <c r="AV964" s="138"/>
      <c r="AW964" s="138"/>
      <c r="AX964" s="138"/>
      <c r="AY964" s="138"/>
      <c r="AZ964" s="138"/>
      <c r="BA964" s="138"/>
      <c r="BB964" s="138"/>
      <c r="BC964" s="138"/>
      <c r="BD964" s="138"/>
      <c r="BE964" s="138"/>
      <c r="BF964" s="138"/>
      <c r="BG964" s="138"/>
      <c r="BH964" s="138"/>
      <c r="BI964" s="138"/>
      <c r="BJ964" s="138"/>
      <c r="BK964" s="138"/>
      <c r="BL964" s="138"/>
      <c r="BM964" s="138"/>
      <c r="BN964" s="138"/>
      <c r="BO964" s="138"/>
      <c r="BP964" s="138"/>
      <c r="BQ964" s="138"/>
      <c r="BR964" s="138"/>
      <c r="BS964" s="138"/>
      <c r="DB964" s="143"/>
      <c r="DC964" s="143"/>
      <c r="DD964" s="143"/>
      <c r="DE964" s="143"/>
      <c r="DF964" s="143"/>
      <c r="DG964" s="143"/>
      <c r="DH964" s="143"/>
      <c r="DI964" s="143"/>
      <c r="DJ964" s="143"/>
      <c r="DK964" s="143"/>
      <c r="DL964" s="143"/>
      <c r="DM964" s="143"/>
      <c r="DN964" s="143"/>
      <c r="DO964" s="143"/>
      <c r="DP964" s="143"/>
      <c r="DQ964" s="143"/>
      <c r="DR964" s="143"/>
      <c r="DS964" s="143"/>
      <c r="DT964" s="143"/>
      <c r="DU964" s="143"/>
      <c r="DV964" s="143"/>
      <c r="DW964" s="143"/>
      <c r="DX964" s="143"/>
      <c r="DY964" s="143"/>
      <c r="DZ964" s="143"/>
      <c r="EA964" s="143"/>
      <c r="EB964" s="143"/>
    </row>
    <row r="965" spans="1:132" ht="18.75" customHeight="1" x14ac:dyDescent="0.25">
      <c r="E965" s="142"/>
      <c r="F965" s="138"/>
      <c r="G965" s="138"/>
      <c r="H965" s="138"/>
      <c r="I965" s="138"/>
      <c r="J965" s="138"/>
      <c r="K965" s="138"/>
      <c r="L965" s="138"/>
      <c r="M965" s="138"/>
      <c r="N965" s="138"/>
      <c r="O965" s="138"/>
      <c r="P965" s="138"/>
      <c r="Q965" s="138"/>
      <c r="S965" s="139"/>
      <c r="T965" s="138"/>
      <c r="U965" s="138"/>
      <c r="V965" s="138"/>
      <c r="W965" s="138"/>
      <c r="X965" s="138"/>
      <c r="Y965" s="138"/>
      <c r="Z965" s="138"/>
      <c r="AA965" s="138"/>
      <c r="AB965" s="138"/>
      <c r="AC965" s="138"/>
      <c r="AD965" s="138"/>
      <c r="AE965" s="138"/>
      <c r="AF965" s="138"/>
      <c r="AG965" s="138"/>
      <c r="AH965" s="138"/>
      <c r="AI965" s="138"/>
      <c r="AJ965" s="138"/>
      <c r="AK965" s="138"/>
      <c r="AL965" s="138"/>
      <c r="AM965" s="138"/>
      <c r="AO965" s="139"/>
      <c r="AP965" s="138"/>
      <c r="AQ965" s="138"/>
      <c r="AR965" s="138"/>
      <c r="AS965" s="138"/>
      <c r="AT965" s="138"/>
      <c r="AU965" s="138"/>
      <c r="AV965" s="138"/>
      <c r="AW965" s="138"/>
      <c r="AX965" s="138"/>
      <c r="AY965" s="138"/>
      <c r="AZ965" s="138"/>
      <c r="BA965" s="138"/>
      <c r="BB965" s="138"/>
      <c r="BC965" s="138"/>
      <c r="BD965" s="138"/>
      <c r="BE965" s="138"/>
      <c r="BF965" s="138"/>
      <c r="BG965" s="138"/>
      <c r="BH965" s="138"/>
      <c r="BI965" s="138"/>
      <c r="BJ965" s="138"/>
      <c r="BK965" s="138"/>
      <c r="BL965" s="138"/>
      <c r="BM965" s="138"/>
      <c r="BN965" s="138"/>
      <c r="BO965" s="138"/>
      <c r="BP965" s="138"/>
      <c r="BQ965" s="138"/>
      <c r="BR965" s="138"/>
      <c r="BS965" s="138"/>
      <c r="DB965" s="143"/>
      <c r="DC965" s="143"/>
      <c r="DD965" s="143"/>
      <c r="DE965" s="143"/>
      <c r="DF965" s="143"/>
      <c r="DG965" s="143"/>
      <c r="DH965" s="143"/>
      <c r="DI965" s="143"/>
      <c r="DJ965" s="143"/>
      <c r="DK965" s="143"/>
      <c r="DL965" s="143"/>
      <c r="DM965" s="143"/>
      <c r="DN965" s="143"/>
      <c r="DO965" s="143"/>
      <c r="DP965" s="143"/>
      <c r="DQ965" s="143"/>
      <c r="DR965" s="143"/>
      <c r="DS965" s="143"/>
      <c r="DT965" s="143"/>
      <c r="DU965" s="143"/>
      <c r="DV965" s="143"/>
      <c r="DW965" s="143"/>
      <c r="DX965" s="143"/>
      <c r="DY965" s="143"/>
      <c r="DZ965" s="143"/>
      <c r="EA965" s="143"/>
      <c r="EB965" s="143"/>
    </row>
    <row r="966" spans="1:132" ht="18.75" customHeight="1" x14ac:dyDescent="0.25">
      <c r="E966" s="2099" t="s">
        <v>1933</v>
      </c>
      <c r="F966" s="2099"/>
      <c r="G966" s="2099"/>
      <c r="H966" s="2099"/>
      <c r="I966" s="2099"/>
      <c r="J966" s="2099"/>
      <c r="K966" s="2099"/>
      <c r="L966" s="2099"/>
      <c r="M966" s="2099"/>
      <c r="N966" s="2099"/>
      <c r="O966" s="2099"/>
      <c r="P966" s="2099"/>
      <c r="Q966" s="2099"/>
      <c r="R966" s="2099"/>
      <c r="S966" s="2099"/>
      <c r="T966" s="2099"/>
      <c r="U966" s="2099"/>
      <c r="V966" s="2099"/>
      <c r="W966" s="2099"/>
      <c r="X966" s="2099"/>
      <c r="Y966" s="2099"/>
      <c r="Z966" s="2099"/>
      <c r="AA966" s="2099"/>
      <c r="AB966" s="2099"/>
      <c r="AC966" s="2099"/>
      <c r="AD966" s="2099"/>
      <c r="AE966" s="2099"/>
      <c r="AF966" s="2099"/>
      <c r="AG966" s="2099"/>
      <c r="AH966" s="2099"/>
      <c r="AI966" s="2099"/>
      <c r="AJ966" s="2099"/>
      <c r="AK966" s="2099"/>
      <c r="AL966" s="2099"/>
      <c r="AM966" s="2099"/>
      <c r="AN966" s="2099"/>
      <c r="AO966" s="2099"/>
      <c r="AP966" s="2099"/>
      <c r="AQ966" s="2099"/>
      <c r="AR966" s="2099"/>
      <c r="AS966" s="2099"/>
      <c r="AT966" s="2099"/>
      <c r="AU966" s="2099"/>
      <c r="AV966" s="2099"/>
      <c r="AW966" s="2099"/>
      <c r="AX966" s="2099"/>
      <c r="AY966" s="2099"/>
      <c r="AZ966" s="2099"/>
      <c r="BA966" s="2099"/>
      <c r="BB966" s="2099"/>
      <c r="BC966" s="2099"/>
      <c r="BD966" s="2099"/>
      <c r="BE966" s="2099"/>
      <c r="BF966" s="2099"/>
      <c r="BG966" s="2099"/>
      <c r="BH966" s="2099"/>
      <c r="BI966" s="2099"/>
      <c r="BJ966" s="2099"/>
      <c r="BK966" s="2099"/>
      <c r="BL966" s="2099"/>
      <c r="BM966" s="2099"/>
      <c r="BN966" s="2099"/>
      <c r="BO966" s="2099"/>
      <c r="BP966" s="2099"/>
      <c r="BQ966" s="2099"/>
      <c r="BR966" s="2099"/>
      <c r="BS966" s="2099"/>
      <c r="BT966" s="2099"/>
      <c r="BU966" s="2099"/>
      <c r="BV966" s="2099"/>
      <c r="BW966" s="2099"/>
      <c r="BX966" s="2099"/>
      <c r="BY966" s="2099"/>
      <c r="BZ966" s="2099"/>
      <c r="CA966" s="2099"/>
      <c r="CB966" s="2099"/>
      <c r="CC966" s="2099"/>
      <c r="CD966" s="2099"/>
      <c r="CE966" s="2099"/>
      <c r="CF966" s="2099"/>
      <c r="CG966" s="2099"/>
      <c r="CH966" s="2099"/>
      <c r="CI966" s="2099"/>
      <c r="CJ966" s="2099"/>
      <c r="CK966" s="2099"/>
      <c r="CL966" s="2099"/>
      <c r="CM966" s="2099"/>
      <c r="CN966" s="2099"/>
      <c r="CO966" s="2099"/>
      <c r="CP966" s="2099"/>
      <c r="CQ966" s="2099"/>
      <c r="CR966" s="2099"/>
      <c r="CS966" s="2099"/>
      <c r="CT966" s="2099"/>
      <c r="CU966" s="2099"/>
      <c r="CV966" s="2099"/>
      <c r="CW966" s="2099"/>
      <c r="CX966" s="2099"/>
      <c r="CY966" s="2099"/>
      <c r="DB966" s="143"/>
      <c r="DC966" s="143"/>
      <c r="DD966" s="143"/>
      <c r="DE966" s="143"/>
      <c r="DF966" s="143"/>
      <c r="DG966" s="143"/>
      <c r="DH966" s="143"/>
      <c r="DI966" s="143"/>
      <c r="DJ966" s="143"/>
      <c r="DK966" s="143"/>
      <c r="DL966" s="143"/>
      <c r="DM966" s="143"/>
      <c r="DN966" s="143"/>
      <c r="DO966" s="143"/>
      <c r="DP966" s="143"/>
      <c r="DQ966" s="143"/>
      <c r="DR966" s="143"/>
      <c r="DS966" s="143"/>
      <c r="DT966" s="143"/>
      <c r="DU966" s="143"/>
      <c r="DV966" s="143"/>
      <c r="DW966" s="143"/>
      <c r="DX966" s="143"/>
      <c r="DY966" s="143"/>
      <c r="DZ966" s="143"/>
      <c r="EA966" s="143"/>
      <c r="EB966" s="143"/>
    </row>
    <row r="967" spans="1:132" ht="18.75" customHeight="1" x14ac:dyDescent="0.25">
      <c r="E967" s="2100" t="s">
        <v>1928</v>
      </c>
      <c r="F967" s="2100"/>
      <c r="G967" s="2100"/>
      <c r="H967" s="2100"/>
      <c r="I967" s="2100"/>
      <c r="J967" s="2100"/>
      <c r="K967" s="138"/>
      <c r="L967" s="138"/>
      <c r="M967" s="138"/>
      <c r="N967" s="138"/>
      <c r="O967" s="138"/>
      <c r="P967" s="138"/>
      <c r="Q967" s="138"/>
      <c r="S967" s="139"/>
      <c r="T967" s="138"/>
      <c r="U967" s="138"/>
      <c r="V967" s="138"/>
      <c r="W967" s="138"/>
      <c r="X967" s="138"/>
      <c r="Y967" s="138"/>
      <c r="Z967" s="138"/>
      <c r="AA967" s="138"/>
      <c r="AB967" s="138"/>
      <c r="AC967" s="138"/>
      <c r="AD967" s="138"/>
      <c r="AE967" s="138"/>
      <c r="AF967" s="138"/>
      <c r="AG967" s="138"/>
      <c r="AH967" s="138"/>
      <c r="AI967" s="138"/>
      <c r="AJ967" s="138"/>
      <c r="AK967" s="138"/>
      <c r="AL967" s="138"/>
      <c r="AM967" s="138"/>
      <c r="AO967" s="139"/>
      <c r="AP967" s="138"/>
      <c r="AQ967" s="138"/>
      <c r="AR967" s="138"/>
      <c r="AS967" s="138"/>
      <c r="AT967" s="138"/>
      <c r="AU967" s="138"/>
      <c r="AV967" s="138"/>
      <c r="AW967" s="138"/>
      <c r="AX967" s="138"/>
      <c r="AY967" s="138"/>
      <c r="AZ967" s="138"/>
      <c r="BA967" s="138"/>
      <c r="BB967" s="138"/>
      <c r="BC967" s="138"/>
      <c r="BD967" s="138"/>
      <c r="BE967" s="138"/>
      <c r="BF967" s="138"/>
      <c r="BG967" s="138"/>
      <c r="BH967" s="138"/>
      <c r="BI967" s="138"/>
      <c r="BJ967" s="138"/>
      <c r="BK967" s="138"/>
      <c r="BL967" s="138"/>
      <c r="BM967" s="138"/>
      <c r="BN967" s="138"/>
      <c r="BO967" s="138"/>
      <c r="BP967" s="138"/>
      <c r="BQ967" s="138"/>
      <c r="BR967" s="138"/>
      <c r="BS967" s="138"/>
      <c r="DB967" s="143"/>
      <c r="DC967" s="143"/>
      <c r="DD967" s="143"/>
      <c r="DE967" s="143"/>
      <c r="DF967" s="143"/>
      <c r="DG967" s="143"/>
      <c r="DH967" s="143"/>
      <c r="DI967" s="143"/>
      <c r="DJ967" s="143"/>
      <c r="DK967" s="143"/>
      <c r="DL967" s="143"/>
      <c r="DM967" s="143"/>
      <c r="DN967" s="143"/>
      <c r="DO967" s="143"/>
      <c r="DP967" s="143"/>
      <c r="DQ967" s="143"/>
      <c r="DR967" s="143"/>
      <c r="DS967" s="143"/>
      <c r="DT967" s="143"/>
      <c r="DU967" s="143"/>
      <c r="DV967" s="143"/>
      <c r="DW967" s="143"/>
      <c r="DX967" s="143"/>
      <c r="DY967" s="143"/>
      <c r="DZ967" s="143"/>
      <c r="EA967" s="143"/>
      <c r="EB967" s="143"/>
    </row>
    <row r="968" spans="1:132" ht="18.75" customHeight="1" x14ac:dyDescent="0.25">
      <c r="E968" s="147"/>
      <c r="F968" s="147"/>
      <c r="G968" s="147"/>
      <c r="H968" s="147"/>
      <c r="I968" s="147"/>
      <c r="J968" s="147"/>
      <c r="K968" s="138"/>
      <c r="L968" s="138"/>
      <c r="M968" s="138"/>
      <c r="N968" s="138"/>
      <c r="O968" s="138"/>
      <c r="P968" s="138"/>
      <c r="Q968" s="138"/>
      <c r="S968" s="139"/>
      <c r="T968" s="138"/>
      <c r="U968" s="138"/>
      <c r="V968" s="138"/>
      <c r="W968" s="138"/>
      <c r="X968" s="138"/>
      <c r="Y968" s="138"/>
      <c r="Z968" s="138"/>
      <c r="AA968" s="138"/>
      <c r="AB968" s="138"/>
      <c r="AC968" s="138"/>
      <c r="AD968" s="138"/>
      <c r="AE968" s="138"/>
      <c r="AF968" s="138"/>
      <c r="AG968" s="138"/>
      <c r="AH968" s="138"/>
      <c r="AI968" s="138"/>
      <c r="AJ968" s="138"/>
      <c r="AK968" s="138"/>
      <c r="AL968" s="138"/>
      <c r="AM968" s="138"/>
      <c r="AO968" s="139"/>
      <c r="AP968" s="138"/>
      <c r="AQ968" s="138"/>
      <c r="AR968" s="138"/>
      <c r="AS968" s="138"/>
      <c r="AT968" s="138"/>
      <c r="AU968" s="138"/>
      <c r="AV968" s="138"/>
      <c r="AW968" s="138"/>
      <c r="AX968" s="138"/>
      <c r="AY968" s="138"/>
      <c r="AZ968" s="138"/>
      <c r="BA968" s="138"/>
      <c r="BB968" s="138"/>
      <c r="BC968" s="138"/>
      <c r="BD968" s="138"/>
      <c r="BE968" s="138"/>
      <c r="BF968" s="138"/>
      <c r="BG968" s="138"/>
      <c r="BH968" s="138"/>
      <c r="BI968" s="138"/>
      <c r="BJ968" s="138"/>
      <c r="BK968" s="138"/>
      <c r="BL968" s="138"/>
      <c r="BM968" s="138"/>
      <c r="BN968" s="138"/>
      <c r="BO968" s="138"/>
      <c r="BP968" s="138"/>
      <c r="BQ968" s="138"/>
      <c r="BR968" s="138"/>
      <c r="BS968" s="138"/>
      <c r="DB968" s="143"/>
      <c r="DC968" s="143"/>
      <c r="DD968" s="143"/>
      <c r="DE968" s="143"/>
      <c r="DF968" s="143"/>
      <c r="DG968" s="143"/>
      <c r="DH968" s="143"/>
      <c r="DI968" s="143"/>
      <c r="DJ968" s="143"/>
      <c r="DK968" s="143"/>
      <c r="DL968" s="143"/>
      <c r="DM968" s="143"/>
      <c r="DN968" s="143"/>
      <c r="DO968" s="143"/>
      <c r="DP968" s="143"/>
      <c r="DQ968" s="143"/>
      <c r="DR968" s="143"/>
      <c r="DS968" s="143"/>
      <c r="DT968" s="143"/>
      <c r="DU968" s="143"/>
      <c r="DV968" s="143"/>
      <c r="DW968" s="143"/>
      <c r="DX968" s="143"/>
      <c r="DY968" s="143"/>
      <c r="DZ968" s="143"/>
      <c r="EA968" s="143"/>
      <c r="EB968" s="143"/>
    </row>
    <row r="969" spans="1:132" ht="18.75" customHeight="1" x14ac:dyDescent="0.25">
      <c r="A969" s="145"/>
      <c r="B969" s="138"/>
      <c r="C969" s="138"/>
      <c r="D969" s="138"/>
      <c r="E969" s="138"/>
      <c r="F969" s="138"/>
      <c r="G969" s="138"/>
      <c r="H969" s="138"/>
      <c r="I969" s="138"/>
      <c r="J969" s="138"/>
      <c r="K969" s="138"/>
      <c r="L969" s="138"/>
      <c r="M969" s="138"/>
      <c r="N969" s="138"/>
      <c r="O969" s="138"/>
      <c r="P969" s="138"/>
      <c r="Q969" s="138"/>
      <c r="R969" s="138"/>
      <c r="S969" s="138"/>
      <c r="T969" s="138"/>
      <c r="U969" s="138"/>
      <c r="V969" s="138"/>
      <c r="W969" s="138"/>
      <c r="X969" s="138"/>
      <c r="Y969" s="146"/>
      <c r="Z969" s="1794" t="s">
        <v>302</v>
      </c>
      <c r="AA969" s="1795"/>
      <c r="AB969" s="1795"/>
      <c r="AC969" s="1795"/>
      <c r="AD969" s="1795"/>
      <c r="AE969" s="1795"/>
      <c r="AF969" s="1795"/>
      <c r="AG969" s="1795"/>
      <c r="AH969" s="1795"/>
      <c r="AI969" s="1795"/>
      <c r="AJ969" s="1795"/>
      <c r="AK969" s="1795"/>
      <c r="AL969" s="1795"/>
      <c r="AM969" s="1795"/>
      <c r="AN969" s="1795"/>
      <c r="AO969" s="1795"/>
      <c r="AP969" s="1795"/>
      <c r="AQ969" s="1795"/>
      <c r="AR969" s="1795"/>
      <c r="AS969" s="1795"/>
      <c r="AT969" s="1795"/>
      <c r="AU969" s="1795"/>
      <c r="AV969" s="1795"/>
      <c r="AW969" s="1795"/>
      <c r="AX969" s="1795"/>
      <c r="AY969" s="1796"/>
      <c r="AZ969" s="144"/>
      <c r="BA969" s="1794" t="s">
        <v>303</v>
      </c>
      <c r="BB969" s="1795"/>
      <c r="BC969" s="1795"/>
      <c r="BD969" s="1795"/>
      <c r="BE969" s="1795"/>
      <c r="BF969" s="1795"/>
      <c r="BG969" s="1795"/>
      <c r="BH969" s="1795"/>
      <c r="BI969" s="1795"/>
      <c r="BJ969" s="1795"/>
      <c r="BK969" s="1795"/>
      <c r="BL969" s="1795"/>
      <c r="BM969" s="1795"/>
      <c r="BN969" s="1795"/>
      <c r="BO969" s="1795"/>
      <c r="BP969" s="1795"/>
      <c r="BQ969" s="1795"/>
      <c r="BR969" s="1795"/>
      <c r="BS969" s="1795"/>
      <c r="BT969" s="1795"/>
      <c r="BU969" s="1795"/>
      <c r="BV969" s="1795"/>
      <c r="BW969" s="1795"/>
      <c r="BX969" s="1795"/>
      <c r="BY969" s="1795"/>
      <c r="BZ969" s="1795"/>
      <c r="CA969" s="1795"/>
      <c r="CB969" s="1795"/>
      <c r="CC969" s="1796"/>
      <c r="CD969" s="144"/>
      <c r="CE969" s="1794" t="s">
        <v>304</v>
      </c>
      <c r="CF969" s="1795"/>
      <c r="CG969" s="1795"/>
      <c r="CH969" s="1795"/>
      <c r="CI969" s="1795"/>
      <c r="CJ969" s="1795"/>
      <c r="CK969" s="1795"/>
      <c r="CL969" s="1795"/>
      <c r="CM969" s="1795"/>
      <c r="CN969" s="1795"/>
      <c r="CO969" s="1795"/>
      <c r="CP969" s="1795"/>
      <c r="CQ969" s="1795"/>
      <c r="CR969" s="1795"/>
      <c r="CS969" s="1795"/>
      <c r="CT969" s="1795"/>
      <c r="CU969" s="1795"/>
      <c r="CV969" s="1795"/>
      <c r="CW969" s="1795"/>
      <c r="CX969" s="1795"/>
      <c r="CY969" s="1796"/>
      <c r="CZ969" s="1794" t="s">
        <v>642</v>
      </c>
      <c r="DA969" s="1795"/>
      <c r="DB969" s="1795"/>
      <c r="DC969" s="1795"/>
      <c r="DD969" s="1795"/>
      <c r="DE969" s="1795"/>
      <c r="DF969" s="1795"/>
      <c r="DG969" s="1795"/>
      <c r="DH969" s="1795"/>
      <c r="DI969" s="1795"/>
      <c r="DJ969" s="1795"/>
      <c r="DK969" s="1795"/>
      <c r="DL969" s="1795"/>
      <c r="DM969" s="1795"/>
      <c r="DN969" s="1795"/>
      <c r="DO969" s="1795"/>
      <c r="DP969" s="1795"/>
      <c r="DQ969" s="1795"/>
      <c r="DR969" s="1796"/>
      <c r="DS969" s="211"/>
      <c r="DT969" s="143"/>
      <c r="DU969" s="143"/>
      <c r="DV969" s="211"/>
      <c r="DW969" s="211"/>
      <c r="DX969" s="211"/>
      <c r="DY969" s="211"/>
      <c r="DZ969" s="211"/>
      <c r="EA969" s="211"/>
      <c r="EB969" s="211"/>
    </row>
    <row r="970" spans="1:132" ht="18.75" customHeight="1" x14ac:dyDescent="0.25">
      <c r="A970" s="1803" t="s">
        <v>1922</v>
      </c>
      <c r="B970" s="1804"/>
      <c r="C970" s="1804"/>
      <c r="D970" s="1804"/>
      <c r="E970" s="1804"/>
      <c r="F970" s="1804"/>
      <c r="G970" s="1804"/>
      <c r="H970" s="1804"/>
      <c r="I970" s="1804"/>
      <c r="J970" s="1804"/>
      <c r="K970" s="1804"/>
      <c r="L970" s="1804"/>
      <c r="M970" s="1804"/>
      <c r="N970" s="1804"/>
      <c r="O970" s="1804"/>
      <c r="P970" s="1804"/>
      <c r="Q970" s="1804"/>
      <c r="R970" s="1804"/>
      <c r="S970" s="1804"/>
      <c r="T970" s="1804"/>
      <c r="U970" s="1804"/>
      <c r="V970" s="1804"/>
      <c r="W970" s="1804"/>
      <c r="X970" s="1804"/>
      <c r="Y970" s="1804"/>
      <c r="Z970" s="1799">
        <v>52</v>
      </c>
      <c r="AA970" s="1800"/>
      <c r="AB970" s="1800"/>
      <c r="AC970" s="1800"/>
      <c r="AD970" s="1800"/>
      <c r="AE970" s="1800"/>
      <c r="AF970" s="1800"/>
      <c r="AG970" s="1800"/>
      <c r="AH970" s="1800"/>
      <c r="AI970" s="1800"/>
      <c r="AJ970" s="1800"/>
      <c r="AK970" s="1800"/>
      <c r="AL970" s="1800"/>
      <c r="AM970" s="1800"/>
      <c r="AN970" s="1800"/>
      <c r="AO970" s="1800"/>
      <c r="AP970" s="1800"/>
      <c r="AQ970" s="1800"/>
      <c r="AR970" s="1800"/>
      <c r="AS970" s="1800"/>
      <c r="AT970" s="1800"/>
      <c r="AU970" s="1800"/>
      <c r="AV970" s="1800"/>
      <c r="AW970" s="1800"/>
      <c r="AX970" s="1800"/>
      <c r="AY970" s="1800"/>
      <c r="AZ970" s="136"/>
      <c r="BA970" s="1799">
        <v>59</v>
      </c>
      <c r="BB970" s="1800"/>
      <c r="BC970" s="1800"/>
      <c r="BD970" s="1800"/>
      <c r="BE970" s="1800"/>
      <c r="BF970" s="1800"/>
      <c r="BG970" s="1800"/>
      <c r="BH970" s="1800"/>
      <c r="BI970" s="1800"/>
      <c r="BJ970" s="1800"/>
      <c r="BK970" s="1800"/>
      <c r="BL970" s="1800"/>
      <c r="BM970" s="1800"/>
      <c r="BN970" s="1800"/>
      <c r="BO970" s="1800"/>
      <c r="BP970" s="1800"/>
      <c r="BQ970" s="1800"/>
      <c r="BR970" s="1800"/>
      <c r="BS970" s="1800"/>
      <c r="BT970" s="1800"/>
      <c r="BU970" s="1800"/>
      <c r="BV970" s="1800"/>
      <c r="BW970" s="1800"/>
      <c r="BX970" s="1800"/>
      <c r="BY970" s="1800"/>
      <c r="BZ970" s="1800"/>
      <c r="CA970" s="1800"/>
      <c r="CB970" s="1800"/>
      <c r="CC970" s="1800"/>
      <c r="CD970" s="136"/>
      <c r="CE970" s="1799">
        <v>66</v>
      </c>
      <c r="CF970" s="1800"/>
      <c r="CG970" s="1800"/>
      <c r="CH970" s="1800"/>
      <c r="CI970" s="1800"/>
      <c r="CJ970" s="1800"/>
      <c r="CK970" s="1800"/>
      <c r="CL970" s="1800"/>
      <c r="CM970" s="1800"/>
      <c r="CN970" s="1800"/>
      <c r="CO970" s="1800"/>
      <c r="CP970" s="1800"/>
      <c r="CQ970" s="1800"/>
      <c r="CR970" s="1800"/>
      <c r="CS970" s="1800"/>
      <c r="CT970" s="1800"/>
      <c r="CU970" s="1800"/>
      <c r="CV970" s="1800"/>
      <c r="CW970" s="1800"/>
      <c r="CX970" s="1800"/>
      <c r="CY970" s="1800"/>
      <c r="CZ970" s="1799">
        <v>73</v>
      </c>
      <c r="DA970" s="1800"/>
      <c r="DB970" s="1800"/>
      <c r="DC970" s="1800"/>
      <c r="DD970" s="1800"/>
      <c r="DE970" s="1800"/>
      <c r="DF970" s="1800"/>
      <c r="DG970" s="1800"/>
      <c r="DH970" s="1800"/>
      <c r="DI970" s="1800"/>
      <c r="DJ970" s="1800"/>
      <c r="DK970" s="1800"/>
      <c r="DL970" s="1800"/>
      <c r="DM970" s="1800"/>
      <c r="DN970" s="1800"/>
      <c r="DO970" s="1800"/>
      <c r="DP970" s="1800"/>
      <c r="DQ970" s="1800"/>
      <c r="DR970" s="1800"/>
      <c r="DS970" s="211"/>
      <c r="DT970" s="143"/>
      <c r="DU970" s="143"/>
      <c r="DV970" s="211"/>
      <c r="DW970" s="211"/>
      <c r="DX970" s="211"/>
      <c r="DY970" s="211"/>
      <c r="DZ970" s="211"/>
      <c r="EA970" s="211"/>
      <c r="EB970" s="211"/>
    </row>
    <row r="971" spans="1:132" ht="18.75" customHeight="1" x14ac:dyDescent="0.25">
      <c r="A971" s="1803" t="s">
        <v>1929</v>
      </c>
      <c r="B971" s="1804"/>
      <c r="C971" s="1804"/>
      <c r="D971" s="1804"/>
      <c r="E971" s="1804"/>
      <c r="F971" s="1804"/>
      <c r="G971" s="1804"/>
      <c r="H971" s="1804"/>
      <c r="I971" s="1804"/>
      <c r="J971" s="1804"/>
      <c r="K971" s="1804"/>
      <c r="L971" s="1804"/>
      <c r="M971" s="1804"/>
      <c r="N971" s="1804"/>
      <c r="O971" s="1804"/>
      <c r="P971" s="1804"/>
      <c r="Q971" s="1804"/>
      <c r="R971" s="1804"/>
      <c r="S971" s="1804"/>
      <c r="T971" s="1804"/>
      <c r="U971" s="1804"/>
      <c r="V971" s="1804"/>
      <c r="W971" s="1804"/>
      <c r="X971" s="1804"/>
      <c r="Y971" s="1804"/>
      <c r="Z971" s="1799">
        <v>53</v>
      </c>
      <c r="AA971" s="1800"/>
      <c r="AB971" s="1800"/>
      <c r="AC971" s="1800"/>
      <c r="AD971" s="1800"/>
      <c r="AE971" s="1800"/>
      <c r="AF971" s="1800"/>
      <c r="AG971" s="1800"/>
      <c r="AH971" s="1800"/>
      <c r="AI971" s="1800"/>
      <c r="AJ971" s="1800"/>
      <c r="AK971" s="1800"/>
      <c r="AL971" s="1800"/>
      <c r="AM971" s="1800"/>
      <c r="AN971" s="1800"/>
      <c r="AO971" s="1800"/>
      <c r="AP971" s="1800"/>
      <c r="AQ971" s="1800"/>
      <c r="AR971" s="1800"/>
      <c r="AS971" s="1800"/>
      <c r="AT971" s="1800"/>
      <c r="AU971" s="1800"/>
      <c r="AV971" s="1800"/>
      <c r="AW971" s="1800"/>
      <c r="AX971" s="1800"/>
      <c r="AY971" s="1800"/>
      <c r="AZ971" s="136"/>
      <c r="BA971" s="1799">
        <v>60</v>
      </c>
      <c r="BB971" s="1800"/>
      <c r="BC971" s="1800"/>
      <c r="BD971" s="1800"/>
      <c r="BE971" s="1800"/>
      <c r="BF971" s="1800"/>
      <c r="BG971" s="1800"/>
      <c r="BH971" s="1800"/>
      <c r="BI971" s="1800"/>
      <c r="BJ971" s="1800"/>
      <c r="BK971" s="1800"/>
      <c r="BL971" s="1800"/>
      <c r="BM971" s="1800"/>
      <c r="BN971" s="1800"/>
      <c r="BO971" s="1800"/>
      <c r="BP971" s="1800"/>
      <c r="BQ971" s="1800"/>
      <c r="BR971" s="1800"/>
      <c r="BS971" s="1800"/>
      <c r="BT971" s="1800"/>
      <c r="BU971" s="1800"/>
      <c r="BV971" s="1800"/>
      <c r="BW971" s="1800"/>
      <c r="BX971" s="1800"/>
      <c r="BY971" s="1800"/>
      <c r="BZ971" s="1800"/>
      <c r="CA971" s="1800"/>
      <c r="CB971" s="1800"/>
      <c r="CC971" s="1800"/>
      <c r="CD971" s="136"/>
      <c r="CE971" s="1799">
        <v>67</v>
      </c>
      <c r="CF971" s="1800"/>
      <c r="CG971" s="1800"/>
      <c r="CH971" s="1800"/>
      <c r="CI971" s="1800"/>
      <c r="CJ971" s="1800"/>
      <c r="CK971" s="1800"/>
      <c r="CL971" s="1800"/>
      <c r="CM971" s="1800"/>
      <c r="CN971" s="1800"/>
      <c r="CO971" s="1800"/>
      <c r="CP971" s="1800"/>
      <c r="CQ971" s="1800"/>
      <c r="CR971" s="1800"/>
      <c r="CS971" s="1800"/>
      <c r="CT971" s="1800"/>
      <c r="CU971" s="1800"/>
      <c r="CV971" s="1800"/>
      <c r="CW971" s="1800"/>
      <c r="CX971" s="1800"/>
      <c r="CY971" s="1800"/>
      <c r="CZ971" s="1799">
        <v>74</v>
      </c>
      <c r="DA971" s="1800"/>
      <c r="DB971" s="1800"/>
      <c r="DC971" s="1800"/>
      <c r="DD971" s="1800"/>
      <c r="DE971" s="1800"/>
      <c r="DF971" s="1800"/>
      <c r="DG971" s="1800"/>
      <c r="DH971" s="1800"/>
      <c r="DI971" s="1800"/>
      <c r="DJ971" s="1800"/>
      <c r="DK971" s="1800"/>
      <c r="DL971" s="1800"/>
      <c r="DM971" s="1800"/>
      <c r="DN971" s="1800"/>
      <c r="DO971" s="1800"/>
      <c r="DP971" s="1800"/>
      <c r="DQ971" s="1800"/>
      <c r="DR971" s="1800"/>
      <c r="DS971" s="211"/>
      <c r="DT971" s="143"/>
      <c r="DU971" s="143"/>
      <c r="DV971" s="211"/>
      <c r="DW971" s="211"/>
      <c r="DX971" s="211"/>
      <c r="DY971" s="211"/>
      <c r="DZ971" s="211"/>
      <c r="EA971" s="211"/>
      <c r="EB971" s="211"/>
    </row>
    <row r="972" spans="1:132" ht="18.75" customHeight="1" x14ac:dyDescent="0.25">
      <c r="A972" s="1803" t="s">
        <v>1923</v>
      </c>
      <c r="B972" s="1804"/>
      <c r="C972" s="1804"/>
      <c r="D972" s="1804"/>
      <c r="E972" s="1804"/>
      <c r="F972" s="1804"/>
      <c r="G972" s="1804"/>
      <c r="H972" s="1804"/>
      <c r="I972" s="1804"/>
      <c r="J972" s="1804"/>
      <c r="K972" s="1804"/>
      <c r="L972" s="1804"/>
      <c r="M972" s="1804"/>
      <c r="N972" s="1804"/>
      <c r="O972" s="1804"/>
      <c r="P972" s="1804"/>
      <c r="Q972" s="1804"/>
      <c r="R972" s="1804"/>
      <c r="S972" s="1804"/>
      <c r="T972" s="1804"/>
      <c r="U972" s="1804"/>
      <c r="V972" s="1804"/>
      <c r="W972" s="1804"/>
      <c r="X972" s="1804"/>
      <c r="Y972" s="1804"/>
      <c r="Z972" s="1799">
        <v>54</v>
      </c>
      <c r="AA972" s="1800"/>
      <c r="AB972" s="1800"/>
      <c r="AC972" s="1800"/>
      <c r="AD972" s="1800"/>
      <c r="AE972" s="1800"/>
      <c r="AF972" s="1800"/>
      <c r="AG972" s="1800"/>
      <c r="AH972" s="1800"/>
      <c r="AI972" s="1800"/>
      <c r="AJ972" s="1800"/>
      <c r="AK972" s="1800"/>
      <c r="AL972" s="1800"/>
      <c r="AM972" s="1800"/>
      <c r="AN972" s="1800"/>
      <c r="AO972" s="1800"/>
      <c r="AP972" s="1800"/>
      <c r="AQ972" s="1800"/>
      <c r="AR972" s="1800"/>
      <c r="AS972" s="1800"/>
      <c r="AT972" s="1800"/>
      <c r="AU972" s="1800"/>
      <c r="AV972" s="1800"/>
      <c r="AW972" s="1800"/>
      <c r="AX972" s="1800"/>
      <c r="AY972" s="1800"/>
      <c r="AZ972" s="136"/>
      <c r="BA972" s="1799">
        <v>61</v>
      </c>
      <c r="BB972" s="1800"/>
      <c r="BC972" s="1800"/>
      <c r="BD972" s="1800"/>
      <c r="BE972" s="1800"/>
      <c r="BF972" s="1800"/>
      <c r="BG972" s="1800"/>
      <c r="BH972" s="1800"/>
      <c r="BI972" s="1800"/>
      <c r="BJ972" s="1800"/>
      <c r="BK972" s="1800"/>
      <c r="BL972" s="1800"/>
      <c r="BM972" s="1800"/>
      <c r="BN972" s="1800"/>
      <c r="BO972" s="1800"/>
      <c r="BP972" s="1800"/>
      <c r="BQ972" s="1800"/>
      <c r="BR972" s="1800"/>
      <c r="BS972" s="1800"/>
      <c r="BT972" s="1800"/>
      <c r="BU972" s="1800"/>
      <c r="BV972" s="1800"/>
      <c r="BW972" s="1800"/>
      <c r="BX972" s="1800"/>
      <c r="BY972" s="1800"/>
      <c r="BZ972" s="1800"/>
      <c r="CA972" s="1800"/>
      <c r="CB972" s="1800"/>
      <c r="CC972" s="1800"/>
      <c r="CD972" s="136"/>
      <c r="CE972" s="1799">
        <v>68</v>
      </c>
      <c r="CF972" s="1800"/>
      <c r="CG972" s="1800"/>
      <c r="CH972" s="1800"/>
      <c r="CI972" s="1800"/>
      <c r="CJ972" s="1800"/>
      <c r="CK972" s="1800"/>
      <c r="CL972" s="1800"/>
      <c r="CM972" s="1800"/>
      <c r="CN972" s="1800"/>
      <c r="CO972" s="1800"/>
      <c r="CP972" s="1800"/>
      <c r="CQ972" s="1800"/>
      <c r="CR972" s="1800"/>
      <c r="CS972" s="1800"/>
      <c r="CT972" s="1800"/>
      <c r="CU972" s="1800"/>
      <c r="CV972" s="1800"/>
      <c r="CW972" s="1800"/>
      <c r="CX972" s="1800"/>
      <c r="CY972" s="1800"/>
      <c r="CZ972" s="1799">
        <v>75</v>
      </c>
      <c r="DA972" s="1800"/>
      <c r="DB972" s="1800"/>
      <c r="DC972" s="1800"/>
      <c r="DD972" s="1800"/>
      <c r="DE972" s="1800"/>
      <c r="DF972" s="1800"/>
      <c r="DG972" s="1800"/>
      <c r="DH972" s="1800"/>
      <c r="DI972" s="1800"/>
      <c r="DJ972" s="1800"/>
      <c r="DK972" s="1800"/>
      <c r="DL972" s="1800"/>
      <c r="DM972" s="1800"/>
      <c r="DN972" s="1800"/>
      <c r="DO972" s="1800"/>
      <c r="DP972" s="1800"/>
      <c r="DQ972" s="1800"/>
      <c r="DR972" s="1800"/>
      <c r="DS972" s="211"/>
      <c r="DT972" s="143"/>
      <c r="DU972" s="143"/>
      <c r="DV972" s="211"/>
      <c r="DW972" s="211"/>
      <c r="DX972" s="211"/>
      <c r="DY972" s="211"/>
      <c r="DZ972" s="211"/>
      <c r="EA972" s="211"/>
      <c r="EB972" s="211"/>
    </row>
    <row r="973" spans="1:132" ht="18.75" customHeight="1" x14ac:dyDescent="0.25">
      <c r="A973" s="1803" t="s">
        <v>1924</v>
      </c>
      <c r="B973" s="1804"/>
      <c r="C973" s="1804"/>
      <c r="D973" s="1804"/>
      <c r="E973" s="1804"/>
      <c r="F973" s="1804"/>
      <c r="G973" s="1804"/>
      <c r="H973" s="1804"/>
      <c r="I973" s="1804"/>
      <c r="J973" s="1804"/>
      <c r="K973" s="1804"/>
      <c r="L973" s="1804"/>
      <c r="M973" s="1804"/>
      <c r="N973" s="1804"/>
      <c r="O973" s="1804"/>
      <c r="P973" s="1804"/>
      <c r="Q973" s="1804"/>
      <c r="R973" s="1804"/>
      <c r="S973" s="1804"/>
      <c r="T973" s="1804"/>
      <c r="U973" s="1804"/>
      <c r="V973" s="1804"/>
      <c r="W973" s="1804"/>
      <c r="X973" s="1804"/>
      <c r="Y973" s="1804"/>
      <c r="Z973" s="1799">
        <v>55</v>
      </c>
      <c r="AA973" s="1800"/>
      <c r="AB973" s="1800"/>
      <c r="AC973" s="1800"/>
      <c r="AD973" s="1800"/>
      <c r="AE973" s="1800"/>
      <c r="AF973" s="1800"/>
      <c r="AG973" s="1800"/>
      <c r="AH973" s="1800"/>
      <c r="AI973" s="1800"/>
      <c r="AJ973" s="1800"/>
      <c r="AK973" s="1800"/>
      <c r="AL973" s="1800"/>
      <c r="AM973" s="1800"/>
      <c r="AN973" s="1800"/>
      <c r="AO973" s="1800"/>
      <c r="AP973" s="1800"/>
      <c r="AQ973" s="1800"/>
      <c r="AR973" s="1800"/>
      <c r="AS973" s="1800"/>
      <c r="AT973" s="1800"/>
      <c r="AU973" s="1800"/>
      <c r="AV973" s="1800"/>
      <c r="AW973" s="1800"/>
      <c r="AX973" s="1800"/>
      <c r="AY973" s="1800"/>
      <c r="AZ973" s="136"/>
      <c r="BA973" s="1799">
        <v>62</v>
      </c>
      <c r="BB973" s="1800"/>
      <c r="BC973" s="1800"/>
      <c r="BD973" s="1800"/>
      <c r="BE973" s="1800"/>
      <c r="BF973" s="1800"/>
      <c r="BG973" s="1800"/>
      <c r="BH973" s="1800"/>
      <c r="BI973" s="1800"/>
      <c r="BJ973" s="1800"/>
      <c r="BK973" s="1800"/>
      <c r="BL973" s="1800"/>
      <c r="BM973" s="1800"/>
      <c r="BN973" s="1800"/>
      <c r="BO973" s="1800"/>
      <c r="BP973" s="1800"/>
      <c r="BQ973" s="1800"/>
      <c r="BR973" s="1800"/>
      <c r="BS973" s="1800"/>
      <c r="BT973" s="1800"/>
      <c r="BU973" s="1800"/>
      <c r="BV973" s="1800"/>
      <c r="BW973" s="1800"/>
      <c r="BX973" s="1800"/>
      <c r="BY973" s="1800"/>
      <c r="BZ973" s="1800"/>
      <c r="CA973" s="1800"/>
      <c r="CB973" s="1800"/>
      <c r="CC973" s="1800"/>
      <c r="CD973" s="136"/>
      <c r="CE973" s="1799">
        <v>69</v>
      </c>
      <c r="CF973" s="1800"/>
      <c r="CG973" s="1800"/>
      <c r="CH973" s="1800"/>
      <c r="CI973" s="1800"/>
      <c r="CJ973" s="1800"/>
      <c r="CK973" s="1800"/>
      <c r="CL973" s="1800"/>
      <c r="CM973" s="1800"/>
      <c r="CN973" s="1800"/>
      <c r="CO973" s="1800"/>
      <c r="CP973" s="1800"/>
      <c r="CQ973" s="1800"/>
      <c r="CR973" s="1800"/>
      <c r="CS973" s="1800"/>
      <c r="CT973" s="1800"/>
      <c r="CU973" s="1800"/>
      <c r="CV973" s="1800"/>
      <c r="CW973" s="1800"/>
      <c r="CX973" s="1800"/>
      <c r="CY973" s="1800"/>
      <c r="CZ973" s="1799">
        <v>76</v>
      </c>
      <c r="DA973" s="1800"/>
      <c r="DB973" s="1800"/>
      <c r="DC973" s="1800"/>
      <c r="DD973" s="1800"/>
      <c r="DE973" s="1800"/>
      <c r="DF973" s="1800"/>
      <c r="DG973" s="1800"/>
      <c r="DH973" s="1800"/>
      <c r="DI973" s="1800"/>
      <c r="DJ973" s="1800"/>
      <c r="DK973" s="1800"/>
      <c r="DL973" s="1800"/>
      <c r="DM973" s="1800"/>
      <c r="DN973" s="1800"/>
      <c r="DO973" s="1800"/>
      <c r="DP973" s="1800"/>
      <c r="DQ973" s="1800"/>
      <c r="DR973" s="1800"/>
      <c r="DS973" s="211"/>
      <c r="DT973" s="143"/>
      <c r="DU973" s="143"/>
      <c r="DV973" s="211"/>
      <c r="DW973" s="211"/>
      <c r="DX973" s="211"/>
      <c r="DY973" s="211"/>
      <c r="DZ973" s="211"/>
      <c r="EA973" s="211"/>
      <c r="EB973" s="211"/>
    </row>
    <row r="974" spans="1:132" ht="18.75" customHeight="1" x14ac:dyDescent="0.25">
      <c r="A974" s="1803" t="s">
        <v>1925</v>
      </c>
      <c r="B974" s="1804"/>
      <c r="C974" s="1804"/>
      <c r="D974" s="1804"/>
      <c r="E974" s="1804"/>
      <c r="F974" s="1804"/>
      <c r="G974" s="1804"/>
      <c r="H974" s="1804"/>
      <c r="I974" s="1804"/>
      <c r="J974" s="1804"/>
      <c r="K974" s="1804"/>
      <c r="L974" s="1804"/>
      <c r="M974" s="1804"/>
      <c r="N974" s="1804"/>
      <c r="O974" s="1804"/>
      <c r="P974" s="1804"/>
      <c r="Q974" s="1804"/>
      <c r="R974" s="1804"/>
      <c r="S974" s="1804"/>
      <c r="T974" s="1804"/>
      <c r="U974" s="1804"/>
      <c r="V974" s="1804"/>
      <c r="W974" s="1804"/>
      <c r="X974" s="1804"/>
      <c r="Y974" s="1804"/>
      <c r="Z974" s="1799">
        <v>56</v>
      </c>
      <c r="AA974" s="1800"/>
      <c r="AB974" s="1800"/>
      <c r="AC974" s="1800"/>
      <c r="AD974" s="1800"/>
      <c r="AE974" s="1800"/>
      <c r="AF974" s="1800"/>
      <c r="AG974" s="1800"/>
      <c r="AH974" s="1800"/>
      <c r="AI974" s="1800"/>
      <c r="AJ974" s="1800"/>
      <c r="AK974" s="1800"/>
      <c r="AL974" s="1800"/>
      <c r="AM974" s="1800"/>
      <c r="AN974" s="1800"/>
      <c r="AO974" s="1800"/>
      <c r="AP974" s="1800"/>
      <c r="AQ974" s="1800"/>
      <c r="AR974" s="1800"/>
      <c r="AS974" s="1800"/>
      <c r="AT974" s="1800"/>
      <c r="AU974" s="1800"/>
      <c r="AV974" s="1800"/>
      <c r="AW974" s="1800"/>
      <c r="AX974" s="1800"/>
      <c r="AY974" s="1800"/>
      <c r="AZ974" s="136"/>
      <c r="BA974" s="1799">
        <v>63</v>
      </c>
      <c r="BB974" s="1800"/>
      <c r="BC974" s="1800"/>
      <c r="BD974" s="1800"/>
      <c r="BE974" s="1800"/>
      <c r="BF974" s="1800"/>
      <c r="BG974" s="1800"/>
      <c r="BH974" s="1800"/>
      <c r="BI974" s="1800"/>
      <c r="BJ974" s="1800"/>
      <c r="BK974" s="1800"/>
      <c r="BL974" s="1800"/>
      <c r="BM974" s="1800"/>
      <c r="BN974" s="1800"/>
      <c r="BO974" s="1800"/>
      <c r="BP974" s="1800"/>
      <c r="BQ974" s="1800"/>
      <c r="BR974" s="1800"/>
      <c r="BS974" s="1800"/>
      <c r="BT974" s="1800"/>
      <c r="BU974" s="1800"/>
      <c r="BV974" s="1800"/>
      <c r="BW974" s="1800"/>
      <c r="BX974" s="1800"/>
      <c r="BY974" s="1800"/>
      <c r="BZ974" s="1800"/>
      <c r="CA974" s="1800"/>
      <c r="CB974" s="1800"/>
      <c r="CC974" s="1800"/>
      <c r="CD974" s="136"/>
      <c r="CE974" s="1799">
        <v>70</v>
      </c>
      <c r="CF974" s="1800"/>
      <c r="CG974" s="1800"/>
      <c r="CH974" s="1800"/>
      <c r="CI974" s="1800"/>
      <c r="CJ974" s="1800"/>
      <c r="CK974" s="1800"/>
      <c r="CL974" s="1800"/>
      <c r="CM974" s="1800"/>
      <c r="CN974" s="1800"/>
      <c r="CO974" s="1800"/>
      <c r="CP974" s="1800"/>
      <c r="CQ974" s="1800"/>
      <c r="CR974" s="1800"/>
      <c r="CS974" s="1800"/>
      <c r="CT974" s="1800"/>
      <c r="CU974" s="1800"/>
      <c r="CV974" s="1800"/>
      <c r="CW974" s="1800"/>
      <c r="CX974" s="1800"/>
      <c r="CY974" s="1800"/>
      <c r="CZ974" s="1799">
        <v>77</v>
      </c>
      <c r="DA974" s="1800"/>
      <c r="DB974" s="1800"/>
      <c r="DC974" s="1800"/>
      <c r="DD974" s="1800"/>
      <c r="DE974" s="1800"/>
      <c r="DF974" s="1800"/>
      <c r="DG974" s="1800"/>
      <c r="DH974" s="1800"/>
      <c r="DI974" s="1800"/>
      <c r="DJ974" s="1800"/>
      <c r="DK974" s="1800"/>
      <c r="DL974" s="1800"/>
      <c r="DM974" s="1800"/>
      <c r="DN974" s="1800"/>
      <c r="DO974" s="1800"/>
      <c r="DP974" s="1800"/>
      <c r="DQ974" s="1800"/>
      <c r="DR974" s="1800"/>
      <c r="DS974" s="211"/>
      <c r="DT974" s="143"/>
      <c r="DU974" s="143"/>
      <c r="DV974" s="211"/>
      <c r="DW974" s="211"/>
      <c r="DX974" s="211"/>
      <c r="DY974" s="211"/>
      <c r="DZ974" s="211"/>
      <c r="EA974" s="211"/>
      <c r="EB974" s="211"/>
    </row>
    <row r="975" spans="1:132" ht="18.75" customHeight="1" x14ac:dyDescent="0.25">
      <c r="A975" s="1803" t="s">
        <v>1926</v>
      </c>
      <c r="B975" s="1804"/>
      <c r="C975" s="1804"/>
      <c r="D975" s="1804"/>
      <c r="E975" s="1804"/>
      <c r="F975" s="1804"/>
      <c r="G975" s="1804"/>
      <c r="H975" s="1804"/>
      <c r="I975" s="1804"/>
      <c r="J975" s="1804"/>
      <c r="K975" s="1804"/>
      <c r="L975" s="1804"/>
      <c r="M975" s="1804"/>
      <c r="N975" s="1804"/>
      <c r="O975" s="1804"/>
      <c r="P975" s="1804"/>
      <c r="Q975" s="1804"/>
      <c r="R975" s="1804"/>
      <c r="S975" s="1804"/>
      <c r="T975" s="1804"/>
      <c r="U975" s="1804"/>
      <c r="V975" s="1804"/>
      <c r="W975" s="1804"/>
      <c r="X975" s="1804"/>
      <c r="Y975" s="1804"/>
      <c r="Z975" s="1799">
        <v>57</v>
      </c>
      <c r="AA975" s="1800"/>
      <c r="AB975" s="1800"/>
      <c r="AC975" s="1800"/>
      <c r="AD975" s="1800"/>
      <c r="AE975" s="1800"/>
      <c r="AF975" s="1800"/>
      <c r="AG975" s="1800"/>
      <c r="AH975" s="1800"/>
      <c r="AI975" s="1800"/>
      <c r="AJ975" s="1800"/>
      <c r="AK975" s="1800"/>
      <c r="AL975" s="1800"/>
      <c r="AM975" s="1800"/>
      <c r="AN975" s="1800"/>
      <c r="AO975" s="1800"/>
      <c r="AP975" s="1800"/>
      <c r="AQ975" s="1800"/>
      <c r="AR975" s="1800"/>
      <c r="AS975" s="1800"/>
      <c r="AT975" s="1800"/>
      <c r="AU975" s="1800"/>
      <c r="AV975" s="1800"/>
      <c r="AW975" s="1800"/>
      <c r="AX975" s="1800"/>
      <c r="AY975" s="1800"/>
      <c r="AZ975" s="136"/>
      <c r="BA975" s="1799">
        <v>64</v>
      </c>
      <c r="BB975" s="1800"/>
      <c r="BC975" s="1800"/>
      <c r="BD975" s="1800"/>
      <c r="BE975" s="1800"/>
      <c r="BF975" s="1800"/>
      <c r="BG975" s="1800"/>
      <c r="BH975" s="1800"/>
      <c r="BI975" s="1800"/>
      <c r="BJ975" s="1800"/>
      <c r="BK975" s="1800"/>
      <c r="BL975" s="1800"/>
      <c r="BM975" s="1800"/>
      <c r="BN975" s="1800"/>
      <c r="BO975" s="1800"/>
      <c r="BP975" s="1800"/>
      <c r="BQ975" s="1800"/>
      <c r="BR975" s="1800"/>
      <c r="BS975" s="1800"/>
      <c r="BT975" s="1800"/>
      <c r="BU975" s="1800"/>
      <c r="BV975" s="1800"/>
      <c r="BW975" s="1800"/>
      <c r="BX975" s="1800"/>
      <c r="BY975" s="1800"/>
      <c r="BZ975" s="1800"/>
      <c r="CA975" s="1800"/>
      <c r="CB975" s="1800"/>
      <c r="CC975" s="1800"/>
      <c r="CD975" s="136"/>
      <c r="CE975" s="1799">
        <v>71</v>
      </c>
      <c r="CF975" s="1800"/>
      <c r="CG975" s="1800"/>
      <c r="CH975" s="1800"/>
      <c r="CI975" s="1800"/>
      <c r="CJ975" s="1800"/>
      <c r="CK975" s="1800"/>
      <c r="CL975" s="1800"/>
      <c r="CM975" s="1800"/>
      <c r="CN975" s="1800"/>
      <c r="CO975" s="1800"/>
      <c r="CP975" s="1800"/>
      <c r="CQ975" s="1800"/>
      <c r="CR975" s="1800"/>
      <c r="CS975" s="1800"/>
      <c r="CT975" s="1800"/>
      <c r="CU975" s="1800"/>
      <c r="CV975" s="1800"/>
      <c r="CW975" s="1800"/>
      <c r="CX975" s="1800"/>
      <c r="CY975" s="1800"/>
      <c r="CZ975" s="1799">
        <v>78</v>
      </c>
      <c r="DA975" s="1800"/>
      <c r="DB975" s="1800"/>
      <c r="DC975" s="1800"/>
      <c r="DD975" s="1800"/>
      <c r="DE975" s="1800"/>
      <c r="DF975" s="1800"/>
      <c r="DG975" s="1800"/>
      <c r="DH975" s="1800"/>
      <c r="DI975" s="1800"/>
      <c r="DJ975" s="1800"/>
      <c r="DK975" s="1800"/>
      <c r="DL975" s="1800"/>
      <c r="DM975" s="1800"/>
      <c r="DN975" s="1800"/>
      <c r="DO975" s="1800"/>
      <c r="DP975" s="1800"/>
      <c r="DQ975" s="1800"/>
      <c r="DR975" s="1800"/>
      <c r="DS975" s="211"/>
      <c r="DT975" s="143"/>
      <c r="DU975" s="143"/>
      <c r="DV975" s="211"/>
      <c r="DW975" s="211"/>
      <c r="DX975" s="211"/>
      <c r="DY975" s="211"/>
      <c r="DZ975" s="211"/>
      <c r="EA975" s="211"/>
      <c r="EB975" s="211"/>
    </row>
    <row r="976" spans="1:132" ht="18.75" customHeight="1" x14ac:dyDescent="0.25">
      <c r="A976" s="1803" t="s">
        <v>1927</v>
      </c>
      <c r="B976" s="1804"/>
      <c r="C976" s="1804"/>
      <c r="D976" s="1804"/>
      <c r="E976" s="1804"/>
      <c r="F976" s="1804"/>
      <c r="G976" s="1804"/>
      <c r="H976" s="1804"/>
      <c r="I976" s="1804"/>
      <c r="J976" s="1804"/>
      <c r="K976" s="1804"/>
      <c r="L976" s="1804"/>
      <c r="M976" s="1804"/>
      <c r="N976" s="1804"/>
      <c r="O976" s="1804"/>
      <c r="P976" s="1804"/>
      <c r="Q976" s="1804"/>
      <c r="R976" s="1804"/>
      <c r="S976" s="1804"/>
      <c r="T976" s="1804"/>
      <c r="U976" s="1804"/>
      <c r="V976" s="1804"/>
      <c r="W976" s="1804"/>
      <c r="X976" s="1804"/>
      <c r="Y976" s="1804"/>
      <c r="Z976" s="1799">
        <v>58</v>
      </c>
      <c r="AA976" s="1800"/>
      <c r="AB976" s="1800"/>
      <c r="AC976" s="1800"/>
      <c r="AD976" s="1800"/>
      <c r="AE976" s="1800"/>
      <c r="AF976" s="1800"/>
      <c r="AG976" s="1800"/>
      <c r="AH976" s="1800"/>
      <c r="AI976" s="1800"/>
      <c r="AJ976" s="1800"/>
      <c r="AK976" s="1800"/>
      <c r="AL976" s="1800"/>
      <c r="AM976" s="1800"/>
      <c r="AN976" s="1800"/>
      <c r="AO976" s="1800"/>
      <c r="AP976" s="1800"/>
      <c r="AQ976" s="1800"/>
      <c r="AR976" s="1800"/>
      <c r="AS976" s="1800"/>
      <c r="AT976" s="1800"/>
      <c r="AU976" s="1800"/>
      <c r="AV976" s="1800"/>
      <c r="AW976" s="1800"/>
      <c r="AX976" s="1800"/>
      <c r="AY976" s="1800"/>
      <c r="AZ976" s="136"/>
      <c r="BA976" s="1799">
        <v>65</v>
      </c>
      <c r="BB976" s="1800"/>
      <c r="BC976" s="1800"/>
      <c r="BD976" s="1800"/>
      <c r="BE976" s="1800"/>
      <c r="BF976" s="1800"/>
      <c r="BG976" s="1800"/>
      <c r="BH976" s="1800"/>
      <c r="BI976" s="1800"/>
      <c r="BJ976" s="1800"/>
      <c r="BK976" s="1800"/>
      <c r="BL976" s="1800"/>
      <c r="BM976" s="1800"/>
      <c r="BN976" s="1800"/>
      <c r="BO976" s="1800"/>
      <c r="BP976" s="1800"/>
      <c r="BQ976" s="1800"/>
      <c r="BR976" s="1800"/>
      <c r="BS976" s="1800"/>
      <c r="BT976" s="1800"/>
      <c r="BU976" s="1800"/>
      <c r="BV976" s="1800"/>
      <c r="BW976" s="1800"/>
      <c r="BX976" s="1800"/>
      <c r="BY976" s="1800"/>
      <c r="BZ976" s="1800"/>
      <c r="CA976" s="1800"/>
      <c r="CB976" s="1800"/>
      <c r="CC976" s="1800"/>
      <c r="CD976" s="136"/>
      <c r="CE976" s="1799">
        <v>72</v>
      </c>
      <c r="CF976" s="1800"/>
      <c r="CG976" s="1800"/>
      <c r="CH976" s="1800"/>
      <c r="CI976" s="1800"/>
      <c r="CJ976" s="1800"/>
      <c r="CK976" s="1800"/>
      <c r="CL976" s="1800"/>
      <c r="CM976" s="1800"/>
      <c r="CN976" s="1800"/>
      <c r="CO976" s="1800"/>
      <c r="CP976" s="1800"/>
      <c r="CQ976" s="1800"/>
      <c r="CR976" s="1800"/>
      <c r="CS976" s="1800"/>
      <c r="CT976" s="1800"/>
      <c r="CU976" s="1800"/>
      <c r="CV976" s="1800"/>
      <c r="CW976" s="1800"/>
      <c r="CX976" s="1800"/>
      <c r="CY976" s="1800"/>
      <c r="CZ976" s="1799">
        <v>79</v>
      </c>
      <c r="DA976" s="1800"/>
      <c r="DB976" s="1800"/>
      <c r="DC976" s="1800"/>
      <c r="DD976" s="1800"/>
      <c r="DE976" s="1800"/>
      <c r="DF976" s="1800"/>
      <c r="DG976" s="1800"/>
      <c r="DH976" s="1800"/>
      <c r="DI976" s="1800"/>
      <c r="DJ976" s="1800"/>
      <c r="DK976" s="1800"/>
      <c r="DL976" s="1800"/>
      <c r="DM976" s="1800"/>
      <c r="DN976" s="1800"/>
      <c r="DO976" s="1800"/>
      <c r="DP976" s="1800"/>
      <c r="DQ976" s="1800"/>
      <c r="DR976" s="1800"/>
      <c r="DS976" s="211"/>
      <c r="DT976" s="143"/>
      <c r="DU976" s="143"/>
      <c r="DV976" s="211"/>
      <c r="DW976" s="211"/>
      <c r="DX976" s="211"/>
      <c r="DY976" s="211"/>
      <c r="DZ976" s="211"/>
      <c r="EA976" s="211"/>
      <c r="EB976" s="211"/>
    </row>
    <row r="977" spans="1:153" ht="13.5" customHeight="1" x14ac:dyDescent="0.25"/>
    <row r="978" spans="1:153" ht="11.1" customHeight="1" x14ac:dyDescent="0.25"/>
    <row r="979" spans="1:153" ht="18" customHeight="1" x14ac:dyDescent="0.25">
      <c r="A979" s="1894" t="s">
        <v>664</v>
      </c>
      <c r="B979" s="1771"/>
      <c r="C979" s="1771"/>
      <c r="D979" s="1771"/>
      <c r="E979" s="1771"/>
      <c r="F979" s="1771"/>
      <c r="G979" s="1771"/>
      <c r="H979" s="1771"/>
      <c r="I979" s="1771"/>
      <c r="J979" s="1771"/>
      <c r="K979" s="1771"/>
      <c r="L979" s="1771"/>
      <c r="M979" s="1771"/>
      <c r="N979" s="1771"/>
      <c r="O979" s="1771"/>
      <c r="P979" s="1771"/>
      <c r="Q979" s="1771"/>
      <c r="R979" s="1771"/>
      <c r="S979" s="1771"/>
      <c r="T979" s="1771"/>
      <c r="U979" s="1771"/>
      <c r="V979" s="1771"/>
      <c r="W979" s="1771"/>
      <c r="X979" s="1771"/>
      <c r="Y979" s="1771"/>
      <c r="Z979" s="1771"/>
      <c r="AA979" s="1771"/>
      <c r="AB979" s="1771"/>
      <c r="AC979" s="1771"/>
      <c r="AD979" s="1771"/>
      <c r="AE979" s="1771"/>
      <c r="AF979" s="1771"/>
      <c r="AG979" s="1771"/>
      <c r="AH979" s="1771"/>
      <c r="AI979" s="1771"/>
      <c r="AJ979" s="1771"/>
      <c r="AK979" s="1771"/>
      <c r="AL979" s="1771"/>
      <c r="AM979" s="1771"/>
      <c r="AN979" s="1771"/>
    </row>
    <row r="980" spans="1:153" ht="5.0999999999999996" customHeight="1" x14ac:dyDescent="0.25"/>
    <row r="981" spans="1:153" ht="18" customHeight="1" x14ac:dyDescent="0.25">
      <c r="A981" s="1890" t="s">
        <v>260</v>
      </c>
      <c r="B981" s="1753"/>
      <c r="C981" s="1753"/>
      <c r="D981" s="1753"/>
      <c r="E981" s="1753"/>
      <c r="F981" s="1753"/>
      <c r="G981" s="1753"/>
      <c r="H981" s="1753"/>
      <c r="I981" s="1753"/>
      <c r="J981" s="1753"/>
      <c r="K981" s="1753"/>
      <c r="L981" s="1753"/>
      <c r="M981" s="1754"/>
      <c r="O981" s="1890" t="s">
        <v>143</v>
      </c>
      <c r="P981" s="1753"/>
      <c r="Q981" s="1753"/>
      <c r="R981" s="1753"/>
      <c r="S981" s="1753"/>
      <c r="T981" s="1753"/>
      <c r="U981" s="1753"/>
      <c r="V981" s="1753"/>
      <c r="W981" s="1753"/>
      <c r="X981" s="1753"/>
      <c r="Y981" s="1753"/>
      <c r="Z981" s="1753"/>
      <c r="AA981" s="1753"/>
      <c r="AB981" s="1753"/>
      <c r="AC981" s="1753"/>
      <c r="AD981" s="1753"/>
      <c r="AE981" s="1753"/>
      <c r="AF981" s="1753"/>
      <c r="AG981" s="1753"/>
      <c r="AH981" s="1753"/>
      <c r="AI981" s="1754"/>
    </row>
    <row r="982" spans="1:153" ht="18" customHeight="1" x14ac:dyDescent="0.25">
      <c r="A982" s="1777">
        <v>80</v>
      </c>
      <c r="B982" s="1753"/>
      <c r="C982" s="1753"/>
      <c r="D982" s="1753"/>
      <c r="E982" s="1753"/>
      <c r="F982" s="1753"/>
      <c r="G982" s="1753"/>
      <c r="H982" s="1753"/>
      <c r="I982" s="1753"/>
      <c r="J982" s="1753"/>
      <c r="K982" s="1753"/>
      <c r="L982" s="1753"/>
      <c r="M982" s="1754"/>
      <c r="O982" s="1777">
        <v>81</v>
      </c>
      <c r="P982" s="1753"/>
      <c r="Q982" s="1753"/>
      <c r="R982" s="1753"/>
      <c r="S982" s="1753"/>
      <c r="T982" s="1753"/>
      <c r="U982" s="1753"/>
      <c r="V982" s="1753"/>
      <c r="W982" s="1753"/>
      <c r="X982" s="1753"/>
      <c r="Y982" s="1753"/>
      <c r="Z982" s="1753"/>
      <c r="AA982" s="1753"/>
      <c r="AB982" s="1753"/>
      <c r="AC982" s="1753"/>
      <c r="AD982" s="1753"/>
      <c r="AE982" s="1753"/>
      <c r="AF982" s="1753"/>
      <c r="AG982" s="1753"/>
      <c r="AH982" s="1753"/>
      <c r="AI982" s="1754"/>
    </row>
    <row r="983" spans="1:153" ht="18" customHeight="1" x14ac:dyDescent="0.25">
      <c r="A983" s="139"/>
      <c r="B983" s="138"/>
      <c r="C983" s="138"/>
      <c r="D983" s="138"/>
      <c r="E983" s="138"/>
      <c r="F983" s="138"/>
      <c r="G983" s="138"/>
      <c r="H983" s="138"/>
      <c r="I983" s="138"/>
      <c r="J983" s="138"/>
      <c r="K983" s="138"/>
      <c r="L983" s="138"/>
      <c r="M983" s="138"/>
      <c r="O983" s="139"/>
      <c r="P983" s="138"/>
      <c r="Q983" s="138"/>
      <c r="R983" s="138"/>
      <c r="S983" s="138"/>
      <c r="T983" s="138"/>
      <c r="U983" s="138"/>
      <c r="V983" s="138"/>
      <c r="W983" s="138"/>
      <c r="X983" s="138"/>
      <c r="Y983" s="138"/>
      <c r="Z983" s="138"/>
      <c r="AA983" s="138"/>
      <c r="AB983" s="138"/>
      <c r="AC983" s="138"/>
      <c r="AD983" s="138"/>
      <c r="AE983" s="138"/>
      <c r="AF983" s="138"/>
      <c r="AG983" s="138"/>
      <c r="AH983" s="138"/>
      <c r="AI983" s="138"/>
    </row>
    <row r="984" spans="1:153" ht="18" customHeight="1" x14ac:dyDescent="0.25">
      <c r="A984" s="139"/>
      <c r="B984" s="138"/>
      <c r="C984" s="138"/>
      <c r="D984" s="138"/>
      <c r="E984" s="138"/>
      <c r="F984" s="138"/>
      <c r="G984" s="138"/>
      <c r="H984" s="138"/>
      <c r="I984" s="138"/>
      <c r="J984" s="138"/>
      <c r="K984" s="138"/>
      <c r="L984" s="138"/>
      <c r="M984" s="138"/>
      <c r="O984" s="139"/>
      <c r="P984" s="138"/>
      <c r="Q984" s="138"/>
      <c r="R984" s="138"/>
      <c r="S984" s="138"/>
      <c r="T984" s="138"/>
      <c r="U984" s="138"/>
      <c r="V984" s="138"/>
      <c r="W984" s="138"/>
      <c r="X984" s="138"/>
      <c r="Y984" s="138"/>
      <c r="Z984" s="138"/>
      <c r="AA984" s="138"/>
      <c r="AB984" s="138"/>
      <c r="AC984" s="138"/>
      <c r="AD984" s="138"/>
      <c r="AE984" s="138"/>
      <c r="AF984" s="138"/>
      <c r="AG984" s="138"/>
      <c r="AH984" s="138"/>
      <c r="AI984" s="138"/>
    </row>
    <row r="985" spans="1:153" ht="18" customHeight="1" x14ac:dyDescent="0.25">
      <c r="A985" s="139"/>
      <c r="B985" s="138"/>
      <c r="C985" s="138"/>
      <c r="D985" s="138"/>
      <c r="E985" s="2101" t="s">
        <v>1934</v>
      </c>
      <c r="F985" s="2101"/>
      <c r="G985" s="2101"/>
      <c r="H985" s="2101"/>
      <c r="I985" s="2101"/>
      <c r="J985" s="2101"/>
      <c r="K985" s="2101"/>
      <c r="L985" s="2101"/>
      <c r="M985" s="2101"/>
      <c r="N985" s="2101"/>
      <c r="O985" s="2101"/>
      <c r="P985" s="2101"/>
      <c r="Q985" s="2101"/>
      <c r="R985" s="2101"/>
      <c r="S985" s="2101"/>
      <c r="T985" s="2101"/>
      <c r="U985" s="2101"/>
      <c r="V985" s="2101"/>
      <c r="W985" s="2101"/>
      <c r="X985" s="2101"/>
      <c r="Y985" s="2101"/>
      <c r="Z985" s="2101"/>
      <c r="AA985" s="2101"/>
      <c r="AB985" s="2101"/>
      <c r="AC985" s="2101"/>
      <c r="AD985" s="2101"/>
      <c r="AE985" s="2101"/>
      <c r="AF985" s="2101"/>
      <c r="AG985" s="2101"/>
      <c r="AH985" s="2101"/>
      <c r="AI985" s="2101"/>
      <c r="AJ985" s="2101"/>
      <c r="AK985" s="2101"/>
      <c r="AL985" s="2101"/>
      <c r="AM985" s="2101"/>
      <c r="AN985" s="2101"/>
      <c r="AO985" s="2101"/>
      <c r="AP985" s="2101"/>
      <c r="AQ985" s="2101"/>
      <c r="AR985" s="2101"/>
      <c r="AS985" s="2101"/>
      <c r="AT985" s="2101"/>
      <c r="AU985" s="2101"/>
      <c r="AV985" s="2101"/>
      <c r="AW985" s="2101"/>
      <c r="AX985" s="2101"/>
      <c r="AY985" s="2101"/>
      <c r="AZ985" s="2101"/>
      <c r="BA985" s="2101"/>
      <c r="BB985" s="2101"/>
      <c r="BC985" s="2101"/>
      <c r="BD985" s="2101"/>
      <c r="BE985" s="2101"/>
      <c r="BF985" s="2101"/>
      <c r="BG985" s="2101"/>
      <c r="BH985" s="2101"/>
      <c r="BI985" s="2101"/>
      <c r="BJ985" s="2101"/>
      <c r="BK985" s="2101"/>
      <c r="BL985" s="2101"/>
      <c r="BM985" s="2101"/>
      <c r="BN985" s="2101"/>
      <c r="BO985" s="2101"/>
      <c r="BP985" s="2101"/>
      <c r="BQ985" s="2101"/>
      <c r="BR985" s="2101"/>
      <c r="BS985" s="2101"/>
      <c r="BT985" s="2101"/>
      <c r="BU985" s="2101"/>
      <c r="BV985" s="2101"/>
      <c r="BW985" s="2101"/>
      <c r="BX985" s="2101"/>
      <c r="BY985" s="2101"/>
      <c r="BZ985" s="2101"/>
      <c r="CA985" s="2101"/>
      <c r="CB985" s="2101"/>
      <c r="CC985" s="2101"/>
      <c r="CD985" s="2101"/>
      <c r="CE985" s="2101"/>
      <c r="CF985" s="2101"/>
      <c r="CG985" s="2101"/>
      <c r="CH985" s="2101"/>
      <c r="CI985" s="2101"/>
      <c r="CJ985" s="2101"/>
      <c r="CK985" s="2101"/>
      <c r="CL985" s="2101"/>
      <c r="CM985" s="2101"/>
      <c r="CN985" s="2101"/>
      <c r="CO985" s="2101"/>
      <c r="CP985" s="2101"/>
      <c r="CQ985" s="2101"/>
      <c r="CR985" s="2101"/>
      <c r="CS985" s="2101"/>
      <c r="CT985" s="2101"/>
      <c r="CU985" s="2101"/>
      <c r="CV985" s="2101"/>
      <c r="CW985" s="2101"/>
      <c r="CX985" s="2101"/>
      <c r="CY985" s="2101"/>
      <c r="CZ985" s="2101"/>
      <c r="DA985" s="2101"/>
      <c r="DB985" s="2101"/>
      <c r="DC985" s="2101"/>
      <c r="DD985" s="2101"/>
      <c r="DE985" s="2101"/>
      <c r="DF985" s="2101"/>
      <c r="DG985" s="2101"/>
      <c r="DH985" s="2101"/>
      <c r="DI985" s="2101"/>
      <c r="DJ985" s="2101"/>
      <c r="DK985" s="2101"/>
      <c r="DL985" s="2101"/>
      <c r="DM985" s="2101"/>
    </row>
    <row r="986" spans="1:153" ht="18" customHeight="1" x14ac:dyDescent="0.25">
      <c r="A986" s="139"/>
      <c r="B986" s="138"/>
      <c r="C986" s="138"/>
      <c r="D986" s="138"/>
      <c r="E986" s="138"/>
      <c r="F986" s="138"/>
      <c r="G986" s="138"/>
      <c r="H986" s="138"/>
      <c r="I986" s="138"/>
      <c r="J986" s="138"/>
      <c r="K986" s="138"/>
      <c r="L986" s="138"/>
      <c r="M986" s="138"/>
      <c r="O986" s="139"/>
      <c r="P986" s="138"/>
      <c r="Q986" s="138"/>
      <c r="R986" s="138"/>
      <c r="S986" s="138"/>
      <c r="T986" s="138"/>
      <c r="U986" s="138"/>
      <c r="V986" s="138"/>
      <c r="W986" s="138"/>
      <c r="X986" s="138"/>
      <c r="Y986" s="138"/>
      <c r="Z986" s="138"/>
      <c r="AA986" s="138"/>
      <c r="AB986" s="138"/>
      <c r="AC986" s="138"/>
      <c r="AD986" s="138"/>
      <c r="AE986" s="138"/>
      <c r="AF986" s="138"/>
      <c r="AG986" s="138"/>
      <c r="AH986" s="138"/>
      <c r="AI986" s="138"/>
    </row>
    <row r="987" spans="1:153" ht="18" customHeight="1" x14ac:dyDescent="0.25">
      <c r="A987" s="148"/>
      <c r="B987" s="149"/>
      <c r="C987" s="149"/>
      <c r="D987" s="149"/>
      <c r="E987" s="149"/>
      <c r="F987" s="149"/>
      <c r="G987" s="149"/>
      <c r="H987" s="149"/>
      <c r="I987" s="149"/>
      <c r="J987" s="149"/>
      <c r="K987" s="149"/>
      <c r="L987" s="149"/>
      <c r="M987" s="149"/>
      <c r="N987" s="149"/>
      <c r="O987" s="149"/>
      <c r="P987" s="149"/>
      <c r="Q987" s="149"/>
      <c r="R987" s="149"/>
      <c r="S987" s="149"/>
      <c r="T987" s="149"/>
      <c r="U987" s="149"/>
      <c r="V987" s="149"/>
      <c r="W987" s="149"/>
      <c r="X987" s="149"/>
      <c r="Y987" s="149"/>
      <c r="Z987" s="1801" t="s">
        <v>302</v>
      </c>
      <c r="AA987" s="1795"/>
      <c r="AB987" s="1795"/>
      <c r="AC987" s="1795"/>
      <c r="AD987" s="1795"/>
      <c r="AE987" s="1795"/>
      <c r="AF987" s="1795"/>
      <c r="AG987" s="1795"/>
      <c r="AH987" s="1795"/>
      <c r="AI987" s="1795"/>
      <c r="AJ987" s="1795"/>
      <c r="AK987" s="1795"/>
      <c r="AL987" s="1795"/>
      <c r="AM987" s="1795"/>
      <c r="AN987" s="1795"/>
      <c r="AO987" s="1795"/>
      <c r="AP987" s="1795"/>
      <c r="AQ987" s="1795"/>
      <c r="AR987" s="1795"/>
      <c r="AS987" s="1795"/>
      <c r="AT987" s="1795"/>
      <c r="AU987" s="1795"/>
      <c r="AV987" s="1795"/>
      <c r="AW987" s="1795"/>
      <c r="AX987" s="1795"/>
      <c r="AY987" s="1796"/>
      <c r="AZ987" s="144"/>
      <c r="BA987" s="1794" t="s">
        <v>303</v>
      </c>
      <c r="BB987" s="1795"/>
      <c r="BC987" s="1795"/>
      <c r="BD987" s="1795"/>
      <c r="BE987" s="1795"/>
      <c r="BF987" s="1795"/>
      <c r="BG987" s="1795"/>
      <c r="BH987" s="1795"/>
      <c r="BI987" s="1795"/>
      <c r="BJ987" s="1795"/>
      <c r="BK987" s="1795"/>
      <c r="BL987" s="1795"/>
      <c r="BM987" s="1795"/>
      <c r="BN987" s="1795"/>
      <c r="BO987" s="1795"/>
      <c r="BP987" s="1795"/>
      <c r="BQ987" s="1795"/>
      <c r="BR987" s="1795"/>
      <c r="BS987" s="1795"/>
      <c r="BT987" s="1795"/>
      <c r="BU987" s="1795"/>
      <c r="BV987" s="1795"/>
      <c r="BW987" s="1795"/>
      <c r="BX987" s="1795"/>
      <c r="BY987" s="1795"/>
      <c r="BZ987" s="1795"/>
      <c r="CA987" s="1795"/>
      <c r="CB987" s="1795"/>
      <c r="CC987" s="1796"/>
      <c r="CD987" s="144"/>
      <c r="CE987" s="1794" t="s">
        <v>304</v>
      </c>
      <c r="CF987" s="1795"/>
      <c r="CG987" s="1795"/>
      <c r="CH987" s="1795"/>
      <c r="CI987" s="1795"/>
      <c r="CJ987" s="1795"/>
      <c r="CK987" s="1795"/>
      <c r="CL987" s="1795"/>
      <c r="CM987" s="1795"/>
      <c r="CN987" s="1795"/>
      <c r="CO987" s="1795"/>
      <c r="CP987" s="1795"/>
      <c r="CQ987" s="1795"/>
      <c r="CR987" s="1795"/>
      <c r="CS987" s="1795"/>
      <c r="CT987" s="1795"/>
      <c r="CU987" s="1795"/>
      <c r="CV987" s="1795"/>
      <c r="CW987" s="1795"/>
      <c r="CX987" s="1795"/>
      <c r="CY987" s="1796"/>
    </row>
    <row r="988" spans="1:153" ht="18" customHeight="1" x14ac:dyDescent="0.25">
      <c r="A988" s="1797" t="s">
        <v>1930</v>
      </c>
      <c r="B988" s="1798"/>
      <c r="C988" s="1798"/>
      <c r="D988" s="1798"/>
      <c r="E988" s="1798"/>
      <c r="F988" s="1798"/>
      <c r="G988" s="1798"/>
      <c r="H988" s="1798"/>
      <c r="I988" s="1798"/>
      <c r="J988" s="1798"/>
      <c r="K988" s="1798"/>
      <c r="L988" s="1798"/>
      <c r="M988" s="1798"/>
      <c r="N988" s="1798"/>
      <c r="O988" s="1798"/>
      <c r="P988" s="1798"/>
      <c r="Q988" s="1798"/>
      <c r="R988" s="1798"/>
      <c r="S988" s="1798"/>
      <c r="T988" s="1798"/>
      <c r="U988" s="1798"/>
      <c r="V988" s="1798"/>
      <c r="W988" s="1798"/>
      <c r="X988" s="1798"/>
      <c r="Y988" s="1798"/>
      <c r="Z988" s="1799">
        <v>82</v>
      </c>
      <c r="AA988" s="1800"/>
      <c r="AB988" s="1800"/>
      <c r="AC988" s="1800"/>
      <c r="AD988" s="1800"/>
      <c r="AE988" s="1800"/>
      <c r="AF988" s="1800"/>
      <c r="AG988" s="1800"/>
      <c r="AH988" s="1800"/>
      <c r="AI988" s="1800"/>
      <c r="AJ988" s="1800"/>
      <c r="AK988" s="1800"/>
      <c r="AL988" s="1800"/>
      <c r="AM988" s="1800"/>
      <c r="AN988" s="1800"/>
      <c r="AO988" s="1800"/>
      <c r="AP988" s="1800"/>
      <c r="AQ988" s="1800"/>
      <c r="AR988" s="1800"/>
      <c r="AS988" s="1800"/>
      <c r="AT988" s="1800"/>
      <c r="AU988" s="1800"/>
      <c r="AV988" s="1800"/>
      <c r="AW988" s="1800"/>
      <c r="AX988" s="1800"/>
      <c r="AY988" s="1800"/>
      <c r="AZ988" s="136"/>
      <c r="BA988" s="1799">
        <v>85</v>
      </c>
      <c r="BB988" s="1800"/>
      <c r="BC988" s="1800"/>
      <c r="BD988" s="1800"/>
      <c r="BE988" s="1800"/>
      <c r="BF988" s="1800"/>
      <c r="BG988" s="1800"/>
      <c r="BH988" s="1800"/>
      <c r="BI988" s="1800"/>
      <c r="BJ988" s="1800"/>
      <c r="BK988" s="1800"/>
      <c r="BL988" s="1800"/>
      <c r="BM988" s="1800"/>
      <c r="BN988" s="1800"/>
      <c r="BO988" s="1800"/>
      <c r="BP988" s="1800"/>
      <c r="BQ988" s="1800"/>
      <c r="BR988" s="1800"/>
      <c r="BS988" s="1800"/>
      <c r="BT988" s="1800"/>
      <c r="BU988" s="1800"/>
      <c r="BV988" s="1800"/>
      <c r="BW988" s="1800"/>
      <c r="BX988" s="1800"/>
      <c r="BY988" s="1800"/>
      <c r="BZ988" s="1800"/>
      <c r="CA988" s="1800"/>
      <c r="CB988" s="1800"/>
      <c r="CC988" s="1800"/>
      <c r="CD988" s="136"/>
      <c r="CE988" s="1799">
        <v>88</v>
      </c>
      <c r="CF988" s="1800"/>
      <c r="CG988" s="1800"/>
      <c r="CH988" s="1800"/>
      <c r="CI988" s="1800"/>
      <c r="CJ988" s="1800"/>
      <c r="CK988" s="1800"/>
      <c r="CL988" s="1800"/>
      <c r="CM988" s="1800"/>
      <c r="CN988" s="1800"/>
      <c r="CO988" s="1800"/>
      <c r="CP988" s="1800"/>
      <c r="CQ988" s="1800"/>
      <c r="CR988" s="1800"/>
      <c r="CS988" s="1800"/>
      <c r="CT988" s="1800"/>
      <c r="CU988" s="1800"/>
      <c r="CV988" s="1800"/>
      <c r="CW988" s="1800"/>
      <c r="CX988" s="1800"/>
      <c r="CY988" s="1800"/>
    </row>
    <row r="989" spans="1:153" ht="18" customHeight="1" x14ac:dyDescent="0.25">
      <c r="A989" s="1797" t="s">
        <v>1931</v>
      </c>
      <c r="B989" s="1798"/>
      <c r="C989" s="1798"/>
      <c r="D989" s="1798"/>
      <c r="E989" s="1798"/>
      <c r="F989" s="1798"/>
      <c r="G989" s="1798"/>
      <c r="H989" s="1798"/>
      <c r="I989" s="1798"/>
      <c r="J989" s="1798"/>
      <c r="K989" s="1798"/>
      <c r="L989" s="1798"/>
      <c r="M989" s="1798"/>
      <c r="N989" s="1798"/>
      <c r="O989" s="1798"/>
      <c r="P989" s="1798"/>
      <c r="Q989" s="1798"/>
      <c r="R989" s="1798"/>
      <c r="S989" s="1798"/>
      <c r="T989" s="1798"/>
      <c r="U989" s="1798"/>
      <c r="V989" s="1798"/>
      <c r="W989" s="1798"/>
      <c r="X989" s="1798"/>
      <c r="Y989" s="1798"/>
      <c r="Z989" s="1799">
        <v>83</v>
      </c>
      <c r="AA989" s="1800"/>
      <c r="AB989" s="1800"/>
      <c r="AC989" s="1800"/>
      <c r="AD989" s="1800"/>
      <c r="AE989" s="1800"/>
      <c r="AF989" s="1800"/>
      <c r="AG989" s="1800"/>
      <c r="AH989" s="1800"/>
      <c r="AI989" s="1800"/>
      <c r="AJ989" s="1800"/>
      <c r="AK989" s="1800"/>
      <c r="AL989" s="1800"/>
      <c r="AM989" s="1800"/>
      <c r="AN989" s="1800"/>
      <c r="AO989" s="1800"/>
      <c r="AP989" s="1800"/>
      <c r="AQ989" s="1800"/>
      <c r="AR989" s="1800"/>
      <c r="AS989" s="1800"/>
      <c r="AT989" s="1800"/>
      <c r="AU989" s="1800"/>
      <c r="AV989" s="1800"/>
      <c r="AW989" s="1800"/>
      <c r="AX989" s="1800"/>
      <c r="AY989" s="1800"/>
      <c r="AZ989" s="136"/>
      <c r="BA989" s="1799">
        <v>86</v>
      </c>
      <c r="BB989" s="1800"/>
      <c r="BC989" s="1800"/>
      <c r="BD989" s="1800"/>
      <c r="BE989" s="1800"/>
      <c r="BF989" s="1800"/>
      <c r="BG989" s="1800"/>
      <c r="BH989" s="1800"/>
      <c r="BI989" s="1800"/>
      <c r="BJ989" s="1800"/>
      <c r="BK989" s="1800"/>
      <c r="BL989" s="1800"/>
      <c r="BM989" s="1800"/>
      <c r="BN989" s="1800"/>
      <c r="BO989" s="1800"/>
      <c r="BP989" s="1800"/>
      <c r="BQ989" s="1800"/>
      <c r="BR989" s="1800"/>
      <c r="BS989" s="1800"/>
      <c r="BT989" s="1800"/>
      <c r="BU989" s="1800"/>
      <c r="BV989" s="1800"/>
      <c r="BW989" s="1800"/>
      <c r="BX989" s="1800"/>
      <c r="BY989" s="1800"/>
      <c r="BZ989" s="1800"/>
      <c r="CA989" s="1800"/>
      <c r="CB989" s="1800"/>
      <c r="CC989" s="1800"/>
      <c r="CD989" s="136"/>
      <c r="CE989" s="1799">
        <v>89</v>
      </c>
      <c r="CF989" s="1800"/>
      <c r="CG989" s="1800"/>
      <c r="CH989" s="1800"/>
      <c r="CI989" s="1800"/>
      <c r="CJ989" s="1800"/>
      <c r="CK989" s="1800"/>
      <c r="CL989" s="1800"/>
      <c r="CM989" s="1800"/>
      <c r="CN989" s="1800"/>
      <c r="CO989" s="1800"/>
      <c r="CP989" s="1800"/>
      <c r="CQ989" s="1800"/>
      <c r="CR989" s="1800"/>
      <c r="CS989" s="1800"/>
      <c r="CT989" s="1800"/>
      <c r="CU989" s="1800"/>
      <c r="CV989" s="1800"/>
      <c r="CW989" s="1800"/>
      <c r="CX989" s="1800"/>
      <c r="CY989" s="1800"/>
    </row>
    <row r="990" spans="1:153" ht="18" customHeight="1" x14ac:dyDescent="0.25">
      <c r="A990" s="1797" t="s">
        <v>1932</v>
      </c>
      <c r="B990" s="1798"/>
      <c r="C990" s="1798"/>
      <c r="D990" s="1798"/>
      <c r="E990" s="1798"/>
      <c r="F990" s="1798"/>
      <c r="G990" s="1798"/>
      <c r="H990" s="1798"/>
      <c r="I990" s="1798"/>
      <c r="J990" s="1798"/>
      <c r="K990" s="1798"/>
      <c r="L990" s="1798"/>
      <c r="M990" s="1798"/>
      <c r="N990" s="1798"/>
      <c r="O990" s="1798"/>
      <c r="P990" s="1798"/>
      <c r="Q990" s="1798"/>
      <c r="R990" s="1798"/>
      <c r="S990" s="1798"/>
      <c r="T990" s="1798"/>
      <c r="U990" s="1798"/>
      <c r="V990" s="1798"/>
      <c r="W990" s="1798"/>
      <c r="X990" s="1798"/>
      <c r="Y990" s="1798"/>
      <c r="Z990" s="1799">
        <v>84</v>
      </c>
      <c r="AA990" s="1800"/>
      <c r="AB990" s="1800"/>
      <c r="AC990" s="1800"/>
      <c r="AD990" s="1800"/>
      <c r="AE990" s="1800"/>
      <c r="AF990" s="1800"/>
      <c r="AG990" s="1800"/>
      <c r="AH990" s="1800"/>
      <c r="AI990" s="1800"/>
      <c r="AJ990" s="1800"/>
      <c r="AK990" s="1800"/>
      <c r="AL990" s="1800"/>
      <c r="AM990" s="1800"/>
      <c r="AN990" s="1800"/>
      <c r="AO990" s="1800"/>
      <c r="AP990" s="1800"/>
      <c r="AQ990" s="1800"/>
      <c r="AR990" s="1800"/>
      <c r="AS990" s="1800"/>
      <c r="AT990" s="1800"/>
      <c r="AU990" s="1800"/>
      <c r="AV990" s="1800"/>
      <c r="AW990" s="1800"/>
      <c r="AX990" s="1800"/>
      <c r="AY990" s="1800"/>
      <c r="AZ990" s="136"/>
      <c r="BA990" s="1799">
        <v>87</v>
      </c>
      <c r="BB990" s="1800"/>
      <c r="BC990" s="1800"/>
      <c r="BD990" s="1800"/>
      <c r="BE990" s="1800"/>
      <c r="BF990" s="1800"/>
      <c r="BG990" s="1800"/>
      <c r="BH990" s="1800"/>
      <c r="BI990" s="1800"/>
      <c r="BJ990" s="1800"/>
      <c r="BK990" s="1800"/>
      <c r="BL990" s="1800"/>
      <c r="BM990" s="1800"/>
      <c r="BN990" s="1800"/>
      <c r="BO990" s="1800"/>
      <c r="BP990" s="1800"/>
      <c r="BQ990" s="1800"/>
      <c r="BR990" s="1800"/>
      <c r="BS990" s="1800"/>
      <c r="BT990" s="1800"/>
      <c r="BU990" s="1800"/>
      <c r="BV990" s="1800"/>
      <c r="BW990" s="1800"/>
      <c r="BX990" s="1800"/>
      <c r="BY990" s="1800"/>
      <c r="BZ990" s="1800"/>
      <c r="CA990" s="1800"/>
      <c r="CB990" s="1800"/>
      <c r="CC990" s="1800"/>
      <c r="CD990" s="136"/>
      <c r="CE990" s="1799">
        <v>90</v>
      </c>
      <c r="CF990" s="1800"/>
      <c r="CG990" s="1800"/>
      <c r="CH990" s="1800"/>
      <c r="CI990" s="1800"/>
      <c r="CJ990" s="1800"/>
      <c r="CK990" s="1800"/>
      <c r="CL990" s="1800"/>
      <c r="CM990" s="1800"/>
      <c r="CN990" s="1800"/>
      <c r="CO990" s="1800"/>
      <c r="CP990" s="1800"/>
      <c r="CQ990" s="1800"/>
      <c r="CR990" s="1800"/>
      <c r="CS990" s="1800"/>
      <c r="CT990" s="1800"/>
      <c r="CU990" s="1800"/>
      <c r="CV990" s="1800"/>
      <c r="CW990" s="1800"/>
      <c r="CX990" s="1800"/>
      <c r="CY990" s="1800"/>
    </row>
    <row r="991" spans="1:153" ht="18.600000000000001" customHeight="1" x14ac:dyDescent="0.25"/>
    <row r="992" spans="1:153" ht="32.450000000000003" customHeight="1" x14ac:dyDescent="0.25">
      <c r="A992" s="1770" t="s">
        <v>665</v>
      </c>
      <c r="B992" s="1771"/>
      <c r="C992" s="1771"/>
      <c r="D992" s="1771"/>
      <c r="E992" s="1771"/>
      <c r="F992" s="1771"/>
      <c r="G992" s="1771"/>
      <c r="H992" s="1771"/>
      <c r="I992" s="1771"/>
      <c r="J992" s="1771"/>
      <c r="K992" s="1771"/>
      <c r="L992" s="1771"/>
      <c r="M992" s="1771"/>
      <c r="N992" s="1771"/>
      <c r="O992" s="1771"/>
      <c r="P992" s="1771"/>
      <c r="Q992" s="1771"/>
      <c r="R992" s="1771"/>
      <c r="S992" s="1771"/>
      <c r="T992" s="1771"/>
      <c r="U992" s="1771"/>
      <c r="V992" s="1771"/>
      <c r="W992" s="1771"/>
      <c r="X992" s="1771"/>
      <c r="Y992" s="1771"/>
      <c r="Z992" s="1771"/>
      <c r="AA992" s="1771"/>
      <c r="AB992" s="1771"/>
      <c r="AC992" s="1771"/>
      <c r="AD992" s="1771"/>
      <c r="AE992" s="1771"/>
      <c r="AF992" s="1771"/>
      <c r="AG992" s="1771"/>
      <c r="AH992" s="1771"/>
      <c r="AI992" s="1771"/>
      <c r="AJ992" s="1771"/>
      <c r="AK992" s="1771"/>
      <c r="AL992" s="1771"/>
      <c r="AM992" s="1771"/>
      <c r="AN992" s="1771"/>
      <c r="AO992" s="1771"/>
      <c r="AP992" s="1771"/>
      <c r="AQ992" s="1771"/>
      <c r="AR992" s="1771"/>
      <c r="AS992" s="1771"/>
      <c r="AT992" s="1771"/>
      <c r="AU992" s="1771"/>
      <c r="AV992" s="1771"/>
      <c r="AW992" s="1771"/>
      <c r="AX992" s="1771"/>
      <c r="AY992" s="1771"/>
      <c r="AZ992" s="1771"/>
      <c r="BA992" s="1771"/>
      <c r="BB992" s="1771"/>
      <c r="BC992" s="1771"/>
      <c r="BD992" s="1771"/>
      <c r="BE992" s="1771"/>
      <c r="BF992" s="1771"/>
      <c r="BG992" s="1771"/>
      <c r="BH992" s="1771"/>
      <c r="BI992" s="1771"/>
      <c r="BJ992" s="1771"/>
      <c r="BK992" s="1771"/>
      <c r="BL992" s="1771"/>
      <c r="BM992" s="1771"/>
      <c r="BN992" s="1771"/>
      <c r="BO992" s="1771"/>
      <c r="BP992" s="1771"/>
      <c r="BQ992" s="1771"/>
      <c r="BR992" s="1771"/>
      <c r="BS992" s="1771"/>
      <c r="BT992" s="1771"/>
      <c r="BU992" s="1771"/>
      <c r="BV992" s="1771"/>
      <c r="BW992" s="1771"/>
      <c r="BX992" s="1771"/>
      <c r="BY992" s="1771"/>
      <c r="BZ992" s="1771"/>
      <c r="CA992" s="1771"/>
      <c r="CB992" s="1771"/>
      <c r="CC992" s="1771"/>
      <c r="CD992" s="1771"/>
      <c r="CE992" s="1771"/>
      <c r="CF992" s="1771"/>
      <c r="CG992" s="1771"/>
      <c r="CH992" s="1771"/>
      <c r="CI992" s="1771"/>
      <c r="CJ992" s="1771"/>
      <c r="CK992" s="1771"/>
      <c r="CL992" s="1771"/>
      <c r="CM992" s="1771"/>
      <c r="CN992" s="1771"/>
      <c r="CO992" s="1771"/>
      <c r="CP992" s="1771"/>
      <c r="CQ992" s="1771"/>
      <c r="CR992" s="1771"/>
      <c r="CS992" s="1771"/>
      <c r="CT992" s="1771"/>
      <c r="CU992" s="1771"/>
      <c r="CV992" s="1771"/>
      <c r="CW992" s="1771"/>
      <c r="CX992" s="1771"/>
      <c r="CY992" s="1771"/>
      <c r="CZ992" s="1771"/>
      <c r="DA992" s="1771"/>
      <c r="DB992" s="1771"/>
      <c r="DC992" s="1771"/>
      <c r="DD992" s="1771"/>
      <c r="DE992" s="1771"/>
      <c r="DF992" s="1771"/>
      <c r="DG992" s="1771"/>
      <c r="DH992" s="1771"/>
      <c r="DI992" s="1771"/>
      <c r="DJ992" s="1771"/>
      <c r="DK992" s="1771"/>
      <c r="DL992" s="1771"/>
      <c r="DM992" s="1771"/>
      <c r="DN992" s="1771"/>
      <c r="DO992" s="1771"/>
      <c r="DP992" s="1771"/>
      <c r="DQ992" s="1771"/>
      <c r="DR992" s="1771"/>
      <c r="DS992" s="1771"/>
      <c r="DT992" s="1771"/>
      <c r="DU992" s="1771"/>
      <c r="DV992" s="1771"/>
      <c r="DW992" s="1771"/>
      <c r="DX992" s="1771"/>
      <c r="DY992" s="1771"/>
      <c r="DZ992" s="1771"/>
      <c r="EA992" s="1771"/>
      <c r="EB992" s="1771"/>
      <c r="EC992" s="1771"/>
      <c r="ED992" s="1771"/>
      <c r="EE992" s="1771"/>
      <c r="EF992" s="1771"/>
      <c r="EG992" s="1771"/>
      <c r="EH992" s="1771"/>
      <c r="EI992" s="1771"/>
      <c r="EJ992" s="1771"/>
      <c r="EK992" s="1771"/>
      <c r="EL992" s="1771"/>
      <c r="EM992" s="1771"/>
      <c r="EN992" s="1771"/>
      <c r="EO992" s="1771"/>
      <c r="EP992" s="1771"/>
      <c r="EQ992" s="1771"/>
      <c r="ER992" s="1771"/>
      <c r="ES992" s="1771"/>
      <c r="ET992" s="1771"/>
      <c r="EU992" s="1771"/>
      <c r="EV992" s="1771"/>
      <c r="EW992" s="1771"/>
    </row>
    <row r="993" spans="1:153" ht="11.1" customHeight="1" x14ac:dyDescent="0.25"/>
    <row r="994" spans="1:153" ht="15" customHeight="1" x14ac:dyDescent="0.25">
      <c r="A994" s="1772" t="s">
        <v>666</v>
      </c>
      <c r="B994" s="1771"/>
      <c r="C994" s="1771"/>
      <c r="D994" s="1771"/>
      <c r="E994" s="1771"/>
      <c r="F994" s="1771"/>
      <c r="G994" s="1771"/>
      <c r="H994" s="1771"/>
      <c r="I994" s="1771"/>
      <c r="J994" s="1771"/>
      <c r="K994" s="1771"/>
      <c r="L994" s="1771"/>
      <c r="M994" s="1771"/>
      <c r="N994" s="1771"/>
      <c r="O994" s="1771"/>
      <c r="P994" s="1771"/>
      <c r="Q994" s="1771"/>
      <c r="R994" s="1771"/>
      <c r="S994" s="1771"/>
      <c r="T994" s="1771"/>
      <c r="U994" s="1771"/>
      <c r="V994" s="1771"/>
      <c r="W994" s="1771"/>
      <c r="X994" s="1771"/>
      <c r="Y994" s="1771"/>
      <c r="Z994" s="1771"/>
      <c r="AA994" s="1771"/>
      <c r="AB994" s="1771"/>
      <c r="AC994" s="1771"/>
      <c r="AD994" s="1771"/>
      <c r="AE994" s="1771"/>
      <c r="AF994" s="1771"/>
      <c r="AG994" s="1771"/>
      <c r="AH994" s="1771"/>
      <c r="AI994" s="1771"/>
      <c r="AJ994" s="1771"/>
      <c r="AK994" s="1771"/>
      <c r="AL994" s="1771"/>
      <c r="AM994" s="1771"/>
      <c r="AN994" s="1771"/>
      <c r="AO994" s="1771"/>
      <c r="AP994" s="1771"/>
      <c r="AQ994" s="1771"/>
      <c r="AR994" s="1771"/>
      <c r="AS994" s="1771"/>
      <c r="AT994" s="1771"/>
      <c r="AU994" s="1771"/>
      <c r="AV994" s="1771"/>
      <c r="AW994" s="1771"/>
      <c r="AX994" s="1771"/>
      <c r="AY994" s="1771"/>
      <c r="AZ994" s="1771"/>
      <c r="BA994" s="1771"/>
      <c r="BB994" s="1771"/>
      <c r="BC994" s="1771"/>
      <c r="BD994" s="1771"/>
      <c r="BE994" s="1771"/>
      <c r="BF994" s="1771"/>
      <c r="BG994" s="1771"/>
      <c r="BH994" s="1771"/>
      <c r="BI994" s="1771"/>
      <c r="BJ994" s="1771"/>
      <c r="BK994" s="1771"/>
      <c r="BL994" s="1771"/>
      <c r="BM994" s="1771"/>
      <c r="BN994" s="1771"/>
      <c r="BO994" s="1771"/>
      <c r="BP994" s="1771"/>
      <c r="BQ994" s="1771"/>
      <c r="BR994" s="1771"/>
      <c r="BS994" s="1771"/>
      <c r="BT994" s="1771"/>
      <c r="BU994" s="1771"/>
      <c r="BV994" s="1771"/>
      <c r="BW994" s="1771"/>
      <c r="BX994" s="1771"/>
      <c r="BY994" s="1771"/>
      <c r="BZ994" s="1771"/>
      <c r="CA994" s="1771"/>
      <c r="CB994" s="1771"/>
      <c r="CC994" s="1771"/>
      <c r="CD994" s="1771"/>
      <c r="CE994" s="1771"/>
      <c r="CF994" s="1771"/>
      <c r="CG994" s="1771"/>
      <c r="CH994" s="1771"/>
      <c r="CI994" s="1771"/>
      <c r="CJ994" s="1771"/>
      <c r="CK994" s="1771"/>
      <c r="CL994" s="1771"/>
      <c r="CM994" s="1771"/>
      <c r="CN994" s="1771"/>
      <c r="CO994" s="1771"/>
      <c r="CP994" s="1771"/>
      <c r="CQ994" s="1771"/>
      <c r="CR994" s="1771"/>
      <c r="CS994" s="1771"/>
      <c r="CT994" s="1771"/>
      <c r="CU994" s="1771"/>
      <c r="CV994" s="1771"/>
      <c r="CW994" s="1771"/>
      <c r="CX994" s="1771"/>
      <c r="CY994" s="1771"/>
      <c r="CZ994" s="1771"/>
      <c r="DA994" s="1771"/>
      <c r="DB994" s="1771"/>
      <c r="DC994" s="1771"/>
      <c r="DD994" s="1771"/>
      <c r="DE994" s="1771"/>
      <c r="DF994" s="1771"/>
      <c r="DG994" s="1771"/>
      <c r="DH994" s="1771"/>
      <c r="DI994" s="1771"/>
      <c r="DJ994" s="1771"/>
      <c r="DK994" s="1771"/>
      <c r="DL994" s="1771"/>
      <c r="DM994" s="1771"/>
      <c r="DN994" s="1771"/>
      <c r="DO994" s="1771"/>
      <c r="DP994" s="1771"/>
      <c r="DQ994" s="1771"/>
      <c r="DR994" s="1771"/>
      <c r="DS994" s="1771"/>
      <c r="DT994" s="1771"/>
      <c r="DU994" s="1771"/>
      <c r="DV994" s="1771"/>
      <c r="DW994" s="1771"/>
      <c r="DX994" s="1771"/>
      <c r="DY994" s="1771"/>
      <c r="DZ994" s="1771"/>
      <c r="EA994" s="1771"/>
      <c r="EB994" s="1771"/>
      <c r="EC994" s="1771"/>
      <c r="ED994" s="1771"/>
      <c r="EE994" s="1771"/>
      <c r="EF994" s="1771"/>
      <c r="EG994" s="1771"/>
      <c r="EH994" s="1771"/>
      <c r="EI994" s="1771"/>
      <c r="EJ994" s="1771"/>
      <c r="EK994" s="1771"/>
      <c r="EL994" s="1771"/>
      <c r="EM994" s="1771"/>
      <c r="EN994" s="1771"/>
      <c r="EO994" s="1771"/>
      <c r="EP994" s="1771"/>
      <c r="EQ994" s="1771"/>
      <c r="ER994" s="1771"/>
      <c r="ES994" s="1771"/>
      <c r="ET994" s="1771"/>
      <c r="EU994" s="1771"/>
      <c r="EV994" s="1771"/>
      <c r="EW994" s="1771"/>
    </row>
    <row r="995" spans="1:153" ht="4.1500000000000004" customHeight="1" x14ac:dyDescent="0.25"/>
    <row r="996" spans="1:153" ht="18" customHeight="1" x14ac:dyDescent="0.25">
      <c r="A996" s="1890" t="s">
        <v>260</v>
      </c>
      <c r="B996" s="1753"/>
      <c r="C996" s="1753"/>
      <c r="D996" s="1753"/>
      <c r="E996" s="1753"/>
      <c r="F996" s="1753"/>
      <c r="G996" s="1753"/>
      <c r="H996" s="1753"/>
      <c r="I996" s="1753"/>
      <c r="J996" s="1753"/>
      <c r="K996" s="1753"/>
      <c r="L996" s="1753"/>
      <c r="M996" s="1754"/>
      <c r="O996" s="1890" t="s">
        <v>143</v>
      </c>
      <c r="P996" s="1753"/>
      <c r="Q996" s="1753"/>
      <c r="R996" s="1753"/>
      <c r="S996" s="1753"/>
      <c r="T996" s="1753"/>
      <c r="U996" s="1753"/>
      <c r="V996" s="1753"/>
      <c r="W996" s="1753"/>
      <c r="X996" s="1753"/>
      <c r="Y996" s="1753"/>
      <c r="Z996" s="1753"/>
      <c r="AA996" s="1753"/>
      <c r="AB996" s="1753"/>
      <c r="AC996" s="1753"/>
      <c r="AD996" s="1753"/>
      <c r="AE996" s="1753"/>
      <c r="AF996" s="1753"/>
      <c r="AG996" s="1753"/>
      <c r="AH996" s="1753"/>
      <c r="AI996" s="1754"/>
    </row>
    <row r="997" spans="1:153" ht="18" customHeight="1" x14ac:dyDescent="0.25">
      <c r="A997" s="1777">
        <v>91</v>
      </c>
      <c r="B997" s="1753"/>
      <c r="C997" s="1753"/>
      <c r="D997" s="1753"/>
      <c r="E997" s="1753"/>
      <c r="F997" s="1753"/>
      <c r="G997" s="1753"/>
      <c r="H997" s="1753"/>
      <c r="I997" s="1753"/>
      <c r="J997" s="1753"/>
      <c r="K997" s="1753"/>
      <c r="L997" s="1753"/>
      <c r="M997" s="1754"/>
      <c r="O997" s="1777">
        <v>92</v>
      </c>
      <c r="P997" s="1753"/>
      <c r="Q997" s="1753"/>
      <c r="R997" s="1753"/>
      <c r="S997" s="1753"/>
      <c r="T997" s="1753"/>
      <c r="U997" s="1753"/>
      <c r="V997" s="1753"/>
      <c r="W997" s="1753"/>
      <c r="X997" s="1753"/>
      <c r="Y997" s="1753"/>
      <c r="Z997" s="1753"/>
      <c r="AA997" s="1753"/>
      <c r="AB997" s="1753"/>
      <c r="AC997" s="1753"/>
      <c r="AD997" s="1753"/>
      <c r="AE997" s="1753"/>
      <c r="AF997" s="1753"/>
      <c r="AG997" s="1753"/>
      <c r="AH997" s="1753"/>
      <c r="AI997" s="1754"/>
    </row>
    <row r="998" spans="1:153" ht="11.1" customHeight="1" x14ac:dyDescent="0.25"/>
    <row r="999" spans="1:153" ht="15" customHeight="1" x14ac:dyDescent="0.25">
      <c r="A999" s="1772" t="s">
        <v>667</v>
      </c>
      <c r="B999" s="1771"/>
      <c r="C999" s="1771"/>
      <c r="D999" s="1771"/>
      <c r="E999" s="1771"/>
      <c r="F999" s="1771"/>
      <c r="G999" s="1771"/>
      <c r="H999" s="1771"/>
      <c r="I999" s="1771"/>
      <c r="J999" s="1771"/>
      <c r="K999" s="1771"/>
      <c r="L999" s="1771"/>
      <c r="M999" s="1771"/>
      <c r="N999" s="1771"/>
      <c r="O999" s="1771"/>
      <c r="P999" s="1771"/>
      <c r="Q999" s="1771"/>
      <c r="R999" s="1771"/>
      <c r="S999" s="1771"/>
      <c r="T999" s="1771"/>
      <c r="U999" s="1771"/>
      <c r="V999" s="1771"/>
      <c r="W999" s="1771"/>
      <c r="X999" s="1771"/>
      <c r="Y999" s="1771"/>
      <c r="Z999" s="1771"/>
      <c r="AA999" s="1771"/>
      <c r="AB999" s="1771"/>
      <c r="AC999" s="1771"/>
      <c r="AD999" s="1771"/>
      <c r="AE999" s="1771"/>
      <c r="AF999" s="1771"/>
      <c r="AG999" s="1771"/>
      <c r="AH999" s="1771"/>
      <c r="AI999" s="1771"/>
      <c r="AJ999" s="1771"/>
      <c r="AK999" s="1771"/>
      <c r="AL999" s="1771"/>
      <c r="AM999" s="1771"/>
      <c r="AN999" s="1771"/>
      <c r="AO999" s="1771"/>
      <c r="AP999" s="1771"/>
      <c r="AQ999" s="1771"/>
      <c r="AR999" s="1771"/>
      <c r="AS999" s="1771"/>
      <c r="AT999" s="1771"/>
      <c r="AU999" s="1771"/>
      <c r="AV999" s="1771"/>
      <c r="AW999" s="1771"/>
      <c r="AX999" s="1771"/>
      <c r="AY999" s="1771"/>
      <c r="AZ999" s="1771"/>
      <c r="BA999" s="1771"/>
      <c r="BB999" s="1771"/>
      <c r="BC999" s="1771"/>
      <c r="BD999" s="1771"/>
      <c r="BE999" s="1771"/>
      <c r="BF999" s="1771"/>
      <c r="BG999" s="1771"/>
      <c r="BH999" s="1771"/>
      <c r="BI999" s="1771"/>
      <c r="BJ999" s="1771"/>
      <c r="BK999" s="1771"/>
      <c r="BL999" s="1771"/>
      <c r="BM999" s="1771"/>
      <c r="BN999" s="1771"/>
      <c r="BO999" s="1771"/>
      <c r="BP999" s="1771"/>
      <c r="BQ999" s="1771"/>
      <c r="BR999" s="1771"/>
      <c r="BS999" s="1771"/>
      <c r="BT999" s="1771"/>
      <c r="BU999" s="1771"/>
      <c r="BV999" s="1771"/>
      <c r="BW999" s="1771"/>
      <c r="BX999" s="1771"/>
      <c r="BY999" s="1771"/>
      <c r="BZ999" s="1771"/>
      <c r="CA999" s="1771"/>
      <c r="CB999" s="1771"/>
      <c r="CC999" s="1771"/>
      <c r="CD999" s="1771"/>
      <c r="CE999" s="1771"/>
      <c r="CF999" s="1771"/>
      <c r="CG999" s="1771"/>
      <c r="CH999" s="1771"/>
      <c r="CI999" s="1771"/>
      <c r="CJ999" s="1771"/>
      <c r="CK999" s="1771"/>
      <c r="CL999" s="1771"/>
      <c r="CM999" s="1771"/>
      <c r="CN999" s="1771"/>
      <c r="CO999" s="1771"/>
      <c r="CP999" s="1771"/>
      <c r="CQ999" s="1771"/>
      <c r="CR999" s="1771"/>
      <c r="CS999" s="1771"/>
      <c r="CT999" s="1771"/>
      <c r="CU999" s="1771"/>
      <c r="CV999" s="1771"/>
      <c r="CW999" s="1771"/>
      <c r="CX999" s="1771"/>
      <c r="CY999" s="1771"/>
      <c r="CZ999" s="1771"/>
      <c r="DA999" s="1771"/>
      <c r="DB999" s="1771"/>
      <c r="DC999" s="1771"/>
      <c r="DD999" s="1771"/>
      <c r="DE999" s="1771"/>
      <c r="DF999" s="1771"/>
      <c r="DG999" s="1771"/>
      <c r="DH999" s="1771"/>
      <c r="DI999" s="1771"/>
      <c r="DJ999" s="1771"/>
      <c r="DK999" s="1771"/>
      <c r="DL999" s="1771"/>
      <c r="DM999" s="1771"/>
      <c r="DN999" s="1771"/>
      <c r="DO999" s="1771"/>
      <c r="DP999" s="1771"/>
      <c r="DQ999" s="1771"/>
      <c r="DR999" s="1771"/>
      <c r="DS999" s="1771"/>
      <c r="DT999" s="1771"/>
      <c r="DU999" s="1771"/>
      <c r="DV999" s="1771"/>
      <c r="DW999" s="1771"/>
      <c r="DX999" s="1771"/>
      <c r="DY999" s="1771"/>
      <c r="DZ999" s="1771"/>
      <c r="EA999" s="1771"/>
      <c r="EB999" s="1771"/>
      <c r="EC999" s="1771"/>
      <c r="ED999" s="1771"/>
      <c r="EE999" s="1771"/>
      <c r="EF999" s="1771"/>
      <c r="EG999" s="1771"/>
      <c r="EH999" s="1771"/>
      <c r="EI999" s="1771"/>
      <c r="EJ999" s="1771"/>
      <c r="EK999" s="1771"/>
      <c r="EL999" s="1771"/>
      <c r="EM999" s="1771"/>
      <c r="EN999" s="1771"/>
      <c r="EO999" s="1771"/>
      <c r="EP999" s="1771"/>
      <c r="EQ999" s="1771"/>
      <c r="ER999" s="1771"/>
      <c r="ES999" s="1771"/>
      <c r="ET999" s="1771"/>
      <c r="EU999" s="1771"/>
      <c r="EV999" s="1771"/>
      <c r="EW999" s="1771"/>
    </row>
    <row r="1000" spans="1:153" ht="5.0999999999999996" customHeight="1" x14ac:dyDescent="0.25"/>
    <row r="1001" spans="1:153" ht="18" customHeight="1" x14ac:dyDescent="0.25">
      <c r="A1001" s="1891" t="s">
        <v>668</v>
      </c>
      <c r="B1001" s="1753"/>
      <c r="C1001" s="1753"/>
      <c r="D1001" s="1753"/>
      <c r="E1001" s="1753"/>
      <c r="F1001" s="1753"/>
      <c r="G1001" s="1753"/>
      <c r="H1001" s="1753"/>
      <c r="I1001" s="1753"/>
      <c r="J1001" s="1753"/>
      <c r="K1001" s="1753"/>
      <c r="L1001" s="1753"/>
      <c r="M1001" s="1753"/>
      <c r="N1001" s="1753"/>
      <c r="O1001" s="1753"/>
      <c r="P1001" s="1753"/>
      <c r="Q1001" s="1753"/>
      <c r="R1001" s="1753"/>
      <c r="S1001" s="1753"/>
      <c r="T1001" s="1753"/>
      <c r="U1001" s="1753"/>
      <c r="V1001" s="1753"/>
      <c r="W1001" s="1753"/>
      <c r="X1001" s="1753"/>
      <c r="Y1001" s="1753"/>
      <c r="Z1001" s="1753"/>
      <c r="AA1001" s="1753"/>
      <c r="AB1001" s="1753"/>
      <c r="AC1001" s="1753"/>
      <c r="AD1001" s="1753"/>
      <c r="AE1001" s="1753"/>
      <c r="AF1001" s="1753"/>
      <c r="AG1001" s="1753"/>
      <c r="AH1001" s="1753"/>
      <c r="AI1001" s="1754"/>
      <c r="AK1001" s="1890" t="s">
        <v>138</v>
      </c>
      <c r="AL1001" s="1753"/>
      <c r="AM1001" s="1753"/>
      <c r="AN1001" s="1753"/>
      <c r="AO1001" s="1753"/>
      <c r="AP1001" s="1753"/>
      <c r="AQ1001" s="1753"/>
      <c r="AR1001" s="1753"/>
      <c r="AS1001" s="1753"/>
      <c r="AT1001" s="1753"/>
      <c r="AU1001" s="1753"/>
      <c r="AV1001" s="1753"/>
      <c r="AW1001" s="1753"/>
      <c r="AX1001" s="1753"/>
      <c r="AY1001" s="1753"/>
      <c r="AZ1001" s="1753"/>
      <c r="BA1001" s="1753"/>
      <c r="BB1001" s="1753"/>
      <c r="BC1001" s="1753"/>
      <c r="BD1001" s="1753"/>
      <c r="BE1001" s="1753"/>
      <c r="BF1001" s="1753"/>
      <c r="BG1001" s="1753"/>
      <c r="BH1001" s="1753"/>
      <c r="BI1001" s="1753"/>
      <c r="BJ1001" s="1753"/>
      <c r="BK1001" s="1754"/>
      <c r="BM1001" s="1890" t="s">
        <v>143</v>
      </c>
      <c r="BN1001" s="1753"/>
      <c r="BO1001" s="1753"/>
      <c r="BP1001" s="1753"/>
      <c r="BQ1001" s="1753"/>
      <c r="BR1001" s="1753"/>
      <c r="BS1001" s="1753"/>
      <c r="BT1001" s="1753"/>
      <c r="BU1001" s="1753"/>
      <c r="BV1001" s="1753"/>
      <c r="BW1001" s="1753"/>
      <c r="BX1001" s="1753"/>
      <c r="BY1001" s="1753"/>
      <c r="BZ1001" s="1753"/>
      <c r="CA1001" s="1753"/>
      <c r="CB1001" s="1753"/>
      <c r="CC1001" s="1753"/>
      <c r="CD1001" s="1753"/>
      <c r="CE1001" s="1753"/>
      <c r="CF1001" s="1753"/>
      <c r="CG1001" s="1753"/>
      <c r="CH1001" s="1753"/>
      <c r="CI1001" s="1753"/>
      <c r="CJ1001" s="1753"/>
      <c r="CK1001" s="1754"/>
    </row>
    <row r="1002" spans="1:153" ht="18" customHeight="1" x14ac:dyDescent="0.25">
      <c r="A1002" s="1889" t="s">
        <v>150</v>
      </c>
      <c r="B1002" s="1753"/>
      <c r="C1002" s="1753"/>
      <c r="D1002" s="1753"/>
      <c r="E1002" s="1753"/>
      <c r="F1002" s="1753"/>
      <c r="G1002" s="1753"/>
      <c r="H1002" s="1753"/>
      <c r="I1002" s="1753"/>
      <c r="J1002" s="1753"/>
      <c r="K1002" s="1753"/>
      <c r="L1002" s="1753"/>
      <c r="M1002" s="1753"/>
      <c r="N1002" s="1753"/>
      <c r="O1002" s="1753"/>
      <c r="P1002" s="1753"/>
      <c r="Q1002" s="1753"/>
      <c r="R1002" s="1753"/>
      <c r="S1002" s="1753"/>
      <c r="T1002" s="1753"/>
      <c r="U1002" s="1753"/>
      <c r="V1002" s="1753"/>
      <c r="W1002" s="1753"/>
      <c r="X1002" s="1753"/>
      <c r="Y1002" s="1753"/>
      <c r="Z1002" s="1753"/>
      <c r="AA1002" s="1753"/>
      <c r="AB1002" s="1753"/>
      <c r="AC1002" s="1753"/>
      <c r="AD1002" s="1753"/>
      <c r="AE1002" s="1753"/>
      <c r="AF1002" s="1753"/>
      <c r="AG1002" s="1753"/>
      <c r="AH1002" s="1753"/>
      <c r="AI1002" s="1754"/>
      <c r="AK1002" s="1777">
        <v>93</v>
      </c>
      <c r="AL1002" s="1753"/>
      <c r="AM1002" s="1753"/>
      <c r="AN1002" s="1753"/>
      <c r="AO1002" s="1753"/>
      <c r="AP1002" s="1753"/>
      <c r="AQ1002" s="1753"/>
      <c r="AR1002" s="1753"/>
      <c r="AS1002" s="1753"/>
      <c r="AT1002" s="1753"/>
      <c r="AU1002" s="1753"/>
      <c r="AV1002" s="1753"/>
      <c r="AW1002" s="1753"/>
      <c r="AX1002" s="1753"/>
      <c r="AY1002" s="1753"/>
      <c r="AZ1002" s="1753"/>
      <c r="BA1002" s="1753"/>
      <c r="BB1002" s="1753"/>
      <c r="BC1002" s="1753"/>
      <c r="BD1002" s="1753"/>
      <c r="BE1002" s="1753"/>
      <c r="BF1002" s="1753"/>
      <c r="BG1002" s="1753"/>
      <c r="BH1002" s="1753"/>
      <c r="BI1002" s="1753"/>
      <c r="BJ1002" s="1753"/>
      <c r="BK1002" s="1754"/>
      <c r="BM1002" s="1777">
        <v>94</v>
      </c>
      <c r="BN1002" s="1753"/>
      <c r="BO1002" s="1753"/>
      <c r="BP1002" s="1753"/>
      <c r="BQ1002" s="1753"/>
      <c r="BR1002" s="1753"/>
      <c r="BS1002" s="1753"/>
      <c r="BT1002" s="1753"/>
      <c r="BU1002" s="1753"/>
      <c r="BV1002" s="1753"/>
      <c r="BW1002" s="1753"/>
      <c r="BX1002" s="1753"/>
      <c r="BY1002" s="1753"/>
      <c r="BZ1002" s="1753"/>
      <c r="CA1002" s="1753"/>
      <c r="CB1002" s="1753"/>
      <c r="CC1002" s="1753"/>
      <c r="CD1002" s="1753"/>
      <c r="CE1002" s="1753"/>
      <c r="CF1002" s="1753"/>
      <c r="CG1002" s="1753"/>
      <c r="CH1002" s="1753"/>
      <c r="CI1002" s="1753"/>
      <c r="CJ1002" s="1753"/>
      <c r="CK1002" s="1754"/>
    </row>
    <row r="1003" spans="1:153" ht="18" customHeight="1" x14ac:dyDescent="0.25">
      <c r="A1003" s="1889" t="s">
        <v>151</v>
      </c>
      <c r="B1003" s="1753"/>
      <c r="C1003" s="1753"/>
      <c r="D1003" s="1753"/>
      <c r="E1003" s="1753"/>
      <c r="F1003" s="1753"/>
      <c r="G1003" s="1753"/>
      <c r="H1003" s="1753"/>
      <c r="I1003" s="1753"/>
      <c r="J1003" s="1753"/>
      <c r="K1003" s="1753"/>
      <c r="L1003" s="1753"/>
      <c r="M1003" s="1753"/>
      <c r="N1003" s="1753"/>
      <c r="O1003" s="1753"/>
      <c r="P1003" s="1753"/>
      <c r="Q1003" s="1753"/>
      <c r="R1003" s="1753"/>
      <c r="S1003" s="1753"/>
      <c r="T1003" s="1753"/>
      <c r="U1003" s="1753"/>
      <c r="V1003" s="1753"/>
      <c r="W1003" s="1753"/>
      <c r="X1003" s="1753"/>
      <c r="Y1003" s="1753"/>
      <c r="Z1003" s="1753"/>
      <c r="AA1003" s="1753"/>
      <c r="AB1003" s="1753"/>
      <c r="AC1003" s="1753"/>
      <c r="AD1003" s="1753"/>
      <c r="AE1003" s="1753"/>
      <c r="AF1003" s="1753"/>
      <c r="AG1003" s="1753"/>
      <c r="AH1003" s="1753"/>
      <c r="AI1003" s="1754"/>
      <c r="AK1003" s="1777">
        <v>95</v>
      </c>
      <c r="AL1003" s="1753"/>
      <c r="AM1003" s="1753"/>
      <c r="AN1003" s="1753"/>
      <c r="AO1003" s="1753"/>
      <c r="AP1003" s="1753"/>
      <c r="AQ1003" s="1753"/>
      <c r="AR1003" s="1753"/>
      <c r="AS1003" s="1753"/>
      <c r="AT1003" s="1753"/>
      <c r="AU1003" s="1753"/>
      <c r="AV1003" s="1753"/>
      <c r="AW1003" s="1753"/>
      <c r="AX1003" s="1753"/>
      <c r="AY1003" s="1753"/>
      <c r="AZ1003" s="1753"/>
      <c r="BA1003" s="1753"/>
      <c r="BB1003" s="1753"/>
      <c r="BC1003" s="1753"/>
      <c r="BD1003" s="1753"/>
      <c r="BE1003" s="1753"/>
      <c r="BF1003" s="1753"/>
      <c r="BG1003" s="1753"/>
      <c r="BH1003" s="1753"/>
      <c r="BI1003" s="1753"/>
      <c r="BJ1003" s="1753"/>
      <c r="BK1003" s="1754"/>
      <c r="BM1003" s="1777">
        <v>96</v>
      </c>
      <c r="BN1003" s="1753"/>
      <c r="BO1003" s="1753"/>
      <c r="BP1003" s="1753"/>
      <c r="BQ1003" s="1753"/>
      <c r="BR1003" s="1753"/>
      <c r="BS1003" s="1753"/>
      <c r="BT1003" s="1753"/>
      <c r="BU1003" s="1753"/>
      <c r="BV1003" s="1753"/>
      <c r="BW1003" s="1753"/>
      <c r="BX1003" s="1753"/>
      <c r="BY1003" s="1753"/>
      <c r="BZ1003" s="1753"/>
      <c r="CA1003" s="1753"/>
      <c r="CB1003" s="1753"/>
      <c r="CC1003" s="1753"/>
      <c r="CD1003" s="1753"/>
      <c r="CE1003" s="1753"/>
      <c r="CF1003" s="1753"/>
      <c r="CG1003" s="1753"/>
      <c r="CH1003" s="1753"/>
      <c r="CI1003" s="1753"/>
      <c r="CJ1003" s="1753"/>
      <c r="CK1003" s="1754"/>
    </row>
    <row r="1004" spans="1:153" ht="12" customHeight="1" x14ac:dyDescent="0.25"/>
    <row r="1005" spans="1:153" ht="15" customHeight="1" x14ac:dyDescent="0.25">
      <c r="A1005" s="1772" t="s">
        <v>669</v>
      </c>
      <c r="B1005" s="1771"/>
      <c r="C1005" s="1771"/>
      <c r="D1005" s="1771"/>
      <c r="E1005" s="1771"/>
      <c r="F1005" s="1771"/>
      <c r="G1005" s="1771"/>
      <c r="H1005" s="1771"/>
      <c r="I1005" s="1771"/>
      <c r="J1005" s="1771"/>
      <c r="K1005" s="1771"/>
      <c r="L1005" s="1771"/>
      <c r="M1005" s="1771"/>
      <c r="N1005" s="1771"/>
      <c r="O1005" s="1771"/>
      <c r="P1005" s="1771"/>
      <c r="Q1005" s="1771"/>
      <c r="R1005" s="1771"/>
      <c r="S1005" s="1771"/>
      <c r="T1005" s="1771"/>
      <c r="U1005" s="1771"/>
      <c r="V1005" s="1771"/>
      <c r="W1005" s="1771"/>
      <c r="X1005" s="1771"/>
      <c r="Y1005" s="1771"/>
      <c r="Z1005" s="1771"/>
      <c r="AA1005" s="1771"/>
      <c r="AB1005" s="1771"/>
      <c r="AC1005" s="1771"/>
      <c r="AD1005" s="1771"/>
      <c r="AE1005" s="1771"/>
      <c r="AF1005" s="1771"/>
      <c r="AG1005" s="1771"/>
      <c r="AH1005" s="1771"/>
      <c r="AI1005" s="1771"/>
      <c r="AJ1005" s="1771"/>
      <c r="AK1005" s="1771"/>
      <c r="AL1005" s="1771"/>
      <c r="AM1005" s="1771"/>
      <c r="AN1005" s="1771"/>
      <c r="AO1005" s="1771"/>
      <c r="AP1005" s="1771"/>
      <c r="AQ1005" s="1771"/>
      <c r="AR1005" s="1771"/>
      <c r="AS1005" s="1771"/>
      <c r="AT1005" s="1771"/>
      <c r="AU1005" s="1771"/>
      <c r="AV1005" s="1771"/>
      <c r="AW1005" s="1771"/>
      <c r="AX1005" s="1771"/>
      <c r="AY1005" s="1771"/>
      <c r="AZ1005" s="1771"/>
      <c r="BA1005" s="1771"/>
      <c r="BB1005" s="1771"/>
      <c r="BC1005" s="1771"/>
      <c r="BD1005" s="1771"/>
      <c r="BE1005" s="1771"/>
      <c r="BF1005" s="1771"/>
      <c r="BG1005" s="1771"/>
      <c r="BH1005" s="1771"/>
      <c r="BI1005" s="1771"/>
      <c r="BJ1005" s="1771"/>
      <c r="BK1005" s="1771"/>
      <c r="BL1005" s="1771"/>
      <c r="BM1005" s="1771"/>
      <c r="BN1005" s="1771"/>
      <c r="BO1005" s="1771"/>
      <c r="BP1005" s="1771"/>
      <c r="BQ1005" s="1771"/>
      <c r="BR1005" s="1771"/>
      <c r="BS1005" s="1771"/>
      <c r="BT1005" s="1771"/>
      <c r="BU1005" s="1771"/>
      <c r="BV1005" s="1771"/>
      <c r="BW1005" s="1771"/>
      <c r="BX1005" s="1771"/>
      <c r="BY1005" s="1771"/>
      <c r="BZ1005" s="1771"/>
      <c r="CA1005" s="1771"/>
      <c r="CB1005" s="1771"/>
      <c r="CC1005" s="1771"/>
      <c r="CD1005" s="1771"/>
      <c r="CE1005" s="1771"/>
      <c r="CF1005" s="1771"/>
      <c r="CG1005" s="1771"/>
      <c r="CH1005" s="1771"/>
      <c r="CI1005" s="1771"/>
      <c r="CJ1005" s="1771"/>
      <c r="CK1005" s="1771"/>
      <c r="CL1005" s="1771"/>
      <c r="CM1005" s="1771"/>
      <c r="CN1005" s="1771"/>
      <c r="CO1005" s="1771"/>
      <c r="CP1005" s="1771"/>
      <c r="CQ1005" s="1771"/>
      <c r="CR1005" s="1771"/>
      <c r="CS1005" s="1771"/>
      <c r="CT1005" s="1771"/>
      <c r="CU1005" s="1771"/>
      <c r="CV1005" s="1771"/>
      <c r="CW1005" s="1771"/>
      <c r="CX1005" s="1771"/>
      <c r="CY1005" s="1771"/>
      <c r="CZ1005" s="1771"/>
      <c r="DA1005" s="1771"/>
      <c r="DB1005" s="1771"/>
      <c r="DC1005" s="1771"/>
      <c r="DD1005" s="1771"/>
      <c r="DE1005" s="1771"/>
      <c r="DF1005" s="1771"/>
      <c r="DG1005" s="1771"/>
      <c r="DH1005" s="1771"/>
      <c r="DI1005" s="1771"/>
      <c r="DJ1005" s="1771"/>
      <c r="DK1005" s="1771"/>
      <c r="DL1005" s="1771"/>
      <c r="DM1005" s="1771"/>
      <c r="DN1005" s="1771"/>
      <c r="DO1005" s="1771"/>
      <c r="DP1005" s="1771"/>
      <c r="DQ1005" s="1771"/>
      <c r="DR1005" s="1771"/>
      <c r="DS1005" s="1771"/>
      <c r="DT1005" s="1771"/>
      <c r="DU1005" s="1771"/>
      <c r="DV1005" s="1771"/>
      <c r="DW1005" s="1771"/>
      <c r="DX1005" s="1771"/>
      <c r="DY1005" s="1771"/>
      <c r="DZ1005" s="1771"/>
      <c r="EA1005" s="1771"/>
      <c r="EB1005" s="1771"/>
      <c r="EC1005" s="1771"/>
      <c r="ED1005" s="1771"/>
      <c r="EE1005" s="1771"/>
      <c r="EF1005" s="1771"/>
      <c r="EG1005" s="1771"/>
      <c r="EH1005" s="1771"/>
      <c r="EI1005" s="1771"/>
      <c r="EJ1005" s="1771"/>
      <c r="EK1005" s="1771"/>
      <c r="EL1005" s="1771"/>
      <c r="EM1005" s="1771"/>
      <c r="EN1005" s="1771"/>
      <c r="EO1005" s="1771"/>
      <c r="EP1005" s="1771"/>
      <c r="EQ1005" s="1771"/>
      <c r="ER1005" s="1771"/>
      <c r="ES1005" s="1771"/>
      <c r="ET1005" s="1771"/>
      <c r="EU1005" s="1771"/>
      <c r="EV1005" s="1771"/>
      <c r="EW1005" s="1771"/>
    </row>
    <row r="1006" spans="1:153" ht="5.0999999999999996" customHeight="1" x14ac:dyDescent="0.25"/>
    <row r="1007" spans="1:153" ht="18" customHeight="1" x14ac:dyDescent="0.25">
      <c r="A1007" s="1891" t="s">
        <v>451</v>
      </c>
      <c r="B1007" s="1753"/>
      <c r="C1007" s="1753"/>
      <c r="D1007" s="1753"/>
      <c r="E1007" s="1753"/>
      <c r="F1007" s="1753"/>
      <c r="G1007" s="1753"/>
      <c r="H1007" s="1753"/>
      <c r="I1007" s="1753"/>
      <c r="J1007" s="1753"/>
      <c r="K1007" s="1753"/>
      <c r="L1007" s="1753"/>
      <c r="M1007" s="1753"/>
      <c r="N1007" s="1753"/>
      <c r="O1007" s="1753"/>
      <c r="P1007" s="1753"/>
      <c r="Q1007" s="1753"/>
      <c r="R1007" s="1753"/>
      <c r="S1007" s="1753"/>
      <c r="T1007" s="1753"/>
      <c r="U1007" s="1753"/>
      <c r="V1007" s="1753"/>
      <c r="W1007" s="1753"/>
      <c r="X1007" s="1753"/>
      <c r="Y1007" s="1753"/>
      <c r="Z1007" s="1753"/>
      <c r="AA1007" s="1753"/>
      <c r="AB1007" s="1753"/>
      <c r="AC1007" s="1753"/>
      <c r="AD1007" s="1753"/>
      <c r="AE1007" s="1753"/>
      <c r="AF1007" s="1753"/>
      <c r="AG1007" s="1753"/>
      <c r="AH1007" s="1753"/>
      <c r="AI1007" s="1754"/>
      <c r="AK1007" s="1890" t="s">
        <v>138</v>
      </c>
      <c r="AL1007" s="1753"/>
      <c r="AM1007" s="1753"/>
      <c r="AN1007" s="1753"/>
      <c r="AO1007" s="1753"/>
      <c r="AP1007" s="1753"/>
      <c r="AQ1007" s="1753"/>
      <c r="AR1007" s="1753"/>
      <c r="AS1007" s="1753"/>
      <c r="AT1007" s="1753"/>
      <c r="AU1007" s="1753"/>
      <c r="AV1007" s="1753"/>
      <c r="AW1007" s="1753"/>
      <c r="AX1007" s="1753"/>
      <c r="AY1007" s="1753"/>
      <c r="AZ1007" s="1753"/>
      <c r="BA1007" s="1753"/>
      <c r="BB1007" s="1753"/>
      <c r="BC1007" s="1753"/>
      <c r="BD1007" s="1753"/>
      <c r="BE1007" s="1753"/>
      <c r="BF1007" s="1753"/>
      <c r="BG1007" s="1753"/>
      <c r="BH1007" s="1753"/>
      <c r="BI1007" s="1753"/>
      <c r="BJ1007" s="1753"/>
      <c r="BK1007" s="1754"/>
      <c r="BM1007" s="1890" t="s">
        <v>143</v>
      </c>
      <c r="BN1007" s="1753"/>
      <c r="BO1007" s="1753"/>
      <c r="BP1007" s="1753"/>
      <c r="BQ1007" s="1753"/>
      <c r="BR1007" s="1753"/>
      <c r="BS1007" s="1753"/>
      <c r="BT1007" s="1753"/>
      <c r="BU1007" s="1753"/>
      <c r="BV1007" s="1753"/>
      <c r="BW1007" s="1753"/>
      <c r="BX1007" s="1753"/>
      <c r="BY1007" s="1753"/>
      <c r="BZ1007" s="1753"/>
      <c r="CA1007" s="1753"/>
      <c r="CB1007" s="1753"/>
      <c r="CC1007" s="1753"/>
      <c r="CD1007" s="1753"/>
      <c r="CE1007" s="1753"/>
      <c r="CF1007" s="1753"/>
      <c r="CG1007" s="1753"/>
      <c r="CH1007" s="1753"/>
      <c r="CI1007" s="1753"/>
      <c r="CJ1007" s="1753"/>
      <c r="CK1007" s="1754"/>
    </row>
    <row r="1008" spans="1:153" ht="18" customHeight="1" x14ac:dyDescent="0.25">
      <c r="A1008" s="1889" t="s">
        <v>175</v>
      </c>
      <c r="B1008" s="1753"/>
      <c r="C1008" s="1753"/>
      <c r="D1008" s="1753"/>
      <c r="E1008" s="1753"/>
      <c r="F1008" s="1753"/>
      <c r="G1008" s="1753"/>
      <c r="H1008" s="1753"/>
      <c r="I1008" s="1753"/>
      <c r="J1008" s="1753"/>
      <c r="K1008" s="1753"/>
      <c r="L1008" s="1753"/>
      <c r="M1008" s="1753"/>
      <c r="N1008" s="1753"/>
      <c r="O1008" s="1753"/>
      <c r="P1008" s="1753"/>
      <c r="Q1008" s="1753"/>
      <c r="R1008" s="1753"/>
      <c r="S1008" s="1753"/>
      <c r="T1008" s="1753"/>
      <c r="U1008" s="1753"/>
      <c r="V1008" s="1753"/>
      <c r="W1008" s="1753"/>
      <c r="X1008" s="1753"/>
      <c r="Y1008" s="1753"/>
      <c r="Z1008" s="1753"/>
      <c r="AA1008" s="1753"/>
      <c r="AB1008" s="1753"/>
      <c r="AC1008" s="1753"/>
      <c r="AD1008" s="1753"/>
      <c r="AE1008" s="1753"/>
      <c r="AF1008" s="1753"/>
      <c r="AG1008" s="1753"/>
      <c r="AH1008" s="1753"/>
      <c r="AI1008" s="1754"/>
      <c r="AK1008" s="1777">
        <v>97</v>
      </c>
      <c r="AL1008" s="1753"/>
      <c r="AM1008" s="1753"/>
      <c r="AN1008" s="1753"/>
      <c r="AO1008" s="1753"/>
      <c r="AP1008" s="1753"/>
      <c r="AQ1008" s="1753"/>
      <c r="AR1008" s="1753"/>
      <c r="AS1008" s="1753"/>
      <c r="AT1008" s="1753"/>
      <c r="AU1008" s="1753"/>
      <c r="AV1008" s="1753"/>
      <c r="AW1008" s="1753"/>
      <c r="AX1008" s="1753"/>
      <c r="AY1008" s="1753"/>
      <c r="AZ1008" s="1753"/>
      <c r="BA1008" s="1753"/>
      <c r="BB1008" s="1753"/>
      <c r="BC1008" s="1753"/>
      <c r="BD1008" s="1753"/>
      <c r="BE1008" s="1753"/>
      <c r="BF1008" s="1753"/>
      <c r="BG1008" s="1753"/>
      <c r="BH1008" s="1753"/>
      <c r="BI1008" s="1753"/>
      <c r="BJ1008" s="1753"/>
      <c r="BK1008" s="1754"/>
      <c r="BM1008" s="1777">
        <v>98</v>
      </c>
      <c r="BN1008" s="1753"/>
      <c r="BO1008" s="1753"/>
      <c r="BP1008" s="1753"/>
      <c r="BQ1008" s="1753"/>
      <c r="BR1008" s="1753"/>
      <c r="BS1008" s="1753"/>
      <c r="BT1008" s="1753"/>
      <c r="BU1008" s="1753"/>
      <c r="BV1008" s="1753"/>
      <c r="BW1008" s="1753"/>
      <c r="BX1008" s="1753"/>
      <c r="BY1008" s="1753"/>
      <c r="BZ1008" s="1753"/>
      <c r="CA1008" s="1753"/>
      <c r="CB1008" s="1753"/>
      <c r="CC1008" s="1753"/>
      <c r="CD1008" s="1753"/>
      <c r="CE1008" s="1753"/>
      <c r="CF1008" s="1753"/>
      <c r="CG1008" s="1753"/>
      <c r="CH1008" s="1753"/>
      <c r="CI1008" s="1753"/>
      <c r="CJ1008" s="1753"/>
      <c r="CK1008" s="1754"/>
    </row>
    <row r="1009" spans="1:153" ht="18" customHeight="1" x14ac:dyDescent="0.25">
      <c r="A1009" s="1889" t="s">
        <v>190</v>
      </c>
      <c r="B1009" s="1753"/>
      <c r="C1009" s="1753"/>
      <c r="D1009" s="1753"/>
      <c r="E1009" s="1753"/>
      <c r="F1009" s="1753"/>
      <c r="G1009" s="1753"/>
      <c r="H1009" s="1753"/>
      <c r="I1009" s="1753"/>
      <c r="J1009" s="1753"/>
      <c r="K1009" s="1753"/>
      <c r="L1009" s="1753"/>
      <c r="M1009" s="1753"/>
      <c r="N1009" s="1753"/>
      <c r="O1009" s="1753"/>
      <c r="P1009" s="1753"/>
      <c r="Q1009" s="1753"/>
      <c r="R1009" s="1753"/>
      <c r="S1009" s="1753"/>
      <c r="T1009" s="1753"/>
      <c r="U1009" s="1753"/>
      <c r="V1009" s="1753"/>
      <c r="W1009" s="1753"/>
      <c r="X1009" s="1753"/>
      <c r="Y1009" s="1753"/>
      <c r="Z1009" s="1753"/>
      <c r="AA1009" s="1753"/>
      <c r="AB1009" s="1753"/>
      <c r="AC1009" s="1753"/>
      <c r="AD1009" s="1753"/>
      <c r="AE1009" s="1753"/>
      <c r="AF1009" s="1753"/>
      <c r="AG1009" s="1753"/>
      <c r="AH1009" s="1753"/>
      <c r="AI1009" s="1754"/>
      <c r="AK1009" s="1777">
        <v>99</v>
      </c>
      <c r="AL1009" s="1753"/>
      <c r="AM1009" s="1753"/>
      <c r="AN1009" s="1753"/>
      <c r="AO1009" s="1753"/>
      <c r="AP1009" s="1753"/>
      <c r="AQ1009" s="1753"/>
      <c r="AR1009" s="1753"/>
      <c r="AS1009" s="1753"/>
      <c r="AT1009" s="1753"/>
      <c r="AU1009" s="1753"/>
      <c r="AV1009" s="1753"/>
      <c r="AW1009" s="1753"/>
      <c r="AX1009" s="1753"/>
      <c r="AY1009" s="1753"/>
      <c r="AZ1009" s="1753"/>
      <c r="BA1009" s="1753"/>
      <c r="BB1009" s="1753"/>
      <c r="BC1009" s="1753"/>
      <c r="BD1009" s="1753"/>
      <c r="BE1009" s="1753"/>
      <c r="BF1009" s="1753"/>
      <c r="BG1009" s="1753"/>
      <c r="BH1009" s="1753"/>
      <c r="BI1009" s="1753"/>
      <c r="BJ1009" s="1753"/>
      <c r="BK1009" s="1754"/>
      <c r="BM1009" s="1777">
        <v>100</v>
      </c>
      <c r="BN1009" s="1753"/>
      <c r="BO1009" s="1753"/>
      <c r="BP1009" s="1753"/>
      <c r="BQ1009" s="1753"/>
      <c r="BR1009" s="1753"/>
      <c r="BS1009" s="1753"/>
      <c r="BT1009" s="1753"/>
      <c r="BU1009" s="1753"/>
      <c r="BV1009" s="1753"/>
      <c r="BW1009" s="1753"/>
      <c r="BX1009" s="1753"/>
      <c r="BY1009" s="1753"/>
      <c r="BZ1009" s="1753"/>
      <c r="CA1009" s="1753"/>
      <c r="CB1009" s="1753"/>
      <c r="CC1009" s="1753"/>
      <c r="CD1009" s="1753"/>
      <c r="CE1009" s="1753"/>
      <c r="CF1009" s="1753"/>
      <c r="CG1009" s="1753"/>
      <c r="CH1009" s="1753"/>
      <c r="CI1009" s="1753"/>
      <c r="CJ1009" s="1753"/>
      <c r="CK1009" s="1754"/>
    </row>
    <row r="1010" spans="1:153" ht="12" customHeight="1" x14ac:dyDescent="0.25"/>
    <row r="1011" spans="1:153" ht="15" customHeight="1" x14ac:dyDescent="0.25">
      <c r="A1011" s="1772" t="s">
        <v>660</v>
      </c>
      <c r="B1011" s="1771"/>
      <c r="C1011" s="1771"/>
      <c r="D1011" s="1771"/>
      <c r="E1011" s="1771"/>
      <c r="F1011" s="1771"/>
      <c r="G1011" s="1771"/>
      <c r="H1011" s="1771"/>
      <c r="I1011" s="1771"/>
      <c r="J1011" s="1771"/>
      <c r="K1011" s="1771"/>
      <c r="L1011" s="1771"/>
      <c r="M1011" s="1771"/>
      <c r="N1011" s="1771"/>
      <c r="O1011" s="1771"/>
      <c r="P1011" s="1771"/>
      <c r="Q1011" s="1771"/>
      <c r="R1011" s="1771"/>
      <c r="S1011" s="1771"/>
      <c r="T1011" s="1771"/>
      <c r="U1011" s="1771"/>
      <c r="V1011" s="1771"/>
      <c r="W1011" s="1771"/>
      <c r="X1011" s="1771"/>
      <c r="Y1011" s="1771"/>
      <c r="Z1011" s="1771"/>
      <c r="AA1011" s="1771"/>
      <c r="AB1011" s="1771"/>
      <c r="AC1011" s="1771"/>
      <c r="AD1011" s="1771"/>
      <c r="AE1011" s="1771"/>
      <c r="AF1011" s="1771"/>
      <c r="AG1011" s="1771"/>
      <c r="AH1011" s="1771"/>
      <c r="AI1011" s="1771"/>
      <c r="AJ1011" s="1771"/>
      <c r="AK1011" s="1771"/>
      <c r="AL1011" s="1771"/>
      <c r="AM1011" s="1771"/>
      <c r="AN1011" s="1771"/>
      <c r="AO1011" s="1771"/>
      <c r="AP1011" s="1771"/>
      <c r="AQ1011" s="1771"/>
      <c r="AR1011" s="1771"/>
      <c r="AS1011" s="1771"/>
      <c r="AT1011" s="1771"/>
      <c r="AU1011" s="1771"/>
      <c r="AV1011" s="1771"/>
      <c r="AW1011" s="1771"/>
      <c r="AX1011" s="1771"/>
      <c r="AY1011" s="1771"/>
      <c r="AZ1011" s="1771"/>
      <c r="BA1011" s="1771"/>
      <c r="BB1011" s="1771"/>
      <c r="BC1011" s="1771"/>
      <c r="BD1011" s="1771"/>
      <c r="BE1011" s="1771"/>
      <c r="BF1011" s="1771"/>
      <c r="BG1011" s="1771"/>
      <c r="BH1011" s="1771"/>
      <c r="BI1011" s="1771"/>
      <c r="BJ1011" s="1771"/>
      <c r="BK1011" s="1771"/>
      <c r="BL1011" s="1771"/>
      <c r="BM1011" s="1771"/>
      <c r="BN1011" s="1771"/>
      <c r="BO1011" s="1771"/>
      <c r="BP1011" s="1771"/>
      <c r="BQ1011" s="1771"/>
      <c r="BR1011" s="1771"/>
      <c r="BS1011" s="1771"/>
      <c r="BT1011" s="1771"/>
      <c r="BU1011" s="1771"/>
      <c r="BV1011" s="1771"/>
      <c r="BW1011" s="1771"/>
      <c r="BX1011" s="1771"/>
      <c r="BY1011" s="1771"/>
      <c r="BZ1011" s="1771"/>
      <c r="CA1011" s="1771"/>
      <c r="CB1011" s="1771"/>
      <c r="CC1011" s="1771"/>
      <c r="CD1011" s="1771"/>
      <c r="CE1011" s="1771"/>
      <c r="CF1011" s="1771"/>
      <c r="CG1011" s="1771"/>
      <c r="CH1011" s="1771"/>
      <c r="CI1011" s="1771"/>
      <c r="CJ1011" s="1771"/>
      <c r="CK1011" s="1771"/>
      <c r="CL1011" s="1771"/>
      <c r="CM1011" s="1771"/>
      <c r="CN1011" s="1771"/>
      <c r="CO1011" s="1771"/>
      <c r="CP1011" s="1771"/>
      <c r="CQ1011" s="1771"/>
      <c r="CR1011" s="1771"/>
      <c r="CS1011" s="1771"/>
      <c r="CT1011" s="1771"/>
      <c r="CU1011" s="1771"/>
      <c r="CV1011" s="1771"/>
      <c r="CW1011" s="1771"/>
      <c r="CX1011" s="1771"/>
      <c r="CY1011" s="1771"/>
      <c r="CZ1011" s="1771"/>
      <c r="DA1011" s="1771"/>
      <c r="DB1011" s="1771"/>
      <c r="DC1011" s="1771"/>
      <c r="DD1011" s="1771"/>
      <c r="DE1011" s="1771"/>
      <c r="DF1011" s="1771"/>
      <c r="DG1011" s="1771"/>
      <c r="DH1011" s="1771"/>
      <c r="DI1011" s="1771"/>
      <c r="DJ1011" s="1771"/>
      <c r="DK1011" s="1771"/>
      <c r="DL1011" s="1771"/>
      <c r="DM1011" s="1771"/>
      <c r="DN1011" s="1771"/>
      <c r="DO1011" s="1771"/>
      <c r="DP1011" s="1771"/>
      <c r="DQ1011" s="1771"/>
      <c r="DR1011" s="1771"/>
      <c r="DS1011" s="1771"/>
      <c r="DT1011" s="1771"/>
      <c r="DU1011" s="1771"/>
      <c r="DV1011" s="1771"/>
      <c r="DW1011" s="1771"/>
      <c r="DX1011" s="1771"/>
      <c r="DY1011" s="1771"/>
      <c r="DZ1011" s="1771"/>
      <c r="EA1011" s="1771"/>
      <c r="EB1011" s="1771"/>
      <c r="EC1011" s="1771"/>
      <c r="ED1011" s="1771"/>
      <c r="EE1011" s="1771"/>
      <c r="EF1011" s="1771"/>
      <c r="EG1011" s="1771"/>
      <c r="EH1011" s="1771"/>
      <c r="EI1011" s="1771"/>
      <c r="EJ1011" s="1771"/>
      <c r="EK1011" s="1771"/>
      <c r="EL1011" s="1771"/>
      <c r="EM1011" s="1771"/>
      <c r="EN1011" s="1771"/>
      <c r="EO1011" s="1771"/>
      <c r="EP1011" s="1771"/>
      <c r="EQ1011" s="1771"/>
      <c r="ER1011" s="1771"/>
      <c r="ES1011" s="1771"/>
      <c r="ET1011" s="1771"/>
      <c r="EU1011" s="1771"/>
      <c r="EV1011" s="1771"/>
      <c r="EW1011" s="1771"/>
    </row>
    <row r="1012" spans="1:153" ht="5.0999999999999996" customHeight="1" x14ac:dyDescent="0.25"/>
    <row r="1013" spans="1:153" ht="18" customHeight="1" x14ac:dyDescent="0.25">
      <c r="A1013" s="1890" t="s">
        <v>260</v>
      </c>
      <c r="B1013" s="1753"/>
      <c r="C1013" s="1753"/>
      <c r="D1013" s="1753"/>
      <c r="E1013" s="1753"/>
      <c r="F1013" s="1753"/>
      <c r="G1013" s="1753"/>
      <c r="H1013" s="1753"/>
      <c r="I1013" s="1753"/>
      <c r="J1013" s="1753"/>
      <c r="K1013" s="1753"/>
      <c r="L1013" s="1753"/>
      <c r="M1013" s="1754"/>
      <c r="O1013" s="1890" t="s">
        <v>143</v>
      </c>
      <c r="P1013" s="1753"/>
      <c r="Q1013" s="1753"/>
      <c r="R1013" s="1753"/>
      <c r="S1013" s="1753"/>
      <c r="T1013" s="1753"/>
      <c r="U1013" s="1753"/>
      <c r="V1013" s="1753"/>
      <c r="W1013" s="1753"/>
      <c r="X1013" s="1753"/>
      <c r="Y1013" s="1753"/>
      <c r="Z1013" s="1753"/>
      <c r="AA1013" s="1753"/>
      <c r="AB1013" s="1753"/>
      <c r="AC1013" s="1753"/>
      <c r="AD1013" s="1753"/>
      <c r="AE1013" s="1753"/>
      <c r="AF1013" s="1753"/>
      <c r="AG1013" s="1753"/>
      <c r="AH1013" s="1753"/>
      <c r="AI1013" s="1754"/>
    </row>
    <row r="1014" spans="1:153" ht="18" customHeight="1" x14ac:dyDescent="0.25">
      <c r="A1014" s="1777">
        <v>101</v>
      </c>
      <c r="B1014" s="1753"/>
      <c r="C1014" s="1753"/>
      <c r="D1014" s="1753"/>
      <c r="E1014" s="1753"/>
      <c r="F1014" s="1753"/>
      <c r="G1014" s="1753"/>
      <c r="H1014" s="1753"/>
      <c r="I1014" s="1753"/>
      <c r="J1014" s="1753"/>
      <c r="K1014" s="1753"/>
      <c r="L1014" s="1753"/>
      <c r="M1014" s="1754"/>
      <c r="O1014" s="1777">
        <v>102</v>
      </c>
      <c r="P1014" s="1753"/>
      <c r="Q1014" s="1753"/>
      <c r="R1014" s="1753"/>
      <c r="S1014" s="1753"/>
      <c r="T1014" s="1753"/>
      <c r="U1014" s="1753"/>
      <c r="V1014" s="1753"/>
      <c r="W1014" s="1753"/>
      <c r="X1014" s="1753"/>
      <c r="Y1014" s="1753"/>
      <c r="Z1014" s="1753"/>
      <c r="AA1014" s="1753"/>
      <c r="AB1014" s="1753"/>
      <c r="AC1014" s="1753"/>
      <c r="AD1014" s="1753"/>
      <c r="AE1014" s="1753"/>
      <c r="AF1014" s="1753"/>
      <c r="AG1014" s="1753"/>
      <c r="AH1014" s="1753"/>
      <c r="AI1014" s="1754"/>
    </row>
    <row r="1015" spans="1:153" ht="19.5" customHeight="1" x14ac:dyDescent="0.25"/>
    <row r="1016" spans="1:153" ht="18" customHeight="1" x14ac:dyDescent="0.25">
      <c r="A1016" s="2052" t="s">
        <v>670</v>
      </c>
      <c r="B1016" s="1771"/>
      <c r="C1016" s="1771"/>
      <c r="D1016" s="1771"/>
      <c r="E1016" s="1771"/>
      <c r="F1016" s="1771"/>
      <c r="G1016" s="1771"/>
      <c r="H1016" s="1771"/>
      <c r="I1016" s="1771"/>
      <c r="J1016" s="1771"/>
      <c r="K1016" s="1771"/>
      <c r="L1016" s="1771"/>
      <c r="M1016" s="1771"/>
      <c r="N1016" s="1771"/>
      <c r="O1016" s="1771"/>
      <c r="P1016" s="1771"/>
      <c r="Q1016" s="1771"/>
      <c r="R1016" s="1771"/>
      <c r="S1016" s="1771"/>
    </row>
    <row r="1017" spans="1:153" ht="12.75" customHeight="1" x14ac:dyDescent="0.25"/>
    <row r="1018" spans="1:153" ht="13.15" customHeight="1" x14ac:dyDescent="0.25"/>
    <row r="1019" spans="1:153" ht="32.450000000000003" customHeight="1" x14ac:dyDescent="0.25">
      <c r="A1019" s="1770" t="s">
        <v>671</v>
      </c>
      <c r="B1019" s="1771"/>
      <c r="C1019" s="1771"/>
      <c r="D1019" s="1771"/>
      <c r="E1019" s="1771"/>
      <c r="F1019" s="1771"/>
      <c r="G1019" s="1771"/>
      <c r="H1019" s="1771"/>
      <c r="I1019" s="1771"/>
      <c r="J1019" s="1771"/>
      <c r="K1019" s="1771"/>
      <c r="L1019" s="1771"/>
      <c r="M1019" s="1771"/>
      <c r="N1019" s="1771"/>
      <c r="O1019" s="1771"/>
      <c r="P1019" s="1771"/>
      <c r="Q1019" s="1771"/>
      <c r="R1019" s="1771"/>
      <c r="S1019" s="1771"/>
      <c r="T1019" s="1771"/>
      <c r="U1019" s="1771"/>
      <c r="V1019" s="1771"/>
      <c r="W1019" s="1771"/>
      <c r="X1019" s="1771"/>
      <c r="Y1019" s="1771"/>
      <c r="Z1019" s="1771"/>
      <c r="AA1019" s="1771"/>
      <c r="AB1019" s="1771"/>
      <c r="AC1019" s="1771"/>
      <c r="AD1019" s="1771"/>
      <c r="AE1019" s="1771"/>
      <c r="AF1019" s="1771"/>
      <c r="AG1019" s="1771"/>
      <c r="AH1019" s="1771"/>
      <c r="AI1019" s="1771"/>
      <c r="AJ1019" s="1771"/>
      <c r="AK1019" s="1771"/>
      <c r="AL1019" s="1771"/>
      <c r="AM1019" s="1771"/>
      <c r="AN1019" s="1771"/>
      <c r="AO1019" s="1771"/>
      <c r="AP1019" s="1771"/>
      <c r="AQ1019" s="1771"/>
      <c r="AR1019" s="1771"/>
      <c r="AS1019" s="1771"/>
      <c r="AT1019" s="1771"/>
      <c r="AU1019" s="1771"/>
      <c r="AV1019" s="1771"/>
      <c r="AW1019" s="1771"/>
      <c r="AX1019" s="1771"/>
      <c r="AY1019" s="1771"/>
      <c r="AZ1019" s="1771"/>
      <c r="BA1019" s="1771"/>
      <c r="BB1019" s="1771"/>
      <c r="BC1019" s="1771"/>
      <c r="BD1019" s="1771"/>
      <c r="BE1019" s="1771"/>
      <c r="BF1019" s="1771"/>
      <c r="BG1019" s="1771"/>
      <c r="BH1019" s="1771"/>
      <c r="BI1019" s="1771"/>
      <c r="BJ1019" s="1771"/>
      <c r="BK1019" s="1771"/>
      <c r="BL1019" s="1771"/>
      <c r="BM1019" s="1771"/>
      <c r="BN1019" s="1771"/>
      <c r="BO1019" s="1771"/>
      <c r="BP1019" s="1771"/>
      <c r="BQ1019" s="1771"/>
      <c r="BR1019" s="1771"/>
      <c r="BS1019" s="1771"/>
      <c r="BT1019" s="1771"/>
      <c r="BU1019" s="1771"/>
      <c r="BV1019" s="1771"/>
      <c r="BW1019" s="1771"/>
      <c r="BX1019" s="1771"/>
      <c r="BY1019" s="1771"/>
      <c r="BZ1019" s="1771"/>
      <c r="CA1019" s="1771"/>
      <c r="CB1019" s="1771"/>
      <c r="CC1019" s="1771"/>
      <c r="CD1019" s="1771"/>
      <c r="CE1019" s="1771"/>
      <c r="CF1019" s="1771"/>
      <c r="CG1019" s="1771"/>
      <c r="CH1019" s="1771"/>
      <c r="CI1019" s="1771"/>
      <c r="CJ1019" s="1771"/>
      <c r="CK1019" s="1771"/>
      <c r="CL1019" s="1771"/>
      <c r="CM1019" s="1771"/>
      <c r="CN1019" s="1771"/>
      <c r="CO1019" s="1771"/>
      <c r="CP1019" s="1771"/>
      <c r="CQ1019" s="1771"/>
      <c r="CR1019" s="1771"/>
      <c r="CS1019" s="1771"/>
      <c r="CT1019" s="1771"/>
      <c r="CU1019" s="1771"/>
      <c r="CV1019" s="1771"/>
      <c r="CW1019" s="1771"/>
      <c r="CX1019" s="1771"/>
      <c r="CY1019" s="1771"/>
      <c r="CZ1019" s="1771"/>
      <c r="DA1019" s="1771"/>
      <c r="DB1019" s="1771"/>
      <c r="DC1019" s="1771"/>
      <c r="DD1019" s="1771"/>
      <c r="DE1019" s="1771"/>
      <c r="DF1019" s="1771"/>
      <c r="DG1019" s="1771"/>
      <c r="DH1019" s="1771"/>
      <c r="DI1019" s="1771"/>
      <c r="DJ1019" s="1771"/>
      <c r="DK1019" s="1771"/>
      <c r="DL1019" s="1771"/>
      <c r="DM1019" s="1771"/>
      <c r="DN1019" s="1771"/>
      <c r="DO1019" s="1771"/>
      <c r="DP1019" s="1771"/>
      <c r="DQ1019" s="1771"/>
      <c r="DR1019" s="1771"/>
      <c r="DS1019" s="1771"/>
      <c r="DT1019" s="1771"/>
      <c r="DU1019" s="1771"/>
      <c r="DV1019" s="1771"/>
      <c r="DW1019" s="1771"/>
      <c r="DX1019" s="1771"/>
      <c r="DY1019" s="1771"/>
      <c r="DZ1019" s="1771"/>
      <c r="EA1019" s="1771"/>
      <c r="EB1019" s="1771"/>
      <c r="EC1019" s="1771"/>
      <c r="ED1019" s="1771"/>
      <c r="EE1019" s="1771"/>
      <c r="EF1019" s="1771"/>
      <c r="EG1019" s="1771"/>
      <c r="EH1019" s="1771"/>
      <c r="EI1019" s="1771"/>
      <c r="EJ1019" s="1771"/>
      <c r="EK1019" s="1771"/>
      <c r="EL1019" s="1771"/>
      <c r="EM1019" s="1771"/>
      <c r="EN1019" s="1771"/>
      <c r="EO1019" s="1771"/>
      <c r="EP1019" s="1771"/>
      <c r="EQ1019" s="1771"/>
      <c r="ER1019" s="1771"/>
      <c r="ES1019" s="1771"/>
      <c r="ET1019" s="1771"/>
      <c r="EU1019" s="1771"/>
      <c r="EV1019" s="1771"/>
      <c r="EW1019" s="1771"/>
    </row>
    <row r="1020" spans="1:153" ht="18.2" customHeight="1" x14ac:dyDescent="0.25"/>
    <row r="1021" spans="1:153" ht="18" customHeight="1" x14ac:dyDescent="0.25">
      <c r="A1021" s="1772" t="s">
        <v>672</v>
      </c>
      <c r="B1021" s="1771"/>
      <c r="C1021" s="1771"/>
      <c r="D1021" s="1771"/>
      <c r="E1021" s="1771"/>
      <c r="F1021" s="1771"/>
      <c r="G1021" s="1771"/>
      <c r="H1021" s="1771"/>
      <c r="I1021" s="1771"/>
      <c r="J1021" s="1771"/>
      <c r="K1021" s="1771"/>
      <c r="L1021" s="1771"/>
      <c r="M1021" s="1771"/>
      <c r="N1021" s="1771"/>
      <c r="O1021" s="1771"/>
      <c r="P1021" s="1771"/>
      <c r="Q1021" s="1771"/>
      <c r="R1021" s="1771"/>
      <c r="S1021" s="1771"/>
      <c r="T1021" s="1771"/>
      <c r="U1021" s="1771"/>
      <c r="V1021" s="1771"/>
      <c r="W1021" s="1771"/>
      <c r="X1021" s="1771"/>
      <c r="Y1021" s="1771"/>
      <c r="Z1021" s="1771"/>
      <c r="AA1021" s="1771"/>
      <c r="AB1021" s="1771"/>
      <c r="AC1021" s="1771"/>
      <c r="AD1021" s="1771"/>
      <c r="AE1021" s="1771"/>
      <c r="AF1021" s="1771"/>
      <c r="AG1021" s="1771"/>
      <c r="AH1021" s="1771"/>
      <c r="AI1021" s="1771"/>
      <c r="AJ1021" s="1771"/>
      <c r="AK1021" s="1771"/>
      <c r="AL1021" s="1771"/>
      <c r="AM1021" s="1771"/>
      <c r="AN1021" s="1771"/>
      <c r="AO1021" s="1771"/>
      <c r="AP1021" s="1771"/>
      <c r="AQ1021" s="1771"/>
      <c r="AR1021" s="1771"/>
      <c r="AS1021" s="1771"/>
      <c r="AT1021" s="1771"/>
      <c r="AU1021" s="1771"/>
      <c r="AV1021" s="1771"/>
      <c r="AW1021" s="1771"/>
      <c r="AX1021" s="1771"/>
      <c r="AY1021" s="1771"/>
      <c r="AZ1021" s="1771"/>
      <c r="BA1021" s="1771"/>
      <c r="BB1021" s="1771"/>
      <c r="BC1021" s="1771"/>
      <c r="BD1021" s="1771"/>
      <c r="BE1021" s="1771"/>
      <c r="BF1021" s="1771"/>
      <c r="BG1021" s="1771"/>
      <c r="BH1021" s="1771"/>
      <c r="BI1021" s="1771"/>
      <c r="BJ1021" s="1771"/>
      <c r="BK1021" s="1771"/>
      <c r="BL1021" s="1771"/>
      <c r="BM1021" s="1771"/>
      <c r="BN1021" s="1771"/>
      <c r="BO1021" s="1771"/>
      <c r="BP1021" s="1771"/>
      <c r="BQ1021" s="1771"/>
      <c r="BR1021" s="1771"/>
      <c r="BS1021" s="1771"/>
      <c r="BT1021" s="1771"/>
      <c r="BU1021" s="1771"/>
      <c r="BV1021" s="1771"/>
      <c r="BW1021" s="1771"/>
      <c r="BX1021" s="1771"/>
      <c r="BY1021" s="1771"/>
      <c r="BZ1021" s="1771"/>
      <c r="CA1021" s="1771"/>
      <c r="CB1021" s="1771"/>
      <c r="CC1021" s="1771"/>
      <c r="CD1021" s="1771"/>
      <c r="CE1021" s="1771"/>
      <c r="CF1021" s="1771"/>
      <c r="CG1021" s="1771"/>
      <c r="CH1021" s="1771"/>
      <c r="CI1021" s="1771"/>
      <c r="CJ1021" s="1771"/>
      <c r="CK1021" s="1771"/>
      <c r="CL1021" s="1771"/>
      <c r="CM1021" s="1771"/>
      <c r="CN1021" s="1771"/>
      <c r="CO1021" s="1771"/>
      <c r="CP1021" s="1771"/>
      <c r="CQ1021" s="1771"/>
      <c r="CR1021" s="1771"/>
      <c r="CS1021" s="1771"/>
      <c r="CT1021" s="1771"/>
      <c r="CU1021" s="1771"/>
      <c r="CV1021" s="1771"/>
      <c r="CW1021" s="1771"/>
      <c r="CX1021" s="1771"/>
      <c r="CY1021" s="1771"/>
      <c r="CZ1021" s="1771"/>
      <c r="DA1021" s="1771"/>
      <c r="DB1021" s="1771"/>
      <c r="DC1021" s="1771"/>
      <c r="DD1021" s="1771"/>
      <c r="DE1021" s="1771"/>
      <c r="DF1021" s="1771"/>
      <c r="DG1021" s="1771"/>
      <c r="DH1021" s="1771"/>
      <c r="DI1021" s="1771"/>
      <c r="DJ1021" s="1771"/>
      <c r="DK1021" s="1771"/>
      <c r="DL1021" s="1771"/>
      <c r="DM1021" s="1771"/>
      <c r="DN1021" s="1771"/>
      <c r="DO1021" s="1771"/>
      <c r="DP1021" s="1771"/>
      <c r="DQ1021" s="1771"/>
      <c r="DR1021" s="1771"/>
      <c r="DS1021" s="1771"/>
      <c r="DT1021" s="1771"/>
      <c r="DU1021" s="1771"/>
      <c r="DV1021" s="1771"/>
      <c r="DW1021" s="1771"/>
      <c r="DX1021" s="1771"/>
      <c r="DY1021" s="1771"/>
      <c r="DZ1021" s="1771"/>
      <c r="EA1021" s="1771"/>
      <c r="EB1021" s="1771"/>
      <c r="EC1021" s="1771"/>
      <c r="ED1021" s="1771"/>
      <c r="EE1021" s="1771"/>
      <c r="EF1021" s="1771"/>
      <c r="EG1021" s="1771"/>
      <c r="EH1021" s="1771"/>
      <c r="EI1021" s="1771"/>
      <c r="EJ1021" s="1771"/>
      <c r="EK1021" s="1771"/>
      <c r="EL1021" s="1771"/>
      <c r="EM1021" s="1771"/>
      <c r="EN1021" s="1771"/>
      <c r="EO1021" s="1771"/>
      <c r="EP1021" s="1771"/>
      <c r="EQ1021" s="1771"/>
      <c r="ER1021" s="1771"/>
      <c r="ES1021" s="1771"/>
      <c r="ET1021" s="1771"/>
      <c r="EU1021" s="1771"/>
      <c r="EV1021" s="1771"/>
      <c r="EW1021" s="1771"/>
    </row>
    <row r="1022" spans="1:153" ht="10.7" customHeight="1" x14ac:dyDescent="0.25"/>
    <row r="1023" spans="1:153" ht="18" customHeight="1" x14ac:dyDescent="0.25">
      <c r="A1023" s="1888" t="s">
        <v>447</v>
      </c>
      <c r="B1023" s="1753"/>
      <c r="C1023" s="1753"/>
      <c r="D1023" s="1753"/>
      <c r="E1023" s="1753"/>
      <c r="F1023" s="1753"/>
      <c r="G1023" s="1753"/>
      <c r="H1023" s="1753"/>
      <c r="I1023" s="1753"/>
      <c r="J1023" s="1753"/>
      <c r="K1023" s="1753"/>
      <c r="L1023" s="1753"/>
      <c r="M1023" s="1753"/>
      <c r="N1023" s="1753"/>
      <c r="O1023" s="1753"/>
      <c r="P1023" s="1753"/>
      <c r="Q1023" s="1753"/>
      <c r="R1023" s="1753"/>
      <c r="S1023" s="1753"/>
      <c r="T1023" s="1753"/>
      <c r="U1023" s="1754"/>
      <c r="V1023" s="1888" t="s">
        <v>673</v>
      </c>
      <c r="W1023" s="1753"/>
      <c r="X1023" s="1753"/>
      <c r="Y1023" s="1753"/>
      <c r="Z1023" s="1753"/>
      <c r="AA1023" s="1753"/>
      <c r="AB1023" s="1753"/>
      <c r="AC1023" s="1753"/>
      <c r="AD1023" s="1753"/>
      <c r="AE1023" s="1753"/>
      <c r="AF1023" s="1753"/>
      <c r="AG1023" s="1753"/>
      <c r="AH1023" s="1753"/>
      <c r="AI1023" s="1754"/>
    </row>
    <row r="1024" spans="1:153" ht="18" customHeight="1" x14ac:dyDescent="0.25">
      <c r="A1024" s="1810" t="s">
        <v>674</v>
      </c>
      <c r="B1024" s="1753"/>
      <c r="C1024" s="1753"/>
      <c r="D1024" s="1753"/>
      <c r="E1024" s="1753"/>
      <c r="F1024" s="1753"/>
      <c r="G1024" s="1753"/>
      <c r="H1024" s="1753"/>
      <c r="I1024" s="1753"/>
      <c r="J1024" s="1753"/>
      <c r="K1024" s="1753"/>
      <c r="L1024" s="1753"/>
      <c r="M1024" s="1753"/>
      <c r="N1024" s="1753"/>
      <c r="O1024" s="1753"/>
      <c r="P1024" s="1753"/>
      <c r="Q1024" s="1753"/>
      <c r="R1024" s="1753"/>
      <c r="S1024" s="1753"/>
      <c r="T1024" s="1753"/>
      <c r="U1024" s="1754"/>
      <c r="V1024" s="1777">
        <v>2</v>
      </c>
      <c r="W1024" s="1753"/>
      <c r="X1024" s="1753"/>
      <c r="Y1024" s="1753"/>
      <c r="Z1024" s="1753"/>
      <c r="AA1024" s="1753"/>
      <c r="AB1024" s="1753"/>
      <c r="AC1024" s="1753"/>
      <c r="AD1024" s="1753"/>
      <c r="AE1024" s="1753"/>
      <c r="AF1024" s="1753"/>
      <c r="AG1024" s="1753"/>
      <c r="AH1024" s="1753"/>
      <c r="AI1024" s="1754"/>
    </row>
    <row r="1025" spans="1:153" ht="18" customHeight="1" x14ac:dyDescent="0.25">
      <c r="A1025" s="1810" t="s">
        <v>675</v>
      </c>
      <c r="B1025" s="1753"/>
      <c r="C1025" s="1753"/>
      <c r="D1025" s="1753"/>
      <c r="E1025" s="1753"/>
      <c r="F1025" s="1753"/>
      <c r="G1025" s="1753"/>
      <c r="H1025" s="1753"/>
      <c r="I1025" s="1753"/>
      <c r="J1025" s="1753"/>
      <c r="K1025" s="1753"/>
      <c r="L1025" s="1753"/>
      <c r="M1025" s="1753"/>
      <c r="N1025" s="1753"/>
      <c r="O1025" s="1753"/>
      <c r="P1025" s="1753"/>
      <c r="Q1025" s="1753"/>
      <c r="R1025" s="1753"/>
      <c r="S1025" s="1753"/>
      <c r="T1025" s="1753"/>
      <c r="U1025" s="1754"/>
      <c r="V1025" s="1777">
        <v>3</v>
      </c>
      <c r="W1025" s="1753"/>
      <c r="X1025" s="1753"/>
      <c r="Y1025" s="1753"/>
      <c r="Z1025" s="1753"/>
      <c r="AA1025" s="1753"/>
      <c r="AB1025" s="1753"/>
      <c r="AC1025" s="1753"/>
      <c r="AD1025" s="1753"/>
      <c r="AE1025" s="1753"/>
      <c r="AF1025" s="1753"/>
      <c r="AG1025" s="1753"/>
      <c r="AH1025" s="1753"/>
      <c r="AI1025" s="1754"/>
    </row>
    <row r="1026" spans="1:153" ht="18" customHeight="1" x14ac:dyDescent="0.25">
      <c r="A1026" s="1810" t="s">
        <v>676</v>
      </c>
      <c r="B1026" s="1753"/>
      <c r="C1026" s="1753"/>
      <c r="D1026" s="1753"/>
      <c r="E1026" s="1753"/>
      <c r="F1026" s="1753"/>
      <c r="G1026" s="1753"/>
      <c r="H1026" s="1753"/>
      <c r="I1026" s="1753"/>
      <c r="J1026" s="1753"/>
      <c r="K1026" s="1753"/>
      <c r="L1026" s="1753"/>
      <c r="M1026" s="1753"/>
      <c r="N1026" s="1753"/>
      <c r="O1026" s="1753"/>
      <c r="P1026" s="1753"/>
      <c r="Q1026" s="1753"/>
      <c r="R1026" s="1753"/>
      <c r="S1026" s="1753"/>
      <c r="T1026" s="1753"/>
      <c r="U1026" s="1754"/>
      <c r="V1026" s="1777">
        <v>4</v>
      </c>
      <c r="W1026" s="1753"/>
      <c r="X1026" s="1753"/>
      <c r="Y1026" s="1753"/>
      <c r="Z1026" s="1753"/>
      <c r="AA1026" s="1753"/>
      <c r="AB1026" s="1753"/>
      <c r="AC1026" s="1753"/>
      <c r="AD1026" s="1753"/>
      <c r="AE1026" s="1753"/>
      <c r="AF1026" s="1753"/>
      <c r="AG1026" s="1753"/>
      <c r="AH1026" s="1753"/>
      <c r="AI1026" s="1754"/>
    </row>
    <row r="1027" spans="1:153" ht="18" customHeight="1" x14ac:dyDescent="0.25">
      <c r="A1027" s="1810" t="s">
        <v>677</v>
      </c>
      <c r="B1027" s="1753"/>
      <c r="C1027" s="1753"/>
      <c r="D1027" s="1753"/>
      <c r="E1027" s="1753"/>
      <c r="F1027" s="1753"/>
      <c r="G1027" s="1753"/>
      <c r="H1027" s="1753"/>
      <c r="I1027" s="1753"/>
      <c r="J1027" s="1753"/>
      <c r="K1027" s="1753"/>
      <c r="L1027" s="1753"/>
      <c r="M1027" s="1753"/>
      <c r="N1027" s="1753"/>
      <c r="O1027" s="1753"/>
      <c r="P1027" s="1753"/>
      <c r="Q1027" s="1753"/>
      <c r="R1027" s="1753"/>
      <c r="S1027" s="1753"/>
      <c r="T1027" s="1753"/>
      <c r="U1027" s="1754"/>
      <c r="V1027" s="1777">
        <v>5</v>
      </c>
      <c r="W1027" s="1753"/>
      <c r="X1027" s="1753"/>
      <c r="Y1027" s="1753"/>
      <c r="Z1027" s="1753"/>
      <c r="AA1027" s="1753"/>
      <c r="AB1027" s="1753"/>
      <c r="AC1027" s="1753"/>
      <c r="AD1027" s="1753"/>
      <c r="AE1027" s="1753"/>
      <c r="AF1027" s="1753"/>
      <c r="AG1027" s="1753"/>
      <c r="AH1027" s="1753"/>
      <c r="AI1027" s="1754"/>
    </row>
    <row r="1028" spans="1:153" ht="11.65" customHeight="1" x14ac:dyDescent="0.25"/>
    <row r="1029" spans="1:153" ht="32.450000000000003" customHeight="1" x14ac:dyDescent="0.25">
      <c r="A1029" s="1770" t="s">
        <v>678</v>
      </c>
      <c r="B1029" s="1771"/>
      <c r="C1029" s="1771"/>
      <c r="D1029" s="1771"/>
      <c r="E1029" s="1771"/>
      <c r="F1029" s="1771"/>
      <c r="G1029" s="1771"/>
      <c r="H1029" s="1771"/>
      <c r="I1029" s="1771"/>
      <c r="J1029" s="1771"/>
      <c r="K1029" s="1771"/>
      <c r="L1029" s="1771"/>
      <c r="M1029" s="1771"/>
      <c r="N1029" s="1771"/>
      <c r="O1029" s="1771"/>
      <c r="P1029" s="1771"/>
      <c r="Q1029" s="1771"/>
      <c r="R1029" s="1771"/>
      <c r="S1029" s="1771"/>
      <c r="T1029" s="1771"/>
      <c r="U1029" s="1771"/>
      <c r="V1029" s="1771"/>
      <c r="W1029" s="1771"/>
      <c r="X1029" s="1771"/>
      <c r="Y1029" s="1771"/>
      <c r="Z1029" s="1771"/>
      <c r="AA1029" s="1771"/>
      <c r="AB1029" s="1771"/>
      <c r="AC1029" s="1771"/>
      <c r="AD1029" s="1771"/>
      <c r="AE1029" s="1771"/>
      <c r="AF1029" s="1771"/>
      <c r="AG1029" s="1771"/>
      <c r="AH1029" s="1771"/>
      <c r="AI1029" s="1771"/>
      <c r="AJ1029" s="1771"/>
      <c r="AK1029" s="1771"/>
      <c r="AL1029" s="1771"/>
      <c r="AM1029" s="1771"/>
      <c r="AN1029" s="1771"/>
      <c r="AO1029" s="1771"/>
      <c r="AP1029" s="1771"/>
      <c r="AQ1029" s="1771"/>
      <c r="AR1029" s="1771"/>
      <c r="AS1029" s="1771"/>
      <c r="AT1029" s="1771"/>
      <c r="AU1029" s="1771"/>
      <c r="AV1029" s="1771"/>
      <c r="AW1029" s="1771"/>
      <c r="AX1029" s="1771"/>
      <c r="AY1029" s="1771"/>
      <c r="AZ1029" s="1771"/>
      <c r="BA1029" s="1771"/>
      <c r="BB1029" s="1771"/>
      <c r="BC1029" s="1771"/>
      <c r="BD1029" s="1771"/>
      <c r="BE1029" s="1771"/>
      <c r="BF1029" s="1771"/>
      <c r="BG1029" s="1771"/>
      <c r="BH1029" s="1771"/>
      <c r="BI1029" s="1771"/>
      <c r="BJ1029" s="1771"/>
      <c r="BK1029" s="1771"/>
      <c r="BL1029" s="1771"/>
      <c r="BM1029" s="1771"/>
      <c r="BN1029" s="1771"/>
      <c r="BO1029" s="1771"/>
      <c r="BP1029" s="1771"/>
      <c r="BQ1029" s="1771"/>
      <c r="BR1029" s="1771"/>
      <c r="BS1029" s="1771"/>
      <c r="BT1029" s="1771"/>
      <c r="BU1029" s="1771"/>
      <c r="BV1029" s="1771"/>
      <c r="BW1029" s="1771"/>
      <c r="BX1029" s="1771"/>
      <c r="BY1029" s="1771"/>
      <c r="BZ1029" s="1771"/>
      <c r="CA1029" s="1771"/>
      <c r="CB1029" s="1771"/>
      <c r="CC1029" s="1771"/>
      <c r="CD1029" s="1771"/>
      <c r="CE1029" s="1771"/>
      <c r="CF1029" s="1771"/>
      <c r="CG1029" s="1771"/>
      <c r="CH1029" s="1771"/>
      <c r="CI1029" s="1771"/>
      <c r="CJ1029" s="1771"/>
      <c r="CK1029" s="1771"/>
      <c r="CL1029" s="1771"/>
      <c r="CM1029" s="1771"/>
      <c r="CN1029" s="1771"/>
      <c r="CO1029" s="1771"/>
      <c r="CP1029" s="1771"/>
      <c r="CQ1029" s="1771"/>
      <c r="CR1029" s="1771"/>
      <c r="CS1029" s="1771"/>
      <c r="CT1029" s="1771"/>
      <c r="CU1029" s="1771"/>
      <c r="CV1029" s="1771"/>
      <c r="CW1029" s="1771"/>
      <c r="CX1029" s="1771"/>
      <c r="CY1029" s="1771"/>
      <c r="CZ1029" s="1771"/>
      <c r="DA1029" s="1771"/>
      <c r="DB1029" s="1771"/>
      <c r="DC1029" s="1771"/>
      <c r="DD1029" s="1771"/>
      <c r="DE1029" s="1771"/>
      <c r="DF1029" s="1771"/>
      <c r="DG1029" s="1771"/>
      <c r="DH1029" s="1771"/>
      <c r="DI1029" s="1771"/>
      <c r="DJ1029" s="1771"/>
      <c r="DK1029" s="1771"/>
      <c r="DL1029" s="1771"/>
      <c r="DM1029" s="1771"/>
      <c r="DN1029" s="1771"/>
      <c r="DO1029" s="1771"/>
      <c r="DP1029" s="1771"/>
      <c r="DQ1029" s="1771"/>
      <c r="DR1029" s="1771"/>
      <c r="DS1029" s="1771"/>
      <c r="DT1029" s="1771"/>
      <c r="DU1029" s="1771"/>
      <c r="DV1029" s="1771"/>
      <c r="DW1029" s="1771"/>
      <c r="DX1029" s="1771"/>
      <c r="DY1029" s="1771"/>
      <c r="DZ1029" s="1771"/>
      <c r="EA1029" s="1771"/>
      <c r="EB1029" s="1771"/>
      <c r="EC1029" s="1771"/>
      <c r="ED1029" s="1771"/>
      <c r="EE1029" s="1771"/>
      <c r="EF1029" s="1771"/>
      <c r="EG1029" s="1771"/>
      <c r="EH1029" s="1771"/>
      <c r="EI1029" s="1771"/>
      <c r="EJ1029" s="1771"/>
      <c r="EK1029" s="1771"/>
      <c r="EL1029" s="1771"/>
      <c r="EM1029" s="1771"/>
      <c r="EN1029" s="1771"/>
      <c r="EO1029" s="1771"/>
      <c r="EP1029" s="1771"/>
      <c r="EQ1029" s="1771"/>
      <c r="ER1029" s="1771"/>
      <c r="ES1029" s="1771"/>
      <c r="ET1029" s="1771"/>
      <c r="EU1029" s="1771"/>
      <c r="EV1029" s="1771"/>
      <c r="EW1029" s="1771"/>
    </row>
    <row r="1030" spans="1:153" ht="11.25" customHeight="1" x14ac:dyDescent="0.25"/>
    <row r="1031" spans="1:153" ht="18" customHeight="1" x14ac:dyDescent="0.25">
      <c r="A1031" s="1772" t="s">
        <v>679</v>
      </c>
      <c r="B1031" s="1771"/>
      <c r="C1031" s="1771"/>
      <c r="D1031" s="1771"/>
      <c r="E1031" s="1771"/>
      <c r="F1031" s="1771"/>
      <c r="G1031" s="1771"/>
      <c r="H1031" s="1771"/>
      <c r="I1031" s="1771"/>
      <c r="J1031" s="1771"/>
      <c r="K1031" s="1771"/>
      <c r="L1031" s="1771"/>
      <c r="M1031" s="1771"/>
      <c r="N1031" s="1771"/>
      <c r="O1031" s="1771"/>
      <c r="P1031" s="1771"/>
      <c r="Q1031" s="1771"/>
      <c r="R1031" s="1771"/>
      <c r="S1031" s="1771"/>
      <c r="T1031" s="1771"/>
      <c r="U1031" s="1771"/>
      <c r="V1031" s="1771"/>
      <c r="W1031" s="1771"/>
      <c r="X1031" s="1771"/>
      <c r="Y1031" s="1771"/>
      <c r="Z1031" s="1771"/>
      <c r="AA1031" s="1771"/>
      <c r="AB1031" s="1771"/>
      <c r="AC1031" s="1771"/>
      <c r="AD1031" s="1771"/>
      <c r="AE1031" s="1771"/>
      <c r="AF1031" s="1771"/>
      <c r="AG1031" s="1771"/>
      <c r="AH1031" s="1771"/>
      <c r="AI1031" s="1771"/>
      <c r="AJ1031" s="1771"/>
      <c r="AK1031" s="1771"/>
      <c r="AL1031" s="1771"/>
      <c r="AM1031" s="1771"/>
      <c r="AN1031" s="1771"/>
      <c r="AO1031" s="1771"/>
      <c r="AP1031" s="1771"/>
      <c r="AQ1031" s="1771"/>
      <c r="AR1031" s="1771"/>
      <c r="AS1031" s="1771"/>
      <c r="AT1031" s="1771"/>
      <c r="AU1031" s="1771"/>
      <c r="AV1031" s="1771"/>
      <c r="AW1031" s="1771"/>
      <c r="AX1031" s="1771"/>
      <c r="AY1031" s="1771"/>
      <c r="AZ1031" s="1771"/>
      <c r="BA1031" s="1771"/>
      <c r="BB1031" s="1771"/>
      <c r="BC1031" s="1771"/>
      <c r="BD1031" s="1771"/>
      <c r="BE1031" s="1771"/>
      <c r="BF1031" s="1771"/>
      <c r="BG1031" s="1771"/>
      <c r="BH1031" s="1771"/>
      <c r="BI1031" s="1771"/>
      <c r="BJ1031" s="1771"/>
      <c r="BK1031" s="1771"/>
      <c r="BL1031" s="1771"/>
      <c r="BM1031" s="1771"/>
      <c r="BN1031" s="1771"/>
      <c r="BO1031" s="1771"/>
      <c r="BP1031" s="1771"/>
      <c r="BQ1031" s="1771"/>
      <c r="BR1031" s="1771"/>
      <c r="BS1031" s="1771"/>
      <c r="BT1031" s="1771"/>
      <c r="BU1031" s="1771"/>
      <c r="BV1031" s="1771"/>
      <c r="BW1031" s="1771"/>
      <c r="BX1031" s="1771"/>
      <c r="BY1031" s="1771"/>
      <c r="BZ1031" s="1771"/>
      <c r="CA1031" s="1771"/>
      <c r="CB1031" s="1771"/>
      <c r="CC1031" s="1771"/>
      <c r="CD1031" s="1771"/>
      <c r="CE1031" s="1771"/>
      <c r="CF1031" s="1771"/>
      <c r="CG1031" s="1771"/>
      <c r="CH1031" s="1771"/>
      <c r="CI1031" s="1771"/>
      <c r="CJ1031" s="1771"/>
      <c r="CK1031" s="1771"/>
      <c r="CL1031" s="1771"/>
      <c r="CM1031" s="1771"/>
      <c r="CN1031" s="1771"/>
      <c r="CO1031" s="1771"/>
      <c r="CP1031" s="1771"/>
      <c r="CQ1031" s="1771"/>
      <c r="CR1031" s="1771"/>
      <c r="CS1031" s="1771"/>
      <c r="CT1031" s="1771"/>
      <c r="CU1031" s="1771"/>
      <c r="CV1031" s="1771"/>
      <c r="CW1031" s="1771"/>
      <c r="CX1031" s="1771"/>
      <c r="CY1031" s="1771"/>
      <c r="CZ1031" s="1771"/>
      <c r="DA1031" s="1771"/>
      <c r="DB1031" s="1771"/>
      <c r="DC1031" s="1771"/>
      <c r="DD1031" s="1771"/>
      <c r="DE1031" s="1771"/>
      <c r="DF1031" s="1771"/>
      <c r="DG1031" s="1771"/>
      <c r="DH1031" s="1771"/>
      <c r="DI1031" s="1771"/>
      <c r="DJ1031" s="1771"/>
      <c r="DK1031" s="1771"/>
      <c r="DL1031" s="1771"/>
      <c r="DM1031" s="1771"/>
      <c r="DN1031" s="1771"/>
      <c r="DO1031" s="1771"/>
      <c r="DP1031" s="1771"/>
      <c r="DQ1031" s="1771"/>
      <c r="DR1031" s="1771"/>
      <c r="DS1031" s="1771"/>
      <c r="DT1031" s="1771"/>
      <c r="DU1031" s="1771"/>
      <c r="DV1031" s="1771"/>
      <c r="DW1031" s="1771"/>
      <c r="DX1031" s="1771"/>
      <c r="DY1031" s="1771"/>
      <c r="DZ1031" s="1771"/>
      <c r="EA1031" s="1771"/>
      <c r="EB1031" s="1771"/>
      <c r="EC1031" s="1771"/>
      <c r="ED1031" s="1771"/>
      <c r="EE1031" s="1771"/>
      <c r="EF1031" s="1771"/>
      <c r="EG1031" s="1771"/>
      <c r="EH1031" s="1771"/>
      <c r="EI1031" s="1771"/>
      <c r="EJ1031" s="1771"/>
      <c r="EK1031" s="1771"/>
      <c r="EL1031" s="1771"/>
      <c r="EM1031" s="1771"/>
      <c r="EN1031" s="1771"/>
      <c r="EO1031" s="1771"/>
      <c r="EP1031" s="1771"/>
      <c r="EQ1031" s="1771"/>
      <c r="ER1031" s="1771"/>
      <c r="ES1031" s="1771"/>
      <c r="ET1031" s="1771"/>
      <c r="EU1031" s="1771"/>
      <c r="EV1031" s="1771"/>
      <c r="EW1031" s="1771"/>
    </row>
    <row r="1032" spans="1:153" ht="5.0999999999999996" customHeight="1" x14ac:dyDescent="0.25"/>
    <row r="1033" spans="1:153" ht="18" customHeight="1" x14ac:dyDescent="0.25">
      <c r="A1033" s="1888" t="s">
        <v>260</v>
      </c>
      <c r="B1033" s="1753"/>
      <c r="C1033" s="1753"/>
      <c r="D1033" s="1753"/>
      <c r="E1033" s="1754"/>
      <c r="F1033" s="1888" t="s">
        <v>143</v>
      </c>
      <c r="G1033" s="1753"/>
      <c r="H1033" s="1753"/>
      <c r="I1033" s="1753"/>
      <c r="J1033" s="1753"/>
      <c r="K1033" s="1753"/>
      <c r="L1033" s="1753"/>
      <c r="M1033" s="1753"/>
      <c r="N1033" s="1753"/>
      <c r="O1033" s="1753"/>
      <c r="P1033" s="1753"/>
      <c r="Q1033" s="1753"/>
      <c r="R1033" s="1753"/>
      <c r="S1033" s="1753"/>
      <c r="T1033" s="1753"/>
      <c r="U1033" s="1754"/>
    </row>
    <row r="1034" spans="1:153" ht="18" customHeight="1" x14ac:dyDescent="0.25">
      <c r="A1034" s="1777">
        <v>6</v>
      </c>
      <c r="B1034" s="1753"/>
      <c r="C1034" s="1753"/>
      <c r="D1034" s="1753"/>
      <c r="E1034" s="1754"/>
      <c r="F1034" s="1777">
        <v>7</v>
      </c>
      <c r="G1034" s="1753"/>
      <c r="H1034" s="1753"/>
      <c r="I1034" s="1753"/>
      <c r="J1034" s="1753"/>
      <c r="K1034" s="1753"/>
      <c r="L1034" s="1753"/>
      <c r="M1034" s="1753"/>
      <c r="N1034" s="1753"/>
      <c r="O1034" s="1753"/>
      <c r="P1034" s="1753"/>
      <c r="Q1034" s="1753"/>
      <c r="R1034" s="1753"/>
      <c r="S1034" s="1753"/>
      <c r="T1034" s="1753"/>
      <c r="U1034" s="1754"/>
    </row>
    <row r="1035" spans="1:153" ht="8.65" customHeight="1" x14ac:dyDescent="0.25"/>
    <row r="1036" spans="1:153" ht="18" customHeight="1" x14ac:dyDescent="0.25">
      <c r="A1036" s="1772" t="s">
        <v>680</v>
      </c>
      <c r="B1036" s="1771"/>
      <c r="C1036" s="1771"/>
      <c r="D1036" s="1771"/>
      <c r="E1036" s="1771"/>
      <c r="F1036" s="1771"/>
      <c r="G1036" s="1771"/>
      <c r="H1036" s="1771"/>
      <c r="I1036" s="1771"/>
      <c r="J1036" s="1771"/>
      <c r="K1036" s="1771"/>
      <c r="L1036" s="1771"/>
      <c r="M1036" s="1771"/>
      <c r="N1036" s="1771"/>
      <c r="O1036" s="1771"/>
      <c r="P1036" s="1771"/>
      <c r="Q1036" s="1771"/>
      <c r="R1036" s="1771"/>
      <c r="S1036" s="1771"/>
      <c r="T1036" s="1771"/>
      <c r="U1036" s="1771"/>
      <c r="V1036" s="1771"/>
      <c r="W1036" s="1771"/>
      <c r="X1036" s="1771"/>
      <c r="Y1036" s="1771"/>
      <c r="Z1036" s="1771"/>
      <c r="AA1036" s="1771"/>
      <c r="AB1036" s="1771"/>
      <c r="AC1036" s="1771"/>
      <c r="AD1036" s="1771"/>
      <c r="AE1036" s="1771"/>
      <c r="AF1036" s="1771"/>
      <c r="AG1036" s="1771"/>
      <c r="AH1036" s="1771"/>
      <c r="AI1036" s="1771"/>
      <c r="AJ1036" s="1771"/>
      <c r="AK1036" s="1771"/>
      <c r="AL1036" s="1771"/>
      <c r="AM1036" s="1771"/>
      <c r="AN1036" s="1771"/>
      <c r="AO1036" s="1771"/>
      <c r="AP1036" s="1771"/>
      <c r="AQ1036" s="1771"/>
      <c r="AR1036" s="1771"/>
      <c r="AS1036" s="1771"/>
      <c r="AT1036" s="1771"/>
      <c r="AU1036" s="1771"/>
      <c r="AV1036" s="1771"/>
      <c r="AW1036" s="1771"/>
      <c r="AX1036" s="1771"/>
      <c r="AY1036" s="1771"/>
      <c r="AZ1036" s="1771"/>
      <c r="BA1036" s="1771"/>
      <c r="BB1036" s="1771"/>
      <c r="BC1036" s="1771"/>
      <c r="BD1036" s="1771"/>
      <c r="BE1036" s="1771"/>
      <c r="BF1036" s="1771"/>
      <c r="BG1036" s="1771"/>
      <c r="BH1036" s="1771"/>
      <c r="BI1036" s="1771"/>
      <c r="BJ1036" s="1771"/>
      <c r="BK1036" s="1771"/>
      <c r="BL1036" s="1771"/>
      <c r="BM1036" s="1771"/>
      <c r="BN1036" s="1771"/>
      <c r="BO1036" s="1771"/>
      <c r="BP1036" s="1771"/>
      <c r="BQ1036" s="1771"/>
      <c r="BR1036" s="1771"/>
      <c r="BS1036" s="1771"/>
      <c r="BT1036" s="1771"/>
      <c r="BU1036" s="1771"/>
      <c r="BV1036" s="1771"/>
      <c r="BW1036" s="1771"/>
      <c r="BX1036" s="1771"/>
      <c r="BY1036" s="1771"/>
      <c r="BZ1036" s="1771"/>
      <c r="CA1036" s="1771"/>
      <c r="CB1036" s="1771"/>
      <c r="CC1036" s="1771"/>
      <c r="CD1036" s="1771"/>
      <c r="CE1036" s="1771"/>
      <c r="CF1036" s="1771"/>
      <c r="CG1036" s="1771"/>
      <c r="CH1036" s="1771"/>
      <c r="CI1036" s="1771"/>
      <c r="CJ1036" s="1771"/>
      <c r="CK1036" s="1771"/>
      <c r="CL1036" s="1771"/>
      <c r="CM1036" s="1771"/>
      <c r="CN1036" s="1771"/>
      <c r="CO1036" s="1771"/>
      <c r="CP1036" s="1771"/>
      <c r="CQ1036" s="1771"/>
      <c r="CR1036" s="1771"/>
      <c r="CS1036" s="1771"/>
      <c r="CT1036" s="1771"/>
      <c r="CU1036" s="1771"/>
      <c r="CV1036" s="1771"/>
      <c r="CW1036" s="1771"/>
      <c r="CX1036" s="1771"/>
      <c r="CY1036" s="1771"/>
      <c r="CZ1036" s="1771"/>
      <c r="DA1036" s="1771"/>
      <c r="DB1036" s="1771"/>
      <c r="DC1036" s="1771"/>
      <c r="DD1036" s="1771"/>
      <c r="DE1036" s="1771"/>
      <c r="DF1036" s="1771"/>
      <c r="DG1036" s="1771"/>
      <c r="DH1036" s="1771"/>
      <c r="DI1036" s="1771"/>
      <c r="DJ1036" s="1771"/>
      <c r="DK1036" s="1771"/>
      <c r="DL1036" s="1771"/>
      <c r="DM1036" s="1771"/>
      <c r="DN1036" s="1771"/>
      <c r="DO1036" s="1771"/>
      <c r="DP1036" s="1771"/>
      <c r="DQ1036" s="1771"/>
      <c r="DR1036" s="1771"/>
      <c r="DS1036" s="1771"/>
      <c r="DT1036" s="1771"/>
      <c r="DU1036" s="1771"/>
      <c r="DV1036" s="1771"/>
      <c r="DW1036" s="1771"/>
      <c r="DX1036" s="1771"/>
      <c r="DY1036" s="1771"/>
      <c r="DZ1036" s="1771"/>
      <c r="EA1036" s="1771"/>
      <c r="EB1036" s="1771"/>
      <c r="EC1036" s="1771"/>
      <c r="ED1036" s="1771"/>
      <c r="EE1036" s="1771"/>
      <c r="EF1036" s="1771"/>
      <c r="EG1036" s="1771"/>
      <c r="EH1036" s="1771"/>
      <c r="EI1036" s="1771"/>
      <c r="EJ1036" s="1771"/>
      <c r="EK1036" s="1771"/>
      <c r="EL1036" s="1771"/>
      <c r="EM1036" s="1771"/>
      <c r="EN1036" s="1771"/>
      <c r="EO1036" s="1771"/>
      <c r="EP1036" s="1771"/>
      <c r="EQ1036" s="1771"/>
      <c r="ER1036" s="1771"/>
      <c r="ES1036" s="1771"/>
      <c r="ET1036" s="1771"/>
      <c r="EU1036" s="1771"/>
      <c r="EV1036" s="1771"/>
      <c r="EW1036" s="1771"/>
    </row>
    <row r="1037" spans="1:153" ht="5.0999999999999996" customHeight="1" x14ac:dyDescent="0.25"/>
    <row r="1038" spans="1:153" ht="18" customHeight="1" x14ac:dyDescent="0.25">
      <c r="A1038" s="1802" t="s">
        <v>275</v>
      </c>
      <c r="B1038" s="1753"/>
      <c r="C1038" s="1753"/>
      <c r="D1038" s="1753"/>
      <c r="E1038" s="1753"/>
      <c r="F1038" s="1753"/>
      <c r="G1038" s="1753"/>
      <c r="H1038" s="1753"/>
      <c r="I1038" s="1753"/>
      <c r="J1038" s="1753"/>
      <c r="K1038" s="1753"/>
      <c r="L1038" s="1753"/>
      <c r="M1038" s="1753"/>
      <c r="N1038" s="1753"/>
      <c r="O1038" s="1753"/>
      <c r="P1038" s="1753"/>
      <c r="Q1038" s="1753"/>
      <c r="R1038" s="1753"/>
      <c r="S1038" s="1753"/>
      <c r="T1038" s="1753"/>
      <c r="U1038" s="1754"/>
      <c r="V1038" s="1802" t="s">
        <v>276</v>
      </c>
      <c r="W1038" s="1753"/>
      <c r="X1038" s="1753"/>
      <c r="Y1038" s="1753"/>
      <c r="Z1038" s="1753"/>
      <c r="AA1038" s="1753"/>
      <c r="AB1038" s="1753"/>
      <c r="AC1038" s="1753"/>
      <c r="AD1038" s="1753"/>
      <c r="AE1038" s="1753"/>
      <c r="AF1038" s="1753"/>
      <c r="AG1038" s="1753"/>
      <c r="AH1038" s="1753"/>
      <c r="AI1038" s="1753"/>
      <c r="AJ1038" s="1753"/>
      <c r="AK1038" s="1753"/>
      <c r="AL1038" s="1753"/>
      <c r="AM1038" s="1753"/>
      <c r="AN1038" s="1753"/>
      <c r="AO1038" s="1753"/>
      <c r="AP1038" s="1753"/>
      <c r="AQ1038" s="1753"/>
      <c r="AR1038" s="1753"/>
      <c r="AS1038" s="1753"/>
      <c r="AT1038" s="1753"/>
      <c r="AU1038" s="1753"/>
      <c r="AV1038" s="1753"/>
      <c r="AW1038" s="1753"/>
      <c r="AX1038" s="1753"/>
      <c r="AY1038" s="1753"/>
      <c r="AZ1038" s="1753"/>
      <c r="BA1038" s="1754"/>
    </row>
    <row r="1039" spans="1:153" ht="18" customHeight="1" x14ac:dyDescent="0.25">
      <c r="A1039" s="1802" t="s">
        <v>59</v>
      </c>
      <c r="B1039" s="1753"/>
      <c r="C1039" s="1753"/>
      <c r="D1039" s="1753"/>
      <c r="E1039" s="1754"/>
      <c r="F1039" s="1802" t="s">
        <v>143</v>
      </c>
      <c r="G1039" s="1753"/>
      <c r="H1039" s="1753"/>
      <c r="I1039" s="1753"/>
      <c r="J1039" s="1753"/>
      <c r="K1039" s="1753"/>
      <c r="L1039" s="1753"/>
      <c r="M1039" s="1753"/>
      <c r="N1039" s="1753"/>
      <c r="O1039" s="1753"/>
      <c r="P1039" s="1753"/>
      <c r="Q1039" s="1753"/>
      <c r="R1039" s="1753"/>
      <c r="S1039" s="1753"/>
      <c r="T1039" s="1753"/>
      <c r="U1039" s="1754"/>
      <c r="V1039" s="1802" t="s">
        <v>59</v>
      </c>
      <c r="W1039" s="1753"/>
      <c r="X1039" s="1753"/>
      <c r="Y1039" s="1753"/>
      <c r="Z1039" s="1753"/>
      <c r="AA1039" s="1753"/>
      <c r="AB1039" s="1753"/>
      <c r="AC1039" s="1753"/>
      <c r="AD1039" s="1753"/>
      <c r="AE1039" s="1753"/>
      <c r="AF1039" s="1753"/>
      <c r="AG1039" s="1753"/>
      <c r="AH1039" s="1753"/>
      <c r="AI1039" s="1754"/>
      <c r="AK1039" s="1802" t="s">
        <v>143</v>
      </c>
      <c r="AL1039" s="1753"/>
      <c r="AM1039" s="1753"/>
      <c r="AN1039" s="1753"/>
      <c r="AO1039" s="1753"/>
      <c r="AP1039" s="1753"/>
      <c r="AQ1039" s="1753"/>
      <c r="AR1039" s="1753"/>
      <c r="AS1039" s="1753"/>
      <c r="AT1039" s="1753"/>
      <c r="AU1039" s="1753"/>
      <c r="AV1039" s="1753"/>
      <c r="AW1039" s="1753"/>
      <c r="AX1039" s="1753"/>
      <c r="AY1039" s="1753"/>
      <c r="AZ1039" s="1753"/>
      <c r="BA1039" s="1754"/>
    </row>
    <row r="1040" spans="1:153" ht="18" customHeight="1" x14ac:dyDescent="0.25">
      <c r="A1040" s="1755">
        <v>8</v>
      </c>
      <c r="B1040" s="1753"/>
      <c r="C1040" s="1753"/>
      <c r="D1040" s="1753"/>
      <c r="E1040" s="1754"/>
      <c r="F1040" s="1755">
        <v>9</v>
      </c>
      <c r="G1040" s="1753"/>
      <c r="H1040" s="1753"/>
      <c r="I1040" s="1753"/>
      <c r="J1040" s="1753"/>
      <c r="K1040" s="1753"/>
      <c r="L1040" s="1753"/>
      <c r="M1040" s="1753"/>
      <c r="N1040" s="1753"/>
      <c r="O1040" s="1753"/>
      <c r="P1040" s="1753"/>
      <c r="Q1040" s="1753"/>
      <c r="R1040" s="1753"/>
      <c r="S1040" s="1753"/>
      <c r="T1040" s="1753"/>
      <c r="U1040" s="1754"/>
      <c r="V1040" s="1755">
        <v>10</v>
      </c>
      <c r="W1040" s="1753"/>
      <c r="X1040" s="1753"/>
      <c r="Y1040" s="1753"/>
      <c r="Z1040" s="1753"/>
      <c r="AA1040" s="1753"/>
      <c r="AB1040" s="1753"/>
      <c r="AC1040" s="1753"/>
      <c r="AD1040" s="1753"/>
      <c r="AE1040" s="1753"/>
      <c r="AF1040" s="1753"/>
      <c r="AG1040" s="1753"/>
      <c r="AH1040" s="1753"/>
      <c r="AI1040" s="1754"/>
      <c r="AK1040" s="1755">
        <v>11</v>
      </c>
      <c r="AL1040" s="1753"/>
      <c r="AM1040" s="1753"/>
      <c r="AN1040" s="1753"/>
      <c r="AO1040" s="1753"/>
      <c r="AP1040" s="1753"/>
      <c r="AQ1040" s="1753"/>
      <c r="AR1040" s="1753"/>
      <c r="AS1040" s="1753"/>
      <c r="AT1040" s="1753"/>
      <c r="AU1040" s="1753"/>
      <c r="AV1040" s="1753"/>
      <c r="AW1040" s="1753"/>
      <c r="AX1040" s="1753"/>
      <c r="AY1040" s="1753"/>
      <c r="AZ1040" s="1753"/>
      <c r="BA1040" s="1754"/>
    </row>
    <row r="1041" spans="1:153" ht="9.9499999999999993" customHeight="1" x14ac:dyDescent="0.25"/>
    <row r="1042" spans="1:153" ht="18" customHeight="1" x14ac:dyDescent="0.25">
      <c r="A1042" s="1772" t="s">
        <v>681</v>
      </c>
      <c r="B1042" s="1771"/>
      <c r="C1042" s="1771"/>
      <c r="D1042" s="1771"/>
      <c r="E1042" s="1771"/>
      <c r="F1042" s="1771"/>
      <c r="G1042" s="1771"/>
      <c r="H1042" s="1771"/>
      <c r="I1042" s="1771"/>
      <c r="J1042" s="1771"/>
      <c r="K1042" s="1771"/>
      <c r="L1042" s="1771"/>
      <c r="M1042" s="1771"/>
      <c r="N1042" s="1771"/>
      <c r="O1042" s="1771"/>
      <c r="P1042" s="1771"/>
      <c r="Q1042" s="1771"/>
      <c r="R1042" s="1771"/>
      <c r="S1042" s="1771"/>
      <c r="T1042" s="1771"/>
      <c r="U1042" s="1771"/>
      <c r="V1042" s="1771"/>
      <c r="W1042" s="1771"/>
      <c r="X1042" s="1771"/>
      <c r="Y1042" s="1771"/>
      <c r="Z1042" s="1771"/>
      <c r="AA1042" s="1771"/>
      <c r="AB1042" s="1771"/>
      <c r="AC1042" s="1771"/>
      <c r="AD1042" s="1771"/>
      <c r="AE1042" s="1771"/>
      <c r="AF1042" s="1771"/>
      <c r="AG1042" s="1771"/>
      <c r="AH1042" s="1771"/>
      <c r="AI1042" s="1771"/>
      <c r="AJ1042" s="1771"/>
      <c r="AK1042" s="1771"/>
      <c r="AL1042" s="1771"/>
      <c r="AM1042" s="1771"/>
      <c r="AN1042" s="1771"/>
      <c r="AO1042" s="1771"/>
      <c r="AP1042" s="1771"/>
      <c r="AQ1042" s="1771"/>
      <c r="AR1042" s="1771"/>
      <c r="AS1042" s="1771"/>
      <c r="AT1042" s="1771"/>
      <c r="AU1042" s="1771"/>
      <c r="AV1042" s="1771"/>
      <c r="AW1042" s="1771"/>
      <c r="AX1042" s="1771"/>
      <c r="AY1042" s="1771"/>
      <c r="AZ1042" s="1771"/>
      <c r="BA1042" s="1771"/>
      <c r="BB1042" s="1771"/>
      <c r="BC1042" s="1771"/>
      <c r="BD1042" s="1771"/>
      <c r="BE1042" s="1771"/>
      <c r="BF1042" s="1771"/>
      <c r="BG1042" s="1771"/>
      <c r="BH1042" s="1771"/>
      <c r="BI1042" s="1771"/>
      <c r="BJ1042" s="1771"/>
      <c r="BK1042" s="1771"/>
      <c r="BL1042" s="1771"/>
      <c r="BM1042" s="1771"/>
      <c r="BN1042" s="1771"/>
      <c r="BO1042" s="1771"/>
      <c r="BP1042" s="1771"/>
      <c r="BQ1042" s="1771"/>
      <c r="BR1042" s="1771"/>
      <c r="BS1042" s="1771"/>
      <c r="BT1042" s="1771"/>
      <c r="BU1042" s="1771"/>
      <c r="BV1042" s="1771"/>
      <c r="BW1042" s="1771"/>
      <c r="BX1042" s="1771"/>
      <c r="BY1042" s="1771"/>
      <c r="BZ1042" s="1771"/>
      <c r="CA1042" s="1771"/>
      <c r="CB1042" s="1771"/>
      <c r="CC1042" s="1771"/>
      <c r="CD1042" s="1771"/>
      <c r="CE1042" s="1771"/>
      <c r="CF1042" s="1771"/>
      <c r="CG1042" s="1771"/>
      <c r="CH1042" s="1771"/>
      <c r="CI1042" s="1771"/>
      <c r="CJ1042" s="1771"/>
      <c r="CK1042" s="1771"/>
      <c r="CL1042" s="1771"/>
      <c r="CM1042" s="1771"/>
      <c r="CN1042" s="1771"/>
      <c r="CO1042" s="1771"/>
      <c r="CP1042" s="1771"/>
      <c r="CQ1042" s="1771"/>
      <c r="CR1042" s="1771"/>
      <c r="CS1042" s="1771"/>
      <c r="CT1042" s="1771"/>
      <c r="CU1042" s="1771"/>
      <c r="CV1042" s="1771"/>
      <c r="CW1042" s="1771"/>
      <c r="CX1042" s="1771"/>
      <c r="CY1042" s="1771"/>
      <c r="CZ1042" s="1771"/>
      <c r="DA1042" s="1771"/>
      <c r="DB1042" s="1771"/>
      <c r="DC1042" s="1771"/>
      <c r="DD1042" s="1771"/>
      <c r="DE1042" s="1771"/>
      <c r="DF1042" s="1771"/>
      <c r="DG1042" s="1771"/>
      <c r="DH1042" s="1771"/>
      <c r="DI1042" s="1771"/>
      <c r="DJ1042" s="1771"/>
      <c r="DK1042" s="1771"/>
      <c r="DL1042" s="1771"/>
      <c r="DM1042" s="1771"/>
      <c r="DN1042" s="1771"/>
      <c r="DO1042" s="1771"/>
      <c r="DP1042" s="1771"/>
      <c r="DQ1042" s="1771"/>
      <c r="DR1042" s="1771"/>
      <c r="DS1042" s="1771"/>
      <c r="DT1042" s="1771"/>
      <c r="DU1042" s="1771"/>
      <c r="DV1042" s="1771"/>
      <c r="DW1042" s="1771"/>
      <c r="DX1042" s="1771"/>
      <c r="DY1042" s="1771"/>
      <c r="DZ1042" s="1771"/>
      <c r="EA1042" s="1771"/>
      <c r="EB1042" s="1771"/>
      <c r="EC1042" s="1771"/>
      <c r="ED1042" s="1771"/>
      <c r="EE1042" s="1771"/>
      <c r="EF1042" s="1771"/>
      <c r="EG1042" s="1771"/>
      <c r="EH1042" s="1771"/>
      <c r="EI1042" s="1771"/>
      <c r="EJ1042" s="1771"/>
      <c r="EK1042" s="1771"/>
      <c r="EL1042" s="1771"/>
      <c r="EM1042" s="1771"/>
      <c r="EN1042" s="1771"/>
      <c r="EO1042" s="1771"/>
      <c r="EP1042" s="1771"/>
      <c r="EQ1042" s="1771"/>
      <c r="ER1042" s="1771"/>
      <c r="ES1042" s="1771"/>
      <c r="ET1042" s="1771"/>
      <c r="EU1042" s="1771"/>
      <c r="EV1042" s="1771"/>
      <c r="EW1042" s="1771"/>
    </row>
    <row r="1043" spans="1:153" ht="4.9000000000000004" customHeight="1" x14ac:dyDescent="0.25"/>
    <row r="1044" spans="1:153" ht="18" customHeight="1" x14ac:dyDescent="0.25">
      <c r="A1044" s="1802" t="s">
        <v>682</v>
      </c>
      <c r="B1044" s="1753"/>
      <c r="C1044" s="1753"/>
      <c r="D1044" s="1753"/>
      <c r="E1044" s="1754"/>
      <c r="F1044" s="1802" t="s">
        <v>683</v>
      </c>
      <c r="G1044" s="1753"/>
      <c r="H1044" s="1753"/>
      <c r="I1044" s="1753"/>
      <c r="J1044" s="1753"/>
      <c r="K1044" s="1753"/>
      <c r="L1044" s="1753"/>
      <c r="M1044" s="1753"/>
      <c r="N1044" s="1753"/>
      <c r="O1044" s="1753"/>
      <c r="P1044" s="1753"/>
      <c r="Q1044" s="1753"/>
      <c r="R1044" s="1753"/>
      <c r="S1044" s="1753"/>
      <c r="T1044" s="1753"/>
      <c r="U1044" s="1754"/>
    </row>
    <row r="1045" spans="1:153" ht="18" customHeight="1" x14ac:dyDescent="0.25">
      <c r="A1045" s="1755">
        <v>12</v>
      </c>
      <c r="B1045" s="1753"/>
      <c r="C1045" s="1753"/>
      <c r="D1045" s="1753"/>
      <c r="E1045" s="1754"/>
      <c r="F1045" s="1755">
        <v>13</v>
      </c>
      <c r="G1045" s="1753"/>
      <c r="H1045" s="1753"/>
      <c r="I1045" s="1753"/>
      <c r="J1045" s="1753"/>
      <c r="K1045" s="1753"/>
      <c r="L1045" s="1753"/>
      <c r="M1045" s="1753"/>
      <c r="N1045" s="1753"/>
      <c r="O1045" s="1753"/>
      <c r="P1045" s="1753"/>
      <c r="Q1045" s="1753"/>
      <c r="R1045" s="1753"/>
      <c r="S1045" s="1753"/>
      <c r="T1045" s="1753"/>
      <c r="U1045" s="1754"/>
    </row>
    <row r="1046" spans="1:153" ht="11.1" customHeight="1" x14ac:dyDescent="0.25"/>
    <row r="1047" spans="1:153" ht="18" customHeight="1" x14ac:dyDescent="0.25">
      <c r="A1047" s="1772" t="s">
        <v>684</v>
      </c>
      <c r="B1047" s="1771"/>
      <c r="C1047" s="1771"/>
      <c r="D1047" s="1771"/>
      <c r="E1047" s="1771"/>
      <c r="F1047" s="1771"/>
      <c r="G1047" s="1771"/>
      <c r="H1047" s="1771"/>
      <c r="I1047" s="1771"/>
      <c r="J1047" s="1771"/>
      <c r="K1047" s="1771"/>
      <c r="L1047" s="1771"/>
      <c r="M1047" s="1771"/>
      <c r="N1047" s="1771"/>
      <c r="O1047" s="1771"/>
      <c r="P1047" s="1771"/>
      <c r="Q1047" s="1771"/>
      <c r="R1047" s="1771"/>
      <c r="S1047" s="1771"/>
      <c r="T1047" s="1771"/>
      <c r="U1047" s="1771"/>
      <c r="V1047" s="1771"/>
      <c r="W1047" s="1771"/>
      <c r="X1047" s="1771"/>
      <c r="Y1047" s="1771"/>
      <c r="Z1047" s="1771"/>
      <c r="AA1047" s="1771"/>
      <c r="AB1047" s="1771"/>
      <c r="AC1047" s="1771"/>
      <c r="AD1047" s="1771"/>
      <c r="AE1047" s="1771"/>
      <c r="AF1047" s="1771"/>
      <c r="AG1047" s="1771"/>
      <c r="AH1047" s="1771"/>
      <c r="AI1047" s="1771"/>
      <c r="AJ1047" s="1771"/>
      <c r="AK1047" s="1771"/>
      <c r="AL1047" s="1771"/>
      <c r="AM1047" s="1771"/>
      <c r="AN1047" s="1771"/>
      <c r="AO1047" s="1771"/>
      <c r="AP1047" s="1771"/>
      <c r="AQ1047" s="1771"/>
      <c r="AR1047" s="1771"/>
      <c r="AS1047" s="1771"/>
      <c r="AT1047" s="1771"/>
      <c r="AU1047" s="1771"/>
      <c r="AV1047" s="1771"/>
      <c r="AW1047" s="1771"/>
      <c r="AX1047" s="1771"/>
      <c r="AY1047" s="1771"/>
      <c r="AZ1047" s="1771"/>
      <c r="BA1047" s="1771"/>
      <c r="BB1047" s="1771"/>
      <c r="BC1047" s="1771"/>
      <c r="BD1047" s="1771"/>
      <c r="BE1047" s="1771"/>
      <c r="BF1047" s="1771"/>
      <c r="BG1047" s="1771"/>
      <c r="BH1047" s="1771"/>
      <c r="BI1047" s="1771"/>
      <c r="BJ1047" s="1771"/>
      <c r="BK1047" s="1771"/>
      <c r="BL1047" s="1771"/>
      <c r="BM1047" s="1771"/>
      <c r="BN1047" s="1771"/>
      <c r="BO1047" s="1771"/>
      <c r="BP1047" s="1771"/>
      <c r="BQ1047" s="1771"/>
      <c r="BR1047" s="1771"/>
      <c r="BS1047" s="1771"/>
      <c r="BT1047" s="1771"/>
      <c r="BU1047" s="1771"/>
      <c r="BV1047" s="1771"/>
      <c r="BW1047" s="1771"/>
      <c r="BX1047" s="1771"/>
      <c r="BY1047" s="1771"/>
      <c r="BZ1047" s="1771"/>
      <c r="CA1047" s="1771"/>
      <c r="CB1047" s="1771"/>
      <c r="CC1047" s="1771"/>
      <c r="CD1047" s="1771"/>
      <c r="CE1047" s="1771"/>
      <c r="CF1047" s="1771"/>
      <c r="CG1047" s="1771"/>
      <c r="CH1047" s="1771"/>
      <c r="CI1047" s="1771"/>
      <c r="CJ1047" s="1771"/>
      <c r="CK1047" s="1771"/>
      <c r="CL1047" s="1771"/>
      <c r="CM1047" s="1771"/>
      <c r="CN1047" s="1771"/>
      <c r="CO1047" s="1771"/>
      <c r="CP1047" s="1771"/>
      <c r="CQ1047" s="1771"/>
      <c r="CR1047" s="1771"/>
      <c r="CS1047" s="1771"/>
      <c r="CT1047" s="1771"/>
      <c r="CU1047" s="1771"/>
      <c r="CV1047" s="1771"/>
      <c r="CW1047" s="1771"/>
      <c r="CX1047" s="1771"/>
      <c r="CY1047" s="1771"/>
      <c r="CZ1047" s="1771"/>
      <c r="DA1047" s="1771"/>
      <c r="DB1047" s="1771"/>
      <c r="DC1047" s="1771"/>
      <c r="DD1047" s="1771"/>
      <c r="DE1047" s="1771"/>
      <c r="DF1047" s="1771"/>
      <c r="DG1047" s="1771"/>
      <c r="DH1047" s="1771"/>
      <c r="DI1047" s="1771"/>
      <c r="DJ1047" s="1771"/>
      <c r="DK1047" s="1771"/>
      <c r="DL1047" s="1771"/>
      <c r="DM1047" s="1771"/>
      <c r="DN1047" s="1771"/>
      <c r="DO1047" s="1771"/>
      <c r="DP1047" s="1771"/>
      <c r="DQ1047" s="1771"/>
      <c r="DR1047" s="1771"/>
      <c r="DS1047" s="1771"/>
      <c r="DT1047" s="1771"/>
      <c r="DU1047" s="1771"/>
      <c r="DV1047" s="1771"/>
      <c r="DW1047" s="1771"/>
      <c r="DX1047" s="1771"/>
      <c r="DY1047" s="1771"/>
      <c r="DZ1047" s="1771"/>
      <c r="EA1047" s="1771"/>
      <c r="EB1047" s="1771"/>
      <c r="EC1047" s="1771"/>
      <c r="ED1047" s="1771"/>
      <c r="EE1047" s="1771"/>
      <c r="EF1047" s="1771"/>
      <c r="EG1047" s="1771"/>
      <c r="EH1047" s="1771"/>
      <c r="EI1047" s="1771"/>
      <c r="EJ1047" s="1771"/>
      <c r="EK1047" s="1771"/>
      <c r="EL1047" s="1771"/>
      <c r="EM1047" s="1771"/>
      <c r="EN1047" s="1771"/>
      <c r="EO1047" s="1771"/>
      <c r="EP1047" s="1771"/>
      <c r="EQ1047" s="1771"/>
      <c r="ER1047" s="1771"/>
      <c r="ES1047" s="1771"/>
      <c r="ET1047" s="1771"/>
      <c r="EU1047" s="1771"/>
      <c r="EV1047" s="1771"/>
      <c r="EW1047" s="1771"/>
    </row>
    <row r="1048" spans="1:153" ht="5.0999999999999996" customHeight="1" x14ac:dyDescent="0.25"/>
    <row r="1049" spans="1:153" ht="18" customHeight="1" x14ac:dyDescent="0.25">
      <c r="A1049" s="1888" t="s">
        <v>447</v>
      </c>
      <c r="B1049" s="1753"/>
      <c r="C1049" s="1753"/>
      <c r="D1049" s="1753"/>
      <c r="E1049" s="1753"/>
      <c r="F1049" s="1753"/>
      <c r="G1049" s="1753"/>
      <c r="H1049" s="1753"/>
      <c r="I1049" s="1753"/>
      <c r="J1049" s="1753"/>
      <c r="K1049" s="1753"/>
      <c r="L1049" s="1753"/>
      <c r="M1049" s="1753"/>
      <c r="N1049" s="1753"/>
      <c r="O1049" s="1753"/>
      <c r="P1049" s="1753"/>
      <c r="Q1049" s="1753"/>
      <c r="R1049" s="1753"/>
      <c r="S1049" s="1753"/>
      <c r="T1049" s="1753"/>
      <c r="U1049" s="1754"/>
      <c r="V1049" s="1888" t="s">
        <v>673</v>
      </c>
      <c r="W1049" s="1753"/>
      <c r="X1049" s="1753"/>
      <c r="Y1049" s="1753"/>
      <c r="Z1049" s="1753"/>
      <c r="AA1049" s="1753"/>
      <c r="AB1049" s="1753"/>
      <c r="AC1049" s="1753"/>
      <c r="AD1049" s="1753"/>
      <c r="AE1049" s="1753"/>
      <c r="AF1049" s="1753"/>
      <c r="AG1049" s="1753"/>
      <c r="AH1049" s="1753"/>
      <c r="AI1049" s="1754"/>
    </row>
    <row r="1050" spans="1:153" ht="27" customHeight="1" x14ac:dyDescent="0.25">
      <c r="A1050" s="1968" t="s">
        <v>674</v>
      </c>
      <c r="B1050" s="1753"/>
      <c r="C1050" s="1753"/>
      <c r="D1050" s="1753"/>
      <c r="E1050" s="1753"/>
      <c r="F1050" s="1753"/>
      <c r="G1050" s="1753"/>
      <c r="H1050" s="1753"/>
      <c r="I1050" s="1753"/>
      <c r="J1050" s="1753"/>
      <c r="K1050" s="1753"/>
      <c r="L1050" s="1753"/>
      <c r="M1050" s="1753"/>
      <c r="N1050" s="1753"/>
      <c r="O1050" s="1753"/>
      <c r="P1050" s="1753"/>
      <c r="Q1050" s="1753"/>
      <c r="R1050" s="1753"/>
      <c r="S1050" s="1753"/>
      <c r="T1050" s="1753"/>
      <c r="U1050" s="1754"/>
      <c r="V1050" s="1755">
        <v>14</v>
      </c>
      <c r="W1050" s="1753"/>
      <c r="X1050" s="1753"/>
      <c r="Y1050" s="1753"/>
      <c r="Z1050" s="1753"/>
      <c r="AA1050" s="1753"/>
      <c r="AB1050" s="1753"/>
      <c r="AC1050" s="1753"/>
      <c r="AD1050" s="1753"/>
      <c r="AE1050" s="1753"/>
      <c r="AF1050" s="1753"/>
      <c r="AG1050" s="1753"/>
      <c r="AH1050" s="1753"/>
      <c r="AI1050" s="1754"/>
    </row>
    <row r="1051" spans="1:153" ht="27" customHeight="1" x14ac:dyDescent="0.25">
      <c r="A1051" s="1968" t="s">
        <v>675</v>
      </c>
      <c r="B1051" s="1753"/>
      <c r="C1051" s="1753"/>
      <c r="D1051" s="1753"/>
      <c r="E1051" s="1753"/>
      <c r="F1051" s="1753"/>
      <c r="G1051" s="1753"/>
      <c r="H1051" s="1753"/>
      <c r="I1051" s="1753"/>
      <c r="J1051" s="1753"/>
      <c r="K1051" s="1753"/>
      <c r="L1051" s="1753"/>
      <c r="M1051" s="1753"/>
      <c r="N1051" s="1753"/>
      <c r="O1051" s="1753"/>
      <c r="P1051" s="1753"/>
      <c r="Q1051" s="1753"/>
      <c r="R1051" s="1753"/>
      <c r="S1051" s="1753"/>
      <c r="T1051" s="1753"/>
      <c r="U1051" s="1754"/>
      <c r="V1051" s="1755">
        <v>15</v>
      </c>
      <c r="W1051" s="1753"/>
      <c r="X1051" s="1753"/>
      <c r="Y1051" s="1753"/>
      <c r="Z1051" s="1753"/>
      <c r="AA1051" s="1753"/>
      <c r="AB1051" s="1753"/>
      <c r="AC1051" s="1753"/>
      <c r="AD1051" s="1753"/>
      <c r="AE1051" s="1753"/>
      <c r="AF1051" s="1753"/>
      <c r="AG1051" s="1753"/>
      <c r="AH1051" s="1753"/>
      <c r="AI1051" s="1754"/>
    </row>
    <row r="1052" spans="1:153" ht="27" customHeight="1" x14ac:dyDescent="0.25">
      <c r="A1052" s="1968" t="s">
        <v>676</v>
      </c>
      <c r="B1052" s="1753"/>
      <c r="C1052" s="1753"/>
      <c r="D1052" s="1753"/>
      <c r="E1052" s="1753"/>
      <c r="F1052" s="1753"/>
      <c r="G1052" s="1753"/>
      <c r="H1052" s="1753"/>
      <c r="I1052" s="1753"/>
      <c r="J1052" s="1753"/>
      <c r="K1052" s="1753"/>
      <c r="L1052" s="1753"/>
      <c r="M1052" s="1753"/>
      <c r="N1052" s="1753"/>
      <c r="O1052" s="1753"/>
      <c r="P1052" s="1753"/>
      <c r="Q1052" s="1753"/>
      <c r="R1052" s="1753"/>
      <c r="S1052" s="1753"/>
      <c r="T1052" s="1753"/>
      <c r="U1052" s="1754"/>
      <c r="V1052" s="1755">
        <v>16</v>
      </c>
      <c r="W1052" s="1753"/>
      <c r="X1052" s="1753"/>
      <c r="Y1052" s="1753"/>
      <c r="Z1052" s="1753"/>
      <c r="AA1052" s="1753"/>
      <c r="AB1052" s="1753"/>
      <c r="AC1052" s="1753"/>
      <c r="AD1052" s="1753"/>
      <c r="AE1052" s="1753"/>
      <c r="AF1052" s="1753"/>
      <c r="AG1052" s="1753"/>
      <c r="AH1052" s="1753"/>
      <c r="AI1052" s="1754"/>
    </row>
    <row r="1053" spans="1:153" ht="27" customHeight="1" x14ac:dyDescent="0.25">
      <c r="A1053" s="1968" t="s">
        <v>677</v>
      </c>
      <c r="B1053" s="1753"/>
      <c r="C1053" s="1753"/>
      <c r="D1053" s="1753"/>
      <c r="E1053" s="1753"/>
      <c r="F1053" s="1753"/>
      <c r="G1053" s="1753"/>
      <c r="H1053" s="1753"/>
      <c r="I1053" s="1753"/>
      <c r="J1053" s="1753"/>
      <c r="K1053" s="1753"/>
      <c r="L1053" s="1753"/>
      <c r="M1053" s="1753"/>
      <c r="N1053" s="1753"/>
      <c r="O1053" s="1753"/>
      <c r="P1053" s="1753"/>
      <c r="Q1053" s="1753"/>
      <c r="R1053" s="1753"/>
      <c r="S1053" s="1753"/>
      <c r="T1053" s="1753"/>
      <c r="U1053" s="1754"/>
      <c r="V1053" s="1755">
        <v>17</v>
      </c>
      <c r="W1053" s="1753"/>
      <c r="X1053" s="1753"/>
      <c r="Y1053" s="1753"/>
      <c r="Z1053" s="1753"/>
      <c r="AA1053" s="1753"/>
      <c r="AB1053" s="1753"/>
      <c r="AC1053" s="1753"/>
      <c r="AD1053" s="1753"/>
      <c r="AE1053" s="1753"/>
      <c r="AF1053" s="1753"/>
      <c r="AG1053" s="1753"/>
      <c r="AH1053" s="1753"/>
      <c r="AI1053" s="1754"/>
    </row>
    <row r="1054" spans="1:153" ht="15.4" customHeight="1" x14ac:dyDescent="0.25"/>
    <row r="1055" spans="1:153" ht="18" customHeight="1" x14ac:dyDescent="0.25">
      <c r="A1055" s="1770" t="s">
        <v>685</v>
      </c>
      <c r="B1055" s="1771"/>
      <c r="C1055" s="1771"/>
      <c r="D1055" s="1771"/>
      <c r="E1055" s="1771"/>
      <c r="F1055" s="1771"/>
      <c r="G1055" s="1771"/>
      <c r="H1055" s="1771"/>
      <c r="I1055" s="1771"/>
      <c r="J1055" s="1771"/>
      <c r="K1055" s="1771"/>
      <c r="L1055" s="1771"/>
      <c r="M1055" s="1771"/>
      <c r="N1055" s="1771"/>
      <c r="O1055" s="1771"/>
      <c r="P1055" s="1771"/>
      <c r="Q1055" s="1771"/>
      <c r="R1055" s="1771"/>
      <c r="S1055" s="1771"/>
      <c r="T1055" s="1771"/>
      <c r="U1055" s="1771"/>
      <c r="V1055" s="1771"/>
      <c r="W1055" s="1771"/>
      <c r="X1055" s="1771"/>
      <c r="Y1055" s="1771"/>
      <c r="Z1055" s="1771"/>
      <c r="AA1055" s="1771"/>
      <c r="AB1055" s="1771"/>
      <c r="AC1055" s="1771"/>
      <c r="AD1055" s="1771"/>
      <c r="AE1055" s="1771"/>
      <c r="AF1055" s="1771"/>
      <c r="AG1055" s="1771"/>
      <c r="AH1055" s="1771"/>
      <c r="AI1055" s="1771"/>
      <c r="AJ1055" s="1771"/>
      <c r="AK1055" s="1771"/>
      <c r="AL1055" s="1771"/>
      <c r="AM1055" s="1771"/>
      <c r="AN1055" s="1771"/>
      <c r="AO1055" s="1771"/>
      <c r="AP1055" s="1771"/>
      <c r="AQ1055" s="1771"/>
      <c r="AR1055" s="1771"/>
      <c r="AS1055" s="1771"/>
      <c r="AT1055" s="1771"/>
      <c r="AU1055" s="1771"/>
      <c r="AV1055" s="1771"/>
      <c r="AW1055" s="1771"/>
      <c r="AX1055" s="1771"/>
      <c r="AY1055" s="1771"/>
      <c r="AZ1055" s="1771"/>
      <c r="BA1055" s="1771"/>
      <c r="BB1055" s="1771"/>
      <c r="BC1055" s="1771"/>
      <c r="BD1055" s="1771"/>
      <c r="BE1055" s="1771"/>
      <c r="BF1055" s="1771"/>
      <c r="BG1055" s="1771"/>
      <c r="BH1055" s="1771"/>
      <c r="BI1055" s="1771"/>
      <c r="BJ1055" s="1771"/>
      <c r="BK1055" s="1771"/>
      <c r="BL1055" s="1771"/>
      <c r="BM1055" s="1771"/>
      <c r="BN1055" s="1771"/>
      <c r="BO1055" s="1771"/>
      <c r="BP1055" s="1771"/>
      <c r="BQ1055" s="1771"/>
      <c r="BR1055" s="1771"/>
      <c r="BS1055" s="1771"/>
      <c r="BT1055" s="1771"/>
      <c r="BU1055" s="1771"/>
      <c r="BV1055" s="1771"/>
      <c r="BW1055" s="1771"/>
      <c r="BX1055" s="1771"/>
      <c r="BY1055" s="1771"/>
      <c r="BZ1055" s="1771"/>
      <c r="CA1055" s="1771"/>
      <c r="CB1055" s="1771"/>
      <c r="CC1055" s="1771"/>
      <c r="CD1055" s="1771"/>
      <c r="CE1055" s="1771"/>
      <c r="CF1055" s="1771"/>
      <c r="CG1055" s="1771"/>
      <c r="CH1055" s="1771"/>
      <c r="CI1055" s="1771"/>
      <c r="CJ1055" s="1771"/>
      <c r="CK1055" s="1771"/>
      <c r="CL1055" s="1771"/>
      <c r="CM1055" s="1771"/>
      <c r="CN1055" s="1771"/>
      <c r="CO1055" s="1771"/>
      <c r="CP1055" s="1771"/>
      <c r="CQ1055" s="1771"/>
      <c r="CR1055" s="1771"/>
      <c r="CS1055" s="1771"/>
      <c r="CT1055" s="1771"/>
      <c r="CU1055" s="1771"/>
      <c r="CV1055" s="1771"/>
      <c r="CW1055" s="1771"/>
      <c r="CX1055" s="1771"/>
      <c r="CY1055" s="1771"/>
      <c r="CZ1055" s="1771"/>
      <c r="DA1055" s="1771"/>
      <c r="DB1055" s="1771"/>
      <c r="DC1055" s="1771"/>
      <c r="DD1055" s="1771"/>
      <c r="DE1055" s="1771"/>
      <c r="DF1055" s="1771"/>
      <c r="DG1055" s="1771"/>
      <c r="DH1055" s="1771"/>
      <c r="DI1055" s="1771"/>
      <c r="DJ1055" s="1771"/>
      <c r="DK1055" s="1771"/>
      <c r="DL1055" s="1771"/>
      <c r="DM1055" s="1771"/>
      <c r="DN1055" s="1771"/>
      <c r="DO1055" s="1771"/>
      <c r="DP1055" s="1771"/>
      <c r="DQ1055" s="1771"/>
      <c r="DR1055" s="1771"/>
      <c r="DS1055" s="1771"/>
      <c r="DT1055" s="1771"/>
      <c r="DU1055" s="1771"/>
      <c r="DV1055" s="1771"/>
      <c r="DW1055" s="1771"/>
      <c r="DX1055" s="1771"/>
      <c r="DY1055" s="1771"/>
      <c r="DZ1055" s="1771"/>
      <c r="EA1055" s="1771"/>
      <c r="EB1055" s="1771"/>
      <c r="EC1055" s="1771"/>
      <c r="ED1055" s="1771"/>
      <c r="EE1055" s="1771"/>
      <c r="EF1055" s="1771"/>
      <c r="EG1055" s="1771"/>
      <c r="EH1055" s="1771"/>
      <c r="EI1055" s="1771"/>
      <c r="EJ1055" s="1771"/>
      <c r="EK1055" s="1771"/>
      <c r="EL1055" s="1771"/>
      <c r="EM1055" s="1771"/>
      <c r="EN1055" s="1771"/>
      <c r="EO1055" s="1771"/>
      <c r="EP1055" s="1771"/>
      <c r="EQ1055" s="1771"/>
      <c r="ER1055" s="1771"/>
      <c r="ES1055" s="1771"/>
      <c r="ET1055" s="1771"/>
      <c r="EU1055" s="1771"/>
      <c r="EV1055" s="1771"/>
      <c r="EW1055" s="1771"/>
    </row>
    <row r="1056" spans="1:153" ht="10.5" customHeight="1" x14ac:dyDescent="0.25"/>
    <row r="1057" spans="1:153" ht="18" customHeight="1" x14ac:dyDescent="0.25">
      <c r="A1057" s="1772" t="s">
        <v>496</v>
      </c>
      <c r="B1057" s="1771"/>
      <c r="C1057" s="1771"/>
      <c r="D1057" s="1771"/>
      <c r="E1057" s="1771"/>
      <c r="F1057" s="1771"/>
      <c r="G1057" s="1771"/>
      <c r="H1057" s="1771"/>
      <c r="I1057" s="1771"/>
      <c r="J1057" s="1771"/>
      <c r="K1057" s="1771"/>
      <c r="L1057" s="1771"/>
      <c r="M1057" s="1771"/>
      <c r="N1057" s="1771"/>
      <c r="O1057" s="1771"/>
      <c r="P1057" s="1771"/>
      <c r="Q1057" s="1771"/>
      <c r="R1057" s="1771"/>
      <c r="S1057" s="1771"/>
      <c r="T1057" s="1771"/>
      <c r="U1057" s="1771"/>
      <c r="V1057" s="1771"/>
      <c r="W1057" s="1771"/>
      <c r="X1057" s="1771"/>
      <c r="Y1057" s="1771"/>
      <c r="Z1057" s="1771"/>
      <c r="AA1057" s="1771"/>
      <c r="AB1057" s="1771"/>
      <c r="AC1057" s="1771"/>
      <c r="AD1057" s="1771"/>
      <c r="AE1057" s="1771"/>
      <c r="AF1057" s="1771"/>
      <c r="AG1057" s="1771"/>
      <c r="AH1057" s="1771"/>
      <c r="AI1057" s="1771"/>
      <c r="AJ1057" s="1771"/>
      <c r="AK1057" s="1771"/>
      <c r="AL1057" s="1771"/>
      <c r="AM1057" s="1771"/>
      <c r="AN1057" s="1771"/>
      <c r="AO1057" s="1771"/>
      <c r="AP1057" s="1771"/>
      <c r="AQ1057" s="1771"/>
      <c r="AR1057" s="1771"/>
      <c r="AS1057" s="1771"/>
      <c r="AT1057" s="1771"/>
      <c r="AU1057" s="1771"/>
      <c r="AV1057" s="1771"/>
      <c r="AW1057" s="1771"/>
      <c r="AX1057" s="1771"/>
      <c r="AY1057" s="1771"/>
      <c r="AZ1057" s="1771"/>
      <c r="BA1057" s="1771"/>
      <c r="BB1057" s="1771"/>
      <c r="BC1057" s="1771"/>
      <c r="BD1057" s="1771"/>
      <c r="BE1057" s="1771"/>
      <c r="BF1057" s="1771"/>
      <c r="BG1057" s="1771"/>
      <c r="BH1057" s="1771"/>
      <c r="BI1057" s="1771"/>
      <c r="BJ1057" s="1771"/>
      <c r="BK1057" s="1771"/>
      <c r="BL1057" s="1771"/>
      <c r="BM1057" s="1771"/>
      <c r="BN1057" s="1771"/>
      <c r="BO1057" s="1771"/>
      <c r="BP1057" s="1771"/>
      <c r="BQ1057" s="1771"/>
      <c r="BR1057" s="1771"/>
      <c r="BS1057" s="1771"/>
      <c r="BT1057" s="1771"/>
      <c r="BU1057" s="1771"/>
      <c r="BV1057" s="1771"/>
      <c r="BW1057" s="1771"/>
      <c r="BX1057" s="1771"/>
      <c r="BY1057" s="1771"/>
      <c r="BZ1057" s="1771"/>
      <c r="CA1057" s="1771"/>
      <c r="CB1057" s="1771"/>
      <c r="CC1057" s="1771"/>
      <c r="CD1057" s="1771"/>
      <c r="CE1057" s="1771"/>
      <c r="CF1057" s="1771"/>
      <c r="CG1057" s="1771"/>
      <c r="CH1057" s="1771"/>
      <c r="CI1057" s="1771"/>
      <c r="CJ1057" s="1771"/>
      <c r="CK1057" s="1771"/>
      <c r="CL1057" s="1771"/>
      <c r="CM1057" s="1771"/>
      <c r="CN1057" s="1771"/>
      <c r="CO1057" s="1771"/>
      <c r="CP1057" s="1771"/>
      <c r="CQ1057" s="1771"/>
      <c r="CR1057" s="1771"/>
      <c r="CS1057" s="1771"/>
      <c r="CT1057" s="1771"/>
      <c r="CU1057" s="1771"/>
      <c r="CV1057" s="1771"/>
      <c r="CW1057" s="1771"/>
      <c r="CX1057" s="1771"/>
      <c r="CY1057" s="1771"/>
      <c r="CZ1057" s="1771"/>
      <c r="DA1057" s="1771"/>
      <c r="DB1057" s="1771"/>
      <c r="DC1057" s="1771"/>
      <c r="DD1057" s="1771"/>
      <c r="DE1057" s="1771"/>
      <c r="DF1057" s="1771"/>
      <c r="DG1057" s="1771"/>
      <c r="DH1057" s="1771"/>
      <c r="DI1057" s="1771"/>
      <c r="DJ1057" s="1771"/>
      <c r="DK1057" s="1771"/>
      <c r="DL1057" s="1771"/>
      <c r="DM1057" s="1771"/>
      <c r="DN1057" s="1771"/>
      <c r="DO1057" s="1771"/>
      <c r="DP1057" s="1771"/>
      <c r="DQ1057" s="1771"/>
      <c r="DR1057" s="1771"/>
      <c r="DS1057" s="1771"/>
      <c r="DT1057" s="1771"/>
      <c r="DU1057" s="1771"/>
      <c r="DV1057" s="1771"/>
      <c r="DW1057" s="1771"/>
      <c r="DX1057" s="1771"/>
      <c r="DY1057" s="1771"/>
      <c r="DZ1057" s="1771"/>
      <c r="EA1057" s="1771"/>
      <c r="EB1057" s="1771"/>
      <c r="EC1057" s="1771"/>
      <c r="ED1057" s="1771"/>
      <c r="EE1057" s="1771"/>
      <c r="EF1057" s="1771"/>
      <c r="EG1057" s="1771"/>
      <c r="EH1057" s="1771"/>
      <c r="EI1057" s="1771"/>
      <c r="EJ1057" s="1771"/>
      <c r="EK1057" s="1771"/>
      <c r="EL1057" s="1771"/>
      <c r="EM1057" s="1771"/>
      <c r="EN1057" s="1771"/>
      <c r="EO1057" s="1771"/>
      <c r="EP1057" s="1771"/>
      <c r="EQ1057" s="1771"/>
      <c r="ER1057" s="1771"/>
      <c r="ES1057" s="1771"/>
      <c r="ET1057" s="1771"/>
      <c r="EU1057" s="1771"/>
      <c r="EV1057" s="1771"/>
      <c r="EW1057" s="1771"/>
    </row>
    <row r="1058" spans="1:153" ht="5.0999999999999996" customHeight="1" x14ac:dyDescent="0.25"/>
    <row r="1059" spans="1:153" ht="18" customHeight="1" x14ac:dyDescent="0.25">
      <c r="A1059" s="1755" t="s">
        <v>446</v>
      </c>
      <c r="B1059" s="1753"/>
      <c r="C1059" s="1753"/>
      <c r="D1059" s="1753"/>
      <c r="E1059" s="1754"/>
      <c r="F1059" s="1802" t="s">
        <v>686</v>
      </c>
      <c r="G1059" s="1753"/>
      <c r="H1059" s="1753"/>
      <c r="I1059" s="1753"/>
      <c r="J1059" s="1753"/>
      <c r="K1059" s="1753"/>
      <c r="L1059" s="1753"/>
      <c r="M1059" s="1753"/>
      <c r="N1059" s="1753"/>
      <c r="O1059" s="1753"/>
      <c r="P1059" s="1753"/>
      <c r="Q1059" s="1753"/>
      <c r="R1059" s="1753"/>
      <c r="S1059" s="1753"/>
      <c r="T1059" s="1753"/>
      <c r="U1059" s="1754"/>
      <c r="V1059" s="1802" t="s">
        <v>687</v>
      </c>
      <c r="W1059" s="1753"/>
      <c r="X1059" s="1753"/>
      <c r="Y1059" s="1753"/>
      <c r="Z1059" s="1753"/>
      <c r="AA1059" s="1753"/>
      <c r="AB1059" s="1753"/>
      <c r="AC1059" s="1753"/>
      <c r="AD1059" s="1753"/>
      <c r="AE1059" s="1753"/>
      <c r="AF1059" s="1753"/>
      <c r="AG1059" s="1753"/>
      <c r="AH1059" s="1753"/>
      <c r="AI1059" s="1754"/>
    </row>
    <row r="1060" spans="1:153" ht="18" customHeight="1" x14ac:dyDescent="0.25">
      <c r="A1060" s="1802" t="s">
        <v>688</v>
      </c>
      <c r="B1060" s="1753"/>
      <c r="C1060" s="1753"/>
      <c r="D1060" s="1753"/>
      <c r="E1060" s="1754"/>
      <c r="F1060" s="1802" t="s">
        <v>274</v>
      </c>
      <c r="G1060" s="1753"/>
      <c r="H1060" s="1753"/>
      <c r="I1060" s="1753"/>
      <c r="J1060" s="1753"/>
      <c r="K1060" s="1753"/>
      <c r="L1060" s="1753"/>
      <c r="M1060" s="1753"/>
      <c r="N1060" s="1753"/>
      <c r="O1060" s="1753"/>
      <c r="P1060" s="1753"/>
      <c r="Q1060" s="1753"/>
      <c r="R1060" s="1753"/>
      <c r="S1060" s="1753"/>
      <c r="T1060" s="1753"/>
      <c r="U1060" s="1754"/>
      <c r="V1060" s="1802" t="s">
        <v>274</v>
      </c>
      <c r="W1060" s="1753"/>
      <c r="X1060" s="1753"/>
      <c r="Y1060" s="1753"/>
      <c r="Z1060" s="1753"/>
      <c r="AA1060" s="1753"/>
      <c r="AB1060" s="1753"/>
      <c r="AC1060" s="1753"/>
      <c r="AD1060" s="1753"/>
      <c r="AE1060" s="1753"/>
      <c r="AF1060" s="1753"/>
      <c r="AG1060" s="1753"/>
      <c r="AH1060" s="1753"/>
      <c r="AI1060" s="1754"/>
    </row>
    <row r="1061" spans="1:153" ht="18" customHeight="1" x14ac:dyDescent="0.25">
      <c r="A1061" s="1802" t="s">
        <v>172</v>
      </c>
      <c r="B1061" s="1753"/>
      <c r="C1061" s="1753"/>
      <c r="D1061" s="1753"/>
      <c r="E1061" s="1754"/>
      <c r="F1061" s="1755">
        <v>18</v>
      </c>
      <c r="G1061" s="1753"/>
      <c r="H1061" s="1753"/>
      <c r="I1061" s="1753"/>
      <c r="J1061" s="1753"/>
      <c r="K1061" s="1753"/>
      <c r="L1061" s="1753"/>
      <c r="M1061" s="1753"/>
      <c r="N1061" s="1753"/>
      <c r="O1061" s="1753"/>
      <c r="P1061" s="1753"/>
      <c r="Q1061" s="1753"/>
      <c r="R1061" s="1753"/>
      <c r="S1061" s="1753"/>
      <c r="T1061" s="1753"/>
      <c r="U1061" s="1754"/>
      <c r="V1061" s="1755">
        <v>19</v>
      </c>
      <c r="W1061" s="1753"/>
      <c r="X1061" s="1753"/>
      <c r="Y1061" s="1753"/>
      <c r="Z1061" s="1753"/>
      <c r="AA1061" s="1753"/>
      <c r="AB1061" s="1753"/>
      <c r="AC1061" s="1753"/>
      <c r="AD1061" s="1753"/>
      <c r="AE1061" s="1753"/>
      <c r="AF1061" s="1753"/>
      <c r="AG1061" s="1753"/>
      <c r="AH1061" s="1753"/>
      <c r="AI1061" s="1754"/>
    </row>
    <row r="1062" spans="1:153" ht="18" customHeight="1" x14ac:dyDescent="0.25">
      <c r="A1062" s="1802" t="s">
        <v>173</v>
      </c>
      <c r="B1062" s="1753"/>
      <c r="C1062" s="1753"/>
      <c r="D1062" s="1753"/>
      <c r="E1062" s="1754"/>
      <c r="F1062" s="1755">
        <v>20</v>
      </c>
      <c r="G1062" s="1753"/>
      <c r="H1062" s="1753"/>
      <c r="I1062" s="1753"/>
      <c r="J1062" s="1753"/>
      <c r="K1062" s="1753"/>
      <c r="L1062" s="1753"/>
      <c r="M1062" s="1753"/>
      <c r="N1062" s="1753"/>
      <c r="O1062" s="1753"/>
      <c r="P1062" s="1753"/>
      <c r="Q1062" s="1753"/>
      <c r="R1062" s="1753"/>
      <c r="S1062" s="1753"/>
      <c r="T1062" s="1753"/>
      <c r="U1062" s="1754"/>
      <c r="V1062" s="1755">
        <v>21</v>
      </c>
      <c r="W1062" s="1753"/>
      <c r="X1062" s="1753"/>
      <c r="Y1062" s="1753"/>
      <c r="Z1062" s="1753"/>
      <c r="AA1062" s="1753"/>
      <c r="AB1062" s="1753"/>
      <c r="AC1062" s="1753"/>
      <c r="AD1062" s="1753"/>
      <c r="AE1062" s="1753"/>
      <c r="AF1062" s="1753"/>
      <c r="AG1062" s="1753"/>
      <c r="AH1062" s="1753"/>
      <c r="AI1062" s="1754"/>
    </row>
    <row r="1063" spans="1:153" ht="10.35" customHeight="1" x14ac:dyDescent="0.25"/>
    <row r="1064" spans="1:153" ht="18" customHeight="1" x14ac:dyDescent="0.25">
      <c r="A1064" s="1772" t="s">
        <v>689</v>
      </c>
      <c r="B1064" s="1771"/>
      <c r="C1064" s="1771"/>
      <c r="D1064" s="1771"/>
      <c r="E1064" s="1771"/>
      <c r="F1064" s="1771"/>
      <c r="G1064" s="1771"/>
      <c r="H1064" s="1771"/>
      <c r="I1064" s="1771"/>
      <c r="J1064" s="1771"/>
      <c r="K1064" s="1771"/>
      <c r="L1064" s="1771"/>
      <c r="M1064" s="1771"/>
      <c r="N1064" s="1771"/>
      <c r="O1064" s="1771"/>
      <c r="P1064" s="1771"/>
      <c r="Q1064" s="1771"/>
      <c r="R1064" s="1771"/>
      <c r="S1064" s="1771"/>
      <c r="T1064" s="1771"/>
      <c r="U1064" s="1771"/>
      <c r="V1064" s="1771"/>
      <c r="W1064" s="1771"/>
      <c r="X1064" s="1771"/>
      <c r="Y1064" s="1771"/>
      <c r="Z1064" s="1771"/>
      <c r="AA1064" s="1771"/>
      <c r="AB1064" s="1771"/>
      <c r="AC1064" s="1771"/>
      <c r="AD1064" s="1771"/>
      <c r="AE1064" s="1771"/>
      <c r="AF1064" s="1771"/>
      <c r="AG1064" s="1771"/>
      <c r="AH1064" s="1771"/>
      <c r="AI1064" s="1771"/>
      <c r="AJ1064" s="1771"/>
      <c r="AK1064" s="1771"/>
      <c r="AL1064" s="1771"/>
      <c r="AM1064" s="1771"/>
      <c r="AN1064" s="1771"/>
      <c r="AO1064" s="1771"/>
      <c r="AP1064" s="1771"/>
      <c r="AQ1064" s="1771"/>
      <c r="AR1064" s="1771"/>
      <c r="AS1064" s="1771"/>
      <c r="AT1064" s="1771"/>
      <c r="AU1064" s="1771"/>
      <c r="AV1064" s="1771"/>
      <c r="AW1064" s="1771"/>
      <c r="AX1064" s="1771"/>
      <c r="AY1064" s="1771"/>
      <c r="AZ1064" s="1771"/>
      <c r="BA1064" s="1771"/>
      <c r="BB1064" s="1771"/>
      <c r="BC1064" s="1771"/>
      <c r="BD1064" s="1771"/>
      <c r="BE1064" s="1771"/>
      <c r="BF1064" s="1771"/>
      <c r="BG1064" s="1771"/>
      <c r="BH1064" s="1771"/>
      <c r="BI1064" s="1771"/>
      <c r="BJ1064" s="1771"/>
      <c r="BK1064" s="1771"/>
      <c r="BL1064" s="1771"/>
      <c r="BM1064" s="1771"/>
      <c r="BN1064" s="1771"/>
      <c r="BO1064" s="1771"/>
      <c r="BP1064" s="1771"/>
      <c r="BQ1064" s="1771"/>
      <c r="BR1064" s="1771"/>
      <c r="BS1064" s="1771"/>
      <c r="BT1064" s="1771"/>
      <c r="BU1064" s="1771"/>
      <c r="BV1064" s="1771"/>
      <c r="BW1064" s="1771"/>
      <c r="BX1064" s="1771"/>
      <c r="BY1064" s="1771"/>
      <c r="BZ1064" s="1771"/>
      <c r="CA1064" s="1771"/>
      <c r="CB1064" s="1771"/>
      <c r="CC1064" s="1771"/>
      <c r="CD1064" s="1771"/>
      <c r="CE1064" s="1771"/>
      <c r="CF1064" s="1771"/>
      <c r="CG1064" s="1771"/>
      <c r="CH1064" s="1771"/>
      <c r="CI1064" s="1771"/>
      <c r="CJ1064" s="1771"/>
      <c r="CK1064" s="1771"/>
      <c r="CL1064" s="1771"/>
      <c r="CM1064" s="1771"/>
      <c r="CN1064" s="1771"/>
      <c r="CO1064" s="1771"/>
      <c r="CP1064" s="1771"/>
      <c r="CQ1064" s="1771"/>
      <c r="CR1064" s="1771"/>
      <c r="CS1064" s="1771"/>
      <c r="CT1064" s="1771"/>
      <c r="CU1064" s="1771"/>
      <c r="CV1064" s="1771"/>
      <c r="CW1064" s="1771"/>
      <c r="CX1064" s="1771"/>
      <c r="CY1064" s="1771"/>
      <c r="CZ1064" s="1771"/>
      <c r="DA1064" s="1771"/>
      <c r="DB1064" s="1771"/>
      <c r="DC1064" s="1771"/>
      <c r="DD1064" s="1771"/>
      <c r="DE1064" s="1771"/>
      <c r="DF1064" s="1771"/>
      <c r="DG1064" s="1771"/>
      <c r="DH1064" s="1771"/>
      <c r="DI1064" s="1771"/>
      <c r="DJ1064" s="1771"/>
      <c r="DK1064" s="1771"/>
      <c r="DL1064" s="1771"/>
      <c r="DM1064" s="1771"/>
      <c r="DN1064" s="1771"/>
      <c r="DO1064" s="1771"/>
      <c r="DP1064" s="1771"/>
      <c r="DQ1064" s="1771"/>
      <c r="DR1064" s="1771"/>
      <c r="DS1064" s="1771"/>
      <c r="DT1064" s="1771"/>
      <c r="DU1064" s="1771"/>
      <c r="DV1064" s="1771"/>
      <c r="DW1064" s="1771"/>
      <c r="DX1064" s="1771"/>
      <c r="DY1064" s="1771"/>
      <c r="DZ1064" s="1771"/>
      <c r="EA1064" s="1771"/>
      <c r="EB1064" s="1771"/>
      <c r="EC1064" s="1771"/>
      <c r="ED1064" s="1771"/>
      <c r="EE1064" s="1771"/>
      <c r="EF1064" s="1771"/>
      <c r="EG1064" s="1771"/>
      <c r="EH1064" s="1771"/>
      <c r="EI1064" s="1771"/>
      <c r="EJ1064" s="1771"/>
      <c r="EK1064" s="1771"/>
      <c r="EL1064" s="1771"/>
      <c r="EM1064" s="1771"/>
      <c r="EN1064" s="1771"/>
      <c r="EO1064" s="1771"/>
      <c r="EP1064" s="1771"/>
      <c r="EQ1064" s="1771"/>
      <c r="ER1064" s="1771"/>
      <c r="ES1064" s="1771"/>
      <c r="ET1064" s="1771"/>
      <c r="EU1064" s="1771"/>
      <c r="EV1064" s="1771"/>
      <c r="EW1064" s="1771"/>
    </row>
    <row r="1065" spans="1:153" ht="8.4499999999999993" customHeight="1" x14ac:dyDescent="0.25"/>
    <row r="1066" spans="1:153" ht="18" customHeight="1" x14ac:dyDescent="0.25">
      <c r="A1066" s="1810" t="s">
        <v>446</v>
      </c>
      <c r="B1066" s="1753"/>
      <c r="C1066" s="1753"/>
      <c r="D1066" s="1753"/>
      <c r="E1066" s="1753"/>
      <c r="F1066" s="1753"/>
      <c r="G1066" s="1753"/>
      <c r="H1066" s="1753"/>
      <c r="I1066" s="1753"/>
      <c r="J1066" s="1753"/>
      <c r="K1066" s="1753"/>
      <c r="L1066" s="1753"/>
      <c r="M1066" s="1753"/>
      <c r="N1066" s="1753"/>
      <c r="O1066" s="1753"/>
      <c r="P1066" s="1753"/>
      <c r="Q1066" s="1753"/>
      <c r="R1066" s="1753"/>
      <c r="S1066" s="1753"/>
      <c r="T1066" s="1753"/>
      <c r="U1066" s="1754"/>
      <c r="V1066" s="1802" t="s">
        <v>686</v>
      </c>
      <c r="W1066" s="1753"/>
      <c r="X1066" s="1753"/>
      <c r="Y1066" s="1753"/>
      <c r="Z1066" s="1753"/>
      <c r="AA1066" s="1753"/>
      <c r="AB1066" s="1753"/>
      <c r="AC1066" s="1753"/>
      <c r="AD1066" s="1753"/>
      <c r="AE1066" s="1753"/>
      <c r="AF1066" s="1753"/>
      <c r="AG1066" s="1753"/>
      <c r="AH1066" s="1753"/>
      <c r="AI1066" s="1753"/>
      <c r="AJ1066" s="1753"/>
      <c r="AK1066" s="1753"/>
      <c r="AL1066" s="1753"/>
      <c r="AM1066" s="1753"/>
      <c r="AN1066" s="1753"/>
      <c r="AO1066" s="1753"/>
      <c r="AP1066" s="1753"/>
      <c r="AQ1066" s="1753"/>
      <c r="AR1066" s="1753"/>
      <c r="AS1066" s="1753"/>
      <c r="AT1066" s="1753"/>
      <c r="AU1066" s="1753"/>
      <c r="AV1066" s="1753"/>
      <c r="AW1066" s="1753"/>
      <c r="AX1066" s="1753"/>
      <c r="AY1066" s="1753"/>
      <c r="AZ1066" s="1753"/>
      <c r="BA1066" s="1754"/>
      <c r="BB1066" s="1802" t="s">
        <v>687</v>
      </c>
      <c r="BC1066" s="1753"/>
      <c r="BD1066" s="1753"/>
      <c r="BE1066" s="1753"/>
      <c r="BF1066" s="1753"/>
      <c r="BG1066" s="1753"/>
      <c r="BH1066" s="1753"/>
      <c r="BI1066" s="1753"/>
      <c r="BJ1066" s="1753"/>
      <c r="BK1066" s="1753"/>
      <c r="BL1066" s="1753"/>
      <c r="BM1066" s="1753"/>
      <c r="BN1066" s="1753"/>
      <c r="BO1066" s="1753"/>
      <c r="BP1066" s="1753"/>
      <c r="BQ1066" s="1753"/>
      <c r="BR1066" s="1753"/>
      <c r="BS1066" s="1753"/>
      <c r="BT1066" s="1753"/>
      <c r="BU1066" s="1753"/>
      <c r="BV1066" s="1753"/>
      <c r="BW1066" s="1753"/>
      <c r="BX1066" s="1753"/>
      <c r="BY1066" s="1753"/>
      <c r="BZ1066" s="1753"/>
      <c r="CA1066" s="1753"/>
      <c r="CB1066" s="1753"/>
      <c r="CC1066" s="1753"/>
      <c r="CD1066" s="1753"/>
      <c r="CE1066" s="1753"/>
      <c r="CF1066" s="1753"/>
      <c r="CG1066" s="1753"/>
      <c r="CH1066" s="1753"/>
      <c r="CI1066" s="1753"/>
      <c r="CJ1066" s="1753"/>
      <c r="CK1066" s="1753"/>
      <c r="CL1066" s="1753"/>
      <c r="CM1066" s="1754"/>
    </row>
    <row r="1067" spans="1:153" ht="18" customHeight="1" x14ac:dyDescent="0.25">
      <c r="A1067" s="1802" t="s">
        <v>447</v>
      </c>
      <c r="B1067" s="1753"/>
      <c r="C1067" s="1753"/>
      <c r="D1067" s="1753"/>
      <c r="E1067" s="1753"/>
      <c r="F1067" s="1753"/>
      <c r="G1067" s="1753"/>
      <c r="H1067" s="1753"/>
      <c r="I1067" s="1753"/>
      <c r="J1067" s="1753"/>
      <c r="K1067" s="1753"/>
      <c r="L1067" s="1753"/>
      <c r="M1067" s="1753"/>
      <c r="N1067" s="1753"/>
      <c r="O1067" s="1753"/>
      <c r="P1067" s="1753"/>
      <c r="Q1067" s="1753"/>
      <c r="R1067" s="1753"/>
      <c r="S1067" s="1753"/>
      <c r="T1067" s="1753"/>
      <c r="U1067" s="1754"/>
      <c r="V1067" s="1802" t="s">
        <v>59</v>
      </c>
      <c r="W1067" s="1753"/>
      <c r="X1067" s="1753"/>
      <c r="Y1067" s="1753"/>
      <c r="Z1067" s="1753"/>
      <c r="AA1067" s="1753"/>
      <c r="AB1067" s="1753"/>
      <c r="AC1067" s="1753"/>
      <c r="AD1067" s="1753"/>
      <c r="AE1067" s="1753"/>
      <c r="AF1067" s="1753"/>
      <c r="AG1067" s="1753"/>
      <c r="AH1067" s="1753"/>
      <c r="AI1067" s="1754"/>
      <c r="AK1067" s="1802" t="s">
        <v>143</v>
      </c>
      <c r="AL1067" s="1753"/>
      <c r="AM1067" s="1753"/>
      <c r="AN1067" s="1753"/>
      <c r="AO1067" s="1753"/>
      <c r="AP1067" s="1753"/>
      <c r="AQ1067" s="1753"/>
      <c r="AR1067" s="1753"/>
      <c r="AS1067" s="1753"/>
      <c r="AT1067" s="1753"/>
      <c r="AU1067" s="1753"/>
      <c r="AV1067" s="1753"/>
      <c r="AW1067" s="1753"/>
      <c r="AX1067" s="1753"/>
      <c r="AY1067" s="1753"/>
      <c r="AZ1067" s="1753"/>
      <c r="BA1067" s="1754"/>
      <c r="BB1067" s="1802" t="s">
        <v>59</v>
      </c>
      <c r="BC1067" s="1753"/>
      <c r="BD1067" s="1753"/>
      <c r="BE1067" s="1753"/>
      <c r="BF1067" s="1753"/>
      <c r="BG1067" s="1753"/>
      <c r="BH1067" s="1753"/>
      <c r="BI1067" s="1753"/>
      <c r="BJ1067" s="1753"/>
      <c r="BK1067" s="1753"/>
      <c r="BL1067" s="1753"/>
      <c r="BM1067" s="1753"/>
      <c r="BN1067" s="1753"/>
      <c r="BO1067" s="1753"/>
      <c r="BP1067" s="1753"/>
      <c r="BQ1067" s="1753"/>
      <c r="BR1067" s="1753"/>
      <c r="BS1067" s="1753"/>
      <c r="BT1067" s="1753"/>
      <c r="BU1067" s="1753"/>
      <c r="BV1067" s="1754"/>
      <c r="BX1067" s="1802" t="s">
        <v>143</v>
      </c>
      <c r="BY1067" s="1753"/>
      <c r="BZ1067" s="1753"/>
      <c r="CA1067" s="1753"/>
      <c r="CB1067" s="1753"/>
      <c r="CC1067" s="1753"/>
      <c r="CD1067" s="1753"/>
      <c r="CE1067" s="1753"/>
      <c r="CF1067" s="1753"/>
      <c r="CG1067" s="1753"/>
      <c r="CH1067" s="1753"/>
      <c r="CI1067" s="1753"/>
      <c r="CJ1067" s="1753"/>
      <c r="CK1067" s="1753"/>
      <c r="CL1067" s="1753"/>
      <c r="CM1067" s="1754"/>
    </row>
    <row r="1068" spans="1:153" ht="28.9" customHeight="1" x14ac:dyDescent="0.25">
      <c r="A1068" s="1885" t="s">
        <v>674</v>
      </c>
      <c r="B1068" s="1753"/>
      <c r="C1068" s="1753"/>
      <c r="D1068" s="1753"/>
      <c r="E1068" s="1753"/>
      <c r="F1068" s="1753"/>
      <c r="G1068" s="1753"/>
      <c r="H1068" s="1753"/>
      <c r="I1068" s="1753"/>
      <c r="J1068" s="1753"/>
      <c r="K1068" s="1753"/>
      <c r="L1068" s="1753"/>
      <c r="M1068" s="1753"/>
      <c r="N1068" s="1753"/>
      <c r="O1068" s="1753"/>
      <c r="P1068" s="1753"/>
      <c r="Q1068" s="1753"/>
      <c r="R1068" s="1753"/>
      <c r="S1068" s="1753"/>
      <c r="T1068" s="1753"/>
      <c r="U1068" s="1754"/>
      <c r="V1068" s="1755">
        <v>22</v>
      </c>
      <c r="W1068" s="1753"/>
      <c r="X1068" s="1753"/>
      <c r="Y1068" s="1753"/>
      <c r="Z1068" s="1753"/>
      <c r="AA1068" s="1753"/>
      <c r="AB1068" s="1753"/>
      <c r="AC1068" s="1753"/>
      <c r="AD1068" s="1753"/>
      <c r="AE1068" s="1753"/>
      <c r="AF1068" s="1753"/>
      <c r="AG1068" s="1753"/>
      <c r="AH1068" s="1753"/>
      <c r="AI1068" s="1754"/>
      <c r="AK1068" s="1755">
        <v>23</v>
      </c>
      <c r="AL1068" s="1753"/>
      <c r="AM1068" s="1753"/>
      <c r="AN1068" s="1753"/>
      <c r="AO1068" s="1753"/>
      <c r="AP1068" s="1753"/>
      <c r="AQ1068" s="1753"/>
      <c r="AR1068" s="1753"/>
      <c r="AS1068" s="1753"/>
      <c r="AT1068" s="1753"/>
      <c r="AU1068" s="1753"/>
      <c r="AV1068" s="1753"/>
      <c r="AW1068" s="1753"/>
      <c r="AX1068" s="1753"/>
      <c r="AY1068" s="1753"/>
      <c r="AZ1068" s="1753"/>
      <c r="BA1068" s="1754"/>
      <c r="BB1068" s="1755">
        <v>24</v>
      </c>
      <c r="BC1068" s="1753"/>
      <c r="BD1068" s="1753"/>
      <c r="BE1068" s="1753"/>
      <c r="BF1068" s="1753"/>
      <c r="BG1068" s="1753"/>
      <c r="BH1068" s="1753"/>
      <c r="BI1068" s="1753"/>
      <c r="BJ1068" s="1753"/>
      <c r="BK1068" s="1753"/>
      <c r="BL1068" s="1753"/>
      <c r="BM1068" s="1753"/>
      <c r="BN1068" s="1753"/>
      <c r="BO1068" s="1753"/>
      <c r="BP1068" s="1753"/>
      <c r="BQ1068" s="1753"/>
      <c r="BR1068" s="1753"/>
      <c r="BS1068" s="1753"/>
      <c r="BT1068" s="1753"/>
      <c r="BU1068" s="1753"/>
      <c r="BV1068" s="1754"/>
      <c r="BX1068" s="1755">
        <v>25</v>
      </c>
      <c r="BY1068" s="1753"/>
      <c r="BZ1068" s="1753"/>
      <c r="CA1068" s="1753"/>
      <c r="CB1068" s="1753"/>
      <c r="CC1068" s="1753"/>
      <c r="CD1068" s="1753"/>
      <c r="CE1068" s="1753"/>
      <c r="CF1068" s="1753"/>
      <c r="CG1068" s="1753"/>
      <c r="CH1068" s="1753"/>
      <c r="CI1068" s="1753"/>
      <c r="CJ1068" s="1753"/>
      <c r="CK1068" s="1753"/>
      <c r="CL1068" s="1753"/>
      <c r="CM1068" s="1754"/>
    </row>
    <row r="1069" spans="1:153" ht="28.9" customHeight="1" x14ac:dyDescent="0.25">
      <c r="A1069" s="1885" t="s">
        <v>675</v>
      </c>
      <c r="B1069" s="1753"/>
      <c r="C1069" s="1753"/>
      <c r="D1069" s="1753"/>
      <c r="E1069" s="1753"/>
      <c r="F1069" s="1753"/>
      <c r="G1069" s="1753"/>
      <c r="H1069" s="1753"/>
      <c r="I1069" s="1753"/>
      <c r="J1069" s="1753"/>
      <c r="K1069" s="1753"/>
      <c r="L1069" s="1753"/>
      <c r="M1069" s="1753"/>
      <c r="N1069" s="1753"/>
      <c r="O1069" s="1753"/>
      <c r="P1069" s="1753"/>
      <c r="Q1069" s="1753"/>
      <c r="R1069" s="1753"/>
      <c r="S1069" s="1753"/>
      <c r="T1069" s="1753"/>
      <c r="U1069" s="1754"/>
      <c r="V1069" s="1755">
        <v>26</v>
      </c>
      <c r="W1069" s="1753"/>
      <c r="X1069" s="1753"/>
      <c r="Y1069" s="1753"/>
      <c r="Z1069" s="1753"/>
      <c r="AA1069" s="1753"/>
      <c r="AB1069" s="1753"/>
      <c r="AC1069" s="1753"/>
      <c r="AD1069" s="1753"/>
      <c r="AE1069" s="1753"/>
      <c r="AF1069" s="1753"/>
      <c r="AG1069" s="1753"/>
      <c r="AH1069" s="1753"/>
      <c r="AI1069" s="1754"/>
      <c r="AK1069" s="1755">
        <v>27</v>
      </c>
      <c r="AL1069" s="1753"/>
      <c r="AM1069" s="1753"/>
      <c r="AN1069" s="1753"/>
      <c r="AO1069" s="1753"/>
      <c r="AP1069" s="1753"/>
      <c r="AQ1069" s="1753"/>
      <c r="AR1069" s="1753"/>
      <c r="AS1069" s="1753"/>
      <c r="AT1069" s="1753"/>
      <c r="AU1069" s="1753"/>
      <c r="AV1069" s="1753"/>
      <c r="AW1069" s="1753"/>
      <c r="AX1069" s="1753"/>
      <c r="AY1069" s="1753"/>
      <c r="AZ1069" s="1753"/>
      <c r="BA1069" s="1754"/>
      <c r="BB1069" s="1755">
        <v>28</v>
      </c>
      <c r="BC1069" s="1753"/>
      <c r="BD1069" s="1753"/>
      <c r="BE1069" s="1753"/>
      <c r="BF1069" s="1753"/>
      <c r="BG1069" s="1753"/>
      <c r="BH1069" s="1753"/>
      <c r="BI1069" s="1753"/>
      <c r="BJ1069" s="1753"/>
      <c r="BK1069" s="1753"/>
      <c r="BL1069" s="1753"/>
      <c r="BM1069" s="1753"/>
      <c r="BN1069" s="1753"/>
      <c r="BO1069" s="1753"/>
      <c r="BP1069" s="1753"/>
      <c r="BQ1069" s="1753"/>
      <c r="BR1069" s="1753"/>
      <c r="BS1069" s="1753"/>
      <c r="BT1069" s="1753"/>
      <c r="BU1069" s="1753"/>
      <c r="BV1069" s="1754"/>
      <c r="BX1069" s="1755">
        <v>29</v>
      </c>
      <c r="BY1069" s="1753"/>
      <c r="BZ1069" s="1753"/>
      <c r="CA1069" s="1753"/>
      <c r="CB1069" s="1753"/>
      <c r="CC1069" s="1753"/>
      <c r="CD1069" s="1753"/>
      <c r="CE1069" s="1753"/>
      <c r="CF1069" s="1753"/>
      <c r="CG1069" s="1753"/>
      <c r="CH1069" s="1753"/>
      <c r="CI1069" s="1753"/>
      <c r="CJ1069" s="1753"/>
      <c r="CK1069" s="1753"/>
      <c r="CL1069" s="1753"/>
      <c r="CM1069" s="1754"/>
    </row>
    <row r="1070" spans="1:153" ht="28.9" customHeight="1" x14ac:dyDescent="0.25">
      <c r="A1070" s="1885" t="s">
        <v>676</v>
      </c>
      <c r="B1070" s="1753"/>
      <c r="C1070" s="1753"/>
      <c r="D1070" s="1753"/>
      <c r="E1070" s="1753"/>
      <c r="F1070" s="1753"/>
      <c r="G1070" s="1753"/>
      <c r="H1070" s="1753"/>
      <c r="I1070" s="1753"/>
      <c r="J1070" s="1753"/>
      <c r="K1070" s="1753"/>
      <c r="L1070" s="1753"/>
      <c r="M1070" s="1753"/>
      <c r="N1070" s="1753"/>
      <c r="O1070" s="1753"/>
      <c r="P1070" s="1753"/>
      <c r="Q1070" s="1753"/>
      <c r="R1070" s="1753"/>
      <c r="S1070" s="1753"/>
      <c r="T1070" s="1753"/>
      <c r="U1070" s="1754"/>
      <c r="V1070" s="1755">
        <v>30</v>
      </c>
      <c r="W1070" s="1753"/>
      <c r="X1070" s="1753"/>
      <c r="Y1070" s="1753"/>
      <c r="Z1070" s="1753"/>
      <c r="AA1070" s="1753"/>
      <c r="AB1070" s="1753"/>
      <c r="AC1070" s="1753"/>
      <c r="AD1070" s="1753"/>
      <c r="AE1070" s="1753"/>
      <c r="AF1070" s="1753"/>
      <c r="AG1070" s="1753"/>
      <c r="AH1070" s="1753"/>
      <c r="AI1070" s="1754"/>
      <c r="AK1070" s="1755">
        <v>31</v>
      </c>
      <c r="AL1070" s="1753"/>
      <c r="AM1070" s="1753"/>
      <c r="AN1070" s="1753"/>
      <c r="AO1070" s="1753"/>
      <c r="AP1070" s="1753"/>
      <c r="AQ1070" s="1753"/>
      <c r="AR1070" s="1753"/>
      <c r="AS1070" s="1753"/>
      <c r="AT1070" s="1753"/>
      <c r="AU1070" s="1753"/>
      <c r="AV1070" s="1753"/>
      <c r="AW1070" s="1753"/>
      <c r="AX1070" s="1753"/>
      <c r="AY1070" s="1753"/>
      <c r="AZ1070" s="1753"/>
      <c r="BA1070" s="1754"/>
      <c r="BB1070" s="1755">
        <v>32</v>
      </c>
      <c r="BC1070" s="1753"/>
      <c r="BD1070" s="1753"/>
      <c r="BE1070" s="1753"/>
      <c r="BF1070" s="1753"/>
      <c r="BG1070" s="1753"/>
      <c r="BH1070" s="1753"/>
      <c r="BI1070" s="1753"/>
      <c r="BJ1070" s="1753"/>
      <c r="BK1070" s="1753"/>
      <c r="BL1070" s="1753"/>
      <c r="BM1070" s="1753"/>
      <c r="BN1070" s="1753"/>
      <c r="BO1070" s="1753"/>
      <c r="BP1070" s="1753"/>
      <c r="BQ1070" s="1753"/>
      <c r="BR1070" s="1753"/>
      <c r="BS1070" s="1753"/>
      <c r="BT1070" s="1753"/>
      <c r="BU1070" s="1753"/>
      <c r="BV1070" s="1754"/>
      <c r="BX1070" s="1755">
        <v>33</v>
      </c>
      <c r="BY1070" s="1753"/>
      <c r="BZ1070" s="1753"/>
      <c r="CA1070" s="1753"/>
      <c r="CB1070" s="1753"/>
      <c r="CC1070" s="1753"/>
      <c r="CD1070" s="1753"/>
      <c r="CE1070" s="1753"/>
      <c r="CF1070" s="1753"/>
      <c r="CG1070" s="1753"/>
      <c r="CH1070" s="1753"/>
      <c r="CI1070" s="1753"/>
      <c r="CJ1070" s="1753"/>
      <c r="CK1070" s="1753"/>
      <c r="CL1070" s="1753"/>
      <c r="CM1070" s="1754"/>
    </row>
    <row r="1071" spans="1:153" ht="28.9" customHeight="1" x14ac:dyDescent="0.25">
      <c r="A1071" s="1885" t="s">
        <v>677</v>
      </c>
      <c r="B1071" s="1753"/>
      <c r="C1071" s="1753"/>
      <c r="D1071" s="1753"/>
      <c r="E1071" s="1753"/>
      <c r="F1071" s="1753"/>
      <c r="G1071" s="1753"/>
      <c r="H1071" s="1753"/>
      <c r="I1071" s="1753"/>
      <c r="J1071" s="1753"/>
      <c r="K1071" s="1753"/>
      <c r="L1071" s="1753"/>
      <c r="M1071" s="1753"/>
      <c r="N1071" s="1753"/>
      <c r="O1071" s="1753"/>
      <c r="P1071" s="1753"/>
      <c r="Q1071" s="1753"/>
      <c r="R1071" s="1753"/>
      <c r="S1071" s="1753"/>
      <c r="T1071" s="1753"/>
      <c r="U1071" s="1754"/>
      <c r="V1071" s="1755">
        <v>34</v>
      </c>
      <c r="W1071" s="1753"/>
      <c r="X1071" s="1753"/>
      <c r="Y1071" s="1753"/>
      <c r="Z1071" s="1753"/>
      <c r="AA1071" s="1753"/>
      <c r="AB1071" s="1753"/>
      <c r="AC1071" s="1753"/>
      <c r="AD1071" s="1753"/>
      <c r="AE1071" s="1753"/>
      <c r="AF1071" s="1753"/>
      <c r="AG1071" s="1753"/>
      <c r="AH1071" s="1753"/>
      <c r="AI1071" s="1754"/>
      <c r="AK1071" s="1755">
        <v>35</v>
      </c>
      <c r="AL1071" s="1753"/>
      <c r="AM1071" s="1753"/>
      <c r="AN1071" s="1753"/>
      <c r="AO1071" s="1753"/>
      <c r="AP1071" s="1753"/>
      <c r="AQ1071" s="1753"/>
      <c r="AR1071" s="1753"/>
      <c r="AS1071" s="1753"/>
      <c r="AT1071" s="1753"/>
      <c r="AU1071" s="1753"/>
      <c r="AV1071" s="1753"/>
      <c r="AW1071" s="1753"/>
      <c r="AX1071" s="1753"/>
      <c r="AY1071" s="1753"/>
      <c r="AZ1071" s="1753"/>
      <c r="BA1071" s="1754"/>
      <c r="BB1071" s="1755">
        <v>36</v>
      </c>
      <c r="BC1071" s="1753"/>
      <c r="BD1071" s="1753"/>
      <c r="BE1071" s="1753"/>
      <c r="BF1071" s="1753"/>
      <c r="BG1071" s="1753"/>
      <c r="BH1071" s="1753"/>
      <c r="BI1071" s="1753"/>
      <c r="BJ1071" s="1753"/>
      <c r="BK1071" s="1753"/>
      <c r="BL1071" s="1753"/>
      <c r="BM1071" s="1753"/>
      <c r="BN1071" s="1753"/>
      <c r="BO1071" s="1753"/>
      <c r="BP1071" s="1753"/>
      <c r="BQ1071" s="1753"/>
      <c r="BR1071" s="1753"/>
      <c r="BS1071" s="1753"/>
      <c r="BT1071" s="1753"/>
      <c r="BU1071" s="1753"/>
      <c r="BV1071" s="1754"/>
      <c r="BX1071" s="1755">
        <v>37</v>
      </c>
      <c r="BY1071" s="1753"/>
      <c r="BZ1071" s="1753"/>
      <c r="CA1071" s="1753"/>
      <c r="CB1071" s="1753"/>
      <c r="CC1071" s="1753"/>
      <c r="CD1071" s="1753"/>
      <c r="CE1071" s="1753"/>
      <c r="CF1071" s="1753"/>
      <c r="CG1071" s="1753"/>
      <c r="CH1071" s="1753"/>
      <c r="CI1071" s="1753"/>
      <c r="CJ1071" s="1753"/>
      <c r="CK1071" s="1753"/>
      <c r="CL1071" s="1753"/>
      <c r="CM1071" s="1754"/>
    </row>
    <row r="1072" spans="1:153" ht="10.9" customHeight="1" x14ac:dyDescent="0.25"/>
    <row r="1073" spans="1:153" ht="18" customHeight="1" x14ac:dyDescent="0.25">
      <c r="A1073" s="1772" t="s">
        <v>690</v>
      </c>
      <c r="B1073" s="1771"/>
      <c r="C1073" s="1771"/>
      <c r="D1073" s="1771"/>
      <c r="E1073" s="1771"/>
      <c r="F1073" s="1771"/>
      <c r="G1073" s="1771"/>
      <c r="H1073" s="1771"/>
      <c r="I1073" s="1771"/>
      <c r="J1073" s="1771"/>
      <c r="K1073" s="1771"/>
      <c r="L1073" s="1771"/>
      <c r="M1073" s="1771"/>
      <c r="N1073" s="1771"/>
      <c r="O1073" s="1771"/>
      <c r="P1073" s="1771"/>
      <c r="Q1073" s="1771"/>
      <c r="R1073" s="1771"/>
      <c r="S1073" s="1771"/>
      <c r="T1073" s="1771"/>
      <c r="U1073" s="1771"/>
      <c r="V1073" s="1771"/>
      <c r="W1073" s="1771"/>
      <c r="X1073" s="1771"/>
      <c r="Y1073" s="1771"/>
      <c r="Z1073" s="1771"/>
      <c r="AA1073" s="1771"/>
      <c r="AB1073" s="1771"/>
      <c r="AC1073" s="1771"/>
      <c r="AD1073" s="1771"/>
      <c r="AE1073" s="1771"/>
      <c r="AF1073" s="1771"/>
      <c r="AG1073" s="1771"/>
      <c r="AH1073" s="1771"/>
      <c r="AI1073" s="1771"/>
      <c r="AJ1073" s="1771"/>
      <c r="AK1073" s="1771"/>
      <c r="AL1073" s="1771"/>
      <c r="AM1073" s="1771"/>
      <c r="AN1073" s="1771"/>
      <c r="AO1073" s="1771"/>
      <c r="AP1073" s="1771"/>
      <c r="AQ1073" s="1771"/>
      <c r="AR1073" s="1771"/>
      <c r="AS1073" s="1771"/>
      <c r="AT1073" s="1771"/>
      <c r="AU1073" s="1771"/>
      <c r="AV1073" s="1771"/>
      <c r="AW1073" s="1771"/>
      <c r="AX1073" s="1771"/>
      <c r="AY1073" s="1771"/>
      <c r="AZ1073" s="1771"/>
      <c r="BA1073" s="1771"/>
      <c r="BB1073" s="1771"/>
      <c r="BC1073" s="1771"/>
      <c r="BD1073" s="1771"/>
      <c r="BE1073" s="1771"/>
      <c r="BF1073" s="1771"/>
      <c r="BG1073" s="1771"/>
      <c r="BH1073" s="1771"/>
      <c r="BI1073" s="1771"/>
      <c r="BJ1073" s="1771"/>
      <c r="BK1073" s="1771"/>
      <c r="BL1073" s="1771"/>
      <c r="BM1073" s="1771"/>
      <c r="BN1073" s="1771"/>
      <c r="BO1073" s="1771"/>
      <c r="BP1073" s="1771"/>
      <c r="BQ1073" s="1771"/>
      <c r="BR1073" s="1771"/>
      <c r="BS1073" s="1771"/>
      <c r="BT1073" s="1771"/>
      <c r="BU1073" s="1771"/>
      <c r="BV1073" s="1771"/>
      <c r="BW1073" s="1771"/>
      <c r="BX1073" s="1771"/>
      <c r="BY1073" s="1771"/>
      <c r="BZ1073" s="1771"/>
      <c r="CA1073" s="1771"/>
      <c r="CB1073" s="1771"/>
      <c r="CC1073" s="1771"/>
      <c r="CD1073" s="1771"/>
      <c r="CE1073" s="1771"/>
      <c r="CF1073" s="1771"/>
      <c r="CG1073" s="1771"/>
      <c r="CH1073" s="1771"/>
      <c r="CI1073" s="1771"/>
      <c r="CJ1073" s="1771"/>
      <c r="CK1073" s="1771"/>
      <c r="CL1073" s="1771"/>
      <c r="CM1073" s="1771"/>
      <c r="CN1073" s="1771"/>
      <c r="CO1073" s="1771"/>
      <c r="CP1073" s="1771"/>
      <c r="CQ1073" s="1771"/>
      <c r="CR1073" s="1771"/>
      <c r="CS1073" s="1771"/>
      <c r="CT1073" s="1771"/>
      <c r="CU1073" s="1771"/>
      <c r="CV1073" s="1771"/>
      <c r="CW1073" s="1771"/>
      <c r="CX1073" s="1771"/>
      <c r="CY1073" s="1771"/>
      <c r="CZ1073" s="1771"/>
      <c r="DA1073" s="1771"/>
      <c r="DB1073" s="1771"/>
      <c r="DC1073" s="1771"/>
      <c r="DD1073" s="1771"/>
      <c r="DE1073" s="1771"/>
      <c r="DF1073" s="1771"/>
      <c r="DG1073" s="1771"/>
      <c r="DH1073" s="1771"/>
      <c r="DI1073" s="1771"/>
      <c r="DJ1073" s="1771"/>
      <c r="DK1073" s="1771"/>
      <c r="DL1073" s="1771"/>
      <c r="DM1073" s="1771"/>
      <c r="DN1073" s="1771"/>
      <c r="DO1073" s="1771"/>
      <c r="DP1073" s="1771"/>
      <c r="DQ1073" s="1771"/>
      <c r="DR1073" s="1771"/>
      <c r="DS1073" s="1771"/>
      <c r="DT1073" s="1771"/>
      <c r="DU1073" s="1771"/>
      <c r="DV1073" s="1771"/>
      <c r="DW1073" s="1771"/>
      <c r="DX1073" s="1771"/>
      <c r="DY1073" s="1771"/>
      <c r="DZ1073" s="1771"/>
      <c r="EA1073" s="1771"/>
      <c r="EB1073" s="1771"/>
      <c r="EC1073" s="1771"/>
      <c r="ED1073" s="1771"/>
      <c r="EE1073" s="1771"/>
      <c r="EF1073" s="1771"/>
      <c r="EG1073" s="1771"/>
      <c r="EH1073" s="1771"/>
      <c r="EI1073" s="1771"/>
      <c r="EJ1073" s="1771"/>
      <c r="EK1073" s="1771"/>
      <c r="EL1073" s="1771"/>
      <c r="EM1073" s="1771"/>
      <c r="EN1073" s="1771"/>
      <c r="EO1073" s="1771"/>
      <c r="EP1073" s="1771"/>
      <c r="EQ1073" s="1771"/>
      <c r="ER1073" s="1771"/>
      <c r="ES1073" s="1771"/>
      <c r="ET1073" s="1771"/>
      <c r="EU1073" s="1771"/>
      <c r="EV1073" s="1771"/>
      <c r="EW1073" s="1771"/>
    </row>
    <row r="1074" spans="1:153" ht="11.45" customHeight="1" x14ac:dyDescent="0.25"/>
    <row r="1075" spans="1:153" ht="18" customHeight="1" x14ac:dyDescent="0.25">
      <c r="A1075" s="1755" t="s">
        <v>446</v>
      </c>
      <c r="B1075" s="1753"/>
      <c r="C1075" s="1753"/>
      <c r="D1075" s="1753"/>
      <c r="E1075" s="1753"/>
      <c r="F1075" s="1753"/>
      <c r="G1075" s="1753"/>
      <c r="H1075" s="1753"/>
      <c r="I1075" s="1753"/>
      <c r="J1075" s="1753"/>
      <c r="K1075" s="1753"/>
      <c r="L1075" s="1753"/>
      <c r="M1075" s="1753"/>
      <c r="N1075" s="1753"/>
      <c r="O1075" s="1753"/>
      <c r="P1075" s="1753"/>
      <c r="Q1075" s="1753"/>
      <c r="R1075" s="1753"/>
      <c r="S1075" s="1753"/>
      <c r="T1075" s="1753"/>
      <c r="U1075" s="1754"/>
      <c r="V1075" s="1802" t="s">
        <v>686</v>
      </c>
      <c r="W1075" s="1753"/>
      <c r="X1075" s="1753"/>
      <c r="Y1075" s="1753"/>
      <c r="Z1075" s="1753"/>
      <c r="AA1075" s="1753"/>
      <c r="AB1075" s="1753"/>
      <c r="AC1075" s="1753"/>
      <c r="AD1075" s="1753"/>
      <c r="AE1075" s="1753"/>
      <c r="AF1075" s="1753"/>
      <c r="AG1075" s="1753"/>
      <c r="AH1075" s="1753"/>
      <c r="AI1075" s="1753"/>
      <c r="AJ1075" s="1753"/>
      <c r="AK1075" s="1753"/>
      <c r="AL1075" s="1753"/>
      <c r="AM1075" s="1753"/>
      <c r="AN1075" s="1753"/>
      <c r="AO1075" s="1753"/>
      <c r="AP1075" s="1753"/>
      <c r="AQ1075" s="1753"/>
      <c r="AR1075" s="1753"/>
      <c r="AS1075" s="1753"/>
      <c r="AT1075" s="1753"/>
      <c r="AU1075" s="1753"/>
      <c r="AV1075" s="1753"/>
      <c r="AW1075" s="1753"/>
      <c r="AX1075" s="1753"/>
      <c r="AY1075" s="1753"/>
      <c r="AZ1075" s="1753"/>
      <c r="BA1075" s="1754"/>
      <c r="BB1075" s="1802" t="s">
        <v>687</v>
      </c>
      <c r="BC1075" s="1753"/>
      <c r="BD1075" s="1753"/>
      <c r="BE1075" s="1753"/>
      <c r="BF1075" s="1753"/>
      <c r="BG1075" s="1753"/>
      <c r="BH1075" s="1753"/>
      <c r="BI1075" s="1753"/>
      <c r="BJ1075" s="1753"/>
      <c r="BK1075" s="1753"/>
      <c r="BL1075" s="1753"/>
      <c r="BM1075" s="1753"/>
      <c r="BN1075" s="1753"/>
      <c r="BO1075" s="1753"/>
      <c r="BP1075" s="1753"/>
      <c r="BQ1075" s="1753"/>
      <c r="BR1075" s="1753"/>
      <c r="BS1075" s="1753"/>
      <c r="BT1075" s="1753"/>
      <c r="BU1075" s="1753"/>
      <c r="BV1075" s="1753"/>
      <c r="BW1075" s="1753"/>
      <c r="BX1075" s="1753"/>
      <c r="BY1075" s="1753"/>
      <c r="BZ1075" s="1753"/>
      <c r="CA1075" s="1753"/>
      <c r="CB1075" s="1753"/>
      <c r="CC1075" s="1753"/>
      <c r="CD1075" s="1753"/>
      <c r="CE1075" s="1753"/>
      <c r="CF1075" s="1753"/>
      <c r="CG1075" s="1753"/>
      <c r="CH1075" s="1753"/>
      <c r="CI1075" s="1753"/>
      <c r="CJ1075" s="1753"/>
      <c r="CK1075" s="1753"/>
      <c r="CL1075" s="1753"/>
      <c r="CM1075" s="1754"/>
    </row>
    <row r="1076" spans="1:153" ht="18" customHeight="1" x14ac:dyDescent="0.25">
      <c r="A1076" s="1802" t="s">
        <v>447</v>
      </c>
      <c r="B1076" s="1753"/>
      <c r="C1076" s="1753"/>
      <c r="D1076" s="1753"/>
      <c r="E1076" s="1753"/>
      <c r="F1076" s="1753"/>
      <c r="G1076" s="1753"/>
      <c r="H1076" s="1753"/>
      <c r="I1076" s="1753"/>
      <c r="J1076" s="1753"/>
      <c r="K1076" s="1753"/>
      <c r="L1076" s="1753"/>
      <c r="M1076" s="1753"/>
      <c r="N1076" s="1753"/>
      <c r="O1076" s="1753"/>
      <c r="P1076" s="1753"/>
      <c r="Q1076" s="1753"/>
      <c r="R1076" s="1753"/>
      <c r="S1076" s="1753"/>
      <c r="T1076" s="1753"/>
      <c r="U1076" s="1754"/>
      <c r="V1076" s="1802" t="s">
        <v>59</v>
      </c>
      <c r="W1076" s="1753"/>
      <c r="X1076" s="1753"/>
      <c r="Y1076" s="1753"/>
      <c r="Z1076" s="1753"/>
      <c r="AA1076" s="1753"/>
      <c r="AB1076" s="1753"/>
      <c r="AC1076" s="1753"/>
      <c r="AD1076" s="1753"/>
      <c r="AE1076" s="1753"/>
      <c r="AF1076" s="1753"/>
      <c r="AG1076" s="1753"/>
      <c r="AH1076" s="1753"/>
      <c r="AI1076" s="1754"/>
      <c r="AK1076" s="1802" t="s">
        <v>143</v>
      </c>
      <c r="AL1076" s="1753"/>
      <c r="AM1076" s="1753"/>
      <c r="AN1076" s="1753"/>
      <c r="AO1076" s="1753"/>
      <c r="AP1076" s="1753"/>
      <c r="AQ1076" s="1753"/>
      <c r="AR1076" s="1753"/>
      <c r="AS1076" s="1753"/>
      <c r="AT1076" s="1753"/>
      <c r="AU1076" s="1753"/>
      <c r="AV1076" s="1753"/>
      <c r="AW1076" s="1753"/>
      <c r="AX1076" s="1753"/>
      <c r="AY1076" s="1753"/>
      <c r="AZ1076" s="1753"/>
      <c r="BA1076" s="1754"/>
      <c r="BB1076" s="1802" t="s">
        <v>59</v>
      </c>
      <c r="BC1076" s="1753"/>
      <c r="BD1076" s="1753"/>
      <c r="BE1076" s="1753"/>
      <c r="BF1076" s="1753"/>
      <c r="BG1076" s="1753"/>
      <c r="BH1076" s="1753"/>
      <c r="BI1076" s="1753"/>
      <c r="BJ1076" s="1753"/>
      <c r="BK1076" s="1753"/>
      <c r="BL1076" s="1753"/>
      <c r="BM1076" s="1753"/>
      <c r="BN1076" s="1753"/>
      <c r="BO1076" s="1753"/>
      <c r="BP1076" s="1753"/>
      <c r="BQ1076" s="1753"/>
      <c r="BR1076" s="1753"/>
      <c r="BS1076" s="1753"/>
      <c r="BT1076" s="1753"/>
      <c r="BU1076" s="1753"/>
      <c r="BV1076" s="1754"/>
      <c r="BX1076" s="1802" t="s">
        <v>143</v>
      </c>
      <c r="BY1076" s="1753"/>
      <c r="BZ1076" s="1753"/>
      <c r="CA1076" s="1753"/>
      <c r="CB1076" s="1753"/>
      <c r="CC1076" s="1753"/>
      <c r="CD1076" s="1753"/>
      <c r="CE1076" s="1753"/>
      <c r="CF1076" s="1753"/>
      <c r="CG1076" s="1753"/>
      <c r="CH1076" s="1753"/>
      <c r="CI1076" s="1753"/>
      <c r="CJ1076" s="1753"/>
      <c r="CK1076" s="1753"/>
      <c r="CL1076" s="1753"/>
      <c r="CM1076" s="1754"/>
    </row>
    <row r="1077" spans="1:153" ht="28.9" customHeight="1" x14ac:dyDescent="0.25">
      <c r="A1077" s="1885" t="s">
        <v>674</v>
      </c>
      <c r="B1077" s="1753"/>
      <c r="C1077" s="1753"/>
      <c r="D1077" s="1753"/>
      <c r="E1077" s="1753"/>
      <c r="F1077" s="1753"/>
      <c r="G1077" s="1753"/>
      <c r="H1077" s="1753"/>
      <c r="I1077" s="1753"/>
      <c r="J1077" s="1753"/>
      <c r="K1077" s="1753"/>
      <c r="L1077" s="1753"/>
      <c r="M1077" s="1753"/>
      <c r="N1077" s="1753"/>
      <c r="O1077" s="1753"/>
      <c r="P1077" s="1753"/>
      <c r="Q1077" s="1753"/>
      <c r="R1077" s="1753"/>
      <c r="S1077" s="1753"/>
      <c r="T1077" s="1753"/>
      <c r="U1077" s="1754"/>
      <c r="V1077" s="1755">
        <v>38</v>
      </c>
      <c r="W1077" s="1753"/>
      <c r="X1077" s="1753"/>
      <c r="Y1077" s="1753"/>
      <c r="Z1077" s="1753"/>
      <c r="AA1077" s="1753"/>
      <c r="AB1077" s="1753"/>
      <c r="AC1077" s="1753"/>
      <c r="AD1077" s="1753"/>
      <c r="AE1077" s="1753"/>
      <c r="AF1077" s="1753"/>
      <c r="AG1077" s="1753"/>
      <c r="AH1077" s="1753"/>
      <c r="AI1077" s="1754"/>
      <c r="AK1077" s="1755">
        <v>39</v>
      </c>
      <c r="AL1077" s="1753"/>
      <c r="AM1077" s="1753"/>
      <c r="AN1077" s="1753"/>
      <c r="AO1077" s="1753"/>
      <c r="AP1077" s="1753"/>
      <c r="AQ1077" s="1753"/>
      <c r="AR1077" s="1753"/>
      <c r="AS1077" s="1753"/>
      <c r="AT1077" s="1753"/>
      <c r="AU1077" s="1753"/>
      <c r="AV1077" s="1753"/>
      <c r="AW1077" s="1753"/>
      <c r="AX1077" s="1753"/>
      <c r="AY1077" s="1753"/>
      <c r="AZ1077" s="1753"/>
      <c r="BA1077" s="1754"/>
      <c r="BB1077" s="1755">
        <v>40</v>
      </c>
      <c r="BC1077" s="1753"/>
      <c r="BD1077" s="1753"/>
      <c r="BE1077" s="1753"/>
      <c r="BF1077" s="1753"/>
      <c r="BG1077" s="1753"/>
      <c r="BH1077" s="1753"/>
      <c r="BI1077" s="1753"/>
      <c r="BJ1077" s="1753"/>
      <c r="BK1077" s="1753"/>
      <c r="BL1077" s="1753"/>
      <c r="BM1077" s="1753"/>
      <c r="BN1077" s="1753"/>
      <c r="BO1077" s="1753"/>
      <c r="BP1077" s="1753"/>
      <c r="BQ1077" s="1753"/>
      <c r="BR1077" s="1753"/>
      <c r="BS1077" s="1753"/>
      <c r="BT1077" s="1753"/>
      <c r="BU1077" s="1753"/>
      <c r="BV1077" s="1754"/>
      <c r="BX1077" s="1755">
        <v>41</v>
      </c>
      <c r="BY1077" s="1753"/>
      <c r="BZ1077" s="1753"/>
      <c r="CA1077" s="1753"/>
      <c r="CB1077" s="1753"/>
      <c r="CC1077" s="1753"/>
      <c r="CD1077" s="1753"/>
      <c r="CE1077" s="1753"/>
      <c r="CF1077" s="1753"/>
      <c r="CG1077" s="1753"/>
      <c r="CH1077" s="1753"/>
      <c r="CI1077" s="1753"/>
      <c r="CJ1077" s="1753"/>
      <c r="CK1077" s="1753"/>
      <c r="CL1077" s="1753"/>
      <c r="CM1077" s="1754"/>
    </row>
    <row r="1078" spans="1:153" ht="28.9" customHeight="1" x14ac:dyDescent="0.25">
      <c r="A1078" s="1885" t="s">
        <v>675</v>
      </c>
      <c r="B1078" s="1753"/>
      <c r="C1078" s="1753"/>
      <c r="D1078" s="1753"/>
      <c r="E1078" s="1753"/>
      <c r="F1078" s="1753"/>
      <c r="G1078" s="1753"/>
      <c r="H1078" s="1753"/>
      <c r="I1078" s="1753"/>
      <c r="J1078" s="1753"/>
      <c r="K1078" s="1753"/>
      <c r="L1078" s="1753"/>
      <c r="M1078" s="1753"/>
      <c r="N1078" s="1753"/>
      <c r="O1078" s="1753"/>
      <c r="P1078" s="1753"/>
      <c r="Q1078" s="1753"/>
      <c r="R1078" s="1753"/>
      <c r="S1078" s="1753"/>
      <c r="T1078" s="1753"/>
      <c r="U1078" s="1754"/>
      <c r="V1078" s="1755">
        <v>42</v>
      </c>
      <c r="W1078" s="1753"/>
      <c r="X1078" s="1753"/>
      <c r="Y1078" s="1753"/>
      <c r="Z1078" s="1753"/>
      <c r="AA1078" s="1753"/>
      <c r="AB1078" s="1753"/>
      <c r="AC1078" s="1753"/>
      <c r="AD1078" s="1753"/>
      <c r="AE1078" s="1753"/>
      <c r="AF1078" s="1753"/>
      <c r="AG1078" s="1753"/>
      <c r="AH1078" s="1753"/>
      <c r="AI1078" s="1754"/>
      <c r="AK1078" s="1755">
        <v>43</v>
      </c>
      <c r="AL1078" s="1753"/>
      <c r="AM1078" s="1753"/>
      <c r="AN1078" s="1753"/>
      <c r="AO1078" s="1753"/>
      <c r="AP1078" s="1753"/>
      <c r="AQ1078" s="1753"/>
      <c r="AR1078" s="1753"/>
      <c r="AS1078" s="1753"/>
      <c r="AT1078" s="1753"/>
      <c r="AU1078" s="1753"/>
      <c r="AV1078" s="1753"/>
      <c r="AW1078" s="1753"/>
      <c r="AX1078" s="1753"/>
      <c r="AY1078" s="1753"/>
      <c r="AZ1078" s="1753"/>
      <c r="BA1078" s="1754"/>
      <c r="BB1078" s="1755">
        <v>44</v>
      </c>
      <c r="BC1078" s="1753"/>
      <c r="BD1078" s="1753"/>
      <c r="BE1078" s="1753"/>
      <c r="BF1078" s="1753"/>
      <c r="BG1078" s="1753"/>
      <c r="BH1078" s="1753"/>
      <c r="BI1078" s="1753"/>
      <c r="BJ1078" s="1753"/>
      <c r="BK1078" s="1753"/>
      <c r="BL1078" s="1753"/>
      <c r="BM1078" s="1753"/>
      <c r="BN1078" s="1753"/>
      <c r="BO1078" s="1753"/>
      <c r="BP1078" s="1753"/>
      <c r="BQ1078" s="1753"/>
      <c r="BR1078" s="1753"/>
      <c r="BS1078" s="1753"/>
      <c r="BT1078" s="1753"/>
      <c r="BU1078" s="1753"/>
      <c r="BV1078" s="1754"/>
      <c r="BX1078" s="1755">
        <v>45</v>
      </c>
      <c r="BY1078" s="1753"/>
      <c r="BZ1078" s="1753"/>
      <c r="CA1078" s="1753"/>
      <c r="CB1078" s="1753"/>
      <c r="CC1078" s="1753"/>
      <c r="CD1078" s="1753"/>
      <c r="CE1078" s="1753"/>
      <c r="CF1078" s="1753"/>
      <c r="CG1078" s="1753"/>
      <c r="CH1078" s="1753"/>
      <c r="CI1078" s="1753"/>
      <c r="CJ1078" s="1753"/>
      <c r="CK1078" s="1753"/>
      <c r="CL1078" s="1753"/>
      <c r="CM1078" s="1754"/>
    </row>
    <row r="1079" spans="1:153" ht="28.9" customHeight="1" x14ac:dyDescent="0.25">
      <c r="A1079" s="1885" t="s">
        <v>676</v>
      </c>
      <c r="B1079" s="1753"/>
      <c r="C1079" s="1753"/>
      <c r="D1079" s="1753"/>
      <c r="E1079" s="1753"/>
      <c r="F1079" s="1753"/>
      <c r="G1079" s="1753"/>
      <c r="H1079" s="1753"/>
      <c r="I1079" s="1753"/>
      <c r="J1079" s="1753"/>
      <c r="K1079" s="1753"/>
      <c r="L1079" s="1753"/>
      <c r="M1079" s="1753"/>
      <c r="N1079" s="1753"/>
      <c r="O1079" s="1753"/>
      <c r="P1079" s="1753"/>
      <c r="Q1079" s="1753"/>
      <c r="R1079" s="1753"/>
      <c r="S1079" s="1753"/>
      <c r="T1079" s="1753"/>
      <c r="U1079" s="1754"/>
      <c r="V1079" s="1755">
        <v>46</v>
      </c>
      <c r="W1079" s="1753"/>
      <c r="X1079" s="1753"/>
      <c r="Y1079" s="1753"/>
      <c r="Z1079" s="1753"/>
      <c r="AA1079" s="1753"/>
      <c r="AB1079" s="1753"/>
      <c r="AC1079" s="1753"/>
      <c r="AD1079" s="1753"/>
      <c r="AE1079" s="1753"/>
      <c r="AF1079" s="1753"/>
      <c r="AG1079" s="1753"/>
      <c r="AH1079" s="1753"/>
      <c r="AI1079" s="1754"/>
      <c r="AK1079" s="1755">
        <v>47</v>
      </c>
      <c r="AL1079" s="1753"/>
      <c r="AM1079" s="1753"/>
      <c r="AN1079" s="1753"/>
      <c r="AO1079" s="1753"/>
      <c r="AP1079" s="1753"/>
      <c r="AQ1079" s="1753"/>
      <c r="AR1079" s="1753"/>
      <c r="AS1079" s="1753"/>
      <c r="AT1079" s="1753"/>
      <c r="AU1079" s="1753"/>
      <c r="AV1079" s="1753"/>
      <c r="AW1079" s="1753"/>
      <c r="AX1079" s="1753"/>
      <c r="AY1079" s="1753"/>
      <c r="AZ1079" s="1753"/>
      <c r="BA1079" s="1754"/>
      <c r="BB1079" s="1755">
        <v>48</v>
      </c>
      <c r="BC1079" s="1753"/>
      <c r="BD1079" s="1753"/>
      <c r="BE1079" s="1753"/>
      <c r="BF1079" s="1753"/>
      <c r="BG1079" s="1753"/>
      <c r="BH1079" s="1753"/>
      <c r="BI1079" s="1753"/>
      <c r="BJ1079" s="1753"/>
      <c r="BK1079" s="1753"/>
      <c r="BL1079" s="1753"/>
      <c r="BM1079" s="1753"/>
      <c r="BN1079" s="1753"/>
      <c r="BO1079" s="1753"/>
      <c r="BP1079" s="1753"/>
      <c r="BQ1079" s="1753"/>
      <c r="BR1079" s="1753"/>
      <c r="BS1079" s="1753"/>
      <c r="BT1079" s="1753"/>
      <c r="BU1079" s="1753"/>
      <c r="BV1079" s="1754"/>
      <c r="BX1079" s="1755">
        <v>49</v>
      </c>
      <c r="BY1079" s="1753"/>
      <c r="BZ1079" s="1753"/>
      <c r="CA1079" s="1753"/>
      <c r="CB1079" s="1753"/>
      <c r="CC1079" s="1753"/>
      <c r="CD1079" s="1753"/>
      <c r="CE1079" s="1753"/>
      <c r="CF1079" s="1753"/>
      <c r="CG1079" s="1753"/>
      <c r="CH1079" s="1753"/>
      <c r="CI1079" s="1753"/>
      <c r="CJ1079" s="1753"/>
      <c r="CK1079" s="1753"/>
      <c r="CL1079" s="1753"/>
      <c r="CM1079" s="1754"/>
    </row>
    <row r="1080" spans="1:153" ht="28.9" customHeight="1" x14ac:dyDescent="0.25">
      <c r="A1080" s="1885" t="s">
        <v>677</v>
      </c>
      <c r="B1080" s="1753"/>
      <c r="C1080" s="1753"/>
      <c r="D1080" s="1753"/>
      <c r="E1080" s="1753"/>
      <c r="F1080" s="1753"/>
      <c r="G1080" s="1753"/>
      <c r="H1080" s="1753"/>
      <c r="I1080" s="1753"/>
      <c r="J1080" s="1753"/>
      <c r="K1080" s="1753"/>
      <c r="L1080" s="1753"/>
      <c r="M1080" s="1753"/>
      <c r="N1080" s="1753"/>
      <c r="O1080" s="1753"/>
      <c r="P1080" s="1753"/>
      <c r="Q1080" s="1753"/>
      <c r="R1080" s="1753"/>
      <c r="S1080" s="1753"/>
      <c r="T1080" s="1753"/>
      <c r="U1080" s="1754"/>
      <c r="V1080" s="1755">
        <v>50</v>
      </c>
      <c r="W1080" s="1753"/>
      <c r="X1080" s="1753"/>
      <c r="Y1080" s="1753"/>
      <c r="Z1080" s="1753"/>
      <c r="AA1080" s="1753"/>
      <c r="AB1080" s="1753"/>
      <c r="AC1080" s="1753"/>
      <c r="AD1080" s="1753"/>
      <c r="AE1080" s="1753"/>
      <c r="AF1080" s="1753"/>
      <c r="AG1080" s="1753"/>
      <c r="AH1080" s="1753"/>
      <c r="AI1080" s="1754"/>
      <c r="AK1080" s="1755">
        <v>51</v>
      </c>
      <c r="AL1080" s="1753"/>
      <c r="AM1080" s="1753"/>
      <c r="AN1080" s="1753"/>
      <c r="AO1080" s="1753"/>
      <c r="AP1080" s="1753"/>
      <c r="AQ1080" s="1753"/>
      <c r="AR1080" s="1753"/>
      <c r="AS1080" s="1753"/>
      <c r="AT1080" s="1753"/>
      <c r="AU1080" s="1753"/>
      <c r="AV1080" s="1753"/>
      <c r="AW1080" s="1753"/>
      <c r="AX1080" s="1753"/>
      <c r="AY1080" s="1753"/>
      <c r="AZ1080" s="1753"/>
      <c r="BA1080" s="1754"/>
      <c r="BB1080" s="1755">
        <v>52</v>
      </c>
      <c r="BC1080" s="1753"/>
      <c r="BD1080" s="1753"/>
      <c r="BE1080" s="1753"/>
      <c r="BF1080" s="1753"/>
      <c r="BG1080" s="1753"/>
      <c r="BH1080" s="1753"/>
      <c r="BI1080" s="1753"/>
      <c r="BJ1080" s="1753"/>
      <c r="BK1080" s="1753"/>
      <c r="BL1080" s="1753"/>
      <c r="BM1080" s="1753"/>
      <c r="BN1080" s="1753"/>
      <c r="BO1080" s="1753"/>
      <c r="BP1080" s="1753"/>
      <c r="BQ1080" s="1753"/>
      <c r="BR1080" s="1753"/>
      <c r="BS1080" s="1753"/>
      <c r="BT1080" s="1753"/>
      <c r="BU1080" s="1753"/>
      <c r="BV1080" s="1754"/>
      <c r="BX1080" s="1755">
        <v>53</v>
      </c>
      <c r="BY1080" s="1753"/>
      <c r="BZ1080" s="1753"/>
      <c r="CA1080" s="1753"/>
      <c r="CB1080" s="1753"/>
      <c r="CC1080" s="1753"/>
      <c r="CD1080" s="1753"/>
      <c r="CE1080" s="1753"/>
      <c r="CF1080" s="1753"/>
      <c r="CG1080" s="1753"/>
      <c r="CH1080" s="1753"/>
      <c r="CI1080" s="1753"/>
      <c r="CJ1080" s="1753"/>
      <c r="CK1080" s="1753"/>
      <c r="CL1080" s="1753"/>
      <c r="CM1080" s="1754"/>
    </row>
    <row r="1081" spans="1:153" ht="11.65" customHeight="1" x14ac:dyDescent="0.25"/>
    <row r="1082" spans="1:153" ht="18" customHeight="1" x14ac:dyDescent="0.25">
      <c r="A1082" s="1772" t="s">
        <v>188</v>
      </c>
      <c r="B1082" s="1771"/>
      <c r="C1082" s="1771"/>
      <c r="D1082" s="1771"/>
      <c r="E1082" s="1771"/>
      <c r="F1082" s="1771"/>
      <c r="G1082" s="1771"/>
      <c r="H1082" s="1771"/>
      <c r="I1082" s="1771"/>
      <c r="J1082" s="1771"/>
      <c r="K1082" s="1771"/>
      <c r="L1082" s="1771"/>
      <c r="M1082" s="1771"/>
      <c r="N1082" s="1771"/>
      <c r="O1082" s="1771"/>
      <c r="P1082" s="1771"/>
      <c r="Q1082" s="1771"/>
      <c r="R1082" s="1771"/>
      <c r="S1082" s="1771"/>
      <c r="T1082" s="1771"/>
      <c r="U1082" s="1771"/>
      <c r="V1082" s="1771"/>
      <c r="W1082" s="1771"/>
      <c r="X1082" s="1771"/>
      <c r="Y1082" s="1771"/>
      <c r="Z1082" s="1771"/>
      <c r="AA1082" s="1771"/>
      <c r="AB1082" s="1771"/>
      <c r="AC1082" s="1771"/>
      <c r="AD1082" s="1771"/>
      <c r="AE1082" s="1771"/>
      <c r="AF1082" s="1771"/>
      <c r="AG1082" s="1771"/>
      <c r="AH1082" s="1771"/>
      <c r="AI1082" s="1771"/>
      <c r="AJ1082" s="1771"/>
      <c r="AK1082" s="1771"/>
      <c r="AL1082" s="1771"/>
      <c r="AM1082" s="1771"/>
      <c r="AN1082" s="1771"/>
      <c r="AO1082" s="1771"/>
      <c r="AP1082" s="1771"/>
      <c r="AQ1082" s="1771"/>
      <c r="AR1082" s="1771"/>
      <c r="AS1082" s="1771"/>
      <c r="AT1082" s="1771"/>
      <c r="AU1082" s="1771"/>
      <c r="AV1082" s="1771"/>
      <c r="AW1082" s="1771"/>
      <c r="AX1082" s="1771"/>
      <c r="AY1082" s="1771"/>
      <c r="AZ1082" s="1771"/>
      <c r="BA1082" s="1771"/>
      <c r="BB1082" s="1771"/>
      <c r="BC1082" s="1771"/>
      <c r="BD1082" s="1771"/>
      <c r="BE1082" s="1771"/>
      <c r="BF1082" s="1771"/>
      <c r="BG1082" s="1771"/>
      <c r="BH1082" s="1771"/>
      <c r="BI1082" s="1771"/>
      <c r="BJ1082" s="1771"/>
      <c r="BK1082" s="1771"/>
      <c r="BL1082" s="1771"/>
      <c r="BM1082" s="1771"/>
      <c r="BN1082" s="1771"/>
      <c r="BO1082" s="1771"/>
      <c r="BP1082" s="1771"/>
      <c r="BQ1082" s="1771"/>
      <c r="BR1082" s="1771"/>
      <c r="BS1082" s="1771"/>
      <c r="BT1082" s="1771"/>
      <c r="BU1082" s="1771"/>
      <c r="BV1082" s="1771"/>
      <c r="BW1082" s="1771"/>
      <c r="BX1082" s="1771"/>
      <c r="BY1082" s="1771"/>
      <c r="BZ1082" s="1771"/>
      <c r="CA1082" s="1771"/>
      <c r="CB1082" s="1771"/>
      <c r="CC1082" s="1771"/>
      <c r="CD1082" s="1771"/>
      <c r="CE1082" s="1771"/>
      <c r="CF1082" s="1771"/>
      <c r="CG1082" s="1771"/>
      <c r="CH1082" s="1771"/>
      <c r="CI1082" s="1771"/>
      <c r="CJ1082" s="1771"/>
      <c r="CK1082" s="1771"/>
      <c r="CL1082" s="1771"/>
      <c r="CM1082" s="1771"/>
      <c r="CN1082" s="1771"/>
      <c r="CO1082" s="1771"/>
      <c r="CP1082" s="1771"/>
      <c r="CQ1082" s="1771"/>
      <c r="CR1082" s="1771"/>
      <c r="CS1082" s="1771"/>
      <c r="CT1082" s="1771"/>
      <c r="CU1082" s="1771"/>
      <c r="CV1082" s="1771"/>
      <c r="CW1082" s="1771"/>
      <c r="CX1082" s="1771"/>
      <c r="CY1082" s="1771"/>
      <c r="CZ1082" s="1771"/>
      <c r="DA1082" s="1771"/>
      <c r="DB1082" s="1771"/>
      <c r="DC1082" s="1771"/>
      <c r="DD1082" s="1771"/>
      <c r="DE1082" s="1771"/>
      <c r="DF1082" s="1771"/>
      <c r="DG1082" s="1771"/>
      <c r="DH1082" s="1771"/>
      <c r="DI1082" s="1771"/>
      <c r="DJ1082" s="1771"/>
      <c r="DK1082" s="1771"/>
      <c r="DL1082" s="1771"/>
      <c r="DM1082" s="1771"/>
      <c r="DN1082" s="1771"/>
      <c r="DO1082" s="1771"/>
      <c r="DP1082" s="1771"/>
      <c r="DQ1082" s="1771"/>
      <c r="DR1082" s="1771"/>
      <c r="DS1082" s="1771"/>
      <c r="DT1082" s="1771"/>
      <c r="DU1082" s="1771"/>
      <c r="DV1082" s="1771"/>
      <c r="DW1082" s="1771"/>
      <c r="DX1082" s="1771"/>
      <c r="DY1082" s="1771"/>
      <c r="DZ1082" s="1771"/>
      <c r="EA1082" s="1771"/>
      <c r="EB1082" s="1771"/>
      <c r="EC1082" s="1771"/>
      <c r="ED1082" s="1771"/>
      <c r="EE1082" s="1771"/>
      <c r="EF1082" s="1771"/>
      <c r="EG1082" s="1771"/>
      <c r="EH1082" s="1771"/>
      <c r="EI1082" s="1771"/>
      <c r="EJ1082" s="1771"/>
      <c r="EK1082" s="1771"/>
      <c r="EL1082" s="1771"/>
      <c r="EM1082" s="1771"/>
      <c r="EN1082" s="1771"/>
      <c r="EO1082" s="1771"/>
      <c r="EP1082" s="1771"/>
      <c r="EQ1082" s="1771"/>
      <c r="ER1082" s="1771"/>
      <c r="ES1082" s="1771"/>
      <c r="ET1082" s="1771"/>
      <c r="EU1082" s="1771"/>
      <c r="EV1082" s="1771"/>
      <c r="EW1082" s="1771"/>
    </row>
    <row r="1083" spans="1:153" ht="10.5" customHeight="1" x14ac:dyDescent="0.25"/>
    <row r="1084" spans="1:153" ht="18" customHeight="1" x14ac:dyDescent="0.25">
      <c r="A1084" s="1802" t="s">
        <v>686</v>
      </c>
      <c r="B1084" s="1753"/>
      <c r="C1084" s="1753"/>
      <c r="D1084" s="1753"/>
      <c r="E1084" s="1753"/>
      <c r="F1084" s="1753"/>
      <c r="G1084" s="1753"/>
      <c r="H1084" s="1753"/>
      <c r="I1084" s="1753"/>
      <c r="J1084" s="1753"/>
      <c r="K1084" s="1753"/>
      <c r="L1084" s="1753"/>
      <c r="M1084" s="1753"/>
      <c r="N1084" s="1753"/>
      <c r="O1084" s="1753"/>
      <c r="P1084" s="1753"/>
      <c r="Q1084" s="1753"/>
      <c r="R1084" s="1753"/>
      <c r="S1084" s="1753"/>
      <c r="T1084" s="1753"/>
      <c r="U1084" s="1754"/>
      <c r="V1084" s="1802" t="s">
        <v>687</v>
      </c>
      <c r="W1084" s="1753"/>
      <c r="X1084" s="1753"/>
      <c r="Y1084" s="1753"/>
      <c r="Z1084" s="1753"/>
      <c r="AA1084" s="1753"/>
      <c r="AB1084" s="1753"/>
      <c r="AC1084" s="1753"/>
      <c r="AD1084" s="1753"/>
      <c r="AE1084" s="1753"/>
      <c r="AF1084" s="1753"/>
      <c r="AG1084" s="1753"/>
      <c r="AH1084" s="1753"/>
      <c r="AI1084" s="1753"/>
      <c r="AJ1084" s="1753"/>
      <c r="AK1084" s="1753"/>
      <c r="AL1084" s="1753"/>
      <c r="AM1084" s="1753"/>
      <c r="AN1084" s="1753"/>
      <c r="AO1084" s="1753"/>
      <c r="AP1084" s="1753"/>
      <c r="AQ1084" s="1753"/>
      <c r="AR1084" s="1753"/>
      <c r="AS1084" s="1753"/>
      <c r="AT1084" s="1753"/>
      <c r="AU1084" s="1753"/>
      <c r="AV1084" s="1753"/>
      <c r="AW1084" s="1753"/>
      <c r="AX1084" s="1753"/>
      <c r="AY1084" s="1753"/>
      <c r="AZ1084" s="1753"/>
      <c r="BA1084" s="1754"/>
    </row>
    <row r="1085" spans="1:153" ht="18" customHeight="1" x14ac:dyDescent="0.25">
      <c r="A1085" s="1802" t="s">
        <v>59</v>
      </c>
      <c r="B1085" s="1753"/>
      <c r="C1085" s="1753"/>
      <c r="D1085" s="1753"/>
      <c r="E1085" s="1754"/>
      <c r="F1085" s="1802" t="s">
        <v>143</v>
      </c>
      <c r="G1085" s="1753"/>
      <c r="H1085" s="1753"/>
      <c r="I1085" s="1753"/>
      <c r="J1085" s="1753"/>
      <c r="K1085" s="1753"/>
      <c r="L1085" s="1753"/>
      <c r="M1085" s="1753"/>
      <c r="N1085" s="1753"/>
      <c r="O1085" s="1753"/>
      <c r="P1085" s="1753"/>
      <c r="Q1085" s="1753"/>
      <c r="R1085" s="1753"/>
      <c r="S1085" s="1753"/>
      <c r="T1085" s="1753"/>
      <c r="U1085" s="1754"/>
      <c r="V1085" s="1802" t="s">
        <v>59</v>
      </c>
      <c r="W1085" s="1753"/>
      <c r="X1085" s="1753"/>
      <c r="Y1085" s="1753"/>
      <c r="Z1085" s="1753"/>
      <c r="AA1085" s="1753"/>
      <c r="AB1085" s="1753"/>
      <c r="AC1085" s="1753"/>
      <c r="AD1085" s="1753"/>
      <c r="AE1085" s="1753"/>
      <c r="AF1085" s="1753"/>
      <c r="AG1085" s="1753"/>
      <c r="AH1085" s="1753"/>
      <c r="AI1085" s="1754"/>
      <c r="AK1085" s="1802" t="s">
        <v>143</v>
      </c>
      <c r="AL1085" s="1753"/>
      <c r="AM1085" s="1753"/>
      <c r="AN1085" s="1753"/>
      <c r="AO1085" s="1753"/>
      <c r="AP1085" s="1753"/>
      <c r="AQ1085" s="1753"/>
      <c r="AR1085" s="1753"/>
      <c r="AS1085" s="1753"/>
      <c r="AT1085" s="1753"/>
      <c r="AU1085" s="1753"/>
      <c r="AV1085" s="1753"/>
      <c r="AW1085" s="1753"/>
      <c r="AX1085" s="1753"/>
      <c r="AY1085" s="1753"/>
      <c r="AZ1085" s="1753"/>
      <c r="BA1085" s="1754"/>
    </row>
    <row r="1086" spans="1:153" ht="18" customHeight="1" x14ac:dyDescent="0.25">
      <c r="A1086" s="1755">
        <v>54</v>
      </c>
      <c r="B1086" s="1753"/>
      <c r="C1086" s="1753"/>
      <c r="D1086" s="1753"/>
      <c r="E1086" s="1754"/>
      <c r="F1086" s="1755">
        <v>55</v>
      </c>
      <c r="G1086" s="1753"/>
      <c r="H1086" s="1753"/>
      <c r="I1086" s="1753"/>
      <c r="J1086" s="1753"/>
      <c r="K1086" s="1753"/>
      <c r="L1086" s="1753"/>
      <c r="M1086" s="1753"/>
      <c r="N1086" s="1753"/>
      <c r="O1086" s="1753"/>
      <c r="P1086" s="1753"/>
      <c r="Q1086" s="1753"/>
      <c r="R1086" s="1753"/>
      <c r="S1086" s="1753"/>
      <c r="T1086" s="1753"/>
      <c r="U1086" s="1754"/>
      <c r="V1086" s="1755">
        <v>56</v>
      </c>
      <c r="W1086" s="1753"/>
      <c r="X1086" s="1753"/>
      <c r="Y1086" s="1753"/>
      <c r="Z1086" s="1753"/>
      <c r="AA1086" s="1753"/>
      <c r="AB1086" s="1753"/>
      <c r="AC1086" s="1753"/>
      <c r="AD1086" s="1753"/>
      <c r="AE1086" s="1753"/>
      <c r="AF1086" s="1753"/>
      <c r="AG1086" s="1753"/>
      <c r="AH1086" s="1753"/>
      <c r="AI1086" s="1754"/>
      <c r="AK1086" s="1755">
        <v>57</v>
      </c>
      <c r="AL1086" s="1753"/>
      <c r="AM1086" s="1753"/>
      <c r="AN1086" s="1753"/>
      <c r="AO1086" s="1753"/>
      <c r="AP1086" s="1753"/>
      <c r="AQ1086" s="1753"/>
      <c r="AR1086" s="1753"/>
      <c r="AS1086" s="1753"/>
      <c r="AT1086" s="1753"/>
      <c r="AU1086" s="1753"/>
      <c r="AV1086" s="1753"/>
      <c r="AW1086" s="1753"/>
      <c r="AX1086" s="1753"/>
      <c r="AY1086" s="1753"/>
      <c r="AZ1086" s="1753"/>
      <c r="BA1086" s="1754"/>
    </row>
    <row r="1087" spans="1:153" ht="21" customHeight="1" x14ac:dyDescent="0.25"/>
    <row r="1088" spans="1:153" ht="18" customHeight="1" x14ac:dyDescent="0.25">
      <c r="A1088" s="2052" t="s">
        <v>691</v>
      </c>
      <c r="B1088" s="1771"/>
      <c r="C1088" s="1771"/>
      <c r="D1088" s="1771"/>
      <c r="E1088" s="1771"/>
      <c r="F1088" s="1771"/>
      <c r="G1088" s="1771"/>
      <c r="H1088" s="1771"/>
      <c r="I1088" s="1771"/>
      <c r="J1088" s="1771"/>
      <c r="K1088" s="1771"/>
      <c r="L1088" s="1771"/>
      <c r="M1088" s="1771"/>
      <c r="N1088" s="1771"/>
      <c r="O1088" s="1771"/>
      <c r="P1088" s="1771"/>
      <c r="Q1088" s="1771"/>
      <c r="R1088" s="1771"/>
      <c r="S1088" s="1771"/>
      <c r="T1088" s="1771"/>
    </row>
    <row r="1089" spans="1:162" ht="10.9" customHeight="1" x14ac:dyDescent="0.25"/>
    <row r="1090" spans="1:162" ht="13.15" customHeight="1" x14ac:dyDescent="0.25"/>
    <row r="1091" spans="1:162" ht="18" customHeight="1" x14ac:dyDescent="0.25">
      <c r="A1091" s="1770" t="s">
        <v>692</v>
      </c>
      <c r="B1091" s="1771"/>
      <c r="C1091" s="1771"/>
      <c r="D1091" s="1771"/>
      <c r="E1091" s="1771"/>
      <c r="F1091" s="1771"/>
      <c r="G1091" s="1771"/>
      <c r="H1091" s="1771"/>
      <c r="I1091" s="1771"/>
      <c r="J1091" s="1771"/>
      <c r="K1091" s="1771"/>
      <c r="L1091" s="1771"/>
      <c r="M1091" s="1771"/>
      <c r="N1091" s="1771"/>
      <c r="O1091" s="1771"/>
      <c r="P1091" s="1771"/>
      <c r="Q1091" s="1771"/>
      <c r="R1091" s="1771"/>
      <c r="S1091" s="1771"/>
      <c r="T1091" s="1771"/>
      <c r="U1091" s="1771"/>
      <c r="V1091" s="1771"/>
      <c r="W1091" s="1771"/>
      <c r="X1091" s="1771"/>
      <c r="Y1091" s="1771"/>
      <c r="Z1091" s="1771"/>
      <c r="AA1091" s="1771"/>
      <c r="AB1091" s="1771"/>
      <c r="AC1091" s="1771"/>
      <c r="AD1091" s="1771"/>
      <c r="AE1091" s="1771"/>
      <c r="AF1091" s="1771"/>
      <c r="AG1091" s="1771"/>
      <c r="AH1091" s="1771"/>
      <c r="AI1091" s="1771"/>
      <c r="AJ1091" s="1771"/>
      <c r="AK1091" s="1771"/>
      <c r="AL1091" s="1771"/>
      <c r="AM1091" s="1771"/>
      <c r="AN1091" s="1771"/>
      <c r="AO1091" s="1771"/>
      <c r="AP1091" s="1771"/>
      <c r="AQ1091" s="1771"/>
      <c r="AR1091" s="1771"/>
      <c r="AS1091" s="1771"/>
      <c r="AT1091" s="1771"/>
      <c r="AU1091" s="1771"/>
      <c r="AV1091" s="1771"/>
      <c r="AW1091" s="1771"/>
      <c r="AX1091" s="1771"/>
      <c r="AY1091" s="1771"/>
      <c r="AZ1091" s="1771"/>
      <c r="BA1091" s="1771"/>
      <c r="BB1091" s="1771"/>
      <c r="BC1091" s="1771"/>
      <c r="BD1091" s="1771"/>
      <c r="BE1091" s="1771"/>
      <c r="BF1091" s="1771"/>
      <c r="BG1091" s="1771"/>
      <c r="BH1091" s="1771"/>
      <c r="BI1091" s="1771"/>
      <c r="BJ1091" s="1771"/>
      <c r="BK1091" s="1771"/>
      <c r="BL1091" s="1771"/>
      <c r="BM1091" s="1771"/>
      <c r="BN1091" s="1771"/>
      <c r="BO1091" s="1771"/>
      <c r="BP1091" s="1771"/>
      <c r="BQ1091" s="1771"/>
      <c r="BR1091" s="1771"/>
      <c r="BS1091" s="1771"/>
      <c r="BT1091" s="1771"/>
      <c r="BU1091" s="1771"/>
      <c r="BV1091" s="1771"/>
      <c r="BW1091" s="1771"/>
      <c r="BX1091" s="1771"/>
      <c r="BY1091" s="1771"/>
      <c r="BZ1091" s="1771"/>
      <c r="CA1091" s="1771"/>
      <c r="CB1091" s="1771"/>
      <c r="CC1091" s="1771"/>
      <c r="CD1091" s="1771"/>
      <c r="CE1091" s="1771"/>
      <c r="CF1091" s="1771"/>
      <c r="CG1091" s="1771"/>
      <c r="CH1091" s="1771"/>
      <c r="CI1091" s="1771"/>
      <c r="CJ1091" s="1771"/>
      <c r="CK1091" s="1771"/>
      <c r="CL1091" s="1771"/>
      <c r="CM1091" s="1771"/>
      <c r="CN1091" s="1771"/>
      <c r="CO1091" s="1771"/>
      <c r="CP1091" s="1771"/>
      <c r="CQ1091" s="1771"/>
      <c r="CR1091" s="1771"/>
      <c r="CS1091" s="1771"/>
      <c r="CT1091" s="1771"/>
      <c r="CU1091" s="1771"/>
      <c r="CV1091" s="1771"/>
      <c r="CW1091" s="1771"/>
      <c r="CX1091" s="1771"/>
      <c r="CY1091" s="1771"/>
      <c r="CZ1091" s="1771"/>
      <c r="DA1091" s="1771"/>
      <c r="DB1091" s="1771"/>
      <c r="DC1091" s="1771"/>
      <c r="DD1091" s="1771"/>
      <c r="DE1091" s="1771"/>
      <c r="DF1091" s="1771"/>
      <c r="DG1091" s="1771"/>
      <c r="DH1091" s="1771"/>
      <c r="DI1091" s="1771"/>
      <c r="DJ1091" s="1771"/>
      <c r="DK1091" s="1771"/>
      <c r="DL1091" s="1771"/>
      <c r="DM1091" s="1771"/>
      <c r="DN1091" s="1771"/>
      <c r="DO1091" s="1771"/>
      <c r="DP1091" s="1771"/>
      <c r="DQ1091" s="1771"/>
      <c r="DR1091" s="1771"/>
      <c r="DS1091" s="1771"/>
      <c r="DT1091" s="1771"/>
      <c r="DU1091" s="1771"/>
      <c r="DV1091" s="1771"/>
      <c r="DW1091" s="1771"/>
      <c r="DX1091" s="1771"/>
      <c r="DY1091" s="1771"/>
      <c r="DZ1091" s="1771"/>
      <c r="EA1091" s="1771"/>
      <c r="EB1091" s="1771"/>
      <c r="EC1091" s="1771"/>
      <c r="ED1091" s="1771"/>
      <c r="EE1091" s="1771"/>
      <c r="EF1091" s="1771"/>
      <c r="EG1091" s="1771"/>
      <c r="EH1091" s="1771"/>
      <c r="EI1091" s="1771"/>
      <c r="EJ1091" s="1771"/>
      <c r="EK1091" s="1771"/>
      <c r="EL1091" s="1771"/>
      <c r="EM1091" s="1771"/>
      <c r="EN1091" s="1771"/>
      <c r="EO1091" s="1771"/>
      <c r="EP1091" s="1771"/>
      <c r="EQ1091" s="1771"/>
      <c r="ER1091" s="1771"/>
      <c r="ES1091" s="1771"/>
      <c r="ET1091" s="1771"/>
      <c r="EU1091" s="1771"/>
      <c r="EV1091" s="1771"/>
      <c r="EW1091" s="1771"/>
    </row>
    <row r="1092" spans="1:162" ht="14.65" customHeight="1" x14ac:dyDescent="0.25"/>
    <row r="1093" spans="1:162" ht="18" customHeight="1" x14ac:dyDescent="0.25">
      <c r="A1093" s="1772" t="s">
        <v>693</v>
      </c>
      <c r="B1093" s="1771"/>
      <c r="C1093" s="1771"/>
      <c r="D1093" s="1771"/>
      <c r="E1093" s="1771"/>
      <c r="F1093" s="1771"/>
      <c r="G1093" s="1771"/>
      <c r="H1093" s="1771"/>
      <c r="I1093" s="1771"/>
      <c r="J1093" s="1771"/>
      <c r="K1093" s="1771"/>
      <c r="L1093" s="1771"/>
      <c r="M1093" s="1771"/>
      <c r="N1093" s="1771"/>
      <c r="O1093" s="1771"/>
      <c r="P1093" s="1771"/>
      <c r="Q1093" s="1771"/>
      <c r="R1093" s="1771"/>
      <c r="S1093" s="1771"/>
      <c r="T1093" s="1771"/>
      <c r="U1093" s="1771"/>
      <c r="V1093" s="1771"/>
      <c r="W1093" s="1771"/>
      <c r="X1093" s="1771"/>
      <c r="Y1093" s="1771"/>
      <c r="Z1093" s="1771"/>
      <c r="AA1093" s="1771"/>
      <c r="AB1093" s="1771"/>
      <c r="AC1093" s="1771"/>
      <c r="AD1093" s="1771"/>
      <c r="AE1093" s="1771"/>
      <c r="AF1093" s="1771"/>
      <c r="AG1093" s="1771"/>
      <c r="AH1093" s="1771"/>
      <c r="AI1093" s="1771"/>
      <c r="AJ1093" s="1771"/>
      <c r="AK1093" s="1771"/>
      <c r="AL1093" s="1771"/>
      <c r="AM1093" s="1771"/>
      <c r="AN1093" s="1771"/>
      <c r="AO1093" s="1771"/>
      <c r="AP1093" s="1771"/>
      <c r="AQ1093" s="1771"/>
      <c r="AR1093" s="1771"/>
      <c r="AS1093" s="1771"/>
      <c r="AT1093" s="1771"/>
      <c r="AU1093" s="1771"/>
      <c r="AV1093" s="1771"/>
      <c r="AW1093" s="1771"/>
      <c r="AX1093" s="1771"/>
      <c r="AY1093" s="1771"/>
      <c r="AZ1093" s="1771"/>
      <c r="BA1093" s="1771"/>
      <c r="BB1093" s="1771"/>
      <c r="BC1093" s="1771"/>
      <c r="BD1093" s="1771"/>
      <c r="BE1093" s="1771"/>
      <c r="BF1093" s="1771"/>
      <c r="BG1093" s="1771"/>
      <c r="BH1093" s="1771"/>
      <c r="BI1093" s="1771"/>
      <c r="BJ1093" s="1771"/>
      <c r="BK1093" s="1771"/>
      <c r="BL1093" s="1771"/>
      <c r="BM1093" s="1771"/>
      <c r="BN1093" s="1771"/>
      <c r="BO1093" s="1771"/>
      <c r="BP1093" s="1771"/>
      <c r="BQ1093" s="1771"/>
      <c r="BR1093" s="1771"/>
      <c r="BS1093" s="1771"/>
      <c r="BT1093" s="1771"/>
      <c r="BU1093" s="1771"/>
      <c r="BV1093" s="1771"/>
      <c r="BW1093" s="1771"/>
      <c r="BX1093" s="1771"/>
      <c r="BY1093" s="1771"/>
      <c r="BZ1093" s="1771"/>
      <c r="CA1093" s="1771"/>
      <c r="CB1093" s="1771"/>
      <c r="CC1093" s="1771"/>
      <c r="CD1093" s="1771"/>
      <c r="CE1093" s="1771"/>
      <c r="CF1093" s="1771"/>
      <c r="CG1093" s="1771"/>
      <c r="CH1093" s="1771"/>
      <c r="CI1093" s="1771"/>
      <c r="CJ1093" s="1771"/>
      <c r="CK1093" s="1771"/>
      <c r="CL1093" s="1771"/>
      <c r="CM1093" s="1771"/>
      <c r="CN1093" s="1771"/>
      <c r="CO1093" s="1771"/>
      <c r="CP1093" s="1771"/>
      <c r="CQ1093" s="1771"/>
      <c r="CR1093" s="1771"/>
      <c r="CS1093" s="1771"/>
      <c r="CT1093" s="1771"/>
      <c r="CU1093" s="1771"/>
      <c r="CV1093" s="1771"/>
      <c r="CW1093" s="1771"/>
      <c r="CX1093" s="1771"/>
      <c r="CY1093" s="1771"/>
      <c r="CZ1093" s="1771"/>
      <c r="DA1093" s="1771"/>
      <c r="DB1093" s="1771"/>
      <c r="DC1093" s="1771"/>
      <c r="DD1093" s="1771"/>
      <c r="DE1093" s="1771"/>
      <c r="DF1093" s="1771"/>
      <c r="DG1093" s="1771"/>
      <c r="DH1093" s="1771"/>
      <c r="DI1093" s="1771"/>
      <c r="DJ1093" s="1771"/>
      <c r="DK1093" s="1771"/>
      <c r="DL1093" s="1771"/>
      <c r="DM1093" s="1771"/>
      <c r="DN1093" s="1771"/>
      <c r="DO1093" s="1771"/>
      <c r="DP1093" s="1771"/>
      <c r="DQ1093" s="1771"/>
      <c r="DR1093" s="1771"/>
      <c r="DS1093" s="1771"/>
      <c r="DT1093" s="1771"/>
      <c r="DU1093" s="1771"/>
      <c r="DV1093" s="1771"/>
      <c r="DW1093" s="1771"/>
      <c r="DX1093" s="1771"/>
      <c r="DY1093" s="1771"/>
      <c r="DZ1093" s="1771"/>
      <c r="EA1093" s="1771"/>
      <c r="EB1093" s="1771"/>
      <c r="EC1093" s="1771"/>
      <c r="ED1093" s="1771"/>
      <c r="EE1093" s="1771"/>
      <c r="EF1093" s="1771"/>
      <c r="EG1093" s="1771"/>
      <c r="EH1093" s="1771"/>
      <c r="EI1093" s="1771"/>
      <c r="EJ1093" s="1771"/>
      <c r="EK1093" s="1771"/>
      <c r="EL1093" s="1771"/>
      <c r="EM1093" s="1771"/>
      <c r="EN1093" s="1771"/>
      <c r="EO1093" s="1771"/>
      <c r="EP1093" s="1771"/>
      <c r="EQ1093" s="1771"/>
      <c r="ER1093" s="1771"/>
      <c r="ES1093" s="1771"/>
      <c r="ET1093" s="1771"/>
      <c r="EU1093" s="1771"/>
      <c r="EV1093" s="1771"/>
      <c r="EW1093" s="1771"/>
    </row>
    <row r="1094" spans="1:162" ht="9.1999999999999993" customHeight="1" x14ac:dyDescent="0.25"/>
    <row r="1095" spans="1:162" ht="27.75" customHeight="1" x14ac:dyDescent="0.25">
      <c r="A1095" s="1768" t="s">
        <v>486</v>
      </c>
      <c r="B1095" s="1753"/>
      <c r="C1095" s="1753"/>
      <c r="D1095" s="1753"/>
      <c r="E1095" s="1753"/>
      <c r="F1095" s="1753"/>
      <c r="G1095" s="1753"/>
      <c r="H1095" s="1753"/>
      <c r="I1095" s="1753"/>
      <c r="J1095" s="1753"/>
      <c r="K1095" s="1753"/>
      <c r="L1095" s="1753"/>
      <c r="M1095" s="1753"/>
      <c r="N1095" s="1753"/>
      <c r="O1095" s="1753"/>
      <c r="P1095" s="1753"/>
      <c r="Q1095" s="1753"/>
      <c r="R1095" s="1753"/>
      <c r="S1095" s="1753"/>
      <c r="T1095" s="1753"/>
      <c r="U1095" s="1754"/>
      <c r="V1095" s="1768" t="s">
        <v>694</v>
      </c>
      <c r="W1095" s="1753"/>
      <c r="X1095" s="1753"/>
      <c r="Y1095" s="1753"/>
      <c r="Z1095" s="1753"/>
      <c r="AA1095" s="1753"/>
      <c r="AB1095" s="1753"/>
      <c r="AC1095" s="1753"/>
      <c r="AD1095" s="1753"/>
      <c r="AE1095" s="1753"/>
      <c r="AF1095" s="1753"/>
      <c r="AG1095" s="1753"/>
      <c r="AH1095" s="1753"/>
      <c r="AI1095" s="1754"/>
      <c r="AK1095" s="1768" t="s">
        <v>695</v>
      </c>
      <c r="AL1095" s="1753"/>
      <c r="AM1095" s="1753"/>
      <c r="AN1095" s="1753"/>
      <c r="AO1095" s="1753"/>
      <c r="AP1095" s="1753"/>
      <c r="AQ1095" s="1753"/>
      <c r="AR1095" s="1753"/>
      <c r="AS1095" s="1753"/>
      <c r="AT1095" s="1753"/>
      <c r="AU1095" s="1753"/>
      <c r="AV1095" s="1753"/>
      <c r="AW1095" s="1753"/>
      <c r="AX1095" s="1753"/>
      <c r="AY1095" s="1753"/>
      <c r="AZ1095" s="1753"/>
      <c r="BA1095" s="1754"/>
      <c r="BB1095" s="1768" t="s">
        <v>696</v>
      </c>
      <c r="BC1095" s="1753"/>
      <c r="BD1095" s="1753"/>
      <c r="BE1095" s="1753"/>
      <c r="BF1095" s="1753"/>
      <c r="BG1095" s="1753"/>
      <c r="BH1095" s="1753"/>
      <c r="BI1095" s="1753"/>
      <c r="BJ1095" s="1753"/>
      <c r="BK1095" s="1753"/>
      <c r="BL1095" s="1753"/>
      <c r="BM1095" s="1753"/>
      <c r="BN1095" s="1753"/>
      <c r="BO1095" s="1753"/>
      <c r="BP1095" s="1753"/>
      <c r="BQ1095" s="1753"/>
      <c r="BR1095" s="1753"/>
      <c r="BS1095" s="1753"/>
      <c r="BT1095" s="1753"/>
      <c r="BU1095" s="1753"/>
      <c r="BV1095" s="1754"/>
      <c r="BX1095" s="1768" t="s">
        <v>697</v>
      </c>
      <c r="BY1095" s="1753"/>
      <c r="BZ1095" s="1753"/>
      <c r="CA1095" s="1753"/>
      <c r="CB1095" s="1753"/>
      <c r="CC1095" s="1753"/>
      <c r="CD1095" s="1753"/>
      <c r="CE1095" s="1753"/>
      <c r="CF1095" s="1753"/>
      <c r="CG1095" s="1753"/>
      <c r="CH1095" s="1753"/>
      <c r="CI1095" s="1753"/>
      <c r="CJ1095" s="1753"/>
      <c r="CK1095" s="1753"/>
      <c r="CL1095" s="1753"/>
      <c r="CM1095" s="1754"/>
      <c r="CO1095" s="1768" t="s">
        <v>698</v>
      </c>
      <c r="CP1095" s="1753"/>
      <c r="CQ1095" s="1753"/>
      <c r="CR1095" s="1753"/>
      <c r="CS1095" s="1753"/>
      <c r="CT1095" s="1753"/>
      <c r="CU1095" s="1753"/>
      <c r="CV1095" s="1753"/>
      <c r="CW1095" s="1753"/>
      <c r="CX1095" s="1753"/>
      <c r="CY1095" s="1753"/>
      <c r="CZ1095" s="1754"/>
    </row>
    <row r="1096" spans="1:162" ht="18" customHeight="1" x14ac:dyDescent="0.25">
      <c r="A1096" s="1752" t="s">
        <v>699</v>
      </c>
      <c r="B1096" s="1753"/>
      <c r="C1096" s="1753"/>
      <c r="D1096" s="1753"/>
      <c r="E1096" s="1753"/>
      <c r="F1096" s="1753"/>
      <c r="G1096" s="1753"/>
      <c r="H1096" s="1753"/>
      <c r="I1096" s="1753"/>
      <c r="J1096" s="1753"/>
      <c r="K1096" s="1753"/>
      <c r="L1096" s="1753"/>
      <c r="M1096" s="1753"/>
      <c r="N1096" s="1753"/>
      <c r="O1096" s="1753"/>
      <c r="P1096" s="1753"/>
      <c r="Q1096" s="1753"/>
      <c r="R1096" s="1753"/>
      <c r="S1096" s="1753"/>
      <c r="T1096" s="1753"/>
      <c r="U1096" s="1754"/>
      <c r="V1096" s="1863"/>
      <c r="W1096" s="1864"/>
      <c r="X1096" s="1864"/>
      <c r="Y1096" s="1864"/>
      <c r="Z1096" s="1864"/>
      <c r="AA1096" s="1864"/>
      <c r="AB1096" s="1864"/>
      <c r="AC1096" s="1864"/>
      <c r="AD1096" s="1864"/>
      <c r="AE1096" s="1864"/>
      <c r="AF1096" s="1864"/>
      <c r="AG1096" s="1864"/>
      <c r="AH1096" s="1864"/>
      <c r="AI1096" s="1865"/>
      <c r="AJ1096" s="201"/>
      <c r="AK1096" s="1863"/>
      <c r="AL1096" s="1864"/>
      <c r="AM1096" s="1864"/>
      <c r="AN1096" s="1864"/>
      <c r="AO1096" s="1864"/>
      <c r="AP1096" s="1864"/>
      <c r="AQ1096" s="1864"/>
      <c r="AR1096" s="1864"/>
      <c r="AS1096" s="1864"/>
      <c r="AT1096" s="1864"/>
      <c r="AU1096" s="1864"/>
      <c r="AV1096" s="1864"/>
      <c r="AW1096" s="1864"/>
      <c r="AX1096" s="1864"/>
      <c r="AY1096" s="1864"/>
      <c r="AZ1096" s="1864"/>
      <c r="BA1096" s="1865"/>
      <c r="BB1096" s="1863"/>
      <c r="BC1096" s="1864"/>
      <c r="BD1096" s="1864"/>
      <c r="BE1096" s="1864"/>
      <c r="BF1096" s="1864"/>
      <c r="BG1096" s="1864"/>
      <c r="BH1096" s="1864"/>
      <c r="BI1096" s="1864"/>
      <c r="BJ1096" s="1864"/>
      <c r="BK1096" s="1864"/>
      <c r="BL1096" s="1864"/>
      <c r="BM1096" s="1864"/>
      <c r="BN1096" s="1864"/>
      <c r="BO1096" s="1864"/>
      <c r="BP1096" s="1864"/>
      <c r="BQ1096" s="1864"/>
      <c r="BR1096" s="1864"/>
      <c r="BS1096" s="1864"/>
      <c r="BT1096" s="1864"/>
      <c r="BU1096" s="1864"/>
      <c r="BV1096" s="1865"/>
      <c r="BW1096" s="201"/>
      <c r="BX1096" s="1863"/>
      <c r="BY1096" s="1864"/>
      <c r="BZ1096" s="1864"/>
      <c r="CA1096" s="1864"/>
      <c r="CB1096" s="1864"/>
      <c r="CC1096" s="1864"/>
      <c r="CD1096" s="1864"/>
      <c r="CE1096" s="1864"/>
      <c r="CF1096" s="1864"/>
      <c r="CG1096" s="1864"/>
      <c r="CH1096" s="1864"/>
      <c r="CI1096" s="1864"/>
      <c r="CJ1096" s="1864"/>
      <c r="CK1096" s="1864"/>
      <c r="CL1096" s="1864"/>
      <c r="CM1096" s="1865"/>
      <c r="CN1096" s="201"/>
      <c r="CO1096" s="1863"/>
      <c r="CP1096" s="1864"/>
      <c r="CQ1096" s="1864"/>
      <c r="CR1096" s="1864"/>
      <c r="CS1096" s="1864"/>
      <c r="CT1096" s="1864"/>
      <c r="CU1096" s="1864"/>
      <c r="CV1096" s="1864"/>
      <c r="CW1096" s="1864"/>
      <c r="CX1096" s="1864"/>
      <c r="CY1096" s="1864"/>
      <c r="CZ1096" s="1865"/>
    </row>
    <row r="1097" spans="1:162" ht="18" customHeight="1" x14ac:dyDescent="0.25">
      <c r="A1097" s="1752" t="s">
        <v>452</v>
      </c>
      <c r="B1097" s="1753"/>
      <c r="C1097" s="1753"/>
      <c r="D1097" s="1753"/>
      <c r="E1097" s="1753"/>
      <c r="F1097" s="1753"/>
      <c r="G1097" s="1753"/>
      <c r="H1097" s="1753"/>
      <c r="I1097" s="1753"/>
      <c r="J1097" s="1753"/>
      <c r="K1097" s="1753"/>
      <c r="L1097" s="1753"/>
      <c r="M1097" s="1753"/>
      <c r="N1097" s="1753"/>
      <c r="O1097" s="1753"/>
      <c r="P1097" s="1753"/>
      <c r="Q1097" s="1753"/>
      <c r="R1097" s="1753"/>
      <c r="S1097" s="1753"/>
      <c r="T1097" s="1753"/>
      <c r="U1097" s="1754"/>
      <c r="V1097" s="1863"/>
      <c r="W1097" s="1864"/>
      <c r="X1097" s="1864"/>
      <c r="Y1097" s="1864"/>
      <c r="Z1097" s="1864"/>
      <c r="AA1097" s="1864"/>
      <c r="AB1097" s="1864"/>
      <c r="AC1097" s="1864"/>
      <c r="AD1097" s="1864"/>
      <c r="AE1097" s="1864"/>
      <c r="AF1097" s="1864"/>
      <c r="AG1097" s="1864"/>
      <c r="AH1097" s="1864"/>
      <c r="AI1097" s="1865"/>
      <c r="AJ1097" s="201"/>
      <c r="AK1097" s="1863"/>
      <c r="AL1097" s="1864"/>
      <c r="AM1097" s="1864"/>
      <c r="AN1097" s="1864"/>
      <c r="AO1097" s="1864"/>
      <c r="AP1097" s="1864"/>
      <c r="AQ1097" s="1864"/>
      <c r="AR1097" s="1864"/>
      <c r="AS1097" s="1864"/>
      <c r="AT1097" s="1864"/>
      <c r="AU1097" s="1864"/>
      <c r="AV1097" s="1864"/>
      <c r="AW1097" s="1864"/>
      <c r="AX1097" s="1864"/>
      <c r="AY1097" s="1864"/>
      <c r="AZ1097" s="1864"/>
      <c r="BA1097" s="1865"/>
      <c r="BB1097" s="1863"/>
      <c r="BC1097" s="1864"/>
      <c r="BD1097" s="1864"/>
      <c r="BE1097" s="1864"/>
      <c r="BF1097" s="1864"/>
      <c r="BG1097" s="1864"/>
      <c r="BH1097" s="1864"/>
      <c r="BI1097" s="1864"/>
      <c r="BJ1097" s="1864"/>
      <c r="BK1097" s="1864"/>
      <c r="BL1097" s="1864"/>
      <c r="BM1097" s="1864"/>
      <c r="BN1097" s="1864"/>
      <c r="BO1097" s="1864"/>
      <c r="BP1097" s="1864"/>
      <c r="BQ1097" s="1864"/>
      <c r="BR1097" s="1864"/>
      <c r="BS1097" s="1864"/>
      <c r="BT1097" s="1864"/>
      <c r="BU1097" s="1864"/>
      <c r="BV1097" s="1865"/>
      <c r="BW1097" s="201"/>
      <c r="BX1097" s="1863"/>
      <c r="BY1097" s="1864"/>
      <c r="BZ1097" s="1864"/>
      <c r="CA1097" s="1864"/>
      <c r="CB1097" s="1864"/>
      <c r="CC1097" s="1864"/>
      <c r="CD1097" s="1864"/>
      <c r="CE1097" s="1864"/>
      <c r="CF1097" s="1864"/>
      <c r="CG1097" s="1864"/>
      <c r="CH1097" s="1864"/>
      <c r="CI1097" s="1864"/>
      <c r="CJ1097" s="1864"/>
      <c r="CK1097" s="1864"/>
      <c r="CL1097" s="1864"/>
      <c r="CM1097" s="1865"/>
      <c r="CN1097" s="201"/>
      <c r="CO1097" s="1863"/>
      <c r="CP1097" s="1864"/>
      <c r="CQ1097" s="1864"/>
      <c r="CR1097" s="1864"/>
      <c r="CS1097" s="1864"/>
      <c r="CT1097" s="1864"/>
      <c r="CU1097" s="1864"/>
      <c r="CV1097" s="1864"/>
      <c r="CW1097" s="1864"/>
      <c r="CX1097" s="1864"/>
      <c r="CY1097" s="1864"/>
      <c r="CZ1097" s="1865"/>
    </row>
    <row r="1098" spans="1:162" ht="18" customHeight="1" x14ac:dyDescent="0.25">
      <c r="A1098" s="150"/>
      <c r="B1098" s="138"/>
      <c r="C1098" s="138"/>
      <c r="D1098" s="138"/>
      <c r="E1098" s="138"/>
      <c r="F1098" s="138"/>
      <c r="G1098" s="138"/>
      <c r="H1098" s="138"/>
      <c r="I1098" s="138"/>
      <c r="J1098" s="138"/>
      <c r="K1098" s="138"/>
      <c r="L1098" s="138"/>
      <c r="M1098" s="138"/>
      <c r="N1098" s="138"/>
      <c r="O1098" s="138"/>
      <c r="P1098" s="138"/>
      <c r="Q1098" s="138"/>
      <c r="R1098" s="138"/>
      <c r="S1098" s="138"/>
      <c r="T1098" s="138"/>
      <c r="U1098" s="138"/>
      <c r="V1098" s="151"/>
      <c r="W1098" s="138"/>
      <c r="X1098" s="138"/>
      <c r="Y1098" s="138"/>
      <c r="Z1098" s="138"/>
      <c r="AA1098" s="138"/>
      <c r="AB1098" s="138"/>
      <c r="AC1098" s="138"/>
      <c r="AD1098" s="138"/>
      <c r="AE1098" s="138"/>
      <c r="AF1098" s="138"/>
      <c r="AG1098" s="138"/>
      <c r="AH1098" s="138"/>
      <c r="AI1098" s="138"/>
      <c r="AK1098" s="151"/>
      <c r="AL1098" s="138"/>
      <c r="AM1098" s="138"/>
      <c r="AN1098" s="138"/>
      <c r="AO1098" s="138"/>
      <c r="AP1098" s="138"/>
      <c r="AQ1098" s="138"/>
      <c r="AR1098" s="138"/>
      <c r="AS1098" s="138"/>
      <c r="AT1098" s="138"/>
      <c r="AU1098" s="138"/>
      <c r="AV1098" s="138"/>
      <c r="AW1098" s="138"/>
      <c r="AX1098" s="138"/>
      <c r="AY1098" s="138"/>
      <c r="AZ1098" s="138"/>
      <c r="BA1098" s="138"/>
      <c r="BB1098" s="151"/>
      <c r="BC1098" s="138"/>
      <c r="BD1098" s="138"/>
      <c r="BE1098" s="138"/>
      <c r="BF1098" s="138"/>
      <c r="BG1098" s="138"/>
      <c r="BH1098" s="138"/>
      <c r="BI1098" s="138"/>
      <c r="BJ1098" s="138"/>
      <c r="BK1098" s="138"/>
      <c r="BL1098" s="138"/>
      <c r="BM1098" s="138"/>
      <c r="BN1098" s="138"/>
      <c r="BO1098" s="138"/>
      <c r="BP1098" s="138"/>
      <c r="BQ1098" s="138"/>
      <c r="BR1098" s="138"/>
      <c r="BS1098" s="138"/>
      <c r="BT1098" s="138"/>
      <c r="BU1098" s="138"/>
      <c r="BV1098" s="138"/>
      <c r="BX1098" s="151"/>
      <c r="BY1098" s="138"/>
      <c r="BZ1098" s="138"/>
      <c r="CA1098" s="138"/>
      <c r="CB1098" s="138"/>
      <c r="CC1098" s="138"/>
      <c r="CD1098" s="138"/>
      <c r="CE1098" s="138"/>
      <c r="CF1098" s="138"/>
      <c r="CG1098" s="138"/>
      <c r="CH1098" s="138"/>
      <c r="CI1098" s="138"/>
      <c r="CJ1098" s="138"/>
      <c r="CK1098" s="138"/>
      <c r="CL1098" s="138"/>
      <c r="CM1098" s="138"/>
      <c r="CO1098" s="151"/>
      <c r="CP1098" s="138"/>
      <c r="CQ1098" s="138"/>
      <c r="CR1098" s="138"/>
      <c r="CS1098" s="138"/>
      <c r="CT1098" s="138"/>
      <c r="CU1098" s="138"/>
      <c r="CV1098" s="138"/>
      <c r="CW1098" s="138"/>
      <c r="CX1098" s="138"/>
      <c r="CY1098" s="138"/>
      <c r="CZ1098" s="138"/>
    </row>
    <row r="1099" spans="1:162" ht="18" customHeight="1" x14ac:dyDescent="0.25">
      <c r="A1099" s="150"/>
      <c r="B1099" s="138"/>
      <c r="C1099" s="138"/>
      <c r="D1099" s="138"/>
      <c r="E1099" s="138"/>
      <c r="F1099" s="138"/>
      <c r="G1099" s="138"/>
      <c r="H1099" s="138"/>
      <c r="I1099" s="138"/>
      <c r="J1099" s="138"/>
      <c r="K1099" s="138"/>
      <c r="L1099" s="138"/>
      <c r="M1099" s="138"/>
      <c r="N1099" s="138"/>
      <c r="O1099" s="138"/>
      <c r="P1099" s="138"/>
      <c r="Q1099" s="138"/>
      <c r="R1099" s="138"/>
      <c r="S1099" s="138"/>
      <c r="T1099" s="138"/>
      <c r="U1099" s="138"/>
      <c r="V1099" s="151"/>
      <c r="W1099" s="138"/>
      <c r="X1099" s="138"/>
      <c r="Y1099" s="138"/>
      <c r="Z1099" s="138"/>
      <c r="AA1099" s="138"/>
      <c r="AB1099" s="138"/>
      <c r="AC1099" s="138"/>
      <c r="AD1099" s="138"/>
      <c r="AE1099" s="138"/>
      <c r="AF1099" s="138"/>
      <c r="AG1099" s="138"/>
      <c r="AH1099" s="138"/>
      <c r="AI1099" s="138"/>
      <c r="AK1099" s="151"/>
      <c r="AL1099" s="138"/>
      <c r="AM1099" s="138"/>
      <c r="AN1099" s="138"/>
      <c r="AO1099" s="138"/>
      <c r="AP1099" s="138"/>
      <c r="AQ1099" s="138"/>
      <c r="AR1099" s="138"/>
      <c r="AS1099" s="138"/>
      <c r="AT1099" s="138"/>
      <c r="AU1099" s="138"/>
      <c r="AV1099" s="138"/>
      <c r="AW1099" s="138"/>
      <c r="AX1099" s="138"/>
      <c r="AY1099" s="138"/>
      <c r="AZ1099" s="138"/>
      <c r="BA1099" s="138"/>
      <c r="BB1099" s="151"/>
      <c r="BC1099" s="138"/>
      <c r="BD1099" s="138"/>
      <c r="BE1099" s="138"/>
      <c r="BF1099" s="138"/>
      <c r="BG1099" s="138"/>
      <c r="BH1099" s="138"/>
      <c r="BI1099" s="138"/>
      <c r="BJ1099" s="138"/>
      <c r="BK1099" s="138"/>
      <c r="BL1099" s="138"/>
      <c r="BM1099" s="138"/>
      <c r="BN1099" s="138"/>
      <c r="BO1099" s="138"/>
      <c r="BP1099" s="138"/>
      <c r="BQ1099" s="138"/>
      <c r="BR1099" s="138"/>
      <c r="BS1099" s="138"/>
      <c r="BT1099" s="138"/>
      <c r="BU1099" s="138"/>
      <c r="BV1099" s="138"/>
      <c r="BX1099" s="151"/>
      <c r="BY1099" s="138"/>
      <c r="BZ1099" s="138"/>
      <c r="CA1099" s="138"/>
      <c r="CB1099" s="138"/>
      <c r="CC1099" s="138"/>
      <c r="CD1099" s="138"/>
      <c r="CE1099" s="138"/>
      <c r="CF1099" s="138"/>
      <c r="CG1099" s="138"/>
      <c r="CH1099" s="138"/>
      <c r="CI1099" s="138"/>
      <c r="CJ1099" s="138"/>
      <c r="CK1099" s="138"/>
      <c r="CL1099" s="138"/>
      <c r="CM1099" s="138"/>
      <c r="CO1099" s="151"/>
      <c r="CP1099" s="138"/>
      <c r="CQ1099" s="138"/>
      <c r="CR1099" s="138"/>
      <c r="CS1099" s="138"/>
      <c r="CT1099" s="138"/>
      <c r="CU1099" s="138"/>
      <c r="CV1099" s="138"/>
      <c r="CW1099" s="138"/>
      <c r="CX1099" s="138"/>
      <c r="CY1099" s="138"/>
      <c r="CZ1099" s="138"/>
    </row>
    <row r="1100" spans="1:162" ht="18" customHeight="1" x14ac:dyDescent="0.25">
      <c r="A1100" s="150"/>
      <c r="B1100" s="138"/>
      <c r="C1100" s="138"/>
      <c r="D1100" s="138"/>
      <c r="E1100" s="2063" t="s">
        <v>1936</v>
      </c>
      <c r="F1100" s="2063"/>
      <c r="G1100" s="2063"/>
      <c r="H1100" s="2063"/>
      <c r="I1100" s="2063"/>
      <c r="J1100" s="2063"/>
      <c r="K1100" s="2063"/>
      <c r="L1100" s="2063"/>
      <c r="M1100" s="2063"/>
      <c r="N1100" s="2063"/>
      <c r="O1100" s="2063"/>
      <c r="P1100" s="2063"/>
      <c r="Q1100" s="2063"/>
      <c r="R1100" s="2063"/>
      <c r="S1100" s="2063"/>
      <c r="T1100" s="2063"/>
      <c r="U1100" s="2063"/>
      <c r="V1100" s="2063"/>
      <c r="W1100" s="2063"/>
      <c r="X1100" s="2063"/>
      <c r="Y1100" s="2063"/>
      <c r="Z1100" s="2063"/>
      <c r="AA1100" s="2063"/>
      <c r="AB1100" s="2063"/>
      <c r="AC1100" s="2063"/>
      <c r="AD1100" s="2063"/>
      <c r="AE1100" s="2063"/>
      <c r="AF1100" s="2063"/>
      <c r="AG1100" s="2063"/>
      <c r="AH1100" s="2063"/>
      <c r="AI1100" s="2063"/>
      <c r="AJ1100" s="2063"/>
      <c r="AK1100" s="2063"/>
      <c r="AL1100" s="2063"/>
      <c r="AM1100" s="2063"/>
      <c r="AN1100" s="2063"/>
      <c r="AO1100" s="2063"/>
      <c r="AP1100" s="2063"/>
      <c r="AQ1100" s="2063"/>
      <c r="AR1100" s="2063"/>
      <c r="AS1100" s="2063"/>
      <c r="AT1100" s="2063"/>
      <c r="AU1100" s="2063"/>
      <c r="AV1100" s="2063"/>
      <c r="AW1100" s="2063"/>
      <c r="AX1100" s="2063"/>
      <c r="AY1100" s="2063"/>
      <c r="AZ1100" s="2063"/>
      <c r="BA1100" s="2063"/>
      <c r="BB1100" s="2063"/>
      <c r="BC1100" s="2063"/>
      <c r="BD1100" s="2063"/>
      <c r="BE1100" s="2063"/>
      <c r="BF1100" s="2063"/>
      <c r="BG1100" s="2063"/>
      <c r="BH1100" s="2063"/>
      <c r="BI1100" s="2063"/>
      <c r="BJ1100" s="2063"/>
      <c r="BK1100" s="2063"/>
      <c r="BL1100" s="2063"/>
      <c r="BM1100" s="2063"/>
      <c r="BN1100" s="2063"/>
      <c r="BO1100" s="2063"/>
      <c r="BP1100" s="2063"/>
      <c r="BQ1100" s="2063"/>
      <c r="BR1100" s="2063"/>
      <c r="BS1100" s="2063"/>
      <c r="BT1100" s="2063"/>
      <c r="BU1100" s="2063"/>
      <c r="BV1100" s="2063"/>
      <c r="BW1100" s="2063"/>
      <c r="BX1100" s="2063"/>
      <c r="BY1100" s="2063"/>
      <c r="BZ1100" s="2063"/>
      <c r="CA1100" s="2063"/>
      <c r="CB1100" s="2063"/>
      <c r="CC1100" s="2063"/>
      <c r="CD1100" s="2063"/>
      <c r="CE1100" s="2063"/>
      <c r="CF1100" s="2063"/>
      <c r="CG1100" s="2063"/>
      <c r="CH1100" s="2063"/>
      <c r="CI1100" s="2063"/>
      <c r="CJ1100" s="2063"/>
      <c r="CK1100" s="2063"/>
      <c r="CL1100" s="2063"/>
      <c r="CM1100" s="2063"/>
      <c r="CN1100" s="2063"/>
      <c r="CO1100" s="2063"/>
      <c r="CP1100" s="2063"/>
      <c r="CQ1100" s="2063"/>
      <c r="CR1100" s="2063"/>
      <c r="CS1100" s="2063"/>
      <c r="CT1100" s="2063"/>
      <c r="CU1100" s="2063"/>
      <c r="CV1100" s="2063"/>
      <c r="CW1100" s="2063"/>
      <c r="CX1100" s="2063"/>
      <c r="CY1100" s="2063"/>
      <c r="CZ1100" s="2063"/>
      <c r="DA1100" s="2063"/>
      <c r="DB1100" s="2063"/>
      <c r="DC1100" s="2063"/>
      <c r="DD1100" s="2063"/>
      <c r="DE1100" s="2063"/>
      <c r="DF1100" s="2063"/>
      <c r="DG1100" s="2063"/>
      <c r="DH1100" s="2063"/>
      <c r="DI1100" s="2063"/>
      <c r="DJ1100" s="2063"/>
      <c r="DK1100" s="2063"/>
      <c r="DL1100" s="2063"/>
      <c r="DM1100" s="2063"/>
    </row>
    <row r="1101" spans="1:162" ht="18" customHeight="1" x14ac:dyDescent="0.25">
      <c r="A1101" s="150"/>
      <c r="B1101" s="138"/>
      <c r="C1101" s="138"/>
      <c r="D1101" s="138"/>
      <c r="E1101" s="138"/>
      <c r="F1101" s="138"/>
      <c r="G1101" s="138"/>
      <c r="H1101" s="138"/>
      <c r="I1101" s="138"/>
      <c r="J1101" s="138"/>
      <c r="K1101" s="138"/>
      <c r="L1101" s="138"/>
      <c r="M1101" s="138"/>
      <c r="N1101" s="138"/>
      <c r="O1101" s="138"/>
      <c r="P1101" s="138"/>
      <c r="Q1101" s="138"/>
      <c r="R1101" s="138"/>
      <c r="S1101" s="138"/>
      <c r="T1101" s="138"/>
      <c r="U1101" s="138"/>
      <c r="V1101" s="151"/>
      <c r="W1101" s="138"/>
      <c r="X1101" s="138"/>
      <c r="Y1101" s="138"/>
      <c r="Z1101" s="138"/>
      <c r="AA1101" s="138"/>
      <c r="AB1101" s="138"/>
      <c r="AC1101" s="138"/>
      <c r="AD1101" s="138"/>
      <c r="AE1101" s="138"/>
      <c r="AF1101" s="138"/>
      <c r="AG1101" s="138"/>
      <c r="AH1101" s="138"/>
      <c r="AI1101" s="138"/>
      <c r="AK1101" s="151"/>
      <c r="AL1101" s="138"/>
      <c r="AM1101" s="138"/>
      <c r="AN1101" s="138"/>
      <c r="AO1101" s="138"/>
      <c r="AP1101" s="138"/>
      <c r="AQ1101" s="138"/>
      <c r="AR1101" s="138"/>
      <c r="AS1101" s="138"/>
      <c r="AT1101" s="138"/>
      <c r="AU1101" s="138"/>
      <c r="AV1101" s="138"/>
      <c r="AW1101" s="138"/>
      <c r="AX1101" s="138"/>
      <c r="AY1101" s="138"/>
      <c r="AZ1101" s="138"/>
      <c r="BA1101" s="138"/>
      <c r="BB1101" s="151"/>
      <c r="BC1101" s="138"/>
      <c r="BD1101" s="138"/>
      <c r="BE1101" s="138"/>
      <c r="BF1101" s="138"/>
      <c r="BG1101" s="138"/>
      <c r="BH1101" s="138"/>
      <c r="BI1101" s="138"/>
      <c r="BJ1101" s="138"/>
      <c r="BK1101" s="138"/>
      <c r="BL1101" s="138"/>
      <c r="BM1101" s="138"/>
      <c r="BN1101" s="138"/>
      <c r="BO1101" s="138"/>
      <c r="BP1101" s="138"/>
      <c r="BQ1101" s="138"/>
      <c r="BR1101" s="138"/>
      <c r="BS1101" s="138"/>
      <c r="BT1101" s="138"/>
      <c r="BU1101" s="138"/>
      <c r="BV1101" s="138"/>
      <c r="BX1101" s="151"/>
      <c r="BY1101" s="138"/>
      <c r="BZ1101" s="138"/>
      <c r="CA1101" s="138"/>
      <c r="CB1101" s="138"/>
      <c r="CC1101" s="138"/>
      <c r="CD1101" s="138"/>
      <c r="CE1101" s="138"/>
      <c r="CF1101" s="138"/>
      <c r="CG1101" s="138"/>
      <c r="CH1101" s="138"/>
      <c r="CI1101" s="138"/>
      <c r="CJ1101" s="138"/>
      <c r="CK1101" s="138"/>
      <c r="CL1101" s="138"/>
      <c r="CM1101" s="138"/>
      <c r="CO1101" s="151"/>
      <c r="CP1101" s="138"/>
      <c r="CQ1101" s="138"/>
      <c r="CR1101" s="138"/>
      <c r="CS1101" s="138"/>
      <c r="CT1101" s="138"/>
      <c r="CU1101" s="138"/>
      <c r="CV1101" s="138"/>
      <c r="CW1101" s="138"/>
      <c r="CX1101" s="138"/>
      <c r="CY1101" s="138"/>
      <c r="CZ1101" s="138"/>
    </row>
    <row r="1102" spans="1:162" ht="18" customHeight="1" x14ac:dyDescent="0.25">
      <c r="A1102" s="2102" t="s">
        <v>1935</v>
      </c>
      <c r="B1102" s="2103"/>
      <c r="C1102" s="2103"/>
      <c r="D1102" s="2103"/>
      <c r="E1102" s="2103"/>
      <c r="F1102" s="2103"/>
      <c r="G1102" s="2103"/>
      <c r="H1102" s="2103"/>
      <c r="I1102" s="2103"/>
      <c r="J1102" s="2103"/>
      <c r="K1102" s="2103"/>
      <c r="L1102" s="2103"/>
      <c r="M1102" s="2103"/>
      <c r="N1102" s="2103"/>
      <c r="O1102" s="2103"/>
      <c r="P1102" s="2103"/>
      <c r="Q1102" s="2103"/>
      <c r="R1102" s="2103"/>
      <c r="S1102" s="2103"/>
      <c r="T1102" s="2103"/>
      <c r="U1102" s="2103"/>
      <c r="V1102" s="2103"/>
      <c r="W1102" s="2103"/>
      <c r="X1102" s="2103"/>
      <c r="Y1102" s="2104"/>
      <c r="Z1102" s="1788" t="s">
        <v>693</v>
      </c>
      <c r="AA1102" s="1789"/>
      <c r="AB1102" s="1789"/>
      <c r="AC1102" s="1789"/>
      <c r="AD1102" s="1789"/>
      <c r="AE1102" s="1789"/>
      <c r="AF1102" s="1789"/>
      <c r="AG1102" s="1789"/>
      <c r="AH1102" s="1789"/>
      <c r="AI1102" s="1789"/>
      <c r="AJ1102" s="1789"/>
      <c r="AK1102" s="1789"/>
      <c r="AL1102" s="1789"/>
      <c r="AM1102" s="1789"/>
      <c r="AN1102" s="1789"/>
      <c r="AO1102" s="1789"/>
      <c r="AP1102" s="1789"/>
      <c r="AQ1102" s="1789"/>
      <c r="AR1102" s="1789"/>
      <c r="AS1102" s="1789"/>
      <c r="AT1102" s="1789"/>
      <c r="AU1102" s="1789"/>
      <c r="AV1102" s="1789"/>
      <c r="AW1102" s="1789"/>
      <c r="AX1102" s="1789"/>
      <c r="AY1102" s="1789"/>
      <c r="AZ1102" s="1789"/>
      <c r="BA1102" s="1789"/>
      <c r="BB1102" s="1789"/>
      <c r="BC1102" s="1789"/>
      <c r="BD1102" s="1789"/>
      <c r="BE1102" s="1789"/>
      <c r="BF1102" s="1789"/>
      <c r="BG1102" s="1789"/>
      <c r="BH1102" s="1789"/>
      <c r="BI1102" s="1789"/>
      <c r="BJ1102" s="1789"/>
      <c r="BK1102" s="1789"/>
      <c r="BL1102" s="1789"/>
      <c r="BM1102" s="1789"/>
      <c r="BN1102" s="1789"/>
      <c r="BO1102" s="1789"/>
      <c r="BP1102" s="1789"/>
      <c r="BQ1102" s="1789"/>
      <c r="BR1102" s="1789"/>
      <c r="BS1102" s="1789"/>
      <c r="BT1102" s="1789"/>
      <c r="BU1102" s="1789"/>
      <c r="BV1102" s="1789"/>
      <c r="BW1102" s="1789"/>
      <c r="BX1102" s="1789"/>
      <c r="BY1102" s="1789"/>
      <c r="BZ1102" s="1789"/>
      <c r="CA1102" s="1789"/>
      <c r="CB1102" s="1789"/>
      <c r="CC1102" s="1789"/>
      <c r="CD1102" s="1789"/>
      <c r="CE1102" s="1789"/>
      <c r="CF1102" s="1789"/>
      <c r="CG1102" s="1789"/>
      <c r="CH1102" s="1789"/>
      <c r="CI1102" s="1789"/>
      <c r="CJ1102" s="1789"/>
      <c r="CK1102" s="1789"/>
      <c r="CL1102" s="1789"/>
      <c r="CM1102" s="1789"/>
      <c r="CN1102" s="1789"/>
      <c r="CO1102" s="1789"/>
      <c r="CP1102" s="1789"/>
      <c r="CQ1102" s="1789"/>
      <c r="CR1102" s="1789"/>
      <c r="CS1102" s="1789"/>
      <c r="CT1102" s="1789"/>
      <c r="CU1102" s="1789"/>
      <c r="CV1102" s="1789"/>
      <c r="CW1102" s="1789"/>
      <c r="CX1102" s="1789"/>
      <c r="CY1102" s="1789"/>
      <c r="CZ1102" s="1789"/>
      <c r="DA1102" s="1789"/>
      <c r="DB1102" s="1789"/>
      <c r="DC1102" s="1789"/>
      <c r="DD1102" s="1789"/>
      <c r="DE1102" s="1789"/>
      <c r="DF1102" s="1789"/>
      <c r="DG1102" s="1789"/>
      <c r="DH1102" s="1789"/>
      <c r="DI1102" s="1789"/>
      <c r="DJ1102" s="1789"/>
      <c r="DK1102" s="1789"/>
      <c r="DL1102" s="1789"/>
      <c r="DM1102" s="1789"/>
      <c r="DN1102" s="1789"/>
      <c r="DO1102" s="1789"/>
      <c r="DP1102" s="1789"/>
      <c r="DQ1102" s="1789"/>
      <c r="DR1102" s="1790"/>
      <c r="DT1102" s="1791" t="s">
        <v>1467</v>
      </c>
      <c r="DU1102" s="1792"/>
      <c r="DV1102" s="1792"/>
      <c r="DW1102" s="1792"/>
      <c r="DX1102" s="1792"/>
      <c r="DY1102" s="1792"/>
      <c r="DZ1102" s="1792"/>
      <c r="EA1102" s="1792"/>
      <c r="EB1102" s="1792"/>
      <c r="EC1102" s="1792"/>
      <c r="ED1102" s="1792"/>
      <c r="EE1102" s="1792"/>
      <c r="EF1102" s="1792"/>
      <c r="EG1102" s="1792"/>
      <c r="EH1102" s="1792"/>
      <c r="EI1102" s="1792"/>
      <c r="EJ1102" s="1792"/>
      <c r="EK1102" s="1792"/>
      <c r="EL1102" s="1792"/>
      <c r="EM1102" s="1792"/>
      <c r="EN1102" s="1792"/>
      <c r="EO1102" s="1792"/>
      <c r="EP1102" s="1792"/>
      <c r="EQ1102" s="1792"/>
      <c r="ER1102" s="1792"/>
      <c r="ES1102" s="1792"/>
      <c r="ET1102" s="1792"/>
      <c r="EU1102" s="1792"/>
      <c r="EV1102" s="1792"/>
      <c r="EW1102" s="1792"/>
      <c r="EX1102" s="1792"/>
      <c r="EY1102" s="1792"/>
      <c r="EZ1102" s="1792"/>
      <c r="FA1102" s="1792"/>
      <c r="FB1102" s="1792"/>
      <c r="FC1102" s="1792"/>
      <c r="FD1102" s="1792"/>
      <c r="FE1102" s="1792"/>
      <c r="FF1102" s="1793"/>
    </row>
    <row r="1103" spans="1:162" ht="18" customHeight="1" x14ac:dyDescent="0.25">
      <c r="A1103" s="2105"/>
      <c r="B1103" s="2106"/>
      <c r="C1103" s="2106"/>
      <c r="D1103" s="2106"/>
      <c r="E1103" s="2106"/>
      <c r="F1103" s="2106"/>
      <c r="G1103" s="2106"/>
      <c r="H1103" s="2106"/>
      <c r="I1103" s="2106"/>
      <c r="J1103" s="2106"/>
      <c r="K1103" s="2106"/>
      <c r="L1103" s="2106"/>
      <c r="M1103" s="2106"/>
      <c r="N1103" s="2106"/>
      <c r="O1103" s="2106"/>
      <c r="P1103" s="2106"/>
      <c r="Q1103" s="2106"/>
      <c r="R1103" s="2106"/>
      <c r="S1103" s="2106"/>
      <c r="T1103" s="2106"/>
      <c r="U1103" s="2106"/>
      <c r="V1103" s="2106"/>
      <c r="W1103" s="2106"/>
      <c r="X1103" s="2106"/>
      <c r="Y1103" s="2107"/>
      <c r="Z1103" s="1784" t="s">
        <v>1844</v>
      </c>
      <c r="AA1103" s="1753"/>
      <c r="AB1103" s="1753"/>
      <c r="AC1103" s="1753"/>
      <c r="AD1103" s="1753"/>
      <c r="AE1103" s="1753"/>
      <c r="AF1103" s="1753"/>
      <c r="AG1103" s="1753"/>
      <c r="AH1103" s="1753"/>
      <c r="AI1103" s="1753"/>
      <c r="AJ1103" s="1753"/>
      <c r="AK1103" s="1753"/>
      <c r="AL1103" s="1753"/>
      <c r="AM1103" s="1753"/>
      <c r="AN1103" s="1753"/>
      <c r="AO1103" s="1753"/>
      <c r="AP1103" s="1753"/>
      <c r="AQ1103" s="1753"/>
      <c r="AR1103" s="1753"/>
      <c r="AS1103" s="1753"/>
      <c r="AT1103" s="1753"/>
      <c r="AU1103" s="1753"/>
      <c r="AV1103" s="1753"/>
      <c r="AW1103" s="1753"/>
      <c r="AX1103" s="1753"/>
      <c r="AY1103" s="1754"/>
      <c r="BA1103" s="1784" t="s">
        <v>1845</v>
      </c>
      <c r="BB1103" s="1753"/>
      <c r="BC1103" s="1753"/>
      <c r="BD1103" s="1753"/>
      <c r="BE1103" s="1753"/>
      <c r="BF1103" s="1753"/>
      <c r="BG1103" s="1753"/>
      <c r="BH1103" s="1753"/>
      <c r="BI1103" s="1753"/>
      <c r="BJ1103" s="1753"/>
      <c r="BK1103" s="1753"/>
      <c r="BL1103" s="1753"/>
      <c r="BM1103" s="1753"/>
      <c r="BN1103" s="1753"/>
      <c r="BO1103" s="1753"/>
      <c r="BP1103" s="1753"/>
      <c r="BQ1103" s="1753"/>
      <c r="BR1103" s="1753"/>
      <c r="BS1103" s="1753"/>
      <c r="BT1103" s="1753"/>
      <c r="BU1103" s="1753"/>
      <c r="BV1103" s="1753"/>
      <c r="BW1103" s="1753"/>
      <c r="BX1103" s="1753"/>
      <c r="BY1103" s="1753"/>
      <c r="BZ1103" s="1753"/>
      <c r="CA1103" s="1753"/>
      <c r="CB1103" s="1753"/>
      <c r="CC1103" s="1754"/>
      <c r="CE1103" s="1784" t="s">
        <v>1846</v>
      </c>
      <c r="CF1103" s="1753"/>
      <c r="CG1103" s="1753"/>
      <c r="CH1103" s="1753"/>
      <c r="CI1103" s="1753"/>
      <c r="CJ1103" s="1753"/>
      <c r="CK1103" s="1753"/>
      <c r="CL1103" s="1753"/>
      <c r="CM1103" s="1753"/>
      <c r="CN1103" s="1753"/>
      <c r="CO1103" s="1753"/>
      <c r="CP1103" s="1753"/>
      <c r="CQ1103" s="1753"/>
      <c r="CR1103" s="1753"/>
      <c r="CS1103" s="1753"/>
      <c r="CT1103" s="1753"/>
      <c r="CU1103" s="1753"/>
      <c r="CV1103" s="1753"/>
      <c r="CW1103" s="1753"/>
      <c r="CX1103" s="1753"/>
      <c r="CY1103" s="1754"/>
      <c r="CZ1103" s="1784" t="s">
        <v>1847</v>
      </c>
      <c r="DA1103" s="1753"/>
      <c r="DB1103" s="1753"/>
      <c r="DC1103" s="1753"/>
      <c r="DD1103" s="1753"/>
      <c r="DE1103" s="1753"/>
      <c r="DF1103" s="1753"/>
      <c r="DG1103" s="1753"/>
      <c r="DH1103" s="1753"/>
      <c r="DI1103" s="1753"/>
      <c r="DJ1103" s="1753"/>
      <c r="DK1103" s="1753"/>
      <c r="DL1103" s="1753"/>
      <c r="DM1103" s="1753"/>
      <c r="DN1103" s="1753"/>
      <c r="DO1103" s="1753"/>
      <c r="DP1103" s="1753"/>
      <c r="DQ1103" s="1753"/>
      <c r="DR1103" s="1754"/>
      <c r="DT1103" s="1785" t="s">
        <v>1844</v>
      </c>
      <c r="DU1103" s="1786"/>
      <c r="DV1103" s="1786"/>
      <c r="DW1103" s="1786"/>
      <c r="DX1103" s="1786"/>
      <c r="DY1103" s="1786"/>
      <c r="DZ1103" s="1786"/>
      <c r="EA1103" s="1786"/>
      <c r="EB1103" s="1786"/>
      <c r="EC1103" s="1786"/>
      <c r="ED1103" s="1786"/>
      <c r="EE1103" s="1786"/>
      <c r="EF1103" s="1786"/>
      <c r="EG1103" s="1787"/>
      <c r="EH1103" s="152"/>
      <c r="EI1103" s="1785" t="s">
        <v>1845</v>
      </c>
      <c r="EJ1103" s="1786"/>
      <c r="EK1103" s="1786"/>
      <c r="EL1103" s="1786"/>
      <c r="EM1103" s="1786"/>
      <c r="EN1103" s="1786"/>
      <c r="EO1103" s="1787"/>
      <c r="EP1103" s="152"/>
      <c r="EQ1103" s="1785" t="s">
        <v>1846</v>
      </c>
      <c r="ER1103" s="1786"/>
      <c r="ES1103" s="1786"/>
      <c r="ET1103" s="1786"/>
      <c r="EU1103" s="1786"/>
      <c r="EV1103" s="1786"/>
      <c r="EW1103" s="1786"/>
      <c r="EX1103" s="1786"/>
      <c r="EY1103" s="1786"/>
      <c r="EZ1103" s="1787"/>
      <c r="FA1103" s="1785" t="s">
        <v>1847</v>
      </c>
      <c r="FB1103" s="1786"/>
      <c r="FC1103" s="1786"/>
      <c r="FD1103" s="1786"/>
      <c r="FE1103" s="1786"/>
      <c r="FF1103" s="1787"/>
    </row>
    <row r="1104" spans="1:162" ht="18" customHeight="1" x14ac:dyDescent="0.25">
      <c r="A1104" s="1774" t="s">
        <v>113</v>
      </c>
      <c r="B1104" s="1775"/>
      <c r="C1104" s="1775"/>
      <c r="D1104" s="1775"/>
      <c r="E1104" s="1775"/>
      <c r="F1104" s="1775"/>
      <c r="G1104" s="1775"/>
      <c r="H1104" s="1775"/>
      <c r="I1104" s="1775"/>
      <c r="J1104" s="1775"/>
      <c r="K1104" s="1775"/>
      <c r="L1104" s="1775"/>
      <c r="M1104" s="1775"/>
      <c r="N1104" s="1775"/>
      <c r="O1104" s="1775"/>
      <c r="P1104" s="1775"/>
      <c r="Q1104" s="1775"/>
      <c r="R1104" s="1775"/>
      <c r="S1104" s="1775"/>
      <c r="T1104" s="1775"/>
      <c r="U1104" s="1775"/>
      <c r="V1104" s="1775"/>
      <c r="W1104" s="1775"/>
      <c r="X1104" s="1775"/>
      <c r="Y1104" s="1776"/>
      <c r="Z1104" s="1777">
        <v>2</v>
      </c>
      <c r="AA1104" s="1753"/>
      <c r="AB1104" s="1753"/>
      <c r="AC1104" s="1753"/>
      <c r="AD1104" s="1753"/>
      <c r="AE1104" s="1753"/>
      <c r="AF1104" s="1753"/>
      <c r="AG1104" s="1753"/>
      <c r="AH1104" s="1753"/>
      <c r="AI1104" s="1753"/>
      <c r="AJ1104" s="1753"/>
      <c r="AK1104" s="1753"/>
      <c r="AL1104" s="1753"/>
      <c r="AM1104" s="1753"/>
      <c r="AN1104" s="1753"/>
      <c r="AO1104" s="1753"/>
      <c r="AP1104" s="1753"/>
      <c r="AQ1104" s="1753"/>
      <c r="AR1104" s="1753"/>
      <c r="AS1104" s="1753"/>
      <c r="AT1104" s="1753"/>
      <c r="AU1104" s="1753"/>
      <c r="AV1104" s="1753"/>
      <c r="AW1104" s="1753"/>
      <c r="AX1104" s="1753"/>
      <c r="AY1104" s="1754"/>
      <c r="BA1104" s="1777">
        <v>3</v>
      </c>
      <c r="BB1104" s="1753"/>
      <c r="BC1104" s="1753"/>
      <c r="BD1104" s="1753"/>
      <c r="BE1104" s="1753"/>
      <c r="BF1104" s="1753"/>
      <c r="BG1104" s="1753"/>
      <c r="BH1104" s="1753"/>
      <c r="BI1104" s="1753"/>
      <c r="BJ1104" s="1753"/>
      <c r="BK1104" s="1753"/>
      <c r="BL1104" s="1753"/>
      <c r="BM1104" s="1753"/>
      <c r="BN1104" s="1753"/>
      <c r="BO1104" s="1753"/>
      <c r="BP1104" s="1753"/>
      <c r="BQ1104" s="1753"/>
      <c r="BR1104" s="1753"/>
      <c r="BS1104" s="1753"/>
      <c r="BT1104" s="1753"/>
      <c r="BU1104" s="1753"/>
      <c r="BV1104" s="1753"/>
      <c r="BW1104" s="1753"/>
      <c r="BX1104" s="1753"/>
      <c r="BY1104" s="1753"/>
      <c r="BZ1104" s="1753"/>
      <c r="CA1104" s="1753"/>
      <c r="CB1104" s="1753"/>
      <c r="CC1104" s="1754"/>
      <c r="CE1104" s="1777">
        <v>4</v>
      </c>
      <c r="CF1104" s="1753"/>
      <c r="CG1104" s="1753"/>
      <c r="CH1104" s="1753"/>
      <c r="CI1104" s="1753"/>
      <c r="CJ1104" s="1753"/>
      <c r="CK1104" s="1753"/>
      <c r="CL1104" s="1753"/>
      <c r="CM1104" s="1753"/>
      <c r="CN1104" s="1753"/>
      <c r="CO1104" s="1753"/>
      <c r="CP1104" s="1753"/>
      <c r="CQ1104" s="1753"/>
      <c r="CR1104" s="1753"/>
      <c r="CS1104" s="1753"/>
      <c r="CT1104" s="1753"/>
      <c r="CU1104" s="1753"/>
      <c r="CV1104" s="1753"/>
      <c r="CW1104" s="1753"/>
      <c r="CX1104" s="1753"/>
      <c r="CY1104" s="1754"/>
      <c r="CZ1104" s="1777">
        <v>5</v>
      </c>
      <c r="DA1104" s="1753"/>
      <c r="DB1104" s="1753"/>
      <c r="DC1104" s="1753"/>
      <c r="DD1104" s="1753"/>
      <c r="DE1104" s="1753"/>
      <c r="DF1104" s="1753"/>
      <c r="DG1104" s="1753"/>
      <c r="DH1104" s="1753"/>
      <c r="DI1104" s="1753"/>
      <c r="DJ1104" s="1753"/>
      <c r="DK1104" s="1753"/>
      <c r="DL1104" s="1753"/>
      <c r="DM1104" s="1753"/>
      <c r="DN1104" s="1753"/>
      <c r="DO1104" s="1753"/>
      <c r="DP1104" s="1753"/>
      <c r="DQ1104" s="1753"/>
      <c r="DR1104" s="1754"/>
      <c r="DT1104" s="1777">
        <v>14</v>
      </c>
      <c r="DU1104" s="1753"/>
      <c r="DV1104" s="1753"/>
      <c r="DW1104" s="1753"/>
      <c r="DX1104" s="1753"/>
      <c r="DY1104" s="1753"/>
      <c r="DZ1104" s="1753"/>
      <c r="EA1104" s="1753"/>
      <c r="EB1104" s="1753"/>
      <c r="EC1104" s="1753"/>
      <c r="ED1104" s="1753"/>
      <c r="EE1104" s="1753"/>
      <c r="EF1104" s="1753"/>
      <c r="EG1104" s="1754"/>
      <c r="EI1104" s="1777">
        <v>15</v>
      </c>
      <c r="EJ1104" s="1753"/>
      <c r="EK1104" s="1753"/>
      <c r="EL1104" s="1753"/>
      <c r="EM1104" s="1753"/>
      <c r="EN1104" s="1753"/>
      <c r="EO1104" s="1754"/>
      <c r="EQ1104" s="1777">
        <v>16</v>
      </c>
      <c r="ER1104" s="1753"/>
      <c r="ES1104" s="1753"/>
      <c r="ET1104" s="1753"/>
      <c r="EU1104" s="1753"/>
      <c r="EV1104" s="1753"/>
      <c r="EW1104" s="1753"/>
      <c r="EX1104" s="1753"/>
      <c r="EY1104" s="1753"/>
      <c r="EZ1104" s="1754"/>
      <c r="FA1104" s="1777">
        <v>17</v>
      </c>
      <c r="FB1104" s="1753"/>
      <c r="FC1104" s="1753"/>
      <c r="FD1104" s="1753"/>
      <c r="FE1104" s="1753"/>
      <c r="FF1104" s="1754"/>
    </row>
    <row r="1105" spans="1:162" ht="18" customHeight="1" x14ac:dyDescent="0.25">
      <c r="A1105" s="1774" t="s">
        <v>114</v>
      </c>
      <c r="B1105" s="1775"/>
      <c r="C1105" s="1775"/>
      <c r="D1105" s="1775"/>
      <c r="E1105" s="1775"/>
      <c r="F1105" s="1775"/>
      <c r="G1105" s="1775"/>
      <c r="H1105" s="1775"/>
      <c r="I1105" s="1775"/>
      <c r="J1105" s="1775"/>
      <c r="K1105" s="1775"/>
      <c r="L1105" s="1775"/>
      <c r="M1105" s="1775"/>
      <c r="N1105" s="1775"/>
      <c r="O1105" s="1775"/>
      <c r="P1105" s="1775"/>
      <c r="Q1105" s="1775"/>
      <c r="R1105" s="1775"/>
      <c r="S1105" s="1775"/>
      <c r="T1105" s="1775"/>
      <c r="U1105" s="1775"/>
      <c r="V1105" s="1775"/>
      <c r="W1105" s="1775"/>
      <c r="X1105" s="1775"/>
      <c r="Y1105" s="1776"/>
      <c r="Z1105" s="1777">
        <v>6</v>
      </c>
      <c r="AA1105" s="1753"/>
      <c r="AB1105" s="1753"/>
      <c r="AC1105" s="1753"/>
      <c r="AD1105" s="1753"/>
      <c r="AE1105" s="1753"/>
      <c r="AF1105" s="1753"/>
      <c r="AG1105" s="1753"/>
      <c r="AH1105" s="1753"/>
      <c r="AI1105" s="1753"/>
      <c r="AJ1105" s="1753"/>
      <c r="AK1105" s="1753"/>
      <c r="AL1105" s="1753"/>
      <c r="AM1105" s="1753"/>
      <c r="AN1105" s="1753"/>
      <c r="AO1105" s="1753"/>
      <c r="AP1105" s="1753"/>
      <c r="AQ1105" s="1753"/>
      <c r="AR1105" s="1753"/>
      <c r="AS1105" s="1753"/>
      <c r="AT1105" s="1753"/>
      <c r="AU1105" s="1753"/>
      <c r="AV1105" s="1753"/>
      <c r="AW1105" s="1753"/>
      <c r="AX1105" s="1753"/>
      <c r="AY1105" s="1754"/>
      <c r="BA1105" s="1777">
        <v>7</v>
      </c>
      <c r="BB1105" s="1753"/>
      <c r="BC1105" s="1753"/>
      <c r="BD1105" s="1753"/>
      <c r="BE1105" s="1753"/>
      <c r="BF1105" s="1753"/>
      <c r="BG1105" s="1753"/>
      <c r="BH1105" s="1753"/>
      <c r="BI1105" s="1753"/>
      <c r="BJ1105" s="1753"/>
      <c r="BK1105" s="1753"/>
      <c r="BL1105" s="1753"/>
      <c r="BM1105" s="1753"/>
      <c r="BN1105" s="1753"/>
      <c r="BO1105" s="1753"/>
      <c r="BP1105" s="1753"/>
      <c r="BQ1105" s="1753"/>
      <c r="BR1105" s="1753"/>
      <c r="BS1105" s="1753"/>
      <c r="BT1105" s="1753"/>
      <c r="BU1105" s="1753"/>
      <c r="BV1105" s="1753"/>
      <c r="BW1105" s="1753"/>
      <c r="BX1105" s="1753"/>
      <c r="BY1105" s="1753"/>
      <c r="BZ1105" s="1753"/>
      <c r="CA1105" s="1753"/>
      <c r="CB1105" s="1753"/>
      <c r="CC1105" s="1754"/>
      <c r="CE1105" s="1777">
        <v>8</v>
      </c>
      <c r="CF1105" s="1753"/>
      <c r="CG1105" s="1753"/>
      <c r="CH1105" s="1753"/>
      <c r="CI1105" s="1753"/>
      <c r="CJ1105" s="1753"/>
      <c r="CK1105" s="1753"/>
      <c r="CL1105" s="1753"/>
      <c r="CM1105" s="1753"/>
      <c r="CN1105" s="1753"/>
      <c r="CO1105" s="1753"/>
      <c r="CP1105" s="1753"/>
      <c r="CQ1105" s="1753"/>
      <c r="CR1105" s="1753"/>
      <c r="CS1105" s="1753"/>
      <c r="CT1105" s="1753"/>
      <c r="CU1105" s="1753"/>
      <c r="CV1105" s="1753"/>
      <c r="CW1105" s="1753"/>
      <c r="CX1105" s="1753"/>
      <c r="CY1105" s="1754"/>
      <c r="CZ1105" s="1777">
        <v>9</v>
      </c>
      <c r="DA1105" s="1753"/>
      <c r="DB1105" s="1753"/>
      <c r="DC1105" s="1753"/>
      <c r="DD1105" s="1753"/>
      <c r="DE1105" s="1753"/>
      <c r="DF1105" s="1753"/>
      <c r="DG1105" s="1753"/>
      <c r="DH1105" s="1753"/>
      <c r="DI1105" s="1753"/>
      <c r="DJ1105" s="1753"/>
      <c r="DK1105" s="1753"/>
      <c r="DL1105" s="1753"/>
      <c r="DM1105" s="1753"/>
      <c r="DN1105" s="1753"/>
      <c r="DO1105" s="1753"/>
      <c r="DP1105" s="1753"/>
      <c r="DQ1105" s="1753"/>
      <c r="DR1105" s="1754"/>
      <c r="DT1105" s="1777">
        <v>18</v>
      </c>
      <c r="DU1105" s="1753"/>
      <c r="DV1105" s="1753"/>
      <c r="DW1105" s="1753"/>
      <c r="DX1105" s="1753"/>
      <c r="DY1105" s="1753"/>
      <c r="DZ1105" s="1753"/>
      <c r="EA1105" s="1753"/>
      <c r="EB1105" s="1753"/>
      <c r="EC1105" s="1753"/>
      <c r="ED1105" s="1753"/>
      <c r="EE1105" s="1753"/>
      <c r="EF1105" s="1753"/>
      <c r="EG1105" s="1754"/>
      <c r="EI1105" s="1777">
        <v>19</v>
      </c>
      <c r="EJ1105" s="1753"/>
      <c r="EK1105" s="1753"/>
      <c r="EL1105" s="1753"/>
      <c r="EM1105" s="1753"/>
      <c r="EN1105" s="1753"/>
      <c r="EO1105" s="1754"/>
      <c r="EQ1105" s="1777">
        <v>20</v>
      </c>
      <c r="ER1105" s="1753"/>
      <c r="ES1105" s="1753"/>
      <c r="ET1105" s="1753"/>
      <c r="EU1105" s="1753"/>
      <c r="EV1105" s="1753"/>
      <c r="EW1105" s="1753"/>
      <c r="EX1105" s="1753"/>
      <c r="EY1105" s="1753"/>
      <c r="EZ1105" s="1754"/>
      <c r="FA1105" s="1777">
        <v>21</v>
      </c>
      <c r="FB1105" s="1753"/>
      <c r="FC1105" s="1753"/>
      <c r="FD1105" s="1753"/>
      <c r="FE1105" s="1753"/>
      <c r="FF1105" s="1754"/>
    </row>
    <row r="1106" spans="1:162" ht="18" customHeight="1" x14ac:dyDescent="0.25">
      <c r="A1106" s="1774" t="s">
        <v>703</v>
      </c>
      <c r="B1106" s="1775"/>
      <c r="C1106" s="1775"/>
      <c r="D1106" s="1775"/>
      <c r="E1106" s="1775"/>
      <c r="F1106" s="1775"/>
      <c r="G1106" s="1775"/>
      <c r="H1106" s="1775"/>
      <c r="I1106" s="1775"/>
      <c r="J1106" s="1775"/>
      <c r="K1106" s="1775"/>
      <c r="L1106" s="1775"/>
      <c r="M1106" s="1775"/>
      <c r="N1106" s="1775"/>
      <c r="O1106" s="1775"/>
      <c r="P1106" s="1775"/>
      <c r="Q1106" s="1775"/>
      <c r="R1106" s="1775"/>
      <c r="S1106" s="1775"/>
      <c r="T1106" s="1775"/>
      <c r="U1106" s="1775"/>
      <c r="V1106" s="1775"/>
      <c r="W1106" s="1775"/>
      <c r="X1106" s="1775"/>
      <c r="Y1106" s="1776"/>
      <c r="Z1106" s="1777">
        <v>10</v>
      </c>
      <c r="AA1106" s="1753"/>
      <c r="AB1106" s="1753"/>
      <c r="AC1106" s="1753"/>
      <c r="AD1106" s="1753"/>
      <c r="AE1106" s="1753"/>
      <c r="AF1106" s="1753"/>
      <c r="AG1106" s="1753"/>
      <c r="AH1106" s="1753"/>
      <c r="AI1106" s="1753"/>
      <c r="AJ1106" s="1753"/>
      <c r="AK1106" s="1753"/>
      <c r="AL1106" s="1753"/>
      <c r="AM1106" s="1753"/>
      <c r="AN1106" s="1753"/>
      <c r="AO1106" s="1753"/>
      <c r="AP1106" s="1753"/>
      <c r="AQ1106" s="1753"/>
      <c r="AR1106" s="1753"/>
      <c r="AS1106" s="1753"/>
      <c r="AT1106" s="1753"/>
      <c r="AU1106" s="1753"/>
      <c r="AV1106" s="1753"/>
      <c r="AW1106" s="1753"/>
      <c r="AX1106" s="1753"/>
      <c r="AY1106" s="1754"/>
      <c r="BA1106" s="1777">
        <v>11</v>
      </c>
      <c r="BB1106" s="1753"/>
      <c r="BC1106" s="1753"/>
      <c r="BD1106" s="1753"/>
      <c r="BE1106" s="1753"/>
      <c r="BF1106" s="1753"/>
      <c r="BG1106" s="1753"/>
      <c r="BH1106" s="1753"/>
      <c r="BI1106" s="1753"/>
      <c r="BJ1106" s="1753"/>
      <c r="BK1106" s="1753"/>
      <c r="BL1106" s="1753"/>
      <c r="BM1106" s="1753"/>
      <c r="BN1106" s="1753"/>
      <c r="BO1106" s="1753"/>
      <c r="BP1106" s="1753"/>
      <c r="BQ1106" s="1753"/>
      <c r="BR1106" s="1753"/>
      <c r="BS1106" s="1753"/>
      <c r="BT1106" s="1753"/>
      <c r="BU1106" s="1753"/>
      <c r="BV1106" s="1753"/>
      <c r="BW1106" s="1753"/>
      <c r="BX1106" s="1753"/>
      <c r="BY1106" s="1753"/>
      <c r="BZ1106" s="1753"/>
      <c r="CA1106" s="1753"/>
      <c r="CB1106" s="1753"/>
      <c r="CC1106" s="1754"/>
      <c r="CE1106" s="1777">
        <v>12</v>
      </c>
      <c r="CF1106" s="1753"/>
      <c r="CG1106" s="1753"/>
      <c r="CH1106" s="1753"/>
      <c r="CI1106" s="1753"/>
      <c r="CJ1106" s="1753"/>
      <c r="CK1106" s="1753"/>
      <c r="CL1106" s="1753"/>
      <c r="CM1106" s="1753"/>
      <c r="CN1106" s="1753"/>
      <c r="CO1106" s="1753"/>
      <c r="CP1106" s="1753"/>
      <c r="CQ1106" s="1753"/>
      <c r="CR1106" s="1753"/>
      <c r="CS1106" s="1753"/>
      <c r="CT1106" s="1753"/>
      <c r="CU1106" s="1753"/>
      <c r="CV1106" s="1753"/>
      <c r="CW1106" s="1753"/>
      <c r="CX1106" s="1753"/>
      <c r="CY1106" s="1754"/>
      <c r="CZ1106" s="1777">
        <v>13</v>
      </c>
      <c r="DA1106" s="1753"/>
      <c r="DB1106" s="1753"/>
      <c r="DC1106" s="1753"/>
      <c r="DD1106" s="1753"/>
      <c r="DE1106" s="1753"/>
      <c r="DF1106" s="1753"/>
      <c r="DG1106" s="1753"/>
      <c r="DH1106" s="1753"/>
      <c r="DI1106" s="1753"/>
      <c r="DJ1106" s="1753"/>
      <c r="DK1106" s="1753"/>
      <c r="DL1106" s="1753"/>
      <c r="DM1106" s="1753"/>
      <c r="DN1106" s="1753"/>
      <c r="DO1106" s="1753"/>
      <c r="DP1106" s="1753"/>
      <c r="DQ1106" s="1753"/>
      <c r="DR1106" s="1754"/>
      <c r="DT1106" s="1777">
        <v>22</v>
      </c>
      <c r="DU1106" s="1753"/>
      <c r="DV1106" s="1753"/>
      <c r="DW1106" s="1753"/>
      <c r="DX1106" s="1753"/>
      <c r="DY1106" s="1753"/>
      <c r="DZ1106" s="1753"/>
      <c r="EA1106" s="1753"/>
      <c r="EB1106" s="1753"/>
      <c r="EC1106" s="1753"/>
      <c r="ED1106" s="1753"/>
      <c r="EE1106" s="1753"/>
      <c r="EF1106" s="1753"/>
      <c r="EG1106" s="1754"/>
      <c r="EI1106" s="1777">
        <v>23</v>
      </c>
      <c r="EJ1106" s="1753"/>
      <c r="EK1106" s="1753"/>
      <c r="EL1106" s="1753"/>
      <c r="EM1106" s="1753"/>
      <c r="EN1106" s="1753"/>
      <c r="EO1106" s="1754"/>
      <c r="EQ1106" s="1777">
        <v>24</v>
      </c>
      <c r="ER1106" s="1753"/>
      <c r="ES1106" s="1753"/>
      <c r="ET1106" s="1753"/>
      <c r="EU1106" s="1753"/>
      <c r="EV1106" s="1753"/>
      <c r="EW1106" s="1753"/>
      <c r="EX1106" s="1753"/>
      <c r="EY1106" s="1753"/>
      <c r="EZ1106" s="1754"/>
      <c r="FA1106" s="1777">
        <v>25</v>
      </c>
      <c r="FB1106" s="1753"/>
      <c r="FC1106" s="1753"/>
      <c r="FD1106" s="1753"/>
      <c r="FE1106" s="1753"/>
      <c r="FF1106" s="1754"/>
    </row>
    <row r="1107" spans="1:162" ht="18" customHeight="1" x14ac:dyDescent="0.25">
      <c r="A1107" s="150"/>
      <c r="B1107" s="138"/>
      <c r="C1107" s="138"/>
      <c r="D1107" s="138"/>
      <c r="E1107" s="138"/>
      <c r="F1107" s="138"/>
      <c r="G1107" s="138"/>
      <c r="H1107" s="138"/>
      <c r="I1107" s="138"/>
      <c r="J1107" s="138"/>
      <c r="K1107" s="138"/>
      <c r="L1107" s="138"/>
      <c r="M1107" s="138"/>
      <c r="N1107" s="138"/>
      <c r="O1107" s="138"/>
      <c r="P1107" s="138"/>
      <c r="Q1107" s="138"/>
      <c r="R1107" s="138"/>
      <c r="S1107" s="138"/>
      <c r="T1107" s="138"/>
      <c r="U1107" s="138"/>
      <c r="V1107" s="151"/>
      <c r="W1107" s="138"/>
      <c r="X1107" s="138"/>
      <c r="Y1107" s="138"/>
      <c r="Z1107" s="138"/>
      <c r="AA1107" s="138"/>
      <c r="AB1107" s="138"/>
      <c r="AC1107" s="138"/>
      <c r="AD1107" s="138"/>
      <c r="AE1107" s="138"/>
      <c r="AF1107" s="138"/>
      <c r="AG1107" s="138"/>
      <c r="AH1107" s="138"/>
      <c r="AI1107" s="138"/>
      <c r="AK1107" s="151"/>
      <c r="AL1107" s="138"/>
      <c r="AM1107" s="138"/>
      <c r="AN1107" s="138"/>
      <c r="AO1107" s="138"/>
      <c r="AP1107" s="138"/>
      <c r="AQ1107" s="138"/>
      <c r="AR1107" s="138"/>
      <c r="AS1107" s="138"/>
      <c r="AT1107" s="138"/>
      <c r="AU1107" s="138"/>
      <c r="AV1107" s="138"/>
      <c r="AW1107" s="138"/>
      <c r="AX1107" s="138"/>
      <c r="AY1107" s="138"/>
      <c r="AZ1107" s="138"/>
      <c r="BA1107" s="138"/>
      <c r="BB1107" s="151"/>
      <c r="BC1107" s="138"/>
      <c r="BD1107" s="138"/>
      <c r="BE1107" s="138"/>
      <c r="BF1107" s="138"/>
      <c r="BG1107" s="138"/>
      <c r="BH1107" s="138"/>
      <c r="BI1107" s="138"/>
      <c r="BJ1107" s="138"/>
      <c r="BK1107" s="138"/>
      <c r="BL1107" s="138"/>
      <c r="BM1107" s="138"/>
      <c r="BN1107" s="138"/>
      <c r="BO1107" s="138"/>
      <c r="BP1107" s="138"/>
      <c r="BQ1107" s="138"/>
      <c r="BR1107" s="138"/>
      <c r="BS1107" s="138"/>
      <c r="BT1107" s="138"/>
      <c r="BU1107" s="138"/>
      <c r="BV1107" s="138"/>
      <c r="BX1107" s="151"/>
      <c r="BY1107" s="138"/>
      <c r="BZ1107" s="138"/>
      <c r="CA1107" s="138"/>
      <c r="CB1107" s="138"/>
      <c r="CC1107" s="138"/>
      <c r="CD1107" s="138"/>
      <c r="CE1107" s="138"/>
      <c r="CF1107" s="138"/>
      <c r="CG1107" s="138"/>
      <c r="CH1107" s="138"/>
      <c r="CI1107" s="138"/>
      <c r="CJ1107" s="138"/>
      <c r="CK1107" s="138"/>
      <c r="CL1107" s="138"/>
      <c r="CM1107" s="138"/>
      <c r="CO1107" s="151"/>
      <c r="CP1107" s="138"/>
      <c r="CQ1107" s="138"/>
      <c r="CR1107" s="138"/>
      <c r="CS1107" s="138"/>
      <c r="CT1107" s="138"/>
      <c r="CU1107" s="138"/>
      <c r="CV1107" s="138"/>
      <c r="CW1107" s="138"/>
      <c r="CX1107" s="138"/>
      <c r="CY1107" s="138"/>
      <c r="CZ1107" s="138"/>
    </row>
    <row r="1108" spans="1:162" ht="13.9" customHeight="1" x14ac:dyDescent="0.25"/>
    <row r="1109" spans="1:162" ht="18" customHeight="1" x14ac:dyDescent="0.25">
      <c r="A1109" s="1770" t="s">
        <v>700</v>
      </c>
      <c r="B1109" s="1771"/>
      <c r="C1109" s="1771"/>
      <c r="D1109" s="1771"/>
      <c r="E1109" s="1771"/>
      <c r="F1109" s="1771"/>
      <c r="G1109" s="1771"/>
      <c r="H1109" s="1771"/>
      <c r="I1109" s="1771"/>
      <c r="J1109" s="1771"/>
      <c r="K1109" s="1771"/>
      <c r="L1109" s="1771"/>
      <c r="M1109" s="1771"/>
      <c r="N1109" s="1771"/>
      <c r="O1109" s="1771"/>
      <c r="P1109" s="1771"/>
      <c r="Q1109" s="1771"/>
      <c r="R1109" s="1771"/>
      <c r="S1109" s="1771"/>
      <c r="T1109" s="1771"/>
      <c r="U1109" s="1771"/>
      <c r="V1109" s="1771"/>
      <c r="W1109" s="1771"/>
      <c r="X1109" s="1771"/>
      <c r="Y1109" s="1771"/>
      <c r="Z1109" s="1771"/>
      <c r="AA1109" s="1771"/>
      <c r="AB1109" s="1771"/>
      <c r="AC1109" s="1771"/>
      <c r="AD1109" s="1771"/>
      <c r="AE1109" s="1771"/>
      <c r="AF1109" s="1771"/>
      <c r="AG1109" s="1771"/>
      <c r="AH1109" s="1771"/>
      <c r="AI1109" s="1771"/>
      <c r="AJ1109" s="1771"/>
      <c r="AK1109" s="1771"/>
      <c r="AL1109" s="1771"/>
      <c r="AM1109" s="1771"/>
      <c r="AN1109" s="1771"/>
      <c r="AO1109" s="1771"/>
      <c r="AP1109" s="1771"/>
      <c r="AQ1109" s="1771"/>
      <c r="AR1109" s="1771"/>
      <c r="AS1109" s="1771"/>
      <c r="AT1109" s="1771"/>
      <c r="AU1109" s="1771"/>
      <c r="AV1109" s="1771"/>
      <c r="AW1109" s="1771"/>
      <c r="AX1109" s="1771"/>
      <c r="AY1109" s="1771"/>
      <c r="AZ1109" s="1771"/>
      <c r="BA1109" s="1771"/>
      <c r="BB1109" s="1771"/>
      <c r="BC1109" s="1771"/>
      <c r="BD1109" s="1771"/>
      <c r="BE1109" s="1771"/>
      <c r="BF1109" s="1771"/>
      <c r="BG1109" s="1771"/>
      <c r="BH1109" s="1771"/>
      <c r="BI1109" s="1771"/>
      <c r="BJ1109" s="1771"/>
      <c r="BK1109" s="1771"/>
      <c r="BL1109" s="1771"/>
      <c r="BM1109" s="1771"/>
      <c r="BN1109" s="1771"/>
      <c r="BO1109" s="1771"/>
      <c r="BP1109" s="1771"/>
      <c r="BQ1109" s="1771"/>
      <c r="BR1109" s="1771"/>
      <c r="BS1109" s="1771"/>
      <c r="BT1109" s="1771"/>
      <c r="BU1109" s="1771"/>
      <c r="BV1109" s="1771"/>
      <c r="BW1109" s="1771"/>
      <c r="BX1109" s="1771"/>
      <c r="BY1109" s="1771"/>
      <c r="BZ1109" s="1771"/>
      <c r="CA1109" s="1771"/>
      <c r="CB1109" s="1771"/>
      <c r="CC1109" s="1771"/>
      <c r="CD1109" s="1771"/>
      <c r="CE1109" s="1771"/>
      <c r="CF1109" s="1771"/>
      <c r="CG1109" s="1771"/>
      <c r="CH1109" s="1771"/>
      <c r="CI1109" s="1771"/>
      <c r="CJ1109" s="1771"/>
      <c r="CK1109" s="1771"/>
      <c r="CL1109" s="1771"/>
      <c r="CM1109" s="1771"/>
      <c r="CN1109" s="1771"/>
      <c r="CO1109" s="1771"/>
      <c r="CP1109" s="1771"/>
      <c r="CQ1109" s="1771"/>
      <c r="CR1109" s="1771"/>
      <c r="CS1109" s="1771"/>
      <c r="CT1109" s="1771"/>
      <c r="CU1109" s="1771"/>
      <c r="CV1109" s="1771"/>
      <c r="CW1109" s="1771"/>
      <c r="CX1109" s="1771"/>
      <c r="CY1109" s="1771"/>
      <c r="CZ1109" s="1771"/>
      <c r="DA1109" s="1771"/>
      <c r="DB1109" s="1771"/>
      <c r="DC1109" s="1771"/>
      <c r="DD1109" s="1771"/>
      <c r="DE1109" s="1771"/>
      <c r="DF1109" s="1771"/>
      <c r="DG1109" s="1771"/>
      <c r="DH1109" s="1771"/>
      <c r="DI1109" s="1771"/>
      <c r="DJ1109" s="1771"/>
      <c r="DK1109" s="1771"/>
      <c r="DL1109" s="1771"/>
      <c r="DM1109" s="1771"/>
      <c r="DN1109" s="1771"/>
      <c r="DO1109" s="1771"/>
      <c r="DP1109" s="1771"/>
      <c r="DQ1109" s="1771"/>
      <c r="DR1109" s="1771"/>
      <c r="DS1109" s="1771"/>
      <c r="DT1109" s="1771"/>
      <c r="DU1109" s="1771"/>
      <c r="DV1109" s="1771"/>
      <c r="DW1109" s="1771"/>
      <c r="DX1109" s="1771"/>
      <c r="DY1109" s="1771"/>
      <c r="DZ1109" s="1771"/>
      <c r="EA1109" s="1771"/>
      <c r="EB1109" s="1771"/>
      <c r="EC1109" s="1771"/>
      <c r="ED1109" s="1771"/>
      <c r="EE1109" s="1771"/>
      <c r="EF1109" s="1771"/>
      <c r="EG1109" s="1771"/>
      <c r="EH1109" s="1771"/>
      <c r="EI1109" s="1771"/>
      <c r="EJ1109" s="1771"/>
      <c r="EK1109" s="1771"/>
      <c r="EL1109" s="1771"/>
      <c r="EM1109" s="1771"/>
      <c r="EN1109" s="1771"/>
      <c r="EO1109" s="1771"/>
      <c r="EP1109" s="1771"/>
      <c r="EQ1109" s="1771"/>
      <c r="ER1109" s="1771"/>
      <c r="ES1109" s="1771"/>
      <c r="ET1109" s="1771"/>
      <c r="EU1109" s="1771"/>
      <c r="EV1109" s="1771"/>
      <c r="EW1109" s="1771"/>
    </row>
    <row r="1110" spans="1:162" ht="12.75" customHeight="1" x14ac:dyDescent="0.25"/>
    <row r="1111" spans="1:162" ht="18" customHeight="1" x14ac:dyDescent="0.25">
      <c r="A1111" s="1772" t="s">
        <v>701</v>
      </c>
      <c r="B1111" s="1771"/>
      <c r="C1111" s="1771"/>
      <c r="D1111" s="1771"/>
      <c r="E1111" s="1771"/>
      <c r="F1111" s="1771"/>
      <c r="G1111" s="1771"/>
      <c r="H1111" s="1771"/>
      <c r="I1111" s="1771"/>
      <c r="J1111" s="1771"/>
      <c r="K1111" s="1771"/>
      <c r="L1111" s="1771"/>
      <c r="M1111" s="1771"/>
      <c r="N1111" s="1771"/>
      <c r="O1111" s="1771"/>
      <c r="P1111" s="1771"/>
      <c r="Q1111" s="1771"/>
      <c r="R1111" s="1771"/>
      <c r="S1111" s="1771"/>
      <c r="T1111" s="1771"/>
      <c r="U1111" s="1771"/>
      <c r="V1111" s="1771"/>
      <c r="W1111" s="1771"/>
      <c r="X1111" s="1771"/>
      <c r="Y1111" s="1771"/>
      <c r="Z1111" s="1771"/>
      <c r="AA1111" s="1771"/>
      <c r="AB1111" s="1771"/>
      <c r="AC1111" s="1771"/>
      <c r="AD1111" s="1771"/>
      <c r="AE1111" s="1771"/>
      <c r="AF1111" s="1771"/>
      <c r="AG1111" s="1771"/>
      <c r="AH1111" s="1771"/>
      <c r="AI1111" s="1771"/>
      <c r="AJ1111" s="1771"/>
      <c r="AK1111" s="1771"/>
      <c r="AL1111" s="1771"/>
      <c r="AM1111" s="1771"/>
      <c r="AN1111" s="1771"/>
      <c r="AO1111" s="1771"/>
      <c r="AP1111" s="1771"/>
      <c r="AQ1111" s="1771"/>
      <c r="AR1111" s="1771"/>
      <c r="AS1111" s="1771"/>
      <c r="AT1111" s="1771"/>
      <c r="AU1111" s="1771"/>
      <c r="AV1111" s="1771"/>
      <c r="AW1111" s="1771"/>
      <c r="AX1111" s="1771"/>
      <c r="AY1111" s="1771"/>
      <c r="AZ1111" s="1771"/>
      <c r="BA1111" s="1771"/>
      <c r="BB1111" s="1771"/>
      <c r="BC1111" s="1771"/>
      <c r="BD1111" s="1771"/>
      <c r="BE1111" s="1771"/>
      <c r="BF1111" s="1771"/>
      <c r="BG1111" s="1771"/>
      <c r="BH1111" s="1771"/>
      <c r="BI1111" s="1771"/>
      <c r="BJ1111" s="1771"/>
      <c r="BK1111" s="1771"/>
      <c r="BL1111" s="1771"/>
      <c r="BM1111" s="1771"/>
      <c r="BN1111" s="1771"/>
      <c r="BO1111" s="1771"/>
      <c r="BP1111" s="1771"/>
      <c r="BQ1111" s="1771"/>
      <c r="BR1111" s="1771"/>
      <c r="BS1111" s="1771"/>
      <c r="BT1111" s="1771"/>
      <c r="BU1111" s="1771"/>
      <c r="BV1111" s="1771"/>
      <c r="BW1111" s="1771"/>
      <c r="BX1111" s="1771"/>
      <c r="BY1111" s="1771"/>
      <c r="BZ1111" s="1771"/>
      <c r="CA1111" s="1771"/>
      <c r="CB1111" s="1771"/>
      <c r="CC1111" s="1771"/>
      <c r="CD1111" s="1771"/>
      <c r="CE1111" s="1771"/>
      <c r="CF1111" s="1771"/>
      <c r="CG1111" s="1771"/>
      <c r="CH1111" s="1771"/>
      <c r="CI1111" s="1771"/>
      <c r="CJ1111" s="1771"/>
      <c r="CK1111" s="1771"/>
      <c r="CL1111" s="1771"/>
      <c r="CM1111" s="1771"/>
      <c r="CN1111" s="1771"/>
      <c r="CO1111" s="1771"/>
      <c r="CP1111" s="1771"/>
      <c r="CQ1111" s="1771"/>
      <c r="CR1111" s="1771"/>
      <c r="CS1111" s="1771"/>
      <c r="CT1111" s="1771"/>
      <c r="CU1111" s="1771"/>
      <c r="CV1111" s="1771"/>
      <c r="CW1111" s="1771"/>
      <c r="CX1111" s="1771"/>
      <c r="CY1111" s="1771"/>
      <c r="CZ1111" s="1771"/>
      <c r="DA1111" s="1771"/>
      <c r="DB1111" s="1771"/>
      <c r="DC1111" s="1771"/>
      <c r="DD1111" s="1771"/>
      <c r="DE1111" s="1771"/>
      <c r="DF1111" s="1771"/>
      <c r="DG1111" s="1771"/>
      <c r="DH1111" s="1771"/>
      <c r="DI1111" s="1771"/>
      <c r="DJ1111" s="1771"/>
      <c r="DK1111" s="1771"/>
      <c r="DL1111" s="1771"/>
      <c r="DM1111" s="1771"/>
      <c r="DN1111" s="1771"/>
      <c r="DO1111" s="1771"/>
      <c r="DP1111" s="1771"/>
      <c r="DQ1111" s="1771"/>
      <c r="DR1111" s="1771"/>
      <c r="DS1111" s="1771"/>
      <c r="DT1111" s="1771"/>
      <c r="DU1111" s="1771"/>
      <c r="DV1111" s="1771"/>
      <c r="DW1111" s="1771"/>
      <c r="DX1111" s="1771"/>
      <c r="DY1111" s="1771"/>
      <c r="DZ1111" s="1771"/>
      <c r="EA1111" s="1771"/>
      <c r="EB1111" s="1771"/>
      <c r="EC1111" s="1771"/>
      <c r="ED1111" s="1771"/>
      <c r="EE1111" s="1771"/>
      <c r="EF1111" s="1771"/>
      <c r="EG1111" s="1771"/>
      <c r="EH1111" s="1771"/>
      <c r="EI1111" s="1771"/>
      <c r="EJ1111" s="1771"/>
      <c r="EK1111" s="1771"/>
      <c r="EL1111" s="1771"/>
      <c r="EM1111" s="1771"/>
      <c r="EN1111" s="1771"/>
      <c r="EO1111" s="1771"/>
      <c r="EP1111" s="1771"/>
      <c r="EQ1111" s="1771"/>
      <c r="ER1111" s="1771"/>
      <c r="ES1111" s="1771"/>
      <c r="ET1111" s="1771"/>
      <c r="EU1111" s="1771"/>
      <c r="EV1111" s="1771"/>
      <c r="EW1111" s="1771"/>
    </row>
    <row r="1112" spans="1:162" ht="10.15" customHeight="1" x14ac:dyDescent="0.25"/>
    <row r="1113" spans="1:162" ht="18" customHeight="1" x14ac:dyDescent="0.25">
      <c r="A1113" s="1768" t="s">
        <v>138</v>
      </c>
      <c r="B1113" s="1753"/>
      <c r="C1113" s="1753"/>
      <c r="D1113" s="1753"/>
      <c r="E1113" s="1754"/>
      <c r="F1113" s="1768" t="s">
        <v>143</v>
      </c>
      <c r="G1113" s="1753"/>
      <c r="H1113" s="1753"/>
      <c r="I1113" s="1753"/>
      <c r="J1113" s="1753"/>
      <c r="K1113" s="1753"/>
      <c r="L1113" s="1753"/>
      <c r="M1113" s="1753"/>
      <c r="N1113" s="1753"/>
      <c r="O1113" s="1753"/>
      <c r="P1113" s="1753"/>
      <c r="Q1113" s="1753"/>
      <c r="R1113" s="1753"/>
      <c r="S1113" s="1753"/>
      <c r="T1113" s="1753"/>
      <c r="U1113" s="1754"/>
    </row>
    <row r="1114" spans="1:162" ht="18" customHeight="1" x14ac:dyDescent="0.25">
      <c r="A1114" s="1755">
        <v>26</v>
      </c>
      <c r="B1114" s="1753"/>
      <c r="C1114" s="1753"/>
      <c r="D1114" s="1753"/>
      <c r="E1114" s="1754"/>
      <c r="F1114" s="1755">
        <v>27</v>
      </c>
      <c r="G1114" s="1753"/>
      <c r="H1114" s="1753"/>
      <c r="I1114" s="1753"/>
      <c r="J1114" s="1753"/>
      <c r="K1114" s="1753"/>
      <c r="L1114" s="1753"/>
      <c r="M1114" s="1753"/>
      <c r="N1114" s="1753"/>
      <c r="O1114" s="1753"/>
      <c r="P1114" s="1753"/>
      <c r="Q1114" s="1753"/>
      <c r="R1114" s="1753"/>
      <c r="S1114" s="1753"/>
      <c r="T1114" s="1753"/>
      <c r="U1114" s="1754"/>
    </row>
    <row r="1115" spans="1:162" ht="15.4" customHeight="1" x14ac:dyDescent="0.25"/>
    <row r="1116" spans="1:162" ht="18" customHeight="1" x14ac:dyDescent="0.25">
      <c r="A1116" s="1772" t="s">
        <v>702</v>
      </c>
      <c r="B1116" s="1771"/>
      <c r="C1116" s="1771"/>
      <c r="D1116" s="1771"/>
      <c r="E1116" s="1771"/>
      <c r="F1116" s="1771"/>
      <c r="G1116" s="1771"/>
      <c r="H1116" s="1771"/>
      <c r="I1116" s="1771"/>
      <c r="J1116" s="1771"/>
      <c r="K1116" s="1771"/>
      <c r="L1116" s="1771"/>
      <c r="M1116" s="1771"/>
      <c r="N1116" s="1771"/>
      <c r="O1116" s="1771"/>
      <c r="P1116" s="1771"/>
      <c r="Q1116" s="1771"/>
      <c r="R1116" s="1771"/>
      <c r="S1116" s="1771"/>
      <c r="T1116" s="1771"/>
      <c r="U1116" s="1771"/>
      <c r="V1116" s="1771"/>
      <c r="W1116" s="1771"/>
      <c r="X1116" s="1771"/>
      <c r="Y1116" s="1771"/>
      <c r="Z1116" s="1771"/>
      <c r="AA1116" s="1771"/>
      <c r="AB1116" s="1771"/>
      <c r="AC1116" s="1771"/>
      <c r="AD1116" s="1771"/>
      <c r="AE1116" s="1771"/>
      <c r="AF1116" s="1771"/>
      <c r="AG1116" s="1771"/>
      <c r="AH1116" s="1771"/>
      <c r="AI1116" s="1771"/>
      <c r="AJ1116" s="1771"/>
      <c r="AK1116" s="1771"/>
      <c r="AL1116" s="1771"/>
      <c r="AM1116" s="1771"/>
      <c r="AN1116" s="1771"/>
      <c r="AO1116" s="1771"/>
      <c r="AP1116" s="1771"/>
      <c r="AQ1116" s="1771"/>
      <c r="AR1116" s="1771"/>
      <c r="AS1116" s="1771"/>
      <c r="AT1116" s="1771"/>
      <c r="AU1116" s="1771"/>
      <c r="AV1116" s="1771"/>
      <c r="AW1116" s="1771"/>
      <c r="AX1116" s="1771"/>
      <c r="AY1116" s="1771"/>
      <c r="AZ1116" s="1771"/>
      <c r="BA1116" s="1771"/>
      <c r="BB1116" s="1771"/>
      <c r="BC1116" s="1771"/>
      <c r="BD1116" s="1771"/>
      <c r="BE1116" s="1771"/>
      <c r="BF1116" s="1771"/>
      <c r="BG1116" s="1771"/>
      <c r="BH1116" s="1771"/>
      <c r="BI1116" s="1771"/>
      <c r="BJ1116" s="1771"/>
      <c r="BK1116" s="1771"/>
      <c r="BL1116" s="1771"/>
      <c r="BM1116" s="1771"/>
      <c r="BN1116" s="1771"/>
      <c r="BO1116" s="1771"/>
      <c r="BP1116" s="1771"/>
      <c r="BQ1116" s="1771"/>
      <c r="BR1116" s="1771"/>
      <c r="BS1116" s="1771"/>
      <c r="BT1116" s="1771"/>
      <c r="BU1116" s="1771"/>
      <c r="BV1116" s="1771"/>
      <c r="BW1116" s="1771"/>
      <c r="BX1116" s="1771"/>
      <c r="BY1116" s="1771"/>
      <c r="BZ1116" s="1771"/>
      <c r="CA1116" s="1771"/>
      <c r="CB1116" s="1771"/>
      <c r="CC1116" s="1771"/>
      <c r="CD1116" s="1771"/>
      <c r="CE1116" s="1771"/>
      <c r="CF1116" s="1771"/>
      <c r="CG1116" s="1771"/>
      <c r="CH1116" s="1771"/>
      <c r="CI1116" s="1771"/>
      <c r="CJ1116" s="1771"/>
      <c r="CK1116" s="1771"/>
      <c r="CL1116" s="1771"/>
      <c r="CM1116" s="1771"/>
      <c r="CN1116" s="1771"/>
      <c r="CO1116" s="1771"/>
      <c r="CP1116" s="1771"/>
      <c r="CQ1116" s="1771"/>
      <c r="CR1116" s="1771"/>
      <c r="CS1116" s="1771"/>
      <c r="CT1116" s="1771"/>
      <c r="CU1116" s="1771"/>
      <c r="CV1116" s="1771"/>
      <c r="CW1116" s="1771"/>
      <c r="CX1116" s="1771"/>
      <c r="CY1116" s="1771"/>
      <c r="CZ1116" s="1771"/>
      <c r="DA1116" s="1771"/>
      <c r="DB1116" s="1771"/>
      <c r="DC1116" s="1771"/>
      <c r="DD1116" s="1771"/>
      <c r="DE1116" s="1771"/>
      <c r="DF1116" s="1771"/>
      <c r="DG1116" s="1771"/>
      <c r="DH1116" s="1771"/>
      <c r="DI1116" s="1771"/>
      <c r="DJ1116" s="1771"/>
      <c r="DK1116" s="1771"/>
      <c r="DL1116" s="1771"/>
      <c r="DM1116" s="1771"/>
      <c r="DN1116" s="1771"/>
      <c r="DO1116" s="1771"/>
      <c r="DP1116" s="1771"/>
      <c r="DQ1116" s="1771"/>
      <c r="DR1116" s="1771"/>
      <c r="DS1116" s="1771"/>
      <c r="DT1116" s="1771"/>
      <c r="DU1116" s="1771"/>
      <c r="DV1116" s="1771"/>
      <c r="DW1116" s="1771"/>
      <c r="DX1116" s="1771"/>
      <c r="DY1116" s="1771"/>
      <c r="DZ1116" s="1771"/>
      <c r="EA1116" s="1771"/>
      <c r="EB1116" s="1771"/>
      <c r="EC1116" s="1771"/>
      <c r="ED1116" s="1771"/>
      <c r="EE1116" s="1771"/>
      <c r="EF1116" s="1771"/>
      <c r="EG1116" s="1771"/>
      <c r="EH1116" s="1771"/>
      <c r="EI1116" s="1771"/>
      <c r="EJ1116" s="1771"/>
      <c r="EK1116" s="1771"/>
      <c r="EL1116" s="1771"/>
      <c r="EM1116" s="1771"/>
      <c r="EN1116" s="1771"/>
      <c r="EO1116" s="1771"/>
      <c r="EP1116" s="1771"/>
      <c r="EQ1116" s="1771"/>
      <c r="ER1116" s="1771"/>
      <c r="ES1116" s="1771"/>
      <c r="ET1116" s="1771"/>
      <c r="EU1116" s="1771"/>
      <c r="EV1116" s="1771"/>
      <c r="EW1116" s="1771"/>
    </row>
    <row r="1117" spans="1:162" ht="9.4" customHeight="1" x14ac:dyDescent="0.25"/>
    <row r="1118" spans="1:162" ht="18" customHeight="1" x14ac:dyDescent="0.25">
      <c r="A1118" s="1769" t="s">
        <v>474</v>
      </c>
      <c r="B1118" s="1753"/>
      <c r="C1118" s="1753"/>
      <c r="D1118" s="1753"/>
      <c r="E1118" s="1753"/>
      <c r="F1118" s="1753"/>
      <c r="G1118" s="1753"/>
      <c r="H1118" s="1753"/>
      <c r="I1118" s="1753"/>
      <c r="J1118" s="1753"/>
      <c r="K1118" s="1753"/>
      <c r="L1118" s="1753"/>
      <c r="M1118" s="1753"/>
      <c r="N1118" s="1753"/>
      <c r="O1118" s="1753"/>
      <c r="P1118" s="1753"/>
      <c r="Q1118" s="1753"/>
      <c r="R1118" s="1753"/>
      <c r="S1118" s="1753"/>
      <c r="T1118" s="1753"/>
      <c r="U1118" s="1754"/>
      <c r="V1118" s="1768" t="s">
        <v>673</v>
      </c>
      <c r="W1118" s="1753"/>
      <c r="X1118" s="1753"/>
      <c r="Y1118" s="1753"/>
      <c r="Z1118" s="1753"/>
      <c r="AA1118" s="1753"/>
      <c r="AB1118" s="1753"/>
      <c r="AC1118" s="1753"/>
      <c r="AD1118" s="1753"/>
      <c r="AE1118" s="1753"/>
      <c r="AF1118" s="1753"/>
      <c r="AG1118" s="1753"/>
      <c r="AH1118" s="1753"/>
      <c r="AI1118" s="1754"/>
    </row>
    <row r="1119" spans="1:162" ht="18" customHeight="1" x14ac:dyDescent="0.25">
      <c r="A1119" s="1752" t="s">
        <v>113</v>
      </c>
      <c r="B1119" s="1753"/>
      <c r="C1119" s="1753"/>
      <c r="D1119" s="1753"/>
      <c r="E1119" s="1753"/>
      <c r="F1119" s="1753"/>
      <c r="G1119" s="1753"/>
      <c r="H1119" s="1753"/>
      <c r="I1119" s="1753"/>
      <c r="J1119" s="1753"/>
      <c r="K1119" s="1753"/>
      <c r="L1119" s="1753"/>
      <c r="M1119" s="1753"/>
      <c r="N1119" s="1753"/>
      <c r="O1119" s="1753"/>
      <c r="P1119" s="1753"/>
      <c r="Q1119" s="1753"/>
      <c r="R1119" s="1753"/>
      <c r="S1119" s="1753"/>
      <c r="T1119" s="1753"/>
      <c r="U1119" s="1754"/>
      <c r="V1119" s="1863"/>
      <c r="W1119" s="1864"/>
      <c r="X1119" s="1864"/>
      <c r="Y1119" s="1864"/>
      <c r="Z1119" s="1864"/>
      <c r="AA1119" s="1864"/>
      <c r="AB1119" s="1864"/>
      <c r="AC1119" s="1864"/>
      <c r="AD1119" s="1864"/>
      <c r="AE1119" s="1864"/>
      <c r="AF1119" s="1864"/>
      <c r="AG1119" s="1864"/>
      <c r="AH1119" s="1864"/>
      <c r="AI1119" s="1865"/>
    </row>
    <row r="1120" spans="1:162" ht="18" customHeight="1" x14ac:dyDescent="0.25">
      <c r="A1120" s="1752" t="s">
        <v>114</v>
      </c>
      <c r="B1120" s="1753"/>
      <c r="C1120" s="1753"/>
      <c r="D1120" s="1753"/>
      <c r="E1120" s="1753"/>
      <c r="F1120" s="1753"/>
      <c r="G1120" s="1753"/>
      <c r="H1120" s="1753"/>
      <c r="I1120" s="1753"/>
      <c r="J1120" s="1753"/>
      <c r="K1120" s="1753"/>
      <c r="L1120" s="1753"/>
      <c r="M1120" s="1753"/>
      <c r="N1120" s="1753"/>
      <c r="O1120" s="1753"/>
      <c r="P1120" s="1753"/>
      <c r="Q1120" s="1753"/>
      <c r="R1120" s="1753"/>
      <c r="S1120" s="1753"/>
      <c r="T1120" s="1753"/>
      <c r="U1120" s="1754"/>
      <c r="V1120" s="1863"/>
      <c r="W1120" s="1864"/>
      <c r="X1120" s="1864"/>
      <c r="Y1120" s="1864"/>
      <c r="Z1120" s="1864"/>
      <c r="AA1120" s="1864"/>
      <c r="AB1120" s="1864"/>
      <c r="AC1120" s="1864"/>
      <c r="AD1120" s="1864"/>
      <c r="AE1120" s="1864"/>
      <c r="AF1120" s="1864"/>
      <c r="AG1120" s="1864"/>
      <c r="AH1120" s="1864"/>
      <c r="AI1120" s="1865"/>
    </row>
    <row r="1121" spans="1:93" ht="18" customHeight="1" x14ac:dyDescent="0.25">
      <c r="A1121" s="1752" t="s">
        <v>703</v>
      </c>
      <c r="B1121" s="1753"/>
      <c r="C1121" s="1753"/>
      <c r="D1121" s="1753"/>
      <c r="E1121" s="1753"/>
      <c r="F1121" s="1753"/>
      <c r="G1121" s="1753"/>
      <c r="H1121" s="1753"/>
      <c r="I1121" s="1753"/>
      <c r="J1121" s="1753"/>
      <c r="K1121" s="1753"/>
      <c r="L1121" s="1753"/>
      <c r="M1121" s="1753"/>
      <c r="N1121" s="1753"/>
      <c r="O1121" s="1753"/>
      <c r="P1121" s="1753"/>
      <c r="Q1121" s="1753"/>
      <c r="R1121" s="1753"/>
      <c r="S1121" s="1753"/>
      <c r="T1121" s="1753"/>
      <c r="U1121" s="1754"/>
      <c r="V1121" s="1863"/>
      <c r="W1121" s="1864"/>
      <c r="X1121" s="1864"/>
      <c r="Y1121" s="1864"/>
      <c r="Z1121" s="1864"/>
      <c r="AA1121" s="1864"/>
      <c r="AB1121" s="1864"/>
      <c r="AC1121" s="1864"/>
      <c r="AD1121" s="1864"/>
      <c r="AE1121" s="1864"/>
      <c r="AF1121" s="1864"/>
      <c r="AG1121" s="1864"/>
      <c r="AH1121" s="1864"/>
      <c r="AI1121" s="1865"/>
    </row>
    <row r="1122" spans="1:93" ht="18" customHeight="1" x14ac:dyDescent="0.25">
      <c r="A1122" s="1752" t="s">
        <v>704</v>
      </c>
      <c r="B1122" s="1753"/>
      <c r="C1122" s="1753"/>
      <c r="D1122" s="1753"/>
      <c r="E1122" s="1753"/>
      <c r="F1122" s="1753"/>
      <c r="G1122" s="1753"/>
      <c r="H1122" s="1753"/>
      <c r="I1122" s="1753"/>
      <c r="J1122" s="1753"/>
      <c r="K1122" s="1753"/>
      <c r="L1122" s="1753"/>
      <c r="M1122" s="1753"/>
      <c r="N1122" s="1753"/>
      <c r="O1122" s="1753"/>
      <c r="P1122" s="1753"/>
      <c r="Q1122" s="1753"/>
      <c r="R1122" s="1753"/>
      <c r="S1122" s="1753"/>
      <c r="T1122" s="1753"/>
      <c r="U1122" s="1754"/>
      <c r="V1122" s="1863"/>
      <c r="W1122" s="1864"/>
      <c r="X1122" s="1864"/>
      <c r="Y1122" s="1864"/>
      <c r="Z1122" s="1864"/>
      <c r="AA1122" s="1864"/>
      <c r="AB1122" s="1864"/>
      <c r="AC1122" s="1864"/>
      <c r="AD1122" s="1864"/>
      <c r="AE1122" s="1864"/>
      <c r="AF1122" s="1864"/>
      <c r="AG1122" s="1864"/>
      <c r="AH1122" s="1864"/>
      <c r="AI1122" s="1865"/>
    </row>
    <row r="1123" spans="1:93" ht="18" customHeight="1" x14ac:dyDescent="0.25">
      <c r="A1123" s="150"/>
      <c r="B1123" s="138"/>
      <c r="C1123" s="138"/>
      <c r="D1123" s="138"/>
      <c r="E1123" s="138"/>
      <c r="F1123" s="138"/>
      <c r="G1123" s="138"/>
      <c r="H1123" s="138"/>
      <c r="I1123" s="138"/>
      <c r="J1123" s="138"/>
      <c r="K1123" s="138"/>
      <c r="L1123" s="138"/>
      <c r="M1123" s="138"/>
      <c r="N1123" s="138"/>
      <c r="O1123" s="138"/>
      <c r="P1123" s="138"/>
      <c r="Q1123" s="138"/>
      <c r="R1123" s="138"/>
      <c r="S1123" s="138"/>
      <c r="T1123" s="138"/>
      <c r="U1123" s="138"/>
      <c r="V1123" s="151"/>
      <c r="W1123" s="138"/>
      <c r="X1123" s="138"/>
      <c r="Y1123" s="138"/>
      <c r="Z1123" s="138"/>
      <c r="AA1123" s="138"/>
      <c r="AB1123" s="138"/>
      <c r="AC1123" s="138"/>
      <c r="AD1123" s="138"/>
      <c r="AE1123" s="138"/>
      <c r="AF1123" s="138"/>
      <c r="AG1123" s="138"/>
      <c r="AH1123" s="138"/>
      <c r="AI1123" s="138"/>
    </row>
    <row r="1124" spans="1:93" ht="18" customHeight="1" x14ac:dyDescent="0.25">
      <c r="A1124" s="150"/>
      <c r="B1124" s="138"/>
      <c r="C1124" s="138"/>
      <c r="D1124" s="138"/>
      <c r="E1124" s="2108" t="s">
        <v>1937</v>
      </c>
      <c r="F1124" s="2108"/>
      <c r="G1124" s="2108"/>
      <c r="H1124" s="2108"/>
      <c r="I1124" s="2108"/>
      <c r="J1124" s="2108"/>
      <c r="K1124" s="2108"/>
      <c r="L1124" s="2108"/>
      <c r="M1124" s="2108"/>
      <c r="N1124" s="2108"/>
      <c r="O1124" s="2108"/>
      <c r="P1124" s="2108"/>
      <c r="Q1124" s="2108"/>
      <c r="R1124" s="2108"/>
      <c r="S1124" s="2108"/>
      <c r="T1124" s="2108"/>
      <c r="U1124" s="2108"/>
      <c r="V1124" s="2108"/>
      <c r="W1124" s="2108"/>
      <c r="X1124" s="2108"/>
      <c r="Y1124" s="2108"/>
      <c r="Z1124" s="2108"/>
      <c r="AA1124" s="2108"/>
      <c r="AB1124" s="2108"/>
      <c r="AC1124" s="2108"/>
      <c r="AD1124" s="2108"/>
      <c r="AE1124" s="2108"/>
      <c r="AF1124" s="2108"/>
      <c r="AG1124" s="2108"/>
      <c r="AH1124" s="2108"/>
      <c r="AI1124" s="2108"/>
      <c r="AJ1124" s="2108"/>
      <c r="AK1124" s="2108"/>
      <c r="AL1124" s="2108"/>
      <c r="AM1124" s="2108"/>
      <c r="AN1124" s="2108"/>
      <c r="AO1124" s="2108"/>
      <c r="AP1124" s="2108"/>
      <c r="AQ1124" s="2108"/>
      <c r="AR1124" s="2108"/>
      <c r="AS1124" s="2108"/>
      <c r="AT1124" s="2108"/>
      <c r="AU1124" s="2108"/>
      <c r="AV1124" s="2108"/>
      <c r="AW1124" s="2108"/>
      <c r="AX1124" s="2108"/>
      <c r="AY1124" s="2108"/>
      <c r="AZ1124" s="2108"/>
      <c r="BA1124" s="2108"/>
      <c r="BB1124" s="2108"/>
      <c r="BC1124" s="2108"/>
      <c r="BD1124" s="2108"/>
      <c r="BE1124" s="2108"/>
      <c r="BF1124" s="2108"/>
      <c r="BG1124" s="2108"/>
      <c r="BH1124" s="2108"/>
      <c r="BI1124" s="2108"/>
      <c r="BJ1124" s="2108"/>
      <c r="BK1124" s="2108"/>
      <c r="BL1124" s="2108"/>
      <c r="BM1124" s="2108"/>
      <c r="BN1124" s="2108"/>
      <c r="BO1124" s="2108"/>
      <c r="BP1124" s="2108"/>
      <c r="BQ1124" s="2108"/>
      <c r="BR1124" s="2108"/>
      <c r="BS1124" s="2108"/>
      <c r="BT1124" s="2108"/>
      <c r="BU1124" s="2108"/>
      <c r="BV1124" s="2108"/>
      <c r="BW1124" s="2108"/>
      <c r="BX1124" s="2108"/>
      <c r="BY1124" s="2108"/>
      <c r="BZ1124" s="2108"/>
      <c r="CA1124" s="2108"/>
      <c r="CB1124" s="2108"/>
      <c r="CC1124" s="2108"/>
      <c r="CD1124" s="2108"/>
      <c r="CE1124" s="2108"/>
      <c r="CF1124" s="2108"/>
      <c r="CG1124" s="2108"/>
      <c r="CH1124" s="2108"/>
      <c r="CI1124" s="2108"/>
      <c r="CJ1124" s="2108"/>
      <c r="CK1124" s="2108"/>
      <c r="CL1124" s="2108"/>
      <c r="CM1124" s="2108"/>
      <c r="CN1124" s="2108"/>
      <c r="CO1124" s="2108"/>
    </row>
    <row r="1125" spans="1:93" ht="18" customHeight="1" x14ac:dyDescent="0.25">
      <c r="A1125" s="150"/>
      <c r="B1125" s="138"/>
      <c r="C1125" s="138"/>
      <c r="D1125" s="138"/>
      <c r="E1125" s="2063" t="s">
        <v>1941</v>
      </c>
      <c r="F1125" s="2063"/>
      <c r="G1125" s="2063"/>
      <c r="H1125" s="2063"/>
      <c r="I1125" s="2063"/>
      <c r="J1125" s="2063"/>
      <c r="K1125" s="2063"/>
      <c r="L1125" s="2063"/>
      <c r="M1125" s="2063"/>
      <c r="N1125" s="2063"/>
      <c r="O1125" s="2063"/>
      <c r="P1125" s="2063"/>
      <c r="Q1125" s="2063"/>
      <c r="R1125" s="2063"/>
      <c r="S1125" s="2063"/>
      <c r="T1125" s="2063"/>
      <c r="U1125" s="2063"/>
      <c r="V1125" s="2063"/>
      <c r="W1125" s="2063"/>
      <c r="X1125" s="2063"/>
      <c r="Y1125" s="2063"/>
      <c r="Z1125" s="2063"/>
      <c r="AA1125" s="2063"/>
      <c r="AB1125" s="2063"/>
      <c r="AC1125" s="2063"/>
      <c r="AD1125" s="2063"/>
      <c r="AE1125" s="2063"/>
      <c r="AF1125" s="2063"/>
      <c r="AG1125" s="2063"/>
      <c r="AH1125" s="2063"/>
      <c r="AI1125" s="2063"/>
      <c r="AJ1125" s="2063"/>
      <c r="AK1125" s="2063"/>
      <c r="AL1125" s="2063"/>
      <c r="AM1125" s="2063"/>
      <c r="AN1125" s="2063"/>
      <c r="AO1125" s="2063"/>
      <c r="AP1125" s="2063"/>
      <c r="AQ1125" s="2063"/>
      <c r="AR1125" s="2063"/>
      <c r="AS1125" s="2063"/>
      <c r="AT1125" s="2063"/>
      <c r="AU1125" s="2063"/>
      <c r="AV1125" s="2063"/>
      <c r="AW1125" s="2063"/>
      <c r="AX1125" s="2063"/>
      <c r="AY1125" s="2063"/>
      <c r="AZ1125" s="2063"/>
      <c r="BA1125" s="2063"/>
      <c r="BB1125" s="2063"/>
      <c r="BC1125" s="2063"/>
      <c r="BD1125" s="2063"/>
      <c r="BE1125" s="2063"/>
      <c r="BF1125" s="2063"/>
      <c r="BG1125" s="2063"/>
      <c r="BH1125" s="2063"/>
      <c r="BI1125" s="2063"/>
      <c r="BJ1125" s="2063"/>
      <c r="BK1125" s="2063"/>
      <c r="BL1125" s="2063"/>
      <c r="BM1125" s="2063"/>
      <c r="BN1125" s="2063"/>
      <c r="BO1125" s="2063"/>
      <c r="BP1125" s="2063"/>
      <c r="BQ1125" s="2063"/>
      <c r="BR1125" s="2063"/>
      <c r="BS1125" s="2063"/>
      <c r="BT1125" s="2063"/>
      <c r="BU1125" s="2063"/>
      <c r="BV1125" s="2063"/>
      <c r="BW1125" s="2063"/>
      <c r="BX1125" s="2063"/>
      <c r="BY1125" s="2063"/>
      <c r="BZ1125" s="2063"/>
      <c r="CA1125" s="2063"/>
      <c r="CB1125" s="2063"/>
    </row>
    <row r="1126" spans="1:93" ht="18" customHeight="1" x14ac:dyDescent="0.25">
      <c r="A1126" s="150"/>
      <c r="B1126" s="138"/>
      <c r="C1126" s="138"/>
      <c r="D1126" s="138"/>
      <c r="E1126" s="138"/>
      <c r="F1126" s="138"/>
      <c r="G1126" s="138"/>
      <c r="H1126" s="138"/>
      <c r="I1126" s="138"/>
      <c r="J1126" s="138"/>
      <c r="K1126" s="138"/>
      <c r="L1126" s="138"/>
      <c r="M1126" s="138"/>
      <c r="N1126" s="138"/>
      <c r="O1126" s="138"/>
      <c r="P1126" s="138"/>
      <c r="Q1126" s="138"/>
      <c r="R1126" s="138"/>
      <c r="S1126" s="138"/>
      <c r="T1126" s="138"/>
      <c r="U1126" s="138"/>
      <c r="V1126" s="151"/>
      <c r="W1126" s="138"/>
      <c r="X1126" s="138"/>
      <c r="Y1126" s="138"/>
      <c r="Z1126" s="138"/>
      <c r="AA1126" s="138"/>
      <c r="AB1126" s="138"/>
      <c r="AC1126" s="138"/>
      <c r="AD1126" s="138"/>
      <c r="AE1126" s="138"/>
      <c r="AF1126" s="138"/>
      <c r="AG1126" s="138"/>
      <c r="AH1126" s="138"/>
      <c r="AI1126" s="138"/>
    </row>
    <row r="1127" spans="1:93" ht="18" customHeight="1" x14ac:dyDescent="0.25">
      <c r="A1127" s="1769" t="s">
        <v>474</v>
      </c>
      <c r="B1127" s="1753"/>
      <c r="C1127" s="1753"/>
      <c r="D1127" s="1753"/>
      <c r="E1127" s="1753"/>
      <c r="F1127" s="1753"/>
      <c r="G1127" s="1753"/>
      <c r="H1127" s="1753"/>
      <c r="I1127" s="1753"/>
      <c r="J1127" s="1753"/>
      <c r="K1127" s="1753"/>
      <c r="L1127" s="1753"/>
      <c r="M1127" s="1753"/>
      <c r="N1127" s="1753"/>
      <c r="O1127" s="1753"/>
      <c r="P1127" s="1753"/>
      <c r="Q1127" s="1753"/>
      <c r="R1127" s="1753"/>
      <c r="S1127" s="1753"/>
      <c r="T1127" s="1753"/>
      <c r="U1127" s="1754"/>
      <c r="V1127" s="1768" t="s">
        <v>673</v>
      </c>
      <c r="W1127" s="1753"/>
      <c r="X1127" s="1753"/>
      <c r="Y1127" s="1753"/>
      <c r="Z1127" s="1753"/>
      <c r="AA1127" s="1753"/>
      <c r="AB1127" s="1753"/>
      <c r="AC1127" s="1753"/>
      <c r="AD1127" s="1753"/>
      <c r="AE1127" s="1753"/>
      <c r="AF1127" s="1753"/>
      <c r="AG1127" s="1753"/>
      <c r="AH1127" s="1753"/>
      <c r="AI1127" s="1754"/>
    </row>
    <row r="1128" spans="1:93" ht="18" customHeight="1" x14ac:dyDescent="0.25">
      <c r="A1128" s="1752" t="s">
        <v>113</v>
      </c>
      <c r="B1128" s="1753"/>
      <c r="C1128" s="1753"/>
      <c r="D1128" s="1753"/>
      <c r="E1128" s="1753"/>
      <c r="F1128" s="1753"/>
      <c r="G1128" s="1753"/>
      <c r="H1128" s="1753"/>
      <c r="I1128" s="1753"/>
      <c r="J1128" s="1753"/>
      <c r="K1128" s="1753"/>
      <c r="L1128" s="1753"/>
      <c r="M1128" s="1753"/>
      <c r="N1128" s="1753"/>
      <c r="O1128" s="1753"/>
      <c r="P1128" s="1753"/>
      <c r="Q1128" s="1753"/>
      <c r="R1128" s="1753"/>
      <c r="S1128" s="1753"/>
      <c r="T1128" s="1753"/>
      <c r="U1128" s="1754"/>
      <c r="V1128" s="1755">
        <v>28</v>
      </c>
      <c r="W1128" s="1753"/>
      <c r="X1128" s="1753"/>
      <c r="Y1128" s="1753"/>
      <c r="Z1128" s="1753"/>
      <c r="AA1128" s="1753"/>
      <c r="AB1128" s="1753"/>
      <c r="AC1128" s="1753"/>
      <c r="AD1128" s="1753"/>
      <c r="AE1128" s="1753"/>
      <c r="AF1128" s="1753"/>
      <c r="AG1128" s="1753"/>
      <c r="AH1128" s="1753"/>
      <c r="AI1128" s="1754"/>
    </row>
    <row r="1129" spans="1:93" ht="18" customHeight="1" x14ac:dyDescent="0.25">
      <c r="A1129" s="1752" t="s">
        <v>114</v>
      </c>
      <c r="B1129" s="1753"/>
      <c r="C1129" s="1753"/>
      <c r="D1129" s="1753"/>
      <c r="E1129" s="1753"/>
      <c r="F1129" s="1753"/>
      <c r="G1129" s="1753"/>
      <c r="H1129" s="1753"/>
      <c r="I1129" s="1753"/>
      <c r="J1129" s="1753"/>
      <c r="K1129" s="1753"/>
      <c r="L1129" s="1753"/>
      <c r="M1129" s="1753"/>
      <c r="N1129" s="1753"/>
      <c r="O1129" s="1753"/>
      <c r="P1129" s="1753"/>
      <c r="Q1129" s="1753"/>
      <c r="R1129" s="1753"/>
      <c r="S1129" s="1753"/>
      <c r="T1129" s="1753"/>
      <c r="U1129" s="1754"/>
      <c r="V1129" s="1755">
        <v>29</v>
      </c>
      <c r="W1129" s="1753"/>
      <c r="X1129" s="1753"/>
      <c r="Y1129" s="1753"/>
      <c r="Z1129" s="1753"/>
      <c r="AA1129" s="1753"/>
      <c r="AB1129" s="1753"/>
      <c r="AC1129" s="1753"/>
      <c r="AD1129" s="1753"/>
      <c r="AE1129" s="1753"/>
      <c r="AF1129" s="1753"/>
      <c r="AG1129" s="1753"/>
      <c r="AH1129" s="1753"/>
      <c r="AI1129" s="1754"/>
    </row>
    <row r="1130" spans="1:93" ht="18" customHeight="1" x14ac:dyDescent="0.25">
      <c r="A1130" s="1752" t="s">
        <v>703</v>
      </c>
      <c r="B1130" s="1753"/>
      <c r="C1130" s="1753"/>
      <c r="D1130" s="1753"/>
      <c r="E1130" s="1753"/>
      <c r="F1130" s="1753"/>
      <c r="G1130" s="1753"/>
      <c r="H1130" s="1753"/>
      <c r="I1130" s="1753"/>
      <c r="J1130" s="1753"/>
      <c r="K1130" s="1753"/>
      <c r="L1130" s="1753"/>
      <c r="M1130" s="1753"/>
      <c r="N1130" s="1753"/>
      <c r="O1130" s="1753"/>
      <c r="P1130" s="1753"/>
      <c r="Q1130" s="1753"/>
      <c r="R1130" s="1753"/>
      <c r="S1130" s="1753"/>
      <c r="T1130" s="1753"/>
      <c r="U1130" s="1754"/>
      <c r="V1130" s="1755">
        <v>30</v>
      </c>
      <c r="W1130" s="1753"/>
      <c r="X1130" s="1753"/>
      <c r="Y1130" s="1753"/>
      <c r="Z1130" s="1753"/>
      <c r="AA1130" s="1753"/>
      <c r="AB1130" s="1753"/>
      <c r="AC1130" s="1753"/>
      <c r="AD1130" s="1753"/>
      <c r="AE1130" s="1753"/>
      <c r="AF1130" s="1753"/>
      <c r="AG1130" s="1753"/>
      <c r="AH1130" s="1753"/>
      <c r="AI1130" s="1754"/>
    </row>
    <row r="1131" spans="1:93" ht="18" customHeight="1" x14ac:dyDescent="0.25">
      <c r="A1131" s="1752" t="s">
        <v>704</v>
      </c>
      <c r="B1131" s="1753"/>
      <c r="C1131" s="1753"/>
      <c r="D1131" s="1753"/>
      <c r="E1131" s="1753"/>
      <c r="F1131" s="1753"/>
      <c r="G1131" s="1753"/>
      <c r="H1131" s="1753"/>
      <c r="I1131" s="1753"/>
      <c r="J1131" s="1753"/>
      <c r="K1131" s="1753"/>
      <c r="L1131" s="1753"/>
      <c r="M1131" s="1753"/>
      <c r="N1131" s="1753"/>
      <c r="O1131" s="1753"/>
      <c r="P1131" s="1753"/>
      <c r="Q1131" s="1753"/>
      <c r="R1131" s="1753"/>
      <c r="S1131" s="1753"/>
      <c r="T1131" s="1753"/>
      <c r="U1131" s="1754"/>
      <c r="V1131" s="1755">
        <v>31</v>
      </c>
      <c r="W1131" s="1753"/>
      <c r="X1131" s="1753"/>
      <c r="Y1131" s="1753"/>
      <c r="Z1131" s="1753"/>
      <c r="AA1131" s="1753"/>
      <c r="AB1131" s="1753"/>
      <c r="AC1131" s="1753"/>
      <c r="AD1131" s="1753"/>
      <c r="AE1131" s="1753"/>
      <c r="AF1131" s="1753"/>
      <c r="AG1131" s="1753"/>
      <c r="AH1131" s="1753"/>
      <c r="AI1131" s="1754"/>
    </row>
    <row r="1132" spans="1:93" ht="18" customHeight="1" x14ac:dyDescent="0.25">
      <c r="A1132" s="150"/>
      <c r="B1132" s="138"/>
      <c r="C1132" s="138"/>
      <c r="D1132" s="138"/>
      <c r="E1132" s="138"/>
      <c r="F1132" s="138"/>
      <c r="G1132" s="138"/>
      <c r="H1132" s="138"/>
      <c r="I1132" s="138"/>
      <c r="J1132" s="138"/>
      <c r="K1132" s="138"/>
      <c r="L1132" s="138"/>
      <c r="M1132" s="138"/>
      <c r="N1132" s="138"/>
      <c r="O1132" s="138"/>
      <c r="P1132" s="138"/>
      <c r="Q1132" s="138"/>
      <c r="R1132" s="138"/>
      <c r="S1132" s="138"/>
      <c r="T1132" s="138"/>
      <c r="U1132" s="138"/>
      <c r="V1132" s="151"/>
      <c r="W1132" s="138"/>
      <c r="X1132" s="138"/>
      <c r="Y1132" s="138"/>
      <c r="Z1132" s="138"/>
      <c r="AA1132" s="138"/>
      <c r="AB1132" s="138"/>
      <c r="AC1132" s="138"/>
      <c r="AD1132" s="138"/>
      <c r="AE1132" s="138"/>
      <c r="AF1132" s="138"/>
      <c r="AG1132" s="138"/>
      <c r="AH1132" s="138"/>
      <c r="AI1132" s="138"/>
    </row>
    <row r="1133" spans="1:93" ht="18" customHeight="1" x14ac:dyDescent="0.25">
      <c r="A1133" s="150"/>
      <c r="B1133" s="138"/>
      <c r="C1133" s="138"/>
      <c r="D1133" s="138"/>
      <c r="E1133" s="2063" t="s">
        <v>1940</v>
      </c>
      <c r="F1133" s="2063"/>
      <c r="G1133" s="2063"/>
      <c r="H1133" s="2063"/>
      <c r="I1133" s="2063"/>
      <c r="J1133" s="2063"/>
      <c r="K1133" s="2063"/>
      <c r="L1133" s="2063"/>
      <c r="M1133" s="2063"/>
      <c r="N1133" s="2063"/>
      <c r="O1133" s="2063"/>
      <c r="P1133" s="2063"/>
      <c r="Q1133" s="2063"/>
      <c r="R1133" s="2063"/>
      <c r="S1133" s="2063"/>
      <c r="T1133" s="2063"/>
      <c r="U1133" s="2063"/>
      <c r="V1133" s="2063"/>
      <c r="W1133" s="2063"/>
      <c r="X1133" s="2063"/>
      <c r="Y1133" s="2063"/>
      <c r="Z1133" s="2063"/>
      <c r="AA1133" s="2063"/>
      <c r="AB1133" s="2063"/>
      <c r="AC1133" s="2063"/>
      <c r="AD1133" s="2063"/>
      <c r="AE1133" s="2063"/>
      <c r="AF1133" s="2063"/>
      <c r="AG1133" s="2063"/>
      <c r="AH1133" s="2063"/>
      <c r="AI1133" s="2063"/>
      <c r="AJ1133" s="2063"/>
      <c r="AK1133" s="2063"/>
      <c r="AL1133" s="2063"/>
      <c r="AM1133" s="2063"/>
      <c r="AN1133" s="2063"/>
      <c r="AO1133" s="2063"/>
      <c r="AP1133" s="2063"/>
      <c r="AQ1133" s="2063"/>
      <c r="AR1133" s="2063"/>
      <c r="AS1133" s="2063"/>
      <c r="AT1133" s="2063"/>
      <c r="AU1133" s="2063"/>
      <c r="AV1133" s="2063"/>
      <c r="AW1133" s="2063"/>
      <c r="AX1133" s="2063"/>
      <c r="AY1133" s="2063"/>
      <c r="AZ1133" s="2063"/>
      <c r="BA1133" s="2063"/>
      <c r="BB1133" s="2063"/>
      <c r="BC1133" s="2063"/>
      <c r="BD1133" s="2063"/>
      <c r="BE1133" s="2063"/>
      <c r="BF1133" s="2063"/>
      <c r="BG1133" s="2063"/>
      <c r="BH1133" s="2063"/>
      <c r="BI1133" s="2063"/>
      <c r="BJ1133" s="2063"/>
      <c r="BK1133" s="2063"/>
      <c r="BL1133" s="2063"/>
      <c r="BM1133" s="2063"/>
      <c r="BN1133" s="2063"/>
      <c r="BO1133" s="2063"/>
      <c r="BP1133" s="2063"/>
      <c r="BQ1133" s="2063"/>
      <c r="BR1133" s="2063"/>
      <c r="BS1133" s="2063"/>
      <c r="BT1133" s="2063"/>
      <c r="BU1133" s="2063"/>
      <c r="BV1133" s="2063"/>
      <c r="BW1133" s="2063"/>
      <c r="BX1133" s="2063"/>
      <c r="BY1133" s="2063"/>
      <c r="BZ1133" s="2063"/>
      <c r="CA1133" s="2063"/>
      <c r="CB1133" s="2063"/>
    </row>
    <row r="1134" spans="1:93" ht="18" customHeight="1" x14ac:dyDescent="0.25">
      <c r="A1134" s="150"/>
      <c r="B1134" s="138"/>
      <c r="C1134" s="138"/>
      <c r="D1134" s="138"/>
      <c r="E1134" s="138"/>
      <c r="F1134" s="138"/>
      <c r="G1134" s="138"/>
      <c r="H1134" s="138"/>
      <c r="I1134" s="138"/>
      <c r="J1134" s="138"/>
      <c r="K1134" s="138"/>
      <c r="L1134" s="138"/>
      <c r="M1134" s="138"/>
      <c r="N1134" s="138"/>
      <c r="O1134" s="138"/>
      <c r="P1134" s="138"/>
      <c r="Q1134" s="138"/>
      <c r="R1134" s="138"/>
      <c r="S1134" s="138"/>
      <c r="T1134" s="138"/>
      <c r="U1134" s="138"/>
      <c r="V1134" s="151"/>
      <c r="W1134" s="138"/>
      <c r="X1134" s="138"/>
      <c r="Y1134" s="138"/>
      <c r="Z1134" s="138"/>
      <c r="AA1134" s="138"/>
      <c r="AB1134" s="138"/>
      <c r="AC1134" s="138"/>
      <c r="AD1134" s="138"/>
      <c r="AE1134" s="138"/>
      <c r="AF1134" s="138"/>
      <c r="AG1134" s="138"/>
      <c r="AH1134" s="138"/>
      <c r="AI1134" s="138"/>
    </row>
    <row r="1135" spans="1:93" ht="18" customHeight="1" x14ac:dyDescent="0.25">
      <c r="A1135" s="1881" t="s">
        <v>1855</v>
      </c>
      <c r="B1135" s="1764"/>
      <c r="C1135" s="1764"/>
      <c r="D1135" s="1764"/>
      <c r="E1135" s="1764"/>
      <c r="F1135" s="1764"/>
      <c r="G1135" s="1764"/>
      <c r="H1135" s="1764"/>
      <c r="I1135" s="1764"/>
      <c r="J1135" s="1764"/>
      <c r="K1135" s="1764"/>
      <c r="L1135" s="1764"/>
      <c r="M1135" s="1764"/>
      <c r="N1135" s="1764"/>
      <c r="O1135" s="1764"/>
      <c r="P1135" s="1764"/>
      <c r="Q1135" s="1764"/>
      <c r="R1135" s="1764"/>
      <c r="S1135" s="1764"/>
      <c r="T1135" s="1764"/>
      <c r="U1135" s="1765"/>
      <c r="V1135" s="1763" t="s">
        <v>1939</v>
      </c>
      <c r="W1135" s="1764"/>
      <c r="X1135" s="1764"/>
      <c r="Y1135" s="1764"/>
      <c r="Z1135" s="1764"/>
      <c r="AA1135" s="1764"/>
      <c r="AB1135" s="1764"/>
      <c r="AC1135" s="1764"/>
      <c r="AD1135" s="1764"/>
      <c r="AE1135" s="1764"/>
      <c r="AF1135" s="1764"/>
      <c r="AG1135" s="1764"/>
      <c r="AH1135" s="1764"/>
      <c r="AI1135" s="1765"/>
      <c r="AJ1135" s="153"/>
      <c r="AK1135" s="1763" t="s">
        <v>1856</v>
      </c>
      <c r="AL1135" s="1764"/>
      <c r="AM1135" s="1764"/>
      <c r="AN1135" s="1764"/>
      <c r="AO1135" s="1764"/>
      <c r="AP1135" s="1764"/>
      <c r="AQ1135" s="1764"/>
      <c r="AR1135" s="1764"/>
      <c r="AS1135" s="1764"/>
      <c r="AT1135" s="1764"/>
      <c r="AU1135" s="1764"/>
      <c r="AV1135" s="1764"/>
      <c r="AW1135" s="1764"/>
      <c r="AX1135" s="1764"/>
      <c r="AY1135" s="1764"/>
      <c r="AZ1135" s="1764"/>
      <c r="BA1135" s="1765"/>
    </row>
    <row r="1136" spans="1:93" ht="18" customHeight="1" x14ac:dyDescent="0.25">
      <c r="A1136" s="1762" t="s">
        <v>1535</v>
      </c>
      <c r="B1136" s="1753"/>
      <c r="C1136" s="1753"/>
      <c r="D1136" s="1753"/>
      <c r="E1136" s="1753"/>
      <c r="F1136" s="1753"/>
      <c r="G1136" s="1753"/>
      <c r="H1136" s="1753"/>
      <c r="I1136" s="1753"/>
      <c r="J1136" s="1753"/>
      <c r="K1136" s="1753"/>
      <c r="L1136" s="1753"/>
      <c r="M1136" s="1753"/>
      <c r="N1136" s="1753"/>
      <c r="O1136" s="1753"/>
      <c r="P1136" s="1753"/>
      <c r="Q1136" s="1753"/>
      <c r="R1136" s="1753"/>
      <c r="S1136" s="1753"/>
      <c r="T1136" s="1753"/>
      <c r="U1136" s="1754"/>
      <c r="V1136" s="1755">
        <v>32</v>
      </c>
      <c r="W1136" s="1753"/>
      <c r="X1136" s="1753"/>
      <c r="Y1136" s="1753"/>
      <c r="Z1136" s="1753"/>
      <c r="AA1136" s="1753"/>
      <c r="AB1136" s="1753"/>
      <c r="AC1136" s="1753"/>
      <c r="AD1136" s="1753"/>
      <c r="AE1136" s="1753"/>
      <c r="AF1136" s="1753"/>
      <c r="AG1136" s="1753"/>
      <c r="AH1136" s="1753"/>
      <c r="AI1136" s="1754"/>
      <c r="AK1136" s="1755">
        <v>33</v>
      </c>
      <c r="AL1136" s="1753"/>
      <c r="AM1136" s="1753"/>
      <c r="AN1136" s="1753"/>
      <c r="AO1136" s="1753"/>
      <c r="AP1136" s="1753"/>
      <c r="AQ1136" s="1753"/>
      <c r="AR1136" s="1753"/>
      <c r="AS1136" s="1753"/>
      <c r="AT1136" s="1753"/>
      <c r="AU1136" s="1753"/>
      <c r="AV1136" s="1753"/>
      <c r="AW1136" s="1753"/>
      <c r="AX1136" s="1753"/>
      <c r="AY1136" s="1753"/>
      <c r="AZ1136" s="1753"/>
      <c r="BA1136" s="1754"/>
    </row>
    <row r="1137" spans="1:153" ht="18" customHeight="1" x14ac:dyDescent="0.25">
      <c r="A1137" s="1762" t="s">
        <v>1536</v>
      </c>
      <c r="B1137" s="1753"/>
      <c r="C1137" s="1753"/>
      <c r="D1137" s="1753"/>
      <c r="E1137" s="1753"/>
      <c r="F1137" s="1753"/>
      <c r="G1137" s="1753"/>
      <c r="H1137" s="1753"/>
      <c r="I1137" s="1753"/>
      <c r="J1137" s="1753"/>
      <c r="K1137" s="1753"/>
      <c r="L1137" s="1753"/>
      <c r="M1137" s="1753"/>
      <c r="N1137" s="1753"/>
      <c r="O1137" s="1753"/>
      <c r="P1137" s="1753"/>
      <c r="Q1137" s="1753"/>
      <c r="R1137" s="1753"/>
      <c r="S1137" s="1753"/>
      <c r="T1137" s="1753"/>
      <c r="U1137" s="1754"/>
      <c r="V1137" s="1755">
        <v>34</v>
      </c>
      <c r="W1137" s="1753"/>
      <c r="X1137" s="1753"/>
      <c r="Y1137" s="1753"/>
      <c r="Z1137" s="1753"/>
      <c r="AA1137" s="1753"/>
      <c r="AB1137" s="1753"/>
      <c r="AC1137" s="1753"/>
      <c r="AD1137" s="1753"/>
      <c r="AE1137" s="1753"/>
      <c r="AF1137" s="1753"/>
      <c r="AG1137" s="1753"/>
      <c r="AH1137" s="1753"/>
      <c r="AI1137" s="1754"/>
      <c r="AK1137" s="1755">
        <v>35</v>
      </c>
      <c r="AL1137" s="1753"/>
      <c r="AM1137" s="1753"/>
      <c r="AN1137" s="1753"/>
      <c r="AO1137" s="1753"/>
      <c r="AP1137" s="1753"/>
      <c r="AQ1137" s="1753"/>
      <c r="AR1137" s="1753"/>
      <c r="AS1137" s="1753"/>
      <c r="AT1137" s="1753"/>
      <c r="AU1137" s="1753"/>
      <c r="AV1137" s="1753"/>
      <c r="AW1137" s="1753"/>
      <c r="AX1137" s="1753"/>
      <c r="AY1137" s="1753"/>
      <c r="AZ1137" s="1753"/>
      <c r="BA1137" s="1754"/>
    </row>
    <row r="1138" spans="1:153" ht="18" customHeight="1" x14ac:dyDescent="0.25">
      <c r="A1138" s="1762" t="s">
        <v>1537</v>
      </c>
      <c r="B1138" s="1753"/>
      <c r="C1138" s="1753"/>
      <c r="D1138" s="1753"/>
      <c r="E1138" s="1753"/>
      <c r="F1138" s="1753"/>
      <c r="G1138" s="1753"/>
      <c r="H1138" s="1753"/>
      <c r="I1138" s="1753"/>
      <c r="J1138" s="1753"/>
      <c r="K1138" s="1753"/>
      <c r="L1138" s="1753"/>
      <c r="M1138" s="1753"/>
      <c r="N1138" s="1753"/>
      <c r="O1138" s="1753"/>
      <c r="P1138" s="1753"/>
      <c r="Q1138" s="1753"/>
      <c r="R1138" s="1753"/>
      <c r="S1138" s="1753"/>
      <c r="T1138" s="1753"/>
      <c r="U1138" s="1754"/>
      <c r="V1138" s="1755">
        <v>36</v>
      </c>
      <c r="W1138" s="1753"/>
      <c r="X1138" s="1753"/>
      <c r="Y1138" s="1753"/>
      <c r="Z1138" s="1753"/>
      <c r="AA1138" s="1753"/>
      <c r="AB1138" s="1753"/>
      <c r="AC1138" s="1753"/>
      <c r="AD1138" s="1753"/>
      <c r="AE1138" s="1753"/>
      <c r="AF1138" s="1753"/>
      <c r="AG1138" s="1753"/>
      <c r="AH1138" s="1753"/>
      <c r="AI1138" s="1754"/>
      <c r="AK1138" s="1755">
        <v>37</v>
      </c>
      <c r="AL1138" s="1753"/>
      <c r="AM1138" s="1753"/>
      <c r="AN1138" s="1753"/>
      <c r="AO1138" s="1753"/>
      <c r="AP1138" s="1753"/>
      <c r="AQ1138" s="1753"/>
      <c r="AR1138" s="1753"/>
      <c r="AS1138" s="1753"/>
      <c r="AT1138" s="1753"/>
      <c r="AU1138" s="1753"/>
      <c r="AV1138" s="1753"/>
      <c r="AW1138" s="1753"/>
      <c r="AX1138" s="1753"/>
      <c r="AY1138" s="1753"/>
      <c r="AZ1138" s="1753"/>
      <c r="BA1138" s="1754"/>
    </row>
    <row r="1139" spans="1:153" ht="18" customHeight="1" x14ac:dyDescent="0.25">
      <c r="A1139" s="1762" t="s">
        <v>1854</v>
      </c>
      <c r="B1139" s="1753"/>
      <c r="C1139" s="1753"/>
      <c r="D1139" s="1753"/>
      <c r="E1139" s="1753"/>
      <c r="F1139" s="1753"/>
      <c r="G1139" s="1753"/>
      <c r="H1139" s="1753"/>
      <c r="I1139" s="1753"/>
      <c r="J1139" s="1753"/>
      <c r="K1139" s="1753"/>
      <c r="L1139" s="1753"/>
      <c r="M1139" s="1753"/>
      <c r="N1139" s="1753"/>
      <c r="O1139" s="1753"/>
      <c r="P1139" s="1753"/>
      <c r="Q1139" s="1753"/>
      <c r="R1139" s="1753"/>
      <c r="S1139" s="1753"/>
      <c r="T1139" s="1753"/>
      <c r="U1139" s="1754"/>
      <c r="V1139" s="1755">
        <v>38</v>
      </c>
      <c r="W1139" s="1753"/>
      <c r="X1139" s="1753"/>
      <c r="Y1139" s="1753"/>
      <c r="Z1139" s="1753"/>
      <c r="AA1139" s="1753"/>
      <c r="AB1139" s="1753"/>
      <c r="AC1139" s="1753"/>
      <c r="AD1139" s="1753"/>
      <c r="AE1139" s="1753"/>
      <c r="AF1139" s="1753"/>
      <c r="AG1139" s="1753"/>
      <c r="AH1139" s="1753"/>
      <c r="AI1139" s="1754"/>
      <c r="AK1139" s="1755">
        <v>39</v>
      </c>
      <c r="AL1139" s="1753"/>
      <c r="AM1139" s="1753"/>
      <c r="AN1139" s="1753"/>
      <c r="AO1139" s="1753"/>
      <c r="AP1139" s="1753"/>
      <c r="AQ1139" s="1753"/>
      <c r="AR1139" s="1753"/>
      <c r="AS1139" s="1753"/>
      <c r="AT1139" s="1753"/>
      <c r="AU1139" s="1753"/>
      <c r="AV1139" s="1753"/>
      <c r="AW1139" s="1753"/>
      <c r="AX1139" s="1753"/>
      <c r="AY1139" s="1753"/>
      <c r="AZ1139" s="1753"/>
      <c r="BA1139" s="1754"/>
    </row>
    <row r="1140" spans="1:153" ht="18" customHeight="1" x14ac:dyDescent="0.25">
      <c r="A1140" s="150"/>
      <c r="B1140" s="138"/>
      <c r="C1140" s="138"/>
      <c r="D1140" s="138"/>
      <c r="E1140" s="138"/>
      <c r="F1140" s="138"/>
      <c r="G1140" s="138"/>
      <c r="H1140" s="138"/>
      <c r="I1140" s="138"/>
      <c r="J1140" s="138"/>
      <c r="K1140" s="138"/>
      <c r="L1140" s="138"/>
      <c r="M1140" s="138"/>
      <c r="N1140" s="138"/>
      <c r="O1140" s="138"/>
      <c r="P1140" s="138"/>
      <c r="Q1140" s="138"/>
      <c r="R1140" s="138"/>
      <c r="S1140" s="138"/>
      <c r="T1140" s="138"/>
      <c r="U1140" s="138"/>
      <c r="V1140" s="151"/>
      <c r="W1140" s="138"/>
      <c r="X1140" s="138"/>
      <c r="Y1140" s="138"/>
      <c r="Z1140" s="138"/>
      <c r="AA1140" s="138"/>
      <c r="AB1140" s="138"/>
      <c r="AC1140" s="138"/>
      <c r="AD1140" s="138"/>
      <c r="AE1140" s="138"/>
      <c r="AF1140" s="138"/>
      <c r="AG1140" s="138"/>
      <c r="AH1140" s="138"/>
      <c r="AI1140" s="138"/>
    </row>
    <row r="1141" spans="1:153" ht="16.899999999999999" customHeight="1" x14ac:dyDescent="0.25"/>
    <row r="1142" spans="1:153" ht="18" customHeight="1" x14ac:dyDescent="0.25">
      <c r="A1142" s="1770" t="s">
        <v>705</v>
      </c>
      <c r="B1142" s="1771"/>
      <c r="C1142" s="1771"/>
      <c r="D1142" s="1771"/>
      <c r="E1142" s="1771"/>
      <c r="F1142" s="1771"/>
      <c r="G1142" s="1771"/>
      <c r="H1142" s="1771"/>
      <c r="I1142" s="1771"/>
      <c r="J1142" s="1771"/>
      <c r="K1142" s="1771"/>
      <c r="L1142" s="1771"/>
      <c r="M1142" s="1771"/>
      <c r="N1142" s="1771"/>
      <c r="O1142" s="1771"/>
      <c r="P1142" s="1771"/>
      <c r="Q1142" s="1771"/>
      <c r="R1142" s="1771"/>
      <c r="S1142" s="1771"/>
      <c r="T1142" s="1771"/>
      <c r="U1142" s="1771"/>
      <c r="V1142" s="1771"/>
      <c r="W1142" s="1771"/>
      <c r="X1142" s="1771"/>
      <c r="Y1142" s="1771"/>
      <c r="Z1142" s="1771"/>
      <c r="AA1142" s="1771"/>
      <c r="AB1142" s="1771"/>
      <c r="AC1142" s="1771"/>
      <c r="AD1142" s="1771"/>
      <c r="AE1142" s="1771"/>
      <c r="AF1142" s="1771"/>
      <c r="AG1142" s="1771"/>
      <c r="AH1142" s="1771"/>
      <c r="AI1142" s="1771"/>
      <c r="AJ1142" s="1771"/>
      <c r="AK1142" s="1771"/>
      <c r="AL1142" s="1771"/>
      <c r="AM1142" s="1771"/>
      <c r="AN1142" s="1771"/>
      <c r="AO1142" s="1771"/>
      <c r="AP1142" s="1771"/>
      <c r="AQ1142" s="1771"/>
      <c r="AR1142" s="1771"/>
      <c r="AS1142" s="1771"/>
      <c r="AT1142" s="1771"/>
      <c r="AU1142" s="1771"/>
      <c r="AV1142" s="1771"/>
      <c r="AW1142" s="1771"/>
      <c r="AX1142" s="1771"/>
      <c r="AY1142" s="1771"/>
      <c r="AZ1142" s="1771"/>
      <c r="BA1142" s="1771"/>
      <c r="BB1142" s="1771"/>
      <c r="BC1142" s="1771"/>
      <c r="BD1142" s="1771"/>
      <c r="BE1142" s="1771"/>
      <c r="BF1142" s="1771"/>
      <c r="BG1142" s="1771"/>
      <c r="BH1142" s="1771"/>
      <c r="BI1142" s="1771"/>
      <c r="BJ1142" s="1771"/>
      <c r="BK1142" s="1771"/>
      <c r="BL1142" s="1771"/>
      <c r="BM1142" s="1771"/>
      <c r="BN1142" s="1771"/>
      <c r="BO1142" s="1771"/>
      <c r="BP1142" s="1771"/>
      <c r="BQ1142" s="1771"/>
      <c r="BR1142" s="1771"/>
      <c r="BS1142" s="1771"/>
      <c r="BT1142" s="1771"/>
      <c r="BU1142" s="1771"/>
      <c r="BV1142" s="1771"/>
      <c r="BW1142" s="1771"/>
      <c r="BX1142" s="1771"/>
      <c r="BY1142" s="1771"/>
      <c r="BZ1142" s="1771"/>
      <c r="CA1142" s="1771"/>
      <c r="CB1142" s="1771"/>
      <c r="CC1142" s="1771"/>
      <c r="CD1142" s="1771"/>
      <c r="CE1142" s="1771"/>
      <c r="CF1142" s="1771"/>
      <c r="CG1142" s="1771"/>
      <c r="CH1142" s="1771"/>
      <c r="CI1142" s="1771"/>
      <c r="CJ1142" s="1771"/>
      <c r="CK1142" s="1771"/>
      <c r="CL1142" s="1771"/>
      <c r="CM1142" s="1771"/>
      <c r="CN1142" s="1771"/>
      <c r="CO1142" s="1771"/>
      <c r="CP1142" s="1771"/>
      <c r="CQ1142" s="1771"/>
      <c r="CR1142" s="1771"/>
      <c r="CS1142" s="1771"/>
      <c r="CT1142" s="1771"/>
      <c r="CU1142" s="1771"/>
      <c r="CV1142" s="1771"/>
      <c r="CW1142" s="1771"/>
      <c r="CX1142" s="1771"/>
      <c r="CY1142" s="1771"/>
      <c r="CZ1142" s="1771"/>
      <c r="DA1142" s="1771"/>
      <c r="DB1142" s="1771"/>
      <c r="DC1142" s="1771"/>
      <c r="DD1142" s="1771"/>
      <c r="DE1142" s="1771"/>
      <c r="DF1142" s="1771"/>
      <c r="DG1142" s="1771"/>
      <c r="DH1142" s="1771"/>
      <c r="DI1142" s="1771"/>
      <c r="DJ1142" s="1771"/>
      <c r="DK1142" s="1771"/>
      <c r="DL1142" s="1771"/>
      <c r="DM1142" s="1771"/>
      <c r="DN1142" s="1771"/>
      <c r="DO1142" s="1771"/>
      <c r="DP1142" s="1771"/>
      <c r="DQ1142" s="1771"/>
      <c r="DR1142" s="1771"/>
      <c r="DS1142" s="1771"/>
      <c r="DT1142" s="1771"/>
      <c r="DU1142" s="1771"/>
      <c r="DV1142" s="1771"/>
      <c r="DW1142" s="1771"/>
      <c r="DX1142" s="1771"/>
      <c r="DY1142" s="1771"/>
      <c r="DZ1142" s="1771"/>
      <c r="EA1142" s="1771"/>
      <c r="EB1142" s="1771"/>
      <c r="EC1142" s="1771"/>
      <c r="ED1142" s="1771"/>
      <c r="EE1142" s="1771"/>
      <c r="EF1142" s="1771"/>
      <c r="EG1142" s="1771"/>
      <c r="EH1142" s="1771"/>
      <c r="EI1142" s="1771"/>
      <c r="EJ1142" s="1771"/>
      <c r="EK1142" s="1771"/>
      <c r="EL1142" s="1771"/>
      <c r="EM1142" s="1771"/>
      <c r="EN1142" s="1771"/>
      <c r="EO1142" s="1771"/>
      <c r="EP1142" s="1771"/>
      <c r="EQ1142" s="1771"/>
      <c r="ER1142" s="1771"/>
      <c r="ES1142" s="1771"/>
      <c r="ET1142" s="1771"/>
      <c r="EU1142" s="1771"/>
      <c r="EV1142" s="1771"/>
      <c r="EW1142" s="1771"/>
    </row>
    <row r="1143" spans="1:153" ht="13.5" customHeight="1" x14ac:dyDescent="0.25"/>
    <row r="1144" spans="1:153" ht="18" customHeight="1" x14ac:dyDescent="0.25">
      <c r="A1144" s="1772" t="s">
        <v>706</v>
      </c>
      <c r="B1144" s="1771"/>
      <c r="C1144" s="1771"/>
      <c r="D1144" s="1771"/>
      <c r="E1144" s="1771"/>
      <c r="F1144" s="1771"/>
      <c r="G1144" s="1771"/>
      <c r="H1144" s="1771"/>
      <c r="I1144" s="1771"/>
      <c r="J1144" s="1771"/>
      <c r="K1144" s="1771"/>
      <c r="L1144" s="1771"/>
      <c r="M1144" s="1771"/>
      <c r="N1144" s="1771"/>
      <c r="O1144" s="1771"/>
      <c r="P1144" s="1771"/>
      <c r="Q1144" s="1771"/>
      <c r="R1144" s="1771"/>
      <c r="S1144" s="1771"/>
      <c r="T1144" s="1771"/>
      <c r="U1144" s="1771"/>
      <c r="V1144" s="1771"/>
      <c r="W1144" s="1771"/>
      <c r="X1144" s="1771"/>
      <c r="Y1144" s="1771"/>
      <c r="Z1144" s="1771"/>
      <c r="AA1144" s="1771"/>
      <c r="AB1144" s="1771"/>
      <c r="AC1144" s="1771"/>
      <c r="AD1144" s="1771"/>
      <c r="AE1144" s="1771"/>
      <c r="AF1144" s="1771"/>
      <c r="AG1144" s="1771"/>
      <c r="AH1144" s="1771"/>
      <c r="AI1144" s="1771"/>
      <c r="AJ1144" s="1771"/>
      <c r="AK1144" s="1771"/>
      <c r="AL1144" s="1771"/>
      <c r="AM1144" s="1771"/>
      <c r="AN1144" s="1771"/>
      <c r="AO1144" s="1771"/>
      <c r="AP1144" s="1771"/>
      <c r="AQ1144" s="1771"/>
      <c r="AR1144" s="1771"/>
      <c r="AS1144" s="1771"/>
      <c r="AT1144" s="1771"/>
      <c r="AU1144" s="1771"/>
      <c r="AV1144" s="1771"/>
      <c r="AW1144" s="1771"/>
      <c r="AX1144" s="1771"/>
      <c r="AY1144" s="1771"/>
      <c r="AZ1144" s="1771"/>
      <c r="BA1144" s="1771"/>
      <c r="BB1144" s="1771"/>
      <c r="BC1144" s="1771"/>
      <c r="BD1144" s="1771"/>
      <c r="BE1144" s="1771"/>
      <c r="BF1144" s="1771"/>
      <c r="BG1144" s="1771"/>
      <c r="BH1144" s="1771"/>
      <c r="BI1144" s="1771"/>
      <c r="BJ1144" s="1771"/>
      <c r="BK1144" s="1771"/>
      <c r="BL1144" s="1771"/>
      <c r="BM1144" s="1771"/>
      <c r="BN1144" s="1771"/>
      <c r="BO1144" s="1771"/>
      <c r="BP1144" s="1771"/>
      <c r="BQ1144" s="1771"/>
      <c r="BR1144" s="1771"/>
      <c r="BS1144" s="1771"/>
      <c r="BT1144" s="1771"/>
      <c r="BU1144" s="1771"/>
      <c r="BV1144" s="1771"/>
      <c r="BW1144" s="1771"/>
      <c r="BX1144" s="1771"/>
      <c r="BY1144" s="1771"/>
      <c r="BZ1144" s="1771"/>
      <c r="CA1144" s="1771"/>
      <c r="CB1144" s="1771"/>
      <c r="CC1144" s="1771"/>
      <c r="CD1144" s="1771"/>
      <c r="CE1144" s="1771"/>
      <c r="CF1144" s="1771"/>
      <c r="CG1144" s="1771"/>
      <c r="CH1144" s="1771"/>
      <c r="CI1144" s="1771"/>
      <c r="CJ1144" s="1771"/>
      <c r="CK1144" s="1771"/>
      <c r="CL1144" s="1771"/>
      <c r="CM1144" s="1771"/>
      <c r="CN1144" s="1771"/>
      <c r="CO1144" s="1771"/>
      <c r="CP1144" s="1771"/>
      <c r="CQ1144" s="1771"/>
      <c r="CR1144" s="1771"/>
      <c r="CS1144" s="1771"/>
      <c r="CT1144" s="1771"/>
      <c r="CU1144" s="1771"/>
      <c r="CV1144" s="1771"/>
      <c r="CW1144" s="1771"/>
      <c r="CX1144" s="1771"/>
      <c r="CY1144" s="1771"/>
      <c r="CZ1144" s="1771"/>
      <c r="DA1144" s="1771"/>
      <c r="DB1144" s="1771"/>
      <c r="DC1144" s="1771"/>
      <c r="DD1144" s="1771"/>
      <c r="DE1144" s="1771"/>
      <c r="DF1144" s="1771"/>
      <c r="DG1144" s="1771"/>
      <c r="DH1144" s="1771"/>
      <c r="DI1144" s="1771"/>
      <c r="DJ1144" s="1771"/>
      <c r="DK1144" s="1771"/>
      <c r="DL1144" s="1771"/>
      <c r="DM1144" s="1771"/>
      <c r="DN1144" s="1771"/>
      <c r="DO1144" s="1771"/>
      <c r="DP1144" s="1771"/>
      <c r="DQ1144" s="1771"/>
      <c r="DR1144" s="1771"/>
      <c r="DS1144" s="1771"/>
      <c r="DT1144" s="1771"/>
      <c r="DU1144" s="1771"/>
      <c r="DV1144" s="1771"/>
      <c r="DW1144" s="1771"/>
      <c r="DX1144" s="1771"/>
      <c r="DY1144" s="1771"/>
      <c r="DZ1144" s="1771"/>
      <c r="EA1144" s="1771"/>
      <c r="EB1144" s="1771"/>
      <c r="EC1144" s="1771"/>
      <c r="ED1144" s="1771"/>
      <c r="EE1144" s="1771"/>
      <c r="EF1144" s="1771"/>
      <c r="EG1144" s="1771"/>
      <c r="EH1144" s="1771"/>
      <c r="EI1144" s="1771"/>
      <c r="EJ1144" s="1771"/>
      <c r="EK1144" s="1771"/>
      <c r="EL1144" s="1771"/>
      <c r="EM1144" s="1771"/>
      <c r="EN1144" s="1771"/>
      <c r="EO1144" s="1771"/>
      <c r="EP1144" s="1771"/>
      <c r="EQ1144" s="1771"/>
      <c r="ER1144" s="1771"/>
      <c r="ES1144" s="1771"/>
      <c r="ET1144" s="1771"/>
      <c r="EU1144" s="1771"/>
      <c r="EV1144" s="1771"/>
      <c r="EW1144" s="1771"/>
    </row>
    <row r="1145" spans="1:153" ht="10.15" customHeight="1" x14ac:dyDescent="0.25"/>
    <row r="1146" spans="1:153" ht="18" customHeight="1" x14ac:dyDescent="0.25">
      <c r="A1146" s="1767" t="s">
        <v>274</v>
      </c>
      <c r="B1146" s="1753"/>
      <c r="C1146" s="1753"/>
      <c r="D1146" s="1753"/>
      <c r="E1146" s="1753"/>
      <c r="F1146" s="1753"/>
      <c r="G1146" s="1753"/>
      <c r="H1146" s="1753"/>
      <c r="I1146" s="1753"/>
      <c r="J1146" s="1753"/>
      <c r="K1146" s="1753"/>
      <c r="L1146" s="1753"/>
      <c r="M1146" s="1753"/>
      <c r="N1146" s="1753"/>
      <c r="O1146" s="1753"/>
      <c r="P1146" s="1753"/>
      <c r="Q1146" s="1753"/>
      <c r="R1146" s="1753"/>
      <c r="S1146" s="1753"/>
      <c r="T1146" s="1753"/>
      <c r="U1146" s="1754"/>
      <c r="V1146" s="1768" t="s">
        <v>673</v>
      </c>
      <c r="W1146" s="1753"/>
      <c r="X1146" s="1753"/>
      <c r="Y1146" s="1753"/>
      <c r="Z1146" s="1753"/>
      <c r="AA1146" s="1753"/>
      <c r="AB1146" s="1753"/>
      <c r="AC1146" s="1753"/>
      <c r="AD1146" s="1753"/>
      <c r="AE1146" s="1753"/>
      <c r="AF1146" s="1753"/>
      <c r="AG1146" s="1753"/>
      <c r="AH1146" s="1753"/>
      <c r="AI1146" s="1754"/>
    </row>
    <row r="1147" spans="1:153" ht="18" customHeight="1" x14ac:dyDescent="0.25">
      <c r="A1147" s="1752" t="s">
        <v>172</v>
      </c>
      <c r="B1147" s="1753"/>
      <c r="C1147" s="1753"/>
      <c r="D1147" s="1753"/>
      <c r="E1147" s="1753"/>
      <c r="F1147" s="1753"/>
      <c r="G1147" s="1753"/>
      <c r="H1147" s="1753"/>
      <c r="I1147" s="1753"/>
      <c r="J1147" s="1753"/>
      <c r="K1147" s="1753"/>
      <c r="L1147" s="1753"/>
      <c r="M1147" s="1753"/>
      <c r="N1147" s="1753"/>
      <c r="O1147" s="1753"/>
      <c r="P1147" s="1753"/>
      <c r="Q1147" s="1753"/>
      <c r="R1147" s="1753"/>
      <c r="S1147" s="1753"/>
      <c r="T1147" s="1753"/>
      <c r="U1147" s="1754"/>
      <c r="V1147" s="1755">
        <v>40</v>
      </c>
      <c r="W1147" s="1753"/>
      <c r="X1147" s="1753"/>
      <c r="Y1147" s="1753"/>
      <c r="Z1147" s="1753"/>
      <c r="AA1147" s="1753"/>
      <c r="AB1147" s="1753"/>
      <c r="AC1147" s="1753"/>
      <c r="AD1147" s="1753"/>
      <c r="AE1147" s="1753"/>
      <c r="AF1147" s="1753"/>
      <c r="AG1147" s="1753"/>
      <c r="AH1147" s="1753"/>
      <c r="AI1147" s="1754"/>
    </row>
    <row r="1148" spans="1:153" ht="18" customHeight="1" x14ac:dyDescent="0.25">
      <c r="A1148" s="1752" t="s">
        <v>173</v>
      </c>
      <c r="B1148" s="1753"/>
      <c r="C1148" s="1753"/>
      <c r="D1148" s="1753"/>
      <c r="E1148" s="1753"/>
      <c r="F1148" s="1753"/>
      <c r="G1148" s="1753"/>
      <c r="H1148" s="1753"/>
      <c r="I1148" s="1753"/>
      <c r="J1148" s="1753"/>
      <c r="K1148" s="1753"/>
      <c r="L1148" s="1753"/>
      <c r="M1148" s="1753"/>
      <c r="N1148" s="1753"/>
      <c r="O1148" s="1753"/>
      <c r="P1148" s="1753"/>
      <c r="Q1148" s="1753"/>
      <c r="R1148" s="1753"/>
      <c r="S1148" s="1753"/>
      <c r="T1148" s="1753"/>
      <c r="U1148" s="1754"/>
      <c r="V1148" s="1755">
        <v>41</v>
      </c>
      <c r="W1148" s="1753"/>
      <c r="X1148" s="1753"/>
      <c r="Y1148" s="1753"/>
      <c r="Z1148" s="1753"/>
      <c r="AA1148" s="1753"/>
      <c r="AB1148" s="1753"/>
      <c r="AC1148" s="1753"/>
      <c r="AD1148" s="1753"/>
      <c r="AE1148" s="1753"/>
      <c r="AF1148" s="1753"/>
      <c r="AG1148" s="1753"/>
      <c r="AH1148" s="1753"/>
      <c r="AI1148" s="1754"/>
    </row>
    <row r="1149" spans="1:153" ht="16.149999999999999" customHeight="1" x14ac:dyDescent="0.25"/>
    <row r="1150" spans="1:153" ht="18" customHeight="1" x14ac:dyDescent="0.25">
      <c r="A1150" s="1772" t="s">
        <v>707</v>
      </c>
      <c r="B1150" s="1771"/>
      <c r="C1150" s="1771"/>
      <c r="D1150" s="1771"/>
      <c r="E1150" s="1771"/>
      <c r="F1150" s="1771"/>
      <c r="G1150" s="1771"/>
      <c r="H1150" s="1771"/>
      <c r="I1150" s="1771"/>
      <c r="J1150" s="1771"/>
      <c r="K1150" s="1771"/>
      <c r="L1150" s="1771"/>
      <c r="M1150" s="1771"/>
      <c r="N1150" s="1771"/>
      <c r="O1150" s="1771"/>
      <c r="P1150" s="1771"/>
      <c r="Q1150" s="1771"/>
      <c r="R1150" s="1771"/>
      <c r="S1150" s="1771"/>
      <c r="T1150" s="1771"/>
      <c r="U1150" s="1771"/>
      <c r="V1150" s="1771"/>
      <c r="W1150" s="1771"/>
      <c r="X1150" s="1771"/>
      <c r="Y1150" s="1771"/>
      <c r="Z1150" s="1771"/>
      <c r="AA1150" s="1771"/>
      <c r="AB1150" s="1771"/>
      <c r="AC1150" s="1771"/>
      <c r="AD1150" s="1771"/>
      <c r="AE1150" s="1771"/>
      <c r="AF1150" s="1771"/>
      <c r="AG1150" s="1771"/>
      <c r="AH1150" s="1771"/>
      <c r="AI1150" s="1771"/>
      <c r="AJ1150" s="1771"/>
      <c r="AK1150" s="1771"/>
      <c r="AL1150" s="1771"/>
      <c r="AM1150" s="1771"/>
      <c r="AN1150" s="1771"/>
      <c r="AO1150" s="1771"/>
      <c r="AP1150" s="1771"/>
      <c r="AQ1150" s="1771"/>
      <c r="AR1150" s="1771"/>
      <c r="AS1150" s="1771"/>
      <c r="AT1150" s="1771"/>
      <c r="AU1150" s="1771"/>
      <c r="AV1150" s="1771"/>
      <c r="AW1150" s="1771"/>
      <c r="AX1150" s="1771"/>
      <c r="AY1150" s="1771"/>
      <c r="AZ1150" s="1771"/>
      <c r="BA1150" s="1771"/>
      <c r="BB1150" s="1771"/>
      <c r="BC1150" s="1771"/>
      <c r="BD1150" s="1771"/>
      <c r="BE1150" s="1771"/>
      <c r="BF1150" s="1771"/>
      <c r="BG1150" s="1771"/>
      <c r="BH1150" s="1771"/>
      <c r="BI1150" s="1771"/>
      <c r="BJ1150" s="1771"/>
      <c r="BK1150" s="1771"/>
      <c r="BL1150" s="1771"/>
      <c r="BM1150" s="1771"/>
      <c r="BN1150" s="1771"/>
      <c r="BO1150" s="1771"/>
      <c r="BP1150" s="1771"/>
      <c r="BQ1150" s="1771"/>
      <c r="BR1150" s="1771"/>
      <c r="BS1150" s="1771"/>
      <c r="BT1150" s="1771"/>
      <c r="BU1150" s="1771"/>
      <c r="BV1150" s="1771"/>
      <c r="BW1150" s="1771"/>
      <c r="BX1150" s="1771"/>
      <c r="BY1150" s="1771"/>
      <c r="BZ1150" s="1771"/>
      <c r="CA1150" s="1771"/>
      <c r="CB1150" s="1771"/>
      <c r="CC1150" s="1771"/>
      <c r="CD1150" s="1771"/>
      <c r="CE1150" s="1771"/>
      <c r="CF1150" s="1771"/>
      <c r="CG1150" s="1771"/>
      <c r="CH1150" s="1771"/>
      <c r="CI1150" s="1771"/>
      <c r="CJ1150" s="1771"/>
      <c r="CK1150" s="1771"/>
      <c r="CL1150" s="1771"/>
      <c r="CM1150" s="1771"/>
      <c r="CN1150" s="1771"/>
      <c r="CO1150" s="1771"/>
      <c r="CP1150" s="1771"/>
      <c r="CQ1150" s="1771"/>
      <c r="CR1150" s="1771"/>
      <c r="CS1150" s="1771"/>
      <c r="CT1150" s="1771"/>
      <c r="CU1150" s="1771"/>
      <c r="CV1150" s="1771"/>
      <c r="CW1150" s="1771"/>
      <c r="CX1150" s="1771"/>
      <c r="CY1150" s="1771"/>
      <c r="CZ1150" s="1771"/>
      <c r="DA1150" s="1771"/>
      <c r="DB1150" s="1771"/>
      <c r="DC1150" s="1771"/>
      <c r="DD1150" s="1771"/>
      <c r="DE1150" s="1771"/>
      <c r="DF1150" s="1771"/>
      <c r="DG1150" s="1771"/>
      <c r="DH1150" s="1771"/>
      <c r="DI1150" s="1771"/>
      <c r="DJ1150" s="1771"/>
      <c r="DK1150" s="1771"/>
      <c r="DL1150" s="1771"/>
      <c r="DM1150" s="1771"/>
      <c r="DN1150" s="1771"/>
      <c r="DO1150" s="1771"/>
      <c r="DP1150" s="1771"/>
      <c r="DQ1150" s="1771"/>
      <c r="DR1150" s="1771"/>
      <c r="DS1150" s="1771"/>
      <c r="DT1150" s="1771"/>
      <c r="DU1150" s="1771"/>
      <c r="DV1150" s="1771"/>
      <c r="DW1150" s="1771"/>
      <c r="DX1150" s="1771"/>
      <c r="DY1150" s="1771"/>
      <c r="DZ1150" s="1771"/>
      <c r="EA1150" s="1771"/>
      <c r="EB1150" s="1771"/>
      <c r="EC1150" s="1771"/>
      <c r="ED1150" s="1771"/>
      <c r="EE1150" s="1771"/>
      <c r="EF1150" s="1771"/>
      <c r="EG1150" s="1771"/>
      <c r="EH1150" s="1771"/>
      <c r="EI1150" s="1771"/>
      <c r="EJ1150" s="1771"/>
      <c r="EK1150" s="1771"/>
      <c r="EL1150" s="1771"/>
      <c r="EM1150" s="1771"/>
      <c r="EN1150" s="1771"/>
      <c r="EO1150" s="1771"/>
      <c r="EP1150" s="1771"/>
      <c r="EQ1150" s="1771"/>
      <c r="ER1150" s="1771"/>
      <c r="ES1150" s="1771"/>
      <c r="ET1150" s="1771"/>
      <c r="EU1150" s="1771"/>
      <c r="EV1150" s="1771"/>
      <c r="EW1150" s="1771"/>
    </row>
    <row r="1151" spans="1:153" ht="10.15" customHeight="1" x14ac:dyDescent="0.25"/>
    <row r="1152" spans="1:153" ht="18" customHeight="1" x14ac:dyDescent="0.25">
      <c r="A1152" s="1767" t="s">
        <v>274</v>
      </c>
      <c r="B1152" s="1753"/>
      <c r="C1152" s="1753"/>
      <c r="D1152" s="1753"/>
      <c r="E1152" s="1753"/>
      <c r="F1152" s="1753"/>
      <c r="G1152" s="1753"/>
      <c r="H1152" s="1753"/>
      <c r="I1152" s="1753"/>
      <c r="J1152" s="1753"/>
      <c r="K1152" s="1753"/>
      <c r="L1152" s="1753"/>
      <c r="M1152" s="1753"/>
      <c r="N1152" s="1753"/>
      <c r="O1152" s="1753"/>
      <c r="P1152" s="1753"/>
      <c r="Q1152" s="1753"/>
      <c r="R1152" s="1753"/>
      <c r="S1152" s="1753"/>
      <c r="T1152" s="1753"/>
      <c r="U1152" s="1754"/>
      <c r="V1152" s="1768" t="s">
        <v>138</v>
      </c>
      <c r="W1152" s="1753"/>
      <c r="X1152" s="1753"/>
      <c r="Y1152" s="1753"/>
      <c r="Z1152" s="1753"/>
      <c r="AA1152" s="1753"/>
      <c r="AB1152" s="1753"/>
      <c r="AC1152" s="1753"/>
      <c r="AD1152" s="1753"/>
      <c r="AE1152" s="1753"/>
      <c r="AF1152" s="1753"/>
      <c r="AG1152" s="1753"/>
      <c r="AH1152" s="1753"/>
      <c r="AI1152" s="1754"/>
      <c r="AK1152" s="1768" t="s">
        <v>143</v>
      </c>
      <c r="AL1152" s="1753"/>
      <c r="AM1152" s="1753"/>
      <c r="AN1152" s="1753"/>
      <c r="AO1152" s="1753"/>
      <c r="AP1152" s="1753"/>
      <c r="AQ1152" s="1753"/>
      <c r="AR1152" s="1753"/>
      <c r="AS1152" s="1753"/>
      <c r="AT1152" s="1753"/>
      <c r="AU1152" s="1753"/>
      <c r="AV1152" s="1753"/>
      <c r="AW1152" s="1753"/>
      <c r="AX1152" s="1753"/>
      <c r="AY1152" s="1753"/>
      <c r="AZ1152" s="1753"/>
      <c r="BA1152" s="1754"/>
    </row>
    <row r="1153" spans="1:153" ht="18" customHeight="1" x14ac:dyDescent="0.25">
      <c r="A1153" s="1752" t="s">
        <v>172</v>
      </c>
      <c r="B1153" s="1753"/>
      <c r="C1153" s="1753"/>
      <c r="D1153" s="1753"/>
      <c r="E1153" s="1753"/>
      <c r="F1153" s="1753"/>
      <c r="G1153" s="1753"/>
      <c r="H1153" s="1753"/>
      <c r="I1153" s="1753"/>
      <c r="J1153" s="1753"/>
      <c r="K1153" s="1753"/>
      <c r="L1153" s="1753"/>
      <c r="M1153" s="1753"/>
      <c r="N1153" s="1753"/>
      <c r="O1153" s="1753"/>
      <c r="P1153" s="1753"/>
      <c r="Q1153" s="1753"/>
      <c r="R1153" s="1753"/>
      <c r="S1153" s="1753"/>
      <c r="T1153" s="1753"/>
      <c r="U1153" s="1754"/>
      <c r="V1153" s="1755">
        <v>42</v>
      </c>
      <c r="W1153" s="1753"/>
      <c r="X1153" s="1753"/>
      <c r="Y1153" s="1753"/>
      <c r="Z1153" s="1753"/>
      <c r="AA1153" s="1753"/>
      <c r="AB1153" s="1753"/>
      <c r="AC1153" s="1753"/>
      <c r="AD1153" s="1753"/>
      <c r="AE1153" s="1753"/>
      <c r="AF1153" s="1753"/>
      <c r="AG1153" s="1753"/>
      <c r="AH1153" s="1753"/>
      <c r="AI1153" s="1754"/>
      <c r="AK1153" s="1755">
        <v>43</v>
      </c>
      <c r="AL1153" s="1753"/>
      <c r="AM1153" s="1753"/>
      <c r="AN1153" s="1753"/>
      <c r="AO1153" s="1753"/>
      <c r="AP1153" s="1753"/>
      <c r="AQ1153" s="1753"/>
      <c r="AR1153" s="1753"/>
      <c r="AS1153" s="1753"/>
      <c r="AT1153" s="1753"/>
      <c r="AU1153" s="1753"/>
      <c r="AV1153" s="1753"/>
      <c r="AW1153" s="1753"/>
      <c r="AX1153" s="1753"/>
      <c r="AY1153" s="1753"/>
      <c r="AZ1153" s="1753"/>
      <c r="BA1153" s="1754"/>
    </row>
    <row r="1154" spans="1:153" ht="18" customHeight="1" x14ac:dyDescent="0.25">
      <c r="A1154" s="1752" t="s">
        <v>173</v>
      </c>
      <c r="B1154" s="1753"/>
      <c r="C1154" s="1753"/>
      <c r="D1154" s="1753"/>
      <c r="E1154" s="1753"/>
      <c r="F1154" s="1753"/>
      <c r="G1154" s="1753"/>
      <c r="H1154" s="1753"/>
      <c r="I1154" s="1753"/>
      <c r="J1154" s="1753"/>
      <c r="K1154" s="1753"/>
      <c r="L1154" s="1753"/>
      <c r="M1154" s="1753"/>
      <c r="N1154" s="1753"/>
      <c r="O1154" s="1753"/>
      <c r="P1154" s="1753"/>
      <c r="Q1154" s="1753"/>
      <c r="R1154" s="1753"/>
      <c r="S1154" s="1753"/>
      <c r="T1154" s="1753"/>
      <c r="U1154" s="1754"/>
      <c r="V1154" s="1755">
        <v>44</v>
      </c>
      <c r="W1154" s="1753"/>
      <c r="X1154" s="1753"/>
      <c r="Y1154" s="1753"/>
      <c r="Z1154" s="1753"/>
      <c r="AA1154" s="1753"/>
      <c r="AB1154" s="1753"/>
      <c r="AC1154" s="1753"/>
      <c r="AD1154" s="1753"/>
      <c r="AE1154" s="1753"/>
      <c r="AF1154" s="1753"/>
      <c r="AG1154" s="1753"/>
      <c r="AH1154" s="1753"/>
      <c r="AI1154" s="1754"/>
      <c r="AK1154" s="1755">
        <v>45</v>
      </c>
      <c r="AL1154" s="1753"/>
      <c r="AM1154" s="1753"/>
      <c r="AN1154" s="1753"/>
      <c r="AO1154" s="1753"/>
      <c r="AP1154" s="1753"/>
      <c r="AQ1154" s="1753"/>
      <c r="AR1154" s="1753"/>
      <c r="AS1154" s="1753"/>
      <c r="AT1154" s="1753"/>
      <c r="AU1154" s="1753"/>
      <c r="AV1154" s="1753"/>
      <c r="AW1154" s="1753"/>
      <c r="AX1154" s="1753"/>
      <c r="AY1154" s="1753"/>
      <c r="AZ1154" s="1753"/>
      <c r="BA1154" s="1754"/>
    </row>
    <row r="1155" spans="1:153" ht="16.149999999999999" customHeight="1" x14ac:dyDescent="0.25"/>
    <row r="1156" spans="1:153" ht="18" customHeight="1" x14ac:dyDescent="0.25">
      <c r="A1156" s="1772" t="s">
        <v>708</v>
      </c>
      <c r="B1156" s="1771"/>
      <c r="C1156" s="1771"/>
      <c r="D1156" s="1771"/>
      <c r="E1156" s="1771"/>
      <c r="F1156" s="1771"/>
      <c r="G1156" s="1771"/>
      <c r="H1156" s="1771"/>
      <c r="I1156" s="1771"/>
      <c r="J1156" s="1771"/>
      <c r="K1156" s="1771"/>
      <c r="L1156" s="1771"/>
      <c r="M1156" s="1771"/>
      <c r="N1156" s="1771"/>
      <c r="O1156" s="1771"/>
      <c r="P1156" s="1771"/>
      <c r="Q1156" s="1771"/>
      <c r="R1156" s="1771"/>
      <c r="S1156" s="1771"/>
      <c r="T1156" s="1771"/>
      <c r="U1156" s="1771"/>
      <c r="V1156" s="1771"/>
      <c r="W1156" s="1771"/>
      <c r="X1156" s="1771"/>
      <c r="Y1156" s="1771"/>
      <c r="Z1156" s="1771"/>
      <c r="AA1156" s="1771"/>
      <c r="AB1156" s="1771"/>
      <c r="AC1156" s="1771"/>
      <c r="AD1156" s="1771"/>
      <c r="AE1156" s="1771"/>
      <c r="AF1156" s="1771"/>
      <c r="AG1156" s="1771"/>
      <c r="AH1156" s="1771"/>
      <c r="AI1156" s="1771"/>
      <c r="AJ1156" s="1771"/>
      <c r="AK1156" s="1771"/>
      <c r="AL1156" s="1771"/>
      <c r="AM1156" s="1771"/>
      <c r="AN1156" s="1771"/>
      <c r="AO1156" s="1771"/>
      <c r="AP1156" s="1771"/>
      <c r="AQ1156" s="1771"/>
      <c r="AR1156" s="1771"/>
      <c r="AS1156" s="1771"/>
      <c r="AT1156" s="1771"/>
      <c r="AU1156" s="1771"/>
      <c r="AV1156" s="1771"/>
      <c r="AW1156" s="1771"/>
      <c r="AX1156" s="1771"/>
      <c r="AY1156" s="1771"/>
      <c r="AZ1156" s="1771"/>
      <c r="BA1156" s="1771"/>
      <c r="BB1156" s="1771"/>
      <c r="BC1156" s="1771"/>
      <c r="BD1156" s="1771"/>
      <c r="BE1156" s="1771"/>
      <c r="BF1156" s="1771"/>
      <c r="BG1156" s="1771"/>
      <c r="BH1156" s="1771"/>
      <c r="BI1156" s="1771"/>
      <c r="BJ1156" s="1771"/>
      <c r="BK1156" s="1771"/>
      <c r="BL1156" s="1771"/>
      <c r="BM1156" s="1771"/>
      <c r="BN1156" s="1771"/>
      <c r="BO1156" s="1771"/>
      <c r="BP1156" s="1771"/>
      <c r="BQ1156" s="1771"/>
      <c r="BR1156" s="1771"/>
      <c r="BS1156" s="1771"/>
      <c r="BT1156" s="1771"/>
      <c r="BU1156" s="1771"/>
      <c r="BV1156" s="1771"/>
      <c r="BW1156" s="1771"/>
      <c r="BX1156" s="1771"/>
      <c r="BY1156" s="1771"/>
      <c r="BZ1156" s="1771"/>
      <c r="CA1156" s="1771"/>
      <c r="CB1156" s="1771"/>
      <c r="CC1156" s="1771"/>
      <c r="CD1156" s="1771"/>
      <c r="CE1156" s="1771"/>
      <c r="CF1156" s="1771"/>
      <c r="CG1156" s="1771"/>
      <c r="CH1156" s="1771"/>
      <c r="CI1156" s="1771"/>
      <c r="CJ1156" s="1771"/>
      <c r="CK1156" s="1771"/>
      <c r="CL1156" s="1771"/>
      <c r="CM1156" s="1771"/>
      <c r="CN1156" s="1771"/>
      <c r="CO1156" s="1771"/>
      <c r="CP1156" s="1771"/>
      <c r="CQ1156" s="1771"/>
      <c r="CR1156" s="1771"/>
      <c r="CS1156" s="1771"/>
      <c r="CT1156" s="1771"/>
      <c r="CU1156" s="1771"/>
      <c r="CV1156" s="1771"/>
      <c r="CW1156" s="1771"/>
      <c r="CX1156" s="1771"/>
      <c r="CY1156" s="1771"/>
      <c r="CZ1156" s="1771"/>
      <c r="DA1156" s="1771"/>
      <c r="DB1156" s="1771"/>
      <c r="DC1156" s="1771"/>
      <c r="DD1156" s="1771"/>
      <c r="DE1156" s="1771"/>
      <c r="DF1156" s="1771"/>
      <c r="DG1156" s="1771"/>
      <c r="DH1156" s="1771"/>
      <c r="DI1156" s="1771"/>
      <c r="DJ1156" s="1771"/>
      <c r="DK1156" s="1771"/>
      <c r="DL1156" s="1771"/>
      <c r="DM1156" s="1771"/>
      <c r="DN1156" s="1771"/>
      <c r="DO1156" s="1771"/>
      <c r="DP1156" s="1771"/>
      <c r="DQ1156" s="1771"/>
      <c r="DR1156" s="1771"/>
      <c r="DS1156" s="1771"/>
      <c r="DT1156" s="1771"/>
      <c r="DU1156" s="1771"/>
      <c r="DV1156" s="1771"/>
      <c r="DW1156" s="1771"/>
      <c r="DX1156" s="1771"/>
      <c r="DY1156" s="1771"/>
      <c r="DZ1156" s="1771"/>
      <c r="EA1156" s="1771"/>
      <c r="EB1156" s="1771"/>
      <c r="EC1156" s="1771"/>
      <c r="ED1156" s="1771"/>
      <c r="EE1156" s="1771"/>
      <c r="EF1156" s="1771"/>
      <c r="EG1156" s="1771"/>
      <c r="EH1156" s="1771"/>
      <c r="EI1156" s="1771"/>
      <c r="EJ1156" s="1771"/>
      <c r="EK1156" s="1771"/>
      <c r="EL1156" s="1771"/>
      <c r="EM1156" s="1771"/>
      <c r="EN1156" s="1771"/>
      <c r="EO1156" s="1771"/>
      <c r="EP1156" s="1771"/>
      <c r="EQ1156" s="1771"/>
      <c r="ER1156" s="1771"/>
      <c r="ES1156" s="1771"/>
      <c r="ET1156" s="1771"/>
      <c r="EU1156" s="1771"/>
      <c r="EV1156" s="1771"/>
      <c r="EW1156" s="1771"/>
    </row>
    <row r="1157" spans="1:153" ht="10.15" customHeight="1" x14ac:dyDescent="0.25"/>
    <row r="1158" spans="1:153" ht="18" customHeight="1" x14ac:dyDescent="0.25">
      <c r="A1158" s="1767" t="s">
        <v>469</v>
      </c>
      <c r="B1158" s="1753"/>
      <c r="C1158" s="1753"/>
      <c r="D1158" s="1753"/>
      <c r="E1158" s="1753"/>
      <c r="F1158" s="1753"/>
      <c r="G1158" s="1753"/>
      <c r="H1158" s="1753"/>
      <c r="I1158" s="1753"/>
      <c r="J1158" s="1753"/>
      <c r="K1158" s="1753"/>
      <c r="L1158" s="1753"/>
      <c r="M1158" s="1753"/>
      <c r="N1158" s="1753"/>
      <c r="O1158" s="1753"/>
      <c r="P1158" s="1753"/>
      <c r="Q1158" s="1753"/>
      <c r="R1158" s="1753"/>
      <c r="S1158" s="1753"/>
      <c r="T1158" s="1753"/>
      <c r="U1158" s="1754"/>
      <c r="V1158" s="1768" t="s">
        <v>138</v>
      </c>
      <c r="W1158" s="1753"/>
      <c r="X1158" s="1753"/>
      <c r="Y1158" s="1753"/>
      <c r="Z1158" s="1753"/>
      <c r="AA1158" s="1753"/>
      <c r="AB1158" s="1753"/>
      <c r="AC1158" s="1753"/>
      <c r="AD1158" s="1753"/>
      <c r="AE1158" s="1753"/>
      <c r="AF1158" s="1753"/>
      <c r="AG1158" s="1753"/>
      <c r="AH1158" s="1753"/>
      <c r="AI1158" s="1754"/>
    </row>
    <row r="1159" spans="1:153" ht="18" customHeight="1" x14ac:dyDescent="0.25">
      <c r="A1159" s="1752" t="s">
        <v>150</v>
      </c>
      <c r="B1159" s="1753"/>
      <c r="C1159" s="1753"/>
      <c r="D1159" s="1753"/>
      <c r="E1159" s="1753"/>
      <c r="F1159" s="1753"/>
      <c r="G1159" s="1753"/>
      <c r="H1159" s="1753"/>
      <c r="I1159" s="1753"/>
      <c r="J1159" s="1753"/>
      <c r="K1159" s="1753"/>
      <c r="L1159" s="1753"/>
      <c r="M1159" s="1753"/>
      <c r="N1159" s="1753"/>
      <c r="O1159" s="1753"/>
      <c r="P1159" s="1753"/>
      <c r="Q1159" s="1753"/>
      <c r="R1159" s="1753"/>
      <c r="S1159" s="1753"/>
      <c r="T1159" s="1753"/>
      <c r="U1159" s="1754"/>
      <c r="V1159" s="1755">
        <v>46</v>
      </c>
      <c r="W1159" s="1753"/>
      <c r="X1159" s="1753"/>
      <c r="Y1159" s="1753"/>
      <c r="Z1159" s="1753"/>
      <c r="AA1159" s="1753"/>
      <c r="AB1159" s="1753"/>
      <c r="AC1159" s="1753"/>
      <c r="AD1159" s="1753"/>
      <c r="AE1159" s="1753"/>
      <c r="AF1159" s="1753"/>
      <c r="AG1159" s="1753"/>
      <c r="AH1159" s="1753"/>
      <c r="AI1159" s="1754"/>
    </row>
    <row r="1160" spans="1:153" ht="18" customHeight="1" x14ac:dyDescent="0.25">
      <c r="A1160" s="1752" t="s">
        <v>151</v>
      </c>
      <c r="B1160" s="1753"/>
      <c r="C1160" s="1753"/>
      <c r="D1160" s="1753"/>
      <c r="E1160" s="1753"/>
      <c r="F1160" s="1753"/>
      <c r="G1160" s="1753"/>
      <c r="H1160" s="1753"/>
      <c r="I1160" s="1753"/>
      <c r="J1160" s="1753"/>
      <c r="K1160" s="1753"/>
      <c r="L1160" s="1753"/>
      <c r="M1160" s="1753"/>
      <c r="N1160" s="1753"/>
      <c r="O1160" s="1753"/>
      <c r="P1160" s="1753"/>
      <c r="Q1160" s="1753"/>
      <c r="R1160" s="1753"/>
      <c r="S1160" s="1753"/>
      <c r="T1160" s="1753"/>
      <c r="U1160" s="1754"/>
      <c r="V1160" s="1755">
        <v>47</v>
      </c>
      <c r="W1160" s="1753"/>
      <c r="X1160" s="1753"/>
      <c r="Y1160" s="1753"/>
      <c r="Z1160" s="1753"/>
      <c r="AA1160" s="1753"/>
      <c r="AB1160" s="1753"/>
      <c r="AC1160" s="1753"/>
      <c r="AD1160" s="1753"/>
      <c r="AE1160" s="1753"/>
      <c r="AF1160" s="1753"/>
      <c r="AG1160" s="1753"/>
      <c r="AH1160" s="1753"/>
      <c r="AI1160" s="1754"/>
    </row>
    <row r="1161" spans="1:153" ht="16.149999999999999" customHeight="1" x14ac:dyDescent="0.25"/>
    <row r="1162" spans="1:153" ht="18" customHeight="1" x14ac:dyDescent="0.25">
      <c r="A1162" s="1772" t="s">
        <v>709</v>
      </c>
      <c r="B1162" s="1771"/>
      <c r="C1162" s="1771"/>
      <c r="D1162" s="1771"/>
      <c r="E1162" s="1771"/>
      <c r="F1162" s="1771"/>
      <c r="G1162" s="1771"/>
      <c r="H1162" s="1771"/>
      <c r="I1162" s="1771"/>
      <c r="J1162" s="1771"/>
      <c r="K1162" s="1771"/>
      <c r="L1162" s="1771"/>
      <c r="M1162" s="1771"/>
      <c r="N1162" s="1771"/>
      <c r="O1162" s="1771"/>
      <c r="P1162" s="1771"/>
      <c r="Q1162" s="1771"/>
      <c r="R1162" s="1771"/>
      <c r="S1162" s="1771"/>
      <c r="T1162" s="1771"/>
      <c r="U1162" s="1771"/>
      <c r="V1162" s="1771"/>
      <c r="W1162" s="1771"/>
      <c r="X1162" s="1771"/>
      <c r="Y1162" s="1771"/>
      <c r="Z1162" s="1771"/>
      <c r="AA1162" s="1771"/>
      <c r="AB1162" s="1771"/>
      <c r="AC1162" s="1771"/>
      <c r="AD1162" s="1771"/>
      <c r="AE1162" s="1771"/>
      <c r="AF1162" s="1771"/>
      <c r="AG1162" s="1771"/>
      <c r="AH1162" s="1771"/>
      <c r="AI1162" s="1771"/>
      <c r="AJ1162" s="1771"/>
      <c r="AK1162" s="1771"/>
      <c r="AL1162" s="1771"/>
      <c r="AM1162" s="1771"/>
      <c r="AN1162" s="1771"/>
      <c r="AO1162" s="1771"/>
      <c r="AP1162" s="1771"/>
      <c r="AQ1162" s="1771"/>
      <c r="AR1162" s="1771"/>
      <c r="AS1162" s="1771"/>
      <c r="AT1162" s="1771"/>
      <c r="AU1162" s="1771"/>
      <c r="AV1162" s="1771"/>
      <c r="AW1162" s="1771"/>
      <c r="AX1162" s="1771"/>
      <c r="AY1162" s="1771"/>
      <c r="AZ1162" s="1771"/>
      <c r="BA1162" s="1771"/>
      <c r="BB1162" s="1771"/>
      <c r="BC1162" s="1771"/>
      <c r="BD1162" s="1771"/>
      <c r="BE1162" s="1771"/>
      <c r="BF1162" s="1771"/>
      <c r="BG1162" s="1771"/>
      <c r="BH1162" s="1771"/>
      <c r="BI1162" s="1771"/>
      <c r="BJ1162" s="1771"/>
      <c r="BK1162" s="1771"/>
      <c r="BL1162" s="1771"/>
      <c r="BM1162" s="1771"/>
      <c r="BN1162" s="1771"/>
      <c r="BO1162" s="1771"/>
      <c r="BP1162" s="1771"/>
      <c r="BQ1162" s="1771"/>
      <c r="BR1162" s="1771"/>
      <c r="BS1162" s="1771"/>
      <c r="BT1162" s="1771"/>
      <c r="BU1162" s="1771"/>
      <c r="BV1162" s="1771"/>
      <c r="BW1162" s="1771"/>
      <c r="BX1162" s="1771"/>
      <c r="BY1162" s="1771"/>
      <c r="BZ1162" s="1771"/>
      <c r="CA1162" s="1771"/>
      <c r="CB1162" s="1771"/>
      <c r="CC1162" s="1771"/>
      <c r="CD1162" s="1771"/>
      <c r="CE1162" s="1771"/>
      <c r="CF1162" s="1771"/>
      <c r="CG1162" s="1771"/>
      <c r="CH1162" s="1771"/>
      <c r="CI1162" s="1771"/>
      <c r="CJ1162" s="1771"/>
      <c r="CK1162" s="1771"/>
      <c r="CL1162" s="1771"/>
      <c r="CM1162" s="1771"/>
      <c r="CN1162" s="1771"/>
      <c r="CO1162" s="1771"/>
      <c r="CP1162" s="1771"/>
      <c r="CQ1162" s="1771"/>
      <c r="CR1162" s="1771"/>
      <c r="CS1162" s="1771"/>
      <c r="CT1162" s="1771"/>
      <c r="CU1162" s="1771"/>
      <c r="CV1162" s="1771"/>
      <c r="CW1162" s="1771"/>
      <c r="CX1162" s="1771"/>
      <c r="CY1162" s="1771"/>
      <c r="CZ1162" s="1771"/>
      <c r="DA1162" s="1771"/>
      <c r="DB1162" s="1771"/>
      <c r="DC1162" s="1771"/>
      <c r="DD1162" s="1771"/>
      <c r="DE1162" s="1771"/>
      <c r="DF1162" s="1771"/>
      <c r="DG1162" s="1771"/>
      <c r="DH1162" s="1771"/>
      <c r="DI1162" s="1771"/>
      <c r="DJ1162" s="1771"/>
      <c r="DK1162" s="1771"/>
      <c r="DL1162" s="1771"/>
      <c r="DM1162" s="1771"/>
      <c r="DN1162" s="1771"/>
      <c r="DO1162" s="1771"/>
      <c r="DP1162" s="1771"/>
      <c r="DQ1162" s="1771"/>
      <c r="DR1162" s="1771"/>
      <c r="DS1162" s="1771"/>
      <c r="DT1162" s="1771"/>
      <c r="DU1162" s="1771"/>
      <c r="DV1162" s="1771"/>
      <c r="DW1162" s="1771"/>
      <c r="DX1162" s="1771"/>
      <c r="DY1162" s="1771"/>
      <c r="DZ1162" s="1771"/>
      <c r="EA1162" s="1771"/>
      <c r="EB1162" s="1771"/>
      <c r="EC1162" s="1771"/>
      <c r="ED1162" s="1771"/>
      <c r="EE1162" s="1771"/>
      <c r="EF1162" s="1771"/>
      <c r="EG1162" s="1771"/>
      <c r="EH1162" s="1771"/>
      <c r="EI1162" s="1771"/>
      <c r="EJ1162" s="1771"/>
      <c r="EK1162" s="1771"/>
      <c r="EL1162" s="1771"/>
      <c r="EM1162" s="1771"/>
      <c r="EN1162" s="1771"/>
      <c r="EO1162" s="1771"/>
      <c r="EP1162" s="1771"/>
      <c r="EQ1162" s="1771"/>
      <c r="ER1162" s="1771"/>
      <c r="ES1162" s="1771"/>
      <c r="ET1162" s="1771"/>
      <c r="EU1162" s="1771"/>
      <c r="EV1162" s="1771"/>
      <c r="EW1162" s="1771"/>
    </row>
    <row r="1163" spans="1:153" ht="10.15" customHeight="1" x14ac:dyDescent="0.25"/>
    <row r="1164" spans="1:153" ht="18" customHeight="1" x14ac:dyDescent="0.25">
      <c r="A1164" s="1768" t="s">
        <v>138</v>
      </c>
      <c r="B1164" s="1753"/>
      <c r="C1164" s="1753"/>
      <c r="D1164" s="1753"/>
      <c r="E1164" s="1754"/>
      <c r="F1164" s="1768" t="s">
        <v>143</v>
      </c>
      <c r="G1164" s="1753"/>
      <c r="H1164" s="1753"/>
      <c r="I1164" s="1753"/>
      <c r="J1164" s="1753"/>
      <c r="K1164" s="1753"/>
      <c r="L1164" s="1753"/>
      <c r="M1164" s="1753"/>
      <c r="N1164" s="1753"/>
      <c r="O1164" s="1753"/>
      <c r="P1164" s="1753"/>
      <c r="Q1164" s="1753"/>
      <c r="R1164" s="1753"/>
      <c r="S1164" s="1753"/>
      <c r="T1164" s="1753"/>
      <c r="U1164" s="1754"/>
    </row>
    <row r="1165" spans="1:153" ht="16.899999999999999" customHeight="1" x14ac:dyDescent="0.25">
      <c r="A1165" s="201"/>
      <c r="B1165" s="201"/>
      <c r="C1165" s="201"/>
      <c r="D1165" s="201"/>
      <c r="E1165" s="202"/>
      <c r="F1165" s="1839"/>
      <c r="G1165" s="1840"/>
      <c r="H1165" s="1840"/>
      <c r="I1165" s="1840"/>
      <c r="J1165" s="1840"/>
      <c r="K1165" s="1840"/>
      <c r="L1165" s="1840"/>
      <c r="M1165" s="1840"/>
      <c r="N1165" s="1840"/>
      <c r="O1165" s="1840"/>
      <c r="P1165" s="1840"/>
      <c r="Q1165" s="1840"/>
      <c r="R1165" s="1840"/>
      <c r="S1165" s="1840"/>
      <c r="T1165" s="1840"/>
      <c r="U1165" s="1841"/>
    </row>
    <row r="1166" spans="1:153" ht="16.899999999999999" customHeight="1" x14ac:dyDescent="0.25">
      <c r="E1166" s="56"/>
      <c r="F1166" s="154"/>
      <c r="G1166" s="140"/>
      <c r="H1166" s="140"/>
      <c r="I1166" s="140"/>
      <c r="J1166" s="140"/>
      <c r="K1166" s="140"/>
      <c r="L1166" s="140"/>
      <c r="M1166" s="140"/>
      <c r="N1166" s="140"/>
      <c r="O1166" s="140"/>
      <c r="P1166" s="140"/>
      <c r="Q1166" s="140"/>
      <c r="R1166" s="140"/>
      <c r="S1166" s="140"/>
      <c r="T1166" s="140"/>
      <c r="U1166" s="140"/>
    </row>
    <row r="1167" spans="1:153" ht="16.899999999999999" customHeight="1" x14ac:dyDescent="0.25">
      <c r="E1167" s="2109" t="s">
        <v>1943</v>
      </c>
      <c r="F1167" s="2109"/>
      <c r="G1167" s="2109"/>
      <c r="H1167" s="2109"/>
      <c r="I1167" s="2109"/>
      <c r="J1167" s="2109"/>
      <c r="K1167" s="2109"/>
      <c r="L1167" s="2109"/>
      <c r="M1167" s="2109"/>
      <c r="N1167" s="2109"/>
      <c r="O1167" s="2109"/>
      <c r="P1167" s="2109"/>
      <c r="Q1167" s="2109"/>
      <c r="R1167" s="2109"/>
      <c r="S1167" s="2109"/>
      <c r="T1167" s="2109"/>
      <c r="U1167" s="2109"/>
      <c r="V1167" s="2109"/>
      <c r="W1167" s="2109"/>
      <c r="X1167" s="2109"/>
      <c r="Y1167" s="2109"/>
      <c r="Z1167" s="2109"/>
      <c r="AA1167" s="2109"/>
      <c r="AB1167" s="2109"/>
      <c r="AC1167" s="2109"/>
      <c r="AD1167" s="2109"/>
      <c r="AE1167" s="2109"/>
      <c r="AF1167" s="2109"/>
      <c r="AG1167" s="2109"/>
      <c r="AH1167" s="2109"/>
      <c r="AI1167" s="2109"/>
      <c r="AJ1167" s="2109"/>
      <c r="AK1167" s="2109"/>
      <c r="AL1167" s="2109"/>
      <c r="AM1167" s="2109"/>
      <c r="AN1167" s="2109"/>
      <c r="AO1167" s="2109"/>
      <c r="AP1167" s="2109"/>
      <c r="AQ1167" s="2109"/>
      <c r="AR1167" s="2109"/>
      <c r="AS1167" s="2109"/>
      <c r="AT1167" s="2109"/>
      <c r="AU1167" s="2109"/>
      <c r="AV1167" s="2109"/>
      <c r="AW1167" s="2109"/>
      <c r="AX1167" s="2109"/>
      <c r="AY1167" s="2109"/>
      <c r="AZ1167" s="2109"/>
      <c r="BA1167" s="2109"/>
      <c r="BB1167" s="2109"/>
      <c r="BC1167" s="2109"/>
      <c r="BD1167" s="2109"/>
      <c r="BE1167" s="2109"/>
      <c r="BF1167" s="2109"/>
      <c r="BG1167" s="2109"/>
      <c r="BH1167" s="2109"/>
      <c r="BI1167" s="2109"/>
      <c r="BJ1167" s="2109"/>
      <c r="BK1167" s="2109"/>
      <c r="BL1167" s="2109"/>
      <c r="BM1167" s="2109"/>
      <c r="BN1167" s="2109"/>
      <c r="BO1167" s="2109"/>
      <c r="BP1167" s="2109"/>
      <c r="BQ1167" s="2109"/>
      <c r="BR1167" s="2109"/>
      <c r="BS1167" s="2109"/>
      <c r="BT1167" s="2109"/>
    </row>
    <row r="1168" spans="1:153" ht="16.899999999999999" customHeight="1" x14ac:dyDescent="0.25">
      <c r="E1168" s="56"/>
      <c r="F1168" s="154"/>
      <c r="G1168" s="140"/>
      <c r="H1168" s="140"/>
      <c r="I1168" s="140"/>
      <c r="J1168" s="140"/>
      <c r="K1168" s="140"/>
      <c r="L1168" s="140"/>
      <c r="M1168" s="140"/>
      <c r="N1168" s="140"/>
      <c r="O1168" s="140"/>
      <c r="P1168" s="140"/>
      <c r="Q1168" s="140"/>
      <c r="R1168" s="140"/>
      <c r="S1168" s="140"/>
      <c r="T1168" s="140"/>
      <c r="U1168" s="140"/>
    </row>
    <row r="1169" spans="1:153" ht="16.899999999999999" customHeight="1" x14ac:dyDescent="0.25">
      <c r="A1169" s="2064"/>
      <c r="B1169" s="2065"/>
      <c r="C1169" s="2065"/>
      <c r="D1169" s="2065"/>
      <c r="E1169" s="2065"/>
      <c r="F1169" s="2065"/>
      <c r="G1169" s="2065"/>
      <c r="H1169" s="2065"/>
      <c r="I1169" s="2065"/>
      <c r="J1169" s="2065"/>
      <c r="K1169" s="2065"/>
      <c r="L1169" s="2065"/>
      <c r="M1169" s="2065"/>
      <c r="N1169" s="2065"/>
      <c r="O1169" s="2065"/>
      <c r="P1169" s="2065"/>
      <c r="Q1169" s="2065"/>
      <c r="R1169" s="2065"/>
      <c r="S1169" s="2065"/>
      <c r="T1169" s="2065"/>
      <c r="U1169" s="2066"/>
      <c r="V1169" s="2067" t="s">
        <v>1945</v>
      </c>
      <c r="W1169" s="2068"/>
      <c r="X1169" s="2068"/>
      <c r="Y1169" s="2068"/>
      <c r="Z1169" s="2068"/>
      <c r="AA1169" s="2068"/>
      <c r="AB1169" s="2068"/>
      <c r="AC1169" s="2068"/>
      <c r="AD1169" s="2068"/>
      <c r="AE1169" s="2068"/>
      <c r="AF1169" s="2068"/>
      <c r="AG1169" s="2068"/>
      <c r="AH1169" s="2068"/>
      <c r="AI1169" s="2069"/>
      <c r="AJ1169" s="155"/>
      <c r="AK1169" s="2067" t="s">
        <v>60</v>
      </c>
      <c r="AL1169" s="2068"/>
      <c r="AM1169" s="2068"/>
      <c r="AN1169" s="2068"/>
      <c r="AO1169" s="2068"/>
      <c r="AP1169" s="2068"/>
      <c r="AQ1169" s="2068"/>
      <c r="AR1169" s="2068"/>
      <c r="AS1169" s="2068"/>
      <c r="AT1169" s="2068"/>
      <c r="AU1169" s="2068"/>
      <c r="AV1169" s="2068"/>
      <c r="AW1169" s="2068"/>
      <c r="AX1169" s="2068"/>
      <c r="AY1169" s="2068"/>
      <c r="AZ1169" s="2068"/>
      <c r="BA1169" s="2069"/>
    </row>
    <row r="1170" spans="1:153" ht="16.899999999999999" customHeight="1" x14ac:dyDescent="0.25">
      <c r="A1170" s="1752" t="s">
        <v>172</v>
      </c>
      <c r="B1170" s="1753"/>
      <c r="C1170" s="1753"/>
      <c r="D1170" s="1753"/>
      <c r="E1170" s="1753"/>
      <c r="F1170" s="1753"/>
      <c r="G1170" s="1753"/>
      <c r="H1170" s="1753"/>
      <c r="I1170" s="1753"/>
      <c r="J1170" s="1753"/>
      <c r="K1170" s="1753"/>
      <c r="L1170" s="1753"/>
      <c r="M1170" s="1753"/>
      <c r="N1170" s="1753"/>
      <c r="O1170" s="1753"/>
      <c r="P1170" s="1753"/>
      <c r="Q1170" s="1753"/>
      <c r="R1170" s="1753"/>
      <c r="S1170" s="1753"/>
      <c r="T1170" s="1753"/>
      <c r="U1170" s="1754"/>
      <c r="V1170" s="1755">
        <v>48</v>
      </c>
      <c r="W1170" s="1753"/>
      <c r="X1170" s="1753"/>
      <c r="Y1170" s="1753"/>
      <c r="Z1170" s="1753"/>
      <c r="AA1170" s="1753"/>
      <c r="AB1170" s="1753"/>
      <c r="AC1170" s="1753"/>
      <c r="AD1170" s="1753"/>
      <c r="AE1170" s="1753"/>
      <c r="AF1170" s="1753"/>
      <c r="AG1170" s="1753"/>
      <c r="AH1170" s="1753"/>
      <c r="AI1170" s="1754"/>
      <c r="AK1170" s="1755">
        <v>49</v>
      </c>
      <c r="AL1170" s="1753"/>
      <c r="AM1170" s="1753"/>
      <c r="AN1170" s="1753"/>
      <c r="AO1170" s="1753"/>
      <c r="AP1170" s="1753"/>
      <c r="AQ1170" s="1753"/>
      <c r="AR1170" s="1753"/>
      <c r="AS1170" s="1753"/>
      <c r="AT1170" s="1753"/>
      <c r="AU1170" s="1753"/>
      <c r="AV1170" s="1753"/>
      <c r="AW1170" s="1753"/>
      <c r="AX1170" s="1753"/>
      <c r="AY1170" s="1753"/>
      <c r="AZ1170" s="1753"/>
      <c r="BA1170" s="1754"/>
    </row>
    <row r="1171" spans="1:153" ht="16.899999999999999" customHeight="1" x14ac:dyDescent="0.25">
      <c r="A1171" s="1752" t="s">
        <v>173</v>
      </c>
      <c r="B1171" s="1753"/>
      <c r="C1171" s="1753"/>
      <c r="D1171" s="1753"/>
      <c r="E1171" s="1753"/>
      <c r="F1171" s="1753"/>
      <c r="G1171" s="1753"/>
      <c r="H1171" s="1753"/>
      <c r="I1171" s="1753"/>
      <c r="J1171" s="1753"/>
      <c r="K1171" s="1753"/>
      <c r="L1171" s="1753"/>
      <c r="M1171" s="1753"/>
      <c r="N1171" s="1753"/>
      <c r="O1171" s="1753"/>
      <c r="P1171" s="1753"/>
      <c r="Q1171" s="1753"/>
      <c r="R1171" s="1753"/>
      <c r="S1171" s="1753"/>
      <c r="T1171" s="1753"/>
      <c r="U1171" s="1754"/>
      <c r="V1171" s="1755">
        <v>50</v>
      </c>
      <c r="W1171" s="1753"/>
      <c r="X1171" s="1753"/>
      <c r="Y1171" s="1753"/>
      <c r="Z1171" s="1753"/>
      <c r="AA1171" s="1753"/>
      <c r="AB1171" s="1753"/>
      <c r="AC1171" s="1753"/>
      <c r="AD1171" s="1753"/>
      <c r="AE1171" s="1753"/>
      <c r="AF1171" s="1753"/>
      <c r="AG1171" s="1753"/>
      <c r="AH1171" s="1753"/>
      <c r="AI1171" s="1754"/>
      <c r="AK1171" s="1755">
        <v>51</v>
      </c>
      <c r="AL1171" s="1753"/>
      <c r="AM1171" s="1753"/>
      <c r="AN1171" s="1753"/>
      <c r="AO1171" s="1753"/>
      <c r="AP1171" s="1753"/>
      <c r="AQ1171" s="1753"/>
      <c r="AR1171" s="1753"/>
      <c r="AS1171" s="1753"/>
      <c r="AT1171" s="1753"/>
      <c r="AU1171" s="1753"/>
      <c r="AV1171" s="1753"/>
      <c r="AW1171" s="1753"/>
      <c r="AX1171" s="1753"/>
      <c r="AY1171" s="1753"/>
      <c r="AZ1171" s="1753"/>
      <c r="BA1171" s="1754"/>
    </row>
    <row r="1172" spans="1:153" ht="16.899999999999999" customHeight="1" x14ac:dyDescent="0.25">
      <c r="A1172" s="1762" t="s">
        <v>1944</v>
      </c>
      <c r="B1172" s="1753"/>
      <c r="C1172" s="1753"/>
      <c r="D1172" s="1753"/>
      <c r="E1172" s="1753"/>
      <c r="F1172" s="1753"/>
      <c r="G1172" s="1753"/>
      <c r="H1172" s="1753"/>
      <c r="I1172" s="1753"/>
      <c r="J1172" s="1753"/>
      <c r="K1172" s="1753"/>
      <c r="L1172" s="1753"/>
      <c r="M1172" s="1753"/>
      <c r="N1172" s="1753"/>
      <c r="O1172" s="1753"/>
      <c r="P1172" s="1753"/>
      <c r="Q1172" s="1753"/>
      <c r="R1172" s="1753"/>
      <c r="S1172" s="1753"/>
      <c r="T1172" s="1753"/>
      <c r="U1172" s="1754"/>
      <c r="V1172" s="1755">
        <v>52</v>
      </c>
      <c r="W1172" s="1753"/>
      <c r="X1172" s="1753"/>
      <c r="Y1172" s="1753"/>
      <c r="Z1172" s="1753"/>
      <c r="AA1172" s="1753"/>
      <c r="AB1172" s="1753"/>
      <c r="AC1172" s="1753"/>
      <c r="AD1172" s="1753"/>
      <c r="AE1172" s="1753"/>
      <c r="AF1172" s="1753"/>
      <c r="AG1172" s="1753"/>
      <c r="AH1172" s="1753"/>
      <c r="AI1172" s="1754"/>
      <c r="AK1172" s="1755">
        <v>53</v>
      </c>
      <c r="AL1172" s="1753"/>
      <c r="AM1172" s="1753"/>
      <c r="AN1172" s="1753"/>
      <c r="AO1172" s="1753"/>
      <c r="AP1172" s="1753"/>
      <c r="AQ1172" s="1753"/>
      <c r="AR1172" s="1753"/>
      <c r="AS1172" s="1753"/>
      <c r="AT1172" s="1753"/>
      <c r="AU1172" s="1753"/>
      <c r="AV1172" s="1753"/>
      <c r="AW1172" s="1753"/>
      <c r="AX1172" s="1753"/>
      <c r="AY1172" s="1753"/>
      <c r="AZ1172" s="1753"/>
      <c r="BA1172" s="1754"/>
    </row>
    <row r="1173" spans="1:153" ht="16.899999999999999" customHeight="1" x14ac:dyDescent="0.25">
      <c r="E1173" s="56"/>
      <c r="F1173" s="154"/>
      <c r="G1173" s="140"/>
      <c r="H1173" s="140"/>
      <c r="I1173" s="140"/>
      <c r="J1173" s="140"/>
      <c r="K1173" s="140"/>
      <c r="L1173" s="140"/>
      <c r="M1173" s="140"/>
      <c r="N1173" s="140"/>
      <c r="O1173" s="140"/>
      <c r="P1173" s="140"/>
      <c r="Q1173" s="140"/>
      <c r="R1173" s="140"/>
      <c r="S1173" s="140"/>
      <c r="T1173" s="140"/>
      <c r="U1173" s="140"/>
    </row>
    <row r="1174" spans="1:153" ht="16.899999999999999" customHeight="1" x14ac:dyDescent="0.25">
      <c r="E1174" s="56"/>
      <c r="F1174" s="154"/>
      <c r="G1174" s="140"/>
      <c r="H1174" s="140"/>
      <c r="I1174" s="140"/>
      <c r="J1174" s="140"/>
      <c r="K1174" s="140"/>
      <c r="L1174" s="140"/>
      <c r="M1174" s="140"/>
      <c r="N1174" s="140"/>
      <c r="O1174" s="140"/>
      <c r="P1174" s="140"/>
      <c r="Q1174" s="140"/>
      <c r="R1174" s="140"/>
      <c r="S1174" s="140"/>
      <c r="T1174" s="140"/>
      <c r="U1174" s="140"/>
    </row>
    <row r="1175" spans="1:153" ht="18" customHeight="1" x14ac:dyDescent="0.25">
      <c r="A1175" s="1772" t="s">
        <v>710</v>
      </c>
      <c r="B1175" s="1771"/>
      <c r="C1175" s="1771"/>
      <c r="D1175" s="1771"/>
      <c r="E1175" s="1771"/>
      <c r="F1175" s="1771"/>
      <c r="G1175" s="1771"/>
      <c r="H1175" s="1771"/>
      <c r="I1175" s="1771"/>
      <c r="J1175" s="1771"/>
      <c r="K1175" s="1771"/>
      <c r="L1175" s="1771"/>
      <c r="M1175" s="1771"/>
      <c r="N1175" s="1771"/>
      <c r="O1175" s="1771"/>
      <c r="P1175" s="1771"/>
      <c r="Q1175" s="1771"/>
      <c r="R1175" s="1771"/>
      <c r="S1175" s="1771"/>
      <c r="T1175" s="1771"/>
      <c r="U1175" s="1771"/>
      <c r="V1175" s="1771"/>
      <c r="W1175" s="1771"/>
      <c r="X1175" s="1771"/>
      <c r="Y1175" s="1771"/>
      <c r="Z1175" s="1771"/>
      <c r="AA1175" s="1771"/>
      <c r="AB1175" s="1771"/>
      <c r="AC1175" s="1771"/>
      <c r="AD1175" s="1771"/>
      <c r="AE1175" s="1771"/>
      <c r="AF1175" s="1771"/>
      <c r="AG1175" s="1771"/>
      <c r="AH1175" s="1771"/>
      <c r="AI1175" s="1771"/>
      <c r="AJ1175" s="1771"/>
      <c r="AK1175" s="1771"/>
      <c r="AL1175" s="1771"/>
      <c r="AM1175" s="1771"/>
      <c r="AN1175" s="1771"/>
      <c r="AO1175" s="1771"/>
      <c r="AP1175" s="1771"/>
      <c r="AQ1175" s="1771"/>
      <c r="AR1175" s="1771"/>
      <c r="AS1175" s="1771"/>
      <c r="AT1175" s="1771"/>
      <c r="AU1175" s="1771"/>
      <c r="AV1175" s="1771"/>
      <c r="AW1175" s="1771"/>
      <c r="AX1175" s="1771"/>
      <c r="AY1175" s="1771"/>
      <c r="AZ1175" s="1771"/>
      <c r="BA1175" s="1771"/>
      <c r="BB1175" s="1771"/>
      <c r="BC1175" s="1771"/>
      <c r="BD1175" s="1771"/>
      <c r="BE1175" s="1771"/>
      <c r="BF1175" s="1771"/>
      <c r="BG1175" s="1771"/>
      <c r="BH1175" s="1771"/>
      <c r="BI1175" s="1771"/>
      <c r="BJ1175" s="1771"/>
      <c r="BK1175" s="1771"/>
      <c r="BL1175" s="1771"/>
      <c r="BM1175" s="1771"/>
      <c r="BN1175" s="1771"/>
      <c r="BO1175" s="1771"/>
      <c r="BP1175" s="1771"/>
      <c r="BQ1175" s="1771"/>
      <c r="BR1175" s="1771"/>
      <c r="BS1175" s="1771"/>
      <c r="BT1175" s="1771"/>
      <c r="BU1175" s="1771"/>
      <c r="BV1175" s="1771"/>
      <c r="BW1175" s="1771"/>
      <c r="BX1175" s="1771"/>
      <c r="BY1175" s="1771"/>
      <c r="BZ1175" s="1771"/>
      <c r="CA1175" s="1771"/>
      <c r="CB1175" s="1771"/>
      <c r="CC1175" s="1771"/>
      <c r="CD1175" s="1771"/>
      <c r="CE1175" s="1771"/>
      <c r="CF1175" s="1771"/>
      <c r="CG1175" s="1771"/>
      <c r="CH1175" s="1771"/>
      <c r="CI1175" s="1771"/>
      <c r="CJ1175" s="1771"/>
      <c r="CK1175" s="1771"/>
      <c r="CL1175" s="1771"/>
      <c r="CM1175" s="1771"/>
      <c r="CN1175" s="1771"/>
      <c r="CO1175" s="1771"/>
      <c r="CP1175" s="1771"/>
      <c r="CQ1175" s="1771"/>
      <c r="CR1175" s="1771"/>
      <c r="CS1175" s="1771"/>
      <c r="CT1175" s="1771"/>
      <c r="CU1175" s="1771"/>
      <c r="CV1175" s="1771"/>
      <c r="CW1175" s="1771"/>
      <c r="CX1175" s="1771"/>
      <c r="CY1175" s="1771"/>
      <c r="CZ1175" s="1771"/>
      <c r="DA1175" s="1771"/>
      <c r="DB1175" s="1771"/>
      <c r="DC1175" s="1771"/>
      <c r="DD1175" s="1771"/>
      <c r="DE1175" s="1771"/>
      <c r="DF1175" s="1771"/>
      <c r="DG1175" s="1771"/>
      <c r="DH1175" s="1771"/>
      <c r="DI1175" s="1771"/>
      <c r="DJ1175" s="1771"/>
      <c r="DK1175" s="1771"/>
      <c r="DL1175" s="1771"/>
      <c r="DM1175" s="1771"/>
      <c r="DN1175" s="1771"/>
      <c r="DO1175" s="1771"/>
      <c r="DP1175" s="1771"/>
      <c r="DQ1175" s="1771"/>
      <c r="DR1175" s="1771"/>
      <c r="DS1175" s="1771"/>
      <c r="DT1175" s="1771"/>
      <c r="DU1175" s="1771"/>
      <c r="DV1175" s="1771"/>
      <c r="DW1175" s="1771"/>
      <c r="DX1175" s="1771"/>
      <c r="DY1175" s="1771"/>
      <c r="DZ1175" s="1771"/>
      <c r="EA1175" s="1771"/>
      <c r="EB1175" s="1771"/>
      <c r="EC1175" s="1771"/>
      <c r="ED1175" s="1771"/>
      <c r="EE1175" s="1771"/>
      <c r="EF1175" s="1771"/>
      <c r="EG1175" s="1771"/>
      <c r="EH1175" s="1771"/>
      <c r="EI1175" s="1771"/>
      <c r="EJ1175" s="1771"/>
      <c r="EK1175" s="1771"/>
      <c r="EL1175" s="1771"/>
      <c r="EM1175" s="1771"/>
      <c r="EN1175" s="1771"/>
      <c r="EO1175" s="1771"/>
      <c r="EP1175" s="1771"/>
      <c r="EQ1175" s="1771"/>
      <c r="ER1175" s="1771"/>
      <c r="ES1175" s="1771"/>
      <c r="ET1175" s="1771"/>
      <c r="EU1175" s="1771"/>
      <c r="EV1175" s="1771"/>
      <c r="EW1175" s="1771"/>
    </row>
    <row r="1176" spans="1:153" ht="10.15" customHeight="1" x14ac:dyDescent="0.25"/>
    <row r="1177" spans="1:153" ht="18" customHeight="1" x14ac:dyDescent="0.25">
      <c r="A1177" s="1768" t="s">
        <v>138</v>
      </c>
      <c r="B1177" s="1753"/>
      <c r="C1177" s="1753"/>
      <c r="D1177" s="1753"/>
      <c r="E1177" s="1754"/>
    </row>
    <row r="1178" spans="1:153" ht="18" customHeight="1" x14ac:dyDescent="0.25">
      <c r="A1178" s="1863"/>
      <c r="B1178" s="1864"/>
      <c r="C1178" s="1864"/>
      <c r="D1178" s="1864"/>
      <c r="E1178" s="1865"/>
    </row>
    <row r="1179" spans="1:153" ht="18" customHeight="1" x14ac:dyDescent="0.25">
      <c r="A1179" s="151"/>
      <c r="B1179" s="138"/>
      <c r="C1179" s="138"/>
      <c r="D1179" s="138"/>
      <c r="E1179" s="138"/>
    </row>
    <row r="1180" spans="1:153" ht="18" customHeight="1" x14ac:dyDescent="0.25">
      <c r="A1180" s="151"/>
      <c r="B1180" s="138"/>
      <c r="C1180" s="138"/>
      <c r="D1180" s="138"/>
      <c r="E1180" s="2070" t="s">
        <v>1942</v>
      </c>
      <c r="F1180" s="2070"/>
      <c r="G1180" s="2070"/>
      <c r="H1180" s="2070"/>
      <c r="I1180" s="2070"/>
      <c r="J1180" s="2070"/>
      <c r="K1180" s="2070"/>
      <c r="L1180" s="2070"/>
      <c r="M1180" s="2070"/>
      <c r="N1180" s="2070"/>
      <c r="O1180" s="2070"/>
      <c r="P1180" s="2070"/>
      <c r="Q1180" s="2070"/>
      <c r="R1180" s="2070"/>
      <c r="S1180" s="2070"/>
      <c r="T1180" s="2070"/>
      <c r="U1180" s="2070"/>
      <c r="V1180" s="2070"/>
      <c r="W1180" s="2070"/>
      <c r="X1180" s="2070"/>
      <c r="Y1180" s="2070"/>
      <c r="Z1180" s="2070"/>
      <c r="AA1180" s="2070"/>
      <c r="AB1180" s="2070"/>
      <c r="AC1180" s="2070"/>
      <c r="AD1180" s="2070"/>
      <c r="AE1180" s="2070"/>
      <c r="AF1180" s="2070"/>
      <c r="AG1180" s="2070"/>
      <c r="AH1180" s="2070"/>
      <c r="AI1180" s="2070"/>
      <c r="AJ1180" s="2070"/>
      <c r="AK1180" s="2070"/>
      <c r="AL1180" s="2070"/>
      <c r="AM1180" s="2070"/>
      <c r="AN1180" s="2070"/>
      <c r="AO1180" s="2070"/>
      <c r="AP1180" s="2070"/>
      <c r="AQ1180" s="2070"/>
      <c r="AR1180" s="2070"/>
      <c r="AS1180" s="2070"/>
      <c r="AT1180" s="2070"/>
      <c r="AU1180" s="2070"/>
      <c r="AV1180" s="2070"/>
      <c r="AW1180" s="2070"/>
      <c r="AX1180" s="2070"/>
      <c r="AY1180" s="2070"/>
      <c r="AZ1180" s="2070"/>
      <c r="BA1180" s="2070"/>
      <c r="BB1180" s="2070"/>
      <c r="BC1180" s="2070"/>
      <c r="BD1180" s="2070"/>
      <c r="BE1180" s="2070"/>
      <c r="BF1180" s="2070"/>
      <c r="BG1180" s="2070"/>
      <c r="BH1180" s="2070"/>
      <c r="BI1180" s="2070"/>
      <c r="BJ1180" s="2070"/>
      <c r="BK1180" s="2070"/>
      <c r="BL1180" s="2070"/>
      <c r="BM1180" s="2070"/>
      <c r="BN1180" s="2070"/>
      <c r="BO1180" s="2070"/>
      <c r="BP1180" s="2070"/>
      <c r="BQ1180" s="2070"/>
      <c r="BR1180" s="2070"/>
      <c r="BS1180" s="2070"/>
      <c r="BT1180" s="2070"/>
    </row>
    <row r="1181" spans="1:153" ht="18" customHeight="1" x14ac:dyDescent="0.25">
      <c r="A1181" s="151"/>
      <c r="B1181" s="138"/>
      <c r="C1181" s="138"/>
      <c r="D1181" s="138"/>
      <c r="E1181" s="138"/>
    </row>
    <row r="1182" spans="1:153" ht="18" customHeight="1" x14ac:dyDescent="0.25">
      <c r="A1182" s="2064"/>
      <c r="B1182" s="2065"/>
      <c r="C1182" s="2065"/>
      <c r="D1182" s="2065"/>
      <c r="E1182" s="2065"/>
      <c r="F1182" s="2065"/>
      <c r="G1182" s="2065"/>
      <c r="H1182" s="2065"/>
      <c r="I1182" s="2065"/>
      <c r="J1182" s="2065"/>
      <c r="K1182" s="2065"/>
      <c r="L1182" s="2065"/>
      <c r="M1182" s="2065"/>
      <c r="N1182" s="2065"/>
      <c r="O1182" s="2065"/>
      <c r="P1182" s="2065"/>
      <c r="Q1182" s="2065"/>
      <c r="R1182" s="2065"/>
      <c r="S1182" s="2065"/>
      <c r="T1182" s="2065"/>
      <c r="U1182" s="2066"/>
      <c r="V1182" s="2067" t="s">
        <v>1945</v>
      </c>
      <c r="W1182" s="2068"/>
      <c r="X1182" s="2068"/>
      <c r="Y1182" s="2068"/>
      <c r="Z1182" s="2068"/>
      <c r="AA1182" s="2068"/>
      <c r="AB1182" s="2068"/>
      <c r="AC1182" s="2068"/>
      <c r="AD1182" s="2068"/>
      <c r="AE1182" s="2068"/>
      <c r="AF1182" s="2068"/>
      <c r="AG1182" s="2068"/>
      <c r="AH1182" s="2068"/>
      <c r="AI1182" s="2069"/>
      <c r="AJ1182" s="155"/>
      <c r="AK1182" s="2067" t="s">
        <v>60</v>
      </c>
      <c r="AL1182" s="2068"/>
      <c r="AM1182" s="2068"/>
      <c r="AN1182" s="2068"/>
      <c r="AO1182" s="2068"/>
      <c r="AP1182" s="2068"/>
      <c r="AQ1182" s="2068"/>
      <c r="AR1182" s="2068"/>
      <c r="AS1182" s="2068"/>
      <c r="AT1182" s="2068"/>
      <c r="AU1182" s="2068"/>
      <c r="AV1182" s="2068"/>
      <c r="AW1182" s="2068"/>
      <c r="AX1182" s="2068"/>
      <c r="AY1182" s="2068"/>
      <c r="AZ1182" s="2068"/>
      <c r="BA1182" s="2069"/>
    </row>
    <row r="1183" spans="1:153" ht="18" customHeight="1" x14ac:dyDescent="0.25">
      <c r="A1183" s="1752" t="s">
        <v>172</v>
      </c>
      <c r="B1183" s="1753"/>
      <c r="C1183" s="1753"/>
      <c r="D1183" s="1753"/>
      <c r="E1183" s="1753"/>
      <c r="F1183" s="1753"/>
      <c r="G1183" s="1753"/>
      <c r="H1183" s="1753"/>
      <c r="I1183" s="1753"/>
      <c r="J1183" s="1753"/>
      <c r="K1183" s="1753"/>
      <c r="L1183" s="1753"/>
      <c r="M1183" s="1753"/>
      <c r="N1183" s="1753"/>
      <c r="O1183" s="1753"/>
      <c r="P1183" s="1753"/>
      <c r="Q1183" s="1753"/>
      <c r="R1183" s="1753"/>
      <c r="S1183" s="1753"/>
      <c r="T1183" s="1753"/>
      <c r="U1183" s="1754"/>
      <c r="V1183" s="1755">
        <v>54</v>
      </c>
      <c r="W1183" s="1753"/>
      <c r="X1183" s="1753"/>
      <c r="Y1183" s="1753"/>
      <c r="Z1183" s="1753"/>
      <c r="AA1183" s="1753"/>
      <c r="AB1183" s="1753"/>
      <c r="AC1183" s="1753"/>
      <c r="AD1183" s="1753"/>
      <c r="AE1183" s="1753"/>
      <c r="AF1183" s="1753"/>
      <c r="AG1183" s="1753"/>
      <c r="AH1183" s="1753"/>
      <c r="AI1183" s="1754"/>
      <c r="AK1183" s="1755">
        <v>55</v>
      </c>
      <c r="AL1183" s="1753"/>
      <c r="AM1183" s="1753"/>
      <c r="AN1183" s="1753"/>
      <c r="AO1183" s="1753"/>
      <c r="AP1183" s="1753"/>
      <c r="AQ1183" s="1753"/>
      <c r="AR1183" s="1753"/>
      <c r="AS1183" s="1753"/>
      <c r="AT1183" s="1753"/>
      <c r="AU1183" s="1753"/>
      <c r="AV1183" s="1753"/>
      <c r="AW1183" s="1753"/>
      <c r="AX1183" s="1753"/>
      <c r="AY1183" s="1753"/>
      <c r="AZ1183" s="1753"/>
      <c r="BA1183" s="1754"/>
    </row>
    <row r="1184" spans="1:153" ht="18" customHeight="1" x14ac:dyDescent="0.25">
      <c r="A1184" s="1752" t="s">
        <v>173</v>
      </c>
      <c r="B1184" s="1753"/>
      <c r="C1184" s="1753"/>
      <c r="D1184" s="1753"/>
      <c r="E1184" s="1753"/>
      <c r="F1184" s="1753"/>
      <c r="G1184" s="1753"/>
      <c r="H1184" s="1753"/>
      <c r="I1184" s="1753"/>
      <c r="J1184" s="1753"/>
      <c r="K1184" s="1753"/>
      <c r="L1184" s="1753"/>
      <c r="M1184" s="1753"/>
      <c r="N1184" s="1753"/>
      <c r="O1184" s="1753"/>
      <c r="P1184" s="1753"/>
      <c r="Q1184" s="1753"/>
      <c r="R1184" s="1753"/>
      <c r="S1184" s="1753"/>
      <c r="T1184" s="1753"/>
      <c r="U1184" s="1754"/>
      <c r="V1184" s="1755">
        <v>56</v>
      </c>
      <c r="W1184" s="1753"/>
      <c r="X1184" s="1753"/>
      <c r="Y1184" s="1753"/>
      <c r="Z1184" s="1753"/>
      <c r="AA1184" s="1753"/>
      <c r="AB1184" s="1753"/>
      <c r="AC1184" s="1753"/>
      <c r="AD1184" s="1753"/>
      <c r="AE1184" s="1753"/>
      <c r="AF1184" s="1753"/>
      <c r="AG1184" s="1753"/>
      <c r="AH1184" s="1753"/>
      <c r="AI1184" s="1754"/>
      <c r="AK1184" s="1755">
        <v>57</v>
      </c>
      <c r="AL1184" s="1753"/>
      <c r="AM1184" s="1753"/>
      <c r="AN1184" s="1753"/>
      <c r="AO1184" s="1753"/>
      <c r="AP1184" s="1753"/>
      <c r="AQ1184" s="1753"/>
      <c r="AR1184" s="1753"/>
      <c r="AS1184" s="1753"/>
      <c r="AT1184" s="1753"/>
      <c r="AU1184" s="1753"/>
      <c r="AV1184" s="1753"/>
      <c r="AW1184" s="1753"/>
      <c r="AX1184" s="1753"/>
      <c r="AY1184" s="1753"/>
      <c r="AZ1184" s="1753"/>
      <c r="BA1184" s="1754"/>
    </row>
    <row r="1185" spans="1:153" ht="16.899999999999999" customHeight="1" x14ac:dyDescent="0.25"/>
    <row r="1186" spans="1:153" ht="18" customHeight="1" x14ac:dyDescent="0.25">
      <c r="A1186" s="1770" t="s">
        <v>711</v>
      </c>
      <c r="B1186" s="1771"/>
      <c r="C1186" s="1771"/>
      <c r="D1186" s="1771"/>
      <c r="E1186" s="1771"/>
      <c r="F1186" s="1771"/>
      <c r="G1186" s="1771"/>
      <c r="H1186" s="1771"/>
      <c r="I1186" s="1771"/>
      <c r="J1186" s="1771"/>
      <c r="K1186" s="1771"/>
      <c r="L1186" s="1771"/>
      <c r="M1186" s="1771"/>
      <c r="N1186" s="1771"/>
      <c r="O1186" s="1771"/>
      <c r="P1186" s="1771"/>
      <c r="Q1186" s="1771"/>
      <c r="R1186" s="1771"/>
      <c r="S1186" s="1771"/>
      <c r="T1186" s="1771"/>
      <c r="U1186" s="1771"/>
      <c r="V1186" s="1771"/>
      <c r="W1186" s="1771"/>
      <c r="X1186" s="1771"/>
      <c r="Y1186" s="1771"/>
      <c r="Z1186" s="1771"/>
      <c r="AA1186" s="1771"/>
      <c r="AB1186" s="1771"/>
      <c r="AC1186" s="1771"/>
      <c r="AD1186" s="1771"/>
      <c r="AE1186" s="1771"/>
      <c r="AF1186" s="1771"/>
      <c r="AG1186" s="1771"/>
      <c r="AH1186" s="1771"/>
      <c r="AI1186" s="1771"/>
      <c r="AJ1186" s="1771"/>
      <c r="AK1186" s="1771"/>
      <c r="AL1186" s="1771"/>
      <c r="AM1186" s="1771"/>
      <c r="AN1186" s="1771"/>
      <c r="AO1186" s="1771"/>
      <c r="AP1186" s="1771"/>
      <c r="AQ1186" s="1771"/>
      <c r="AR1186" s="1771"/>
      <c r="AS1186" s="1771"/>
      <c r="AT1186" s="1771"/>
      <c r="AU1186" s="1771"/>
      <c r="AV1186" s="1771"/>
      <c r="AW1186" s="1771"/>
      <c r="AX1186" s="1771"/>
      <c r="AY1186" s="1771"/>
      <c r="AZ1186" s="1771"/>
      <c r="BA1186" s="1771"/>
      <c r="BB1186" s="1771"/>
      <c r="BC1186" s="1771"/>
      <c r="BD1186" s="1771"/>
      <c r="BE1186" s="1771"/>
      <c r="BF1186" s="1771"/>
      <c r="BG1186" s="1771"/>
      <c r="BH1186" s="1771"/>
      <c r="BI1186" s="1771"/>
      <c r="BJ1186" s="1771"/>
      <c r="BK1186" s="1771"/>
      <c r="BL1186" s="1771"/>
      <c r="BM1186" s="1771"/>
      <c r="BN1186" s="1771"/>
      <c r="BO1186" s="1771"/>
      <c r="BP1186" s="1771"/>
      <c r="BQ1186" s="1771"/>
      <c r="BR1186" s="1771"/>
      <c r="BS1186" s="1771"/>
      <c r="BT1186" s="1771"/>
      <c r="BU1186" s="1771"/>
      <c r="BV1186" s="1771"/>
      <c r="BW1186" s="1771"/>
      <c r="BX1186" s="1771"/>
      <c r="BY1186" s="1771"/>
      <c r="BZ1186" s="1771"/>
      <c r="CA1186" s="1771"/>
      <c r="CB1186" s="1771"/>
      <c r="CC1186" s="1771"/>
      <c r="CD1186" s="1771"/>
      <c r="CE1186" s="1771"/>
      <c r="CF1186" s="1771"/>
      <c r="CG1186" s="1771"/>
      <c r="CH1186" s="1771"/>
      <c r="CI1186" s="1771"/>
      <c r="CJ1186" s="1771"/>
      <c r="CK1186" s="1771"/>
      <c r="CL1186" s="1771"/>
      <c r="CM1186" s="1771"/>
      <c r="CN1186" s="1771"/>
      <c r="CO1186" s="1771"/>
      <c r="CP1186" s="1771"/>
      <c r="CQ1186" s="1771"/>
      <c r="CR1186" s="1771"/>
      <c r="CS1186" s="1771"/>
      <c r="CT1186" s="1771"/>
      <c r="CU1186" s="1771"/>
      <c r="CV1186" s="1771"/>
      <c r="CW1186" s="1771"/>
      <c r="CX1186" s="1771"/>
      <c r="CY1186" s="1771"/>
      <c r="CZ1186" s="1771"/>
      <c r="DA1186" s="1771"/>
      <c r="DB1186" s="1771"/>
      <c r="DC1186" s="1771"/>
      <c r="DD1186" s="1771"/>
      <c r="DE1186" s="1771"/>
      <c r="DF1186" s="1771"/>
      <c r="DG1186" s="1771"/>
      <c r="DH1186" s="1771"/>
      <c r="DI1186" s="1771"/>
      <c r="DJ1186" s="1771"/>
      <c r="DK1186" s="1771"/>
      <c r="DL1186" s="1771"/>
      <c r="DM1186" s="1771"/>
      <c r="DN1186" s="1771"/>
      <c r="DO1186" s="1771"/>
      <c r="DP1186" s="1771"/>
      <c r="DQ1186" s="1771"/>
      <c r="DR1186" s="1771"/>
      <c r="DS1186" s="1771"/>
      <c r="DT1186" s="1771"/>
      <c r="DU1186" s="1771"/>
      <c r="DV1186" s="1771"/>
      <c r="DW1186" s="1771"/>
      <c r="DX1186" s="1771"/>
      <c r="DY1186" s="1771"/>
      <c r="DZ1186" s="1771"/>
      <c r="EA1186" s="1771"/>
      <c r="EB1186" s="1771"/>
      <c r="EC1186" s="1771"/>
      <c r="ED1186" s="1771"/>
      <c r="EE1186" s="1771"/>
      <c r="EF1186" s="1771"/>
      <c r="EG1186" s="1771"/>
      <c r="EH1186" s="1771"/>
      <c r="EI1186" s="1771"/>
      <c r="EJ1186" s="1771"/>
      <c r="EK1186" s="1771"/>
      <c r="EL1186" s="1771"/>
      <c r="EM1186" s="1771"/>
      <c r="EN1186" s="1771"/>
      <c r="EO1186" s="1771"/>
      <c r="EP1186" s="1771"/>
      <c r="EQ1186" s="1771"/>
      <c r="ER1186" s="1771"/>
      <c r="ES1186" s="1771"/>
      <c r="ET1186" s="1771"/>
      <c r="EU1186" s="1771"/>
      <c r="EV1186" s="1771"/>
      <c r="EW1186" s="1771"/>
    </row>
    <row r="1187" spans="1:153" ht="15.75" customHeight="1" x14ac:dyDescent="0.25"/>
    <row r="1188" spans="1:153" ht="18" customHeight="1" x14ac:dyDescent="0.25">
      <c r="A1188" s="1772" t="s">
        <v>712</v>
      </c>
      <c r="B1188" s="1771"/>
      <c r="C1188" s="1771"/>
      <c r="D1188" s="1771"/>
      <c r="E1188" s="1771"/>
      <c r="F1188" s="1771"/>
      <c r="G1188" s="1771"/>
      <c r="H1188" s="1771"/>
      <c r="I1188" s="1771"/>
      <c r="J1188" s="1771"/>
      <c r="K1188" s="1771"/>
      <c r="L1188" s="1771"/>
      <c r="M1188" s="1771"/>
      <c r="N1188" s="1771"/>
      <c r="O1188" s="1771"/>
      <c r="P1188" s="1771"/>
      <c r="Q1188" s="1771"/>
      <c r="R1188" s="1771"/>
      <c r="S1188" s="1771"/>
      <c r="T1188" s="1771"/>
      <c r="U1188" s="1771"/>
      <c r="V1188" s="1771"/>
      <c r="W1188" s="1771"/>
      <c r="X1188" s="1771"/>
      <c r="Y1188" s="1771"/>
      <c r="Z1188" s="1771"/>
      <c r="AA1188" s="1771"/>
      <c r="AB1188" s="1771"/>
      <c r="AC1188" s="1771"/>
      <c r="AD1188" s="1771"/>
      <c r="AE1188" s="1771"/>
      <c r="AF1188" s="1771"/>
      <c r="AG1188" s="1771"/>
      <c r="AH1188" s="1771"/>
      <c r="AI1188" s="1771"/>
      <c r="AJ1188" s="1771"/>
      <c r="AK1188" s="1771"/>
      <c r="AL1188" s="1771"/>
      <c r="AM1188" s="1771"/>
      <c r="AN1188" s="1771"/>
      <c r="AO1188" s="1771"/>
      <c r="AP1188" s="1771"/>
      <c r="AQ1188" s="1771"/>
      <c r="AR1188" s="1771"/>
      <c r="AS1188" s="1771"/>
      <c r="AT1188" s="1771"/>
      <c r="AU1188" s="1771"/>
      <c r="AV1188" s="1771"/>
      <c r="AW1188" s="1771"/>
      <c r="AX1188" s="1771"/>
      <c r="AY1188" s="1771"/>
      <c r="AZ1188" s="1771"/>
      <c r="BA1188" s="1771"/>
      <c r="BB1188" s="1771"/>
      <c r="BC1188" s="1771"/>
      <c r="BD1188" s="1771"/>
      <c r="BE1188" s="1771"/>
      <c r="BF1188" s="1771"/>
      <c r="BG1188" s="1771"/>
      <c r="BH1188" s="1771"/>
      <c r="BI1188" s="1771"/>
      <c r="BJ1188" s="1771"/>
      <c r="BK1188" s="1771"/>
      <c r="BL1188" s="1771"/>
      <c r="BM1188" s="1771"/>
      <c r="BN1188" s="1771"/>
      <c r="BO1188" s="1771"/>
      <c r="BP1188" s="1771"/>
      <c r="BQ1188" s="1771"/>
      <c r="BR1188" s="1771"/>
      <c r="BS1188" s="1771"/>
      <c r="BT1188" s="1771"/>
      <c r="BU1188" s="1771"/>
      <c r="BV1188" s="1771"/>
      <c r="BW1188" s="1771"/>
      <c r="BX1188" s="1771"/>
      <c r="BY1188" s="1771"/>
      <c r="BZ1188" s="1771"/>
      <c r="CA1188" s="1771"/>
      <c r="CB1188" s="1771"/>
      <c r="CC1188" s="1771"/>
      <c r="CD1188" s="1771"/>
      <c r="CE1188" s="1771"/>
      <c r="CF1188" s="1771"/>
      <c r="CG1188" s="1771"/>
      <c r="CH1188" s="1771"/>
      <c r="CI1188" s="1771"/>
      <c r="CJ1188" s="1771"/>
      <c r="CK1188" s="1771"/>
      <c r="CL1188" s="1771"/>
      <c r="CM1188" s="1771"/>
      <c r="CN1188" s="1771"/>
      <c r="CO1188" s="1771"/>
      <c r="CP1188" s="1771"/>
      <c r="CQ1188" s="1771"/>
      <c r="CR1188" s="1771"/>
      <c r="CS1188" s="1771"/>
      <c r="CT1188" s="1771"/>
      <c r="CU1188" s="1771"/>
      <c r="CV1188" s="1771"/>
      <c r="CW1188" s="1771"/>
      <c r="CX1188" s="1771"/>
      <c r="CY1188" s="1771"/>
      <c r="CZ1188" s="1771"/>
      <c r="DA1188" s="1771"/>
      <c r="DB1188" s="1771"/>
      <c r="DC1188" s="1771"/>
      <c r="DD1188" s="1771"/>
      <c r="DE1188" s="1771"/>
      <c r="DF1188" s="1771"/>
      <c r="DG1188" s="1771"/>
      <c r="DH1188" s="1771"/>
      <c r="DI1188" s="1771"/>
      <c r="DJ1188" s="1771"/>
      <c r="DK1188" s="1771"/>
      <c r="DL1188" s="1771"/>
      <c r="DM1188" s="1771"/>
      <c r="DN1188" s="1771"/>
      <c r="DO1188" s="1771"/>
      <c r="DP1188" s="1771"/>
      <c r="DQ1188" s="1771"/>
      <c r="DR1188" s="1771"/>
      <c r="DS1188" s="1771"/>
      <c r="DT1188" s="1771"/>
      <c r="DU1188" s="1771"/>
      <c r="DV1188" s="1771"/>
      <c r="DW1188" s="1771"/>
      <c r="DX1188" s="1771"/>
      <c r="DY1188" s="1771"/>
      <c r="DZ1188" s="1771"/>
      <c r="EA1188" s="1771"/>
      <c r="EB1188" s="1771"/>
      <c r="EC1188" s="1771"/>
      <c r="ED1188" s="1771"/>
      <c r="EE1188" s="1771"/>
      <c r="EF1188" s="1771"/>
      <c r="EG1188" s="1771"/>
      <c r="EH1188" s="1771"/>
      <c r="EI1188" s="1771"/>
      <c r="EJ1188" s="1771"/>
      <c r="EK1188" s="1771"/>
      <c r="EL1188" s="1771"/>
      <c r="EM1188" s="1771"/>
      <c r="EN1188" s="1771"/>
      <c r="EO1188" s="1771"/>
      <c r="EP1188" s="1771"/>
      <c r="EQ1188" s="1771"/>
      <c r="ER1188" s="1771"/>
      <c r="ES1188" s="1771"/>
      <c r="ET1188" s="1771"/>
      <c r="EU1188" s="1771"/>
      <c r="EV1188" s="1771"/>
      <c r="EW1188" s="1771"/>
    </row>
    <row r="1189" spans="1:153" ht="10.15" customHeight="1" x14ac:dyDescent="0.25"/>
    <row r="1190" spans="1:153" ht="18" customHeight="1" x14ac:dyDescent="0.25">
      <c r="A1190" s="1768" t="s">
        <v>138</v>
      </c>
      <c r="B1190" s="1753"/>
      <c r="C1190" s="1753"/>
      <c r="D1190" s="1753"/>
      <c r="E1190" s="1754"/>
      <c r="F1190" s="1768" t="s">
        <v>143</v>
      </c>
      <c r="G1190" s="1753"/>
      <c r="H1190" s="1753"/>
      <c r="I1190" s="1753"/>
      <c r="J1190" s="1753"/>
      <c r="K1190" s="1753"/>
      <c r="L1190" s="1753"/>
      <c r="M1190" s="1753"/>
      <c r="N1190" s="1753"/>
      <c r="O1190" s="1753"/>
      <c r="P1190" s="1753"/>
      <c r="Q1190" s="1753"/>
      <c r="R1190" s="1753"/>
      <c r="S1190" s="1753"/>
      <c r="T1190" s="1753"/>
      <c r="U1190" s="1754"/>
    </row>
    <row r="1191" spans="1:153" ht="18" customHeight="1" x14ac:dyDescent="0.25">
      <c r="A1191" s="1755">
        <v>58</v>
      </c>
      <c r="B1191" s="1753"/>
      <c r="C1191" s="1753"/>
      <c r="D1191" s="1753"/>
      <c r="E1191" s="1754"/>
      <c r="F1191" s="1755">
        <v>59</v>
      </c>
      <c r="G1191" s="1753"/>
      <c r="H1191" s="1753"/>
      <c r="I1191" s="1753"/>
      <c r="J1191" s="1753"/>
      <c r="K1191" s="1753"/>
      <c r="L1191" s="1753"/>
      <c r="M1191" s="1753"/>
      <c r="N1191" s="1753"/>
      <c r="O1191" s="1753"/>
      <c r="P1191" s="1753"/>
      <c r="Q1191" s="1753"/>
      <c r="R1191" s="1753"/>
      <c r="S1191" s="1753"/>
      <c r="T1191" s="1753"/>
      <c r="U1191" s="1754"/>
    </row>
    <row r="1192" spans="1:153" ht="15.4" customHeight="1" x14ac:dyDescent="0.25"/>
    <row r="1193" spans="1:153" ht="18" customHeight="1" x14ac:dyDescent="0.25">
      <c r="A1193" s="1772" t="s">
        <v>713</v>
      </c>
      <c r="B1193" s="1771"/>
      <c r="C1193" s="1771"/>
      <c r="D1193" s="1771"/>
      <c r="E1193" s="1771"/>
      <c r="F1193" s="1771"/>
      <c r="G1193" s="1771"/>
      <c r="H1193" s="1771"/>
      <c r="I1193" s="1771"/>
      <c r="J1193" s="1771"/>
      <c r="K1193" s="1771"/>
      <c r="L1193" s="1771"/>
      <c r="M1193" s="1771"/>
      <c r="N1193" s="1771"/>
      <c r="O1193" s="1771"/>
      <c r="P1193" s="1771"/>
      <c r="Q1193" s="1771"/>
      <c r="R1193" s="1771"/>
      <c r="S1193" s="1771"/>
      <c r="T1193" s="1771"/>
      <c r="U1193" s="1771"/>
      <c r="V1193" s="1771"/>
      <c r="W1193" s="1771"/>
      <c r="X1193" s="1771"/>
      <c r="Y1193" s="1771"/>
      <c r="Z1193" s="1771"/>
      <c r="AA1193" s="1771"/>
      <c r="AB1193" s="1771"/>
      <c r="AC1193" s="1771"/>
      <c r="AD1193" s="1771"/>
      <c r="AE1193" s="1771"/>
      <c r="AF1193" s="1771"/>
      <c r="AG1193" s="1771"/>
      <c r="AH1193" s="1771"/>
      <c r="AI1193" s="1771"/>
      <c r="AJ1193" s="1771"/>
      <c r="AK1193" s="1771"/>
      <c r="AL1193" s="1771"/>
      <c r="AM1193" s="1771"/>
      <c r="AN1193" s="1771"/>
      <c r="AO1193" s="1771"/>
      <c r="AP1193" s="1771"/>
      <c r="AQ1193" s="1771"/>
      <c r="AR1193" s="1771"/>
      <c r="AS1193" s="1771"/>
      <c r="AT1193" s="1771"/>
      <c r="AU1193" s="1771"/>
      <c r="AV1193" s="1771"/>
      <c r="AW1193" s="1771"/>
      <c r="AX1193" s="1771"/>
      <c r="AY1193" s="1771"/>
      <c r="AZ1193" s="1771"/>
      <c r="BA1193" s="1771"/>
      <c r="BB1193" s="1771"/>
      <c r="BC1193" s="1771"/>
      <c r="BD1193" s="1771"/>
      <c r="BE1193" s="1771"/>
      <c r="BF1193" s="1771"/>
      <c r="BG1193" s="1771"/>
      <c r="BH1193" s="1771"/>
      <c r="BI1193" s="1771"/>
      <c r="BJ1193" s="1771"/>
      <c r="BK1193" s="1771"/>
      <c r="BL1193" s="1771"/>
      <c r="BM1193" s="1771"/>
      <c r="BN1193" s="1771"/>
      <c r="BO1193" s="1771"/>
      <c r="BP1193" s="1771"/>
      <c r="BQ1193" s="1771"/>
      <c r="BR1193" s="1771"/>
      <c r="BS1193" s="1771"/>
      <c r="BT1193" s="1771"/>
      <c r="BU1193" s="1771"/>
      <c r="BV1193" s="1771"/>
      <c r="BW1193" s="1771"/>
      <c r="BX1193" s="1771"/>
      <c r="BY1193" s="1771"/>
      <c r="BZ1193" s="1771"/>
      <c r="CA1193" s="1771"/>
      <c r="CB1193" s="1771"/>
      <c r="CC1193" s="1771"/>
      <c r="CD1193" s="1771"/>
      <c r="CE1193" s="1771"/>
      <c r="CF1193" s="1771"/>
      <c r="CG1193" s="1771"/>
      <c r="CH1193" s="1771"/>
      <c r="CI1193" s="1771"/>
      <c r="CJ1193" s="1771"/>
      <c r="CK1193" s="1771"/>
      <c r="CL1193" s="1771"/>
      <c r="CM1193" s="1771"/>
      <c r="CN1193" s="1771"/>
      <c r="CO1193" s="1771"/>
      <c r="CP1193" s="1771"/>
      <c r="CQ1193" s="1771"/>
      <c r="CR1193" s="1771"/>
      <c r="CS1193" s="1771"/>
      <c r="CT1193" s="1771"/>
      <c r="CU1193" s="1771"/>
      <c r="CV1193" s="1771"/>
      <c r="CW1193" s="1771"/>
      <c r="CX1193" s="1771"/>
      <c r="CY1193" s="1771"/>
      <c r="CZ1193" s="1771"/>
      <c r="DA1193" s="1771"/>
      <c r="DB1193" s="1771"/>
      <c r="DC1193" s="1771"/>
      <c r="DD1193" s="1771"/>
      <c r="DE1193" s="1771"/>
      <c r="DF1193" s="1771"/>
      <c r="DG1193" s="1771"/>
      <c r="DH1193" s="1771"/>
      <c r="DI1193" s="1771"/>
      <c r="DJ1193" s="1771"/>
      <c r="DK1193" s="1771"/>
      <c r="DL1193" s="1771"/>
      <c r="DM1193" s="1771"/>
      <c r="DN1193" s="1771"/>
      <c r="DO1193" s="1771"/>
      <c r="DP1193" s="1771"/>
      <c r="DQ1193" s="1771"/>
      <c r="DR1193" s="1771"/>
      <c r="DS1193" s="1771"/>
      <c r="DT1193" s="1771"/>
      <c r="DU1193" s="1771"/>
      <c r="DV1193" s="1771"/>
      <c r="DW1193" s="1771"/>
      <c r="DX1193" s="1771"/>
      <c r="DY1193" s="1771"/>
      <c r="DZ1193" s="1771"/>
      <c r="EA1193" s="1771"/>
      <c r="EB1193" s="1771"/>
      <c r="EC1193" s="1771"/>
      <c r="ED1193" s="1771"/>
      <c r="EE1193" s="1771"/>
      <c r="EF1193" s="1771"/>
      <c r="EG1193" s="1771"/>
      <c r="EH1193" s="1771"/>
      <c r="EI1193" s="1771"/>
      <c r="EJ1193" s="1771"/>
      <c r="EK1193" s="1771"/>
      <c r="EL1193" s="1771"/>
      <c r="EM1193" s="1771"/>
      <c r="EN1193" s="1771"/>
      <c r="EO1193" s="1771"/>
      <c r="EP1193" s="1771"/>
      <c r="EQ1193" s="1771"/>
      <c r="ER1193" s="1771"/>
      <c r="ES1193" s="1771"/>
      <c r="ET1193" s="1771"/>
      <c r="EU1193" s="1771"/>
      <c r="EV1193" s="1771"/>
      <c r="EW1193" s="1771"/>
    </row>
    <row r="1194" spans="1:153" ht="10.9" customHeight="1" x14ac:dyDescent="0.25"/>
    <row r="1195" spans="1:153" ht="18" customHeight="1" x14ac:dyDescent="0.25">
      <c r="A1195" s="1768" t="s">
        <v>138</v>
      </c>
      <c r="B1195" s="1753"/>
      <c r="C1195" s="1753"/>
      <c r="D1195" s="1753"/>
      <c r="E1195" s="1754"/>
      <c r="F1195" s="1768" t="s">
        <v>143</v>
      </c>
      <c r="G1195" s="1753"/>
      <c r="H1195" s="1753"/>
      <c r="I1195" s="1753"/>
      <c r="J1195" s="1753"/>
      <c r="K1195" s="1753"/>
      <c r="L1195" s="1753"/>
      <c r="M1195" s="1753"/>
      <c r="N1195" s="1753"/>
      <c r="O1195" s="1753"/>
      <c r="P1195" s="1753"/>
      <c r="Q1195" s="1753"/>
      <c r="R1195" s="1753"/>
      <c r="S1195" s="1753"/>
      <c r="T1195" s="1753"/>
      <c r="U1195" s="1754"/>
    </row>
    <row r="1196" spans="1:153" ht="18" customHeight="1" x14ac:dyDescent="0.25">
      <c r="A1196" s="1755">
        <v>60</v>
      </c>
      <c r="B1196" s="1753"/>
      <c r="C1196" s="1753"/>
      <c r="D1196" s="1753"/>
      <c r="E1196" s="1754"/>
      <c r="F1196" s="1755">
        <v>61</v>
      </c>
      <c r="G1196" s="1753"/>
      <c r="H1196" s="1753"/>
      <c r="I1196" s="1753"/>
      <c r="J1196" s="1753"/>
      <c r="K1196" s="1753"/>
      <c r="L1196" s="1753"/>
      <c r="M1196" s="1753"/>
      <c r="N1196" s="1753"/>
      <c r="O1196" s="1753"/>
      <c r="P1196" s="1753"/>
      <c r="Q1196" s="1753"/>
      <c r="R1196" s="1753"/>
      <c r="S1196" s="1753"/>
      <c r="T1196" s="1753"/>
      <c r="U1196" s="1754"/>
    </row>
    <row r="1197" spans="1:153" ht="16.899999999999999" customHeight="1" x14ac:dyDescent="0.25"/>
    <row r="1198" spans="1:153" ht="18" customHeight="1" x14ac:dyDescent="0.25">
      <c r="A1198" s="1772" t="s">
        <v>714</v>
      </c>
      <c r="B1198" s="1771"/>
      <c r="C1198" s="1771"/>
      <c r="D1198" s="1771"/>
      <c r="E1198" s="1771"/>
      <c r="F1198" s="1771"/>
      <c r="G1198" s="1771"/>
      <c r="H1198" s="1771"/>
      <c r="I1198" s="1771"/>
      <c r="J1198" s="1771"/>
      <c r="K1198" s="1771"/>
      <c r="L1198" s="1771"/>
      <c r="M1198" s="1771"/>
      <c r="N1198" s="1771"/>
      <c r="O1198" s="1771"/>
      <c r="P1198" s="1771"/>
      <c r="Q1198" s="1771"/>
      <c r="R1198" s="1771"/>
      <c r="S1198" s="1771"/>
      <c r="T1198" s="1771"/>
      <c r="U1198" s="1771"/>
      <c r="V1198" s="1771"/>
      <c r="W1198" s="1771"/>
      <c r="X1198" s="1771"/>
      <c r="Y1198" s="1771"/>
      <c r="Z1198" s="1771"/>
      <c r="AA1198" s="1771"/>
      <c r="AB1198" s="1771"/>
      <c r="AC1198" s="1771"/>
      <c r="AD1198" s="1771"/>
      <c r="AE1198" s="1771"/>
      <c r="AF1198" s="1771"/>
      <c r="AG1198" s="1771"/>
      <c r="AH1198" s="1771"/>
      <c r="AI1198" s="1771"/>
      <c r="AJ1198" s="1771"/>
      <c r="AK1198" s="1771"/>
      <c r="AL1198" s="1771"/>
      <c r="AM1198" s="1771"/>
      <c r="AN1198" s="1771"/>
      <c r="AO1198" s="1771"/>
      <c r="AP1198" s="1771"/>
      <c r="AQ1198" s="1771"/>
      <c r="AR1198" s="1771"/>
      <c r="AS1198" s="1771"/>
      <c r="AT1198" s="1771"/>
      <c r="AU1198" s="1771"/>
      <c r="AV1198" s="1771"/>
      <c r="AW1198" s="1771"/>
      <c r="AX1198" s="1771"/>
      <c r="AY1198" s="1771"/>
      <c r="AZ1198" s="1771"/>
      <c r="BA1198" s="1771"/>
      <c r="BB1198" s="1771"/>
      <c r="BC1198" s="1771"/>
      <c r="BD1198" s="1771"/>
      <c r="BE1198" s="1771"/>
      <c r="BF1198" s="1771"/>
      <c r="BG1198" s="1771"/>
      <c r="BH1198" s="1771"/>
      <c r="BI1198" s="1771"/>
      <c r="BJ1198" s="1771"/>
      <c r="BK1198" s="1771"/>
      <c r="BL1198" s="1771"/>
      <c r="BM1198" s="1771"/>
      <c r="BN1198" s="1771"/>
      <c r="BO1198" s="1771"/>
      <c r="BP1198" s="1771"/>
      <c r="BQ1198" s="1771"/>
      <c r="BR1198" s="1771"/>
      <c r="BS1198" s="1771"/>
      <c r="BT1198" s="1771"/>
      <c r="BU1198" s="1771"/>
      <c r="BV1198" s="1771"/>
      <c r="BW1198" s="1771"/>
      <c r="BX1198" s="1771"/>
      <c r="BY1198" s="1771"/>
      <c r="BZ1198" s="1771"/>
      <c r="CA1198" s="1771"/>
      <c r="CB1198" s="1771"/>
      <c r="CC1198" s="1771"/>
      <c r="CD1198" s="1771"/>
      <c r="CE1198" s="1771"/>
      <c r="CF1198" s="1771"/>
      <c r="CG1198" s="1771"/>
      <c r="CH1198" s="1771"/>
      <c r="CI1198" s="1771"/>
      <c r="CJ1198" s="1771"/>
      <c r="CK1198" s="1771"/>
      <c r="CL1198" s="1771"/>
      <c r="CM1198" s="1771"/>
      <c r="CN1198" s="1771"/>
      <c r="CO1198" s="1771"/>
      <c r="CP1198" s="1771"/>
      <c r="CQ1198" s="1771"/>
      <c r="CR1198" s="1771"/>
      <c r="CS1198" s="1771"/>
      <c r="CT1198" s="1771"/>
      <c r="CU1198" s="1771"/>
      <c r="CV1198" s="1771"/>
      <c r="CW1198" s="1771"/>
      <c r="CX1198" s="1771"/>
      <c r="CY1198" s="1771"/>
      <c r="CZ1198" s="1771"/>
      <c r="DA1198" s="1771"/>
      <c r="DB1198" s="1771"/>
      <c r="DC1198" s="1771"/>
      <c r="DD1198" s="1771"/>
      <c r="DE1198" s="1771"/>
      <c r="DF1198" s="1771"/>
      <c r="DG1198" s="1771"/>
      <c r="DH1198" s="1771"/>
      <c r="DI1198" s="1771"/>
      <c r="DJ1198" s="1771"/>
      <c r="DK1198" s="1771"/>
      <c r="DL1198" s="1771"/>
      <c r="DM1198" s="1771"/>
      <c r="DN1198" s="1771"/>
      <c r="DO1198" s="1771"/>
      <c r="DP1198" s="1771"/>
      <c r="DQ1198" s="1771"/>
      <c r="DR1198" s="1771"/>
      <c r="DS1198" s="1771"/>
      <c r="DT1198" s="1771"/>
      <c r="DU1198" s="1771"/>
      <c r="DV1198" s="1771"/>
      <c r="DW1198" s="1771"/>
      <c r="DX1198" s="1771"/>
      <c r="DY1198" s="1771"/>
      <c r="DZ1198" s="1771"/>
      <c r="EA1198" s="1771"/>
      <c r="EB1198" s="1771"/>
      <c r="EC1198" s="1771"/>
      <c r="ED1198" s="1771"/>
      <c r="EE1198" s="1771"/>
      <c r="EF1198" s="1771"/>
      <c r="EG1198" s="1771"/>
      <c r="EH1198" s="1771"/>
      <c r="EI1198" s="1771"/>
      <c r="EJ1198" s="1771"/>
      <c r="EK1198" s="1771"/>
      <c r="EL1198" s="1771"/>
      <c r="EM1198" s="1771"/>
      <c r="EN1198" s="1771"/>
      <c r="EO1198" s="1771"/>
      <c r="EP1198" s="1771"/>
      <c r="EQ1198" s="1771"/>
      <c r="ER1198" s="1771"/>
      <c r="ES1198" s="1771"/>
      <c r="ET1198" s="1771"/>
      <c r="EU1198" s="1771"/>
      <c r="EV1198" s="1771"/>
      <c r="EW1198" s="1771"/>
    </row>
    <row r="1199" spans="1:153" ht="10.9" customHeight="1" x14ac:dyDescent="0.25"/>
    <row r="1200" spans="1:153" ht="18" customHeight="1" x14ac:dyDescent="0.25">
      <c r="A1200" s="1768" t="s">
        <v>138</v>
      </c>
      <c r="B1200" s="1753"/>
      <c r="C1200" s="1753"/>
      <c r="D1200" s="1753"/>
      <c r="E1200" s="1754"/>
      <c r="F1200" s="1768" t="s">
        <v>143</v>
      </c>
      <c r="G1200" s="1753"/>
      <c r="H1200" s="1753"/>
      <c r="I1200" s="1753"/>
      <c r="J1200" s="1753"/>
      <c r="K1200" s="1753"/>
      <c r="L1200" s="1753"/>
      <c r="M1200" s="1753"/>
      <c r="N1200" s="1753"/>
      <c r="O1200" s="1753"/>
      <c r="P1200" s="1753"/>
      <c r="Q1200" s="1753"/>
      <c r="R1200" s="1753"/>
      <c r="S1200" s="1753"/>
      <c r="T1200" s="1753"/>
      <c r="U1200" s="1754"/>
    </row>
    <row r="1201" spans="1:166" ht="18" customHeight="1" x14ac:dyDescent="0.25">
      <c r="A1201" s="1755">
        <v>62</v>
      </c>
      <c r="B1201" s="1753"/>
      <c r="C1201" s="1753"/>
      <c r="D1201" s="1753"/>
      <c r="E1201" s="1754"/>
      <c r="F1201" s="1755">
        <v>63</v>
      </c>
      <c r="G1201" s="1753"/>
      <c r="H1201" s="1753"/>
      <c r="I1201" s="1753"/>
      <c r="J1201" s="1753"/>
      <c r="K1201" s="1753"/>
      <c r="L1201" s="1753"/>
      <c r="M1201" s="1753"/>
      <c r="N1201" s="1753"/>
      <c r="O1201" s="1753"/>
      <c r="P1201" s="1753"/>
      <c r="Q1201" s="1753"/>
      <c r="R1201" s="1753"/>
      <c r="S1201" s="1753"/>
      <c r="T1201" s="1753"/>
      <c r="U1201" s="1754"/>
    </row>
    <row r="1202" spans="1:166" ht="15" customHeight="1" x14ac:dyDescent="0.25"/>
    <row r="1203" spans="1:166" ht="18.95" customHeight="1" x14ac:dyDescent="0.25"/>
    <row r="1204" spans="1:166" ht="18" customHeight="1" x14ac:dyDescent="0.25">
      <c r="A1204" s="2052" t="s">
        <v>715</v>
      </c>
      <c r="B1204" s="1771"/>
      <c r="C1204" s="1771"/>
      <c r="D1204" s="1771"/>
      <c r="E1204" s="1771"/>
      <c r="F1204" s="1771"/>
      <c r="G1204" s="1771"/>
      <c r="H1204" s="1771"/>
      <c r="I1204" s="1771"/>
      <c r="J1204" s="1771"/>
      <c r="K1204" s="1771"/>
      <c r="L1204" s="1771"/>
      <c r="M1204" s="1771"/>
      <c r="N1204" s="1771"/>
      <c r="O1204" s="1771"/>
      <c r="P1204" s="1771"/>
      <c r="Q1204" s="1771"/>
      <c r="R1204" s="1771"/>
      <c r="S1204" s="1771"/>
      <c r="T1204" s="1771"/>
    </row>
    <row r="1205" spans="1:166" ht="13.5" customHeight="1" x14ac:dyDescent="0.25"/>
    <row r="1206" spans="1:166" ht="13.15" customHeight="1" x14ac:dyDescent="0.25"/>
    <row r="1207" spans="1:166" ht="18.2" customHeight="1" x14ac:dyDescent="0.25">
      <c r="A1207" s="1770" t="s">
        <v>716</v>
      </c>
      <c r="B1207" s="1771"/>
      <c r="C1207" s="1771"/>
      <c r="D1207" s="1771"/>
      <c r="E1207" s="1771"/>
      <c r="F1207" s="1771"/>
      <c r="G1207" s="1771"/>
      <c r="H1207" s="1771"/>
      <c r="I1207" s="1771"/>
      <c r="J1207" s="1771"/>
      <c r="K1207" s="1771"/>
      <c r="L1207" s="1771"/>
      <c r="M1207" s="1771"/>
      <c r="N1207" s="1771"/>
      <c r="O1207" s="1771"/>
      <c r="P1207" s="1771"/>
      <c r="Q1207" s="1771"/>
      <c r="R1207" s="1771"/>
      <c r="S1207" s="1771"/>
      <c r="T1207" s="1771"/>
      <c r="U1207" s="1771"/>
      <c r="V1207" s="1771"/>
      <c r="W1207" s="1771"/>
      <c r="X1207" s="1771"/>
      <c r="Y1207" s="1771"/>
      <c r="Z1207" s="1771"/>
      <c r="AA1207" s="1771"/>
      <c r="AB1207" s="1771"/>
      <c r="AC1207" s="1771"/>
      <c r="AD1207" s="1771"/>
      <c r="AE1207" s="1771"/>
      <c r="AF1207" s="1771"/>
      <c r="AG1207" s="1771"/>
      <c r="AH1207" s="1771"/>
      <c r="AI1207" s="1771"/>
      <c r="AJ1207" s="1771"/>
      <c r="AK1207" s="1771"/>
      <c r="AL1207" s="1771"/>
      <c r="AM1207" s="1771"/>
      <c r="AN1207" s="1771"/>
      <c r="AO1207" s="1771"/>
      <c r="AP1207" s="1771"/>
      <c r="AQ1207" s="1771"/>
      <c r="AR1207" s="1771"/>
      <c r="AS1207" s="1771"/>
      <c r="AT1207" s="1771"/>
      <c r="AU1207" s="1771"/>
      <c r="AV1207" s="1771"/>
      <c r="AW1207" s="1771"/>
      <c r="AX1207" s="1771"/>
      <c r="AY1207" s="1771"/>
      <c r="AZ1207" s="1771"/>
      <c r="BA1207" s="1771"/>
      <c r="BB1207" s="1771"/>
      <c r="BC1207" s="1771"/>
      <c r="BD1207" s="1771"/>
      <c r="BE1207" s="1771"/>
      <c r="BF1207" s="1771"/>
      <c r="BG1207" s="1771"/>
      <c r="BH1207" s="1771"/>
      <c r="BI1207" s="1771"/>
      <c r="BJ1207" s="1771"/>
      <c r="BK1207" s="1771"/>
      <c r="BL1207" s="1771"/>
      <c r="BM1207" s="1771"/>
      <c r="BN1207" s="1771"/>
      <c r="BO1207" s="1771"/>
      <c r="BP1207" s="1771"/>
      <c r="BQ1207" s="1771"/>
      <c r="BR1207" s="1771"/>
      <c r="BS1207" s="1771"/>
      <c r="BT1207" s="1771"/>
      <c r="BU1207" s="1771"/>
      <c r="BV1207" s="1771"/>
      <c r="BW1207" s="1771"/>
      <c r="BX1207" s="1771"/>
      <c r="BY1207" s="1771"/>
      <c r="BZ1207" s="1771"/>
      <c r="CA1207" s="1771"/>
      <c r="CB1207" s="1771"/>
      <c r="CC1207" s="1771"/>
      <c r="CD1207" s="1771"/>
      <c r="CE1207" s="1771"/>
      <c r="CF1207" s="1771"/>
      <c r="CG1207" s="1771"/>
      <c r="CH1207" s="1771"/>
      <c r="CI1207" s="1771"/>
      <c r="CJ1207" s="1771"/>
      <c r="CK1207" s="1771"/>
      <c r="CL1207" s="1771"/>
      <c r="CM1207" s="1771"/>
      <c r="CN1207" s="1771"/>
      <c r="CO1207" s="1771"/>
      <c r="CP1207" s="1771"/>
      <c r="CQ1207" s="1771"/>
      <c r="CR1207" s="1771"/>
      <c r="CS1207" s="1771"/>
      <c r="CT1207" s="1771"/>
      <c r="CU1207" s="1771"/>
      <c r="CV1207" s="1771"/>
      <c r="CW1207" s="1771"/>
      <c r="CX1207" s="1771"/>
      <c r="CY1207" s="1771"/>
      <c r="CZ1207" s="1771"/>
      <c r="DA1207" s="1771"/>
      <c r="DB1207" s="1771"/>
      <c r="DC1207" s="1771"/>
      <c r="DD1207" s="1771"/>
      <c r="DE1207" s="1771"/>
      <c r="DF1207" s="1771"/>
      <c r="DG1207" s="1771"/>
      <c r="DH1207" s="1771"/>
      <c r="DI1207" s="1771"/>
      <c r="DJ1207" s="1771"/>
      <c r="DK1207" s="1771"/>
      <c r="DL1207" s="1771"/>
      <c r="DM1207" s="1771"/>
      <c r="DN1207" s="1771"/>
      <c r="DO1207" s="1771"/>
      <c r="DP1207" s="1771"/>
      <c r="DQ1207" s="1771"/>
      <c r="DR1207" s="1771"/>
      <c r="DS1207" s="1771"/>
      <c r="DT1207" s="1771"/>
      <c r="DU1207" s="1771"/>
      <c r="DV1207" s="1771"/>
      <c r="DW1207" s="1771"/>
      <c r="DX1207" s="1771"/>
      <c r="DY1207" s="1771"/>
      <c r="DZ1207" s="1771"/>
      <c r="EA1207" s="1771"/>
      <c r="EB1207" s="1771"/>
      <c r="EC1207" s="1771"/>
      <c r="ED1207" s="1771"/>
      <c r="EE1207" s="1771"/>
      <c r="EF1207" s="1771"/>
      <c r="EG1207" s="1771"/>
      <c r="EH1207" s="1771"/>
      <c r="EI1207" s="1771"/>
      <c r="EJ1207" s="1771"/>
      <c r="EK1207" s="1771"/>
      <c r="EL1207" s="1771"/>
      <c r="EM1207" s="1771"/>
      <c r="EN1207" s="1771"/>
      <c r="EO1207" s="1771"/>
      <c r="EP1207" s="1771"/>
      <c r="EQ1207" s="1771"/>
      <c r="ER1207" s="1771"/>
      <c r="ES1207" s="1771"/>
      <c r="ET1207" s="1771"/>
      <c r="EU1207" s="1771"/>
      <c r="EV1207" s="1771"/>
      <c r="EW1207" s="1771"/>
      <c r="EX1207" s="1771"/>
      <c r="EY1207" s="1771"/>
      <c r="EZ1207" s="1771"/>
      <c r="FA1207" s="1771"/>
      <c r="FB1207" s="1771"/>
    </row>
    <row r="1208" spans="1:166" ht="9.9499999999999993" customHeight="1" x14ac:dyDescent="0.25"/>
    <row r="1209" spans="1:166" ht="18" customHeight="1" x14ac:dyDescent="0.25">
      <c r="A1209" s="1772" t="s">
        <v>717</v>
      </c>
      <c r="B1209" s="1771"/>
      <c r="C1209" s="1771"/>
      <c r="D1209" s="1771"/>
      <c r="E1209" s="1771"/>
      <c r="F1209" s="1771"/>
      <c r="G1209" s="1771"/>
      <c r="H1209" s="1771"/>
      <c r="I1209" s="1771"/>
      <c r="J1209" s="1771"/>
      <c r="K1209" s="1771"/>
      <c r="L1209" s="1771"/>
      <c r="M1209" s="1771"/>
      <c r="N1209" s="1771"/>
      <c r="O1209" s="1771"/>
      <c r="P1209" s="1771"/>
      <c r="Q1209" s="1771"/>
      <c r="R1209" s="1771"/>
      <c r="S1209" s="1771"/>
      <c r="T1209" s="1771"/>
      <c r="U1209" s="1771"/>
      <c r="V1209" s="1771"/>
      <c r="W1209" s="1771"/>
      <c r="X1209" s="1771"/>
      <c r="Y1209" s="1771"/>
      <c r="Z1209" s="1771"/>
      <c r="AA1209" s="1771"/>
      <c r="AB1209" s="1771"/>
      <c r="AC1209" s="1771"/>
      <c r="AD1209" s="1771"/>
      <c r="AE1209" s="1771"/>
      <c r="AF1209" s="1771"/>
      <c r="AG1209" s="1771"/>
      <c r="AH1209" s="1771"/>
      <c r="AI1209" s="1771"/>
      <c r="AJ1209" s="1771"/>
      <c r="AK1209" s="1771"/>
      <c r="AL1209" s="1771"/>
      <c r="AM1209" s="1771"/>
      <c r="AN1209" s="1771"/>
      <c r="AO1209" s="1771"/>
      <c r="AP1209" s="1771"/>
      <c r="AQ1209" s="1771"/>
      <c r="AR1209" s="1771"/>
      <c r="AS1209" s="1771"/>
      <c r="AT1209" s="1771"/>
      <c r="AU1209" s="1771"/>
      <c r="AV1209" s="1771"/>
      <c r="AW1209" s="1771"/>
      <c r="AX1209" s="1771"/>
      <c r="AY1209" s="1771"/>
      <c r="AZ1209" s="1771"/>
      <c r="BA1209" s="1771"/>
      <c r="BB1209" s="1771"/>
      <c r="BC1209" s="1771"/>
      <c r="BD1209" s="1771"/>
      <c r="BE1209" s="1771"/>
      <c r="BF1209" s="1771"/>
      <c r="BG1209" s="1771"/>
      <c r="BH1209" s="1771"/>
      <c r="BI1209" s="1771"/>
      <c r="BJ1209" s="1771"/>
      <c r="BK1209" s="1771"/>
      <c r="BL1209" s="1771"/>
      <c r="BM1209" s="1771"/>
      <c r="BN1209" s="1771"/>
      <c r="BO1209" s="1771"/>
      <c r="BP1209" s="1771"/>
      <c r="BQ1209" s="1771"/>
      <c r="BR1209" s="1771"/>
      <c r="BS1209" s="1771"/>
      <c r="BT1209" s="1771"/>
      <c r="BU1209" s="1771"/>
      <c r="BV1209" s="1771"/>
      <c r="BW1209" s="1771"/>
      <c r="BX1209" s="1771"/>
      <c r="BY1209" s="1771"/>
      <c r="BZ1209" s="1771"/>
      <c r="CA1209" s="1771"/>
      <c r="CB1209" s="1771"/>
      <c r="CC1209" s="1771"/>
      <c r="CD1209" s="1771"/>
      <c r="CE1209" s="1771"/>
      <c r="CF1209" s="1771"/>
      <c r="CG1209" s="1771"/>
      <c r="CH1209" s="1771"/>
      <c r="CI1209" s="1771"/>
      <c r="CJ1209" s="1771"/>
      <c r="CK1209" s="1771"/>
      <c r="CL1209" s="1771"/>
      <c r="CM1209" s="1771"/>
      <c r="CN1209" s="1771"/>
      <c r="CO1209" s="1771"/>
      <c r="CP1209" s="1771"/>
      <c r="CQ1209" s="1771"/>
      <c r="CR1209" s="1771"/>
      <c r="CS1209" s="1771"/>
      <c r="CT1209" s="1771"/>
      <c r="CU1209" s="1771"/>
      <c r="CV1209" s="1771"/>
      <c r="CW1209" s="1771"/>
      <c r="CX1209" s="1771"/>
      <c r="CY1209" s="1771"/>
      <c r="CZ1209" s="1771"/>
      <c r="DA1209" s="1771"/>
      <c r="DB1209" s="1771"/>
      <c r="DC1209" s="1771"/>
      <c r="DD1209" s="1771"/>
      <c r="DE1209" s="1771"/>
      <c r="DF1209" s="1771"/>
      <c r="DG1209" s="1771"/>
      <c r="DH1209" s="1771"/>
      <c r="DI1209" s="1771"/>
      <c r="DJ1209" s="1771"/>
      <c r="DK1209" s="1771"/>
      <c r="DL1209" s="1771"/>
      <c r="DM1209" s="1771"/>
      <c r="DN1209" s="1771"/>
      <c r="DO1209" s="1771"/>
      <c r="DP1209" s="1771"/>
      <c r="DQ1209" s="1771"/>
      <c r="DR1209" s="1771"/>
      <c r="DS1209" s="1771"/>
      <c r="DT1209" s="1771"/>
      <c r="DU1209" s="1771"/>
      <c r="DV1209" s="1771"/>
      <c r="DW1209" s="1771"/>
      <c r="DX1209" s="1771"/>
      <c r="DY1209" s="1771"/>
      <c r="DZ1209" s="1771"/>
      <c r="EA1209" s="1771"/>
      <c r="EB1209" s="1771"/>
      <c r="EC1209" s="1771"/>
      <c r="ED1209" s="1771"/>
      <c r="EE1209" s="1771"/>
      <c r="EF1209" s="1771"/>
      <c r="EG1209" s="1771"/>
      <c r="EH1209" s="1771"/>
      <c r="EI1209" s="1771"/>
      <c r="EJ1209" s="1771"/>
      <c r="EK1209" s="1771"/>
      <c r="EL1209" s="1771"/>
      <c r="EM1209" s="1771"/>
      <c r="EN1209" s="1771"/>
      <c r="EO1209" s="1771"/>
      <c r="EP1209" s="1771"/>
      <c r="EQ1209" s="1771"/>
      <c r="ER1209" s="1771"/>
      <c r="ES1209" s="1771"/>
      <c r="ET1209" s="1771"/>
      <c r="EU1209" s="1771"/>
      <c r="EV1209" s="1771"/>
      <c r="EW1209" s="1771"/>
      <c r="EX1209" s="1771"/>
      <c r="EY1209" s="1771"/>
      <c r="EZ1209" s="1771"/>
      <c r="FA1209" s="1771"/>
      <c r="FB1209" s="1771"/>
    </row>
    <row r="1210" spans="1:166" ht="12.95" customHeight="1" x14ac:dyDescent="0.25"/>
    <row r="1211" spans="1:166" ht="18" customHeight="1" x14ac:dyDescent="0.25">
      <c r="A1211" s="1772" t="s">
        <v>718</v>
      </c>
      <c r="B1211" s="1771"/>
      <c r="C1211" s="1771"/>
      <c r="D1211" s="1771"/>
      <c r="E1211" s="1771"/>
      <c r="F1211" s="1771"/>
      <c r="G1211" s="1771"/>
      <c r="H1211" s="1771"/>
      <c r="I1211" s="1771"/>
      <c r="J1211" s="1771"/>
      <c r="K1211" s="1771"/>
      <c r="L1211" s="1771"/>
      <c r="M1211" s="1771"/>
      <c r="N1211" s="1771"/>
      <c r="O1211" s="1771"/>
      <c r="P1211" s="1771"/>
      <c r="Q1211" s="1771"/>
      <c r="R1211" s="1771"/>
      <c r="S1211" s="1771"/>
      <c r="T1211" s="1771"/>
      <c r="U1211" s="1771"/>
      <c r="V1211" s="1771"/>
      <c r="W1211" s="1771"/>
      <c r="X1211" s="1771"/>
      <c r="Y1211" s="1771"/>
      <c r="Z1211" s="1771"/>
      <c r="AA1211" s="1771"/>
      <c r="AB1211" s="1771"/>
      <c r="AC1211" s="1771"/>
      <c r="AD1211" s="1771"/>
      <c r="AE1211" s="1771"/>
      <c r="AF1211" s="1771"/>
      <c r="AG1211" s="1771"/>
      <c r="AH1211" s="1771"/>
      <c r="AI1211" s="1771"/>
      <c r="AJ1211" s="1771"/>
      <c r="AK1211" s="1771"/>
      <c r="AL1211" s="1771"/>
      <c r="AM1211" s="1771"/>
      <c r="AN1211" s="1771"/>
      <c r="AO1211" s="1771"/>
      <c r="AP1211" s="1771"/>
      <c r="AQ1211" s="1771"/>
      <c r="AR1211" s="1771"/>
      <c r="AS1211" s="1771"/>
      <c r="AT1211" s="1771"/>
      <c r="AU1211" s="1771"/>
      <c r="AV1211" s="1771"/>
      <c r="AW1211" s="1771"/>
      <c r="AX1211" s="1771"/>
      <c r="AY1211" s="1771"/>
      <c r="AZ1211" s="1771"/>
      <c r="BA1211" s="1771"/>
      <c r="BB1211" s="1771"/>
      <c r="BC1211" s="1771"/>
      <c r="BD1211" s="1771"/>
      <c r="BE1211" s="1771"/>
      <c r="BF1211" s="1771"/>
      <c r="BG1211" s="1771"/>
      <c r="BH1211" s="1771"/>
      <c r="BI1211" s="1771"/>
      <c r="BJ1211" s="1771"/>
      <c r="BK1211" s="1771"/>
      <c r="BL1211" s="1771"/>
      <c r="BM1211" s="1771"/>
      <c r="BN1211" s="1771"/>
      <c r="BO1211" s="1771"/>
      <c r="BP1211" s="1771"/>
      <c r="BQ1211" s="1771"/>
      <c r="BR1211" s="1771"/>
      <c r="BS1211" s="1771"/>
      <c r="BT1211" s="1771"/>
      <c r="BU1211" s="1771"/>
      <c r="BV1211" s="1771"/>
      <c r="BW1211" s="1771"/>
      <c r="BX1211" s="1771"/>
      <c r="BY1211" s="1771"/>
      <c r="BZ1211" s="1771"/>
      <c r="CA1211" s="1771"/>
      <c r="CB1211" s="1771"/>
      <c r="CC1211" s="1771"/>
      <c r="CD1211" s="1771"/>
      <c r="CE1211" s="1771"/>
      <c r="CF1211" s="1771"/>
      <c r="CG1211" s="1771"/>
      <c r="CH1211" s="1771"/>
      <c r="CI1211" s="1771"/>
      <c r="CJ1211" s="1771"/>
      <c r="CK1211" s="1771"/>
      <c r="CL1211" s="1771"/>
      <c r="CM1211" s="1771"/>
      <c r="CN1211" s="1771"/>
      <c r="CO1211" s="1771"/>
      <c r="CP1211" s="1771"/>
      <c r="CQ1211" s="1771"/>
      <c r="CR1211" s="1771"/>
      <c r="CS1211" s="1771"/>
      <c r="CT1211" s="1771"/>
      <c r="CU1211" s="1771"/>
      <c r="CV1211" s="1771"/>
      <c r="CW1211" s="1771"/>
      <c r="CX1211" s="1771"/>
      <c r="CY1211" s="1771"/>
      <c r="CZ1211" s="1771"/>
      <c r="DA1211" s="1771"/>
      <c r="DB1211" s="1771"/>
      <c r="DC1211" s="1771"/>
      <c r="DD1211" s="1771"/>
      <c r="DE1211" s="1771"/>
      <c r="DF1211" s="1771"/>
      <c r="DG1211" s="1771"/>
      <c r="DH1211" s="1771"/>
      <c r="DI1211" s="1771"/>
      <c r="DJ1211" s="1771"/>
      <c r="DK1211" s="1771"/>
      <c r="DL1211" s="1771"/>
      <c r="DM1211" s="1771"/>
      <c r="DN1211" s="1771"/>
      <c r="DO1211" s="1771"/>
      <c r="DP1211" s="1771"/>
      <c r="DQ1211" s="1771"/>
      <c r="DR1211" s="1771"/>
      <c r="DS1211" s="1771"/>
      <c r="DT1211" s="1771"/>
      <c r="DU1211" s="1771"/>
      <c r="DV1211" s="1771"/>
      <c r="DW1211" s="1771"/>
      <c r="DX1211" s="1771"/>
      <c r="DY1211" s="1771"/>
      <c r="DZ1211" s="1771"/>
      <c r="EA1211" s="1771"/>
      <c r="EB1211" s="1771"/>
      <c r="EC1211" s="1771"/>
      <c r="ED1211" s="1771"/>
      <c r="EE1211" s="1771"/>
      <c r="EF1211" s="1771"/>
      <c r="EG1211" s="1771"/>
      <c r="EH1211" s="1771"/>
      <c r="EI1211" s="1771"/>
      <c r="EJ1211" s="1771"/>
      <c r="EK1211" s="1771"/>
      <c r="EL1211" s="1771"/>
      <c r="EM1211" s="1771"/>
      <c r="EN1211" s="1771"/>
      <c r="EO1211" s="1771"/>
      <c r="EP1211" s="1771"/>
      <c r="EQ1211" s="1771"/>
      <c r="ER1211" s="1771"/>
      <c r="ES1211" s="1771"/>
      <c r="ET1211" s="1771"/>
      <c r="EU1211" s="1771"/>
      <c r="EV1211" s="1771"/>
      <c r="EW1211" s="1771"/>
      <c r="EX1211" s="1771"/>
      <c r="EY1211" s="1771"/>
      <c r="EZ1211" s="1771"/>
      <c r="FA1211" s="1771"/>
      <c r="FB1211" s="1771"/>
    </row>
    <row r="1212" spans="1:166" ht="11.85" customHeight="1" x14ac:dyDescent="0.25"/>
    <row r="1213" spans="1:166" ht="28.5" customHeight="1" x14ac:dyDescent="0.25">
      <c r="A1213" s="1827" t="s">
        <v>277</v>
      </c>
      <c r="B1213" s="1816"/>
      <c r="C1213" s="1816"/>
      <c r="D1213" s="1816"/>
      <c r="E1213" s="1816"/>
      <c r="F1213" s="1816"/>
      <c r="G1213" s="1816"/>
      <c r="H1213" s="1816"/>
      <c r="I1213" s="1816"/>
      <c r="J1213" s="1816"/>
      <c r="K1213" s="1816"/>
      <c r="L1213" s="1816"/>
      <c r="M1213" s="1816"/>
      <c r="N1213" s="1816"/>
      <c r="O1213" s="1816"/>
      <c r="P1213" s="1816"/>
      <c r="Q1213" s="1816"/>
      <c r="R1213" s="1816"/>
      <c r="S1213" s="1816"/>
      <c r="T1213" s="1816"/>
      <c r="U1213" s="1816"/>
      <c r="V1213" s="1816"/>
      <c r="W1213" s="1816"/>
      <c r="X1213" s="1816"/>
      <c r="Y1213" s="1816"/>
      <c r="Z1213" s="1816"/>
      <c r="AA1213" s="1816"/>
      <c r="AB1213" s="1816"/>
      <c r="AC1213" s="1816"/>
      <c r="AD1213" s="1816"/>
      <c r="AE1213" s="1816"/>
      <c r="AF1213" s="1816"/>
      <c r="AG1213" s="1816"/>
      <c r="AH1213" s="1816"/>
      <c r="AI1213" s="1816"/>
      <c r="AJ1213" s="1816"/>
      <c r="AK1213" s="1816"/>
      <c r="AL1213" s="1816"/>
      <c r="AM1213" s="1816"/>
      <c r="AN1213" s="1816"/>
      <c r="AO1213" s="1816"/>
      <c r="AP1213" s="1816"/>
      <c r="AQ1213" s="1816"/>
      <c r="AR1213" s="1816"/>
      <c r="AS1213" s="1816"/>
      <c r="AT1213" s="1816"/>
      <c r="AU1213" s="1816"/>
      <c r="AV1213" s="1816"/>
      <c r="AW1213" s="1816"/>
      <c r="AX1213" s="1816"/>
      <c r="AY1213" s="1816"/>
      <c r="AZ1213" s="1816"/>
      <c r="BA1213" s="1816"/>
      <c r="BB1213" s="1816"/>
      <c r="BC1213" s="1816"/>
      <c r="BD1213" s="1816"/>
      <c r="BE1213" s="1816"/>
      <c r="BF1213" s="1816"/>
      <c r="BG1213" s="1816"/>
      <c r="BH1213" s="1816"/>
      <c r="BI1213" s="1816"/>
      <c r="BJ1213" s="1816"/>
      <c r="BK1213" s="1816"/>
      <c r="BL1213" s="1816"/>
      <c r="BM1213" s="1817"/>
      <c r="BO1213" s="1827" t="s">
        <v>719</v>
      </c>
      <c r="BP1213" s="1753"/>
      <c r="BQ1213" s="1753"/>
      <c r="BR1213" s="1753"/>
      <c r="BS1213" s="1753"/>
      <c r="BT1213" s="1753"/>
      <c r="BU1213" s="1753"/>
      <c r="BV1213" s="1753"/>
      <c r="BW1213" s="1753"/>
      <c r="BX1213" s="1753"/>
      <c r="BY1213" s="1753"/>
      <c r="BZ1213" s="1753"/>
      <c r="CA1213" s="1753"/>
      <c r="CB1213" s="1753"/>
      <c r="CC1213" s="1753"/>
      <c r="CD1213" s="1753"/>
      <c r="CE1213" s="1753"/>
      <c r="CF1213" s="1753"/>
      <c r="CG1213" s="1753"/>
      <c r="CH1213" s="1753"/>
      <c r="CI1213" s="1753"/>
      <c r="CJ1213" s="1753"/>
      <c r="CK1213" s="1753"/>
      <c r="CL1213" s="1753"/>
      <c r="CM1213" s="1753"/>
      <c r="CN1213" s="1753"/>
      <c r="CO1213" s="1753"/>
      <c r="CP1213" s="1753"/>
      <c r="CQ1213" s="1753"/>
      <c r="CR1213" s="1753"/>
      <c r="CS1213" s="1753"/>
      <c r="CT1213" s="1753"/>
      <c r="CU1213" s="1753"/>
      <c r="CV1213" s="1753"/>
      <c r="CW1213" s="1753"/>
      <c r="CX1213" s="1753"/>
      <c r="CY1213" s="1753"/>
      <c r="CZ1213" s="1753"/>
      <c r="DA1213" s="1753"/>
      <c r="DB1213" s="1753"/>
      <c r="DC1213" s="1753"/>
      <c r="DD1213" s="1753"/>
      <c r="DE1213" s="1753"/>
      <c r="DF1213" s="1753"/>
      <c r="DG1213" s="1753"/>
      <c r="DH1213" s="1754"/>
      <c r="DI1213" s="1827" t="s">
        <v>720</v>
      </c>
      <c r="DJ1213" s="1753"/>
      <c r="DK1213" s="1753"/>
      <c r="DL1213" s="1753"/>
      <c r="DM1213" s="1753"/>
      <c r="DN1213" s="1753"/>
      <c r="DO1213" s="1753"/>
      <c r="DP1213" s="1753"/>
      <c r="DQ1213" s="1753"/>
      <c r="DR1213" s="1753"/>
      <c r="DS1213" s="1753"/>
      <c r="DT1213" s="1753"/>
      <c r="DU1213" s="1753"/>
      <c r="DV1213" s="1753"/>
      <c r="DW1213" s="1753"/>
      <c r="DX1213" s="1753"/>
      <c r="DY1213" s="1753"/>
      <c r="DZ1213" s="1753"/>
      <c r="EA1213" s="1753"/>
      <c r="EB1213" s="1753"/>
      <c r="EC1213" s="1753"/>
      <c r="ED1213" s="1753"/>
      <c r="EE1213" s="1753"/>
      <c r="EF1213" s="1753"/>
      <c r="EG1213" s="1753"/>
      <c r="EH1213" s="1753"/>
      <c r="EI1213" s="1754"/>
      <c r="EJ1213" s="1811" t="s">
        <v>1753</v>
      </c>
      <c r="EK1213" s="1753"/>
      <c r="EL1213" s="1753"/>
      <c r="EM1213" s="1753"/>
      <c r="EN1213" s="1753"/>
      <c r="EO1213" s="1753"/>
      <c r="EP1213" s="1753"/>
      <c r="EQ1213" s="1753"/>
      <c r="ER1213" s="1753"/>
      <c r="ES1213" s="1753"/>
      <c r="ET1213" s="1753"/>
      <c r="EU1213" s="1753"/>
      <c r="EV1213" s="1753"/>
      <c r="EW1213" s="1753"/>
      <c r="EX1213" s="1753"/>
      <c r="EY1213" s="1753"/>
      <c r="EZ1213" s="1753"/>
      <c r="FA1213" s="1753"/>
      <c r="FB1213" s="1753"/>
      <c r="FC1213" s="1753"/>
      <c r="FD1213" s="1753"/>
      <c r="FE1213" s="1753"/>
      <c r="FF1213" s="1753"/>
      <c r="FG1213" s="1753"/>
      <c r="FH1213" s="1753"/>
      <c r="FI1213" s="1753"/>
      <c r="FJ1213" s="1754"/>
    </row>
    <row r="1214" spans="1:166" ht="15" customHeight="1" x14ac:dyDescent="0.25">
      <c r="A1214" s="1859"/>
      <c r="B1214" s="1860"/>
      <c r="C1214" s="1860"/>
      <c r="D1214" s="1860"/>
      <c r="E1214" s="1860"/>
      <c r="F1214" s="1860"/>
      <c r="G1214" s="1860"/>
      <c r="H1214" s="1860"/>
      <c r="I1214" s="1860"/>
      <c r="J1214" s="1860"/>
      <c r="K1214" s="1860"/>
      <c r="L1214" s="1860"/>
      <c r="M1214" s="1860"/>
      <c r="N1214" s="1860"/>
      <c r="O1214" s="1860"/>
      <c r="P1214" s="1860"/>
      <c r="Q1214" s="1860"/>
      <c r="R1214" s="1860"/>
      <c r="S1214" s="1860"/>
      <c r="T1214" s="1860"/>
      <c r="U1214" s="1860"/>
      <c r="V1214" s="1860"/>
      <c r="W1214" s="1860"/>
      <c r="X1214" s="1860"/>
      <c r="Y1214" s="1860"/>
      <c r="Z1214" s="1860"/>
      <c r="AA1214" s="1860"/>
      <c r="AB1214" s="1860"/>
      <c r="AC1214" s="1860"/>
      <c r="AD1214" s="1860"/>
      <c r="AE1214" s="1860"/>
      <c r="AF1214" s="1860"/>
      <c r="AG1214" s="1860"/>
      <c r="AH1214" s="1860"/>
      <c r="AI1214" s="1860"/>
      <c r="AJ1214" s="1860"/>
      <c r="AK1214" s="1860"/>
      <c r="AL1214" s="1860"/>
      <c r="AM1214" s="1860"/>
      <c r="AN1214" s="1860"/>
      <c r="AO1214" s="1860"/>
      <c r="AP1214" s="1860"/>
      <c r="AQ1214" s="1860"/>
      <c r="AR1214" s="1860"/>
      <c r="AS1214" s="1860"/>
      <c r="AT1214" s="1860"/>
      <c r="AU1214" s="1860"/>
      <c r="AV1214" s="1860"/>
      <c r="AW1214" s="1860"/>
      <c r="AX1214" s="1860"/>
      <c r="AY1214" s="1860"/>
      <c r="AZ1214" s="1860"/>
      <c r="BA1214" s="1860"/>
      <c r="BB1214" s="1860"/>
      <c r="BC1214" s="1860"/>
      <c r="BD1214" s="1860"/>
      <c r="BE1214" s="1860"/>
      <c r="BF1214" s="1860"/>
      <c r="BG1214" s="1860"/>
      <c r="BH1214" s="1860"/>
      <c r="BI1214" s="1860"/>
      <c r="BJ1214" s="1860"/>
      <c r="BK1214" s="1860"/>
      <c r="BL1214" s="1860"/>
      <c r="BM1214" s="1861"/>
      <c r="BO1214" s="1827" t="s">
        <v>721</v>
      </c>
      <c r="BP1214" s="1753"/>
      <c r="BQ1214" s="1753"/>
      <c r="BR1214" s="1753"/>
      <c r="BS1214" s="1753"/>
      <c r="BT1214" s="1753"/>
      <c r="BU1214" s="1753"/>
      <c r="BV1214" s="1753"/>
      <c r="BW1214" s="1753"/>
      <c r="BX1214" s="1753"/>
      <c r="BY1214" s="1753"/>
      <c r="BZ1214" s="1753"/>
      <c r="CA1214" s="1753"/>
      <c r="CB1214" s="1753"/>
      <c r="CC1214" s="1753"/>
      <c r="CD1214" s="1753"/>
      <c r="CE1214" s="1753"/>
      <c r="CF1214" s="1753"/>
      <c r="CG1214" s="1753"/>
      <c r="CH1214" s="1753"/>
      <c r="CI1214" s="1753"/>
      <c r="CJ1214" s="1753"/>
      <c r="CK1214" s="1753"/>
      <c r="CL1214" s="1753"/>
      <c r="CM1214" s="1754"/>
      <c r="CO1214" s="1827" t="s">
        <v>472</v>
      </c>
      <c r="CP1214" s="1753"/>
      <c r="CQ1214" s="1753"/>
      <c r="CR1214" s="1753"/>
      <c r="CS1214" s="1753"/>
      <c r="CT1214" s="1753"/>
      <c r="CU1214" s="1753"/>
      <c r="CV1214" s="1753"/>
      <c r="CW1214" s="1753"/>
      <c r="CX1214" s="1753"/>
      <c r="CY1214" s="1753"/>
      <c r="CZ1214" s="1753"/>
      <c r="DA1214" s="1753"/>
      <c r="DB1214" s="1753"/>
      <c r="DC1214" s="1753"/>
      <c r="DD1214" s="1753"/>
      <c r="DE1214" s="1753"/>
      <c r="DF1214" s="1753"/>
      <c r="DG1214" s="1753"/>
      <c r="DH1214" s="1754"/>
      <c r="DI1214" s="1827" t="s">
        <v>721</v>
      </c>
      <c r="DJ1214" s="1753"/>
      <c r="DK1214" s="1753"/>
      <c r="DL1214" s="1753"/>
      <c r="DM1214" s="1753"/>
      <c r="DN1214" s="1753"/>
      <c r="DO1214" s="1753"/>
      <c r="DP1214" s="1753"/>
      <c r="DQ1214" s="1753"/>
      <c r="DR1214" s="1753"/>
      <c r="DS1214" s="1753"/>
      <c r="DT1214" s="1753"/>
      <c r="DU1214" s="1753"/>
      <c r="DV1214" s="1754"/>
      <c r="DX1214" s="1827" t="s">
        <v>472</v>
      </c>
      <c r="DY1214" s="1753"/>
      <c r="DZ1214" s="1753"/>
      <c r="EA1214" s="1753"/>
      <c r="EB1214" s="1753"/>
      <c r="EC1214" s="1753"/>
      <c r="ED1214" s="1753"/>
      <c r="EE1214" s="1753"/>
      <c r="EF1214" s="1753"/>
      <c r="EG1214" s="1753"/>
      <c r="EH1214" s="1753"/>
      <c r="EI1214" s="1754"/>
      <c r="EJ1214" s="1875" t="s">
        <v>721</v>
      </c>
      <c r="EK1214" s="1876"/>
      <c r="EL1214" s="1876"/>
      <c r="EM1214" s="1876"/>
      <c r="EN1214" s="1876"/>
      <c r="EO1214" s="1876"/>
      <c r="EP1214" s="1876"/>
      <c r="EQ1214" s="1876"/>
      <c r="ER1214" s="1876"/>
      <c r="ES1214" s="1876"/>
      <c r="ET1214" s="1876"/>
      <c r="EU1214" s="1876"/>
      <c r="EV1214" s="1876"/>
      <c r="EW1214" s="1876"/>
      <c r="EX1214" s="1877"/>
      <c r="EY1214" s="1827" t="s">
        <v>472</v>
      </c>
      <c r="EZ1214" s="1753"/>
      <c r="FA1214" s="1753"/>
      <c r="FB1214" s="1753"/>
      <c r="FC1214" s="1753"/>
      <c r="FD1214" s="1753"/>
      <c r="FE1214" s="1753"/>
      <c r="FF1214" s="1753"/>
      <c r="FG1214" s="1753"/>
      <c r="FH1214" s="1753"/>
      <c r="FI1214" s="1753"/>
      <c r="FJ1214" s="1754"/>
    </row>
    <row r="1215" spans="1:166" ht="27" customHeight="1" x14ac:dyDescent="0.25">
      <c r="A1215" s="1826" t="s">
        <v>435</v>
      </c>
      <c r="B1215" s="1753"/>
      <c r="C1215" s="1753"/>
      <c r="D1215" s="1753"/>
      <c r="E1215" s="1753"/>
      <c r="F1215" s="1753"/>
      <c r="G1215" s="1753"/>
      <c r="H1215" s="1753"/>
      <c r="I1215" s="1753"/>
      <c r="J1215" s="1753"/>
      <c r="K1215" s="1753"/>
      <c r="L1215" s="1753"/>
      <c r="M1215" s="1753"/>
      <c r="N1215" s="1753"/>
      <c r="O1215" s="1753"/>
      <c r="P1215" s="1753"/>
      <c r="Q1215" s="1753"/>
      <c r="R1215" s="1753"/>
      <c r="S1215" s="1753"/>
      <c r="T1215" s="1753"/>
      <c r="U1215" s="1753"/>
      <c r="V1215" s="1753"/>
      <c r="W1215" s="1753"/>
      <c r="X1215" s="1753"/>
      <c r="Y1215" s="1753"/>
      <c r="Z1215" s="1753"/>
      <c r="AA1215" s="1753"/>
      <c r="AB1215" s="1753"/>
      <c r="AC1215" s="1753"/>
      <c r="AD1215" s="1753"/>
      <c r="AE1215" s="1753"/>
      <c r="AF1215" s="1753"/>
      <c r="AG1215" s="1753"/>
      <c r="AH1215" s="1753"/>
      <c r="AI1215" s="1753"/>
      <c r="AJ1215" s="1753"/>
      <c r="AK1215" s="1753"/>
      <c r="AL1215" s="1753"/>
      <c r="AM1215" s="1753"/>
      <c r="AN1215" s="1753"/>
      <c r="AO1215" s="1753"/>
      <c r="AP1215" s="1753"/>
      <c r="AQ1215" s="1753"/>
      <c r="AR1215" s="1753"/>
      <c r="AS1215" s="1753"/>
      <c r="AT1215" s="1753"/>
      <c r="AU1215" s="1753"/>
      <c r="AV1215" s="1753"/>
      <c r="AW1215" s="1753"/>
      <c r="AX1215" s="1753"/>
      <c r="AY1215" s="1753"/>
      <c r="AZ1215" s="1753"/>
      <c r="BA1215" s="1753"/>
      <c r="BB1215" s="1753"/>
      <c r="BC1215" s="1753"/>
      <c r="BD1215" s="1753"/>
      <c r="BE1215" s="1753"/>
      <c r="BF1215" s="1753"/>
      <c r="BG1215" s="1753"/>
      <c r="BH1215" s="1753"/>
      <c r="BI1215" s="1753"/>
      <c r="BJ1215" s="1753"/>
      <c r="BK1215" s="1753"/>
      <c r="BL1215" s="1753"/>
      <c r="BM1215" s="1754"/>
      <c r="BO1215" s="1755">
        <v>2</v>
      </c>
      <c r="BP1215" s="1753"/>
      <c r="BQ1215" s="1753"/>
      <c r="BR1215" s="1753"/>
      <c r="BS1215" s="1753"/>
      <c r="BT1215" s="1753"/>
      <c r="BU1215" s="1753"/>
      <c r="BV1215" s="1753"/>
      <c r="BW1215" s="1753"/>
      <c r="BX1215" s="1753"/>
      <c r="BY1215" s="1753"/>
      <c r="BZ1215" s="1753"/>
      <c r="CA1215" s="1753"/>
      <c r="CB1215" s="1753"/>
      <c r="CC1215" s="1753"/>
      <c r="CD1215" s="1753"/>
      <c r="CE1215" s="1753"/>
      <c r="CF1215" s="1753"/>
      <c r="CG1215" s="1753"/>
      <c r="CH1215" s="1753"/>
      <c r="CI1215" s="1753"/>
      <c r="CJ1215" s="1753"/>
      <c r="CK1215" s="1753"/>
      <c r="CL1215" s="1753"/>
      <c r="CM1215" s="1754"/>
      <c r="CO1215" s="1755">
        <v>3</v>
      </c>
      <c r="CP1215" s="1753"/>
      <c r="CQ1215" s="1753"/>
      <c r="CR1215" s="1753"/>
      <c r="CS1215" s="1753"/>
      <c r="CT1215" s="1753"/>
      <c r="CU1215" s="1753"/>
      <c r="CV1215" s="1753"/>
      <c r="CW1215" s="1753"/>
      <c r="CX1215" s="1753"/>
      <c r="CY1215" s="1753"/>
      <c r="CZ1215" s="1753"/>
      <c r="DA1215" s="1753"/>
      <c r="DB1215" s="1753"/>
      <c r="DC1215" s="1753"/>
      <c r="DD1215" s="1753"/>
      <c r="DE1215" s="1753"/>
      <c r="DF1215" s="1753"/>
      <c r="DG1215" s="1753"/>
      <c r="DH1215" s="1754"/>
      <c r="DI1215" s="1755">
        <v>4</v>
      </c>
      <c r="DJ1215" s="1753"/>
      <c r="DK1215" s="1753"/>
      <c r="DL1215" s="1753"/>
      <c r="DM1215" s="1753"/>
      <c r="DN1215" s="1753"/>
      <c r="DO1215" s="1753"/>
      <c r="DP1215" s="1753"/>
      <c r="DQ1215" s="1753"/>
      <c r="DR1215" s="1753"/>
      <c r="DS1215" s="1753"/>
      <c r="DT1215" s="1753"/>
      <c r="DU1215" s="1753"/>
      <c r="DV1215" s="1754"/>
      <c r="DX1215" s="1755">
        <v>5</v>
      </c>
      <c r="DY1215" s="1753"/>
      <c r="DZ1215" s="1753"/>
      <c r="EA1215" s="1753"/>
      <c r="EB1215" s="1753"/>
      <c r="EC1215" s="1753"/>
      <c r="ED1215" s="1753"/>
      <c r="EE1215" s="1753"/>
      <c r="EF1215" s="1753"/>
      <c r="EG1215" s="1753"/>
      <c r="EH1215" s="1753"/>
      <c r="EI1215" s="1754"/>
      <c r="EJ1215" s="1872">
        <v>375</v>
      </c>
      <c r="EK1215" s="1873"/>
      <c r="EL1215" s="1873"/>
      <c r="EM1215" s="1873"/>
      <c r="EN1215" s="1873"/>
      <c r="EO1215" s="1873"/>
      <c r="EP1215" s="1873"/>
      <c r="EQ1215" s="1873"/>
      <c r="ER1215" s="1873"/>
      <c r="ES1215" s="1873"/>
      <c r="ET1215" s="1873"/>
      <c r="EU1215" s="1873"/>
      <c r="EV1215" s="1873"/>
      <c r="EW1215" s="1873"/>
      <c r="EX1215" s="1874"/>
      <c r="EY1215" s="1869">
        <v>376</v>
      </c>
      <c r="EZ1215" s="1870"/>
      <c r="FA1215" s="1870"/>
      <c r="FB1215" s="1870"/>
      <c r="FC1215" s="1870"/>
      <c r="FD1215" s="1870"/>
      <c r="FE1215" s="1870"/>
      <c r="FF1215" s="1870"/>
      <c r="FG1215" s="1870"/>
      <c r="FH1215" s="1870"/>
      <c r="FI1215" s="1870"/>
      <c r="FJ1215" s="1871"/>
    </row>
    <row r="1216" spans="1:166" ht="17.649999999999999" customHeight="1" x14ac:dyDescent="0.25"/>
    <row r="1217" spans="1:158" ht="18" customHeight="1" x14ac:dyDescent="0.25">
      <c r="A1217" s="1772" t="s">
        <v>722</v>
      </c>
      <c r="B1217" s="1771"/>
      <c r="C1217" s="1771"/>
      <c r="D1217" s="1771"/>
      <c r="E1217" s="1771"/>
      <c r="F1217" s="1771"/>
      <c r="G1217" s="1771"/>
      <c r="H1217" s="1771"/>
      <c r="I1217" s="1771"/>
      <c r="J1217" s="1771"/>
      <c r="K1217" s="1771"/>
      <c r="L1217" s="1771"/>
      <c r="M1217" s="1771"/>
      <c r="N1217" s="1771"/>
      <c r="O1217" s="1771"/>
      <c r="P1217" s="1771"/>
      <c r="Q1217" s="1771"/>
      <c r="R1217" s="1771"/>
      <c r="S1217" s="1771"/>
      <c r="T1217" s="1771"/>
      <c r="U1217" s="1771"/>
      <c r="V1217" s="1771"/>
      <c r="W1217" s="1771"/>
      <c r="X1217" s="1771"/>
      <c r="Y1217" s="1771"/>
      <c r="Z1217" s="1771"/>
      <c r="AA1217" s="1771"/>
      <c r="AB1217" s="1771"/>
      <c r="AC1217" s="1771"/>
      <c r="AD1217" s="1771"/>
      <c r="AE1217" s="1771"/>
      <c r="AF1217" s="1771"/>
      <c r="AG1217" s="1771"/>
      <c r="AH1217" s="1771"/>
      <c r="AI1217" s="1771"/>
      <c r="AJ1217" s="1771"/>
      <c r="AK1217" s="1771"/>
      <c r="AL1217" s="1771"/>
      <c r="AM1217" s="1771"/>
      <c r="AN1217" s="1771"/>
      <c r="AO1217" s="1771"/>
      <c r="AP1217" s="1771"/>
      <c r="AQ1217" s="1771"/>
      <c r="AR1217" s="1771"/>
      <c r="AS1217" s="1771"/>
      <c r="AT1217" s="1771"/>
      <c r="AU1217" s="1771"/>
      <c r="AV1217" s="1771"/>
      <c r="AW1217" s="1771"/>
      <c r="AX1217" s="1771"/>
      <c r="AY1217" s="1771"/>
      <c r="AZ1217" s="1771"/>
      <c r="BA1217" s="1771"/>
      <c r="BB1217" s="1771"/>
      <c r="BC1217" s="1771"/>
      <c r="BD1217" s="1771"/>
      <c r="BE1217" s="1771"/>
      <c r="BF1217" s="1771"/>
      <c r="BG1217" s="1771"/>
      <c r="BH1217" s="1771"/>
      <c r="BI1217" s="1771"/>
      <c r="BJ1217" s="1771"/>
      <c r="BK1217" s="1771"/>
      <c r="BL1217" s="1771"/>
      <c r="BM1217" s="1771"/>
      <c r="BN1217" s="1771"/>
      <c r="BO1217" s="1771"/>
      <c r="BP1217" s="1771"/>
      <c r="BQ1217" s="1771"/>
      <c r="BR1217" s="1771"/>
      <c r="BS1217" s="1771"/>
      <c r="BT1217" s="1771"/>
      <c r="BU1217" s="1771"/>
      <c r="BV1217" s="1771"/>
      <c r="BW1217" s="1771"/>
      <c r="BX1217" s="1771"/>
      <c r="BY1217" s="1771"/>
      <c r="BZ1217" s="1771"/>
      <c r="CA1217" s="1771"/>
      <c r="CB1217" s="1771"/>
      <c r="CC1217" s="1771"/>
      <c r="CD1217" s="1771"/>
      <c r="CE1217" s="1771"/>
      <c r="CF1217" s="1771"/>
      <c r="CG1217" s="1771"/>
      <c r="CH1217" s="1771"/>
      <c r="CI1217" s="1771"/>
      <c r="CJ1217" s="1771"/>
      <c r="CK1217" s="1771"/>
      <c r="CL1217" s="1771"/>
      <c r="CM1217" s="1771"/>
      <c r="CN1217" s="1771"/>
      <c r="CO1217" s="1771"/>
      <c r="CP1217" s="1771"/>
      <c r="CQ1217" s="1771"/>
      <c r="CR1217" s="1771"/>
      <c r="CS1217" s="1771"/>
      <c r="CT1217" s="1771"/>
      <c r="CU1217" s="1771"/>
      <c r="CV1217" s="1771"/>
      <c r="CW1217" s="1771"/>
      <c r="CX1217" s="1771"/>
      <c r="CY1217" s="1771"/>
      <c r="CZ1217" s="1771"/>
      <c r="DA1217" s="1771"/>
      <c r="DB1217" s="1771"/>
      <c r="DC1217" s="1771"/>
      <c r="DD1217" s="1771"/>
      <c r="DE1217" s="1771"/>
      <c r="DF1217" s="1771"/>
      <c r="DG1217" s="1771"/>
      <c r="DH1217" s="1771"/>
      <c r="DI1217" s="1771"/>
      <c r="DJ1217" s="1771"/>
      <c r="DK1217" s="1771"/>
      <c r="DL1217" s="1771"/>
      <c r="DM1217" s="1771"/>
      <c r="DN1217" s="1771"/>
      <c r="DO1217" s="1771"/>
      <c r="DP1217" s="1771"/>
      <c r="DQ1217" s="1771"/>
      <c r="DR1217" s="1771"/>
      <c r="DS1217" s="1771"/>
      <c r="DT1217" s="1771"/>
      <c r="DU1217" s="1771"/>
      <c r="DV1217" s="1771"/>
      <c r="DW1217" s="1771"/>
      <c r="DX1217" s="1771"/>
      <c r="DY1217" s="1771"/>
      <c r="DZ1217" s="1771"/>
      <c r="EA1217" s="1771"/>
      <c r="EB1217" s="1771"/>
      <c r="EC1217" s="1771"/>
      <c r="ED1217" s="1771"/>
      <c r="EE1217" s="1771"/>
      <c r="EF1217" s="1771"/>
      <c r="EG1217" s="1771"/>
      <c r="EH1217" s="1771"/>
      <c r="EI1217" s="1771"/>
      <c r="EJ1217" s="1771"/>
      <c r="EK1217" s="1771"/>
      <c r="EL1217" s="1771"/>
      <c r="EM1217" s="1771"/>
      <c r="EN1217" s="1771"/>
      <c r="EO1217" s="1771"/>
      <c r="EP1217" s="1771"/>
      <c r="EQ1217" s="1771"/>
      <c r="ER1217" s="1771"/>
      <c r="ES1217" s="1771"/>
      <c r="ET1217" s="1771"/>
      <c r="EU1217" s="1771"/>
      <c r="EV1217" s="1771"/>
      <c r="EW1217" s="1771"/>
      <c r="EX1217" s="1771"/>
      <c r="EY1217" s="1771"/>
      <c r="EZ1217" s="1771"/>
      <c r="FA1217" s="1771"/>
      <c r="FB1217" s="1771"/>
    </row>
    <row r="1218" spans="1:158" ht="12.4" customHeight="1" x14ac:dyDescent="0.25"/>
    <row r="1219" spans="1:158" ht="27" customHeight="1" x14ac:dyDescent="0.25">
      <c r="A1219" s="1827" t="s">
        <v>138</v>
      </c>
      <c r="B1219" s="1753"/>
      <c r="C1219" s="1753"/>
      <c r="D1219" s="1753"/>
      <c r="E1219" s="1754"/>
      <c r="F1219" s="1827" t="s">
        <v>723</v>
      </c>
      <c r="G1219" s="1753"/>
      <c r="H1219" s="1753"/>
      <c r="I1219" s="1753"/>
      <c r="J1219" s="1753"/>
      <c r="K1219" s="1753"/>
      <c r="L1219" s="1753"/>
      <c r="M1219" s="1753"/>
      <c r="N1219" s="1753"/>
      <c r="O1219" s="1753"/>
      <c r="P1219" s="1753"/>
      <c r="Q1219" s="1753"/>
      <c r="R1219" s="1753"/>
      <c r="S1219" s="1753"/>
      <c r="T1219" s="1753"/>
      <c r="U1219" s="1754"/>
    </row>
    <row r="1220" spans="1:158" ht="18" customHeight="1" x14ac:dyDescent="0.25">
      <c r="A1220" s="1755">
        <v>22</v>
      </c>
      <c r="B1220" s="1753"/>
      <c r="C1220" s="1753"/>
      <c r="D1220" s="1753"/>
      <c r="E1220" s="1754"/>
      <c r="F1220" s="1755">
        <v>23</v>
      </c>
      <c r="G1220" s="1753"/>
      <c r="H1220" s="1753"/>
      <c r="I1220" s="1753"/>
      <c r="J1220" s="1753"/>
      <c r="K1220" s="1753"/>
      <c r="L1220" s="1753"/>
      <c r="M1220" s="1753"/>
      <c r="N1220" s="1753"/>
      <c r="O1220" s="1753"/>
      <c r="P1220" s="1753"/>
      <c r="Q1220" s="1753"/>
      <c r="R1220" s="1753"/>
      <c r="S1220" s="1753"/>
      <c r="T1220" s="1753"/>
      <c r="U1220" s="1754"/>
    </row>
    <row r="1221" spans="1:158" ht="12.4" customHeight="1" x14ac:dyDescent="0.25"/>
    <row r="1222" spans="1:158" ht="18" customHeight="1" x14ac:dyDescent="0.25">
      <c r="A1222" s="1772" t="s">
        <v>724</v>
      </c>
      <c r="B1222" s="1771"/>
      <c r="C1222" s="1771"/>
      <c r="D1222" s="1771"/>
      <c r="E1222" s="1771"/>
      <c r="F1222" s="1771"/>
      <c r="G1222" s="1771"/>
      <c r="H1222" s="1771"/>
      <c r="I1222" s="1771"/>
      <c r="J1222" s="1771"/>
      <c r="K1222" s="1771"/>
      <c r="L1222" s="1771"/>
      <c r="M1222" s="1771"/>
      <c r="N1222" s="1771"/>
      <c r="O1222" s="1771"/>
      <c r="P1222" s="1771"/>
      <c r="Q1222" s="1771"/>
      <c r="R1222" s="1771"/>
      <c r="S1222" s="1771"/>
      <c r="T1222" s="1771"/>
      <c r="U1222" s="1771"/>
      <c r="V1222" s="1771"/>
      <c r="W1222" s="1771"/>
      <c r="X1222" s="1771"/>
      <c r="Y1222" s="1771"/>
      <c r="Z1222" s="1771"/>
      <c r="AA1222" s="1771"/>
      <c r="AB1222" s="1771"/>
      <c r="AC1222" s="1771"/>
      <c r="AD1222" s="1771"/>
      <c r="AE1222" s="1771"/>
      <c r="AF1222" s="1771"/>
      <c r="AG1222" s="1771"/>
      <c r="AH1222" s="1771"/>
      <c r="AI1222" s="1771"/>
      <c r="AJ1222" s="1771"/>
      <c r="AK1222" s="1771"/>
      <c r="AL1222" s="1771"/>
      <c r="AM1222" s="1771"/>
      <c r="AN1222" s="1771"/>
      <c r="AO1222" s="1771"/>
      <c r="AP1222" s="1771"/>
      <c r="AQ1222" s="1771"/>
      <c r="AR1222" s="1771"/>
      <c r="AS1222" s="1771"/>
      <c r="AT1222" s="1771"/>
      <c r="AU1222" s="1771"/>
      <c r="AV1222" s="1771"/>
      <c r="AW1222" s="1771"/>
      <c r="AX1222" s="1771"/>
      <c r="AY1222" s="1771"/>
      <c r="AZ1222" s="1771"/>
      <c r="BA1222" s="1771"/>
      <c r="BB1222" s="1771"/>
      <c r="BC1222" s="1771"/>
      <c r="BD1222" s="1771"/>
      <c r="BE1222" s="1771"/>
      <c r="BF1222" s="1771"/>
      <c r="BG1222" s="1771"/>
      <c r="BH1222" s="1771"/>
      <c r="BI1222" s="1771"/>
      <c r="BJ1222" s="1771"/>
      <c r="BK1222" s="1771"/>
      <c r="BL1222" s="1771"/>
      <c r="BM1222" s="1771"/>
      <c r="BN1222" s="1771"/>
      <c r="BO1222" s="1771"/>
      <c r="BP1222" s="1771"/>
      <c r="BQ1222" s="1771"/>
      <c r="BR1222" s="1771"/>
      <c r="BS1222" s="1771"/>
      <c r="BT1222" s="1771"/>
      <c r="BU1222" s="1771"/>
      <c r="BV1222" s="1771"/>
      <c r="BW1222" s="1771"/>
      <c r="BX1222" s="1771"/>
      <c r="BY1222" s="1771"/>
      <c r="BZ1222" s="1771"/>
      <c r="CA1222" s="1771"/>
      <c r="CB1222" s="1771"/>
      <c r="CC1222" s="1771"/>
      <c r="CD1222" s="1771"/>
      <c r="CE1222" s="1771"/>
      <c r="CF1222" s="1771"/>
      <c r="CG1222" s="1771"/>
      <c r="CH1222" s="1771"/>
      <c r="CI1222" s="1771"/>
      <c r="CJ1222" s="1771"/>
      <c r="CK1222" s="1771"/>
      <c r="CL1222" s="1771"/>
      <c r="CM1222" s="1771"/>
      <c r="CN1222" s="1771"/>
      <c r="CO1222" s="1771"/>
      <c r="CP1222" s="1771"/>
      <c r="CQ1222" s="1771"/>
      <c r="CR1222" s="1771"/>
      <c r="CS1222" s="1771"/>
      <c r="CT1222" s="1771"/>
      <c r="CU1222" s="1771"/>
      <c r="CV1222" s="1771"/>
      <c r="CW1222" s="1771"/>
      <c r="CX1222" s="1771"/>
      <c r="CY1222" s="1771"/>
      <c r="CZ1222" s="1771"/>
      <c r="DA1222" s="1771"/>
      <c r="DB1222" s="1771"/>
      <c r="DC1222" s="1771"/>
      <c r="DD1222" s="1771"/>
      <c r="DE1222" s="1771"/>
      <c r="DF1222" s="1771"/>
      <c r="DG1222" s="1771"/>
      <c r="DH1222" s="1771"/>
      <c r="DI1222" s="1771"/>
      <c r="DJ1222" s="1771"/>
      <c r="DK1222" s="1771"/>
      <c r="DL1222" s="1771"/>
      <c r="DM1222" s="1771"/>
      <c r="DN1222" s="1771"/>
      <c r="DO1222" s="1771"/>
      <c r="DP1222" s="1771"/>
      <c r="DQ1222" s="1771"/>
      <c r="DR1222" s="1771"/>
      <c r="DS1222" s="1771"/>
      <c r="DT1222" s="1771"/>
      <c r="DU1222" s="1771"/>
      <c r="DV1222" s="1771"/>
      <c r="DW1222" s="1771"/>
      <c r="DX1222" s="1771"/>
      <c r="DY1222" s="1771"/>
      <c r="DZ1222" s="1771"/>
      <c r="EA1222" s="1771"/>
      <c r="EB1222" s="1771"/>
      <c r="EC1222" s="1771"/>
      <c r="ED1222" s="1771"/>
      <c r="EE1222" s="1771"/>
      <c r="EF1222" s="1771"/>
      <c r="EG1222" s="1771"/>
      <c r="EH1222" s="1771"/>
      <c r="EI1222" s="1771"/>
      <c r="EJ1222" s="1771"/>
      <c r="EK1222" s="1771"/>
      <c r="EL1222" s="1771"/>
      <c r="EM1222" s="1771"/>
      <c r="EN1222" s="1771"/>
      <c r="EO1222" s="1771"/>
      <c r="EP1222" s="1771"/>
      <c r="EQ1222" s="1771"/>
      <c r="ER1222" s="1771"/>
      <c r="ES1222" s="1771"/>
      <c r="ET1222" s="1771"/>
      <c r="EU1222" s="1771"/>
      <c r="EV1222" s="1771"/>
      <c r="EW1222" s="1771"/>
      <c r="EX1222" s="1771"/>
      <c r="EY1222" s="1771"/>
      <c r="EZ1222" s="1771"/>
      <c r="FA1222" s="1771"/>
      <c r="FB1222" s="1771"/>
    </row>
    <row r="1223" spans="1:158" ht="16.149999999999999" customHeight="1" x14ac:dyDescent="0.25"/>
    <row r="1224" spans="1:158" ht="27" customHeight="1" x14ac:dyDescent="0.25">
      <c r="A1224" s="1827" t="s">
        <v>138</v>
      </c>
      <c r="B1224" s="1753"/>
      <c r="C1224" s="1753"/>
      <c r="D1224" s="1753"/>
      <c r="E1224" s="1754"/>
      <c r="F1224" s="1827" t="s">
        <v>725</v>
      </c>
      <c r="G1224" s="1753"/>
      <c r="H1224" s="1753"/>
      <c r="I1224" s="1753"/>
      <c r="J1224" s="1753"/>
      <c r="K1224" s="1753"/>
      <c r="L1224" s="1753"/>
      <c r="M1224" s="1753"/>
      <c r="N1224" s="1753"/>
      <c r="O1224" s="1753"/>
      <c r="P1224" s="1753"/>
      <c r="Q1224" s="1753"/>
      <c r="R1224" s="1753"/>
      <c r="S1224" s="1753"/>
      <c r="T1224" s="1753"/>
      <c r="U1224" s="1753"/>
      <c r="V1224" s="1753"/>
      <c r="W1224" s="1753"/>
      <c r="X1224" s="1753"/>
      <c r="Y1224" s="1753"/>
      <c r="Z1224" s="1753"/>
      <c r="AA1224" s="1753"/>
      <c r="AB1224" s="1753"/>
      <c r="AC1224" s="1753"/>
      <c r="AD1224" s="1753"/>
      <c r="AE1224" s="1753"/>
      <c r="AF1224" s="1753"/>
      <c r="AG1224" s="1753"/>
      <c r="AH1224" s="1753"/>
      <c r="AI1224" s="1753"/>
      <c r="AJ1224" s="1753"/>
      <c r="AK1224" s="1753"/>
      <c r="AL1224" s="1753"/>
      <c r="AM1224" s="1753"/>
      <c r="AN1224" s="1753"/>
      <c r="AO1224" s="1753"/>
      <c r="AP1224" s="1753"/>
      <c r="AQ1224" s="1753"/>
      <c r="AR1224" s="1753"/>
      <c r="AS1224" s="1753"/>
      <c r="AT1224" s="1753"/>
      <c r="AU1224" s="1753"/>
      <c r="AV1224" s="1753"/>
      <c r="AW1224" s="1753"/>
      <c r="AX1224" s="1753"/>
      <c r="AY1224" s="1753"/>
      <c r="AZ1224" s="1753"/>
      <c r="BA1224" s="1754"/>
      <c r="BB1224" s="1827" t="s">
        <v>726</v>
      </c>
      <c r="BC1224" s="1753"/>
      <c r="BD1224" s="1753"/>
      <c r="BE1224" s="1753"/>
      <c r="BF1224" s="1753"/>
      <c r="BG1224" s="1753"/>
      <c r="BH1224" s="1753"/>
      <c r="BI1224" s="1753"/>
      <c r="BJ1224" s="1753"/>
      <c r="BK1224" s="1753"/>
      <c r="BL1224" s="1753"/>
      <c r="BM1224" s="1753"/>
      <c r="BN1224" s="1753"/>
      <c r="BO1224" s="1753"/>
      <c r="BP1224" s="1753"/>
      <c r="BQ1224" s="1753"/>
      <c r="BR1224" s="1753"/>
      <c r="BS1224" s="1753"/>
      <c r="BT1224" s="1753"/>
      <c r="BU1224" s="1753"/>
      <c r="BV1224" s="1753"/>
      <c r="BW1224" s="1753"/>
      <c r="BX1224" s="1753"/>
      <c r="BY1224" s="1753"/>
      <c r="BZ1224" s="1753"/>
      <c r="CA1224" s="1753"/>
      <c r="CB1224" s="1753"/>
      <c r="CC1224" s="1753"/>
      <c r="CD1224" s="1753"/>
      <c r="CE1224" s="1753"/>
      <c r="CF1224" s="1753"/>
      <c r="CG1224" s="1753"/>
      <c r="CH1224" s="1753"/>
      <c r="CI1224" s="1753"/>
      <c r="CJ1224" s="1753"/>
      <c r="CK1224" s="1753"/>
      <c r="CL1224" s="1753"/>
      <c r="CM1224" s="1753"/>
      <c r="CN1224" s="1753"/>
      <c r="CO1224" s="1753"/>
      <c r="CP1224" s="1753"/>
      <c r="CQ1224" s="1753"/>
      <c r="CR1224" s="1753"/>
      <c r="CS1224" s="1753"/>
      <c r="CT1224" s="1753"/>
      <c r="CU1224" s="1753"/>
      <c r="CV1224" s="1753"/>
      <c r="CW1224" s="1753"/>
      <c r="CX1224" s="1753"/>
      <c r="CY1224" s="1753"/>
      <c r="CZ1224" s="1754"/>
    </row>
    <row r="1225" spans="1:158" ht="18" customHeight="1" x14ac:dyDescent="0.25">
      <c r="A1225" s="1755">
        <v>24</v>
      </c>
      <c r="B1225" s="1753"/>
      <c r="C1225" s="1753"/>
      <c r="D1225" s="1753"/>
      <c r="E1225" s="1754"/>
      <c r="F1225" s="1755">
        <v>25</v>
      </c>
      <c r="G1225" s="1753"/>
      <c r="H1225" s="1753"/>
      <c r="I1225" s="1753"/>
      <c r="J1225" s="1753"/>
      <c r="K1225" s="1753"/>
      <c r="L1225" s="1753"/>
      <c r="M1225" s="1753"/>
      <c r="N1225" s="1753"/>
      <c r="O1225" s="1753"/>
      <c r="P1225" s="1753"/>
      <c r="Q1225" s="1753"/>
      <c r="R1225" s="1753"/>
      <c r="S1225" s="1753"/>
      <c r="T1225" s="1753"/>
      <c r="U1225" s="1753"/>
      <c r="V1225" s="1753"/>
      <c r="W1225" s="1753"/>
      <c r="X1225" s="1753"/>
      <c r="Y1225" s="1753"/>
      <c r="Z1225" s="1753"/>
      <c r="AA1225" s="1753"/>
      <c r="AB1225" s="1753"/>
      <c r="AC1225" s="1753"/>
      <c r="AD1225" s="1753"/>
      <c r="AE1225" s="1753"/>
      <c r="AF1225" s="1753"/>
      <c r="AG1225" s="1753"/>
      <c r="AH1225" s="1753"/>
      <c r="AI1225" s="1753"/>
      <c r="AJ1225" s="1753"/>
      <c r="AK1225" s="1753"/>
      <c r="AL1225" s="1753"/>
      <c r="AM1225" s="1753"/>
      <c r="AN1225" s="1753"/>
      <c r="AO1225" s="1753"/>
      <c r="AP1225" s="1753"/>
      <c r="AQ1225" s="1753"/>
      <c r="AR1225" s="1753"/>
      <c r="AS1225" s="1753"/>
      <c r="AT1225" s="1753"/>
      <c r="AU1225" s="1753"/>
      <c r="AV1225" s="1753"/>
      <c r="AW1225" s="1753"/>
      <c r="AX1225" s="1753"/>
      <c r="AY1225" s="1753"/>
      <c r="AZ1225" s="1753"/>
      <c r="BA1225" s="1754"/>
      <c r="BB1225" s="1755">
        <v>26</v>
      </c>
      <c r="BC1225" s="1753"/>
      <c r="BD1225" s="1753"/>
      <c r="BE1225" s="1753"/>
      <c r="BF1225" s="1753"/>
      <c r="BG1225" s="1753"/>
      <c r="BH1225" s="1753"/>
      <c r="BI1225" s="1753"/>
      <c r="BJ1225" s="1753"/>
      <c r="BK1225" s="1753"/>
      <c r="BL1225" s="1753"/>
      <c r="BM1225" s="1753"/>
      <c r="BN1225" s="1753"/>
      <c r="BO1225" s="1753"/>
      <c r="BP1225" s="1753"/>
      <c r="BQ1225" s="1753"/>
      <c r="BR1225" s="1753"/>
      <c r="BS1225" s="1753"/>
      <c r="BT1225" s="1753"/>
      <c r="BU1225" s="1753"/>
      <c r="BV1225" s="1753"/>
      <c r="BW1225" s="1753"/>
      <c r="BX1225" s="1753"/>
      <c r="BY1225" s="1753"/>
      <c r="BZ1225" s="1753"/>
      <c r="CA1225" s="1753"/>
      <c r="CB1225" s="1753"/>
      <c r="CC1225" s="1753"/>
      <c r="CD1225" s="1753"/>
      <c r="CE1225" s="1753"/>
      <c r="CF1225" s="1753"/>
      <c r="CG1225" s="1753"/>
      <c r="CH1225" s="1753"/>
      <c r="CI1225" s="1753"/>
      <c r="CJ1225" s="1753"/>
      <c r="CK1225" s="1753"/>
      <c r="CL1225" s="1753"/>
      <c r="CM1225" s="1753"/>
      <c r="CN1225" s="1753"/>
      <c r="CO1225" s="1753"/>
      <c r="CP1225" s="1753"/>
      <c r="CQ1225" s="1753"/>
      <c r="CR1225" s="1753"/>
      <c r="CS1225" s="1753"/>
      <c r="CT1225" s="1753"/>
      <c r="CU1225" s="1753"/>
      <c r="CV1225" s="1753"/>
      <c r="CW1225" s="1753"/>
      <c r="CX1225" s="1753"/>
      <c r="CY1225" s="1753"/>
      <c r="CZ1225" s="1754"/>
    </row>
    <row r="1226" spans="1:158" ht="16.149999999999999" customHeight="1" x14ac:dyDescent="0.25"/>
    <row r="1227" spans="1:158" ht="18" customHeight="1" x14ac:dyDescent="0.25">
      <c r="A1227" s="1772" t="s">
        <v>188</v>
      </c>
      <c r="B1227" s="1771"/>
      <c r="C1227" s="1771"/>
      <c r="D1227" s="1771"/>
      <c r="E1227" s="1771"/>
      <c r="F1227" s="1771"/>
      <c r="G1227" s="1771"/>
      <c r="H1227" s="1771"/>
      <c r="I1227" s="1771"/>
      <c r="J1227" s="1771"/>
      <c r="K1227" s="1771"/>
      <c r="L1227" s="1771"/>
      <c r="M1227" s="1771"/>
      <c r="N1227" s="1771"/>
      <c r="O1227" s="1771"/>
      <c r="P1227" s="1771"/>
      <c r="Q1227" s="1771"/>
      <c r="R1227" s="1771"/>
      <c r="S1227" s="1771"/>
      <c r="T1227" s="1771"/>
      <c r="U1227" s="1771"/>
      <c r="V1227" s="1771"/>
      <c r="W1227" s="1771"/>
      <c r="X1227" s="1771"/>
      <c r="Y1227" s="1771"/>
      <c r="Z1227" s="1771"/>
      <c r="AA1227" s="1771"/>
      <c r="AB1227" s="1771"/>
      <c r="AC1227" s="1771"/>
      <c r="AD1227" s="1771"/>
      <c r="AE1227" s="1771"/>
      <c r="AF1227" s="1771"/>
      <c r="AG1227" s="1771"/>
      <c r="AH1227" s="1771"/>
      <c r="AI1227" s="1771"/>
      <c r="AJ1227" s="1771"/>
      <c r="AK1227" s="1771"/>
      <c r="AL1227" s="1771"/>
      <c r="AM1227" s="1771"/>
      <c r="AN1227" s="1771"/>
      <c r="AO1227" s="1771"/>
      <c r="AP1227" s="1771"/>
      <c r="AQ1227" s="1771"/>
      <c r="AR1227" s="1771"/>
      <c r="AS1227" s="1771"/>
      <c r="AT1227" s="1771"/>
      <c r="AU1227" s="1771"/>
      <c r="AV1227" s="1771"/>
      <c r="AW1227" s="1771"/>
      <c r="AX1227" s="1771"/>
      <c r="AY1227" s="1771"/>
      <c r="AZ1227" s="1771"/>
      <c r="BA1227" s="1771"/>
      <c r="BB1227" s="1771"/>
      <c r="BC1227" s="1771"/>
      <c r="BD1227" s="1771"/>
      <c r="BE1227" s="1771"/>
      <c r="BF1227" s="1771"/>
      <c r="BG1227" s="1771"/>
      <c r="BH1227" s="1771"/>
      <c r="BI1227" s="1771"/>
      <c r="BJ1227" s="1771"/>
      <c r="BK1227" s="1771"/>
      <c r="BL1227" s="1771"/>
      <c r="BM1227" s="1771"/>
      <c r="BN1227" s="1771"/>
      <c r="BO1227" s="1771"/>
      <c r="BP1227" s="1771"/>
      <c r="BQ1227" s="1771"/>
      <c r="BR1227" s="1771"/>
      <c r="BS1227" s="1771"/>
      <c r="BT1227" s="1771"/>
      <c r="BU1227" s="1771"/>
      <c r="BV1227" s="1771"/>
      <c r="BW1227" s="1771"/>
      <c r="BX1227" s="1771"/>
      <c r="BY1227" s="1771"/>
      <c r="BZ1227" s="1771"/>
      <c r="CA1227" s="1771"/>
      <c r="CB1227" s="1771"/>
      <c r="CC1227" s="1771"/>
      <c r="CD1227" s="1771"/>
      <c r="CE1227" s="1771"/>
      <c r="CF1227" s="1771"/>
      <c r="CG1227" s="1771"/>
      <c r="CH1227" s="1771"/>
      <c r="CI1227" s="1771"/>
      <c r="CJ1227" s="1771"/>
      <c r="CK1227" s="1771"/>
      <c r="CL1227" s="1771"/>
      <c r="CM1227" s="1771"/>
      <c r="CN1227" s="1771"/>
      <c r="CO1227" s="1771"/>
      <c r="CP1227" s="1771"/>
      <c r="CQ1227" s="1771"/>
      <c r="CR1227" s="1771"/>
      <c r="CS1227" s="1771"/>
      <c r="CT1227" s="1771"/>
      <c r="CU1227" s="1771"/>
      <c r="CV1227" s="1771"/>
      <c r="CW1227" s="1771"/>
      <c r="CX1227" s="1771"/>
      <c r="CY1227" s="1771"/>
      <c r="CZ1227" s="1771"/>
      <c r="DA1227" s="1771"/>
      <c r="DB1227" s="1771"/>
      <c r="DC1227" s="1771"/>
      <c r="DD1227" s="1771"/>
      <c r="DE1227" s="1771"/>
      <c r="DF1227" s="1771"/>
      <c r="DG1227" s="1771"/>
      <c r="DH1227" s="1771"/>
      <c r="DI1227" s="1771"/>
      <c r="DJ1227" s="1771"/>
      <c r="DK1227" s="1771"/>
      <c r="DL1227" s="1771"/>
      <c r="DM1227" s="1771"/>
      <c r="DN1227" s="1771"/>
      <c r="DO1227" s="1771"/>
      <c r="DP1227" s="1771"/>
      <c r="DQ1227" s="1771"/>
      <c r="DR1227" s="1771"/>
      <c r="DS1227" s="1771"/>
      <c r="DT1227" s="1771"/>
      <c r="DU1227" s="1771"/>
      <c r="DV1227" s="1771"/>
      <c r="DW1227" s="1771"/>
      <c r="DX1227" s="1771"/>
      <c r="DY1227" s="1771"/>
      <c r="DZ1227" s="1771"/>
      <c r="EA1227" s="1771"/>
      <c r="EB1227" s="1771"/>
      <c r="EC1227" s="1771"/>
      <c r="ED1227" s="1771"/>
      <c r="EE1227" s="1771"/>
      <c r="EF1227" s="1771"/>
      <c r="EG1227" s="1771"/>
      <c r="EH1227" s="1771"/>
      <c r="EI1227" s="1771"/>
      <c r="EJ1227" s="1771"/>
      <c r="EK1227" s="1771"/>
      <c r="EL1227" s="1771"/>
      <c r="EM1227" s="1771"/>
      <c r="EN1227" s="1771"/>
      <c r="EO1227" s="1771"/>
      <c r="EP1227" s="1771"/>
      <c r="EQ1227" s="1771"/>
      <c r="ER1227" s="1771"/>
      <c r="ES1227" s="1771"/>
      <c r="ET1227" s="1771"/>
      <c r="EU1227" s="1771"/>
      <c r="EV1227" s="1771"/>
      <c r="EW1227" s="1771"/>
      <c r="EX1227" s="1771"/>
      <c r="EY1227" s="1771"/>
      <c r="EZ1227" s="1771"/>
      <c r="FA1227" s="1771"/>
      <c r="FB1227" s="1771"/>
    </row>
    <row r="1228" spans="1:158" ht="12.4" customHeight="1" x14ac:dyDescent="0.25"/>
    <row r="1229" spans="1:158" ht="18" customHeight="1" x14ac:dyDescent="0.25">
      <c r="A1229" s="1827" t="s">
        <v>84</v>
      </c>
      <c r="B1229" s="1753"/>
      <c r="C1229" s="1753"/>
      <c r="D1229" s="1753"/>
      <c r="E1229" s="1753"/>
      <c r="F1229" s="1753"/>
      <c r="G1229" s="1753"/>
      <c r="H1229" s="1753"/>
      <c r="I1229" s="1753"/>
      <c r="J1229" s="1753"/>
      <c r="K1229" s="1753"/>
      <c r="L1229" s="1753"/>
      <c r="M1229" s="1753"/>
      <c r="N1229" s="1753"/>
      <c r="O1229" s="1753"/>
      <c r="P1229" s="1753"/>
      <c r="Q1229" s="1753"/>
      <c r="R1229" s="1753"/>
      <c r="S1229" s="1753"/>
      <c r="T1229" s="1753"/>
      <c r="U1229" s="1754"/>
      <c r="V1229" s="1827" t="s">
        <v>85</v>
      </c>
      <c r="W1229" s="1753"/>
      <c r="X1229" s="1753"/>
      <c r="Y1229" s="1753"/>
      <c r="Z1229" s="1753"/>
      <c r="AA1229" s="1753"/>
      <c r="AB1229" s="1753"/>
      <c r="AC1229" s="1753"/>
      <c r="AD1229" s="1753"/>
      <c r="AE1229" s="1753"/>
      <c r="AF1229" s="1753"/>
      <c r="AG1229" s="1753"/>
      <c r="AH1229" s="1753"/>
      <c r="AI1229" s="1753"/>
      <c r="AJ1229" s="1753"/>
      <c r="AK1229" s="1753"/>
      <c r="AL1229" s="1753"/>
      <c r="AM1229" s="1753"/>
      <c r="AN1229" s="1753"/>
      <c r="AO1229" s="1753"/>
      <c r="AP1229" s="1753"/>
      <c r="AQ1229" s="1753"/>
      <c r="AR1229" s="1753"/>
      <c r="AS1229" s="1753"/>
      <c r="AT1229" s="1753"/>
      <c r="AU1229" s="1753"/>
      <c r="AV1229" s="1753"/>
      <c r="AW1229" s="1753"/>
      <c r="AX1229" s="1753"/>
      <c r="AY1229" s="1753"/>
      <c r="AZ1229" s="1753"/>
      <c r="BA1229" s="1754"/>
    </row>
    <row r="1230" spans="1:158" ht="18" customHeight="1" x14ac:dyDescent="0.25">
      <c r="A1230" s="1827" t="s">
        <v>138</v>
      </c>
      <c r="B1230" s="1753"/>
      <c r="C1230" s="1753"/>
      <c r="D1230" s="1753"/>
      <c r="E1230" s="1754"/>
      <c r="F1230" s="1827" t="s">
        <v>143</v>
      </c>
      <c r="G1230" s="1753"/>
      <c r="H1230" s="1753"/>
      <c r="I1230" s="1753"/>
      <c r="J1230" s="1753"/>
      <c r="K1230" s="1753"/>
      <c r="L1230" s="1753"/>
      <c r="M1230" s="1753"/>
      <c r="N1230" s="1753"/>
      <c r="O1230" s="1753"/>
      <c r="P1230" s="1753"/>
      <c r="Q1230" s="1753"/>
      <c r="R1230" s="1753"/>
      <c r="S1230" s="1753"/>
      <c r="T1230" s="1753"/>
      <c r="U1230" s="1754"/>
      <c r="V1230" s="1827" t="s">
        <v>138</v>
      </c>
      <c r="W1230" s="1753"/>
      <c r="X1230" s="1753"/>
      <c r="Y1230" s="1753"/>
      <c r="Z1230" s="1753"/>
      <c r="AA1230" s="1753"/>
      <c r="AB1230" s="1753"/>
      <c r="AC1230" s="1753"/>
      <c r="AD1230" s="1753"/>
      <c r="AE1230" s="1753"/>
      <c r="AF1230" s="1753"/>
      <c r="AG1230" s="1753"/>
      <c r="AH1230" s="1753"/>
      <c r="AI1230" s="1754"/>
      <c r="AK1230" s="1827" t="s">
        <v>143</v>
      </c>
      <c r="AL1230" s="1753"/>
      <c r="AM1230" s="1753"/>
      <c r="AN1230" s="1753"/>
      <c r="AO1230" s="1753"/>
      <c r="AP1230" s="1753"/>
      <c r="AQ1230" s="1753"/>
      <c r="AR1230" s="1753"/>
      <c r="AS1230" s="1753"/>
      <c r="AT1230" s="1753"/>
      <c r="AU1230" s="1753"/>
      <c r="AV1230" s="1753"/>
      <c r="AW1230" s="1753"/>
      <c r="AX1230" s="1753"/>
      <c r="AY1230" s="1753"/>
      <c r="AZ1230" s="1753"/>
      <c r="BA1230" s="1754"/>
    </row>
    <row r="1231" spans="1:158" ht="18" customHeight="1" x14ac:dyDescent="0.25">
      <c r="A1231" s="1755">
        <v>27</v>
      </c>
      <c r="B1231" s="1753"/>
      <c r="C1231" s="1753"/>
      <c r="D1231" s="1753"/>
      <c r="E1231" s="1754"/>
      <c r="F1231" s="1755">
        <v>28</v>
      </c>
      <c r="G1231" s="1753"/>
      <c r="H1231" s="1753"/>
      <c r="I1231" s="1753"/>
      <c r="J1231" s="1753"/>
      <c r="K1231" s="1753"/>
      <c r="L1231" s="1753"/>
      <c r="M1231" s="1753"/>
      <c r="N1231" s="1753"/>
      <c r="O1231" s="1753"/>
      <c r="P1231" s="1753"/>
      <c r="Q1231" s="1753"/>
      <c r="R1231" s="1753"/>
      <c r="S1231" s="1753"/>
      <c r="T1231" s="1753"/>
      <c r="U1231" s="1754"/>
      <c r="V1231" s="1755">
        <v>29</v>
      </c>
      <c r="W1231" s="1753"/>
      <c r="X1231" s="1753"/>
      <c r="Y1231" s="1753"/>
      <c r="Z1231" s="1753"/>
      <c r="AA1231" s="1753"/>
      <c r="AB1231" s="1753"/>
      <c r="AC1231" s="1753"/>
      <c r="AD1231" s="1753"/>
      <c r="AE1231" s="1753"/>
      <c r="AF1231" s="1753"/>
      <c r="AG1231" s="1753"/>
      <c r="AH1231" s="1753"/>
      <c r="AI1231" s="1754"/>
      <c r="AK1231" s="1755">
        <v>30</v>
      </c>
      <c r="AL1231" s="1753"/>
      <c r="AM1231" s="1753"/>
      <c r="AN1231" s="1753"/>
      <c r="AO1231" s="1753"/>
      <c r="AP1231" s="1753"/>
      <c r="AQ1231" s="1753"/>
      <c r="AR1231" s="1753"/>
      <c r="AS1231" s="1753"/>
      <c r="AT1231" s="1753"/>
      <c r="AU1231" s="1753"/>
      <c r="AV1231" s="1753"/>
      <c r="AW1231" s="1753"/>
      <c r="AX1231" s="1753"/>
      <c r="AY1231" s="1753"/>
      <c r="AZ1231" s="1753"/>
      <c r="BA1231" s="1754"/>
    </row>
    <row r="1232" spans="1:158" ht="15.4" customHeight="1" x14ac:dyDescent="0.25"/>
    <row r="1233" spans="1:159" ht="18.2" customHeight="1" x14ac:dyDescent="0.25">
      <c r="A1233" s="1770" t="s">
        <v>727</v>
      </c>
      <c r="B1233" s="1771"/>
      <c r="C1233" s="1771"/>
      <c r="D1233" s="1771"/>
      <c r="E1233" s="1771"/>
      <c r="F1233" s="1771"/>
      <c r="G1233" s="1771"/>
      <c r="H1233" s="1771"/>
      <c r="I1233" s="1771"/>
      <c r="J1233" s="1771"/>
      <c r="K1233" s="1771"/>
      <c r="L1233" s="1771"/>
      <c r="M1233" s="1771"/>
      <c r="N1233" s="1771"/>
      <c r="O1233" s="1771"/>
      <c r="P1233" s="1771"/>
      <c r="Q1233" s="1771"/>
      <c r="R1233" s="1771"/>
      <c r="S1233" s="1771"/>
      <c r="T1233" s="1771"/>
      <c r="U1233" s="1771"/>
      <c r="V1233" s="1771"/>
      <c r="W1233" s="1771"/>
      <c r="X1233" s="1771"/>
      <c r="Y1233" s="1771"/>
      <c r="Z1233" s="1771"/>
      <c r="AA1233" s="1771"/>
      <c r="AB1233" s="1771"/>
      <c r="AC1233" s="1771"/>
      <c r="AD1233" s="1771"/>
      <c r="AE1233" s="1771"/>
      <c r="AF1233" s="1771"/>
      <c r="AG1233" s="1771"/>
      <c r="AH1233" s="1771"/>
      <c r="AI1233" s="1771"/>
      <c r="AJ1233" s="1771"/>
      <c r="AK1233" s="1771"/>
      <c r="AL1233" s="1771"/>
      <c r="AM1233" s="1771"/>
      <c r="AN1233" s="1771"/>
      <c r="AO1233" s="1771"/>
      <c r="AP1233" s="1771"/>
      <c r="AQ1233" s="1771"/>
      <c r="AR1233" s="1771"/>
      <c r="AS1233" s="1771"/>
      <c r="AT1233" s="1771"/>
      <c r="AU1233" s="1771"/>
      <c r="AV1233" s="1771"/>
      <c r="AW1233" s="1771"/>
      <c r="AX1233" s="1771"/>
      <c r="AY1233" s="1771"/>
      <c r="AZ1233" s="1771"/>
      <c r="BA1233" s="1771"/>
      <c r="BB1233" s="1771"/>
      <c r="BC1233" s="1771"/>
      <c r="BD1233" s="1771"/>
      <c r="BE1233" s="1771"/>
      <c r="BF1233" s="1771"/>
      <c r="BG1233" s="1771"/>
      <c r="BH1233" s="1771"/>
      <c r="BI1233" s="1771"/>
      <c r="BJ1233" s="1771"/>
      <c r="BK1233" s="1771"/>
      <c r="BL1233" s="1771"/>
      <c r="BM1233" s="1771"/>
      <c r="BN1233" s="1771"/>
      <c r="BO1233" s="1771"/>
      <c r="BP1233" s="1771"/>
      <c r="BQ1233" s="1771"/>
      <c r="BR1233" s="1771"/>
      <c r="BS1233" s="1771"/>
      <c r="BT1233" s="1771"/>
      <c r="BU1233" s="1771"/>
      <c r="BV1233" s="1771"/>
      <c r="BW1233" s="1771"/>
      <c r="BX1233" s="1771"/>
      <c r="BY1233" s="1771"/>
      <c r="BZ1233" s="1771"/>
      <c r="CA1233" s="1771"/>
      <c r="CB1233" s="1771"/>
      <c r="CC1233" s="1771"/>
      <c r="CD1233" s="1771"/>
      <c r="CE1233" s="1771"/>
      <c r="CF1233" s="1771"/>
      <c r="CG1233" s="1771"/>
      <c r="CH1233" s="1771"/>
      <c r="CI1233" s="1771"/>
      <c r="CJ1233" s="1771"/>
      <c r="CK1233" s="1771"/>
      <c r="CL1233" s="1771"/>
      <c r="CM1233" s="1771"/>
      <c r="CN1233" s="1771"/>
      <c r="CO1233" s="1771"/>
      <c r="CP1233" s="1771"/>
      <c r="CQ1233" s="1771"/>
      <c r="CR1233" s="1771"/>
      <c r="CS1233" s="1771"/>
      <c r="CT1233" s="1771"/>
      <c r="CU1233" s="1771"/>
      <c r="CV1233" s="1771"/>
      <c r="CW1233" s="1771"/>
      <c r="CX1233" s="1771"/>
      <c r="CY1233" s="1771"/>
      <c r="CZ1233" s="1771"/>
      <c r="DA1233" s="1771"/>
      <c r="DB1233" s="1771"/>
      <c r="DC1233" s="1771"/>
      <c r="DD1233" s="1771"/>
      <c r="DE1233" s="1771"/>
      <c r="DF1233" s="1771"/>
      <c r="DG1233" s="1771"/>
      <c r="DH1233" s="1771"/>
      <c r="DI1233" s="1771"/>
      <c r="DJ1233" s="1771"/>
      <c r="DK1233" s="1771"/>
      <c r="DL1233" s="1771"/>
      <c r="DM1233" s="1771"/>
      <c r="DN1233" s="1771"/>
      <c r="DO1233" s="1771"/>
      <c r="DP1233" s="1771"/>
      <c r="DQ1233" s="1771"/>
      <c r="DR1233" s="1771"/>
      <c r="DS1233" s="1771"/>
      <c r="DT1233" s="1771"/>
      <c r="DU1233" s="1771"/>
      <c r="DV1233" s="1771"/>
      <c r="DW1233" s="1771"/>
      <c r="DX1233" s="1771"/>
      <c r="DY1233" s="1771"/>
      <c r="DZ1233" s="1771"/>
      <c r="EA1233" s="1771"/>
      <c r="EB1233" s="1771"/>
      <c r="EC1233" s="1771"/>
      <c r="ED1233" s="1771"/>
      <c r="EE1233" s="1771"/>
      <c r="EF1233" s="1771"/>
      <c r="EG1233" s="1771"/>
      <c r="EH1233" s="1771"/>
      <c r="EI1233" s="1771"/>
      <c r="EJ1233" s="1771"/>
      <c r="EK1233" s="1771"/>
      <c r="EL1233" s="1771"/>
      <c r="EM1233" s="1771"/>
      <c r="EN1233" s="1771"/>
      <c r="EO1233" s="1771"/>
      <c r="EP1233" s="1771"/>
      <c r="EQ1233" s="1771"/>
      <c r="ER1233" s="1771"/>
      <c r="ES1233" s="1771"/>
      <c r="ET1233" s="1771"/>
      <c r="EU1233" s="1771"/>
      <c r="EV1233" s="1771"/>
      <c r="EW1233" s="1771"/>
      <c r="EX1233" s="1771"/>
      <c r="EY1233" s="1771"/>
      <c r="EZ1233" s="1771"/>
      <c r="FA1233" s="1771"/>
      <c r="FB1233" s="1771"/>
    </row>
    <row r="1234" spans="1:159" ht="15" customHeight="1" x14ac:dyDescent="0.25"/>
    <row r="1235" spans="1:159" ht="18" customHeight="1" x14ac:dyDescent="0.25">
      <c r="A1235" s="1772" t="s">
        <v>728</v>
      </c>
      <c r="B1235" s="1771"/>
      <c r="C1235" s="1771"/>
      <c r="D1235" s="1771"/>
      <c r="E1235" s="1771"/>
      <c r="F1235" s="1771"/>
      <c r="G1235" s="1771"/>
      <c r="H1235" s="1771"/>
      <c r="I1235" s="1771"/>
      <c r="J1235" s="1771"/>
      <c r="K1235" s="1771"/>
      <c r="L1235" s="1771"/>
      <c r="M1235" s="1771"/>
      <c r="N1235" s="1771"/>
      <c r="O1235" s="1771"/>
      <c r="P1235" s="1771"/>
      <c r="Q1235" s="1771"/>
      <c r="R1235" s="1771"/>
      <c r="S1235" s="1771"/>
      <c r="T1235" s="1771"/>
      <c r="U1235" s="1771"/>
      <c r="V1235" s="1771"/>
      <c r="W1235" s="1771"/>
      <c r="X1235" s="1771"/>
      <c r="Y1235" s="1771"/>
      <c r="Z1235" s="1771"/>
      <c r="AA1235" s="1771"/>
      <c r="AB1235" s="1771"/>
      <c r="AC1235" s="1771"/>
      <c r="AD1235" s="1771"/>
      <c r="AE1235" s="1771"/>
      <c r="AF1235" s="1771"/>
      <c r="AG1235" s="1771"/>
      <c r="AH1235" s="1771"/>
      <c r="AI1235" s="1771"/>
      <c r="AJ1235" s="1771"/>
      <c r="AK1235" s="1771"/>
      <c r="AL1235" s="1771"/>
      <c r="AM1235" s="1771"/>
      <c r="AN1235" s="1771"/>
      <c r="AO1235" s="1771"/>
      <c r="AP1235" s="1771"/>
      <c r="AQ1235" s="1771"/>
      <c r="AR1235" s="1771"/>
      <c r="AS1235" s="1771"/>
      <c r="AT1235" s="1771"/>
      <c r="AU1235" s="1771"/>
      <c r="AV1235" s="1771"/>
      <c r="AW1235" s="1771"/>
      <c r="AX1235" s="1771"/>
      <c r="AY1235" s="1771"/>
      <c r="AZ1235" s="1771"/>
      <c r="BA1235" s="1771"/>
      <c r="BB1235" s="1771"/>
      <c r="BC1235" s="1771"/>
      <c r="BD1235" s="1771"/>
      <c r="BE1235" s="1771"/>
      <c r="BF1235" s="1771"/>
      <c r="BG1235" s="1771"/>
      <c r="BH1235" s="1771"/>
      <c r="BI1235" s="1771"/>
      <c r="BJ1235" s="1771"/>
      <c r="BK1235" s="1771"/>
      <c r="BL1235" s="1771"/>
      <c r="BM1235" s="1771"/>
      <c r="BN1235" s="1771"/>
      <c r="BO1235" s="1771"/>
      <c r="BP1235" s="1771"/>
      <c r="BQ1235" s="1771"/>
      <c r="BR1235" s="1771"/>
      <c r="BS1235" s="1771"/>
      <c r="BT1235" s="1771"/>
      <c r="BU1235" s="1771"/>
      <c r="BV1235" s="1771"/>
      <c r="BW1235" s="1771"/>
      <c r="BX1235" s="1771"/>
      <c r="BY1235" s="1771"/>
      <c r="BZ1235" s="1771"/>
      <c r="CA1235" s="1771"/>
      <c r="CB1235" s="1771"/>
      <c r="CC1235" s="1771"/>
      <c r="CD1235" s="1771"/>
      <c r="CE1235" s="1771"/>
      <c r="CF1235" s="1771"/>
      <c r="CG1235" s="1771"/>
      <c r="CH1235" s="1771"/>
      <c r="CI1235" s="1771"/>
      <c r="CJ1235" s="1771"/>
      <c r="CK1235" s="1771"/>
      <c r="CL1235" s="1771"/>
      <c r="CM1235" s="1771"/>
      <c r="CN1235" s="1771"/>
      <c r="CO1235" s="1771"/>
      <c r="CP1235" s="1771"/>
      <c r="CQ1235" s="1771"/>
      <c r="CR1235" s="1771"/>
      <c r="CS1235" s="1771"/>
      <c r="CT1235" s="1771"/>
      <c r="CU1235" s="1771"/>
      <c r="CV1235" s="1771"/>
      <c r="CW1235" s="1771"/>
      <c r="CX1235" s="1771"/>
      <c r="CY1235" s="1771"/>
      <c r="CZ1235" s="1771"/>
      <c r="DA1235" s="1771"/>
      <c r="DB1235" s="1771"/>
      <c r="DC1235" s="1771"/>
      <c r="DD1235" s="1771"/>
      <c r="DE1235" s="1771"/>
      <c r="DF1235" s="1771"/>
      <c r="DG1235" s="1771"/>
      <c r="DH1235" s="1771"/>
      <c r="DI1235" s="1771"/>
      <c r="DJ1235" s="1771"/>
      <c r="DK1235" s="1771"/>
      <c r="DL1235" s="1771"/>
      <c r="DM1235" s="1771"/>
      <c r="DN1235" s="1771"/>
      <c r="DO1235" s="1771"/>
      <c r="DP1235" s="1771"/>
      <c r="DQ1235" s="1771"/>
      <c r="DR1235" s="1771"/>
      <c r="DS1235" s="1771"/>
      <c r="DT1235" s="1771"/>
      <c r="DU1235" s="1771"/>
      <c r="DV1235" s="1771"/>
      <c r="DW1235" s="1771"/>
      <c r="DX1235" s="1771"/>
      <c r="DY1235" s="1771"/>
      <c r="DZ1235" s="1771"/>
      <c r="EA1235" s="1771"/>
      <c r="EB1235" s="1771"/>
      <c r="EC1235" s="1771"/>
      <c r="ED1235" s="1771"/>
      <c r="EE1235" s="1771"/>
      <c r="EF1235" s="1771"/>
      <c r="EG1235" s="1771"/>
      <c r="EH1235" s="1771"/>
      <c r="EI1235" s="1771"/>
      <c r="EJ1235" s="1771"/>
      <c r="EK1235" s="1771"/>
      <c r="EL1235" s="1771"/>
      <c r="EM1235" s="1771"/>
      <c r="EN1235" s="1771"/>
      <c r="EO1235" s="1771"/>
      <c r="EP1235" s="1771"/>
      <c r="EQ1235" s="1771"/>
      <c r="ER1235" s="1771"/>
      <c r="ES1235" s="1771"/>
      <c r="ET1235" s="1771"/>
      <c r="EU1235" s="1771"/>
      <c r="EV1235" s="1771"/>
      <c r="EW1235" s="1771"/>
      <c r="EX1235" s="1771"/>
      <c r="EY1235" s="1771"/>
      <c r="EZ1235" s="1771"/>
      <c r="FA1235" s="1771"/>
      <c r="FB1235" s="1771"/>
    </row>
    <row r="1236" spans="1:159" ht="10.9" customHeight="1" x14ac:dyDescent="0.25"/>
    <row r="1237" spans="1:159" ht="18" customHeight="1" x14ac:dyDescent="0.25">
      <c r="A1237" s="1827" t="s">
        <v>480</v>
      </c>
      <c r="B1237" s="1753"/>
      <c r="C1237" s="1753"/>
      <c r="D1237" s="1753"/>
      <c r="E1237" s="1753"/>
      <c r="F1237" s="1753"/>
      <c r="G1237" s="1753"/>
      <c r="H1237" s="1753"/>
      <c r="I1237" s="1753"/>
      <c r="J1237" s="1753"/>
      <c r="K1237" s="1753"/>
      <c r="L1237" s="1753"/>
      <c r="M1237" s="1753"/>
      <c r="N1237" s="1753"/>
      <c r="O1237" s="1753"/>
      <c r="P1237" s="1753"/>
      <c r="Q1237" s="1753"/>
      <c r="R1237" s="1753"/>
      <c r="S1237" s="1753"/>
      <c r="T1237" s="1753"/>
      <c r="U1237" s="1753"/>
      <c r="V1237" s="1753"/>
      <c r="W1237" s="1753"/>
      <c r="X1237" s="1753"/>
      <c r="Y1237" s="1753"/>
      <c r="Z1237" s="1753"/>
      <c r="AA1237" s="1753"/>
      <c r="AB1237" s="1753"/>
      <c r="AC1237" s="1753"/>
      <c r="AD1237" s="1753"/>
      <c r="AE1237" s="1753"/>
      <c r="AF1237" s="1753"/>
      <c r="AG1237" s="1753"/>
      <c r="AH1237" s="1753"/>
      <c r="AI1237" s="1753"/>
      <c r="AJ1237" s="1753"/>
      <c r="AK1237" s="1753"/>
      <c r="AL1237" s="1753"/>
      <c r="AM1237" s="1753"/>
      <c r="AN1237" s="1753"/>
      <c r="AO1237" s="1753"/>
      <c r="AP1237" s="1753"/>
      <c r="AQ1237" s="1753"/>
      <c r="AR1237" s="1753"/>
      <c r="AS1237" s="1753"/>
      <c r="AT1237" s="1753"/>
      <c r="AU1237" s="1753"/>
      <c r="AV1237" s="1753"/>
      <c r="AW1237" s="1753"/>
      <c r="AX1237" s="1753"/>
      <c r="AY1237" s="1753"/>
      <c r="AZ1237" s="1753"/>
      <c r="BA1237" s="1754"/>
      <c r="BB1237" s="1827" t="s">
        <v>729</v>
      </c>
      <c r="BC1237" s="1753"/>
      <c r="BD1237" s="1753"/>
      <c r="BE1237" s="1753"/>
      <c r="BF1237" s="1753"/>
      <c r="BG1237" s="1753"/>
      <c r="BH1237" s="1753"/>
      <c r="BI1237" s="1753"/>
      <c r="BJ1237" s="1753"/>
      <c r="BK1237" s="1753"/>
      <c r="BL1237" s="1753"/>
      <c r="BM1237" s="1753"/>
      <c r="BN1237" s="1753"/>
      <c r="BO1237" s="1753"/>
      <c r="BP1237" s="1753"/>
      <c r="BQ1237" s="1753"/>
      <c r="BR1237" s="1753"/>
      <c r="BS1237" s="1753"/>
      <c r="BT1237" s="1753"/>
      <c r="BU1237" s="1753"/>
      <c r="BV1237" s="1753"/>
      <c r="BW1237" s="1753"/>
      <c r="BX1237" s="1753"/>
      <c r="BY1237" s="1753"/>
      <c r="BZ1237" s="1753"/>
      <c r="CA1237" s="1753"/>
      <c r="CB1237" s="1753"/>
      <c r="CC1237" s="1753"/>
      <c r="CD1237" s="1753"/>
      <c r="CE1237" s="1753"/>
      <c r="CF1237" s="1753"/>
      <c r="CG1237" s="1754"/>
      <c r="CH1237" s="1827" t="s">
        <v>730</v>
      </c>
      <c r="CI1237" s="1753"/>
      <c r="CJ1237" s="1753"/>
      <c r="CK1237" s="1753"/>
      <c r="CL1237" s="1753"/>
      <c r="CM1237" s="1753"/>
      <c r="CN1237" s="1753"/>
      <c r="CO1237" s="1753"/>
      <c r="CP1237" s="1753"/>
      <c r="CQ1237" s="1753"/>
      <c r="CR1237" s="1753"/>
      <c r="CS1237" s="1753"/>
      <c r="CT1237" s="1753"/>
      <c r="CU1237" s="1753"/>
      <c r="CV1237" s="1753"/>
      <c r="CW1237" s="1753"/>
      <c r="CX1237" s="1753"/>
      <c r="CY1237" s="1753"/>
      <c r="CZ1237" s="1754"/>
      <c r="DB1237" s="1811" t="s">
        <v>1754</v>
      </c>
      <c r="DC1237" s="1753"/>
      <c r="DD1237" s="1753"/>
      <c r="DE1237" s="1753"/>
      <c r="DF1237" s="1753"/>
      <c r="DG1237" s="1753"/>
      <c r="DH1237" s="1753"/>
      <c r="DI1237" s="1753"/>
      <c r="DJ1237" s="1753"/>
      <c r="DK1237" s="1753"/>
      <c r="DL1237" s="1753"/>
      <c r="DM1237" s="1753"/>
      <c r="DN1237" s="1753"/>
      <c r="DO1237" s="1753"/>
      <c r="DP1237" s="1753"/>
      <c r="DQ1237" s="1753"/>
      <c r="DR1237" s="1753"/>
      <c r="DS1237" s="1753"/>
      <c r="DT1237" s="1754"/>
    </row>
    <row r="1238" spans="1:159" ht="18" customHeight="1" x14ac:dyDescent="0.25">
      <c r="A1238" s="1826" t="s">
        <v>731</v>
      </c>
      <c r="B1238" s="1753"/>
      <c r="C1238" s="1753"/>
      <c r="D1238" s="1753"/>
      <c r="E1238" s="1753"/>
      <c r="F1238" s="1753"/>
      <c r="G1238" s="1753"/>
      <c r="H1238" s="1753"/>
      <c r="I1238" s="1753"/>
      <c r="J1238" s="1753"/>
      <c r="K1238" s="1753"/>
      <c r="L1238" s="1753"/>
      <c r="M1238" s="1753"/>
      <c r="N1238" s="1753"/>
      <c r="O1238" s="1753"/>
      <c r="P1238" s="1753"/>
      <c r="Q1238" s="1753"/>
      <c r="R1238" s="1753"/>
      <c r="S1238" s="1753"/>
      <c r="T1238" s="1753"/>
      <c r="U1238" s="1753"/>
      <c r="V1238" s="1753"/>
      <c r="W1238" s="1753"/>
      <c r="X1238" s="1753"/>
      <c r="Y1238" s="1753"/>
      <c r="Z1238" s="1753"/>
      <c r="AA1238" s="1753"/>
      <c r="AB1238" s="1753"/>
      <c r="AC1238" s="1753"/>
      <c r="AD1238" s="1753"/>
      <c r="AE1238" s="1753"/>
      <c r="AF1238" s="1753"/>
      <c r="AG1238" s="1753"/>
      <c r="AH1238" s="1753"/>
      <c r="AI1238" s="1753"/>
      <c r="AJ1238" s="1753"/>
      <c r="AK1238" s="1753"/>
      <c r="AL1238" s="1753"/>
      <c r="AM1238" s="1753"/>
      <c r="AN1238" s="1753"/>
      <c r="AO1238" s="1753"/>
      <c r="AP1238" s="1753"/>
      <c r="AQ1238" s="1753"/>
      <c r="AR1238" s="1753"/>
      <c r="AS1238" s="1753"/>
      <c r="AT1238" s="1753"/>
      <c r="AU1238" s="1753"/>
      <c r="AV1238" s="1753"/>
      <c r="AW1238" s="1753"/>
      <c r="AX1238" s="1753"/>
      <c r="AY1238" s="1753"/>
      <c r="AZ1238" s="1753"/>
      <c r="BA1238" s="1754"/>
      <c r="BB1238" s="1755">
        <v>31</v>
      </c>
      <c r="BC1238" s="1753"/>
      <c r="BD1238" s="1753"/>
      <c r="BE1238" s="1753"/>
      <c r="BF1238" s="1753"/>
      <c r="BG1238" s="1753"/>
      <c r="BH1238" s="1753"/>
      <c r="BI1238" s="1753"/>
      <c r="BJ1238" s="1753"/>
      <c r="BK1238" s="1753"/>
      <c r="BL1238" s="1753"/>
      <c r="BM1238" s="1753"/>
      <c r="BN1238" s="1753"/>
      <c r="BO1238" s="1753"/>
      <c r="BP1238" s="1753"/>
      <c r="BQ1238" s="1753"/>
      <c r="BR1238" s="1753"/>
      <c r="BS1238" s="1753"/>
      <c r="BT1238" s="1753"/>
      <c r="BU1238" s="1753"/>
      <c r="BV1238" s="1753"/>
      <c r="BW1238" s="1753"/>
      <c r="BX1238" s="1753"/>
      <c r="BY1238" s="1753"/>
      <c r="BZ1238" s="1753"/>
      <c r="CA1238" s="1753"/>
      <c r="CB1238" s="1753"/>
      <c r="CC1238" s="1753"/>
      <c r="CD1238" s="1753"/>
      <c r="CE1238" s="1753"/>
      <c r="CF1238" s="1753"/>
      <c r="CG1238" s="1754"/>
      <c r="CH1238" s="1755">
        <v>32</v>
      </c>
      <c r="CI1238" s="1753"/>
      <c r="CJ1238" s="1753"/>
      <c r="CK1238" s="1753"/>
      <c r="CL1238" s="1753"/>
      <c r="CM1238" s="1753"/>
      <c r="CN1238" s="1753"/>
      <c r="CO1238" s="1753"/>
      <c r="CP1238" s="1753"/>
      <c r="CQ1238" s="1753"/>
      <c r="CR1238" s="1753"/>
      <c r="CS1238" s="1753"/>
      <c r="CT1238" s="1753"/>
      <c r="CU1238" s="1753"/>
      <c r="CV1238" s="1753"/>
      <c r="CW1238" s="1753"/>
      <c r="CX1238" s="1753"/>
      <c r="CY1238" s="1753"/>
      <c r="CZ1238" s="1754"/>
      <c r="DB1238" s="1755">
        <v>375</v>
      </c>
      <c r="DC1238" s="1753"/>
      <c r="DD1238" s="1753"/>
      <c r="DE1238" s="1753"/>
      <c r="DF1238" s="1753"/>
      <c r="DG1238" s="1753"/>
      <c r="DH1238" s="1753"/>
      <c r="DI1238" s="1753"/>
      <c r="DJ1238" s="1753"/>
      <c r="DK1238" s="1753"/>
      <c r="DL1238" s="1753"/>
      <c r="DM1238" s="1753"/>
      <c r="DN1238" s="1753"/>
      <c r="DO1238" s="1753"/>
      <c r="DP1238" s="1753"/>
      <c r="DQ1238" s="1753"/>
      <c r="DR1238" s="1753"/>
      <c r="DS1238" s="1753"/>
      <c r="DT1238" s="1754"/>
    </row>
    <row r="1239" spans="1:159" ht="15.4" customHeight="1" x14ac:dyDescent="0.25"/>
    <row r="1240" spans="1:159" ht="18" customHeight="1" x14ac:dyDescent="0.25">
      <c r="A1240" s="1772" t="s">
        <v>732</v>
      </c>
      <c r="B1240" s="1771"/>
      <c r="C1240" s="1771"/>
      <c r="D1240" s="1771"/>
      <c r="E1240" s="1771"/>
      <c r="F1240" s="1771"/>
      <c r="G1240" s="1771"/>
      <c r="H1240" s="1771"/>
      <c r="I1240" s="1771"/>
      <c r="J1240" s="1771"/>
      <c r="K1240" s="1771"/>
      <c r="L1240" s="1771"/>
      <c r="M1240" s="1771"/>
      <c r="N1240" s="1771"/>
      <c r="O1240" s="1771"/>
      <c r="P1240" s="1771"/>
      <c r="Q1240" s="1771"/>
      <c r="R1240" s="1771"/>
      <c r="S1240" s="1771"/>
      <c r="T1240" s="1771"/>
      <c r="U1240" s="1771"/>
      <c r="V1240" s="1771"/>
      <c r="W1240" s="1771"/>
      <c r="X1240" s="1771"/>
      <c r="Y1240" s="1771"/>
      <c r="Z1240" s="1771"/>
      <c r="AA1240" s="1771"/>
      <c r="AB1240" s="1771"/>
      <c r="AC1240" s="1771"/>
      <c r="AD1240" s="1771"/>
      <c r="AE1240" s="1771"/>
      <c r="AF1240" s="1771"/>
      <c r="AG1240" s="1771"/>
      <c r="AH1240" s="1771"/>
      <c r="AI1240" s="1771"/>
      <c r="AJ1240" s="1771"/>
      <c r="AK1240" s="1771"/>
      <c r="AL1240" s="1771"/>
      <c r="AM1240" s="1771"/>
      <c r="AN1240" s="1771"/>
      <c r="AO1240" s="1771"/>
      <c r="AP1240" s="1771"/>
      <c r="AQ1240" s="1771"/>
      <c r="AR1240" s="1771"/>
      <c r="AS1240" s="1771"/>
      <c r="AT1240" s="1771"/>
      <c r="AU1240" s="1771"/>
      <c r="AV1240" s="1771"/>
      <c r="AW1240" s="1771"/>
      <c r="AX1240" s="1771"/>
      <c r="AY1240" s="1771"/>
      <c r="AZ1240" s="1771"/>
      <c r="BA1240" s="1771"/>
      <c r="BB1240" s="1771"/>
      <c r="BC1240" s="1771"/>
      <c r="BD1240" s="1771"/>
      <c r="BE1240" s="1771"/>
      <c r="BF1240" s="1771"/>
      <c r="BG1240" s="1771"/>
      <c r="BH1240" s="1771"/>
      <c r="BI1240" s="1771"/>
      <c r="BJ1240" s="1771"/>
      <c r="BK1240" s="1771"/>
      <c r="BL1240" s="1771"/>
      <c r="BM1240" s="1771"/>
      <c r="BN1240" s="1771"/>
      <c r="BO1240" s="1771"/>
      <c r="BP1240" s="1771"/>
      <c r="BQ1240" s="1771"/>
      <c r="BR1240" s="1771"/>
      <c r="BS1240" s="1771"/>
      <c r="BT1240" s="1771"/>
      <c r="BU1240" s="1771"/>
      <c r="BV1240" s="1771"/>
      <c r="BW1240" s="1771"/>
      <c r="BX1240" s="1771"/>
      <c r="BY1240" s="1771"/>
      <c r="BZ1240" s="1771"/>
      <c r="CA1240" s="1771"/>
      <c r="CB1240" s="1771"/>
      <c r="CC1240" s="1771"/>
      <c r="CD1240" s="1771"/>
      <c r="CE1240" s="1771"/>
      <c r="CF1240" s="1771"/>
      <c r="CG1240" s="1771"/>
      <c r="CH1240" s="1771"/>
      <c r="CI1240" s="1771"/>
      <c r="CJ1240" s="1771"/>
      <c r="CK1240" s="1771"/>
      <c r="CL1240" s="1771"/>
      <c r="CM1240" s="1771"/>
      <c r="CN1240" s="1771"/>
      <c r="CO1240" s="1771"/>
      <c r="CP1240" s="1771"/>
      <c r="CQ1240" s="1771"/>
      <c r="CR1240" s="1771"/>
      <c r="CS1240" s="1771"/>
      <c r="CT1240" s="1771"/>
      <c r="CU1240" s="1771"/>
      <c r="CV1240" s="1771"/>
      <c r="CW1240" s="1771"/>
      <c r="CX1240" s="1771"/>
      <c r="CY1240" s="1771"/>
      <c r="CZ1240" s="1771"/>
      <c r="DA1240" s="1771"/>
      <c r="DB1240" s="1771"/>
      <c r="DC1240" s="1771"/>
      <c r="DD1240" s="1771"/>
      <c r="DE1240" s="1771"/>
      <c r="DF1240" s="1771"/>
      <c r="DG1240" s="1771"/>
      <c r="DH1240" s="1771"/>
      <c r="DI1240" s="1771"/>
      <c r="DJ1240" s="1771"/>
      <c r="DK1240" s="1771"/>
      <c r="DL1240" s="1771"/>
      <c r="DM1240" s="1771"/>
      <c r="DN1240" s="1771"/>
      <c r="DO1240" s="1771"/>
      <c r="DP1240" s="1771"/>
      <c r="DQ1240" s="1771"/>
      <c r="DR1240" s="1771"/>
      <c r="DS1240" s="1771"/>
      <c r="DT1240" s="1771"/>
      <c r="DU1240" s="1771"/>
      <c r="DV1240" s="1771"/>
      <c r="DW1240" s="1771"/>
      <c r="DX1240" s="1771"/>
      <c r="DY1240" s="1771"/>
      <c r="DZ1240" s="1771"/>
      <c r="EA1240" s="1771"/>
      <c r="EB1240" s="1771"/>
      <c r="EC1240" s="1771"/>
      <c r="ED1240" s="1771"/>
      <c r="EE1240" s="1771"/>
      <c r="EF1240" s="1771"/>
      <c r="EG1240" s="1771"/>
      <c r="EH1240" s="1771"/>
      <c r="EI1240" s="1771"/>
      <c r="EJ1240" s="1771"/>
      <c r="EK1240" s="1771"/>
      <c r="EL1240" s="1771"/>
      <c r="EM1240" s="1771"/>
      <c r="EN1240" s="1771"/>
      <c r="EO1240" s="1771"/>
      <c r="EP1240" s="1771"/>
      <c r="EQ1240" s="1771"/>
      <c r="ER1240" s="1771"/>
      <c r="ES1240" s="1771"/>
      <c r="ET1240" s="1771"/>
      <c r="EU1240" s="1771"/>
      <c r="EV1240" s="1771"/>
      <c r="EW1240" s="1771"/>
      <c r="EX1240" s="1771"/>
      <c r="EY1240" s="1771"/>
      <c r="EZ1240" s="1771"/>
      <c r="FA1240" s="1771"/>
      <c r="FB1240" s="1771"/>
    </row>
    <row r="1241" spans="1:159" ht="15.4" customHeight="1" x14ac:dyDescent="0.25"/>
    <row r="1242" spans="1:159" ht="18" customHeight="1" x14ac:dyDescent="0.25">
      <c r="A1242" s="1827" t="s">
        <v>480</v>
      </c>
      <c r="B1242" s="1753"/>
      <c r="C1242" s="1753"/>
      <c r="D1242" s="1753"/>
      <c r="E1242" s="1753"/>
      <c r="F1242" s="1753"/>
      <c r="G1242" s="1753"/>
      <c r="H1242" s="1753"/>
      <c r="I1242" s="1753"/>
      <c r="J1242" s="1753"/>
      <c r="K1242" s="1753"/>
      <c r="L1242" s="1753"/>
      <c r="M1242" s="1753"/>
      <c r="N1242" s="1753"/>
      <c r="O1242" s="1753"/>
      <c r="P1242" s="1753"/>
      <c r="Q1242" s="1753"/>
      <c r="R1242" s="1753"/>
      <c r="S1242" s="1753"/>
      <c r="T1242" s="1753"/>
      <c r="U1242" s="1753"/>
      <c r="V1242" s="1753"/>
      <c r="W1242" s="1753"/>
      <c r="X1242" s="1753"/>
      <c r="Y1242" s="1753"/>
      <c r="Z1242" s="1753"/>
      <c r="AA1242" s="1753"/>
      <c r="AB1242" s="1753"/>
      <c r="AC1242" s="1753"/>
      <c r="AD1242" s="1753"/>
      <c r="AE1242" s="1753"/>
      <c r="AF1242" s="1753"/>
      <c r="AG1242" s="1753"/>
      <c r="AH1242" s="1753"/>
      <c r="AI1242" s="1753"/>
      <c r="AJ1242" s="1753"/>
      <c r="AK1242" s="1753"/>
      <c r="AL1242" s="1753"/>
      <c r="AM1242" s="1753"/>
      <c r="AN1242" s="1753"/>
      <c r="AO1242" s="1753"/>
      <c r="AP1242" s="1753"/>
      <c r="AQ1242" s="1753"/>
      <c r="AR1242" s="1753"/>
      <c r="AS1242" s="1753"/>
      <c r="AT1242" s="1753"/>
      <c r="AU1242" s="1753"/>
      <c r="AV1242" s="1753"/>
      <c r="AW1242" s="1753"/>
      <c r="AX1242" s="1753"/>
      <c r="AY1242" s="1753"/>
      <c r="AZ1242" s="1753"/>
      <c r="BA1242" s="1754"/>
      <c r="BB1242" s="1827" t="s">
        <v>729</v>
      </c>
      <c r="BC1242" s="1753"/>
      <c r="BD1242" s="1753"/>
      <c r="BE1242" s="1753"/>
      <c r="BF1242" s="1753"/>
      <c r="BG1242" s="1753"/>
      <c r="BH1242" s="1753"/>
      <c r="BI1242" s="1753"/>
      <c r="BJ1242" s="1753"/>
      <c r="BK1242" s="1753"/>
      <c r="BL1242" s="1753"/>
      <c r="BM1242" s="1753"/>
      <c r="BN1242" s="1753"/>
      <c r="BO1242" s="1753"/>
      <c r="BP1242" s="1753"/>
      <c r="BQ1242" s="1753"/>
      <c r="BR1242" s="1753"/>
      <c r="BS1242" s="1753"/>
      <c r="BT1242" s="1753"/>
      <c r="BU1242" s="1753"/>
      <c r="BV1242" s="1753"/>
      <c r="BW1242" s="1753"/>
      <c r="BX1242" s="1753"/>
      <c r="BY1242" s="1753"/>
      <c r="BZ1242" s="1753"/>
      <c r="CA1242" s="1753"/>
      <c r="CB1242" s="1753"/>
      <c r="CC1242" s="1753"/>
      <c r="CD1242" s="1753"/>
      <c r="CE1242" s="1753"/>
      <c r="CF1242" s="1753"/>
      <c r="CG1242" s="1754"/>
      <c r="CH1242" s="1827" t="s">
        <v>730</v>
      </c>
      <c r="CI1242" s="1753"/>
      <c r="CJ1242" s="1753"/>
      <c r="CK1242" s="1753"/>
      <c r="CL1242" s="1753"/>
      <c r="CM1242" s="1753"/>
      <c r="CN1242" s="1753"/>
      <c r="CO1242" s="1753"/>
      <c r="CP1242" s="1753"/>
      <c r="CQ1242" s="1753"/>
      <c r="CR1242" s="1753"/>
      <c r="CS1242" s="1753"/>
      <c r="CT1242" s="1753"/>
      <c r="CU1242" s="1753"/>
      <c r="CV1242" s="1753"/>
      <c r="CW1242" s="1753"/>
      <c r="CX1242" s="1753"/>
      <c r="CY1242" s="1753"/>
      <c r="CZ1242" s="1754"/>
    </row>
    <row r="1243" spans="1:159" ht="18" customHeight="1" x14ac:dyDescent="0.25">
      <c r="A1243" s="1826" t="s">
        <v>96</v>
      </c>
      <c r="B1243" s="1753"/>
      <c r="C1243" s="1753"/>
      <c r="D1243" s="1753"/>
      <c r="E1243" s="1753"/>
      <c r="F1243" s="1753"/>
      <c r="G1243" s="1753"/>
      <c r="H1243" s="1753"/>
      <c r="I1243" s="1753"/>
      <c r="J1243" s="1753"/>
      <c r="K1243" s="1753"/>
      <c r="L1243" s="1753"/>
      <c r="M1243" s="1753"/>
      <c r="N1243" s="1753"/>
      <c r="O1243" s="1753"/>
      <c r="P1243" s="1753"/>
      <c r="Q1243" s="1753"/>
      <c r="R1243" s="1753"/>
      <c r="S1243" s="1753"/>
      <c r="T1243" s="1753"/>
      <c r="U1243" s="1753"/>
      <c r="V1243" s="1753"/>
      <c r="W1243" s="1753"/>
      <c r="X1243" s="1753"/>
      <c r="Y1243" s="1753"/>
      <c r="Z1243" s="1753"/>
      <c r="AA1243" s="1753"/>
      <c r="AB1243" s="1753"/>
      <c r="AC1243" s="1753"/>
      <c r="AD1243" s="1753"/>
      <c r="AE1243" s="1753"/>
      <c r="AF1243" s="1753"/>
      <c r="AG1243" s="1753"/>
      <c r="AH1243" s="1753"/>
      <c r="AI1243" s="1753"/>
      <c r="AJ1243" s="1753"/>
      <c r="AK1243" s="1753"/>
      <c r="AL1243" s="1753"/>
      <c r="AM1243" s="1753"/>
      <c r="AN1243" s="1753"/>
      <c r="AO1243" s="1753"/>
      <c r="AP1243" s="1753"/>
      <c r="AQ1243" s="1753"/>
      <c r="AR1243" s="1753"/>
      <c r="AS1243" s="1753"/>
      <c r="AT1243" s="1753"/>
      <c r="AU1243" s="1753"/>
      <c r="AV1243" s="1753"/>
      <c r="AW1243" s="1753"/>
      <c r="AX1243" s="1753"/>
      <c r="AY1243" s="1753"/>
      <c r="AZ1243" s="1753"/>
      <c r="BA1243" s="1754"/>
      <c r="BB1243" s="1755">
        <v>43</v>
      </c>
      <c r="BC1243" s="1753"/>
      <c r="BD1243" s="1753"/>
      <c r="BE1243" s="1753"/>
      <c r="BF1243" s="1753"/>
      <c r="BG1243" s="1753"/>
      <c r="BH1243" s="1753"/>
      <c r="BI1243" s="1753"/>
      <c r="BJ1243" s="1753"/>
      <c r="BK1243" s="1753"/>
      <c r="BL1243" s="1753"/>
      <c r="BM1243" s="1753"/>
      <c r="BN1243" s="1753"/>
      <c r="BO1243" s="1753"/>
      <c r="BP1243" s="1753"/>
      <c r="BQ1243" s="1753"/>
      <c r="BR1243" s="1753"/>
      <c r="BS1243" s="1753"/>
      <c r="BT1243" s="1753"/>
      <c r="BU1243" s="1753"/>
      <c r="BV1243" s="1753"/>
      <c r="BW1243" s="1753"/>
      <c r="BX1243" s="1753"/>
      <c r="BY1243" s="1753"/>
      <c r="BZ1243" s="1753"/>
      <c r="CA1243" s="1753"/>
      <c r="CB1243" s="1753"/>
      <c r="CC1243" s="1753"/>
      <c r="CD1243" s="1753"/>
      <c r="CE1243" s="1753"/>
      <c r="CF1243" s="1753"/>
      <c r="CG1243" s="1754"/>
      <c r="CH1243" s="1755">
        <v>44</v>
      </c>
      <c r="CI1243" s="1753"/>
      <c r="CJ1243" s="1753"/>
      <c r="CK1243" s="1753"/>
      <c r="CL1243" s="1753"/>
      <c r="CM1243" s="1753"/>
      <c r="CN1243" s="1753"/>
      <c r="CO1243" s="1753"/>
      <c r="CP1243" s="1753"/>
      <c r="CQ1243" s="1753"/>
      <c r="CR1243" s="1753"/>
      <c r="CS1243" s="1753"/>
      <c r="CT1243" s="1753"/>
      <c r="CU1243" s="1753"/>
      <c r="CV1243" s="1753"/>
      <c r="CW1243" s="1753"/>
      <c r="CX1243" s="1753"/>
      <c r="CY1243" s="1753"/>
      <c r="CZ1243" s="1754"/>
    </row>
    <row r="1244" spans="1:159" ht="14.65" customHeight="1" x14ac:dyDescent="0.25"/>
    <row r="1245" spans="1:159" ht="18" customHeight="1" x14ac:dyDescent="0.25">
      <c r="A1245" s="1772" t="s">
        <v>733</v>
      </c>
      <c r="B1245" s="1771"/>
      <c r="C1245" s="1771"/>
      <c r="D1245" s="1771"/>
      <c r="E1245" s="1771"/>
      <c r="F1245" s="1771"/>
      <c r="G1245" s="1771"/>
      <c r="H1245" s="1771"/>
      <c r="I1245" s="1771"/>
      <c r="J1245" s="1771"/>
      <c r="K1245" s="1771"/>
      <c r="L1245" s="1771"/>
      <c r="M1245" s="1771"/>
      <c r="N1245" s="1771"/>
      <c r="O1245" s="1771"/>
      <c r="P1245" s="1771"/>
      <c r="Q1245" s="1771"/>
      <c r="R1245" s="1771"/>
      <c r="S1245" s="1771"/>
      <c r="T1245" s="1771"/>
      <c r="U1245" s="1771"/>
      <c r="V1245" s="1771"/>
      <c r="W1245" s="1771"/>
      <c r="X1245" s="1771"/>
      <c r="Y1245" s="1771"/>
      <c r="Z1245" s="1771"/>
      <c r="AA1245" s="1771"/>
      <c r="AB1245" s="1771"/>
      <c r="AC1245" s="1771"/>
      <c r="AD1245" s="1771"/>
      <c r="AE1245" s="1771"/>
      <c r="AF1245" s="1771"/>
      <c r="AG1245" s="1771"/>
      <c r="AH1245" s="1771"/>
      <c r="AI1245" s="1771"/>
      <c r="AJ1245" s="1771"/>
      <c r="AK1245" s="1771"/>
      <c r="AL1245" s="1771"/>
      <c r="AM1245" s="1771"/>
      <c r="AN1245" s="1771"/>
      <c r="AO1245" s="1771"/>
      <c r="AP1245" s="1771"/>
      <c r="AQ1245" s="1771"/>
      <c r="AR1245" s="1771"/>
      <c r="AS1245" s="1771"/>
      <c r="AT1245" s="1771"/>
      <c r="AU1245" s="1771"/>
      <c r="AV1245" s="1771"/>
      <c r="AW1245" s="1771"/>
      <c r="AX1245" s="1771"/>
      <c r="AY1245" s="1771"/>
      <c r="AZ1245" s="1771"/>
      <c r="BA1245" s="1771"/>
      <c r="BB1245" s="1771"/>
      <c r="BC1245" s="1771"/>
      <c r="BD1245" s="1771"/>
      <c r="BE1245" s="1771"/>
      <c r="BF1245" s="1771"/>
      <c r="BG1245" s="1771"/>
      <c r="BH1245" s="1771"/>
      <c r="BI1245" s="1771"/>
      <c r="BJ1245" s="1771"/>
      <c r="BK1245" s="1771"/>
      <c r="BL1245" s="1771"/>
      <c r="BM1245" s="1771"/>
      <c r="BN1245" s="1771"/>
      <c r="BO1245" s="1771"/>
      <c r="BP1245" s="1771"/>
      <c r="BQ1245" s="1771"/>
      <c r="BR1245" s="1771"/>
      <c r="BS1245" s="1771"/>
      <c r="BT1245" s="1771"/>
      <c r="BU1245" s="1771"/>
      <c r="BV1245" s="1771"/>
      <c r="BW1245" s="1771"/>
      <c r="BX1245" s="1771"/>
      <c r="BY1245" s="1771"/>
      <c r="BZ1245" s="1771"/>
      <c r="CA1245" s="1771"/>
      <c r="CB1245" s="1771"/>
      <c r="CC1245" s="1771"/>
      <c r="CD1245" s="1771"/>
      <c r="CE1245" s="1771"/>
      <c r="CF1245" s="1771"/>
      <c r="CG1245" s="1771"/>
      <c r="CH1245" s="1771"/>
      <c r="CI1245" s="1771"/>
      <c r="CJ1245" s="1771"/>
      <c r="CK1245" s="1771"/>
      <c r="CL1245" s="1771"/>
      <c r="CM1245" s="1771"/>
      <c r="CN1245" s="1771"/>
      <c r="CO1245" s="1771"/>
      <c r="CP1245" s="1771"/>
      <c r="CQ1245" s="1771"/>
      <c r="CR1245" s="1771"/>
      <c r="CS1245" s="1771"/>
      <c r="CT1245" s="1771"/>
      <c r="CU1245" s="1771"/>
      <c r="CV1245" s="1771"/>
      <c r="CW1245" s="1771"/>
      <c r="CX1245" s="1771"/>
      <c r="CY1245" s="1771"/>
      <c r="CZ1245" s="1771"/>
      <c r="DA1245" s="1771"/>
      <c r="DB1245" s="1771"/>
      <c r="DC1245" s="1771"/>
      <c r="DD1245" s="1771"/>
      <c r="DE1245" s="1771"/>
      <c r="DF1245" s="1771"/>
      <c r="DG1245" s="1771"/>
      <c r="DH1245" s="1771"/>
      <c r="DI1245" s="1771"/>
      <c r="DJ1245" s="1771"/>
      <c r="DK1245" s="1771"/>
      <c r="DL1245" s="1771"/>
      <c r="DM1245" s="1771"/>
      <c r="DN1245" s="1771"/>
      <c r="DO1245" s="1771"/>
      <c r="DP1245" s="1771"/>
      <c r="DQ1245" s="1771"/>
      <c r="DR1245" s="1771"/>
      <c r="DS1245" s="1771"/>
      <c r="DT1245" s="1771"/>
      <c r="DU1245" s="1771"/>
      <c r="DV1245" s="1771"/>
      <c r="DW1245" s="1771"/>
      <c r="DX1245" s="1771"/>
      <c r="DY1245" s="1771"/>
      <c r="DZ1245" s="1771"/>
      <c r="EA1245" s="1771"/>
      <c r="EB1245" s="1771"/>
      <c r="EC1245" s="1771"/>
      <c r="ED1245" s="1771"/>
      <c r="EE1245" s="1771"/>
      <c r="EF1245" s="1771"/>
      <c r="EG1245" s="1771"/>
      <c r="EH1245" s="1771"/>
      <c r="EI1245" s="1771"/>
      <c r="EJ1245" s="1771"/>
      <c r="EK1245" s="1771"/>
      <c r="EL1245" s="1771"/>
      <c r="EM1245" s="1771"/>
      <c r="EN1245" s="1771"/>
      <c r="EO1245" s="1771"/>
      <c r="EP1245" s="1771"/>
      <c r="EQ1245" s="1771"/>
      <c r="ER1245" s="1771"/>
      <c r="ES1245" s="1771"/>
      <c r="ET1245" s="1771"/>
      <c r="EU1245" s="1771"/>
      <c r="EV1245" s="1771"/>
      <c r="EW1245" s="1771"/>
      <c r="EX1245" s="1771"/>
      <c r="EY1245" s="1771"/>
      <c r="EZ1245" s="1771"/>
      <c r="FA1245" s="1771"/>
      <c r="FB1245" s="1771"/>
    </row>
    <row r="1246" spans="1:159" ht="9.75" customHeight="1" x14ac:dyDescent="0.25"/>
    <row r="1247" spans="1:159" ht="18" customHeight="1" x14ac:dyDescent="0.25">
      <c r="A1247" s="1868" t="s">
        <v>99</v>
      </c>
      <c r="B1247" s="1868"/>
      <c r="C1247" s="1868"/>
      <c r="D1247" s="1868"/>
      <c r="E1247" s="1868"/>
      <c r="F1247" s="1868"/>
      <c r="G1247" s="1868"/>
      <c r="H1247" s="1868"/>
      <c r="I1247" s="1868"/>
      <c r="J1247" s="1868"/>
      <c r="K1247" s="1868"/>
      <c r="L1247" s="1868"/>
      <c r="M1247" s="1868"/>
      <c r="N1247" s="1868"/>
      <c r="O1247" s="1868"/>
      <c r="P1247" s="1868"/>
      <c r="Q1247" s="1868"/>
      <c r="R1247" s="1868"/>
      <c r="S1247" s="1868"/>
      <c r="T1247" s="1868"/>
      <c r="U1247" s="1868"/>
      <c r="V1247" s="1868"/>
      <c r="W1247" s="1868"/>
      <c r="X1247" s="1868"/>
      <c r="Y1247" s="1868"/>
      <c r="Z1247" s="1868"/>
      <c r="AA1247" s="1868"/>
      <c r="AB1247" s="1868"/>
      <c r="AC1247" s="1868"/>
      <c r="AD1247" s="1868"/>
      <c r="AE1247" s="1868"/>
      <c r="AF1247" s="1868"/>
      <c r="AG1247" s="1868"/>
      <c r="AH1247" s="1868"/>
      <c r="AI1247" s="1868"/>
      <c r="AJ1247" s="1868"/>
      <c r="AK1247" s="1868"/>
      <c r="AL1247" s="1868"/>
      <c r="AM1247" s="1868"/>
      <c r="AN1247" s="1868"/>
      <c r="AO1247" s="1868"/>
      <c r="AP1247" s="1868"/>
      <c r="AQ1247" s="1868"/>
      <c r="AR1247" s="1868"/>
      <c r="AS1247" s="1868"/>
      <c r="AT1247" s="1868"/>
      <c r="AU1247" s="1868"/>
      <c r="AV1247" s="1868"/>
      <c r="AW1247" s="1868"/>
      <c r="AX1247" s="1868"/>
      <c r="AY1247" s="1868"/>
      <c r="AZ1247" s="1868"/>
      <c r="BA1247" s="1868"/>
      <c r="BB1247" s="1868"/>
      <c r="BC1247" s="1868"/>
      <c r="BD1247" s="1868"/>
      <c r="BE1247" s="1868"/>
      <c r="BF1247" s="1868"/>
      <c r="BG1247" s="1868"/>
      <c r="BH1247" s="1868"/>
      <c r="BI1247" s="1868"/>
      <c r="BJ1247" s="1868"/>
      <c r="BK1247" s="1868"/>
      <c r="BL1247" s="1868"/>
      <c r="BM1247" s="1868"/>
      <c r="BN1247" s="1868"/>
      <c r="BO1247" s="1868"/>
      <c r="BP1247" s="1868"/>
      <c r="BQ1247" s="1868"/>
      <c r="BR1247" s="1868"/>
      <c r="BS1247" s="1868"/>
      <c r="BT1247" s="1868"/>
      <c r="BU1247" s="1868"/>
      <c r="BV1247" s="1868"/>
      <c r="BW1247" s="1868"/>
      <c r="BX1247" s="1868"/>
      <c r="BY1247" s="1868"/>
      <c r="BZ1247" s="1868"/>
      <c r="CA1247" s="1868"/>
      <c r="CB1247" s="1868"/>
      <c r="CC1247" s="1868"/>
      <c r="CD1247" s="1868"/>
      <c r="CE1247" s="1868"/>
      <c r="CF1247" s="1868"/>
      <c r="CG1247" s="1868"/>
      <c r="CH1247" s="1868"/>
      <c r="CI1247" s="1868"/>
      <c r="CJ1247" s="1868"/>
      <c r="CK1247" s="1868"/>
      <c r="CL1247" s="1868"/>
      <c r="CM1247" s="1868"/>
      <c r="CN1247" s="1868"/>
      <c r="CO1247" s="1868"/>
      <c r="CP1247" s="1868"/>
      <c r="CQ1247" s="1868"/>
      <c r="CR1247" s="1868"/>
      <c r="CS1247" s="1868"/>
      <c r="CT1247" s="1868"/>
      <c r="CU1247" s="1868"/>
      <c r="CV1247" s="1868"/>
      <c r="CW1247" s="1868"/>
      <c r="CX1247" s="1868"/>
      <c r="CY1247" s="1868"/>
      <c r="CZ1247" s="1868"/>
      <c r="DA1247" s="1868"/>
      <c r="DB1247" s="1868"/>
      <c r="DC1247" s="1868"/>
      <c r="DD1247" s="1868"/>
      <c r="DE1247" s="1868"/>
      <c r="DF1247" s="1868"/>
      <c r="DG1247" s="1868"/>
      <c r="DH1247" s="1868"/>
      <c r="DI1247" s="1868"/>
      <c r="DJ1247" s="1868"/>
      <c r="DK1247" s="1868"/>
      <c r="DL1247" s="1868"/>
      <c r="DM1247" s="1868"/>
      <c r="DN1247" s="1868"/>
      <c r="DO1247" s="1868"/>
      <c r="DP1247" s="1868"/>
      <c r="DQ1247" s="1868"/>
      <c r="DR1247" s="1868"/>
      <c r="DS1247" s="1868"/>
      <c r="DT1247" s="1868"/>
      <c r="DU1247" s="1868"/>
      <c r="DV1247" s="1868"/>
      <c r="DW1247" s="1868"/>
      <c r="DX1247" s="1868"/>
      <c r="DY1247" s="1868"/>
      <c r="DZ1247" s="1868"/>
      <c r="EA1247" s="1868"/>
      <c r="EB1247" s="1868"/>
      <c r="EC1247" s="1868"/>
      <c r="ED1247" s="1868"/>
      <c r="EE1247" s="1868"/>
      <c r="EF1247" s="1868"/>
      <c r="EG1247" s="1868"/>
      <c r="EH1247" s="1868"/>
      <c r="EI1247" s="1868"/>
      <c r="EJ1247" s="1868"/>
      <c r="EK1247" s="1868"/>
      <c r="EL1247" s="1868"/>
      <c r="EM1247" s="1868"/>
      <c r="EN1247" s="1868"/>
      <c r="EO1247" s="1868"/>
      <c r="EP1247" s="1868"/>
      <c r="EQ1247" s="1868"/>
      <c r="ER1247" s="1868"/>
      <c r="ES1247" s="1868"/>
      <c r="ET1247" s="1868"/>
      <c r="EU1247" s="245"/>
      <c r="EV1247" s="236"/>
      <c r="EW1247" s="236"/>
      <c r="EX1247" s="236"/>
      <c r="EY1247" s="236"/>
      <c r="EZ1247" s="236"/>
      <c r="FA1247" s="236"/>
      <c r="FB1247" s="236"/>
      <c r="FC1247" s="143"/>
    </row>
    <row r="1248" spans="1:159" ht="12.4" customHeight="1" x14ac:dyDescent="0.25"/>
    <row r="1249" spans="1:158" ht="18" customHeight="1" x14ac:dyDescent="0.25">
      <c r="A1249" s="1755" t="s">
        <v>446</v>
      </c>
      <c r="B1249" s="1753"/>
      <c r="C1249" s="1753"/>
      <c r="D1249" s="1753"/>
      <c r="E1249" s="1753"/>
      <c r="F1249" s="1753"/>
      <c r="G1249" s="1753"/>
      <c r="H1249" s="1753"/>
      <c r="I1249" s="1753"/>
      <c r="J1249" s="1753"/>
      <c r="K1249" s="1753"/>
      <c r="L1249" s="1753"/>
      <c r="M1249" s="1753"/>
      <c r="N1249" s="1753"/>
      <c r="O1249" s="1753"/>
      <c r="P1249" s="1753"/>
      <c r="Q1249" s="1753"/>
      <c r="R1249" s="1753"/>
      <c r="S1249" s="1753"/>
      <c r="T1249" s="1753"/>
      <c r="U1249" s="1753"/>
      <c r="V1249" s="1753"/>
      <c r="W1249" s="1753"/>
      <c r="X1249" s="1753"/>
      <c r="Y1249" s="1753"/>
      <c r="Z1249" s="1753"/>
      <c r="AA1249" s="1753"/>
      <c r="AB1249" s="1753"/>
      <c r="AC1249" s="1753"/>
      <c r="AD1249" s="1753"/>
      <c r="AE1249" s="1753"/>
      <c r="AF1249" s="1753"/>
      <c r="AG1249" s="1753"/>
      <c r="AH1249" s="1753"/>
      <c r="AI1249" s="1754"/>
      <c r="AK1249" s="1867" t="s">
        <v>8</v>
      </c>
      <c r="AL1249" s="1832"/>
      <c r="AM1249" s="1832"/>
      <c r="AN1249" s="1832"/>
      <c r="AO1249" s="1832"/>
      <c r="AP1249" s="1832"/>
      <c r="AQ1249" s="1832"/>
      <c r="AR1249" s="1832"/>
      <c r="AS1249" s="1832"/>
      <c r="AT1249" s="1832"/>
      <c r="AU1249" s="1832"/>
      <c r="AV1249" s="1832"/>
      <c r="AW1249" s="1832"/>
      <c r="AX1249" s="1832"/>
      <c r="AY1249" s="1832"/>
      <c r="AZ1249" s="1832"/>
      <c r="BA1249" s="1832"/>
      <c r="BB1249" s="1832"/>
      <c r="BC1249" s="1832"/>
      <c r="BD1249" s="1832"/>
      <c r="BE1249" s="1832"/>
      <c r="BF1249" s="1832"/>
      <c r="BG1249" s="1832"/>
      <c r="BH1249" s="1832"/>
      <c r="BI1249" s="1832"/>
      <c r="BJ1249" s="1832"/>
      <c r="BK1249" s="1832"/>
      <c r="BL1249" s="1832"/>
      <c r="BM1249" s="1832"/>
      <c r="BN1249" s="1832"/>
      <c r="BO1249" s="1832"/>
      <c r="BP1249" s="1832"/>
      <c r="BQ1249" s="1832"/>
      <c r="BR1249" s="1832"/>
      <c r="BS1249" s="1832"/>
      <c r="BT1249" s="1832"/>
      <c r="BU1249" s="1832"/>
      <c r="BV1249" s="1832"/>
      <c r="BW1249" s="1832"/>
      <c r="BX1249" s="1832"/>
      <c r="BY1249" s="1832"/>
      <c r="BZ1249" s="1832"/>
      <c r="CA1249" s="1832"/>
      <c r="CB1249" s="1832"/>
      <c r="CC1249" s="1832"/>
      <c r="CD1249" s="1832"/>
      <c r="CE1249" s="1832"/>
      <c r="CF1249" s="1832"/>
      <c r="CG1249" s="1832"/>
      <c r="CH1249" s="1832"/>
      <c r="CI1249" s="1832"/>
      <c r="CJ1249" s="1832"/>
      <c r="CK1249" s="1832"/>
      <c r="CL1249" s="1832"/>
      <c r="CM1249" s="1832"/>
      <c r="CN1249" s="1832"/>
      <c r="CO1249" s="1832"/>
      <c r="CP1249" s="1832"/>
      <c r="CQ1249" s="1832"/>
      <c r="CR1249" s="1832"/>
      <c r="CS1249" s="1832"/>
      <c r="CT1249" s="1832"/>
      <c r="CU1249" s="1832"/>
      <c r="CV1249" s="1832"/>
      <c r="CW1249" s="1832"/>
      <c r="CX1249" s="1832"/>
      <c r="CY1249" s="1832"/>
      <c r="CZ1249" s="1832"/>
      <c r="DA1249" s="1832"/>
      <c r="DB1249" s="1832"/>
      <c r="DC1249" s="1832"/>
      <c r="DD1249" s="1832"/>
      <c r="DE1249" s="1832"/>
      <c r="DF1249" s="1832"/>
      <c r="DG1249" s="1832"/>
      <c r="DH1249" s="1832"/>
      <c r="DI1249" s="1832"/>
      <c r="DJ1249" s="1832"/>
      <c r="DK1249" s="1832"/>
      <c r="DL1249" s="1832"/>
      <c r="DM1249" s="1832"/>
      <c r="DN1249" s="1832"/>
      <c r="DO1249" s="1832"/>
      <c r="DP1249" s="1832"/>
      <c r="DQ1249" s="1832"/>
      <c r="DR1249" s="1832"/>
      <c r="DS1249" s="1832"/>
      <c r="DT1249" s="1832"/>
      <c r="DU1249" s="1832"/>
      <c r="DV1249" s="1833"/>
      <c r="DW1249" s="244"/>
      <c r="DX1249" s="1867" t="s">
        <v>107</v>
      </c>
      <c r="DY1249" s="1832"/>
      <c r="DZ1249" s="1832"/>
      <c r="EA1249" s="1832"/>
      <c r="EB1249" s="1832"/>
      <c r="EC1249" s="1832"/>
      <c r="ED1249" s="1832"/>
      <c r="EE1249" s="1832"/>
      <c r="EF1249" s="1832"/>
      <c r="EG1249" s="1832"/>
      <c r="EH1249" s="1832"/>
      <c r="EI1249" s="1832"/>
      <c r="EJ1249" s="1832"/>
      <c r="EK1249" s="1832"/>
      <c r="EL1249" s="1832"/>
      <c r="EM1249" s="1832"/>
      <c r="EN1249" s="1832"/>
      <c r="EO1249" s="1832"/>
      <c r="EP1249" s="1832"/>
      <c r="EQ1249" s="1832"/>
      <c r="ER1249" s="1832"/>
      <c r="ES1249" s="1832"/>
      <c r="ET1249" s="1833"/>
    </row>
    <row r="1250" spans="1:158" ht="18" customHeight="1" x14ac:dyDescent="0.25">
      <c r="A1250" s="1867" t="s">
        <v>410</v>
      </c>
      <c r="B1250" s="1832"/>
      <c r="C1250" s="1832"/>
      <c r="D1250" s="1832"/>
      <c r="E1250" s="1832"/>
      <c r="F1250" s="1832"/>
      <c r="G1250" s="1832"/>
      <c r="H1250" s="1832"/>
      <c r="I1250" s="1832"/>
      <c r="J1250" s="1832"/>
      <c r="K1250" s="1832"/>
      <c r="L1250" s="1832"/>
      <c r="M1250" s="1832"/>
      <c r="N1250" s="1832"/>
      <c r="O1250" s="1832"/>
      <c r="P1250" s="1832"/>
      <c r="Q1250" s="1832"/>
      <c r="R1250" s="1832"/>
      <c r="S1250" s="1832"/>
      <c r="T1250" s="1832"/>
      <c r="U1250" s="1832"/>
      <c r="V1250" s="1832"/>
      <c r="W1250" s="1832"/>
      <c r="X1250" s="1832"/>
      <c r="Y1250" s="1832"/>
      <c r="Z1250" s="1832"/>
      <c r="AA1250" s="1832"/>
      <c r="AB1250" s="1832"/>
      <c r="AC1250" s="1832"/>
      <c r="AD1250" s="1832"/>
      <c r="AE1250" s="1832"/>
      <c r="AF1250" s="1832"/>
      <c r="AG1250" s="1832"/>
      <c r="AH1250" s="1832"/>
      <c r="AI1250" s="1833"/>
      <c r="AK1250" s="1867" t="s">
        <v>734</v>
      </c>
      <c r="AL1250" s="1832"/>
      <c r="AM1250" s="1832"/>
      <c r="AN1250" s="1832"/>
      <c r="AO1250" s="1832"/>
      <c r="AP1250" s="1832"/>
      <c r="AQ1250" s="1832"/>
      <c r="AR1250" s="1832"/>
      <c r="AS1250" s="1832"/>
      <c r="AT1250" s="1832"/>
      <c r="AU1250" s="1832"/>
      <c r="AV1250" s="1832"/>
      <c r="AW1250" s="1832"/>
      <c r="AX1250" s="1832"/>
      <c r="AY1250" s="1832"/>
      <c r="AZ1250" s="1832"/>
      <c r="BA1250" s="1833"/>
      <c r="BB1250" s="1867" t="s">
        <v>13</v>
      </c>
      <c r="BC1250" s="1832"/>
      <c r="BD1250" s="1832"/>
      <c r="BE1250" s="1832"/>
      <c r="BF1250" s="1832"/>
      <c r="BG1250" s="1832"/>
      <c r="BH1250" s="1832"/>
      <c r="BI1250" s="1832"/>
      <c r="BJ1250" s="1832"/>
      <c r="BK1250" s="1832"/>
      <c r="BL1250" s="1832"/>
      <c r="BM1250" s="1832"/>
      <c r="BN1250" s="1832"/>
      <c r="BO1250" s="1832"/>
      <c r="BP1250" s="1832"/>
      <c r="BQ1250" s="1832"/>
      <c r="BR1250" s="1832"/>
      <c r="BS1250" s="1832"/>
      <c r="BT1250" s="1832"/>
      <c r="BU1250" s="1832"/>
      <c r="BV1250" s="1833"/>
      <c r="BW1250" s="244"/>
      <c r="BX1250" s="1867" t="s">
        <v>14</v>
      </c>
      <c r="BY1250" s="1832"/>
      <c r="BZ1250" s="1832"/>
      <c r="CA1250" s="1832"/>
      <c r="CB1250" s="1832"/>
      <c r="CC1250" s="1832"/>
      <c r="CD1250" s="1832"/>
      <c r="CE1250" s="1832"/>
      <c r="CF1250" s="1832"/>
      <c r="CG1250" s="1832"/>
      <c r="CH1250" s="1832"/>
      <c r="CI1250" s="1832"/>
      <c r="CJ1250" s="1832"/>
      <c r="CK1250" s="1832"/>
      <c r="CL1250" s="1832"/>
      <c r="CM1250" s="1833"/>
      <c r="CN1250" s="244"/>
      <c r="CO1250" s="1867" t="s">
        <v>15</v>
      </c>
      <c r="CP1250" s="1832"/>
      <c r="CQ1250" s="1832"/>
      <c r="CR1250" s="1832"/>
      <c r="CS1250" s="1832"/>
      <c r="CT1250" s="1832"/>
      <c r="CU1250" s="1832"/>
      <c r="CV1250" s="1832"/>
      <c r="CW1250" s="1832"/>
      <c r="CX1250" s="1832"/>
      <c r="CY1250" s="1832"/>
      <c r="CZ1250" s="1833"/>
      <c r="DA1250" s="244"/>
      <c r="DB1250" s="1867" t="s">
        <v>12</v>
      </c>
      <c r="DC1250" s="1832"/>
      <c r="DD1250" s="1832"/>
      <c r="DE1250" s="1832"/>
      <c r="DF1250" s="1832"/>
      <c r="DG1250" s="1832"/>
      <c r="DH1250" s="1832"/>
      <c r="DI1250" s="1832"/>
      <c r="DJ1250" s="1832"/>
      <c r="DK1250" s="1832"/>
      <c r="DL1250" s="1833"/>
      <c r="DM1250" s="1867" t="s">
        <v>16</v>
      </c>
      <c r="DN1250" s="1832"/>
      <c r="DO1250" s="1832"/>
      <c r="DP1250" s="1832"/>
      <c r="DQ1250" s="1832"/>
      <c r="DR1250" s="1832"/>
      <c r="DS1250" s="1832"/>
      <c r="DT1250" s="1832"/>
      <c r="DU1250" s="1832"/>
      <c r="DV1250" s="1833"/>
      <c r="DW1250" s="244"/>
      <c r="DX1250" s="1867" t="s">
        <v>734</v>
      </c>
      <c r="DY1250" s="1832"/>
      <c r="DZ1250" s="1832"/>
      <c r="EA1250" s="1832"/>
      <c r="EB1250" s="1832"/>
      <c r="EC1250" s="1832"/>
      <c r="ED1250" s="1832"/>
      <c r="EE1250" s="1833"/>
      <c r="EF1250" s="1867" t="s">
        <v>17</v>
      </c>
      <c r="EG1250" s="1832"/>
      <c r="EH1250" s="1832"/>
      <c r="EI1250" s="1832"/>
      <c r="EJ1250" s="1832"/>
      <c r="EK1250" s="1832"/>
      <c r="EL1250" s="1833"/>
      <c r="EM1250" s="1867" t="s">
        <v>18</v>
      </c>
      <c r="EN1250" s="1832"/>
      <c r="EO1250" s="1832"/>
      <c r="EP1250" s="1832"/>
      <c r="EQ1250" s="1833"/>
      <c r="ER1250" s="244"/>
      <c r="ES1250" s="1867" t="s">
        <v>19</v>
      </c>
      <c r="ET1250" s="1833"/>
    </row>
    <row r="1251" spans="1:158" ht="18" customHeight="1" x14ac:dyDescent="0.25">
      <c r="A1251" s="1866" t="s">
        <v>10</v>
      </c>
      <c r="B1251" s="1832"/>
      <c r="C1251" s="1832"/>
      <c r="D1251" s="1832"/>
      <c r="E1251" s="1832"/>
      <c r="F1251" s="1832"/>
      <c r="G1251" s="1832"/>
      <c r="H1251" s="1832"/>
      <c r="I1251" s="1832"/>
      <c r="J1251" s="1832"/>
      <c r="K1251" s="1832"/>
      <c r="L1251" s="1832"/>
      <c r="M1251" s="1832"/>
      <c r="N1251" s="1832"/>
      <c r="O1251" s="1832"/>
      <c r="P1251" s="1832"/>
      <c r="Q1251" s="1832"/>
      <c r="R1251" s="1832"/>
      <c r="S1251" s="1832"/>
      <c r="T1251" s="1832"/>
      <c r="U1251" s="1832"/>
      <c r="V1251" s="1832"/>
      <c r="W1251" s="1832"/>
      <c r="X1251" s="1832"/>
      <c r="Y1251" s="1832"/>
      <c r="Z1251" s="1832"/>
      <c r="AA1251" s="1832"/>
      <c r="AB1251" s="1832"/>
      <c r="AC1251" s="1832"/>
      <c r="AD1251" s="1832"/>
      <c r="AE1251" s="1832"/>
      <c r="AF1251" s="1832"/>
      <c r="AG1251" s="1832"/>
      <c r="AH1251" s="1832"/>
      <c r="AI1251" s="1833"/>
      <c r="AK1251" s="1863"/>
      <c r="AL1251" s="1864"/>
      <c r="AM1251" s="1864"/>
      <c r="AN1251" s="1864"/>
      <c r="AO1251" s="1864"/>
      <c r="AP1251" s="1864"/>
      <c r="AQ1251" s="1864"/>
      <c r="AR1251" s="1864"/>
      <c r="AS1251" s="1864"/>
      <c r="AT1251" s="1864"/>
      <c r="AU1251" s="1864"/>
      <c r="AV1251" s="1864"/>
      <c r="AW1251" s="1864"/>
      <c r="AX1251" s="1864"/>
      <c r="AY1251" s="1864"/>
      <c r="AZ1251" s="1864"/>
      <c r="BA1251" s="1865"/>
      <c r="BB1251" s="1863"/>
      <c r="BC1251" s="1864"/>
      <c r="BD1251" s="1864"/>
      <c r="BE1251" s="1864"/>
      <c r="BF1251" s="1864"/>
      <c r="BG1251" s="1864"/>
      <c r="BH1251" s="1864"/>
      <c r="BI1251" s="1864"/>
      <c r="BJ1251" s="1864"/>
      <c r="BK1251" s="1864"/>
      <c r="BL1251" s="1864"/>
      <c r="BM1251" s="1864"/>
      <c r="BN1251" s="1864"/>
      <c r="BO1251" s="1864"/>
      <c r="BP1251" s="1864"/>
      <c r="BQ1251" s="1864"/>
      <c r="BR1251" s="1864"/>
      <c r="BS1251" s="1864"/>
      <c r="BT1251" s="1864"/>
      <c r="BU1251" s="1864"/>
      <c r="BV1251" s="1865"/>
      <c r="BW1251" s="201"/>
      <c r="BX1251" s="1863"/>
      <c r="BY1251" s="1864"/>
      <c r="BZ1251" s="1864"/>
      <c r="CA1251" s="1864"/>
      <c r="CB1251" s="1864"/>
      <c r="CC1251" s="1864"/>
      <c r="CD1251" s="1864"/>
      <c r="CE1251" s="1864"/>
      <c r="CF1251" s="1864"/>
      <c r="CG1251" s="1864"/>
      <c r="CH1251" s="1864"/>
      <c r="CI1251" s="1864"/>
      <c r="CJ1251" s="1864"/>
      <c r="CK1251" s="1864"/>
      <c r="CL1251" s="1864"/>
      <c r="CM1251" s="1865"/>
      <c r="CN1251" s="201"/>
      <c r="CO1251" s="1863"/>
      <c r="CP1251" s="1864"/>
      <c r="CQ1251" s="1864"/>
      <c r="CR1251" s="1864"/>
      <c r="CS1251" s="1864"/>
      <c r="CT1251" s="1864"/>
      <c r="CU1251" s="1864"/>
      <c r="CV1251" s="1864"/>
      <c r="CW1251" s="1864"/>
      <c r="CX1251" s="1864"/>
      <c r="CY1251" s="1864"/>
      <c r="CZ1251" s="1865"/>
      <c r="DA1251" s="201"/>
      <c r="DB1251" s="1863"/>
      <c r="DC1251" s="1864"/>
      <c r="DD1251" s="1864"/>
      <c r="DE1251" s="1864"/>
      <c r="DF1251" s="1864"/>
      <c r="DG1251" s="1864"/>
      <c r="DH1251" s="1864"/>
      <c r="DI1251" s="1864"/>
      <c r="DJ1251" s="1864"/>
      <c r="DK1251" s="1864"/>
      <c r="DL1251" s="1865"/>
      <c r="DM1251" s="1863"/>
      <c r="DN1251" s="1864"/>
      <c r="DO1251" s="1864"/>
      <c r="DP1251" s="1864"/>
      <c r="DQ1251" s="1864"/>
      <c r="DR1251" s="1864"/>
      <c r="DS1251" s="1864"/>
      <c r="DT1251" s="1864"/>
      <c r="DU1251" s="1864"/>
      <c r="DV1251" s="1865"/>
      <c r="DW1251" s="201"/>
      <c r="DX1251" s="1863"/>
      <c r="DY1251" s="1864"/>
      <c r="DZ1251" s="1864"/>
      <c r="EA1251" s="1864"/>
      <c r="EB1251" s="1864"/>
      <c r="EC1251" s="1864"/>
      <c r="ED1251" s="1864"/>
      <c r="EE1251" s="1865"/>
      <c r="EF1251" s="1863"/>
      <c r="EG1251" s="1864"/>
      <c r="EH1251" s="1864"/>
      <c r="EI1251" s="1864"/>
      <c r="EJ1251" s="1864"/>
      <c r="EK1251" s="1864"/>
      <c r="EL1251" s="1865"/>
      <c r="EM1251" s="1863"/>
      <c r="EN1251" s="1864"/>
      <c r="EO1251" s="1864"/>
      <c r="EP1251" s="1864"/>
      <c r="EQ1251" s="1865"/>
      <c r="ER1251" s="201"/>
      <c r="ES1251" s="1863"/>
      <c r="ET1251" s="1865"/>
    </row>
    <row r="1252" spans="1:158" ht="18" customHeight="1" x14ac:dyDescent="0.25">
      <c r="A1252" s="1866" t="s">
        <v>11</v>
      </c>
      <c r="B1252" s="1832"/>
      <c r="C1252" s="1832"/>
      <c r="D1252" s="1832"/>
      <c r="E1252" s="1832"/>
      <c r="F1252" s="1832"/>
      <c r="G1252" s="1832"/>
      <c r="H1252" s="1832"/>
      <c r="I1252" s="1832"/>
      <c r="J1252" s="1832"/>
      <c r="K1252" s="1832"/>
      <c r="L1252" s="1832"/>
      <c r="M1252" s="1832"/>
      <c r="N1252" s="1832"/>
      <c r="O1252" s="1832"/>
      <c r="P1252" s="1832"/>
      <c r="Q1252" s="1832"/>
      <c r="R1252" s="1832"/>
      <c r="S1252" s="1832"/>
      <c r="T1252" s="1832"/>
      <c r="U1252" s="1832"/>
      <c r="V1252" s="1832"/>
      <c r="W1252" s="1832"/>
      <c r="X1252" s="1832"/>
      <c r="Y1252" s="1832"/>
      <c r="Z1252" s="1832"/>
      <c r="AA1252" s="1832"/>
      <c r="AB1252" s="1832"/>
      <c r="AC1252" s="1832"/>
      <c r="AD1252" s="1832"/>
      <c r="AE1252" s="1832"/>
      <c r="AF1252" s="1832"/>
      <c r="AG1252" s="1832"/>
      <c r="AH1252" s="1832"/>
      <c r="AI1252" s="1833"/>
      <c r="AK1252" s="1863"/>
      <c r="AL1252" s="1864"/>
      <c r="AM1252" s="1864"/>
      <c r="AN1252" s="1864"/>
      <c r="AO1252" s="1864"/>
      <c r="AP1252" s="1864"/>
      <c r="AQ1252" s="1864"/>
      <c r="AR1252" s="1864"/>
      <c r="AS1252" s="1864"/>
      <c r="AT1252" s="1864"/>
      <c r="AU1252" s="1864"/>
      <c r="AV1252" s="1864"/>
      <c r="AW1252" s="1864"/>
      <c r="AX1252" s="1864"/>
      <c r="AY1252" s="1864"/>
      <c r="AZ1252" s="1864"/>
      <c r="BA1252" s="1865"/>
      <c r="BB1252" s="1863"/>
      <c r="BC1252" s="1864"/>
      <c r="BD1252" s="1864"/>
      <c r="BE1252" s="1864"/>
      <c r="BF1252" s="1864"/>
      <c r="BG1252" s="1864"/>
      <c r="BH1252" s="1864"/>
      <c r="BI1252" s="1864"/>
      <c r="BJ1252" s="1864"/>
      <c r="BK1252" s="1864"/>
      <c r="BL1252" s="1864"/>
      <c r="BM1252" s="1864"/>
      <c r="BN1252" s="1864"/>
      <c r="BO1252" s="1864"/>
      <c r="BP1252" s="1864"/>
      <c r="BQ1252" s="1864"/>
      <c r="BR1252" s="1864"/>
      <c r="BS1252" s="1864"/>
      <c r="BT1252" s="1864"/>
      <c r="BU1252" s="1864"/>
      <c r="BV1252" s="1865"/>
      <c r="BW1252" s="201"/>
      <c r="BX1252" s="1863"/>
      <c r="BY1252" s="1864"/>
      <c r="BZ1252" s="1864"/>
      <c r="CA1252" s="1864"/>
      <c r="CB1252" s="1864"/>
      <c r="CC1252" s="1864"/>
      <c r="CD1252" s="1864"/>
      <c r="CE1252" s="1864"/>
      <c r="CF1252" s="1864"/>
      <c r="CG1252" s="1864"/>
      <c r="CH1252" s="1864"/>
      <c r="CI1252" s="1864"/>
      <c r="CJ1252" s="1864"/>
      <c r="CK1252" s="1864"/>
      <c r="CL1252" s="1864"/>
      <c r="CM1252" s="1865"/>
      <c r="CN1252" s="201"/>
      <c r="CO1252" s="1863"/>
      <c r="CP1252" s="1864"/>
      <c r="CQ1252" s="1864"/>
      <c r="CR1252" s="1864"/>
      <c r="CS1252" s="1864"/>
      <c r="CT1252" s="1864"/>
      <c r="CU1252" s="1864"/>
      <c r="CV1252" s="1864"/>
      <c r="CW1252" s="1864"/>
      <c r="CX1252" s="1864"/>
      <c r="CY1252" s="1864"/>
      <c r="CZ1252" s="1865"/>
      <c r="DA1252" s="201"/>
      <c r="DB1252" s="1863"/>
      <c r="DC1252" s="1864"/>
      <c r="DD1252" s="1864"/>
      <c r="DE1252" s="1864"/>
      <c r="DF1252" s="1864"/>
      <c r="DG1252" s="1864"/>
      <c r="DH1252" s="1864"/>
      <c r="DI1252" s="1864"/>
      <c r="DJ1252" s="1864"/>
      <c r="DK1252" s="1864"/>
      <c r="DL1252" s="1865"/>
      <c r="DM1252" s="1863"/>
      <c r="DN1252" s="1864"/>
      <c r="DO1252" s="1864"/>
      <c r="DP1252" s="1864"/>
      <c r="DQ1252" s="1864"/>
      <c r="DR1252" s="1864"/>
      <c r="DS1252" s="1864"/>
      <c r="DT1252" s="1864"/>
      <c r="DU1252" s="1864"/>
      <c r="DV1252" s="1865"/>
      <c r="DW1252" s="201"/>
      <c r="DX1252" s="1863"/>
      <c r="DY1252" s="1864"/>
      <c r="DZ1252" s="1864"/>
      <c r="EA1252" s="1864"/>
      <c r="EB1252" s="1864"/>
      <c r="EC1252" s="1864"/>
      <c r="ED1252" s="1864"/>
      <c r="EE1252" s="1865"/>
      <c r="EF1252" s="1863"/>
      <c r="EG1252" s="1864"/>
      <c r="EH1252" s="1864"/>
      <c r="EI1252" s="1864"/>
      <c r="EJ1252" s="1864"/>
      <c r="EK1252" s="1864"/>
      <c r="EL1252" s="1865"/>
      <c r="EM1252" s="1863"/>
      <c r="EN1252" s="1864"/>
      <c r="EO1252" s="1864"/>
      <c r="EP1252" s="1864"/>
      <c r="EQ1252" s="1865"/>
      <c r="ER1252" s="201"/>
      <c r="ES1252" s="1863"/>
      <c r="ET1252" s="1865"/>
    </row>
    <row r="1253" spans="1:158" ht="11.65" customHeight="1" x14ac:dyDescent="0.25"/>
    <row r="1254" spans="1:158" ht="18" customHeight="1" x14ac:dyDescent="0.25">
      <c r="A1254" s="1772" t="s">
        <v>100</v>
      </c>
      <c r="B1254" s="1771"/>
      <c r="C1254" s="1771"/>
      <c r="D1254" s="1771"/>
      <c r="E1254" s="1771"/>
      <c r="F1254" s="1771"/>
      <c r="G1254" s="1771"/>
      <c r="H1254" s="1771"/>
      <c r="I1254" s="1771"/>
      <c r="J1254" s="1771"/>
      <c r="K1254" s="1771"/>
      <c r="L1254" s="1771"/>
      <c r="M1254" s="1771"/>
      <c r="N1254" s="1771"/>
      <c r="O1254" s="1771"/>
      <c r="P1254" s="1771"/>
      <c r="Q1254" s="1771"/>
      <c r="R1254" s="1771"/>
      <c r="S1254" s="1771"/>
      <c r="T1254" s="1771"/>
      <c r="U1254" s="1771"/>
      <c r="V1254" s="1771"/>
      <c r="W1254" s="1771"/>
      <c r="X1254" s="1771"/>
      <c r="Y1254" s="1771"/>
      <c r="Z1254" s="1771"/>
      <c r="AA1254" s="1771"/>
      <c r="AB1254" s="1771"/>
      <c r="AC1254" s="1771"/>
      <c r="AD1254" s="1771"/>
      <c r="AE1254" s="1771"/>
      <c r="AF1254" s="1771"/>
      <c r="AG1254" s="1771"/>
      <c r="AH1254" s="1771"/>
      <c r="AI1254" s="1771"/>
      <c r="AJ1254" s="1771"/>
      <c r="AK1254" s="1771"/>
      <c r="AL1254" s="1771"/>
      <c r="AM1254" s="1771"/>
      <c r="AN1254" s="1771"/>
      <c r="AO1254" s="1771"/>
      <c r="AP1254" s="1771"/>
      <c r="AQ1254" s="1771"/>
      <c r="AR1254" s="1771"/>
      <c r="AS1254" s="1771"/>
      <c r="AT1254" s="1771"/>
      <c r="AU1254" s="1771"/>
      <c r="AV1254" s="1771"/>
      <c r="AW1254" s="1771"/>
      <c r="AX1254" s="1771"/>
      <c r="AY1254" s="1771"/>
      <c r="AZ1254" s="1771"/>
      <c r="BA1254" s="1771"/>
      <c r="BB1254" s="1771"/>
      <c r="BC1254" s="1771"/>
      <c r="BD1254" s="1771"/>
      <c r="BE1254" s="1771"/>
      <c r="BF1254" s="1771"/>
      <c r="BG1254" s="1771"/>
      <c r="BH1254" s="1771"/>
      <c r="BI1254" s="1771"/>
      <c r="BJ1254" s="1771"/>
      <c r="BK1254" s="1771"/>
      <c r="BL1254" s="1771"/>
      <c r="BM1254" s="1771"/>
      <c r="BN1254" s="1771"/>
      <c r="BO1254" s="1771"/>
      <c r="BP1254" s="1771"/>
      <c r="BQ1254" s="1771"/>
      <c r="BR1254" s="1771"/>
      <c r="BS1254" s="1771"/>
      <c r="BT1254" s="1771"/>
      <c r="BU1254" s="1771"/>
      <c r="BV1254" s="1771"/>
      <c r="BW1254" s="1771"/>
      <c r="BX1254" s="1771"/>
      <c r="BY1254" s="1771"/>
      <c r="BZ1254" s="1771"/>
      <c r="CA1254" s="1771"/>
      <c r="CB1254" s="1771"/>
      <c r="CC1254" s="1771"/>
      <c r="CD1254" s="1771"/>
      <c r="CE1254" s="1771"/>
      <c r="CF1254" s="1771"/>
      <c r="CG1254" s="1771"/>
      <c r="CH1254" s="1771"/>
      <c r="CI1254" s="1771"/>
      <c r="CJ1254" s="1771"/>
      <c r="CK1254" s="1771"/>
      <c r="CL1254" s="1771"/>
      <c r="CM1254" s="1771"/>
      <c r="CN1254" s="1771"/>
      <c r="CO1254" s="1771"/>
      <c r="CP1254" s="1771"/>
      <c r="CQ1254" s="1771"/>
      <c r="CR1254" s="1771"/>
      <c r="CS1254" s="1771"/>
      <c r="CT1254" s="1771"/>
      <c r="CU1254" s="1771"/>
      <c r="CV1254" s="1771"/>
      <c r="CW1254" s="1771"/>
      <c r="CX1254" s="1771"/>
      <c r="CY1254" s="1771"/>
      <c r="CZ1254" s="1771"/>
      <c r="DA1254" s="1771"/>
      <c r="DB1254" s="1771"/>
      <c r="DC1254" s="1771"/>
      <c r="DD1254" s="1771"/>
      <c r="DE1254" s="1771"/>
      <c r="DF1254" s="1771"/>
      <c r="DG1254" s="1771"/>
      <c r="DH1254" s="1771"/>
      <c r="DI1254" s="1771"/>
      <c r="DJ1254" s="1771"/>
      <c r="DK1254" s="1771"/>
      <c r="DL1254" s="1771"/>
      <c r="DM1254" s="1771"/>
      <c r="DN1254" s="1771"/>
      <c r="DO1254" s="1771"/>
      <c r="DP1254" s="1771"/>
      <c r="DQ1254" s="1771"/>
      <c r="DR1254" s="1771"/>
      <c r="DS1254" s="1771"/>
      <c r="DT1254" s="1771"/>
      <c r="DU1254" s="1771"/>
      <c r="DV1254" s="1771"/>
      <c r="DW1254" s="1771"/>
      <c r="DX1254" s="1771"/>
      <c r="DY1254" s="1771"/>
      <c r="DZ1254" s="1771"/>
      <c r="EA1254" s="1771"/>
      <c r="EB1254" s="1771"/>
      <c r="EC1254" s="1771"/>
      <c r="ED1254" s="1771"/>
      <c r="EE1254" s="1771"/>
      <c r="EF1254" s="1771"/>
      <c r="EG1254" s="1771"/>
      <c r="EH1254" s="1771"/>
      <c r="EI1254" s="1771"/>
      <c r="EJ1254" s="1771"/>
      <c r="EK1254" s="1771"/>
      <c r="EL1254" s="1771"/>
      <c r="EM1254" s="1771"/>
      <c r="EN1254" s="1771"/>
      <c r="EO1254" s="1771"/>
      <c r="EP1254" s="1771"/>
      <c r="EQ1254" s="1771"/>
      <c r="ER1254" s="1771"/>
      <c r="ES1254" s="1771"/>
      <c r="ET1254" s="1771"/>
      <c r="EU1254" s="1771"/>
      <c r="EV1254" s="1771"/>
      <c r="EW1254" s="1771"/>
      <c r="EX1254" s="1771"/>
      <c r="EY1254" s="1771"/>
      <c r="EZ1254" s="1771"/>
      <c r="FA1254" s="1771"/>
      <c r="FB1254" s="1771"/>
    </row>
    <row r="1255" spans="1:158" ht="12.4" customHeight="1" x14ac:dyDescent="0.25"/>
    <row r="1256" spans="1:158" ht="27" customHeight="1" x14ac:dyDescent="0.25">
      <c r="A1256" s="1862" t="s">
        <v>735</v>
      </c>
      <c r="B1256" s="1753"/>
      <c r="C1256" s="1753"/>
      <c r="D1256" s="1753"/>
      <c r="E1256" s="1753"/>
      <c r="F1256" s="1753"/>
      <c r="G1256" s="1753"/>
      <c r="H1256" s="1753"/>
      <c r="I1256" s="1753"/>
      <c r="J1256" s="1753"/>
      <c r="K1256" s="1753"/>
      <c r="L1256" s="1753"/>
      <c r="M1256" s="1753"/>
      <c r="N1256" s="1753"/>
      <c r="O1256" s="1753"/>
      <c r="P1256" s="1753"/>
      <c r="Q1256" s="1753"/>
      <c r="R1256" s="1753"/>
      <c r="S1256" s="1753"/>
      <c r="T1256" s="1753"/>
      <c r="U1256" s="1753"/>
      <c r="V1256" s="1753"/>
      <c r="W1256" s="1753"/>
      <c r="X1256" s="1753"/>
      <c r="Y1256" s="1753"/>
      <c r="Z1256" s="1753"/>
      <c r="AA1256" s="1753"/>
      <c r="AB1256" s="1753"/>
      <c r="AC1256" s="1753"/>
      <c r="AD1256" s="1753"/>
      <c r="AE1256" s="1753"/>
      <c r="AF1256" s="1753"/>
      <c r="AG1256" s="1753"/>
      <c r="AH1256" s="1753"/>
      <c r="AI1256" s="1754"/>
      <c r="AK1256" s="1827" t="s">
        <v>736</v>
      </c>
      <c r="AL1256" s="1753"/>
      <c r="AM1256" s="1753"/>
      <c r="AN1256" s="1753"/>
      <c r="AO1256" s="1753"/>
      <c r="AP1256" s="1753"/>
      <c r="AQ1256" s="1753"/>
      <c r="AR1256" s="1753"/>
      <c r="AS1256" s="1753"/>
      <c r="AT1256" s="1753"/>
      <c r="AU1256" s="1753"/>
      <c r="AV1256" s="1753"/>
      <c r="AW1256" s="1753"/>
      <c r="AX1256" s="1753"/>
      <c r="AY1256" s="1753"/>
      <c r="AZ1256" s="1753"/>
      <c r="BA1256" s="1754"/>
      <c r="BB1256" s="1827" t="s">
        <v>143</v>
      </c>
      <c r="BC1256" s="1753"/>
      <c r="BD1256" s="1753"/>
      <c r="BE1256" s="1753"/>
      <c r="BF1256" s="1753"/>
      <c r="BG1256" s="1753"/>
      <c r="BH1256" s="1753"/>
      <c r="BI1256" s="1753"/>
      <c r="BJ1256" s="1753"/>
      <c r="BK1256" s="1753"/>
      <c r="BL1256" s="1753"/>
      <c r="BM1256" s="1753"/>
      <c r="BN1256" s="1753"/>
      <c r="BO1256" s="1753"/>
      <c r="BP1256" s="1753"/>
      <c r="BQ1256" s="1753"/>
      <c r="BR1256" s="1753"/>
      <c r="BS1256" s="1753"/>
      <c r="BT1256" s="1753"/>
      <c r="BU1256" s="1753"/>
      <c r="BV1256" s="1754"/>
    </row>
    <row r="1257" spans="1:158" ht="18" customHeight="1" x14ac:dyDescent="0.25">
      <c r="A1257" s="1826" t="s">
        <v>104</v>
      </c>
      <c r="B1257" s="1753"/>
      <c r="C1257" s="1753"/>
      <c r="D1257" s="1753"/>
      <c r="E1257" s="1753"/>
      <c r="F1257" s="1753"/>
      <c r="G1257" s="1753"/>
      <c r="H1257" s="1753"/>
      <c r="I1257" s="1753"/>
      <c r="J1257" s="1753"/>
      <c r="K1257" s="1753"/>
      <c r="L1257" s="1753"/>
      <c r="M1257" s="1753"/>
      <c r="N1257" s="1753"/>
      <c r="O1257" s="1753"/>
      <c r="P1257" s="1753"/>
      <c r="Q1257" s="1753"/>
      <c r="R1257" s="1753"/>
      <c r="S1257" s="1753"/>
      <c r="T1257" s="1753"/>
      <c r="U1257" s="1753"/>
      <c r="V1257" s="1753"/>
      <c r="W1257" s="1753"/>
      <c r="X1257" s="1753"/>
      <c r="Y1257" s="1753"/>
      <c r="Z1257" s="1753"/>
      <c r="AA1257" s="1753"/>
      <c r="AB1257" s="1753"/>
      <c r="AC1257" s="1753"/>
      <c r="AD1257" s="1753"/>
      <c r="AE1257" s="1753"/>
      <c r="AF1257" s="1753"/>
      <c r="AG1257" s="1753"/>
      <c r="AH1257" s="1753"/>
      <c r="AI1257" s="1754"/>
      <c r="AK1257" s="1755">
        <v>45</v>
      </c>
      <c r="AL1257" s="1753"/>
      <c r="AM1257" s="1753"/>
      <c r="AN1257" s="1753"/>
      <c r="AO1257" s="1753"/>
      <c r="AP1257" s="1753"/>
      <c r="AQ1257" s="1753"/>
      <c r="AR1257" s="1753"/>
      <c r="AS1257" s="1753"/>
      <c r="AT1257" s="1753"/>
      <c r="AU1257" s="1753"/>
      <c r="AV1257" s="1753"/>
      <c r="AW1257" s="1753"/>
      <c r="AX1257" s="1753"/>
      <c r="AY1257" s="1753"/>
      <c r="AZ1257" s="1753"/>
      <c r="BA1257" s="1754"/>
      <c r="BB1257" s="1755">
        <v>46</v>
      </c>
      <c r="BC1257" s="1753"/>
      <c r="BD1257" s="1753"/>
      <c r="BE1257" s="1753"/>
      <c r="BF1257" s="1753"/>
      <c r="BG1257" s="1753"/>
      <c r="BH1257" s="1753"/>
      <c r="BI1257" s="1753"/>
      <c r="BJ1257" s="1753"/>
      <c r="BK1257" s="1753"/>
      <c r="BL1257" s="1753"/>
      <c r="BM1257" s="1753"/>
      <c r="BN1257" s="1753"/>
      <c r="BO1257" s="1753"/>
      <c r="BP1257" s="1753"/>
      <c r="BQ1257" s="1753"/>
      <c r="BR1257" s="1753"/>
      <c r="BS1257" s="1753"/>
      <c r="BT1257" s="1753"/>
      <c r="BU1257" s="1753"/>
      <c r="BV1257" s="1754"/>
    </row>
    <row r="1258" spans="1:158" ht="18" customHeight="1" x14ac:dyDescent="0.25">
      <c r="A1258" s="1826" t="s">
        <v>105</v>
      </c>
      <c r="B1258" s="1753"/>
      <c r="C1258" s="1753"/>
      <c r="D1258" s="1753"/>
      <c r="E1258" s="1753"/>
      <c r="F1258" s="1753"/>
      <c r="G1258" s="1753"/>
      <c r="H1258" s="1753"/>
      <c r="I1258" s="1753"/>
      <c r="J1258" s="1753"/>
      <c r="K1258" s="1753"/>
      <c r="L1258" s="1753"/>
      <c r="M1258" s="1753"/>
      <c r="N1258" s="1753"/>
      <c r="O1258" s="1753"/>
      <c r="P1258" s="1753"/>
      <c r="Q1258" s="1753"/>
      <c r="R1258" s="1753"/>
      <c r="S1258" s="1753"/>
      <c r="T1258" s="1753"/>
      <c r="U1258" s="1753"/>
      <c r="V1258" s="1753"/>
      <c r="W1258" s="1753"/>
      <c r="X1258" s="1753"/>
      <c r="Y1258" s="1753"/>
      <c r="Z1258" s="1753"/>
      <c r="AA1258" s="1753"/>
      <c r="AB1258" s="1753"/>
      <c r="AC1258" s="1753"/>
      <c r="AD1258" s="1753"/>
      <c r="AE1258" s="1753"/>
      <c r="AF1258" s="1753"/>
      <c r="AG1258" s="1753"/>
      <c r="AH1258" s="1753"/>
      <c r="AI1258" s="1754"/>
      <c r="AK1258" s="1755">
        <v>47</v>
      </c>
      <c r="AL1258" s="1753"/>
      <c r="AM1258" s="1753"/>
      <c r="AN1258" s="1753"/>
      <c r="AO1258" s="1753"/>
      <c r="AP1258" s="1753"/>
      <c r="AQ1258" s="1753"/>
      <c r="AR1258" s="1753"/>
      <c r="AS1258" s="1753"/>
      <c r="AT1258" s="1753"/>
      <c r="AU1258" s="1753"/>
      <c r="AV1258" s="1753"/>
      <c r="AW1258" s="1753"/>
      <c r="AX1258" s="1753"/>
      <c r="AY1258" s="1753"/>
      <c r="AZ1258" s="1753"/>
      <c r="BA1258" s="1754"/>
      <c r="BB1258" s="1755">
        <v>48</v>
      </c>
      <c r="BC1258" s="1753"/>
      <c r="BD1258" s="1753"/>
      <c r="BE1258" s="1753"/>
      <c r="BF1258" s="1753"/>
      <c r="BG1258" s="1753"/>
      <c r="BH1258" s="1753"/>
      <c r="BI1258" s="1753"/>
      <c r="BJ1258" s="1753"/>
      <c r="BK1258" s="1753"/>
      <c r="BL1258" s="1753"/>
      <c r="BM1258" s="1753"/>
      <c r="BN1258" s="1753"/>
      <c r="BO1258" s="1753"/>
      <c r="BP1258" s="1753"/>
      <c r="BQ1258" s="1753"/>
      <c r="BR1258" s="1753"/>
      <c r="BS1258" s="1753"/>
      <c r="BT1258" s="1753"/>
      <c r="BU1258" s="1753"/>
      <c r="BV1258" s="1754"/>
    </row>
    <row r="1259" spans="1:158" ht="18" customHeight="1" x14ac:dyDescent="0.25">
      <c r="A1259" s="1826" t="s">
        <v>106</v>
      </c>
      <c r="B1259" s="1753"/>
      <c r="C1259" s="1753"/>
      <c r="D1259" s="1753"/>
      <c r="E1259" s="1753"/>
      <c r="F1259" s="1753"/>
      <c r="G1259" s="1753"/>
      <c r="H1259" s="1753"/>
      <c r="I1259" s="1753"/>
      <c r="J1259" s="1753"/>
      <c r="K1259" s="1753"/>
      <c r="L1259" s="1753"/>
      <c r="M1259" s="1753"/>
      <c r="N1259" s="1753"/>
      <c r="O1259" s="1753"/>
      <c r="P1259" s="1753"/>
      <c r="Q1259" s="1753"/>
      <c r="R1259" s="1753"/>
      <c r="S1259" s="1753"/>
      <c r="T1259" s="1753"/>
      <c r="U1259" s="1753"/>
      <c r="V1259" s="1753"/>
      <c r="W1259" s="1753"/>
      <c r="X1259" s="1753"/>
      <c r="Y1259" s="1753"/>
      <c r="Z1259" s="1753"/>
      <c r="AA1259" s="1753"/>
      <c r="AB1259" s="1753"/>
      <c r="AC1259" s="1753"/>
      <c r="AD1259" s="1753"/>
      <c r="AE1259" s="1753"/>
      <c r="AF1259" s="1753"/>
      <c r="AG1259" s="1753"/>
      <c r="AH1259" s="1753"/>
      <c r="AI1259" s="1754"/>
      <c r="AK1259" s="1755">
        <v>49</v>
      </c>
      <c r="AL1259" s="1753"/>
      <c r="AM1259" s="1753"/>
      <c r="AN1259" s="1753"/>
      <c r="AO1259" s="1753"/>
      <c r="AP1259" s="1753"/>
      <c r="AQ1259" s="1753"/>
      <c r="AR1259" s="1753"/>
      <c r="AS1259" s="1753"/>
      <c r="AT1259" s="1753"/>
      <c r="AU1259" s="1753"/>
      <c r="AV1259" s="1753"/>
      <c r="AW1259" s="1753"/>
      <c r="AX1259" s="1753"/>
      <c r="AY1259" s="1753"/>
      <c r="AZ1259" s="1753"/>
      <c r="BA1259" s="1754"/>
      <c r="BB1259" s="1755">
        <v>50</v>
      </c>
      <c r="BC1259" s="1753"/>
      <c r="BD1259" s="1753"/>
      <c r="BE1259" s="1753"/>
      <c r="BF1259" s="1753"/>
      <c r="BG1259" s="1753"/>
      <c r="BH1259" s="1753"/>
      <c r="BI1259" s="1753"/>
      <c r="BJ1259" s="1753"/>
      <c r="BK1259" s="1753"/>
      <c r="BL1259" s="1753"/>
      <c r="BM1259" s="1753"/>
      <c r="BN1259" s="1753"/>
      <c r="BO1259" s="1753"/>
      <c r="BP1259" s="1753"/>
      <c r="BQ1259" s="1753"/>
      <c r="BR1259" s="1753"/>
      <c r="BS1259" s="1753"/>
      <c r="BT1259" s="1753"/>
      <c r="BU1259" s="1753"/>
      <c r="BV1259" s="1754"/>
    </row>
    <row r="1260" spans="1:158" ht="13.15" customHeight="1" x14ac:dyDescent="0.25"/>
    <row r="1261" spans="1:158" ht="18" customHeight="1" x14ac:dyDescent="0.25">
      <c r="A1261" s="1772" t="s">
        <v>737</v>
      </c>
      <c r="B1261" s="1771"/>
      <c r="C1261" s="1771"/>
      <c r="D1261" s="1771"/>
      <c r="E1261" s="1771"/>
      <c r="F1261" s="1771"/>
      <c r="G1261" s="1771"/>
      <c r="H1261" s="1771"/>
      <c r="I1261" s="1771"/>
      <c r="J1261" s="1771"/>
      <c r="K1261" s="1771"/>
      <c r="L1261" s="1771"/>
      <c r="M1261" s="1771"/>
      <c r="N1261" s="1771"/>
      <c r="O1261" s="1771"/>
      <c r="P1261" s="1771"/>
      <c r="Q1261" s="1771"/>
      <c r="R1261" s="1771"/>
      <c r="S1261" s="1771"/>
      <c r="T1261" s="1771"/>
      <c r="U1261" s="1771"/>
      <c r="V1261" s="1771"/>
      <c r="W1261" s="1771"/>
      <c r="X1261" s="1771"/>
      <c r="Y1261" s="1771"/>
      <c r="Z1261" s="1771"/>
      <c r="AA1261" s="1771"/>
      <c r="AB1261" s="1771"/>
      <c r="AC1261" s="1771"/>
      <c r="AD1261" s="1771"/>
      <c r="AE1261" s="1771"/>
      <c r="AF1261" s="1771"/>
      <c r="AG1261" s="1771"/>
      <c r="AH1261" s="1771"/>
      <c r="AI1261" s="1771"/>
      <c r="AJ1261" s="1771"/>
      <c r="AK1261" s="1771"/>
      <c r="AL1261" s="1771"/>
      <c r="AM1261" s="1771"/>
      <c r="AN1261" s="1771"/>
      <c r="AO1261" s="1771"/>
      <c r="AP1261" s="1771"/>
      <c r="AQ1261" s="1771"/>
      <c r="AR1261" s="1771"/>
      <c r="AS1261" s="1771"/>
      <c r="AT1261" s="1771"/>
      <c r="AU1261" s="1771"/>
      <c r="AV1261" s="1771"/>
      <c r="AW1261" s="1771"/>
      <c r="AX1261" s="1771"/>
      <c r="AY1261" s="1771"/>
      <c r="AZ1261" s="1771"/>
      <c r="BA1261" s="1771"/>
      <c r="BB1261" s="1771"/>
      <c r="BC1261" s="1771"/>
      <c r="BD1261" s="1771"/>
      <c r="BE1261" s="1771"/>
      <c r="BF1261" s="1771"/>
      <c r="BG1261" s="1771"/>
      <c r="BH1261" s="1771"/>
      <c r="BI1261" s="1771"/>
      <c r="BJ1261" s="1771"/>
      <c r="BK1261" s="1771"/>
      <c r="BL1261" s="1771"/>
      <c r="BM1261" s="1771"/>
      <c r="BN1261" s="1771"/>
      <c r="BO1261" s="1771"/>
      <c r="BP1261" s="1771"/>
      <c r="BQ1261" s="1771"/>
      <c r="BR1261" s="1771"/>
      <c r="BS1261" s="1771"/>
      <c r="BT1261" s="1771"/>
      <c r="BU1261" s="1771"/>
      <c r="BV1261" s="1771"/>
      <c r="BW1261" s="1771"/>
      <c r="BX1261" s="1771"/>
      <c r="BY1261" s="1771"/>
      <c r="BZ1261" s="1771"/>
      <c r="CA1261" s="1771"/>
      <c r="CB1261" s="1771"/>
      <c r="CC1261" s="1771"/>
      <c r="CD1261" s="1771"/>
      <c r="CE1261" s="1771"/>
      <c r="CF1261" s="1771"/>
      <c r="CG1261" s="1771"/>
      <c r="CH1261" s="1771"/>
      <c r="CI1261" s="1771"/>
      <c r="CJ1261" s="1771"/>
      <c r="CK1261" s="1771"/>
      <c r="CL1261" s="1771"/>
      <c r="CM1261" s="1771"/>
      <c r="CN1261" s="1771"/>
      <c r="CO1261" s="1771"/>
      <c r="CP1261" s="1771"/>
      <c r="CQ1261" s="1771"/>
      <c r="CR1261" s="1771"/>
      <c r="CS1261" s="1771"/>
      <c r="CT1261" s="1771"/>
      <c r="CU1261" s="1771"/>
      <c r="CV1261" s="1771"/>
      <c r="CW1261" s="1771"/>
      <c r="CX1261" s="1771"/>
      <c r="CY1261" s="1771"/>
      <c r="CZ1261" s="1771"/>
      <c r="DA1261" s="1771"/>
      <c r="DB1261" s="1771"/>
      <c r="DC1261" s="1771"/>
      <c r="DD1261" s="1771"/>
      <c r="DE1261" s="1771"/>
      <c r="DF1261" s="1771"/>
      <c r="DG1261" s="1771"/>
      <c r="DH1261" s="1771"/>
      <c r="DI1261" s="1771"/>
      <c r="DJ1261" s="1771"/>
      <c r="DK1261" s="1771"/>
      <c r="DL1261" s="1771"/>
      <c r="DM1261" s="1771"/>
      <c r="DN1261" s="1771"/>
      <c r="DO1261" s="1771"/>
      <c r="DP1261" s="1771"/>
      <c r="DQ1261" s="1771"/>
      <c r="DR1261" s="1771"/>
      <c r="DS1261" s="1771"/>
      <c r="DT1261" s="1771"/>
      <c r="DU1261" s="1771"/>
      <c r="DV1261" s="1771"/>
      <c r="DW1261" s="1771"/>
      <c r="DX1261" s="1771"/>
      <c r="DY1261" s="1771"/>
      <c r="DZ1261" s="1771"/>
      <c r="EA1261" s="1771"/>
      <c r="EB1261" s="1771"/>
      <c r="EC1261" s="1771"/>
      <c r="ED1261" s="1771"/>
      <c r="EE1261" s="1771"/>
      <c r="EF1261" s="1771"/>
      <c r="EG1261" s="1771"/>
      <c r="EH1261" s="1771"/>
      <c r="EI1261" s="1771"/>
      <c r="EJ1261" s="1771"/>
      <c r="EK1261" s="1771"/>
      <c r="EL1261" s="1771"/>
      <c r="EM1261" s="1771"/>
      <c r="EN1261" s="1771"/>
      <c r="EO1261" s="1771"/>
      <c r="EP1261" s="1771"/>
      <c r="EQ1261" s="1771"/>
      <c r="ER1261" s="1771"/>
      <c r="ES1261" s="1771"/>
      <c r="ET1261" s="1771"/>
      <c r="EU1261" s="1771"/>
      <c r="EV1261" s="1771"/>
      <c r="EW1261" s="1771"/>
      <c r="EX1261" s="1771"/>
      <c r="EY1261" s="1771"/>
      <c r="EZ1261" s="1771"/>
      <c r="FA1261" s="1771"/>
      <c r="FB1261" s="1771"/>
    </row>
    <row r="1262" spans="1:158" ht="13.15" customHeight="1" x14ac:dyDescent="0.25"/>
    <row r="1263" spans="1:158" ht="27" customHeight="1" x14ac:dyDescent="0.25">
      <c r="A1263" s="1827" t="s">
        <v>480</v>
      </c>
      <c r="B1263" s="1753"/>
      <c r="C1263" s="1753"/>
      <c r="D1263" s="1753"/>
      <c r="E1263" s="1753"/>
      <c r="F1263" s="1753"/>
      <c r="G1263" s="1753"/>
      <c r="H1263" s="1753"/>
      <c r="I1263" s="1753"/>
      <c r="J1263" s="1753"/>
      <c r="K1263" s="1753"/>
      <c r="L1263" s="1753"/>
      <c r="M1263" s="1753"/>
      <c r="N1263" s="1753"/>
      <c r="O1263" s="1753"/>
      <c r="P1263" s="1753"/>
      <c r="Q1263" s="1753"/>
      <c r="R1263" s="1753"/>
      <c r="S1263" s="1753"/>
      <c r="T1263" s="1753"/>
      <c r="U1263" s="1753"/>
      <c r="V1263" s="1753"/>
      <c r="W1263" s="1753"/>
      <c r="X1263" s="1753"/>
      <c r="Y1263" s="1753"/>
      <c r="Z1263" s="1753"/>
      <c r="AA1263" s="1753"/>
      <c r="AB1263" s="1753"/>
      <c r="AC1263" s="1753"/>
      <c r="AD1263" s="1753"/>
      <c r="AE1263" s="1753"/>
      <c r="AF1263" s="1753"/>
      <c r="AG1263" s="1753"/>
      <c r="AH1263" s="1753"/>
      <c r="AI1263" s="1754"/>
      <c r="AK1263" s="1827" t="s">
        <v>738</v>
      </c>
      <c r="AL1263" s="1753"/>
      <c r="AM1263" s="1753"/>
      <c r="AN1263" s="1753"/>
      <c r="AO1263" s="1753"/>
      <c r="AP1263" s="1753"/>
      <c r="AQ1263" s="1753"/>
      <c r="AR1263" s="1753"/>
      <c r="AS1263" s="1753"/>
      <c r="AT1263" s="1753"/>
      <c r="AU1263" s="1753"/>
      <c r="AV1263" s="1753"/>
      <c r="AW1263" s="1753"/>
      <c r="AX1263" s="1753"/>
      <c r="AY1263" s="1753"/>
      <c r="AZ1263" s="1753"/>
      <c r="BA1263" s="1753"/>
      <c r="BB1263" s="1753"/>
      <c r="BC1263" s="1753"/>
      <c r="BD1263" s="1753"/>
      <c r="BE1263" s="1753"/>
      <c r="BF1263" s="1753"/>
      <c r="BG1263" s="1753"/>
      <c r="BH1263" s="1753"/>
      <c r="BI1263" s="1753"/>
      <c r="BJ1263" s="1753"/>
      <c r="BK1263" s="1753"/>
      <c r="BL1263" s="1753"/>
      <c r="BM1263" s="1754"/>
      <c r="BO1263" s="1827" t="s">
        <v>444</v>
      </c>
      <c r="BP1263" s="1753"/>
      <c r="BQ1263" s="1753"/>
      <c r="BR1263" s="1753"/>
      <c r="BS1263" s="1753"/>
      <c r="BT1263" s="1753"/>
      <c r="BU1263" s="1753"/>
      <c r="BV1263" s="1753"/>
      <c r="BW1263" s="1753"/>
      <c r="BX1263" s="1753"/>
      <c r="BY1263" s="1753"/>
      <c r="BZ1263" s="1753"/>
      <c r="CA1263" s="1753"/>
      <c r="CB1263" s="1753"/>
      <c r="CC1263" s="1753"/>
      <c r="CD1263" s="1753"/>
      <c r="CE1263" s="1753"/>
      <c r="CF1263" s="1753"/>
      <c r="CG1263" s="1753"/>
      <c r="CH1263" s="1753"/>
      <c r="CI1263" s="1753"/>
      <c r="CJ1263" s="1753"/>
      <c r="CK1263" s="1753"/>
      <c r="CL1263" s="1753"/>
      <c r="CM1263" s="1754"/>
    </row>
    <row r="1264" spans="1:158" ht="18" customHeight="1" x14ac:dyDescent="0.25">
      <c r="A1264" s="1826" t="s">
        <v>101</v>
      </c>
      <c r="B1264" s="1753"/>
      <c r="C1264" s="1753"/>
      <c r="D1264" s="1753"/>
      <c r="E1264" s="1753"/>
      <c r="F1264" s="1753"/>
      <c r="G1264" s="1753"/>
      <c r="H1264" s="1753"/>
      <c r="I1264" s="1753"/>
      <c r="J1264" s="1753"/>
      <c r="K1264" s="1753"/>
      <c r="L1264" s="1753"/>
      <c r="M1264" s="1753"/>
      <c r="N1264" s="1753"/>
      <c r="O1264" s="1753"/>
      <c r="P1264" s="1753"/>
      <c r="Q1264" s="1753"/>
      <c r="R1264" s="1753"/>
      <c r="S1264" s="1753"/>
      <c r="T1264" s="1753"/>
      <c r="U1264" s="1753"/>
      <c r="V1264" s="1753"/>
      <c r="W1264" s="1753"/>
      <c r="X1264" s="1753"/>
      <c r="Y1264" s="1753"/>
      <c r="Z1264" s="1753"/>
      <c r="AA1264" s="1753"/>
      <c r="AB1264" s="1753"/>
      <c r="AC1264" s="1753"/>
      <c r="AD1264" s="1753"/>
      <c r="AE1264" s="1753"/>
      <c r="AF1264" s="1753"/>
      <c r="AG1264" s="1753"/>
      <c r="AH1264" s="1753"/>
      <c r="AI1264" s="1754"/>
      <c r="AK1264" s="1755">
        <v>51</v>
      </c>
      <c r="AL1264" s="1753"/>
      <c r="AM1264" s="1753"/>
      <c r="AN1264" s="1753"/>
      <c r="AO1264" s="1753"/>
      <c r="AP1264" s="1753"/>
      <c r="AQ1264" s="1753"/>
      <c r="AR1264" s="1753"/>
      <c r="AS1264" s="1753"/>
      <c r="AT1264" s="1753"/>
      <c r="AU1264" s="1753"/>
      <c r="AV1264" s="1753"/>
      <c r="AW1264" s="1753"/>
      <c r="AX1264" s="1753"/>
      <c r="AY1264" s="1753"/>
      <c r="AZ1264" s="1753"/>
      <c r="BA1264" s="1753"/>
      <c r="BB1264" s="1753"/>
      <c r="BC1264" s="1753"/>
      <c r="BD1264" s="1753"/>
      <c r="BE1264" s="1753"/>
      <c r="BF1264" s="1753"/>
      <c r="BG1264" s="1753"/>
      <c r="BH1264" s="1753"/>
      <c r="BI1264" s="1753"/>
      <c r="BJ1264" s="1753"/>
      <c r="BK1264" s="1753"/>
      <c r="BL1264" s="1753"/>
      <c r="BM1264" s="1754"/>
      <c r="BO1264" s="1755">
        <v>52</v>
      </c>
      <c r="BP1264" s="1753"/>
      <c r="BQ1264" s="1753"/>
      <c r="BR1264" s="1753"/>
      <c r="BS1264" s="1753"/>
      <c r="BT1264" s="1753"/>
      <c r="BU1264" s="1753"/>
      <c r="BV1264" s="1753"/>
      <c r="BW1264" s="1753"/>
      <c r="BX1264" s="1753"/>
      <c r="BY1264" s="1753"/>
      <c r="BZ1264" s="1753"/>
      <c r="CA1264" s="1753"/>
      <c r="CB1264" s="1753"/>
      <c r="CC1264" s="1753"/>
      <c r="CD1264" s="1753"/>
      <c r="CE1264" s="1753"/>
      <c r="CF1264" s="1753"/>
      <c r="CG1264" s="1753"/>
      <c r="CH1264" s="1753"/>
      <c r="CI1264" s="1753"/>
      <c r="CJ1264" s="1753"/>
      <c r="CK1264" s="1753"/>
      <c r="CL1264" s="1753"/>
      <c r="CM1264" s="1754"/>
    </row>
    <row r="1265" spans="1:158" ht="18" customHeight="1" x14ac:dyDescent="0.25">
      <c r="A1265" s="1826" t="s">
        <v>102</v>
      </c>
      <c r="B1265" s="1753"/>
      <c r="C1265" s="1753"/>
      <c r="D1265" s="1753"/>
      <c r="E1265" s="1753"/>
      <c r="F1265" s="1753"/>
      <c r="G1265" s="1753"/>
      <c r="H1265" s="1753"/>
      <c r="I1265" s="1753"/>
      <c r="J1265" s="1753"/>
      <c r="K1265" s="1753"/>
      <c r="L1265" s="1753"/>
      <c r="M1265" s="1753"/>
      <c r="N1265" s="1753"/>
      <c r="O1265" s="1753"/>
      <c r="P1265" s="1753"/>
      <c r="Q1265" s="1753"/>
      <c r="R1265" s="1753"/>
      <c r="S1265" s="1753"/>
      <c r="T1265" s="1753"/>
      <c r="U1265" s="1753"/>
      <c r="V1265" s="1753"/>
      <c r="W1265" s="1753"/>
      <c r="X1265" s="1753"/>
      <c r="Y1265" s="1753"/>
      <c r="Z1265" s="1753"/>
      <c r="AA1265" s="1753"/>
      <c r="AB1265" s="1753"/>
      <c r="AC1265" s="1753"/>
      <c r="AD1265" s="1753"/>
      <c r="AE1265" s="1753"/>
      <c r="AF1265" s="1753"/>
      <c r="AG1265" s="1753"/>
      <c r="AH1265" s="1753"/>
      <c r="AI1265" s="1754"/>
      <c r="AK1265" s="1755">
        <v>53</v>
      </c>
      <c r="AL1265" s="1753"/>
      <c r="AM1265" s="1753"/>
      <c r="AN1265" s="1753"/>
      <c r="AO1265" s="1753"/>
      <c r="AP1265" s="1753"/>
      <c r="AQ1265" s="1753"/>
      <c r="AR1265" s="1753"/>
      <c r="AS1265" s="1753"/>
      <c r="AT1265" s="1753"/>
      <c r="AU1265" s="1753"/>
      <c r="AV1265" s="1753"/>
      <c r="AW1265" s="1753"/>
      <c r="AX1265" s="1753"/>
      <c r="AY1265" s="1753"/>
      <c r="AZ1265" s="1753"/>
      <c r="BA1265" s="1753"/>
      <c r="BB1265" s="1753"/>
      <c r="BC1265" s="1753"/>
      <c r="BD1265" s="1753"/>
      <c r="BE1265" s="1753"/>
      <c r="BF1265" s="1753"/>
      <c r="BG1265" s="1753"/>
      <c r="BH1265" s="1753"/>
      <c r="BI1265" s="1753"/>
      <c r="BJ1265" s="1753"/>
      <c r="BK1265" s="1753"/>
      <c r="BL1265" s="1753"/>
      <c r="BM1265" s="1754"/>
      <c r="BO1265" s="1755">
        <v>54</v>
      </c>
      <c r="BP1265" s="1753"/>
      <c r="BQ1265" s="1753"/>
      <c r="BR1265" s="1753"/>
      <c r="BS1265" s="1753"/>
      <c r="BT1265" s="1753"/>
      <c r="BU1265" s="1753"/>
      <c r="BV1265" s="1753"/>
      <c r="BW1265" s="1753"/>
      <c r="BX1265" s="1753"/>
      <c r="BY1265" s="1753"/>
      <c r="BZ1265" s="1753"/>
      <c r="CA1265" s="1753"/>
      <c r="CB1265" s="1753"/>
      <c r="CC1265" s="1753"/>
      <c r="CD1265" s="1753"/>
      <c r="CE1265" s="1753"/>
      <c r="CF1265" s="1753"/>
      <c r="CG1265" s="1753"/>
      <c r="CH1265" s="1753"/>
      <c r="CI1265" s="1753"/>
      <c r="CJ1265" s="1753"/>
      <c r="CK1265" s="1753"/>
      <c r="CL1265" s="1753"/>
      <c r="CM1265" s="1754"/>
    </row>
    <row r="1266" spans="1:158" ht="14.65" customHeight="1" x14ac:dyDescent="0.25"/>
    <row r="1267" spans="1:158" ht="18" customHeight="1" x14ac:dyDescent="0.25">
      <c r="A1267" s="1772" t="s">
        <v>298</v>
      </c>
      <c r="B1267" s="1771"/>
      <c r="C1267" s="1771"/>
      <c r="D1267" s="1771"/>
      <c r="E1267" s="1771"/>
      <c r="F1267" s="1771"/>
      <c r="G1267" s="1771"/>
      <c r="H1267" s="1771"/>
      <c r="I1267" s="1771"/>
      <c r="J1267" s="1771"/>
      <c r="K1267" s="1771"/>
      <c r="L1267" s="1771"/>
      <c r="M1267" s="1771"/>
      <c r="N1267" s="1771"/>
      <c r="O1267" s="1771"/>
      <c r="P1267" s="1771"/>
      <c r="Q1267" s="1771"/>
      <c r="R1267" s="1771"/>
      <c r="S1267" s="1771"/>
      <c r="T1267" s="1771"/>
      <c r="U1267" s="1771"/>
      <c r="V1267" s="1771"/>
      <c r="W1267" s="1771"/>
      <c r="X1267" s="1771"/>
      <c r="Y1267" s="1771"/>
      <c r="Z1267" s="1771"/>
      <c r="AA1267" s="1771"/>
      <c r="AB1267" s="1771"/>
      <c r="AC1267" s="1771"/>
      <c r="AD1267" s="1771"/>
      <c r="AE1267" s="1771"/>
      <c r="AF1267" s="1771"/>
      <c r="AG1267" s="1771"/>
      <c r="AH1267" s="1771"/>
      <c r="AI1267" s="1771"/>
      <c r="AJ1267" s="1771"/>
      <c r="AK1267" s="1771"/>
      <c r="AL1267" s="1771"/>
      <c r="AM1267" s="1771"/>
      <c r="AN1267" s="1771"/>
      <c r="AO1267" s="1771"/>
      <c r="AP1267" s="1771"/>
      <c r="AQ1267" s="1771"/>
      <c r="AR1267" s="1771"/>
      <c r="AS1267" s="1771"/>
      <c r="AT1267" s="1771"/>
      <c r="AU1267" s="1771"/>
      <c r="AV1267" s="1771"/>
      <c r="AW1267" s="1771"/>
      <c r="AX1267" s="1771"/>
      <c r="AY1267" s="1771"/>
      <c r="AZ1267" s="1771"/>
      <c r="BA1267" s="1771"/>
      <c r="BB1267" s="1771"/>
      <c r="BC1267" s="1771"/>
      <c r="BD1267" s="1771"/>
      <c r="BE1267" s="1771"/>
      <c r="BF1267" s="1771"/>
      <c r="BG1267" s="1771"/>
      <c r="BH1267" s="1771"/>
      <c r="BI1267" s="1771"/>
      <c r="BJ1267" s="1771"/>
      <c r="BK1267" s="1771"/>
      <c r="BL1267" s="1771"/>
      <c r="BM1267" s="1771"/>
      <c r="BN1267" s="1771"/>
      <c r="BO1267" s="1771"/>
      <c r="BP1267" s="1771"/>
      <c r="BQ1267" s="1771"/>
      <c r="BR1267" s="1771"/>
      <c r="BS1267" s="1771"/>
      <c r="BT1267" s="1771"/>
      <c r="BU1267" s="1771"/>
      <c r="BV1267" s="1771"/>
      <c r="BW1267" s="1771"/>
      <c r="BX1267" s="1771"/>
      <c r="BY1267" s="1771"/>
      <c r="BZ1267" s="1771"/>
      <c r="CA1267" s="1771"/>
      <c r="CB1267" s="1771"/>
      <c r="CC1267" s="1771"/>
      <c r="CD1267" s="1771"/>
      <c r="CE1267" s="1771"/>
      <c r="CF1267" s="1771"/>
      <c r="CG1267" s="1771"/>
      <c r="CH1267" s="1771"/>
      <c r="CI1267" s="1771"/>
      <c r="CJ1267" s="1771"/>
      <c r="CK1267" s="1771"/>
      <c r="CL1267" s="1771"/>
      <c r="CM1267" s="1771"/>
      <c r="CN1267" s="1771"/>
      <c r="CO1267" s="1771"/>
      <c r="CP1267" s="1771"/>
      <c r="CQ1267" s="1771"/>
      <c r="CR1267" s="1771"/>
      <c r="CS1267" s="1771"/>
      <c r="CT1267" s="1771"/>
      <c r="CU1267" s="1771"/>
      <c r="CV1267" s="1771"/>
      <c r="CW1267" s="1771"/>
      <c r="CX1267" s="1771"/>
      <c r="CY1267" s="1771"/>
      <c r="CZ1267" s="1771"/>
      <c r="DA1267" s="1771"/>
      <c r="DB1267" s="1771"/>
      <c r="DC1267" s="1771"/>
      <c r="DD1267" s="1771"/>
      <c r="DE1267" s="1771"/>
      <c r="DF1267" s="1771"/>
      <c r="DG1267" s="1771"/>
      <c r="DH1267" s="1771"/>
      <c r="DI1267" s="1771"/>
      <c r="DJ1267" s="1771"/>
      <c r="DK1267" s="1771"/>
      <c r="DL1267" s="1771"/>
      <c r="DM1267" s="1771"/>
      <c r="DN1267" s="1771"/>
      <c r="DO1267" s="1771"/>
      <c r="DP1267" s="1771"/>
      <c r="DQ1267" s="1771"/>
      <c r="DR1267" s="1771"/>
      <c r="DS1267" s="1771"/>
      <c r="DT1267" s="1771"/>
      <c r="DU1267" s="1771"/>
      <c r="DV1267" s="1771"/>
      <c r="DW1267" s="1771"/>
      <c r="DX1267" s="1771"/>
      <c r="DY1267" s="1771"/>
      <c r="DZ1267" s="1771"/>
      <c r="EA1267" s="1771"/>
      <c r="EB1267" s="1771"/>
      <c r="EC1267" s="1771"/>
      <c r="ED1267" s="1771"/>
      <c r="EE1267" s="1771"/>
      <c r="EF1267" s="1771"/>
      <c r="EG1267" s="1771"/>
      <c r="EH1267" s="1771"/>
      <c r="EI1267" s="1771"/>
      <c r="EJ1267" s="1771"/>
      <c r="EK1267" s="1771"/>
      <c r="EL1267" s="1771"/>
      <c r="EM1267" s="1771"/>
      <c r="EN1267" s="1771"/>
      <c r="EO1267" s="1771"/>
      <c r="EP1267" s="1771"/>
      <c r="EQ1267" s="1771"/>
      <c r="ER1267" s="1771"/>
      <c r="ES1267" s="1771"/>
      <c r="ET1267" s="1771"/>
      <c r="EU1267" s="1771"/>
      <c r="EV1267" s="1771"/>
      <c r="EW1267" s="1771"/>
      <c r="EX1267" s="1771"/>
      <c r="EY1267" s="1771"/>
      <c r="EZ1267" s="1771"/>
      <c r="FA1267" s="1771"/>
      <c r="FB1267" s="1771"/>
    </row>
    <row r="1268" spans="1:158" ht="12.4" customHeight="1" x14ac:dyDescent="0.25"/>
    <row r="1269" spans="1:158" ht="18" customHeight="1" x14ac:dyDescent="0.25">
      <c r="A1269" s="1755" t="s">
        <v>446</v>
      </c>
      <c r="B1269" s="1753"/>
      <c r="C1269" s="1753"/>
      <c r="D1269" s="1753"/>
      <c r="E1269" s="1753"/>
      <c r="F1269" s="1753"/>
      <c r="G1269" s="1753"/>
      <c r="H1269" s="1753"/>
      <c r="I1269" s="1753"/>
      <c r="J1269" s="1753"/>
      <c r="K1269" s="1753"/>
      <c r="L1269" s="1753"/>
      <c r="M1269" s="1753"/>
      <c r="N1269" s="1753"/>
      <c r="O1269" s="1753"/>
      <c r="P1269" s="1753"/>
      <c r="Q1269" s="1753"/>
      <c r="R1269" s="1753"/>
      <c r="S1269" s="1753"/>
      <c r="T1269" s="1753"/>
      <c r="U1269" s="1753"/>
      <c r="V1269" s="1753"/>
      <c r="W1269" s="1753"/>
      <c r="X1269" s="1753"/>
      <c r="Y1269" s="1753"/>
      <c r="Z1269" s="1753"/>
      <c r="AA1269" s="1753"/>
      <c r="AB1269" s="1753"/>
      <c r="AC1269" s="1753"/>
      <c r="AD1269" s="1753"/>
      <c r="AE1269" s="1753"/>
      <c r="AF1269" s="1753"/>
      <c r="AG1269" s="1753"/>
      <c r="AH1269" s="1753"/>
      <c r="AI1269" s="1753"/>
      <c r="AJ1269" s="1753"/>
      <c r="AK1269" s="1753"/>
      <c r="AL1269" s="1753"/>
      <c r="AM1269" s="1753"/>
      <c r="AN1269" s="1753"/>
      <c r="AO1269" s="1753"/>
      <c r="AP1269" s="1753"/>
      <c r="AQ1269" s="1753"/>
      <c r="AR1269" s="1753"/>
      <c r="AS1269" s="1753"/>
      <c r="AT1269" s="1754"/>
      <c r="AU1269" s="1827" t="s">
        <v>739</v>
      </c>
      <c r="AV1269" s="1753"/>
      <c r="AW1269" s="1753"/>
      <c r="AX1269" s="1753"/>
      <c r="AY1269" s="1753"/>
      <c r="AZ1269" s="1753"/>
      <c r="BA1269" s="1753"/>
      <c r="BB1269" s="1753"/>
      <c r="BC1269" s="1753"/>
      <c r="BD1269" s="1753"/>
      <c r="BE1269" s="1753"/>
      <c r="BF1269" s="1753"/>
      <c r="BG1269" s="1753"/>
      <c r="BH1269" s="1753"/>
      <c r="BI1269" s="1753"/>
      <c r="BJ1269" s="1753"/>
      <c r="BK1269" s="1753"/>
      <c r="BL1269" s="1753"/>
      <c r="BM1269" s="1753"/>
      <c r="BN1269" s="1753"/>
      <c r="BO1269" s="1753"/>
      <c r="BP1269" s="1753"/>
      <c r="BQ1269" s="1753"/>
      <c r="BR1269" s="1753"/>
      <c r="BS1269" s="1753"/>
      <c r="BT1269" s="1753"/>
      <c r="BU1269" s="1753"/>
      <c r="BV1269" s="1753"/>
      <c r="BW1269" s="1753"/>
      <c r="BX1269" s="1753"/>
      <c r="BY1269" s="1753"/>
      <c r="BZ1269" s="1753"/>
      <c r="CA1269" s="1753"/>
      <c r="CB1269" s="1753"/>
      <c r="CC1269" s="1753"/>
      <c r="CD1269" s="1753"/>
      <c r="CE1269" s="1753"/>
      <c r="CF1269" s="1753"/>
      <c r="CG1269" s="1754"/>
      <c r="CH1269" s="1827" t="s">
        <v>740</v>
      </c>
      <c r="CI1269" s="1753"/>
      <c r="CJ1269" s="1753"/>
      <c r="CK1269" s="1753"/>
      <c r="CL1269" s="1753"/>
      <c r="CM1269" s="1753"/>
      <c r="CN1269" s="1753"/>
      <c r="CO1269" s="1753"/>
      <c r="CP1269" s="1753"/>
      <c r="CQ1269" s="1753"/>
      <c r="CR1269" s="1753"/>
      <c r="CS1269" s="1753"/>
      <c r="CT1269" s="1753"/>
      <c r="CU1269" s="1753"/>
      <c r="CV1269" s="1753"/>
      <c r="CW1269" s="1753"/>
      <c r="CX1269" s="1753"/>
      <c r="CY1269" s="1753"/>
      <c r="CZ1269" s="1753"/>
      <c r="DA1269" s="1753"/>
      <c r="DB1269" s="1753"/>
      <c r="DC1269" s="1753"/>
      <c r="DD1269" s="1753"/>
      <c r="DE1269" s="1753"/>
      <c r="DF1269" s="1753"/>
      <c r="DG1269" s="1753"/>
      <c r="DH1269" s="1754"/>
      <c r="DI1269" s="1827" t="s">
        <v>741</v>
      </c>
      <c r="DJ1269" s="1753"/>
      <c r="DK1269" s="1753"/>
      <c r="DL1269" s="1753"/>
      <c r="DM1269" s="1753"/>
      <c r="DN1269" s="1753"/>
      <c r="DO1269" s="1753"/>
      <c r="DP1269" s="1753"/>
      <c r="DQ1269" s="1753"/>
      <c r="DR1269" s="1753"/>
      <c r="DS1269" s="1753"/>
      <c r="DT1269" s="1753"/>
      <c r="DU1269" s="1753"/>
      <c r="DV1269" s="1753"/>
      <c r="DW1269" s="1753"/>
      <c r="DX1269" s="1753"/>
      <c r="DY1269" s="1754"/>
    </row>
    <row r="1270" spans="1:158" ht="18" customHeight="1" x14ac:dyDescent="0.25">
      <c r="A1270" s="1755" t="s">
        <v>446</v>
      </c>
      <c r="B1270" s="1753"/>
      <c r="C1270" s="1753"/>
      <c r="D1270" s="1753"/>
      <c r="E1270" s="1753"/>
      <c r="F1270" s="1753"/>
      <c r="G1270" s="1753"/>
      <c r="H1270" s="1753"/>
      <c r="I1270" s="1753"/>
      <c r="J1270" s="1753"/>
      <c r="K1270" s="1753"/>
      <c r="L1270" s="1753"/>
      <c r="M1270" s="1753"/>
      <c r="N1270" s="1753"/>
      <c r="O1270" s="1753"/>
      <c r="P1270" s="1753"/>
      <c r="Q1270" s="1753"/>
      <c r="R1270" s="1753"/>
      <c r="S1270" s="1753"/>
      <c r="T1270" s="1753"/>
      <c r="U1270" s="1753"/>
      <c r="V1270" s="1753"/>
      <c r="W1270" s="1753"/>
      <c r="X1270" s="1753"/>
      <c r="Y1270" s="1753"/>
      <c r="Z1270" s="1753"/>
      <c r="AA1270" s="1753"/>
      <c r="AB1270" s="1753"/>
      <c r="AC1270" s="1753"/>
      <c r="AD1270" s="1753"/>
      <c r="AE1270" s="1753"/>
      <c r="AF1270" s="1753"/>
      <c r="AG1270" s="1753"/>
      <c r="AH1270" s="1753"/>
      <c r="AI1270" s="1753"/>
      <c r="AJ1270" s="1753"/>
      <c r="AK1270" s="1753"/>
      <c r="AL1270" s="1753"/>
      <c r="AM1270" s="1753"/>
      <c r="AN1270" s="1753"/>
      <c r="AO1270" s="1753"/>
      <c r="AP1270" s="1753"/>
      <c r="AQ1270" s="1753"/>
      <c r="AR1270" s="1753"/>
      <c r="AS1270" s="1753"/>
      <c r="AT1270" s="1754"/>
      <c r="AU1270" s="1827" t="s">
        <v>721</v>
      </c>
      <c r="AV1270" s="1753"/>
      <c r="AW1270" s="1753"/>
      <c r="AX1270" s="1753"/>
      <c r="AY1270" s="1753"/>
      <c r="AZ1270" s="1753"/>
      <c r="BA1270" s="1753"/>
      <c r="BB1270" s="1753"/>
      <c r="BC1270" s="1753"/>
      <c r="BD1270" s="1753"/>
      <c r="BE1270" s="1753"/>
      <c r="BF1270" s="1753"/>
      <c r="BG1270" s="1753"/>
      <c r="BH1270" s="1753"/>
      <c r="BI1270" s="1753"/>
      <c r="BJ1270" s="1753"/>
      <c r="BK1270" s="1753"/>
      <c r="BL1270" s="1753"/>
      <c r="BM1270" s="1754"/>
      <c r="BO1270" s="1827" t="s">
        <v>143</v>
      </c>
      <c r="BP1270" s="1753"/>
      <c r="BQ1270" s="1753"/>
      <c r="BR1270" s="1753"/>
      <c r="BS1270" s="1753"/>
      <c r="BT1270" s="1753"/>
      <c r="BU1270" s="1753"/>
      <c r="BV1270" s="1753"/>
      <c r="BW1270" s="1753"/>
      <c r="BX1270" s="1753"/>
      <c r="BY1270" s="1753"/>
      <c r="BZ1270" s="1753"/>
      <c r="CA1270" s="1753"/>
      <c r="CB1270" s="1753"/>
      <c r="CC1270" s="1753"/>
      <c r="CD1270" s="1753"/>
      <c r="CE1270" s="1753"/>
      <c r="CF1270" s="1753"/>
      <c r="CG1270" s="1754"/>
      <c r="CH1270" s="1827" t="s">
        <v>721</v>
      </c>
      <c r="CI1270" s="1753"/>
      <c r="CJ1270" s="1753"/>
      <c r="CK1270" s="1753"/>
      <c r="CL1270" s="1753"/>
      <c r="CM1270" s="1753"/>
      <c r="CN1270" s="1753"/>
      <c r="CO1270" s="1753"/>
      <c r="CP1270" s="1753"/>
      <c r="CQ1270" s="1753"/>
      <c r="CR1270" s="1753"/>
      <c r="CS1270" s="1753"/>
      <c r="CT1270" s="1753"/>
      <c r="CU1270" s="1753"/>
      <c r="CV1270" s="1753"/>
      <c r="CW1270" s="1754"/>
      <c r="CX1270" s="1827" t="s">
        <v>143</v>
      </c>
      <c r="CY1270" s="1753"/>
      <c r="CZ1270" s="1753"/>
      <c r="DA1270" s="1753"/>
      <c r="DB1270" s="1753"/>
      <c r="DC1270" s="1753"/>
      <c r="DD1270" s="1753"/>
      <c r="DE1270" s="1753"/>
      <c r="DF1270" s="1753"/>
      <c r="DG1270" s="1753"/>
      <c r="DH1270" s="1754"/>
      <c r="DI1270" s="1827" t="s">
        <v>721</v>
      </c>
      <c r="DJ1270" s="1753"/>
      <c r="DK1270" s="1753"/>
      <c r="DL1270" s="1753"/>
      <c r="DM1270" s="1753"/>
      <c r="DN1270" s="1753"/>
      <c r="DO1270" s="1753"/>
      <c r="DP1270" s="1753"/>
      <c r="DQ1270" s="1754"/>
      <c r="DR1270" s="1827" t="s">
        <v>143</v>
      </c>
      <c r="DS1270" s="1753"/>
      <c r="DT1270" s="1753"/>
      <c r="DU1270" s="1753"/>
      <c r="DV1270" s="1753"/>
      <c r="DW1270" s="1753"/>
      <c r="DX1270" s="1753"/>
      <c r="DY1270" s="1754"/>
    </row>
    <row r="1271" spans="1:158" ht="18" customHeight="1" x14ac:dyDescent="0.25">
      <c r="A1271" s="1826" t="s">
        <v>103</v>
      </c>
      <c r="B1271" s="1753"/>
      <c r="C1271" s="1753"/>
      <c r="D1271" s="1753"/>
      <c r="E1271" s="1753"/>
      <c r="F1271" s="1753"/>
      <c r="G1271" s="1753"/>
      <c r="H1271" s="1753"/>
      <c r="I1271" s="1753"/>
      <c r="J1271" s="1753"/>
      <c r="K1271" s="1753"/>
      <c r="L1271" s="1753"/>
      <c r="M1271" s="1753"/>
      <c r="N1271" s="1753"/>
      <c r="O1271" s="1753"/>
      <c r="P1271" s="1753"/>
      <c r="Q1271" s="1753"/>
      <c r="R1271" s="1753"/>
      <c r="S1271" s="1753"/>
      <c r="T1271" s="1753"/>
      <c r="U1271" s="1753"/>
      <c r="V1271" s="1753"/>
      <c r="W1271" s="1753"/>
      <c r="X1271" s="1753"/>
      <c r="Y1271" s="1753"/>
      <c r="Z1271" s="1753"/>
      <c r="AA1271" s="1753"/>
      <c r="AB1271" s="1753"/>
      <c r="AC1271" s="1753"/>
      <c r="AD1271" s="1753"/>
      <c r="AE1271" s="1753"/>
      <c r="AF1271" s="1753"/>
      <c r="AG1271" s="1753"/>
      <c r="AH1271" s="1753"/>
      <c r="AI1271" s="1753"/>
      <c r="AJ1271" s="1753"/>
      <c r="AK1271" s="1753"/>
      <c r="AL1271" s="1753"/>
      <c r="AM1271" s="1753"/>
      <c r="AN1271" s="1753"/>
      <c r="AO1271" s="1753"/>
      <c r="AP1271" s="1753"/>
      <c r="AQ1271" s="1753"/>
      <c r="AR1271" s="1753"/>
      <c r="AS1271" s="1753"/>
      <c r="AT1271" s="1754"/>
      <c r="AU1271" s="1755">
        <v>55</v>
      </c>
      <c r="AV1271" s="1753"/>
      <c r="AW1271" s="1753"/>
      <c r="AX1271" s="1753"/>
      <c r="AY1271" s="1753"/>
      <c r="AZ1271" s="1753"/>
      <c r="BA1271" s="1753"/>
      <c r="BB1271" s="1753"/>
      <c r="BC1271" s="1753"/>
      <c r="BD1271" s="1753"/>
      <c r="BE1271" s="1753"/>
      <c r="BF1271" s="1753"/>
      <c r="BG1271" s="1753"/>
      <c r="BH1271" s="1753"/>
      <c r="BI1271" s="1753"/>
      <c r="BJ1271" s="1753"/>
      <c r="BK1271" s="1753"/>
      <c r="BL1271" s="1753"/>
      <c r="BM1271" s="1754"/>
      <c r="BO1271" s="1755">
        <v>56</v>
      </c>
      <c r="BP1271" s="1753"/>
      <c r="BQ1271" s="1753"/>
      <c r="BR1271" s="1753"/>
      <c r="BS1271" s="1753"/>
      <c r="BT1271" s="1753"/>
      <c r="BU1271" s="1753"/>
      <c r="BV1271" s="1753"/>
      <c r="BW1271" s="1753"/>
      <c r="BX1271" s="1753"/>
      <c r="BY1271" s="1753"/>
      <c r="BZ1271" s="1753"/>
      <c r="CA1271" s="1753"/>
      <c r="CB1271" s="1753"/>
      <c r="CC1271" s="1753"/>
      <c r="CD1271" s="1753"/>
      <c r="CE1271" s="1753"/>
      <c r="CF1271" s="1753"/>
      <c r="CG1271" s="1754"/>
      <c r="CH1271" s="1755">
        <v>57</v>
      </c>
      <c r="CI1271" s="1753"/>
      <c r="CJ1271" s="1753"/>
      <c r="CK1271" s="1753"/>
      <c r="CL1271" s="1753"/>
      <c r="CM1271" s="1753"/>
      <c r="CN1271" s="1753"/>
      <c r="CO1271" s="1753"/>
      <c r="CP1271" s="1753"/>
      <c r="CQ1271" s="1753"/>
      <c r="CR1271" s="1753"/>
      <c r="CS1271" s="1753"/>
      <c r="CT1271" s="1753"/>
      <c r="CU1271" s="1753"/>
      <c r="CV1271" s="1753"/>
      <c r="CW1271" s="1754"/>
      <c r="CX1271" s="1755">
        <v>58</v>
      </c>
      <c r="CY1271" s="1753"/>
      <c r="CZ1271" s="1753"/>
      <c r="DA1271" s="1753"/>
      <c r="DB1271" s="1753"/>
      <c r="DC1271" s="1753"/>
      <c r="DD1271" s="1753"/>
      <c r="DE1271" s="1753"/>
      <c r="DF1271" s="1753"/>
      <c r="DG1271" s="1753"/>
      <c r="DH1271" s="1754"/>
      <c r="DI1271" s="1755">
        <v>59</v>
      </c>
      <c r="DJ1271" s="1753"/>
      <c r="DK1271" s="1753"/>
      <c r="DL1271" s="1753"/>
      <c r="DM1271" s="1753"/>
      <c r="DN1271" s="1753"/>
      <c r="DO1271" s="1753"/>
      <c r="DP1271" s="1753"/>
      <c r="DQ1271" s="1754"/>
      <c r="DR1271" s="1755">
        <v>60</v>
      </c>
      <c r="DS1271" s="1753"/>
      <c r="DT1271" s="1753"/>
      <c r="DU1271" s="1753"/>
      <c r="DV1271" s="1753"/>
      <c r="DW1271" s="1753"/>
      <c r="DX1271" s="1753"/>
      <c r="DY1271" s="1754"/>
    </row>
    <row r="1272" spans="1:158" ht="16.149999999999999" customHeight="1" x14ac:dyDescent="0.25"/>
    <row r="1273" spans="1:158" ht="18" customHeight="1" x14ac:dyDescent="0.25">
      <c r="A1273" s="1772" t="s">
        <v>742</v>
      </c>
      <c r="B1273" s="1771"/>
      <c r="C1273" s="1771"/>
      <c r="D1273" s="1771"/>
      <c r="E1273" s="1771"/>
      <c r="F1273" s="1771"/>
      <c r="G1273" s="1771"/>
      <c r="H1273" s="1771"/>
      <c r="I1273" s="1771"/>
      <c r="J1273" s="1771"/>
      <c r="K1273" s="1771"/>
      <c r="L1273" s="1771"/>
      <c r="M1273" s="1771"/>
      <c r="N1273" s="1771"/>
      <c r="O1273" s="1771"/>
      <c r="P1273" s="1771"/>
      <c r="Q1273" s="1771"/>
      <c r="R1273" s="1771"/>
      <c r="S1273" s="1771"/>
      <c r="T1273" s="1771"/>
      <c r="U1273" s="1771"/>
      <c r="V1273" s="1771"/>
      <c r="W1273" s="1771"/>
      <c r="X1273" s="1771"/>
      <c r="Y1273" s="1771"/>
      <c r="Z1273" s="1771"/>
      <c r="AA1273" s="1771"/>
      <c r="AB1273" s="1771"/>
      <c r="AC1273" s="1771"/>
      <c r="AD1273" s="1771"/>
      <c r="AE1273" s="1771"/>
      <c r="AF1273" s="1771"/>
      <c r="AG1273" s="1771"/>
      <c r="AH1273" s="1771"/>
      <c r="AI1273" s="1771"/>
      <c r="AJ1273" s="1771"/>
      <c r="AK1273" s="1771"/>
      <c r="AL1273" s="1771"/>
      <c r="AM1273" s="1771"/>
      <c r="AN1273" s="1771"/>
      <c r="AO1273" s="1771"/>
      <c r="AP1273" s="1771"/>
      <c r="AQ1273" s="1771"/>
      <c r="AR1273" s="1771"/>
      <c r="AS1273" s="1771"/>
      <c r="AT1273" s="1771"/>
      <c r="AU1273" s="1771"/>
      <c r="AV1273" s="1771"/>
      <c r="AW1273" s="1771"/>
      <c r="AX1273" s="1771"/>
      <c r="AY1273" s="1771"/>
      <c r="AZ1273" s="1771"/>
      <c r="BA1273" s="1771"/>
      <c r="BB1273" s="1771"/>
      <c r="BC1273" s="1771"/>
      <c r="BD1273" s="1771"/>
      <c r="BE1273" s="1771"/>
      <c r="BF1273" s="1771"/>
      <c r="BG1273" s="1771"/>
      <c r="BH1273" s="1771"/>
      <c r="BI1273" s="1771"/>
      <c r="BJ1273" s="1771"/>
      <c r="BK1273" s="1771"/>
      <c r="BL1273" s="1771"/>
      <c r="BM1273" s="1771"/>
      <c r="BN1273" s="1771"/>
      <c r="BO1273" s="1771"/>
      <c r="BP1273" s="1771"/>
      <c r="BQ1273" s="1771"/>
      <c r="BR1273" s="1771"/>
      <c r="BS1273" s="1771"/>
      <c r="BT1273" s="1771"/>
      <c r="BU1273" s="1771"/>
      <c r="BV1273" s="1771"/>
      <c r="BW1273" s="1771"/>
      <c r="BX1273" s="1771"/>
      <c r="BY1273" s="1771"/>
      <c r="BZ1273" s="1771"/>
      <c r="CA1273" s="1771"/>
      <c r="CB1273" s="1771"/>
      <c r="CC1273" s="1771"/>
      <c r="CD1273" s="1771"/>
      <c r="CE1273" s="1771"/>
      <c r="CF1273" s="1771"/>
      <c r="CG1273" s="1771"/>
      <c r="CH1273" s="1771"/>
      <c r="CI1273" s="1771"/>
      <c r="CJ1273" s="1771"/>
      <c r="CK1273" s="1771"/>
      <c r="CL1273" s="1771"/>
      <c r="CM1273" s="1771"/>
      <c r="CN1273" s="1771"/>
      <c r="CO1273" s="1771"/>
      <c r="CP1273" s="1771"/>
      <c r="CQ1273" s="1771"/>
      <c r="CR1273" s="1771"/>
      <c r="CS1273" s="1771"/>
      <c r="CT1273" s="1771"/>
      <c r="CU1273" s="1771"/>
      <c r="CV1273" s="1771"/>
      <c r="CW1273" s="1771"/>
      <c r="CX1273" s="1771"/>
      <c r="CY1273" s="1771"/>
      <c r="CZ1273" s="1771"/>
      <c r="DA1273" s="1771"/>
      <c r="DB1273" s="1771"/>
      <c r="DC1273" s="1771"/>
      <c r="DD1273" s="1771"/>
      <c r="DE1273" s="1771"/>
      <c r="DF1273" s="1771"/>
      <c r="DG1273" s="1771"/>
      <c r="DH1273" s="1771"/>
      <c r="DI1273" s="1771"/>
      <c r="DJ1273" s="1771"/>
      <c r="DK1273" s="1771"/>
      <c r="DL1273" s="1771"/>
      <c r="DM1273" s="1771"/>
      <c r="DN1273" s="1771"/>
      <c r="DO1273" s="1771"/>
      <c r="DP1273" s="1771"/>
      <c r="DQ1273" s="1771"/>
      <c r="DR1273" s="1771"/>
      <c r="DS1273" s="1771"/>
      <c r="DT1273" s="1771"/>
      <c r="DU1273" s="1771"/>
      <c r="DV1273" s="1771"/>
      <c r="DW1273" s="1771"/>
      <c r="DX1273" s="1771"/>
      <c r="DY1273" s="1771"/>
      <c r="DZ1273" s="1771"/>
      <c r="EA1273" s="1771"/>
      <c r="EB1273" s="1771"/>
      <c r="EC1273" s="1771"/>
      <c r="ED1273" s="1771"/>
      <c r="EE1273" s="1771"/>
      <c r="EF1273" s="1771"/>
      <c r="EG1273" s="1771"/>
      <c r="EH1273" s="1771"/>
      <c r="EI1273" s="1771"/>
      <c r="EJ1273" s="1771"/>
      <c r="EK1273" s="1771"/>
      <c r="EL1273" s="1771"/>
      <c r="EM1273" s="1771"/>
      <c r="EN1273" s="1771"/>
      <c r="EO1273" s="1771"/>
      <c r="EP1273" s="1771"/>
      <c r="EQ1273" s="1771"/>
      <c r="ER1273" s="1771"/>
      <c r="ES1273" s="1771"/>
      <c r="ET1273" s="1771"/>
      <c r="EU1273" s="1771"/>
      <c r="EV1273" s="1771"/>
      <c r="EW1273" s="1771"/>
      <c r="EX1273" s="1771"/>
      <c r="EY1273" s="1771"/>
      <c r="EZ1273" s="1771"/>
      <c r="FA1273" s="1771"/>
      <c r="FB1273" s="1771"/>
    </row>
    <row r="1274" spans="1:158" ht="11.65" customHeight="1" x14ac:dyDescent="0.25"/>
    <row r="1275" spans="1:158" ht="18" customHeight="1" x14ac:dyDescent="0.25">
      <c r="A1275" s="1858" t="s">
        <v>446</v>
      </c>
      <c r="B1275" s="1753"/>
      <c r="C1275" s="1753"/>
      <c r="D1275" s="1753"/>
      <c r="E1275" s="1753"/>
      <c r="F1275" s="1753"/>
      <c r="G1275" s="1753"/>
      <c r="H1275" s="1753"/>
      <c r="I1275" s="1753"/>
      <c r="J1275" s="1753"/>
      <c r="K1275" s="1753"/>
      <c r="L1275" s="1753"/>
      <c r="M1275" s="1753"/>
      <c r="N1275" s="1753"/>
      <c r="O1275" s="1753"/>
      <c r="P1275" s="1753"/>
      <c r="Q1275" s="1753"/>
      <c r="R1275" s="1753"/>
      <c r="S1275" s="1753"/>
      <c r="T1275" s="1753"/>
      <c r="U1275" s="1753"/>
      <c r="V1275" s="1753"/>
      <c r="W1275" s="1753"/>
      <c r="X1275" s="1753"/>
      <c r="Y1275" s="1753"/>
      <c r="Z1275" s="1753"/>
      <c r="AA1275" s="1753"/>
      <c r="AB1275" s="1753"/>
      <c r="AC1275" s="1753"/>
      <c r="AD1275" s="1753"/>
      <c r="AE1275" s="1753"/>
      <c r="AF1275" s="1753"/>
      <c r="AG1275" s="1753"/>
      <c r="AH1275" s="1753"/>
      <c r="AI1275" s="1753"/>
      <c r="AJ1275" s="1753"/>
      <c r="AK1275" s="1753"/>
      <c r="AL1275" s="1753"/>
      <c r="AM1275" s="1753"/>
      <c r="AN1275" s="1753"/>
      <c r="AO1275" s="1753"/>
      <c r="AP1275" s="1753"/>
      <c r="AQ1275" s="1753"/>
      <c r="AR1275" s="1753"/>
      <c r="AS1275" s="1753"/>
      <c r="AT1275" s="1754"/>
      <c r="AU1275" s="1827" t="s">
        <v>729</v>
      </c>
      <c r="AV1275" s="1753"/>
      <c r="AW1275" s="1753"/>
      <c r="AX1275" s="1753"/>
      <c r="AY1275" s="1753"/>
      <c r="AZ1275" s="1753"/>
      <c r="BA1275" s="1753"/>
      <c r="BB1275" s="1753"/>
      <c r="BC1275" s="1753"/>
      <c r="BD1275" s="1753"/>
      <c r="BE1275" s="1753"/>
      <c r="BF1275" s="1753"/>
      <c r="BG1275" s="1753"/>
      <c r="BH1275" s="1753"/>
      <c r="BI1275" s="1753"/>
      <c r="BJ1275" s="1753"/>
      <c r="BK1275" s="1753"/>
      <c r="BL1275" s="1753"/>
      <c r="BM1275" s="1753"/>
      <c r="BN1275" s="1753"/>
      <c r="BO1275" s="1753"/>
      <c r="BP1275" s="1753"/>
      <c r="BQ1275" s="1753"/>
      <c r="BR1275" s="1753"/>
      <c r="BS1275" s="1753"/>
      <c r="BT1275" s="1753"/>
      <c r="BU1275" s="1753"/>
      <c r="BV1275" s="1753"/>
      <c r="BW1275" s="1753"/>
      <c r="BX1275" s="1753"/>
      <c r="BY1275" s="1753"/>
      <c r="BZ1275" s="1753"/>
      <c r="CA1275" s="1753"/>
      <c r="CB1275" s="1753"/>
      <c r="CC1275" s="1753"/>
      <c r="CD1275" s="1753"/>
      <c r="CE1275" s="1753"/>
      <c r="CF1275" s="1753"/>
      <c r="CG1275" s="1754"/>
      <c r="CH1275" s="1827" t="s">
        <v>730</v>
      </c>
      <c r="CI1275" s="1753"/>
      <c r="CJ1275" s="1753"/>
      <c r="CK1275" s="1753"/>
      <c r="CL1275" s="1753"/>
      <c r="CM1275" s="1753"/>
      <c r="CN1275" s="1753"/>
      <c r="CO1275" s="1753"/>
      <c r="CP1275" s="1753"/>
      <c r="CQ1275" s="1753"/>
      <c r="CR1275" s="1753"/>
      <c r="CS1275" s="1753"/>
      <c r="CT1275" s="1753"/>
      <c r="CU1275" s="1753"/>
      <c r="CV1275" s="1753"/>
      <c r="CW1275" s="1753"/>
      <c r="CX1275" s="1753"/>
      <c r="CY1275" s="1753"/>
      <c r="CZ1275" s="1753"/>
      <c r="DA1275" s="1753"/>
      <c r="DB1275" s="1753"/>
      <c r="DC1275" s="1753"/>
      <c r="DD1275" s="1753"/>
      <c r="DE1275" s="1753"/>
      <c r="DF1275" s="1753"/>
      <c r="DG1275" s="1753"/>
      <c r="DH1275" s="1754"/>
    </row>
    <row r="1276" spans="1:158" ht="18" customHeight="1" x14ac:dyDescent="0.25">
      <c r="A1276" s="1826" t="s">
        <v>103</v>
      </c>
      <c r="B1276" s="1753"/>
      <c r="C1276" s="1753"/>
      <c r="D1276" s="1753"/>
      <c r="E1276" s="1753"/>
      <c r="F1276" s="1753"/>
      <c r="G1276" s="1753"/>
      <c r="H1276" s="1753"/>
      <c r="I1276" s="1753"/>
      <c r="J1276" s="1753"/>
      <c r="K1276" s="1753"/>
      <c r="L1276" s="1753"/>
      <c r="M1276" s="1753"/>
      <c r="N1276" s="1753"/>
      <c r="O1276" s="1753"/>
      <c r="P1276" s="1753"/>
      <c r="Q1276" s="1753"/>
      <c r="R1276" s="1753"/>
      <c r="S1276" s="1753"/>
      <c r="T1276" s="1753"/>
      <c r="U1276" s="1753"/>
      <c r="V1276" s="1753"/>
      <c r="W1276" s="1753"/>
      <c r="X1276" s="1753"/>
      <c r="Y1276" s="1753"/>
      <c r="Z1276" s="1753"/>
      <c r="AA1276" s="1753"/>
      <c r="AB1276" s="1753"/>
      <c r="AC1276" s="1753"/>
      <c r="AD1276" s="1753"/>
      <c r="AE1276" s="1753"/>
      <c r="AF1276" s="1753"/>
      <c r="AG1276" s="1753"/>
      <c r="AH1276" s="1753"/>
      <c r="AI1276" s="1753"/>
      <c r="AJ1276" s="1753"/>
      <c r="AK1276" s="1753"/>
      <c r="AL1276" s="1753"/>
      <c r="AM1276" s="1753"/>
      <c r="AN1276" s="1753"/>
      <c r="AO1276" s="1753"/>
      <c r="AP1276" s="1753"/>
      <c r="AQ1276" s="1753"/>
      <c r="AR1276" s="1753"/>
      <c r="AS1276" s="1753"/>
      <c r="AT1276" s="1754"/>
      <c r="AU1276" s="1755">
        <v>61</v>
      </c>
      <c r="AV1276" s="1753"/>
      <c r="AW1276" s="1753"/>
      <c r="AX1276" s="1753"/>
      <c r="AY1276" s="1753"/>
      <c r="AZ1276" s="1753"/>
      <c r="BA1276" s="1753"/>
      <c r="BB1276" s="1753"/>
      <c r="BC1276" s="1753"/>
      <c r="BD1276" s="1753"/>
      <c r="BE1276" s="1753"/>
      <c r="BF1276" s="1753"/>
      <c r="BG1276" s="1753"/>
      <c r="BH1276" s="1753"/>
      <c r="BI1276" s="1753"/>
      <c r="BJ1276" s="1753"/>
      <c r="BK1276" s="1753"/>
      <c r="BL1276" s="1753"/>
      <c r="BM1276" s="1753"/>
      <c r="BN1276" s="1753"/>
      <c r="BO1276" s="1753"/>
      <c r="BP1276" s="1753"/>
      <c r="BQ1276" s="1753"/>
      <c r="BR1276" s="1753"/>
      <c r="BS1276" s="1753"/>
      <c r="BT1276" s="1753"/>
      <c r="BU1276" s="1753"/>
      <c r="BV1276" s="1753"/>
      <c r="BW1276" s="1753"/>
      <c r="BX1276" s="1753"/>
      <c r="BY1276" s="1753"/>
      <c r="BZ1276" s="1753"/>
      <c r="CA1276" s="1753"/>
      <c r="CB1276" s="1753"/>
      <c r="CC1276" s="1753"/>
      <c r="CD1276" s="1753"/>
      <c r="CE1276" s="1753"/>
      <c r="CF1276" s="1753"/>
      <c r="CG1276" s="1754"/>
      <c r="CH1276" s="1755">
        <v>62</v>
      </c>
      <c r="CI1276" s="1753"/>
      <c r="CJ1276" s="1753"/>
      <c r="CK1276" s="1753"/>
      <c r="CL1276" s="1753"/>
      <c r="CM1276" s="1753"/>
      <c r="CN1276" s="1753"/>
      <c r="CO1276" s="1753"/>
      <c r="CP1276" s="1753"/>
      <c r="CQ1276" s="1753"/>
      <c r="CR1276" s="1753"/>
      <c r="CS1276" s="1753"/>
      <c r="CT1276" s="1753"/>
      <c r="CU1276" s="1753"/>
      <c r="CV1276" s="1753"/>
      <c r="CW1276" s="1753"/>
      <c r="CX1276" s="1753"/>
      <c r="CY1276" s="1753"/>
      <c r="CZ1276" s="1753"/>
      <c r="DA1276" s="1753"/>
      <c r="DB1276" s="1753"/>
      <c r="DC1276" s="1753"/>
      <c r="DD1276" s="1753"/>
      <c r="DE1276" s="1753"/>
      <c r="DF1276" s="1753"/>
      <c r="DG1276" s="1753"/>
      <c r="DH1276" s="1754"/>
    </row>
    <row r="1277" spans="1:158" ht="12.4" customHeight="1" x14ac:dyDescent="0.25"/>
    <row r="1278" spans="1:158" ht="18" customHeight="1" x14ac:dyDescent="0.25">
      <c r="A1278" s="1772" t="s">
        <v>743</v>
      </c>
      <c r="B1278" s="1771"/>
      <c r="C1278" s="1771"/>
      <c r="D1278" s="1771"/>
      <c r="E1278" s="1771"/>
      <c r="F1278" s="1771"/>
      <c r="G1278" s="1771"/>
      <c r="H1278" s="1771"/>
      <c r="I1278" s="1771"/>
      <c r="J1278" s="1771"/>
      <c r="K1278" s="1771"/>
      <c r="L1278" s="1771"/>
      <c r="M1278" s="1771"/>
      <c r="N1278" s="1771"/>
      <c r="O1278" s="1771"/>
      <c r="P1278" s="1771"/>
      <c r="Q1278" s="1771"/>
      <c r="R1278" s="1771"/>
      <c r="S1278" s="1771"/>
      <c r="T1278" s="1771"/>
      <c r="U1278" s="1771"/>
      <c r="V1278" s="1771"/>
      <c r="W1278" s="1771"/>
      <c r="X1278" s="1771"/>
      <c r="Y1278" s="1771"/>
      <c r="Z1278" s="1771"/>
      <c r="AA1278" s="1771"/>
      <c r="AB1278" s="1771"/>
      <c r="AC1278" s="1771"/>
      <c r="AD1278" s="1771"/>
      <c r="AE1278" s="1771"/>
      <c r="AF1278" s="1771"/>
      <c r="AG1278" s="1771"/>
      <c r="AH1278" s="1771"/>
      <c r="AI1278" s="1771"/>
      <c r="AJ1278" s="1771"/>
      <c r="AK1278" s="1771"/>
      <c r="AL1278" s="1771"/>
      <c r="AM1278" s="1771"/>
      <c r="AN1278" s="1771"/>
      <c r="AO1278" s="1771"/>
      <c r="AP1278" s="1771"/>
      <c r="AQ1278" s="1771"/>
      <c r="AR1278" s="1771"/>
      <c r="AS1278" s="1771"/>
      <c r="AT1278" s="1771"/>
      <c r="AU1278" s="1771"/>
      <c r="AV1278" s="1771"/>
      <c r="AW1278" s="1771"/>
      <c r="AX1278" s="1771"/>
      <c r="AY1278" s="1771"/>
      <c r="AZ1278" s="1771"/>
      <c r="BA1278" s="1771"/>
      <c r="BB1278" s="1771"/>
      <c r="BC1278" s="1771"/>
      <c r="BD1278" s="1771"/>
      <c r="BE1278" s="1771"/>
      <c r="BF1278" s="1771"/>
      <c r="BG1278" s="1771"/>
      <c r="BH1278" s="1771"/>
      <c r="BI1278" s="1771"/>
      <c r="BJ1278" s="1771"/>
      <c r="BK1278" s="1771"/>
      <c r="BL1278" s="1771"/>
      <c r="BM1278" s="1771"/>
      <c r="BN1278" s="1771"/>
      <c r="BO1278" s="1771"/>
      <c r="BP1278" s="1771"/>
      <c r="BQ1278" s="1771"/>
      <c r="BR1278" s="1771"/>
      <c r="BS1278" s="1771"/>
      <c r="BT1278" s="1771"/>
      <c r="BU1278" s="1771"/>
      <c r="BV1278" s="1771"/>
      <c r="BW1278" s="1771"/>
      <c r="BX1278" s="1771"/>
      <c r="BY1278" s="1771"/>
      <c r="BZ1278" s="1771"/>
      <c r="CA1278" s="1771"/>
      <c r="CB1278" s="1771"/>
      <c r="CC1278" s="1771"/>
      <c r="CD1278" s="1771"/>
      <c r="CE1278" s="1771"/>
      <c r="CF1278" s="1771"/>
      <c r="CG1278" s="1771"/>
      <c r="CH1278" s="1771"/>
      <c r="CI1278" s="1771"/>
      <c r="CJ1278" s="1771"/>
      <c r="CK1278" s="1771"/>
      <c r="CL1278" s="1771"/>
      <c r="CM1278" s="1771"/>
      <c r="CN1278" s="1771"/>
      <c r="CO1278" s="1771"/>
      <c r="CP1278" s="1771"/>
      <c r="CQ1278" s="1771"/>
      <c r="CR1278" s="1771"/>
      <c r="CS1278" s="1771"/>
      <c r="CT1278" s="1771"/>
      <c r="CU1278" s="1771"/>
      <c r="CV1278" s="1771"/>
      <c r="CW1278" s="1771"/>
      <c r="CX1278" s="1771"/>
      <c r="CY1278" s="1771"/>
      <c r="CZ1278" s="1771"/>
      <c r="DA1278" s="1771"/>
      <c r="DB1278" s="1771"/>
      <c r="DC1278" s="1771"/>
      <c r="DD1278" s="1771"/>
      <c r="DE1278" s="1771"/>
      <c r="DF1278" s="1771"/>
      <c r="DG1278" s="1771"/>
      <c r="DH1278" s="1771"/>
      <c r="DI1278" s="1771"/>
      <c r="DJ1278" s="1771"/>
      <c r="DK1278" s="1771"/>
      <c r="DL1278" s="1771"/>
      <c r="DM1278" s="1771"/>
      <c r="DN1278" s="1771"/>
      <c r="DO1278" s="1771"/>
      <c r="DP1278" s="1771"/>
      <c r="DQ1278" s="1771"/>
      <c r="DR1278" s="1771"/>
      <c r="DS1278" s="1771"/>
      <c r="DT1278" s="1771"/>
      <c r="DU1278" s="1771"/>
      <c r="DV1278" s="1771"/>
      <c r="DW1278" s="1771"/>
      <c r="DX1278" s="1771"/>
      <c r="DY1278" s="1771"/>
      <c r="DZ1278" s="1771"/>
      <c r="EA1278" s="1771"/>
      <c r="EB1278" s="1771"/>
      <c r="EC1278" s="1771"/>
      <c r="ED1278" s="1771"/>
      <c r="EE1278" s="1771"/>
      <c r="EF1278" s="1771"/>
      <c r="EG1278" s="1771"/>
      <c r="EH1278" s="1771"/>
      <c r="EI1278" s="1771"/>
      <c r="EJ1278" s="1771"/>
      <c r="EK1278" s="1771"/>
      <c r="EL1278" s="1771"/>
      <c r="EM1278" s="1771"/>
      <c r="EN1278" s="1771"/>
      <c r="EO1278" s="1771"/>
      <c r="EP1278" s="1771"/>
      <c r="EQ1278" s="1771"/>
      <c r="ER1278" s="1771"/>
      <c r="ES1278" s="1771"/>
      <c r="ET1278" s="1771"/>
      <c r="EU1278" s="1771"/>
      <c r="EV1278" s="1771"/>
      <c r="EW1278" s="1771"/>
      <c r="EX1278" s="1771"/>
      <c r="EY1278" s="1771"/>
      <c r="EZ1278" s="1771"/>
      <c r="FA1278" s="1771"/>
      <c r="FB1278" s="1771"/>
    </row>
    <row r="1279" spans="1:158" ht="13.15" customHeight="1" x14ac:dyDescent="0.25"/>
    <row r="1280" spans="1:158" x14ac:dyDescent="0.25">
      <c r="A1280" s="1827" t="s">
        <v>443</v>
      </c>
      <c r="B1280" s="1816"/>
      <c r="C1280" s="1816"/>
      <c r="D1280" s="1816"/>
      <c r="E1280" s="1816"/>
      <c r="F1280" s="1816"/>
      <c r="G1280" s="1816"/>
      <c r="H1280" s="1816"/>
      <c r="I1280" s="1816"/>
      <c r="J1280" s="1816"/>
      <c r="K1280" s="1816"/>
      <c r="L1280" s="1816"/>
      <c r="M1280" s="1816"/>
      <c r="N1280" s="1816"/>
      <c r="O1280" s="1816"/>
      <c r="P1280" s="1816"/>
      <c r="Q1280" s="1816"/>
      <c r="R1280" s="1816"/>
      <c r="S1280" s="1816"/>
      <c r="T1280" s="1816"/>
      <c r="U1280" s="1816"/>
      <c r="V1280" s="1816"/>
      <c r="W1280" s="1816"/>
      <c r="X1280" s="1816"/>
      <c r="Y1280" s="1816"/>
      <c r="Z1280" s="1816"/>
      <c r="AA1280" s="1816"/>
      <c r="AB1280" s="1816"/>
      <c r="AC1280" s="1816"/>
      <c r="AD1280" s="1816"/>
      <c r="AE1280" s="1816"/>
      <c r="AF1280" s="1816"/>
      <c r="AG1280" s="1816"/>
      <c r="AH1280" s="1816"/>
      <c r="AI1280" s="1817"/>
      <c r="AK1280" s="1827" t="s">
        <v>108</v>
      </c>
      <c r="AL1280" s="1753"/>
      <c r="AM1280" s="1753"/>
      <c r="AN1280" s="1753"/>
      <c r="AO1280" s="1753"/>
      <c r="AP1280" s="1753"/>
      <c r="AQ1280" s="1753"/>
      <c r="AR1280" s="1753"/>
      <c r="AS1280" s="1753"/>
      <c r="AT1280" s="1753"/>
      <c r="AU1280" s="1753"/>
      <c r="AV1280" s="1753"/>
      <c r="AW1280" s="1753"/>
      <c r="AX1280" s="1753"/>
      <c r="AY1280" s="1753"/>
      <c r="AZ1280" s="1753"/>
      <c r="BA1280" s="1753"/>
      <c r="BB1280" s="1753"/>
      <c r="BC1280" s="1753"/>
      <c r="BD1280" s="1753"/>
      <c r="BE1280" s="1753"/>
      <c r="BF1280" s="1753"/>
      <c r="BG1280" s="1753"/>
      <c r="BH1280" s="1753"/>
      <c r="BI1280" s="1753"/>
      <c r="BJ1280" s="1753"/>
      <c r="BK1280" s="1753"/>
      <c r="BL1280" s="1753"/>
      <c r="BM1280" s="1753"/>
      <c r="BN1280" s="1753"/>
      <c r="BO1280" s="1753"/>
      <c r="BP1280" s="1753"/>
      <c r="BQ1280" s="1753"/>
      <c r="BR1280" s="1753"/>
      <c r="BS1280" s="1753"/>
      <c r="BT1280" s="1753"/>
      <c r="BU1280" s="1753"/>
      <c r="BV1280" s="1753"/>
      <c r="BW1280" s="1753"/>
      <c r="BX1280" s="1753"/>
      <c r="BY1280" s="1753"/>
      <c r="BZ1280" s="1753"/>
      <c r="CA1280" s="1753"/>
      <c r="CB1280" s="1753"/>
      <c r="CC1280" s="1753"/>
      <c r="CD1280" s="1753"/>
      <c r="CE1280" s="1753"/>
      <c r="CF1280" s="1753"/>
      <c r="CG1280" s="1753"/>
      <c r="CH1280" s="1753"/>
      <c r="CI1280" s="1753"/>
      <c r="CJ1280" s="1753"/>
      <c r="CK1280" s="1753"/>
      <c r="CL1280" s="1753"/>
      <c r="CM1280" s="1754"/>
      <c r="CO1280" s="1827" t="s">
        <v>110</v>
      </c>
      <c r="CP1280" s="1753"/>
      <c r="CQ1280" s="1753"/>
      <c r="CR1280" s="1753"/>
      <c r="CS1280" s="1753"/>
      <c r="CT1280" s="1753"/>
      <c r="CU1280" s="1753"/>
      <c r="CV1280" s="1753"/>
      <c r="CW1280" s="1753"/>
      <c r="CX1280" s="1753"/>
      <c r="CY1280" s="1753"/>
      <c r="CZ1280" s="1753"/>
      <c r="DA1280" s="1753"/>
      <c r="DB1280" s="1753"/>
      <c r="DC1280" s="1753"/>
      <c r="DD1280" s="1753"/>
      <c r="DE1280" s="1753"/>
      <c r="DF1280" s="1753"/>
      <c r="DG1280" s="1753"/>
      <c r="DH1280" s="1753"/>
      <c r="DI1280" s="1753"/>
      <c r="DJ1280" s="1753"/>
      <c r="DK1280" s="1753"/>
      <c r="DL1280" s="1753"/>
      <c r="DM1280" s="1753"/>
      <c r="DN1280" s="1753"/>
      <c r="DO1280" s="1753"/>
      <c r="DP1280" s="1753"/>
      <c r="DQ1280" s="1753"/>
      <c r="DR1280" s="1753"/>
      <c r="DS1280" s="1753"/>
      <c r="DT1280" s="1753"/>
      <c r="DU1280" s="1753"/>
      <c r="DV1280" s="1754"/>
      <c r="DX1280" s="1827" t="s">
        <v>111</v>
      </c>
      <c r="DY1280" s="1753"/>
      <c r="DZ1280" s="1753"/>
      <c r="EA1280" s="1753"/>
      <c r="EB1280" s="1753"/>
      <c r="EC1280" s="1753"/>
      <c r="ED1280" s="1753"/>
      <c r="EE1280" s="1753"/>
      <c r="EF1280" s="1753"/>
      <c r="EG1280" s="1753"/>
      <c r="EH1280" s="1753"/>
      <c r="EI1280" s="1753"/>
      <c r="EJ1280" s="1753"/>
      <c r="EK1280" s="1753"/>
      <c r="EL1280" s="1753"/>
      <c r="EM1280" s="1753"/>
      <c r="EN1280" s="1753"/>
      <c r="EO1280" s="1753"/>
      <c r="EP1280" s="1753"/>
      <c r="EQ1280" s="1754"/>
    </row>
    <row r="1281" spans="1:158" x14ac:dyDescent="0.25">
      <c r="A1281" s="1859"/>
      <c r="B1281" s="1860"/>
      <c r="C1281" s="1860"/>
      <c r="D1281" s="1860"/>
      <c r="E1281" s="1860"/>
      <c r="F1281" s="1860"/>
      <c r="G1281" s="1860"/>
      <c r="H1281" s="1860"/>
      <c r="I1281" s="1860"/>
      <c r="J1281" s="1860"/>
      <c r="K1281" s="1860"/>
      <c r="L1281" s="1860"/>
      <c r="M1281" s="1860"/>
      <c r="N1281" s="1860"/>
      <c r="O1281" s="1860"/>
      <c r="P1281" s="1860"/>
      <c r="Q1281" s="1860"/>
      <c r="R1281" s="1860"/>
      <c r="S1281" s="1860"/>
      <c r="T1281" s="1860"/>
      <c r="U1281" s="1860"/>
      <c r="V1281" s="1860"/>
      <c r="W1281" s="1860"/>
      <c r="X1281" s="1860"/>
      <c r="Y1281" s="1860"/>
      <c r="Z1281" s="1860"/>
      <c r="AA1281" s="1860"/>
      <c r="AB1281" s="1860"/>
      <c r="AC1281" s="1860"/>
      <c r="AD1281" s="1860"/>
      <c r="AE1281" s="1860"/>
      <c r="AF1281" s="1860"/>
      <c r="AG1281" s="1860"/>
      <c r="AH1281" s="1860"/>
      <c r="AI1281" s="1861"/>
      <c r="AK1281" s="1827" t="s">
        <v>110</v>
      </c>
      <c r="AL1281" s="1753"/>
      <c r="AM1281" s="1753"/>
      <c r="AN1281" s="1753"/>
      <c r="AO1281" s="1753"/>
      <c r="AP1281" s="1753"/>
      <c r="AQ1281" s="1753"/>
      <c r="AR1281" s="1753"/>
      <c r="AS1281" s="1753"/>
      <c r="AT1281" s="1753"/>
      <c r="AU1281" s="1753"/>
      <c r="AV1281" s="1753"/>
      <c r="AW1281" s="1753"/>
      <c r="AX1281" s="1753"/>
      <c r="AY1281" s="1753"/>
      <c r="AZ1281" s="1753"/>
      <c r="BA1281" s="1753"/>
      <c r="BB1281" s="1753"/>
      <c r="BC1281" s="1753"/>
      <c r="BD1281" s="1753"/>
      <c r="BE1281" s="1753"/>
      <c r="BF1281" s="1753"/>
      <c r="BG1281" s="1753"/>
      <c r="BH1281" s="1753"/>
      <c r="BI1281" s="1753"/>
      <c r="BJ1281" s="1753"/>
      <c r="BK1281" s="1753"/>
      <c r="BL1281" s="1753"/>
      <c r="BM1281" s="1754"/>
      <c r="BO1281" s="1827" t="s">
        <v>109</v>
      </c>
      <c r="BP1281" s="1753"/>
      <c r="BQ1281" s="1753"/>
      <c r="BR1281" s="1753"/>
      <c r="BS1281" s="1753"/>
      <c r="BT1281" s="1753"/>
      <c r="BU1281" s="1753"/>
      <c r="BV1281" s="1753"/>
      <c r="BW1281" s="1753"/>
      <c r="BX1281" s="1753"/>
      <c r="BY1281" s="1753"/>
      <c r="BZ1281" s="1753"/>
      <c r="CA1281" s="1753"/>
      <c r="CB1281" s="1753"/>
      <c r="CC1281" s="1753"/>
      <c r="CD1281" s="1753"/>
      <c r="CE1281" s="1753"/>
      <c r="CF1281" s="1753"/>
      <c r="CG1281" s="1753"/>
      <c r="CH1281" s="1753"/>
      <c r="CI1281" s="1753"/>
      <c r="CJ1281" s="1753"/>
      <c r="CK1281" s="1753"/>
      <c r="CL1281" s="1753"/>
      <c r="CM1281" s="1754"/>
      <c r="CO1281" s="1827" t="s">
        <v>110</v>
      </c>
      <c r="CP1281" s="1753"/>
      <c r="CQ1281" s="1753"/>
      <c r="CR1281" s="1753"/>
      <c r="CS1281" s="1753"/>
      <c r="CT1281" s="1753"/>
      <c r="CU1281" s="1753"/>
      <c r="CV1281" s="1753"/>
      <c r="CW1281" s="1753"/>
      <c r="CX1281" s="1753"/>
      <c r="CY1281" s="1753"/>
      <c r="CZ1281" s="1753"/>
      <c r="DA1281" s="1753"/>
      <c r="DB1281" s="1753"/>
      <c r="DC1281" s="1753"/>
      <c r="DD1281" s="1753"/>
      <c r="DE1281" s="1753"/>
      <c r="DF1281" s="1753"/>
      <c r="DG1281" s="1753"/>
      <c r="DH1281" s="1754"/>
      <c r="DI1281" s="1827" t="s">
        <v>109</v>
      </c>
      <c r="DJ1281" s="1753"/>
      <c r="DK1281" s="1753"/>
      <c r="DL1281" s="1753"/>
      <c r="DM1281" s="1753"/>
      <c r="DN1281" s="1753"/>
      <c r="DO1281" s="1753"/>
      <c r="DP1281" s="1753"/>
      <c r="DQ1281" s="1753"/>
      <c r="DR1281" s="1753"/>
      <c r="DS1281" s="1753"/>
      <c r="DT1281" s="1753"/>
      <c r="DU1281" s="1753"/>
      <c r="DV1281" s="1754"/>
      <c r="DX1281" s="1827" t="s">
        <v>110</v>
      </c>
      <c r="DY1281" s="1753"/>
      <c r="DZ1281" s="1753"/>
      <c r="EA1281" s="1753"/>
      <c r="EB1281" s="1753"/>
      <c r="EC1281" s="1753"/>
      <c r="ED1281" s="1753"/>
      <c r="EE1281" s="1753"/>
      <c r="EF1281" s="1753"/>
      <c r="EG1281" s="1753"/>
      <c r="EH1281" s="1753"/>
      <c r="EI1281" s="1754"/>
      <c r="EJ1281" s="1827" t="s">
        <v>109</v>
      </c>
      <c r="EK1281" s="1753"/>
      <c r="EL1281" s="1753"/>
      <c r="EM1281" s="1753"/>
      <c r="EN1281" s="1753"/>
      <c r="EO1281" s="1753"/>
      <c r="EP1281" s="1753"/>
      <c r="EQ1281" s="1754"/>
    </row>
    <row r="1282" spans="1:158" ht="27" customHeight="1" x14ac:dyDescent="0.25">
      <c r="A1282" s="1826" t="s">
        <v>744</v>
      </c>
      <c r="B1282" s="1753"/>
      <c r="C1282" s="1753"/>
      <c r="D1282" s="1753"/>
      <c r="E1282" s="1753"/>
      <c r="F1282" s="1753"/>
      <c r="G1282" s="1753"/>
      <c r="H1282" s="1753"/>
      <c r="I1282" s="1753"/>
      <c r="J1282" s="1753"/>
      <c r="K1282" s="1753"/>
      <c r="L1282" s="1753"/>
      <c r="M1282" s="1753"/>
      <c r="N1282" s="1753"/>
      <c r="O1282" s="1753"/>
      <c r="P1282" s="1753"/>
      <c r="Q1282" s="1753"/>
      <c r="R1282" s="1753"/>
      <c r="S1282" s="1753"/>
      <c r="T1282" s="1753"/>
      <c r="U1282" s="1753"/>
      <c r="V1282" s="1753"/>
      <c r="W1282" s="1753"/>
      <c r="X1282" s="1753"/>
      <c r="Y1282" s="1753"/>
      <c r="Z1282" s="1753"/>
      <c r="AA1282" s="1753"/>
      <c r="AB1282" s="1753"/>
      <c r="AC1282" s="1753"/>
      <c r="AD1282" s="1753"/>
      <c r="AE1282" s="1753"/>
      <c r="AF1282" s="1753"/>
      <c r="AG1282" s="1753"/>
      <c r="AH1282" s="1753"/>
      <c r="AI1282" s="1754"/>
      <c r="AK1282" s="1755">
        <v>63</v>
      </c>
      <c r="AL1282" s="1753"/>
      <c r="AM1282" s="1753"/>
      <c r="AN1282" s="1753"/>
      <c r="AO1282" s="1753"/>
      <c r="AP1282" s="1753"/>
      <c r="AQ1282" s="1753"/>
      <c r="AR1282" s="1753"/>
      <c r="AS1282" s="1753"/>
      <c r="AT1282" s="1753"/>
      <c r="AU1282" s="1753"/>
      <c r="AV1282" s="1753"/>
      <c r="AW1282" s="1753"/>
      <c r="AX1282" s="1753"/>
      <c r="AY1282" s="1753"/>
      <c r="AZ1282" s="1753"/>
      <c r="BA1282" s="1753"/>
      <c r="BB1282" s="1753"/>
      <c r="BC1282" s="1753"/>
      <c r="BD1282" s="1753"/>
      <c r="BE1282" s="1753"/>
      <c r="BF1282" s="1753"/>
      <c r="BG1282" s="1753"/>
      <c r="BH1282" s="1753"/>
      <c r="BI1282" s="1753"/>
      <c r="BJ1282" s="1753"/>
      <c r="BK1282" s="1753"/>
      <c r="BL1282" s="1753"/>
      <c r="BM1282" s="1754"/>
      <c r="BO1282" s="1755">
        <v>64</v>
      </c>
      <c r="BP1282" s="1753"/>
      <c r="BQ1282" s="1753"/>
      <c r="BR1282" s="1753"/>
      <c r="BS1282" s="1753"/>
      <c r="BT1282" s="1753"/>
      <c r="BU1282" s="1753"/>
      <c r="BV1282" s="1753"/>
      <c r="BW1282" s="1753"/>
      <c r="BX1282" s="1753"/>
      <c r="BY1282" s="1753"/>
      <c r="BZ1282" s="1753"/>
      <c r="CA1282" s="1753"/>
      <c r="CB1282" s="1753"/>
      <c r="CC1282" s="1753"/>
      <c r="CD1282" s="1753"/>
      <c r="CE1282" s="1753"/>
      <c r="CF1282" s="1753"/>
      <c r="CG1282" s="1753"/>
      <c r="CH1282" s="1753"/>
      <c r="CI1282" s="1753"/>
      <c r="CJ1282" s="1753"/>
      <c r="CK1282" s="1753"/>
      <c r="CL1282" s="1753"/>
      <c r="CM1282" s="1754"/>
      <c r="CO1282" s="1755">
        <v>65</v>
      </c>
      <c r="CP1282" s="1753"/>
      <c r="CQ1282" s="1753"/>
      <c r="CR1282" s="1753"/>
      <c r="CS1282" s="1753"/>
      <c r="CT1282" s="1753"/>
      <c r="CU1282" s="1753"/>
      <c r="CV1282" s="1753"/>
      <c r="CW1282" s="1753"/>
      <c r="CX1282" s="1753"/>
      <c r="CY1282" s="1753"/>
      <c r="CZ1282" s="1753"/>
      <c r="DA1282" s="1753"/>
      <c r="DB1282" s="1753"/>
      <c r="DC1282" s="1753"/>
      <c r="DD1282" s="1753"/>
      <c r="DE1282" s="1753"/>
      <c r="DF1282" s="1753"/>
      <c r="DG1282" s="1753"/>
      <c r="DH1282" s="1754"/>
      <c r="DI1282" s="1755">
        <v>66</v>
      </c>
      <c r="DJ1282" s="1753"/>
      <c r="DK1282" s="1753"/>
      <c r="DL1282" s="1753"/>
      <c r="DM1282" s="1753"/>
      <c r="DN1282" s="1753"/>
      <c r="DO1282" s="1753"/>
      <c r="DP1282" s="1753"/>
      <c r="DQ1282" s="1753"/>
      <c r="DR1282" s="1753"/>
      <c r="DS1282" s="1753"/>
      <c r="DT1282" s="1753"/>
      <c r="DU1282" s="1753"/>
      <c r="DV1282" s="1754"/>
      <c r="DX1282" s="1755">
        <v>67</v>
      </c>
      <c r="DY1282" s="1753"/>
      <c r="DZ1282" s="1753"/>
      <c r="EA1282" s="1753"/>
      <c r="EB1282" s="1753"/>
      <c r="EC1282" s="1753"/>
      <c r="ED1282" s="1753"/>
      <c r="EE1282" s="1753"/>
      <c r="EF1282" s="1753"/>
      <c r="EG1282" s="1753"/>
      <c r="EH1282" s="1753"/>
      <c r="EI1282" s="1754"/>
      <c r="EJ1282" s="1755">
        <v>68</v>
      </c>
      <c r="EK1282" s="1753"/>
      <c r="EL1282" s="1753"/>
      <c r="EM1282" s="1753"/>
      <c r="EN1282" s="1753"/>
      <c r="EO1282" s="1753"/>
      <c r="EP1282" s="1753"/>
      <c r="EQ1282" s="1754"/>
    </row>
    <row r="1283" spans="1:158" ht="13.9" customHeight="1" x14ac:dyDescent="0.25"/>
    <row r="1284" spans="1:158" ht="18" customHeight="1" x14ac:dyDescent="0.25">
      <c r="A1284" s="1772" t="s">
        <v>745</v>
      </c>
      <c r="B1284" s="1771"/>
      <c r="C1284" s="1771"/>
      <c r="D1284" s="1771"/>
      <c r="E1284" s="1771"/>
      <c r="F1284" s="1771"/>
      <c r="G1284" s="1771"/>
      <c r="H1284" s="1771"/>
      <c r="I1284" s="1771"/>
      <c r="J1284" s="1771"/>
      <c r="K1284" s="1771"/>
      <c r="L1284" s="1771"/>
      <c r="M1284" s="1771"/>
      <c r="N1284" s="1771"/>
      <c r="O1284" s="1771"/>
      <c r="P1284" s="1771"/>
      <c r="Q1284" s="1771"/>
      <c r="R1284" s="1771"/>
      <c r="S1284" s="1771"/>
      <c r="T1284" s="1771"/>
      <c r="U1284" s="1771"/>
      <c r="V1284" s="1771"/>
      <c r="W1284" s="1771"/>
      <c r="X1284" s="1771"/>
      <c r="Y1284" s="1771"/>
      <c r="Z1284" s="1771"/>
      <c r="AA1284" s="1771"/>
      <c r="AB1284" s="1771"/>
      <c r="AC1284" s="1771"/>
      <c r="AD1284" s="1771"/>
      <c r="AE1284" s="1771"/>
      <c r="AF1284" s="1771"/>
      <c r="AG1284" s="1771"/>
      <c r="AH1284" s="1771"/>
      <c r="AI1284" s="1771"/>
      <c r="AJ1284" s="1771"/>
      <c r="AK1284" s="1771"/>
      <c r="AL1284" s="1771"/>
      <c r="AM1284" s="1771"/>
      <c r="AN1284" s="1771"/>
      <c r="AO1284" s="1771"/>
      <c r="AP1284" s="1771"/>
      <c r="AQ1284" s="1771"/>
      <c r="AR1284" s="1771"/>
      <c r="AS1284" s="1771"/>
      <c r="AT1284" s="1771"/>
      <c r="AU1284" s="1771"/>
      <c r="AV1284" s="1771"/>
      <c r="AW1284" s="1771"/>
      <c r="AX1284" s="1771"/>
      <c r="AY1284" s="1771"/>
      <c r="AZ1284" s="1771"/>
      <c r="BA1284" s="1771"/>
      <c r="BB1284" s="1771"/>
      <c r="BC1284" s="1771"/>
      <c r="BD1284" s="1771"/>
      <c r="BE1284" s="1771"/>
      <c r="BF1284" s="1771"/>
      <c r="BG1284" s="1771"/>
      <c r="BH1284" s="1771"/>
      <c r="BI1284" s="1771"/>
      <c r="BJ1284" s="1771"/>
      <c r="BK1284" s="1771"/>
      <c r="BL1284" s="1771"/>
      <c r="BM1284" s="1771"/>
      <c r="BN1284" s="1771"/>
      <c r="BO1284" s="1771"/>
      <c r="BP1284" s="1771"/>
      <c r="BQ1284" s="1771"/>
      <c r="BR1284" s="1771"/>
      <c r="BS1284" s="1771"/>
      <c r="BT1284" s="1771"/>
      <c r="BU1284" s="1771"/>
      <c r="BV1284" s="1771"/>
      <c r="BW1284" s="1771"/>
      <c r="BX1284" s="1771"/>
      <c r="BY1284" s="1771"/>
      <c r="BZ1284" s="1771"/>
      <c r="CA1284" s="1771"/>
      <c r="CB1284" s="1771"/>
      <c r="CC1284" s="1771"/>
      <c r="CD1284" s="1771"/>
      <c r="CE1284" s="1771"/>
      <c r="CF1284" s="1771"/>
      <c r="CG1284" s="1771"/>
      <c r="CH1284" s="1771"/>
      <c r="CI1284" s="1771"/>
      <c r="CJ1284" s="1771"/>
      <c r="CK1284" s="1771"/>
      <c r="CL1284" s="1771"/>
      <c r="CM1284" s="1771"/>
      <c r="CN1284" s="1771"/>
      <c r="CO1284" s="1771"/>
      <c r="CP1284" s="1771"/>
      <c r="CQ1284" s="1771"/>
      <c r="CR1284" s="1771"/>
      <c r="CS1284" s="1771"/>
      <c r="CT1284" s="1771"/>
      <c r="CU1284" s="1771"/>
      <c r="CV1284" s="1771"/>
      <c r="CW1284" s="1771"/>
      <c r="CX1284" s="1771"/>
      <c r="CY1284" s="1771"/>
      <c r="CZ1284" s="1771"/>
      <c r="DA1284" s="1771"/>
      <c r="DB1284" s="1771"/>
      <c r="DC1284" s="1771"/>
      <c r="DD1284" s="1771"/>
      <c r="DE1284" s="1771"/>
      <c r="DF1284" s="1771"/>
      <c r="DG1284" s="1771"/>
      <c r="DH1284" s="1771"/>
      <c r="DI1284" s="1771"/>
      <c r="DJ1284" s="1771"/>
      <c r="DK1284" s="1771"/>
      <c r="DL1284" s="1771"/>
      <c r="DM1284" s="1771"/>
      <c r="DN1284" s="1771"/>
      <c r="DO1284" s="1771"/>
      <c r="DP1284" s="1771"/>
      <c r="DQ1284" s="1771"/>
      <c r="DR1284" s="1771"/>
      <c r="DS1284" s="1771"/>
      <c r="DT1284" s="1771"/>
      <c r="DU1284" s="1771"/>
      <c r="DV1284" s="1771"/>
      <c r="DW1284" s="1771"/>
      <c r="DX1284" s="1771"/>
      <c r="DY1284" s="1771"/>
      <c r="DZ1284" s="1771"/>
      <c r="EA1284" s="1771"/>
      <c r="EB1284" s="1771"/>
      <c r="EC1284" s="1771"/>
      <c r="ED1284" s="1771"/>
      <c r="EE1284" s="1771"/>
      <c r="EF1284" s="1771"/>
      <c r="EG1284" s="1771"/>
      <c r="EH1284" s="1771"/>
      <c r="EI1284" s="1771"/>
      <c r="EJ1284" s="1771"/>
      <c r="EK1284" s="1771"/>
      <c r="EL1284" s="1771"/>
      <c r="EM1284" s="1771"/>
      <c r="EN1284" s="1771"/>
      <c r="EO1284" s="1771"/>
      <c r="EP1284" s="1771"/>
      <c r="EQ1284" s="1771"/>
      <c r="ER1284" s="1771"/>
      <c r="ES1284" s="1771"/>
      <c r="ET1284" s="1771"/>
      <c r="EU1284" s="1771"/>
      <c r="EV1284" s="1771"/>
      <c r="EW1284" s="1771"/>
      <c r="EX1284" s="1771"/>
      <c r="EY1284" s="1771"/>
      <c r="EZ1284" s="1771"/>
      <c r="FA1284" s="1771"/>
      <c r="FB1284" s="1771"/>
    </row>
    <row r="1285" spans="1:158" ht="17.25" customHeight="1" x14ac:dyDescent="0.25"/>
    <row r="1286" spans="1:158" ht="18" customHeight="1" x14ac:dyDescent="0.25">
      <c r="A1286" s="1772" t="s">
        <v>746</v>
      </c>
      <c r="B1286" s="1771"/>
      <c r="C1286" s="1771"/>
      <c r="D1286" s="1771"/>
      <c r="E1286" s="1771"/>
      <c r="F1286" s="1771"/>
      <c r="G1286" s="1771"/>
      <c r="H1286" s="1771"/>
      <c r="I1286" s="1771"/>
      <c r="J1286" s="1771"/>
      <c r="K1286" s="1771"/>
      <c r="L1286" s="1771"/>
      <c r="M1286" s="1771"/>
      <c r="N1286" s="1771"/>
      <c r="O1286" s="1771"/>
      <c r="P1286" s="1771"/>
      <c r="Q1286" s="1771"/>
      <c r="R1286" s="1771"/>
      <c r="S1286" s="1771"/>
      <c r="T1286" s="1771"/>
      <c r="U1286" s="1771"/>
      <c r="V1286" s="1771"/>
      <c r="W1286" s="1771"/>
      <c r="X1286" s="1771"/>
      <c r="Y1286" s="1771"/>
      <c r="Z1286" s="1771"/>
      <c r="AA1286" s="1771"/>
      <c r="AB1286" s="1771"/>
      <c r="AC1286" s="1771"/>
      <c r="AD1286" s="1771"/>
      <c r="AE1286" s="1771"/>
      <c r="AF1286" s="1771"/>
      <c r="AG1286" s="1771"/>
      <c r="AH1286" s="1771"/>
      <c r="AI1286" s="1771"/>
      <c r="AJ1286" s="1771"/>
      <c r="AK1286" s="1771"/>
      <c r="AL1286" s="1771"/>
      <c r="AM1286" s="1771"/>
      <c r="AN1286" s="1771"/>
      <c r="AO1286" s="1771"/>
      <c r="AP1286" s="1771"/>
      <c r="AQ1286" s="1771"/>
      <c r="AR1286" s="1771"/>
      <c r="AS1286" s="1771"/>
      <c r="AT1286" s="1771"/>
      <c r="AU1286" s="1771"/>
      <c r="AV1286" s="1771"/>
      <c r="AW1286" s="1771"/>
      <c r="AX1286" s="1771"/>
      <c r="AY1286" s="1771"/>
      <c r="AZ1286" s="1771"/>
      <c r="BA1286" s="1771"/>
      <c r="BB1286" s="1771"/>
      <c r="BC1286" s="1771"/>
      <c r="BD1286" s="1771"/>
      <c r="BE1286" s="1771"/>
      <c r="BF1286" s="1771"/>
      <c r="BG1286" s="1771"/>
      <c r="BH1286" s="1771"/>
      <c r="BI1286" s="1771"/>
      <c r="BJ1286" s="1771"/>
      <c r="BK1286" s="1771"/>
      <c r="BL1286" s="1771"/>
      <c r="BM1286" s="1771"/>
      <c r="BN1286" s="1771"/>
      <c r="BO1286" s="1771"/>
      <c r="BP1286" s="1771"/>
      <c r="BQ1286" s="1771"/>
      <c r="BR1286" s="1771"/>
      <c r="BS1286" s="1771"/>
      <c r="BT1286" s="1771"/>
      <c r="BU1286" s="1771"/>
      <c r="BV1286" s="1771"/>
      <c r="BW1286" s="1771"/>
      <c r="BX1286" s="1771"/>
      <c r="BY1286" s="1771"/>
      <c r="BZ1286" s="1771"/>
      <c r="CA1286" s="1771"/>
      <c r="CB1286" s="1771"/>
      <c r="CC1286" s="1771"/>
      <c r="CD1286" s="1771"/>
      <c r="CE1286" s="1771"/>
      <c r="CF1286" s="1771"/>
      <c r="CG1286" s="1771"/>
      <c r="CH1286" s="1771"/>
      <c r="CI1286" s="1771"/>
      <c r="CJ1286" s="1771"/>
      <c r="CK1286" s="1771"/>
      <c r="CL1286" s="1771"/>
      <c r="CM1286" s="1771"/>
      <c r="CN1286" s="1771"/>
      <c r="CO1286" s="1771"/>
      <c r="CP1286" s="1771"/>
      <c r="CQ1286" s="1771"/>
      <c r="CR1286" s="1771"/>
      <c r="CS1286" s="1771"/>
      <c r="CT1286" s="1771"/>
      <c r="CU1286" s="1771"/>
      <c r="CV1286" s="1771"/>
      <c r="CW1286" s="1771"/>
      <c r="CX1286" s="1771"/>
      <c r="CY1286" s="1771"/>
      <c r="CZ1286" s="1771"/>
      <c r="DA1286" s="1771"/>
      <c r="DB1286" s="1771"/>
      <c r="DC1286" s="1771"/>
      <c r="DD1286" s="1771"/>
      <c r="DE1286" s="1771"/>
      <c r="DF1286" s="1771"/>
      <c r="DG1286" s="1771"/>
      <c r="DH1286" s="1771"/>
      <c r="DI1286" s="1771"/>
      <c r="DJ1286" s="1771"/>
      <c r="DK1286" s="1771"/>
      <c r="DL1286" s="1771"/>
      <c r="DM1286" s="1771"/>
      <c r="DN1286" s="1771"/>
      <c r="DO1286" s="1771"/>
      <c r="DP1286" s="1771"/>
      <c r="DQ1286" s="1771"/>
      <c r="DR1286" s="1771"/>
      <c r="DS1286" s="1771"/>
      <c r="DT1286" s="1771"/>
      <c r="DU1286" s="1771"/>
      <c r="DV1286" s="1771"/>
      <c r="DW1286" s="1771"/>
      <c r="DX1286" s="1771"/>
      <c r="DY1286" s="1771"/>
      <c r="DZ1286" s="1771"/>
      <c r="EA1286" s="1771"/>
      <c r="EB1286" s="1771"/>
      <c r="EC1286" s="1771"/>
      <c r="ED1286" s="1771"/>
      <c r="EE1286" s="1771"/>
      <c r="EF1286" s="1771"/>
      <c r="EG1286" s="1771"/>
      <c r="EH1286" s="1771"/>
      <c r="EI1286" s="1771"/>
      <c r="EJ1286" s="1771"/>
      <c r="EK1286" s="1771"/>
      <c r="EL1286" s="1771"/>
      <c r="EM1286" s="1771"/>
      <c r="EN1286" s="1771"/>
      <c r="EO1286" s="1771"/>
      <c r="EP1286" s="1771"/>
      <c r="EQ1286" s="1771"/>
      <c r="ER1286" s="1771"/>
      <c r="ES1286" s="1771"/>
      <c r="ET1286" s="1771"/>
      <c r="EU1286" s="1771"/>
      <c r="EV1286" s="1771"/>
      <c r="EW1286" s="1771"/>
      <c r="EX1286" s="1771"/>
      <c r="EY1286" s="1771"/>
      <c r="EZ1286" s="1771"/>
      <c r="FA1286" s="1771"/>
      <c r="FB1286" s="1771"/>
    </row>
    <row r="1287" spans="1:158" ht="15.4" customHeight="1" x14ac:dyDescent="0.25"/>
    <row r="1288" spans="1:158" ht="18" customHeight="1" x14ac:dyDescent="0.25">
      <c r="A1288" s="1827" t="s">
        <v>443</v>
      </c>
      <c r="B1288" s="1753"/>
      <c r="C1288" s="1753"/>
      <c r="D1288" s="1753"/>
      <c r="E1288" s="1753"/>
      <c r="F1288" s="1753"/>
      <c r="G1288" s="1753"/>
      <c r="H1288" s="1753"/>
      <c r="I1288" s="1753"/>
      <c r="J1288" s="1753"/>
      <c r="K1288" s="1753"/>
      <c r="L1288" s="1753"/>
      <c r="M1288" s="1753"/>
      <c r="N1288" s="1753"/>
      <c r="O1288" s="1753"/>
      <c r="P1288" s="1753"/>
      <c r="Q1288" s="1753"/>
      <c r="R1288" s="1753"/>
      <c r="S1288" s="1753"/>
      <c r="T1288" s="1753"/>
      <c r="U1288" s="1753"/>
      <c r="V1288" s="1753"/>
      <c r="W1288" s="1753"/>
      <c r="X1288" s="1753"/>
      <c r="Y1288" s="1753"/>
      <c r="Z1288" s="1753"/>
      <c r="AA1288" s="1753"/>
      <c r="AB1288" s="1753"/>
      <c r="AC1288" s="1753"/>
      <c r="AD1288" s="1753"/>
      <c r="AE1288" s="1753"/>
      <c r="AF1288" s="1753"/>
      <c r="AG1288" s="1753"/>
      <c r="AH1288" s="1753"/>
      <c r="AI1288" s="1753"/>
      <c r="AJ1288" s="1753"/>
      <c r="AK1288" s="1753"/>
      <c r="AL1288" s="1753"/>
      <c r="AM1288" s="1753"/>
      <c r="AN1288" s="1753"/>
      <c r="AO1288" s="1753"/>
      <c r="AP1288" s="1753"/>
      <c r="AQ1288" s="1753"/>
      <c r="AR1288" s="1753"/>
      <c r="AS1288" s="1753"/>
      <c r="AT1288" s="1753"/>
      <c r="AU1288" s="1753"/>
      <c r="AV1288" s="1753"/>
      <c r="AW1288" s="1753"/>
      <c r="AX1288" s="1753"/>
      <c r="AY1288" s="1753"/>
      <c r="AZ1288" s="1753"/>
      <c r="BA1288" s="1753"/>
      <c r="BB1288" s="1753"/>
      <c r="BC1288" s="1753"/>
      <c r="BD1288" s="1753"/>
      <c r="BE1288" s="1753"/>
      <c r="BF1288" s="1753"/>
      <c r="BG1288" s="1753"/>
      <c r="BH1288" s="1753"/>
      <c r="BI1288" s="1753"/>
      <c r="BJ1288" s="1753"/>
      <c r="BK1288" s="1753"/>
      <c r="BL1288" s="1753"/>
      <c r="BM1288" s="1753"/>
      <c r="BN1288" s="1753"/>
      <c r="BO1288" s="1753"/>
      <c r="BP1288" s="1753"/>
      <c r="BQ1288" s="1753"/>
      <c r="BR1288" s="1753"/>
      <c r="BS1288" s="1753"/>
      <c r="BT1288" s="1753"/>
      <c r="BU1288" s="1753"/>
      <c r="BV1288" s="1753"/>
      <c r="BW1288" s="1753"/>
      <c r="BX1288" s="1753"/>
      <c r="BY1288" s="1753"/>
      <c r="BZ1288" s="1753"/>
      <c r="CA1288" s="1753"/>
      <c r="CB1288" s="1753"/>
      <c r="CC1288" s="1753"/>
      <c r="CD1288" s="1753"/>
      <c r="CE1288" s="1753"/>
      <c r="CF1288" s="1753"/>
      <c r="CG1288" s="1753"/>
      <c r="CH1288" s="1753"/>
      <c r="CI1288" s="1753"/>
      <c r="CJ1288" s="1753"/>
      <c r="CK1288" s="1753"/>
      <c r="CL1288" s="1753"/>
      <c r="CM1288" s="1754"/>
      <c r="CO1288" s="1827" t="s">
        <v>729</v>
      </c>
      <c r="CP1288" s="1753"/>
      <c r="CQ1288" s="1753"/>
      <c r="CR1288" s="1753"/>
      <c r="CS1288" s="1753"/>
      <c r="CT1288" s="1753"/>
      <c r="CU1288" s="1753"/>
      <c r="CV1288" s="1753"/>
      <c r="CW1288" s="1753"/>
      <c r="CX1288" s="1753"/>
      <c r="CY1288" s="1753"/>
      <c r="CZ1288" s="1753"/>
      <c r="DA1288" s="1753"/>
      <c r="DB1288" s="1753"/>
      <c r="DC1288" s="1753"/>
      <c r="DD1288" s="1753"/>
      <c r="DE1288" s="1753"/>
      <c r="DF1288" s="1753"/>
      <c r="DG1288" s="1753"/>
      <c r="DH1288" s="1754"/>
      <c r="DI1288" s="1827" t="s">
        <v>730</v>
      </c>
      <c r="DJ1288" s="1753"/>
      <c r="DK1288" s="1753"/>
      <c r="DL1288" s="1753"/>
      <c r="DM1288" s="1753"/>
      <c r="DN1288" s="1753"/>
      <c r="DO1288" s="1753"/>
      <c r="DP1288" s="1753"/>
      <c r="DQ1288" s="1753"/>
      <c r="DR1288" s="1753"/>
      <c r="DS1288" s="1753"/>
      <c r="DT1288" s="1753"/>
      <c r="DU1288" s="1753"/>
      <c r="DV1288" s="1754"/>
    </row>
    <row r="1289" spans="1:158" ht="18" customHeight="1" x14ac:dyDescent="0.25">
      <c r="A1289" s="1826" t="s">
        <v>97</v>
      </c>
      <c r="B1289" s="1753"/>
      <c r="C1289" s="1753"/>
      <c r="D1289" s="1753"/>
      <c r="E1289" s="1753"/>
      <c r="F1289" s="1753"/>
      <c r="G1289" s="1753"/>
      <c r="H1289" s="1753"/>
      <c r="I1289" s="1753"/>
      <c r="J1289" s="1753"/>
      <c r="K1289" s="1753"/>
      <c r="L1289" s="1753"/>
      <c r="M1289" s="1753"/>
      <c r="N1289" s="1753"/>
      <c r="O1289" s="1753"/>
      <c r="P1289" s="1753"/>
      <c r="Q1289" s="1753"/>
      <c r="R1289" s="1753"/>
      <c r="S1289" s="1753"/>
      <c r="T1289" s="1753"/>
      <c r="U1289" s="1753"/>
      <c r="V1289" s="1753"/>
      <c r="W1289" s="1753"/>
      <c r="X1289" s="1753"/>
      <c r="Y1289" s="1753"/>
      <c r="Z1289" s="1753"/>
      <c r="AA1289" s="1753"/>
      <c r="AB1289" s="1753"/>
      <c r="AC1289" s="1753"/>
      <c r="AD1289" s="1753"/>
      <c r="AE1289" s="1753"/>
      <c r="AF1289" s="1753"/>
      <c r="AG1289" s="1753"/>
      <c r="AH1289" s="1753"/>
      <c r="AI1289" s="1753"/>
      <c r="AJ1289" s="1753"/>
      <c r="AK1289" s="1753"/>
      <c r="AL1289" s="1753"/>
      <c r="AM1289" s="1753"/>
      <c r="AN1289" s="1753"/>
      <c r="AO1289" s="1753"/>
      <c r="AP1289" s="1753"/>
      <c r="AQ1289" s="1753"/>
      <c r="AR1289" s="1753"/>
      <c r="AS1289" s="1753"/>
      <c r="AT1289" s="1753"/>
      <c r="AU1289" s="1753"/>
      <c r="AV1289" s="1753"/>
      <c r="AW1289" s="1753"/>
      <c r="AX1289" s="1753"/>
      <c r="AY1289" s="1753"/>
      <c r="AZ1289" s="1753"/>
      <c r="BA1289" s="1753"/>
      <c r="BB1289" s="1753"/>
      <c r="BC1289" s="1753"/>
      <c r="BD1289" s="1753"/>
      <c r="BE1289" s="1753"/>
      <c r="BF1289" s="1753"/>
      <c r="BG1289" s="1753"/>
      <c r="BH1289" s="1753"/>
      <c r="BI1289" s="1753"/>
      <c r="BJ1289" s="1753"/>
      <c r="BK1289" s="1753"/>
      <c r="BL1289" s="1753"/>
      <c r="BM1289" s="1753"/>
      <c r="BN1289" s="1753"/>
      <c r="BO1289" s="1753"/>
      <c r="BP1289" s="1753"/>
      <c r="BQ1289" s="1753"/>
      <c r="BR1289" s="1753"/>
      <c r="BS1289" s="1753"/>
      <c r="BT1289" s="1753"/>
      <c r="BU1289" s="1753"/>
      <c r="BV1289" s="1753"/>
      <c r="BW1289" s="1753"/>
      <c r="BX1289" s="1753"/>
      <c r="BY1289" s="1753"/>
      <c r="BZ1289" s="1753"/>
      <c r="CA1289" s="1753"/>
      <c r="CB1289" s="1753"/>
      <c r="CC1289" s="1753"/>
      <c r="CD1289" s="1753"/>
      <c r="CE1289" s="1753"/>
      <c r="CF1289" s="1753"/>
      <c r="CG1289" s="1753"/>
      <c r="CH1289" s="1753"/>
      <c r="CI1289" s="1753"/>
      <c r="CJ1289" s="1753"/>
      <c r="CK1289" s="1753"/>
      <c r="CL1289" s="1753"/>
      <c r="CM1289" s="1754"/>
      <c r="CO1289" s="1755">
        <v>69</v>
      </c>
      <c r="CP1289" s="1753"/>
      <c r="CQ1289" s="1753"/>
      <c r="CR1289" s="1753"/>
      <c r="CS1289" s="1753"/>
      <c r="CT1289" s="1753"/>
      <c r="CU1289" s="1753"/>
      <c r="CV1289" s="1753"/>
      <c r="CW1289" s="1753"/>
      <c r="CX1289" s="1753"/>
      <c r="CY1289" s="1753"/>
      <c r="CZ1289" s="1753"/>
      <c r="DA1289" s="1753"/>
      <c r="DB1289" s="1753"/>
      <c r="DC1289" s="1753"/>
      <c r="DD1289" s="1753"/>
      <c r="DE1289" s="1753"/>
      <c r="DF1289" s="1753"/>
      <c r="DG1289" s="1753"/>
      <c r="DH1289" s="1754"/>
      <c r="DI1289" s="1755">
        <v>70</v>
      </c>
      <c r="DJ1289" s="1753"/>
      <c r="DK1289" s="1753"/>
      <c r="DL1289" s="1753"/>
      <c r="DM1289" s="1753"/>
      <c r="DN1289" s="1753"/>
      <c r="DO1289" s="1753"/>
      <c r="DP1289" s="1753"/>
      <c r="DQ1289" s="1753"/>
      <c r="DR1289" s="1753"/>
      <c r="DS1289" s="1753"/>
      <c r="DT1289" s="1753"/>
      <c r="DU1289" s="1753"/>
      <c r="DV1289" s="1754"/>
    </row>
    <row r="1290" spans="1:158" ht="15.4" customHeight="1" x14ac:dyDescent="0.25"/>
    <row r="1291" spans="1:158" ht="18" customHeight="1" x14ac:dyDescent="0.25">
      <c r="A1291" s="1772" t="s">
        <v>747</v>
      </c>
      <c r="B1291" s="1771"/>
      <c r="C1291" s="1771"/>
      <c r="D1291" s="1771"/>
      <c r="E1291" s="1771"/>
      <c r="F1291" s="1771"/>
      <c r="G1291" s="1771"/>
      <c r="H1291" s="1771"/>
      <c r="I1291" s="1771"/>
      <c r="J1291" s="1771"/>
      <c r="K1291" s="1771"/>
      <c r="L1291" s="1771"/>
      <c r="M1291" s="1771"/>
      <c r="N1291" s="1771"/>
      <c r="O1291" s="1771"/>
      <c r="P1291" s="1771"/>
      <c r="Q1291" s="1771"/>
      <c r="R1291" s="1771"/>
      <c r="S1291" s="1771"/>
      <c r="T1291" s="1771"/>
      <c r="U1291" s="1771"/>
      <c r="V1291" s="1771"/>
      <c r="W1291" s="1771"/>
      <c r="X1291" s="1771"/>
      <c r="Y1291" s="1771"/>
      <c r="Z1291" s="1771"/>
      <c r="AA1291" s="1771"/>
      <c r="AB1291" s="1771"/>
      <c r="AC1291" s="1771"/>
      <c r="AD1291" s="1771"/>
      <c r="AE1291" s="1771"/>
      <c r="AF1291" s="1771"/>
      <c r="AG1291" s="1771"/>
      <c r="AH1291" s="1771"/>
      <c r="AI1291" s="1771"/>
      <c r="AJ1291" s="1771"/>
      <c r="AK1291" s="1771"/>
      <c r="AL1291" s="1771"/>
      <c r="AM1291" s="1771"/>
      <c r="AN1291" s="1771"/>
      <c r="AO1291" s="1771"/>
      <c r="AP1291" s="1771"/>
      <c r="AQ1291" s="1771"/>
      <c r="AR1291" s="1771"/>
      <c r="AS1291" s="1771"/>
      <c r="AT1291" s="1771"/>
      <c r="AU1291" s="1771"/>
      <c r="AV1291" s="1771"/>
      <c r="AW1291" s="1771"/>
      <c r="AX1291" s="1771"/>
      <c r="AY1291" s="1771"/>
      <c r="AZ1291" s="1771"/>
      <c r="BA1291" s="1771"/>
      <c r="BB1291" s="1771"/>
      <c r="BC1291" s="1771"/>
      <c r="BD1291" s="1771"/>
      <c r="BE1291" s="1771"/>
      <c r="BF1291" s="1771"/>
      <c r="BG1291" s="1771"/>
      <c r="BH1291" s="1771"/>
      <c r="BI1291" s="1771"/>
      <c r="BJ1291" s="1771"/>
      <c r="BK1291" s="1771"/>
      <c r="BL1291" s="1771"/>
      <c r="BM1291" s="1771"/>
      <c r="BN1291" s="1771"/>
      <c r="BO1291" s="1771"/>
      <c r="BP1291" s="1771"/>
      <c r="BQ1291" s="1771"/>
      <c r="BR1291" s="1771"/>
      <c r="BS1291" s="1771"/>
      <c r="BT1291" s="1771"/>
      <c r="BU1291" s="1771"/>
      <c r="BV1291" s="1771"/>
      <c r="BW1291" s="1771"/>
      <c r="BX1291" s="1771"/>
      <c r="BY1291" s="1771"/>
      <c r="BZ1291" s="1771"/>
      <c r="CA1291" s="1771"/>
      <c r="CB1291" s="1771"/>
      <c r="CC1291" s="1771"/>
      <c r="CD1291" s="1771"/>
      <c r="CE1291" s="1771"/>
      <c r="CF1291" s="1771"/>
      <c r="CG1291" s="1771"/>
      <c r="CH1291" s="1771"/>
      <c r="CI1291" s="1771"/>
      <c r="CJ1291" s="1771"/>
      <c r="CK1291" s="1771"/>
      <c r="CL1291" s="1771"/>
      <c r="CM1291" s="1771"/>
      <c r="CN1291" s="1771"/>
      <c r="CO1291" s="1771"/>
      <c r="CP1291" s="1771"/>
      <c r="CQ1291" s="1771"/>
      <c r="CR1291" s="1771"/>
      <c r="CS1291" s="1771"/>
      <c r="CT1291" s="1771"/>
      <c r="CU1291" s="1771"/>
      <c r="CV1291" s="1771"/>
      <c r="CW1291" s="1771"/>
      <c r="CX1291" s="1771"/>
      <c r="CY1291" s="1771"/>
      <c r="CZ1291" s="1771"/>
      <c r="DA1291" s="1771"/>
      <c r="DB1291" s="1771"/>
      <c r="DC1291" s="1771"/>
      <c r="DD1291" s="1771"/>
      <c r="DE1291" s="1771"/>
      <c r="DF1291" s="1771"/>
      <c r="DG1291" s="1771"/>
      <c r="DH1291" s="1771"/>
      <c r="DI1291" s="1771"/>
      <c r="DJ1291" s="1771"/>
      <c r="DK1291" s="1771"/>
      <c r="DL1291" s="1771"/>
      <c r="DM1291" s="1771"/>
      <c r="DN1291" s="1771"/>
      <c r="DO1291" s="1771"/>
      <c r="DP1291" s="1771"/>
      <c r="DQ1291" s="1771"/>
      <c r="DR1291" s="1771"/>
      <c r="DS1291" s="1771"/>
      <c r="DT1291" s="1771"/>
      <c r="DU1291" s="1771"/>
      <c r="DV1291" s="1771"/>
      <c r="DW1291" s="1771"/>
      <c r="DX1291" s="1771"/>
      <c r="DY1291" s="1771"/>
      <c r="DZ1291" s="1771"/>
      <c r="EA1291" s="1771"/>
      <c r="EB1291" s="1771"/>
      <c r="EC1291" s="1771"/>
      <c r="ED1291" s="1771"/>
      <c r="EE1291" s="1771"/>
      <c r="EF1291" s="1771"/>
      <c r="EG1291" s="1771"/>
      <c r="EH1291" s="1771"/>
      <c r="EI1291" s="1771"/>
      <c r="EJ1291" s="1771"/>
      <c r="EK1291" s="1771"/>
      <c r="EL1291" s="1771"/>
      <c r="EM1291" s="1771"/>
      <c r="EN1291" s="1771"/>
      <c r="EO1291" s="1771"/>
      <c r="EP1291" s="1771"/>
      <c r="EQ1291" s="1771"/>
      <c r="ER1291" s="1771"/>
      <c r="ES1291" s="1771"/>
      <c r="ET1291" s="1771"/>
      <c r="EU1291" s="1771"/>
      <c r="EV1291" s="1771"/>
      <c r="EW1291" s="1771"/>
      <c r="EX1291" s="1771"/>
      <c r="EY1291" s="1771"/>
      <c r="EZ1291" s="1771"/>
      <c r="FA1291" s="1771"/>
      <c r="FB1291" s="1771"/>
    </row>
    <row r="1292" spans="1:158" ht="10.9" customHeight="1" x14ac:dyDescent="0.25"/>
    <row r="1293" spans="1:158" ht="18" customHeight="1" x14ac:dyDescent="0.25">
      <c r="A1293" s="1827" t="s">
        <v>443</v>
      </c>
      <c r="B1293" s="1753"/>
      <c r="C1293" s="1753"/>
      <c r="D1293" s="1753"/>
      <c r="E1293" s="1753"/>
      <c r="F1293" s="1753"/>
      <c r="G1293" s="1753"/>
      <c r="H1293" s="1753"/>
      <c r="I1293" s="1753"/>
      <c r="J1293" s="1753"/>
      <c r="K1293" s="1753"/>
      <c r="L1293" s="1753"/>
      <c r="M1293" s="1753"/>
      <c r="N1293" s="1753"/>
      <c r="O1293" s="1753"/>
      <c r="P1293" s="1753"/>
      <c r="Q1293" s="1753"/>
      <c r="R1293" s="1753"/>
      <c r="S1293" s="1753"/>
      <c r="T1293" s="1753"/>
      <c r="U1293" s="1753"/>
      <c r="V1293" s="1753"/>
      <c r="W1293" s="1753"/>
      <c r="X1293" s="1753"/>
      <c r="Y1293" s="1753"/>
      <c r="Z1293" s="1753"/>
      <c r="AA1293" s="1753"/>
      <c r="AB1293" s="1753"/>
      <c r="AC1293" s="1753"/>
      <c r="AD1293" s="1753"/>
      <c r="AE1293" s="1753"/>
      <c r="AF1293" s="1753"/>
      <c r="AG1293" s="1753"/>
      <c r="AH1293" s="1753"/>
      <c r="AI1293" s="1754"/>
      <c r="AK1293" s="1827" t="s">
        <v>748</v>
      </c>
      <c r="AL1293" s="1753"/>
      <c r="AM1293" s="1753"/>
      <c r="AN1293" s="1753"/>
      <c r="AO1293" s="1753"/>
      <c r="AP1293" s="1753"/>
      <c r="AQ1293" s="1753"/>
      <c r="AR1293" s="1753"/>
      <c r="AS1293" s="1753"/>
      <c r="AT1293" s="1753"/>
      <c r="AU1293" s="1753"/>
      <c r="AV1293" s="1753"/>
      <c r="AW1293" s="1753"/>
      <c r="AX1293" s="1753"/>
      <c r="AY1293" s="1753"/>
      <c r="AZ1293" s="1753"/>
      <c r="BA1293" s="1753"/>
      <c r="BB1293" s="1753"/>
      <c r="BC1293" s="1753"/>
      <c r="BD1293" s="1753"/>
      <c r="BE1293" s="1753"/>
      <c r="BF1293" s="1753"/>
      <c r="BG1293" s="1753"/>
      <c r="BH1293" s="1753"/>
      <c r="BI1293" s="1753"/>
      <c r="BJ1293" s="1753"/>
      <c r="BK1293" s="1753"/>
      <c r="BL1293" s="1753"/>
      <c r="BM1293" s="1754"/>
    </row>
    <row r="1294" spans="1:158" ht="27" customHeight="1" x14ac:dyDescent="0.25">
      <c r="A1294" s="1826" t="s">
        <v>98</v>
      </c>
      <c r="B1294" s="1753"/>
      <c r="C1294" s="1753"/>
      <c r="D1294" s="1753"/>
      <c r="E1294" s="1753"/>
      <c r="F1294" s="1753"/>
      <c r="G1294" s="1753"/>
      <c r="H1294" s="1753"/>
      <c r="I1294" s="1753"/>
      <c r="J1294" s="1753"/>
      <c r="K1294" s="1753"/>
      <c r="L1294" s="1753"/>
      <c r="M1294" s="1753"/>
      <c r="N1294" s="1753"/>
      <c r="O1294" s="1753"/>
      <c r="P1294" s="1753"/>
      <c r="Q1294" s="1753"/>
      <c r="R1294" s="1753"/>
      <c r="S1294" s="1753"/>
      <c r="T1294" s="1753"/>
      <c r="U1294" s="1753"/>
      <c r="V1294" s="1753"/>
      <c r="W1294" s="1753"/>
      <c r="X1294" s="1753"/>
      <c r="Y1294" s="1753"/>
      <c r="Z1294" s="1753"/>
      <c r="AA1294" s="1753"/>
      <c r="AB1294" s="1753"/>
      <c r="AC1294" s="1753"/>
      <c r="AD1294" s="1753"/>
      <c r="AE1294" s="1753"/>
      <c r="AF1294" s="1753"/>
      <c r="AG1294" s="1753"/>
      <c r="AH1294" s="1753"/>
      <c r="AI1294" s="1754"/>
      <c r="AK1294" s="1755">
        <v>71</v>
      </c>
      <c r="AL1294" s="1753"/>
      <c r="AM1294" s="1753"/>
      <c r="AN1294" s="1753"/>
      <c r="AO1294" s="1753"/>
      <c r="AP1294" s="1753"/>
      <c r="AQ1294" s="1753"/>
      <c r="AR1294" s="1753"/>
      <c r="AS1294" s="1753"/>
      <c r="AT1294" s="1753"/>
      <c r="AU1294" s="1753"/>
      <c r="AV1294" s="1753"/>
      <c r="AW1294" s="1753"/>
      <c r="AX1294" s="1753"/>
      <c r="AY1294" s="1753"/>
      <c r="AZ1294" s="1753"/>
      <c r="BA1294" s="1753"/>
      <c r="BB1294" s="1753"/>
      <c r="BC1294" s="1753"/>
      <c r="BD1294" s="1753"/>
      <c r="BE1294" s="1753"/>
      <c r="BF1294" s="1753"/>
      <c r="BG1294" s="1753"/>
      <c r="BH1294" s="1753"/>
      <c r="BI1294" s="1753"/>
      <c r="BJ1294" s="1753"/>
      <c r="BK1294" s="1753"/>
      <c r="BL1294" s="1753"/>
      <c r="BM1294" s="1754"/>
    </row>
    <row r="1295" spans="1:158" ht="11.65" customHeight="1" x14ac:dyDescent="0.25"/>
    <row r="1296" spans="1:158" ht="18" customHeight="1" x14ac:dyDescent="0.25">
      <c r="A1296" s="1772" t="s">
        <v>749</v>
      </c>
      <c r="B1296" s="1771"/>
      <c r="C1296" s="1771"/>
      <c r="D1296" s="1771"/>
      <c r="E1296" s="1771"/>
      <c r="F1296" s="1771"/>
      <c r="G1296" s="1771"/>
      <c r="H1296" s="1771"/>
      <c r="I1296" s="1771"/>
      <c r="J1296" s="1771"/>
      <c r="K1296" s="1771"/>
      <c r="L1296" s="1771"/>
      <c r="M1296" s="1771"/>
      <c r="N1296" s="1771"/>
      <c r="O1296" s="1771"/>
      <c r="P1296" s="1771"/>
      <c r="Q1296" s="1771"/>
      <c r="R1296" s="1771"/>
      <c r="S1296" s="1771"/>
      <c r="T1296" s="1771"/>
      <c r="U1296" s="1771"/>
      <c r="V1296" s="1771"/>
      <c r="W1296" s="1771"/>
      <c r="X1296" s="1771"/>
      <c r="Y1296" s="1771"/>
      <c r="Z1296" s="1771"/>
      <c r="AA1296" s="1771"/>
      <c r="AB1296" s="1771"/>
      <c r="AC1296" s="1771"/>
      <c r="AD1296" s="1771"/>
      <c r="AE1296" s="1771"/>
      <c r="AF1296" s="1771"/>
      <c r="AG1296" s="1771"/>
      <c r="AH1296" s="1771"/>
      <c r="AI1296" s="1771"/>
      <c r="AJ1296" s="1771"/>
      <c r="AK1296" s="1771"/>
      <c r="AL1296" s="1771"/>
      <c r="AM1296" s="1771"/>
      <c r="AN1296" s="1771"/>
      <c r="AO1296" s="1771"/>
      <c r="AP1296" s="1771"/>
      <c r="AQ1296" s="1771"/>
      <c r="AR1296" s="1771"/>
      <c r="AS1296" s="1771"/>
      <c r="AT1296" s="1771"/>
      <c r="AU1296" s="1771"/>
      <c r="AV1296" s="1771"/>
      <c r="AW1296" s="1771"/>
      <c r="AX1296" s="1771"/>
      <c r="AY1296" s="1771"/>
      <c r="AZ1296" s="1771"/>
      <c r="BA1296" s="1771"/>
      <c r="BB1296" s="1771"/>
      <c r="BC1296" s="1771"/>
      <c r="BD1296" s="1771"/>
      <c r="BE1296" s="1771"/>
      <c r="BF1296" s="1771"/>
      <c r="BG1296" s="1771"/>
      <c r="BH1296" s="1771"/>
      <c r="BI1296" s="1771"/>
      <c r="BJ1296" s="1771"/>
      <c r="BK1296" s="1771"/>
      <c r="BL1296" s="1771"/>
      <c r="BM1296" s="1771"/>
      <c r="BN1296" s="1771"/>
      <c r="BO1296" s="1771"/>
      <c r="BP1296" s="1771"/>
      <c r="BQ1296" s="1771"/>
      <c r="BR1296" s="1771"/>
      <c r="BS1296" s="1771"/>
      <c r="BT1296" s="1771"/>
      <c r="BU1296" s="1771"/>
      <c r="BV1296" s="1771"/>
      <c r="BW1296" s="1771"/>
      <c r="BX1296" s="1771"/>
      <c r="BY1296" s="1771"/>
      <c r="BZ1296" s="1771"/>
      <c r="CA1296" s="1771"/>
      <c r="CB1296" s="1771"/>
      <c r="CC1296" s="1771"/>
      <c r="CD1296" s="1771"/>
      <c r="CE1296" s="1771"/>
      <c r="CF1296" s="1771"/>
      <c r="CG1296" s="1771"/>
      <c r="CH1296" s="1771"/>
      <c r="CI1296" s="1771"/>
      <c r="CJ1296" s="1771"/>
      <c r="CK1296" s="1771"/>
      <c r="CL1296" s="1771"/>
      <c r="CM1296" s="1771"/>
      <c r="CN1296" s="1771"/>
      <c r="CO1296" s="1771"/>
      <c r="CP1296" s="1771"/>
      <c r="CQ1296" s="1771"/>
      <c r="CR1296" s="1771"/>
      <c r="CS1296" s="1771"/>
      <c r="CT1296" s="1771"/>
      <c r="CU1296" s="1771"/>
      <c r="CV1296" s="1771"/>
      <c r="CW1296" s="1771"/>
      <c r="CX1296" s="1771"/>
      <c r="CY1296" s="1771"/>
      <c r="CZ1296" s="1771"/>
      <c r="DA1296" s="1771"/>
      <c r="DB1296" s="1771"/>
      <c r="DC1296" s="1771"/>
      <c r="DD1296" s="1771"/>
      <c r="DE1296" s="1771"/>
      <c r="DF1296" s="1771"/>
      <c r="DG1296" s="1771"/>
      <c r="DH1296" s="1771"/>
      <c r="DI1296" s="1771"/>
      <c r="DJ1296" s="1771"/>
      <c r="DK1296" s="1771"/>
      <c r="DL1296" s="1771"/>
      <c r="DM1296" s="1771"/>
      <c r="DN1296" s="1771"/>
      <c r="DO1296" s="1771"/>
      <c r="DP1296" s="1771"/>
      <c r="DQ1296" s="1771"/>
      <c r="DR1296" s="1771"/>
      <c r="DS1296" s="1771"/>
      <c r="DT1296" s="1771"/>
      <c r="DU1296" s="1771"/>
      <c r="DV1296" s="1771"/>
      <c r="DW1296" s="1771"/>
      <c r="DX1296" s="1771"/>
      <c r="DY1296" s="1771"/>
      <c r="DZ1296" s="1771"/>
      <c r="EA1296" s="1771"/>
      <c r="EB1296" s="1771"/>
      <c r="EC1296" s="1771"/>
      <c r="ED1296" s="1771"/>
      <c r="EE1296" s="1771"/>
      <c r="EF1296" s="1771"/>
      <c r="EG1296" s="1771"/>
      <c r="EH1296" s="1771"/>
      <c r="EI1296" s="1771"/>
      <c r="EJ1296" s="1771"/>
      <c r="EK1296" s="1771"/>
      <c r="EL1296" s="1771"/>
      <c r="EM1296" s="1771"/>
      <c r="EN1296" s="1771"/>
      <c r="EO1296" s="1771"/>
      <c r="EP1296" s="1771"/>
      <c r="EQ1296" s="1771"/>
      <c r="ER1296" s="1771"/>
      <c r="ES1296" s="1771"/>
      <c r="ET1296" s="1771"/>
      <c r="EU1296" s="1771"/>
      <c r="EV1296" s="1771"/>
      <c r="EW1296" s="1771"/>
      <c r="EX1296" s="1771"/>
      <c r="EY1296" s="1771"/>
      <c r="EZ1296" s="1771"/>
      <c r="FA1296" s="1771"/>
      <c r="FB1296" s="1771"/>
    </row>
    <row r="1297" spans="1:158" ht="11.65" customHeight="1" x14ac:dyDescent="0.25"/>
    <row r="1298" spans="1:158" ht="27" customHeight="1" x14ac:dyDescent="0.25">
      <c r="A1298" s="1827" t="s">
        <v>448</v>
      </c>
      <c r="B1298" s="1753"/>
      <c r="C1298" s="1753"/>
      <c r="D1298" s="1753"/>
      <c r="E1298" s="1753"/>
      <c r="F1298" s="1753"/>
      <c r="G1298" s="1753"/>
      <c r="H1298" s="1753"/>
      <c r="I1298" s="1753"/>
      <c r="J1298" s="1753"/>
      <c r="K1298" s="1753"/>
      <c r="L1298" s="1753"/>
      <c r="M1298" s="1753"/>
      <c r="N1298" s="1753"/>
      <c r="O1298" s="1753"/>
      <c r="P1298" s="1753"/>
      <c r="Q1298" s="1753"/>
      <c r="R1298" s="1753"/>
      <c r="S1298" s="1753"/>
      <c r="T1298" s="1753"/>
      <c r="U1298" s="1753"/>
      <c r="V1298" s="1753"/>
      <c r="W1298" s="1753"/>
      <c r="X1298" s="1753"/>
      <c r="Y1298" s="1753"/>
      <c r="Z1298" s="1753"/>
      <c r="AA1298" s="1753"/>
      <c r="AB1298" s="1753"/>
      <c r="AC1298" s="1753"/>
      <c r="AD1298" s="1753"/>
      <c r="AE1298" s="1753"/>
      <c r="AF1298" s="1753"/>
      <c r="AG1298" s="1753"/>
      <c r="AH1298" s="1753"/>
      <c r="AI1298" s="1754"/>
      <c r="AK1298" s="1827" t="s">
        <v>750</v>
      </c>
      <c r="AL1298" s="1753"/>
      <c r="AM1298" s="1753"/>
      <c r="AN1298" s="1753"/>
      <c r="AO1298" s="1753"/>
      <c r="AP1298" s="1753"/>
      <c r="AQ1298" s="1753"/>
      <c r="AR1298" s="1753"/>
      <c r="AS1298" s="1753"/>
      <c r="AT1298" s="1753"/>
      <c r="AU1298" s="1753"/>
      <c r="AV1298" s="1753"/>
      <c r="AW1298" s="1753"/>
      <c r="AX1298" s="1753"/>
      <c r="AY1298" s="1753"/>
      <c r="AZ1298" s="1753"/>
      <c r="BA1298" s="1753"/>
      <c r="BB1298" s="1753"/>
      <c r="BC1298" s="1753"/>
      <c r="BD1298" s="1753"/>
      <c r="BE1298" s="1753"/>
      <c r="BF1298" s="1753"/>
      <c r="BG1298" s="1753"/>
      <c r="BH1298" s="1753"/>
      <c r="BI1298" s="1753"/>
      <c r="BJ1298" s="1753"/>
      <c r="BK1298" s="1753"/>
      <c r="BL1298" s="1753"/>
      <c r="BM1298" s="1754"/>
      <c r="BO1298" s="1827" t="s">
        <v>751</v>
      </c>
      <c r="BP1298" s="1753"/>
      <c r="BQ1298" s="1753"/>
      <c r="BR1298" s="1753"/>
      <c r="BS1298" s="1753"/>
      <c r="BT1298" s="1753"/>
      <c r="BU1298" s="1753"/>
      <c r="BV1298" s="1753"/>
      <c r="BW1298" s="1753"/>
      <c r="BX1298" s="1753"/>
      <c r="BY1298" s="1753"/>
      <c r="BZ1298" s="1753"/>
      <c r="CA1298" s="1753"/>
      <c r="CB1298" s="1753"/>
      <c r="CC1298" s="1753"/>
      <c r="CD1298" s="1753"/>
      <c r="CE1298" s="1753"/>
      <c r="CF1298" s="1753"/>
      <c r="CG1298" s="1753"/>
      <c r="CH1298" s="1753"/>
      <c r="CI1298" s="1753"/>
      <c r="CJ1298" s="1753"/>
      <c r="CK1298" s="1753"/>
      <c r="CL1298" s="1753"/>
      <c r="CM1298" s="1754"/>
    </row>
    <row r="1299" spans="1:158" ht="18" customHeight="1" x14ac:dyDescent="0.25">
      <c r="A1299" s="1826" t="s">
        <v>474</v>
      </c>
      <c r="B1299" s="1753"/>
      <c r="C1299" s="1753"/>
      <c r="D1299" s="1753"/>
      <c r="E1299" s="1753"/>
      <c r="F1299" s="1753"/>
      <c r="G1299" s="1753"/>
      <c r="H1299" s="1753"/>
      <c r="I1299" s="1753"/>
      <c r="J1299" s="1753"/>
      <c r="K1299" s="1753"/>
      <c r="L1299" s="1753"/>
      <c r="M1299" s="1753"/>
      <c r="N1299" s="1753"/>
      <c r="O1299" s="1753"/>
      <c r="P1299" s="1753"/>
      <c r="Q1299" s="1753"/>
      <c r="R1299" s="1753"/>
      <c r="S1299" s="1753"/>
      <c r="T1299" s="1753"/>
      <c r="U1299" s="1753"/>
      <c r="V1299" s="1753"/>
      <c r="W1299" s="1753"/>
      <c r="X1299" s="1753"/>
      <c r="Y1299" s="1753"/>
      <c r="Z1299" s="1753"/>
      <c r="AA1299" s="1753"/>
      <c r="AB1299" s="1753"/>
      <c r="AC1299" s="1753"/>
      <c r="AD1299" s="1753"/>
      <c r="AE1299" s="1753"/>
      <c r="AF1299" s="1753"/>
      <c r="AG1299" s="1753"/>
      <c r="AH1299" s="1753"/>
      <c r="AI1299" s="1754"/>
      <c r="AK1299" s="1755">
        <v>72</v>
      </c>
      <c r="AL1299" s="1753"/>
      <c r="AM1299" s="1753"/>
      <c r="AN1299" s="1753"/>
      <c r="AO1299" s="1753"/>
      <c r="AP1299" s="1753"/>
      <c r="AQ1299" s="1753"/>
      <c r="AR1299" s="1753"/>
      <c r="AS1299" s="1753"/>
      <c r="AT1299" s="1753"/>
      <c r="AU1299" s="1753"/>
      <c r="AV1299" s="1753"/>
      <c r="AW1299" s="1753"/>
      <c r="AX1299" s="1753"/>
      <c r="AY1299" s="1753"/>
      <c r="AZ1299" s="1753"/>
      <c r="BA1299" s="1753"/>
      <c r="BB1299" s="1753"/>
      <c r="BC1299" s="1753"/>
      <c r="BD1299" s="1753"/>
      <c r="BE1299" s="1753"/>
      <c r="BF1299" s="1753"/>
      <c r="BG1299" s="1753"/>
      <c r="BH1299" s="1753"/>
      <c r="BI1299" s="1753"/>
      <c r="BJ1299" s="1753"/>
      <c r="BK1299" s="1753"/>
      <c r="BL1299" s="1753"/>
      <c r="BM1299" s="1754"/>
      <c r="BO1299" s="1755">
        <v>73</v>
      </c>
      <c r="BP1299" s="1753"/>
      <c r="BQ1299" s="1753"/>
      <c r="BR1299" s="1753"/>
      <c r="BS1299" s="1753"/>
      <c r="BT1299" s="1753"/>
      <c r="BU1299" s="1753"/>
      <c r="BV1299" s="1753"/>
      <c r="BW1299" s="1753"/>
      <c r="BX1299" s="1753"/>
      <c r="BY1299" s="1753"/>
      <c r="BZ1299" s="1753"/>
      <c r="CA1299" s="1753"/>
      <c r="CB1299" s="1753"/>
      <c r="CC1299" s="1753"/>
      <c r="CD1299" s="1753"/>
      <c r="CE1299" s="1753"/>
      <c r="CF1299" s="1753"/>
      <c r="CG1299" s="1753"/>
      <c r="CH1299" s="1753"/>
      <c r="CI1299" s="1753"/>
      <c r="CJ1299" s="1753"/>
      <c r="CK1299" s="1753"/>
      <c r="CL1299" s="1753"/>
      <c r="CM1299" s="1754"/>
    </row>
    <row r="1300" spans="1:158" ht="21.4" customHeight="1" x14ac:dyDescent="0.25"/>
    <row r="1301" spans="1:158" ht="18" customHeight="1" x14ac:dyDescent="0.25">
      <c r="A1301" s="1772" t="s">
        <v>471</v>
      </c>
      <c r="B1301" s="1771"/>
      <c r="C1301" s="1771"/>
      <c r="D1301" s="1771"/>
      <c r="E1301" s="1771"/>
      <c r="F1301" s="1771"/>
      <c r="G1301" s="1771"/>
      <c r="H1301" s="1771"/>
      <c r="I1301" s="1771"/>
      <c r="J1301" s="1771"/>
      <c r="K1301" s="1771"/>
      <c r="L1301" s="1771"/>
      <c r="M1301" s="1771"/>
      <c r="N1301" s="1771"/>
      <c r="O1301" s="1771"/>
      <c r="P1301" s="1771"/>
      <c r="Q1301" s="1771"/>
      <c r="R1301" s="1771"/>
      <c r="S1301" s="1771"/>
      <c r="T1301" s="1771"/>
      <c r="U1301" s="1771"/>
      <c r="V1301" s="1771"/>
      <c r="W1301" s="1771"/>
      <c r="X1301" s="1771"/>
      <c r="Y1301" s="1771"/>
      <c r="Z1301" s="1771"/>
      <c r="AA1301" s="1771"/>
      <c r="AB1301" s="1771"/>
      <c r="AC1301" s="1771"/>
      <c r="AD1301" s="1771"/>
      <c r="AE1301" s="1771"/>
      <c r="AF1301" s="1771"/>
      <c r="AG1301" s="1771"/>
      <c r="AH1301" s="1771"/>
      <c r="AI1301" s="1771"/>
      <c r="AJ1301" s="1771"/>
      <c r="AK1301" s="1771"/>
      <c r="AL1301" s="1771"/>
      <c r="AM1301" s="1771"/>
      <c r="AN1301" s="1771"/>
      <c r="AO1301" s="1771"/>
      <c r="AP1301" s="1771"/>
      <c r="AQ1301" s="1771"/>
      <c r="AR1301" s="1771"/>
      <c r="AS1301" s="1771"/>
      <c r="AT1301" s="1771"/>
      <c r="AU1301" s="1771"/>
      <c r="AV1301" s="1771"/>
      <c r="AW1301" s="1771"/>
      <c r="AX1301" s="1771"/>
      <c r="AY1301" s="1771"/>
      <c r="AZ1301" s="1771"/>
      <c r="BA1301" s="1771"/>
      <c r="BB1301" s="1771"/>
      <c r="BC1301" s="1771"/>
      <c r="BD1301" s="1771"/>
      <c r="BE1301" s="1771"/>
      <c r="BF1301" s="1771"/>
      <c r="BG1301" s="1771"/>
      <c r="BH1301" s="1771"/>
      <c r="BI1301" s="1771"/>
      <c r="BJ1301" s="1771"/>
      <c r="BK1301" s="1771"/>
      <c r="BL1301" s="1771"/>
      <c r="BM1301" s="1771"/>
      <c r="BN1301" s="1771"/>
      <c r="BO1301" s="1771"/>
      <c r="BP1301" s="1771"/>
      <c r="BQ1301" s="1771"/>
      <c r="BR1301" s="1771"/>
      <c r="BS1301" s="1771"/>
      <c r="BT1301" s="1771"/>
      <c r="BU1301" s="1771"/>
      <c r="BV1301" s="1771"/>
      <c r="BW1301" s="1771"/>
      <c r="BX1301" s="1771"/>
      <c r="BY1301" s="1771"/>
      <c r="BZ1301" s="1771"/>
      <c r="CA1301" s="1771"/>
      <c r="CB1301" s="1771"/>
      <c r="CC1301" s="1771"/>
      <c r="CD1301" s="1771"/>
      <c r="CE1301" s="1771"/>
      <c r="CF1301" s="1771"/>
      <c r="CG1301" s="1771"/>
      <c r="CH1301" s="1771"/>
      <c r="CI1301" s="1771"/>
      <c r="CJ1301" s="1771"/>
      <c r="CK1301" s="1771"/>
      <c r="CL1301" s="1771"/>
      <c r="CM1301" s="1771"/>
      <c r="CN1301" s="1771"/>
      <c r="CO1301" s="1771"/>
      <c r="CP1301" s="1771"/>
      <c r="CQ1301" s="1771"/>
      <c r="CR1301" s="1771"/>
      <c r="CS1301" s="1771"/>
      <c r="CT1301" s="1771"/>
      <c r="CU1301" s="1771"/>
      <c r="CV1301" s="1771"/>
      <c r="CW1301" s="1771"/>
      <c r="CX1301" s="1771"/>
      <c r="CY1301" s="1771"/>
      <c r="CZ1301" s="1771"/>
      <c r="DA1301" s="1771"/>
      <c r="DB1301" s="1771"/>
      <c r="DC1301" s="1771"/>
      <c r="DD1301" s="1771"/>
      <c r="DE1301" s="1771"/>
      <c r="DF1301" s="1771"/>
      <c r="DG1301" s="1771"/>
      <c r="DH1301" s="1771"/>
      <c r="DI1301" s="1771"/>
      <c r="DJ1301" s="1771"/>
      <c r="DK1301" s="1771"/>
      <c r="DL1301" s="1771"/>
      <c r="DM1301" s="1771"/>
      <c r="DN1301" s="1771"/>
      <c r="DO1301" s="1771"/>
      <c r="DP1301" s="1771"/>
      <c r="DQ1301" s="1771"/>
      <c r="DR1301" s="1771"/>
      <c r="DS1301" s="1771"/>
      <c r="DT1301" s="1771"/>
      <c r="DU1301" s="1771"/>
      <c r="DV1301" s="1771"/>
      <c r="DW1301" s="1771"/>
      <c r="DX1301" s="1771"/>
      <c r="DY1301" s="1771"/>
      <c r="DZ1301" s="1771"/>
      <c r="EA1301" s="1771"/>
      <c r="EB1301" s="1771"/>
      <c r="EC1301" s="1771"/>
      <c r="ED1301" s="1771"/>
      <c r="EE1301" s="1771"/>
      <c r="EF1301" s="1771"/>
      <c r="EG1301" s="1771"/>
      <c r="EH1301" s="1771"/>
      <c r="EI1301" s="1771"/>
      <c r="EJ1301" s="1771"/>
      <c r="EK1301" s="1771"/>
      <c r="EL1301" s="1771"/>
      <c r="EM1301" s="1771"/>
      <c r="EN1301" s="1771"/>
      <c r="EO1301" s="1771"/>
      <c r="EP1301" s="1771"/>
      <c r="EQ1301" s="1771"/>
      <c r="ER1301" s="1771"/>
      <c r="ES1301" s="1771"/>
      <c r="ET1301" s="1771"/>
      <c r="EU1301" s="1771"/>
      <c r="EV1301" s="1771"/>
      <c r="EW1301" s="1771"/>
      <c r="EX1301" s="1771"/>
      <c r="EY1301" s="1771"/>
      <c r="EZ1301" s="1771"/>
      <c r="FA1301" s="1771"/>
      <c r="FB1301" s="1771"/>
    </row>
    <row r="1302" spans="1:158" ht="13.15" customHeight="1" x14ac:dyDescent="0.25"/>
    <row r="1303" spans="1:158" ht="18" customHeight="1" x14ac:dyDescent="0.25">
      <c r="A1303" s="1755" t="s">
        <v>446</v>
      </c>
      <c r="B1303" s="1753"/>
      <c r="C1303" s="1753"/>
      <c r="D1303" s="1753"/>
      <c r="E1303" s="1753"/>
      <c r="F1303" s="1753"/>
      <c r="G1303" s="1753"/>
      <c r="H1303" s="1753"/>
      <c r="I1303" s="1753"/>
      <c r="J1303" s="1753"/>
      <c r="K1303" s="1753"/>
      <c r="L1303" s="1753"/>
      <c r="M1303" s="1753"/>
      <c r="N1303" s="1753"/>
      <c r="O1303" s="1753"/>
      <c r="P1303" s="1753"/>
      <c r="Q1303" s="1753"/>
      <c r="R1303" s="1753"/>
      <c r="S1303" s="1753"/>
      <c r="T1303" s="1753"/>
      <c r="U1303" s="1753"/>
      <c r="V1303" s="1753"/>
      <c r="W1303" s="1753"/>
      <c r="X1303" s="1753"/>
      <c r="Y1303" s="1753"/>
      <c r="Z1303" s="1753"/>
      <c r="AA1303" s="1753"/>
      <c r="AB1303" s="1753"/>
      <c r="AC1303" s="1753"/>
      <c r="AD1303" s="1753"/>
      <c r="AE1303" s="1753"/>
      <c r="AF1303" s="1753"/>
      <c r="AG1303" s="1753"/>
      <c r="AH1303" s="1753"/>
      <c r="AI1303" s="1754"/>
      <c r="AK1303" s="1827" t="s">
        <v>143</v>
      </c>
      <c r="AL1303" s="1753"/>
      <c r="AM1303" s="1753"/>
      <c r="AN1303" s="1753"/>
      <c r="AO1303" s="1753"/>
      <c r="AP1303" s="1753"/>
      <c r="AQ1303" s="1753"/>
      <c r="AR1303" s="1753"/>
      <c r="AS1303" s="1753"/>
      <c r="AT1303" s="1753"/>
      <c r="AU1303" s="1753"/>
      <c r="AV1303" s="1753"/>
      <c r="AW1303" s="1753"/>
      <c r="AX1303" s="1753"/>
      <c r="AY1303" s="1753"/>
      <c r="AZ1303" s="1753"/>
      <c r="BA1303" s="1754"/>
    </row>
    <row r="1304" spans="1:158" ht="18" customHeight="1" x14ac:dyDescent="0.25">
      <c r="A1304" s="1826" t="s">
        <v>752</v>
      </c>
      <c r="B1304" s="1753"/>
      <c r="C1304" s="1753"/>
      <c r="D1304" s="1753"/>
      <c r="E1304" s="1753"/>
      <c r="F1304" s="1753"/>
      <c r="G1304" s="1753"/>
      <c r="H1304" s="1753"/>
      <c r="I1304" s="1753"/>
      <c r="J1304" s="1753"/>
      <c r="K1304" s="1753"/>
      <c r="L1304" s="1753"/>
      <c r="M1304" s="1753"/>
      <c r="N1304" s="1753"/>
      <c r="O1304" s="1753"/>
      <c r="P1304" s="1753"/>
      <c r="Q1304" s="1753"/>
      <c r="R1304" s="1753"/>
      <c r="S1304" s="1753"/>
      <c r="T1304" s="1753"/>
      <c r="U1304" s="1753"/>
      <c r="V1304" s="1753"/>
      <c r="W1304" s="1753"/>
      <c r="X1304" s="1753"/>
      <c r="Y1304" s="1753"/>
      <c r="Z1304" s="1753"/>
      <c r="AA1304" s="1753"/>
      <c r="AB1304" s="1753"/>
      <c r="AC1304" s="1753"/>
      <c r="AD1304" s="1753"/>
      <c r="AE1304" s="1753"/>
      <c r="AF1304" s="1753"/>
      <c r="AG1304" s="1753"/>
      <c r="AH1304" s="1753"/>
      <c r="AI1304" s="1754"/>
      <c r="AK1304" s="1755">
        <v>74</v>
      </c>
      <c r="AL1304" s="1753"/>
      <c r="AM1304" s="1753"/>
      <c r="AN1304" s="1753"/>
      <c r="AO1304" s="1753"/>
      <c r="AP1304" s="1753"/>
      <c r="AQ1304" s="1753"/>
      <c r="AR1304" s="1753"/>
      <c r="AS1304" s="1753"/>
      <c r="AT1304" s="1753"/>
      <c r="AU1304" s="1753"/>
      <c r="AV1304" s="1753"/>
      <c r="AW1304" s="1753"/>
      <c r="AX1304" s="1753"/>
      <c r="AY1304" s="1753"/>
      <c r="AZ1304" s="1753"/>
      <c r="BA1304" s="1754"/>
    </row>
    <row r="1305" spans="1:158" ht="10.9" customHeight="1" x14ac:dyDescent="0.25"/>
    <row r="1306" spans="1:158" ht="18" customHeight="1" x14ac:dyDescent="0.25">
      <c r="A1306" s="1772" t="s">
        <v>473</v>
      </c>
      <c r="B1306" s="1771"/>
      <c r="C1306" s="1771"/>
      <c r="D1306" s="1771"/>
      <c r="E1306" s="1771"/>
      <c r="F1306" s="1771"/>
      <c r="G1306" s="1771"/>
      <c r="H1306" s="1771"/>
      <c r="I1306" s="1771"/>
      <c r="J1306" s="1771"/>
      <c r="K1306" s="1771"/>
      <c r="L1306" s="1771"/>
      <c r="M1306" s="1771"/>
      <c r="N1306" s="1771"/>
      <c r="O1306" s="1771"/>
      <c r="P1306" s="1771"/>
      <c r="Q1306" s="1771"/>
      <c r="R1306" s="1771"/>
      <c r="S1306" s="1771"/>
      <c r="T1306" s="1771"/>
      <c r="U1306" s="1771"/>
      <c r="V1306" s="1771"/>
      <c r="W1306" s="1771"/>
      <c r="X1306" s="1771"/>
      <c r="Y1306" s="1771"/>
      <c r="Z1306" s="1771"/>
      <c r="AA1306" s="1771"/>
      <c r="AB1306" s="1771"/>
      <c r="AC1306" s="1771"/>
      <c r="AD1306" s="1771"/>
      <c r="AE1306" s="1771"/>
      <c r="AF1306" s="1771"/>
      <c r="AG1306" s="1771"/>
      <c r="AH1306" s="1771"/>
      <c r="AI1306" s="1771"/>
      <c r="AJ1306" s="1771"/>
      <c r="AK1306" s="1771"/>
      <c r="AL1306" s="1771"/>
      <c r="AM1306" s="1771"/>
      <c r="AN1306" s="1771"/>
      <c r="AO1306" s="1771"/>
      <c r="AP1306" s="1771"/>
      <c r="AQ1306" s="1771"/>
      <c r="AR1306" s="1771"/>
      <c r="AS1306" s="1771"/>
      <c r="AT1306" s="1771"/>
      <c r="AU1306" s="1771"/>
      <c r="AV1306" s="1771"/>
      <c r="AW1306" s="1771"/>
      <c r="AX1306" s="1771"/>
      <c r="AY1306" s="1771"/>
      <c r="AZ1306" s="1771"/>
      <c r="BA1306" s="1771"/>
      <c r="BB1306" s="1771"/>
      <c r="BC1306" s="1771"/>
      <c r="BD1306" s="1771"/>
      <c r="BE1306" s="1771"/>
      <c r="BF1306" s="1771"/>
      <c r="BG1306" s="1771"/>
      <c r="BH1306" s="1771"/>
      <c r="BI1306" s="1771"/>
      <c r="BJ1306" s="1771"/>
      <c r="BK1306" s="1771"/>
      <c r="BL1306" s="1771"/>
      <c r="BM1306" s="1771"/>
      <c r="BN1306" s="1771"/>
      <c r="BO1306" s="1771"/>
      <c r="BP1306" s="1771"/>
      <c r="BQ1306" s="1771"/>
      <c r="BR1306" s="1771"/>
      <c r="BS1306" s="1771"/>
      <c r="BT1306" s="1771"/>
      <c r="BU1306" s="1771"/>
      <c r="BV1306" s="1771"/>
      <c r="BW1306" s="1771"/>
      <c r="BX1306" s="1771"/>
      <c r="BY1306" s="1771"/>
      <c r="BZ1306" s="1771"/>
      <c r="CA1306" s="1771"/>
      <c r="CB1306" s="1771"/>
      <c r="CC1306" s="1771"/>
      <c r="CD1306" s="1771"/>
      <c r="CE1306" s="1771"/>
      <c r="CF1306" s="1771"/>
      <c r="CG1306" s="1771"/>
      <c r="CH1306" s="1771"/>
      <c r="CI1306" s="1771"/>
      <c r="CJ1306" s="1771"/>
      <c r="CK1306" s="1771"/>
      <c r="CL1306" s="1771"/>
      <c r="CM1306" s="1771"/>
      <c r="CN1306" s="1771"/>
      <c r="CO1306" s="1771"/>
      <c r="CP1306" s="1771"/>
      <c r="CQ1306" s="1771"/>
      <c r="CR1306" s="1771"/>
      <c r="CS1306" s="1771"/>
      <c r="CT1306" s="1771"/>
      <c r="CU1306" s="1771"/>
      <c r="CV1306" s="1771"/>
      <c r="CW1306" s="1771"/>
      <c r="CX1306" s="1771"/>
      <c r="CY1306" s="1771"/>
      <c r="CZ1306" s="1771"/>
      <c r="DA1306" s="1771"/>
      <c r="DB1306" s="1771"/>
      <c r="DC1306" s="1771"/>
      <c r="DD1306" s="1771"/>
      <c r="DE1306" s="1771"/>
      <c r="DF1306" s="1771"/>
      <c r="DG1306" s="1771"/>
      <c r="DH1306" s="1771"/>
      <c r="DI1306" s="1771"/>
      <c r="DJ1306" s="1771"/>
      <c r="DK1306" s="1771"/>
      <c r="DL1306" s="1771"/>
      <c r="DM1306" s="1771"/>
      <c r="DN1306" s="1771"/>
      <c r="DO1306" s="1771"/>
      <c r="DP1306" s="1771"/>
      <c r="DQ1306" s="1771"/>
      <c r="DR1306" s="1771"/>
      <c r="DS1306" s="1771"/>
      <c r="DT1306" s="1771"/>
      <c r="DU1306" s="1771"/>
      <c r="DV1306" s="1771"/>
      <c r="DW1306" s="1771"/>
      <c r="DX1306" s="1771"/>
      <c r="DY1306" s="1771"/>
      <c r="DZ1306" s="1771"/>
      <c r="EA1306" s="1771"/>
      <c r="EB1306" s="1771"/>
      <c r="EC1306" s="1771"/>
      <c r="ED1306" s="1771"/>
      <c r="EE1306" s="1771"/>
      <c r="EF1306" s="1771"/>
      <c r="EG1306" s="1771"/>
      <c r="EH1306" s="1771"/>
      <c r="EI1306" s="1771"/>
      <c r="EJ1306" s="1771"/>
      <c r="EK1306" s="1771"/>
      <c r="EL1306" s="1771"/>
      <c r="EM1306" s="1771"/>
      <c r="EN1306" s="1771"/>
      <c r="EO1306" s="1771"/>
      <c r="EP1306" s="1771"/>
      <c r="EQ1306" s="1771"/>
      <c r="ER1306" s="1771"/>
      <c r="ES1306" s="1771"/>
      <c r="ET1306" s="1771"/>
      <c r="EU1306" s="1771"/>
      <c r="EV1306" s="1771"/>
      <c r="EW1306" s="1771"/>
      <c r="EX1306" s="1771"/>
      <c r="EY1306" s="1771"/>
      <c r="EZ1306" s="1771"/>
      <c r="FA1306" s="1771"/>
      <c r="FB1306" s="1771"/>
    </row>
    <row r="1307" spans="1:158" ht="12.4" customHeight="1" x14ac:dyDescent="0.25"/>
    <row r="1308" spans="1:158" ht="18" customHeight="1" x14ac:dyDescent="0.25">
      <c r="A1308" s="1810" t="s">
        <v>446</v>
      </c>
      <c r="B1308" s="1753"/>
      <c r="C1308" s="1753"/>
      <c r="D1308" s="1753"/>
      <c r="E1308" s="1753"/>
      <c r="F1308" s="1753"/>
      <c r="G1308" s="1753"/>
      <c r="H1308" s="1753"/>
      <c r="I1308" s="1753"/>
      <c r="J1308" s="1753"/>
      <c r="K1308" s="1753"/>
      <c r="L1308" s="1753"/>
      <c r="M1308" s="1753"/>
      <c r="N1308" s="1753"/>
      <c r="O1308" s="1753"/>
      <c r="P1308" s="1753"/>
      <c r="Q1308" s="1753"/>
      <c r="R1308" s="1753"/>
      <c r="S1308" s="1753"/>
      <c r="T1308" s="1753"/>
      <c r="U1308" s="1753"/>
      <c r="V1308" s="1753"/>
      <c r="W1308" s="1753"/>
      <c r="X1308" s="1753"/>
      <c r="Y1308" s="1753"/>
      <c r="Z1308" s="1753"/>
      <c r="AA1308" s="1753"/>
      <c r="AB1308" s="1753"/>
      <c r="AC1308" s="1753"/>
      <c r="AD1308" s="1753"/>
      <c r="AE1308" s="1753"/>
      <c r="AF1308" s="1753"/>
      <c r="AG1308" s="1753"/>
      <c r="AH1308" s="1753"/>
      <c r="AI1308" s="1754"/>
      <c r="AK1308" s="1827" t="s">
        <v>753</v>
      </c>
      <c r="AL1308" s="1753"/>
      <c r="AM1308" s="1753"/>
      <c r="AN1308" s="1753"/>
      <c r="AO1308" s="1753"/>
      <c r="AP1308" s="1753"/>
      <c r="AQ1308" s="1753"/>
      <c r="AR1308" s="1753"/>
      <c r="AS1308" s="1753"/>
      <c r="AT1308" s="1753"/>
      <c r="AU1308" s="1753"/>
      <c r="AV1308" s="1753"/>
      <c r="AW1308" s="1753"/>
      <c r="AX1308" s="1753"/>
      <c r="AY1308" s="1753"/>
      <c r="AZ1308" s="1753"/>
      <c r="BA1308" s="1753"/>
      <c r="BB1308" s="1753"/>
      <c r="BC1308" s="1753"/>
      <c r="BD1308" s="1753"/>
      <c r="BE1308" s="1753"/>
      <c r="BF1308" s="1753"/>
      <c r="BG1308" s="1753"/>
      <c r="BH1308" s="1753"/>
      <c r="BI1308" s="1753"/>
      <c r="BJ1308" s="1753"/>
      <c r="BK1308" s="1753"/>
      <c r="BL1308" s="1753"/>
      <c r="BM1308" s="1753"/>
      <c r="BN1308" s="1753"/>
      <c r="BO1308" s="1753"/>
      <c r="BP1308" s="1753"/>
      <c r="BQ1308" s="1753"/>
      <c r="BR1308" s="1753"/>
      <c r="BS1308" s="1753"/>
      <c r="BT1308" s="1753"/>
      <c r="BU1308" s="1753"/>
      <c r="BV1308" s="1753"/>
      <c r="BW1308" s="1753"/>
      <c r="BX1308" s="1753"/>
      <c r="BY1308" s="1753"/>
      <c r="BZ1308" s="1753"/>
      <c r="CA1308" s="1753"/>
      <c r="CB1308" s="1753"/>
      <c r="CC1308" s="1753"/>
      <c r="CD1308" s="1753"/>
      <c r="CE1308" s="1753"/>
      <c r="CF1308" s="1753"/>
      <c r="CG1308" s="1753"/>
      <c r="CH1308" s="1753"/>
      <c r="CI1308" s="1753"/>
      <c r="CJ1308" s="1753"/>
      <c r="CK1308" s="1753"/>
      <c r="CL1308" s="1753"/>
      <c r="CM1308" s="1754"/>
      <c r="CO1308" s="1827" t="s">
        <v>754</v>
      </c>
      <c r="CP1308" s="1753"/>
      <c r="CQ1308" s="1753"/>
      <c r="CR1308" s="1753"/>
      <c r="CS1308" s="1753"/>
      <c r="CT1308" s="1753"/>
      <c r="CU1308" s="1753"/>
      <c r="CV1308" s="1753"/>
      <c r="CW1308" s="1753"/>
      <c r="CX1308" s="1753"/>
      <c r="CY1308" s="1753"/>
      <c r="CZ1308" s="1753"/>
      <c r="DA1308" s="1753"/>
      <c r="DB1308" s="1753"/>
      <c r="DC1308" s="1753"/>
      <c r="DD1308" s="1753"/>
      <c r="DE1308" s="1753"/>
      <c r="DF1308" s="1753"/>
      <c r="DG1308" s="1753"/>
      <c r="DH1308" s="1753"/>
      <c r="DI1308" s="1753"/>
      <c r="DJ1308" s="1753"/>
      <c r="DK1308" s="1753"/>
      <c r="DL1308" s="1753"/>
      <c r="DM1308" s="1753"/>
      <c r="DN1308" s="1753"/>
      <c r="DO1308" s="1753"/>
      <c r="DP1308" s="1753"/>
      <c r="DQ1308" s="1753"/>
      <c r="DR1308" s="1753"/>
      <c r="DS1308" s="1753"/>
      <c r="DT1308" s="1753"/>
      <c r="DU1308" s="1753"/>
      <c r="DV1308" s="1754"/>
      <c r="DX1308" s="1827" t="s">
        <v>755</v>
      </c>
      <c r="DY1308" s="1753"/>
      <c r="DZ1308" s="1753"/>
      <c r="EA1308" s="1753"/>
      <c r="EB1308" s="1753"/>
      <c r="EC1308" s="1753"/>
      <c r="ED1308" s="1753"/>
      <c r="EE1308" s="1753"/>
      <c r="EF1308" s="1753"/>
      <c r="EG1308" s="1753"/>
      <c r="EH1308" s="1753"/>
      <c r="EI1308" s="1753"/>
      <c r="EJ1308" s="1753"/>
      <c r="EK1308" s="1753"/>
      <c r="EL1308" s="1753"/>
      <c r="EM1308" s="1753"/>
      <c r="EN1308" s="1753"/>
      <c r="EO1308" s="1753"/>
      <c r="EP1308" s="1753"/>
      <c r="EQ1308" s="1754"/>
    </row>
    <row r="1309" spans="1:158" ht="18" customHeight="1" x14ac:dyDescent="0.25">
      <c r="A1309" s="1810" t="s">
        <v>446</v>
      </c>
      <c r="B1309" s="1753"/>
      <c r="C1309" s="1753"/>
      <c r="D1309" s="1753"/>
      <c r="E1309" s="1753"/>
      <c r="F1309" s="1753"/>
      <c r="G1309" s="1753"/>
      <c r="H1309" s="1753"/>
      <c r="I1309" s="1753"/>
      <c r="J1309" s="1753"/>
      <c r="K1309" s="1753"/>
      <c r="L1309" s="1753"/>
      <c r="M1309" s="1753"/>
      <c r="N1309" s="1753"/>
      <c r="O1309" s="1753"/>
      <c r="P1309" s="1753"/>
      <c r="Q1309" s="1753"/>
      <c r="R1309" s="1753"/>
      <c r="S1309" s="1753"/>
      <c r="T1309" s="1753"/>
      <c r="U1309" s="1753"/>
      <c r="V1309" s="1753"/>
      <c r="W1309" s="1753"/>
      <c r="X1309" s="1753"/>
      <c r="Y1309" s="1753"/>
      <c r="Z1309" s="1753"/>
      <c r="AA1309" s="1753"/>
      <c r="AB1309" s="1753"/>
      <c r="AC1309" s="1753"/>
      <c r="AD1309" s="1753"/>
      <c r="AE1309" s="1753"/>
      <c r="AF1309" s="1753"/>
      <c r="AG1309" s="1753"/>
      <c r="AH1309" s="1753"/>
      <c r="AI1309" s="1754"/>
      <c r="AK1309" s="1827" t="s">
        <v>673</v>
      </c>
      <c r="AL1309" s="1753"/>
      <c r="AM1309" s="1753"/>
      <c r="AN1309" s="1753"/>
      <c r="AO1309" s="1753"/>
      <c r="AP1309" s="1753"/>
      <c r="AQ1309" s="1753"/>
      <c r="AR1309" s="1753"/>
      <c r="AS1309" s="1753"/>
      <c r="AT1309" s="1753"/>
      <c r="AU1309" s="1753"/>
      <c r="AV1309" s="1753"/>
      <c r="AW1309" s="1753"/>
      <c r="AX1309" s="1753"/>
      <c r="AY1309" s="1753"/>
      <c r="AZ1309" s="1753"/>
      <c r="BA1309" s="1753"/>
      <c r="BB1309" s="1753"/>
      <c r="BC1309" s="1753"/>
      <c r="BD1309" s="1753"/>
      <c r="BE1309" s="1753"/>
      <c r="BF1309" s="1753"/>
      <c r="BG1309" s="1753"/>
      <c r="BH1309" s="1753"/>
      <c r="BI1309" s="1753"/>
      <c r="BJ1309" s="1753"/>
      <c r="BK1309" s="1753"/>
      <c r="BL1309" s="1753"/>
      <c r="BM1309" s="1754"/>
      <c r="BO1309" s="1827" t="s">
        <v>756</v>
      </c>
      <c r="BP1309" s="1753"/>
      <c r="BQ1309" s="1753"/>
      <c r="BR1309" s="1753"/>
      <c r="BS1309" s="1753"/>
      <c r="BT1309" s="1753"/>
      <c r="BU1309" s="1753"/>
      <c r="BV1309" s="1753"/>
      <c r="BW1309" s="1753"/>
      <c r="BX1309" s="1753"/>
      <c r="BY1309" s="1753"/>
      <c r="BZ1309" s="1753"/>
      <c r="CA1309" s="1753"/>
      <c r="CB1309" s="1753"/>
      <c r="CC1309" s="1753"/>
      <c r="CD1309" s="1753"/>
      <c r="CE1309" s="1753"/>
      <c r="CF1309" s="1753"/>
      <c r="CG1309" s="1753"/>
      <c r="CH1309" s="1753"/>
      <c r="CI1309" s="1753"/>
      <c r="CJ1309" s="1753"/>
      <c r="CK1309" s="1753"/>
      <c r="CL1309" s="1753"/>
      <c r="CM1309" s="1754"/>
      <c r="CO1309" s="1827" t="s">
        <v>673</v>
      </c>
      <c r="CP1309" s="1753"/>
      <c r="CQ1309" s="1753"/>
      <c r="CR1309" s="1753"/>
      <c r="CS1309" s="1753"/>
      <c r="CT1309" s="1753"/>
      <c r="CU1309" s="1753"/>
      <c r="CV1309" s="1753"/>
      <c r="CW1309" s="1753"/>
      <c r="CX1309" s="1753"/>
      <c r="CY1309" s="1753"/>
      <c r="CZ1309" s="1753"/>
      <c r="DA1309" s="1753"/>
      <c r="DB1309" s="1753"/>
      <c r="DC1309" s="1753"/>
      <c r="DD1309" s="1753"/>
      <c r="DE1309" s="1753"/>
      <c r="DF1309" s="1753"/>
      <c r="DG1309" s="1753"/>
      <c r="DH1309" s="1754"/>
      <c r="DI1309" s="1827" t="s">
        <v>756</v>
      </c>
      <c r="DJ1309" s="1753"/>
      <c r="DK1309" s="1753"/>
      <c r="DL1309" s="1753"/>
      <c r="DM1309" s="1753"/>
      <c r="DN1309" s="1753"/>
      <c r="DO1309" s="1753"/>
      <c r="DP1309" s="1753"/>
      <c r="DQ1309" s="1753"/>
      <c r="DR1309" s="1753"/>
      <c r="DS1309" s="1753"/>
      <c r="DT1309" s="1753"/>
      <c r="DU1309" s="1753"/>
      <c r="DV1309" s="1754"/>
      <c r="DX1309" s="1827" t="s">
        <v>673</v>
      </c>
      <c r="DY1309" s="1753"/>
      <c r="DZ1309" s="1753"/>
      <c r="EA1309" s="1753"/>
      <c r="EB1309" s="1753"/>
      <c r="EC1309" s="1753"/>
      <c r="ED1309" s="1753"/>
      <c r="EE1309" s="1753"/>
      <c r="EF1309" s="1753"/>
      <c r="EG1309" s="1753"/>
      <c r="EH1309" s="1753"/>
      <c r="EI1309" s="1754"/>
      <c r="EJ1309" s="1827" t="s">
        <v>756</v>
      </c>
      <c r="EK1309" s="1753"/>
      <c r="EL1309" s="1753"/>
      <c r="EM1309" s="1753"/>
      <c r="EN1309" s="1753"/>
      <c r="EO1309" s="1753"/>
      <c r="EP1309" s="1753"/>
      <c r="EQ1309" s="1754"/>
    </row>
    <row r="1310" spans="1:158" ht="18" customHeight="1" x14ac:dyDescent="0.25">
      <c r="A1310" s="1826" t="s">
        <v>752</v>
      </c>
      <c r="B1310" s="1753"/>
      <c r="C1310" s="1753"/>
      <c r="D1310" s="1753"/>
      <c r="E1310" s="1753"/>
      <c r="F1310" s="1753"/>
      <c r="G1310" s="1753"/>
      <c r="H1310" s="1753"/>
      <c r="I1310" s="1753"/>
      <c r="J1310" s="1753"/>
      <c r="K1310" s="1753"/>
      <c r="L1310" s="1753"/>
      <c r="M1310" s="1753"/>
      <c r="N1310" s="1753"/>
      <c r="O1310" s="1753"/>
      <c r="P1310" s="1753"/>
      <c r="Q1310" s="1753"/>
      <c r="R1310" s="1753"/>
      <c r="S1310" s="1753"/>
      <c r="T1310" s="1753"/>
      <c r="U1310" s="1753"/>
      <c r="V1310" s="1753"/>
      <c r="W1310" s="1753"/>
      <c r="X1310" s="1753"/>
      <c r="Y1310" s="1753"/>
      <c r="Z1310" s="1753"/>
      <c r="AA1310" s="1753"/>
      <c r="AB1310" s="1753"/>
      <c r="AC1310" s="1753"/>
      <c r="AD1310" s="1753"/>
      <c r="AE1310" s="1753"/>
      <c r="AF1310" s="1753"/>
      <c r="AG1310" s="1753"/>
      <c r="AH1310" s="1753"/>
      <c r="AI1310" s="1754"/>
      <c r="AK1310" s="1755">
        <v>75</v>
      </c>
      <c r="AL1310" s="1753"/>
      <c r="AM1310" s="1753"/>
      <c r="AN1310" s="1753"/>
      <c r="AO1310" s="1753"/>
      <c r="AP1310" s="1753"/>
      <c r="AQ1310" s="1753"/>
      <c r="AR1310" s="1753"/>
      <c r="AS1310" s="1753"/>
      <c r="AT1310" s="1753"/>
      <c r="AU1310" s="1753"/>
      <c r="AV1310" s="1753"/>
      <c r="AW1310" s="1753"/>
      <c r="AX1310" s="1753"/>
      <c r="AY1310" s="1753"/>
      <c r="AZ1310" s="1753"/>
      <c r="BA1310" s="1753"/>
      <c r="BB1310" s="1753"/>
      <c r="BC1310" s="1753"/>
      <c r="BD1310" s="1753"/>
      <c r="BE1310" s="1753"/>
      <c r="BF1310" s="1753"/>
      <c r="BG1310" s="1753"/>
      <c r="BH1310" s="1753"/>
      <c r="BI1310" s="1753"/>
      <c r="BJ1310" s="1753"/>
      <c r="BK1310" s="1753"/>
      <c r="BL1310" s="1753"/>
      <c r="BM1310" s="1754"/>
      <c r="BO1310" s="1755">
        <v>76</v>
      </c>
      <c r="BP1310" s="1753"/>
      <c r="BQ1310" s="1753"/>
      <c r="BR1310" s="1753"/>
      <c r="BS1310" s="1753"/>
      <c r="BT1310" s="1753"/>
      <c r="BU1310" s="1753"/>
      <c r="BV1310" s="1753"/>
      <c r="BW1310" s="1753"/>
      <c r="BX1310" s="1753"/>
      <c r="BY1310" s="1753"/>
      <c r="BZ1310" s="1753"/>
      <c r="CA1310" s="1753"/>
      <c r="CB1310" s="1753"/>
      <c r="CC1310" s="1753"/>
      <c r="CD1310" s="1753"/>
      <c r="CE1310" s="1753"/>
      <c r="CF1310" s="1753"/>
      <c r="CG1310" s="1753"/>
      <c r="CH1310" s="1753"/>
      <c r="CI1310" s="1753"/>
      <c r="CJ1310" s="1753"/>
      <c r="CK1310" s="1753"/>
      <c r="CL1310" s="1753"/>
      <c r="CM1310" s="1754"/>
      <c r="CO1310" s="1755">
        <v>77</v>
      </c>
      <c r="CP1310" s="1753"/>
      <c r="CQ1310" s="1753"/>
      <c r="CR1310" s="1753"/>
      <c r="CS1310" s="1753"/>
      <c r="CT1310" s="1753"/>
      <c r="CU1310" s="1753"/>
      <c r="CV1310" s="1753"/>
      <c r="CW1310" s="1753"/>
      <c r="CX1310" s="1753"/>
      <c r="CY1310" s="1753"/>
      <c r="CZ1310" s="1753"/>
      <c r="DA1310" s="1753"/>
      <c r="DB1310" s="1753"/>
      <c r="DC1310" s="1753"/>
      <c r="DD1310" s="1753"/>
      <c r="DE1310" s="1753"/>
      <c r="DF1310" s="1753"/>
      <c r="DG1310" s="1753"/>
      <c r="DH1310" s="1754"/>
      <c r="DI1310" s="1755">
        <v>78</v>
      </c>
      <c r="DJ1310" s="1753"/>
      <c r="DK1310" s="1753"/>
      <c r="DL1310" s="1753"/>
      <c r="DM1310" s="1753"/>
      <c r="DN1310" s="1753"/>
      <c r="DO1310" s="1753"/>
      <c r="DP1310" s="1753"/>
      <c r="DQ1310" s="1753"/>
      <c r="DR1310" s="1753"/>
      <c r="DS1310" s="1753"/>
      <c r="DT1310" s="1753"/>
      <c r="DU1310" s="1753"/>
      <c r="DV1310" s="1754"/>
      <c r="DX1310" s="1755">
        <v>79</v>
      </c>
      <c r="DY1310" s="1753"/>
      <c r="DZ1310" s="1753"/>
      <c r="EA1310" s="1753"/>
      <c r="EB1310" s="1753"/>
      <c r="EC1310" s="1753"/>
      <c r="ED1310" s="1753"/>
      <c r="EE1310" s="1753"/>
      <c r="EF1310" s="1753"/>
      <c r="EG1310" s="1753"/>
      <c r="EH1310" s="1753"/>
      <c r="EI1310" s="1754"/>
      <c r="EJ1310" s="1755">
        <v>80</v>
      </c>
      <c r="EK1310" s="1753"/>
      <c r="EL1310" s="1753"/>
      <c r="EM1310" s="1753"/>
      <c r="EN1310" s="1753"/>
      <c r="EO1310" s="1753"/>
      <c r="EP1310" s="1753"/>
      <c r="EQ1310" s="1754"/>
    </row>
    <row r="1311" spans="1:158" ht="16.899999999999999" customHeight="1" x14ac:dyDescent="0.25"/>
    <row r="1312" spans="1:158" ht="18.2" customHeight="1" x14ac:dyDescent="0.25">
      <c r="A1312" s="1770" t="s">
        <v>757</v>
      </c>
      <c r="B1312" s="1771"/>
      <c r="C1312" s="1771"/>
      <c r="D1312" s="1771"/>
      <c r="E1312" s="1771"/>
      <c r="F1312" s="1771"/>
      <c r="G1312" s="1771"/>
      <c r="H1312" s="1771"/>
      <c r="I1312" s="1771"/>
      <c r="J1312" s="1771"/>
      <c r="K1312" s="1771"/>
      <c r="L1312" s="1771"/>
      <c r="M1312" s="1771"/>
      <c r="N1312" s="1771"/>
      <c r="O1312" s="1771"/>
      <c r="P1312" s="1771"/>
      <c r="Q1312" s="1771"/>
      <c r="R1312" s="1771"/>
      <c r="S1312" s="1771"/>
      <c r="T1312" s="1771"/>
      <c r="U1312" s="1771"/>
      <c r="V1312" s="1771"/>
      <c r="W1312" s="1771"/>
      <c r="X1312" s="1771"/>
      <c r="Y1312" s="1771"/>
      <c r="Z1312" s="1771"/>
      <c r="AA1312" s="1771"/>
      <c r="AB1312" s="1771"/>
      <c r="AC1312" s="1771"/>
      <c r="AD1312" s="1771"/>
      <c r="AE1312" s="1771"/>
      <c r="AF1312" s="1771"/>
      <c r="AG1312" s="1771"/>
      <c r="AH1312" s="1771"/>
      <c r="AI1312" s="1771"/>
      <c r="AJ1312" s="1771"/>
      <c r="AK1312" s="1771"/>
      <c r="AL1312" s="1771"/>
      <c r="AM1312" s="1771"/>
      <c r="AN1312" s="1771"/>
      <c r="AO1312" s="1771"/>
      <c r="AP1312" s="1771"/>
      <c r="AQ1312" s="1771"/>
      <c r="AR1312" s="1771"/>
      <c r="AS1312" s="1771"/>
      <c r="AT1312" s="1771"/>
      <c r="AU1312" s="1771"/>
      <c r="AV1312" s="1771"/>
      <c r="AW1312" s="1771"/>
      <c r="AX1312" s="1771"/>
      <c r="AY1312" s="1771"/>
      <c r="AZ1312" s="1771"/>
      <c r="BA1312" s="1771"/>
      <c r="BB1312" s="1771"/>
      <c r="BC1312" s="1771"/>
      <c r="BD1312" s="1771"/>
      <c r="BE1312" s="1771"/>
      <c r="BF1312" s="1771"/>
      <c r="BG1312" s="1771"/>
      <c r="BH1312" s="1771"/>
      <c r="BI1312" s="1771"/>
      <c r="BJ1312" s="1771"/>
      <c r="BK1312" s="1771"/>
      <c r="BL1312" s="1771"/>
      <c r="BM1312" s="1771"/>
      <c r="BN1312" s="1771"/>
      <c r="BO1312" s="1771"/>
      <c r="BP1312" s="1771"/>
      <c r="BQ1312" s="1771"/>
      <c r="BR1312" s="1771"/>
      <c r="BS1312" s="1771"/>
      <c r="BT1312" s="1771"/>
      <c r="BU1312" s="1771"/>
      <c r="BV1312" s="1771"/>
      <c r="BW1312" s="1771"/>
      <c r="BX1312" s="1771"/>
      <c r="BY1312" s="1771"/>
      <c r="BZ1312" s="1771"/>
      <c r="CA1312" s="1771"/>
      <c r="CB1312" s="1771"/>
      <c r="CC1312" s="1771"/>
      <c r="CD1312" s="1771"/>
      <c r="CE1312" s="1771"/>
      <c r="CF1312" s="1771"/>
      <c r="CG1312" s="1771"/>
      <c r="CH1312" s="1771"/>
      <c r="CI1312" s="1771"/>
      <c r="CJ1312" s="1771"/>
      <c r="CK1312" s="1771"/>
      <c r="CL1312" s="1771"/>
      <c r="CM1312" s="1771"/>
      <c r="CN1312" s="1771"/>
      <c r="CO1312" s="1771"/>
      <c r="CP1312" s="1771"/>
      <c r="CQ1312" s="1771"/>
      <c r="CR1312" s="1771"/>
      <c r="CS1312" s="1771"/>
      <c r="CT1312" s="1771"/>
      <c r="CU1312" s="1771"/>
      <c r="CV1312" s="1771"/>
      <c r="CW1312" s="1771"/>
      <c r="CX1312" s="1771"/>
      <c r="CY1312" s="1771"/>
      <c r="CZ1312" s="1771"/>
      <c r="DA1312" s="1771"/>
      <c r="DB1312" s="1771"/>
      <c r="DC1312" s="1771"/>
      <c r="DD1312" s="1771"/>
      <c r="DE1312" s="1771"/>
      <c r="DF1312" s="1771"/>
      <c r="DG1312" s="1771"/>
      <c r="DH1312" s="1771"/>
      <c r="DI1312" s="1771"/>
      <c r="DJ1312" s="1771"/>
      <c r="DK1312" s="1771"/>
      <c r="DL1312" s="1771"/>
      <c r="DM1312" s="1771"/>
      <c r="DN1312" s="1771"/>
      <c r="DO1312" s="1771"/>
      <c r="DP1312" s="1771"/>
      <c r="DQ1312" s="1771"/>
      <c r="DR1312" s="1771"/>
      <c r="DS1312" s="1771"/>
      <c r="DT1312" s="1771"/>
      <c r="DU1312" s="1771"/>
      <c r="DV1312" s="1771"/>
      <c r="DW1312" s="1771"/>
      <c r="DX1312" s="1771"/>
      <c r="DY1312" s="1771"/>
      <c r="DZ1312" s="1771"/>
      <c r="EA1312" s="1771"/>
      <c r="EB1312" s="1771"/>
      <c r="EC1312" s="1771"/>
      <c r="ED1312" s="1771"/>
      <c r="EE1312" s="1771"/>
      <c r="EF1312" s="1771"/>
      <c r="EG1312" s="1771"/>
      <c r="EH1312" s="1771"/>
      <c r="EI1312" s="1771"/>
      <c r="EJ1312" s="1771"/>
      <c r="EK1312" s="1771"/>
      <c r="EL1312" s="1771"/>
      <c r="EM1312" s="1771"/>
      <c r="EN1312" s="1771"/>
      <c r="EO1312" s="1771"/>
      <c r="EP1312" s="1771"/>
      <c r="EQ1312" s="1771"/>
      <c r="ER1312" s="1771"/>
      <c r="ES1312" s="1771"/>
      <c r="ET1312" s="1771"/>
      <c r="EU1312" s="1771"/>
      <c r="EV1312" s="1771"/>
      <c r="EW1312" s="1771"/>
      <c r="EX1312" s="1771"/>
      <c r="EY1312" s="1771"/>
      <c r="EZ1312" s="1771"/>
      <c r="FA1312" s="1771"/>
      <c r="FB1312" s="1771"/>
    </row>
    <row r="1313" spans="1:158" ht="13.5" customHeight="1" x14ac:dyDescent="0.25"/>
    <row r="1314" spans="1:158" ht="18" customHeight="1" x14ac:dyDescent="0.25">
      <c r="A1314" s="1772" t="s">
        <v>758</v>
      </c>
      <c r="B1314" s="1771"/>
      <c r="C1314" s="1771"/>
      <c r="D1314" s="1771"/>
      <c r="E1314" s="1771"/>
      <c r="F1314" s="1771"/>
      <c r="G1314" s="1771"/>
      <c r="H1314" s="1771"/>
      <c r="I1314" s="1771"/>
      <c r="J1314" s="1771"/>
      <c r="K1314" s="1771"/>
      <c r="L1314" s="1771"/>
      <c r="M1314" s="1771"/>
      <c r="N1314" s="1771"/>
      <c r="O1314" s="1771"/>
      <c r="P1314" s="1771"/>
      <c r="Q1314" s="1771"/>
      <c r="R1314" s="1771"/>
      <c r="S1314" s="1771"/>
      <c r="T1314" s="1771"/>
      <c r="U1314" s="1771"/>
      <c r="V1314" s="1771"/>
      <c r="W1314" s="1771"/>
      <c r="X1314" s="1771"/>
      <c r="Y1314" s="1771"/>
      <c r="Z1314" s="1771"/>
      <c r="AA1314" s="1771"/>
      <c r="AB1314" s="1771"/>
      <c r="AC1314" s="1771"/>
      <c r="AD1314" s="1771"/>
      <c r="AE1314" s="1771"/>
      <c r="AF1314" s="1771"/>
      <c r="AG1314" s="1771"/>
      <c r="AH1314" s="1771"/>
      <c r="AI1314" s="1771"/>
      <c r="AJ1314" s="1771"/>
      <c r="AK1314" s="1771"/>
      <c r="AL1314" s="1771"/>
      <c r="AM1314" s="1771"/>
      <c r="AN1314" s="1771"/>
      <c r="AO1314" s="1771"/>
      <c r="AP1314" s="1771"/>
      <c r="AQ1314" s="1771"/>
      <c r="AR1314" s="1771"/>
      <c r="AS1314" s="1771"/>
      <c r="AT1314" s="1771"/>
      <c r="AU1314" s="1771"/>
      <c r="AV1314" s="1771"/>
      <c r="AW1314" s="1771"/>
      <c r="AX1314" s="1771"/>
      <c r="AY1314" s="1771"/>
      <c r="AZ1314" s="1771"/>
      <c r="BA1314" s="1771"/>
      <c r="BB1314" s="1771"/>
      <c r="BC1314" s="1771"/>
      <c r="BD1314" s="1771"/>
      <c r="BE1314" s="1771"/>
      <c r="BF1314" s="1771"/>
      <c r="BG1314" s="1771"/>
      <c r="BH1314" s="1771"/>
      <c r="BI1314" s="1771"/>
      <c r="BJ1314" s="1771"/>
      <c r="BK1314" s="1771"/>
      <c r="BL1314" s="1771"/>
      <c r="BM1314" s="1771"/>
      <c r="BN1314" s="1771"/>
      <c r="BO1314" s="1771"/>
      <c r="BP1314" s="1771"/>
      <c r="BQ1314" s="1771"/>
      <c r="BR1314" s="1771"/>
      <c r="BS1314" s="1771"/>
      <c r="BT1314" s="1771"/>
      <c r="BU1314" s="1771"/>
      <c r="BV1314" s="1771"/>
      <c r="BW1314" s="1771"/>
      <c r="BX1314" s="1771"/>
      <c r="BY1314" s="1771"/>
      <c r="BZ1314" s="1771"/>
      <c r="CA1314" s="1771"/>
      <c r="CB1314" s="1771"/>
      <c r="CC1314" s="1771"/>
      <c r="CD1314" s="1771"/>
      <c r="CE1314" s="1771"/>
      <c r="CF1314" s="1771"/>
      <c r="CG1314" s="1771"/>
      <c r="CH1314" s="1771"/>
      <c r="CI1314" s="1771"/>
      <c r="CJ1314" s="1771"/>
      <c r="CK1314" s="1771"/>
      <c r="CL1314" s="1771"/>
      <c r="CM1314" s="1771"/>
      <c r="CN1314" s="1771"/>
      <c r="CO1314" s="1771"/>
      <c r="CP1314" s="1771"/>
      <c r="CQ1314" s="1771"/>
      <c r="CR1314" s="1771"/>
      <c r="CS1314" s="1771"/>
      <c r="CT1314" s="1771"/>
      <c r="CU1314" s="1771"/>
      <c r="CV1314" s="1771"/>
      <c r="CW1314" s="1771"/>
      <c r="CX1314" s="1771"/>
      <c r="CY1314" s="1771"/>
      <c r="CZ1314" s="1771"/>
      <c r="DA1314" s="1771"/>
      <c r="DB1314" s="1771"/>
      <c r="DC1314" s="1771"/>
      <c r="DD1314" s="1771"/>
      <c r="DE1314" s="1771"/>
      <c r="DF1314" s="1771"/>
      <c r="DG1314" s="1771"/>
      <c r="DH1314" s="1771"/>
      <c r="DI1314" s="1771"/>
      <c r="DJ1314" s="1771"/>
      <c r="DK1314" s="1771"/>
      <c r="DL1314" s="1771"/>
      <c r="DM1314" s="1771"/>
      <c r="DN1314" s="1771"/>
      <c r="DO1314" s="1771"/>
      <c r="DP1314" s="1771"/>
      <c r="DQ1314" s="1771"/>
      <c r="DR1314" s="1771"/>
      <c r="DS1314" s="1771"/>
      <c r="DT1314" s="1771"/>
      <c r="DU1314" s="1771"/>
      <c r="DV1314" s="1771"/>
      <c r="DW1314" s="1771"/>
      <c r="DX1314" s="1771"/>
      <c r="DY1314" s="1771"/>
      <c r="DZ1314" s="1771"/>
      <c r="EA1314" s="1771"/>
      <c r="EB1314" s="1771"/>
      <c r="EC1314" s="1771"/>
      <c r="ED1314" s="1771"/>
      <c r="EE1314" s="1771"/>
      <c r="EF1314" s="1771"/>
      <c r="EG1314" s="1771"/>
      <c r="EH1314" s="1771"/>
      <c r="EI1314" s="1771"/>
      <c r="EJ1314" s="1771"/>
      <c r="EK1314" s="1771"/>
      <c r="EL1314" s="1771"/>
      <c r="EM1314" s="1771"/>
      <c r="EN1314" s="1771"/>
      <c r="EO1314" s="1771"/>
      <c r="EP1314" s="1771"/>
      <c r="EQ1314" s="1771"/>
      <c r="ER1314" s="1771"/>
      <c r="ES1314" s="1771"/>
      <c r="ET1314" s="1771"/>
      <c r="EU1314" s="1771"/>
      <c r="EV1314" s="1771"/>
      <c r="EW1314" s="1771"/>
      <c r="EX1314" s="1771"/>
      <c r="EY1314" s="1771"/>
      <c r="EZ1314" s="1771"/>
      <c r="FA1314" s="1771"/>
      <c r="FB1314" s="1771"/>
    </row>
    <row r="1315" spans="1:158" ht="9" customHeight="1" x14ac:dyDescent="0.25"/>
    <row r="1316" spans="1:158" ht="18" customHeight="1" x14ac:dyDescent="0.25">
      <c r="A1316" s="1772" t="s">
        <v>759</v>
      </c>
      <c r="B1316" s="1771"/>
      <c r="C1316" s="1771"/>
      <c r="D1316" s="1771"/>
      <c r="E1316" s="1771"/>
      <c r="F1316" s="1771"/>
      <c r="G1316" s="1771"/>
      <c r="H1316" s="1771"/>
      <c r="I1316" s="1771"/>
      <c r="J1316" s="1771"/>
      <c r="K1316" s="1771"/>
      <c r="L1316" s="1771"/>
      <c r="M1316" s="1771"/>
      <c r="N1316" s="1771"/>
      <c r="O1316" s="1771"/>
      <c r="P1316" s="1771"/>
      <c r="Q1316" s="1771"/>
      <c r="R1316" s="1771"/>
      <c r="S1316" s="1771"/>
      <c r="T1316" s="1771"/>
      <c r="U1316" s="1771"/>
      <c r="V1316" s="1771"/>
      <c r="W1316" s="1771"/>
      <c r="X1316" s="1771"/>
      <c r="Y1316" s="1771"/>
      <c r="Z1316" s="1771"/>
      <c r="AA1316" s="1771"/>
      <c r="AB1316" s="1771"/>
      <c r="AC1316" s="1771"/>
      <c r="AD1316" s="1771"/>
      <c r="AE1316" s="1771"/>
      <c r="AF1316" s="1771"/>
      <c r="AG1316" s="1771"/>
      <c r="AH1316" s="1771"/>
      <c r="AI1316" s="1771"/>
      <c r="AJ1316" s="1771"/>
      <c r="AK1316" s="1771"/>
      <c r="AL1316" s="1771"/>
      <c r="AM1316" s="1771"/>
      <c r="AN1316" s="1771"/>
      <c r="AO1316" s="1771"/>
      <c r="AP1316" s="1771"/>
      <c r="AQ1316" s="1771"/>
      <c r="AR1316" s="1771"/>
      <c r="AS1316" s="1771"/>
      <c r="AT1316" s="1771"/>
      <c r="AU1316" s="1771"/>
      <c r="AV1316" s="1771"/>
      <c r="AW1316" s="1771"/>
      <c r="AX1316" s="1771"/>
      <c r="AY1316" s="1771"/>
      <c r="AZ1316" s="1771"/>
      <c r="BA1316" s="1771"/>
      <c r="BB1316" s="1771"/>
      <c r="BC1316" s="1771"/>
      <c r="BD1316" s="1771"/>
      <c r="BE1316" s="1771"/>
      <c r="BF1316" s="1771"/>
      <c r="BG1316" s="1771"/>
      <c r="BH1316" s="1771"/>
      <c r="BI1316" s="1771"/>
      <c r="BJ1316" s="1771"/>
      <c r="BK1316" s="1771"/>
      <c r="BL1316" s="1771"/>
      <c r="BM1316" s="1771"/>
      <c r="BN1316" s="1771"/>
      <c r="BO1316" s="1771"/>
      <c r="BP1316" s="1771"/>
      <c r="BQ1316" s="1771"/>
      <c r="BR1316" s="1771"/>
      <c r="BS1316" s="1771"/>
      <c r="BT1316" s="1771"/>
      <c r="BU1316" s="1771"/>
      <c r="BV1316" s="1771"/>
      <c r="BW1316" s="1771"/>
      <c r="BX1316" s="1771"/>
      <c r="BY1316" s="1771"/>
      <c r="BZ1316" s="1771"/>
      <c r="CA1316" s="1771"/>
      <c r="CB1316" s="1771"/>
      <c r="CC1316" s="1771"/>
      <c r="CD1316" s="1771"/>
      <c r="CE1316" s="1771"/>
      <c r="CF1316" s="1771"/>
      <c r="CG1316" s="1771"/>
      <c r="CH1316" s="1771"/>
      <c r="CI1316" s="1771"/>
      <c r="CJ1316" s="1771"/>
      <c r="CK1316" s="1771"/>
      <c r="CL1316" s="1771"/>
      <c r="CM1316" s="1771"/>
      <c r="CN1316" s="1771"/>
      <c r="CO1316" s="1771"/>
      <c r="CP1316" s="1771"/>
      <c r="CQ1316" s="1771"/>
      <c r="CR1316" s="1771"/>
      <c r="CS1316" s="1771"/>
      <c r="CT1316" s="1771"/>
      <c r="CU1316" s="1771"/>
      <c r="CV1316" s="1771"/>
      <c r="CW1316" s="1771"/>
      <c r="CX1316" s="1771"/>
      <c r="CY1316" s="1771"/>
      <c r="CZ1316" s="1771"/>
      <c r="DA1316" s="1771"/>
      <c r="DB1316" s="1771"/>
      <c r="DC1316" s="1771"/>
      <c r="DD1316" s="1771"/>
      <c r="DE1316" s="1771"/>
      <c r="DF1316" s="1771"/>
      <c r="DG1316" s="1771"/>
      <c r="DH1316" s="1771"/>
      <c r="DI1316" s="1771"/>
      <c r="DJ1316" s="1771"/>
      <c r="DK1316" s="1771"/>
      <c r="DL1316" s="1771"/>
      <c r="DM1316" s="1771"/>
      <c r="DN1316" s="1771"/>
      <c r="DO1316" s="1771"/>
      <c r="DP1316" s="1771"/>
      <c r="DQ1316" s="1771"/>
      <c r="DR1316" s="1771"/>
      <c r="DS1316" s="1771"/>
      <c r="DT1316" s="1771"/>
      <c r="DU1316" s="1771"/>
      <c r="DV1316" s="1771"/>
      <c r="DW1316" s="1771"/>
      <c r="DX1316" s="1771"/>
      <c r="DY1316" s="1771"/>
      <c r="DZ1316" s="1771"/>
      <c r="EA1316" s="1771"/>
      <c r="EB1316" s="1771"/>
      <c r="EC1316" s="1771"/>
      <c r="ED1316" s="1771"/>
      <c r="EE1316" s="1771"/>
      <c r="EF1316" s="1771"/>
      <c r="EG1316" s="1771"/>
      <c r="EH1316" s="1771"/>
      <c r="EI1316" s="1771"/>
      <c r="EJ1316" s="1771"/>
      <c r="EK1316" s="1771"/>
      <c r="EL1316" s="1771"/>
      <c r="EM1316" s="1771"/>
      <c r="EN1316" s="1771"/>
      <c r="EO1316" s="1771"/>
      <c r="EP1316" s="1771"/>
      <c r="EQ1316" s="1771"/>
      <c r="ER1316" s="1771"/>
      <c r="ES1316" s="1771"/>
      <c r="ET1316" s="1771"/>
      <c r="EU1316" s="1771"/>
      <c r="EV1316" s="1771"/>
      <c r="EW1316" s="1771"/>
      <c r="EX1316" s="1771"/>
      <c r="EY1316" s="1771"/>
      <c r="EZ1316" s="1771"/>
      <c r="FA1316" s="1771"/>
      <c r="FB1316" s="1771"/>
    </row>
    <row r="1317" spans="1:158" ht="13.9" customHeight="1" x14ac:dyDescent="0.25"/>
    <row r="1318" spans="1:158" ht="27" customHeight="1" x14ac:dyDescent="0.25">
      <c r="A1318" s="1827" t="s">
        <v>760</v>
      </c>
      <c r="B1318" s="1753"/>
      <c r="C1318" s="1753"/>
      <c r="D1318" s="1753"/>
      <c r="E1318" s="1753"/>
      <c r="F1318" s="1753"/>
      <c r="G1318" s="1753"/>
      <c r="H1318" s="1753"/>
      <c r="I1318" s="1753"/>
      <c r="J1318" s="1753"/>
      <c r="K1318" s="1753"/>
      <c r="L1318" s="1754"/>
      <c r="M1318" s="1827" t="s">
        <v>761</v>
      </c>
      <c r="N1318" s="1753"/>
      <c r="O1318" s="1753"/>
      <c r="P1318" s="1753"/>
      <c r="Q1318" s="1753"/>
      <c r="R1318" s="1753"/>
      <c r="S1318" s="1753"/>
      <c r="T1318" s="1753"/>
      <c r="U1318" s="1753"/>
      <c r="V1318" s="1753"/>
      <c r="W1318" s="1753"/>
      <c r="X1318" s="1753"/>
      <c r="Y1318" s="1753"/>
      <c r="Z1318" s="1753"/>
      <c r="AA1318" s="1753"/>
      <c r="AB1318" s="1753"/>
      <c r="AC1318" s="1753"/>
      <c r="AD1318" s="1753"/>
      <c r="AE1318" s="1753"/>
      <c r="AF1318" s="1753"/>
      <c r="AG1318" s="1753"/>
      <c r="AH1318" s="1753"/>
      <c r="AI1318" s="1754"/>
    </row>
    <row r="1319" spans="1:158" ht="18" customHeight="1" x14ac:dyDescent="0.25">
      <c r="A1319" s="1755">
        <v>81</v>
      </c>
      <c r="B1319" s="1753"/>
      <c r="C1319" s="1753"/>
      <c r="D1319" s="1753"/>
      <c r="E1319" s="1753"/>
      <c r="F1319" s="1753"/>
      <c r="G1319" s="1753"/>
      <c r="H1319" s="1753"/>
      <c r="I1319" s="1753"/>
      <c r="J1319" s="1753"/>
      <c r="K1319" s="1753"/>
      <c r="L1319" s="1754"/>
      <c r="M1319" s="1755">
        <v>82</v>
      </c>
      <c r="N1319" s="1753"/>
      <c r="O1319" s="1753"/>
      <c r="P1319" s="1753"/>
      <c r="Q1319" s="1753"/>
      <c r="R1319" s="1753"/>
      <c r="S1319" s="1753"/>
      <c r="T1319" s="1753"/>
      <c r="U1319" s="1753"/>
      <c r="V1319" s="1753"/>
      <c r="W1319" s="1753"/>
      <c r="X1319" s="1753"/>
      <c r="Y1319" s="1753"/>
      <c r="Z1319" s="1753"/>
      <c r="AA1319" s="1753"/>
      <c r="AB1319" s="1753"/>
      <c r="AC1319" s="1753"/>
      <c r="AD1319" s="1753"/>
      <c r="AE1319" s="1753"/>
      <c r="AF1319" s="1753"/>
      <c r="AG1319" s="1753"/>
      <c r="AH1319" s="1753"/>
      <c r="AI1319" s="1754"/>
    </row>
    <row r="1320" spans="1:158" ht="13.15" customHeight="1" x14ac:dyDescent="0.25"/>
    <row r="1321" spans="1:158" ht="18" customHeight="1" x14ac:dyDescent="0.25">
      <c r="A1321" s="1772" t="s">
        <v>762</v>
      </c>
      <c r="B1321" s="1771"/>
      <c r="C1321" s="1771"/>
      <c r="D1321" s="1771"/>
      <c r="E1321" s="1771"/>
      <c r="F1321" s="1771"/>
      <c r="G1321" s="1771"/>
      <c r="H1321" s="1771"/>
      <c r="I1321" s="1771"/>
      <c r="J1321" s="1771"/>
      <c r="K1321" s="1771"/>
      <c r="L1321" s="1771"/>
      <c r="M1321" s="1771"/>
      <c r="N1321" s="1771"/>
      <c r="O1321" s="1771"/>
      <c r="P1321" s="1771"/>
      <c r="Q1321" s="1771"/>
      <c r="R1321" s="1771"/>
      <c r="S1321" s="1771"/>
      <c r="T1321" s="1771"/>
      <c r="U1321" s="1771"/>
      <c r="V1321" s="1771"/>
      <c r="W1321" s="1771"/>
      <c r="X1321" s="1771"/>
      <c r="Y1321" s="1771"/>
      <c r="Z1321" s="1771"/>
      <c r="AA1321" s="1771"/>
      <c r="AB1321" s="1771"/>
      <c r="AC1321" s="1771"/>
      <c r="AD1321" s="1771"/>
      <c r="AE1321" s="1771"/>
      <c r="AF1321" s="1771"/>
      <c r="AG1321" s="1771"/>
      <c r="AH1321" s="1771"/>
      <c r="AI1321" s="1771"/>
      <c r="AJ1321" s="1771"/>
      <c r="AK1321" s="1771"/>
      <c r="AL1321" s="1771"/>
      <c r="AM1321" s="1771"/>
      <c r="AN1321" s="1771"/>
      <c r="AO1321" s="1771"/>
      <c r="AP1321" s="1771"/>
      <c r="AQ1321" s="1771"/>
      <c r="AR1321" s="1771"/>
      <c r="AS1321" s="1771"/>
      <c r="AT1321" s="1771"/>
      <c r="AU1321" s="1771"/>
      <c r="AV1321" s="1771"/>
      <c r="AW1321" s="1771"/>
      <c r="AX1321" s="1771"/>
      <c r="AY1321" s="1771"/>
      <c r="AZ1321" s="1771"/>
      <c r="BA1321" s="1771"/>
      <c r="BB1321" s="1771"/>
      <c r="BC1321" s="1771"/>
      <c r="BD1321" s="1771"/>
      <c r="BE1321" s="1771"/>
      <c r="BF1321" s="1771"/>
      <c r="BG1321" s="1771"/>
      <c r="BH1321" s="1771"/>
      <c r="BI1321" s="1771"/>
      <c r="BJ1321" s="1771"/>
      <c r="BK1321" s="1771"/>
      <c r="BL1321" s="1771"/>
      <c r="BM1321" s="1771"/>
      <c r="BN1321" s="1771"/>
      <c r="BO1321" s="1771"/>
      <c r="BP1321" s="1771"/>
      <c r="BQ1321" s="1771"/>
      <c r="BR1321" s="1771"/>
      <c r="BS1321" s="1771"/>
      <c r="BT1321" s="1771"/>
      <c r="BU1321" s="1771"/>
      <c r="BV1321" s="1771"/>
      <c r="BW1321" s="1771"/>
      <c r="BX1321" s="1771"/>
      <c r="BY1321" s="1771"/>
      <c r="BZ1321" s="1771"/>
      <c r="CA1321" s="1771"/>
      <c r="CB1321" s="1771"/>
      <c r="CC1321" s="1771"/>
      <c r="CD1321" s="1771"/>
      <c r="CE1321" s="1771"/>
      <c r="CF1321" s="1771"/>
      <c r="CG1321" s="1771"/>
      <c r="CH1321" s="1771"/>
      <c r="CI1321" s="1771"/>
      <c r="CJ1321" s="1771"/>
      <c r="CK1321" s="1771"/>
      <c r="CL1321" s="1771"/>
      <c r="CM1321" s="1771"/>
      <c r="CN1321" s="1771"/>
      <c r="CO1321" s="1771"/>
      <c r="CP1321" s="1771"/>
      <c r="CQ1321" s="1771"/>
      <c r="CR1321" s="1771"/>
      <c r="CS1321" s="1771"/>
      <c r="CT1321" s="1771"/>
      <c r="CU1321" s="1771"/>
      <c r="CV1321" s="1771"/>
      <c r="CW1321" s="1771"/>
      <c r="CX1321" s="1771"/>
      <c r="CY1321" s="1771"/>
      <c r="CZ1321" s="1771"/>
      <c r="DA1321" s="1771"/>
      <c r="DB1321" s="1771"/>
      <c r="DC1321" s="1771"/>
      <c r="DD1321" s="1771"/>
      <c r="DE1321" s="1771"/>
      <c r="DF1321" s="1771"/>
      <c r="DG1321" s="1771"/>
      <c r="DH1321" s="1771"/>
      <c r="DI1321" s="1771"/>
      <c r="DJ1321" s="1771"/>
      <c r="DK1321" s="1771"/>
      <c r="DL1321" s="1771"/>
      <c r="DM1321" s="1771"/>
      <c r="DN1321" s="1771"/>
      <c r="DO1321" s="1771"/>
      <c r="DP1321" s="1771"/>
      <c r="DQ1321" s="1771"/>
      <c r="DR1321" s="1771"/>
      <c r="DS1321" s="1771"/>
      <c r="DT1321" s="1771"/>
      <c r="DU1321" s="1771"/>
      <c r="DV1321" s="1771"/>
      <c r="DW1321" s="1771"/>
      <c r="DX1321" s="1771"/>
      <c r="DY1321" s="1771"/>
      <c r="DZ1321" s="1771"/>
      <c r="EA1321" s="1771"/>
      <c r="EB1321" s="1771"/>
      <c r="EC1321" s="1771"/>
      <c r="ED1321" s="1771"/>
      <c r="EE1321" s="1771"/>
      <c r="EF1321" s="1771"/>
      <c r="EG1321" s="1771"/>
      <c r="EH1321" s="1771"/>
      <c r="EI1321" s="1771"/>
      <c r="EJ1321" s="1771"/>
      <c r="EK1321" s="1771"/>
      <c r="EL1321" s="1771"/>
      <c r="EM1321" s="1771"/>
      <c r="EN1321" s="1771"/>
      <c r="EO1321" s="1771"/>
      <c r="EP1321" s="1771"/>
      <c r="EQ1321" s="1771"/>
      <c r="ER1321" s="1771"/>
      <c r="ES1321" s="1771"/>
      <c r="ET1321" s="1771"/>
      <c r="EU1321" s="1771"/>
      <c r="EV1321" s="1771"/>
      <c r="EW1321" s="1771"/>
      <c r="EX1321" s="1771"/>
      <c r="EY1321" s="1771"/>
      <c r="EZ1321" s="1771"/>
      <c r="FA1321" s="1771"/>
      <c r="FB1321" s="1771"/>
    </row>
    <row r="1322" spans="1:158" ht="13.9" customHeight="1" x14ac:dyDescent="0.25"/>
    <row r="1323" spans="1:158" ht="27" customHeight="1" x14ac:dyDescent="0.25">
      <c r="A1323" s="1827" t="s">
        <v>760</v>
      </c>
      <c r="B1323" s="1753"/>
      <c r="C1323" s="1753"/>
      <c r="D1323" s="1753"/>
      <c r="E1323" s="1753"/>
      <c r="F1323" s="1753"/>
      <c r="G1323" s="1753"/>
      <c r="H1323" s="1753"/>
      <c r="I1323" s="1753"/>
      <c r="J1323" s="1753"/>
      <c r="K1323" s="1753"/>
      <c r="L1323" s="1754"/>
      <c r="M1323" s="1827" t="s">
        <v>761</v>
      </c>
      <c r="N1323" s="1753"/>
      <c r="O1323" s="1753"/>
      <c r="P1323" s="1753"/>
      <c r="Q1323" s="1753"/>
      <c r="R1323" s="1753"/>
      <c r="S1323" s="1753"/>
      <c r="T1323" s="1753"/>
      <c r="U1323" s="1753"/>
      <c r="V1323" s="1753"/>
      <c r="W1323" s="1753"/>
      <c r="X1323" s="1753"/>
      <c r="Y1323" s="1753"/>
      <c r="Z1323" s="1753"/>
      <c r="AA1323" s="1753"/>
      <c r="AB1323" s="1753"/>
      <c r="AC1323" s="1753"/>
      <c r="AD1323" s="1753"/>
      <c r="AE1323" s="1753"/>
      <c r="AF1323" s="1753"/>
      <c r="AG1323" s="1753"/>
      <c r="AH1323" s="1753"/>
      <c r="AI1323" s="1754"/>
    </row>
    <row r="1324" spans="1:158" ht="18" customHeight="1" x14ac:dyDescent="0.25">
      <c r="A1324" s="1755">
        <v>83</v>
      </c>
      <c r="B1324" s="1753"/>
      <c r="C1324" s="1753"/>
      <c r="D1324" s="1753"/>
      <c r="E1324" s="1753"/>
      <c r="F1324" s="1753"/>
      <c r="G1324" s="1753"/>
      <c r="H1324" s="1753"/>
      <c r="I1324" s="1753"/>
      <c r="J1324" s="1753"/>
      <c r="K1324" s="1753"/>
      <c r="L1324" s="1754"/>
      <c r="M1324" s="1755">
        <v>84</v>
      </c>
      <c r="N1324" s="1753"/>
      <c r="O1324" s="1753"/>
      <c r="P1324" s="1753"/>
      <c r="Q1324" s="1753"/>
      <c r="R1324" s="1753"/>
      <c r="S1324" s="1753"/>
      <c r="T1324" s="1753"/>
      <c r="U1324" s="1753"/>
      <c r="V1324" s="1753"/>
      <c r="W1324" s="1753"/>
      <c r="X1324" s="1753"/>
      <c r="Y1324" s="1753"/>
      <c r="Z1324" s="1753"/>
      <c r="AA1324" s="1753"/>
      <c r="AB1324" s="1753"/>
      <c r="AC1324" s="1753"/>
      <c r="AD1324" s="1753"/>
      <c r="AE1324" s="1753"/>
      <c r="AF1324" s="1753"/>
      <c r="AG1324" s="1753"/>
      <c r="AH1324" s="1753"/>
      <c r="AI1324" s="1754"/>
    </row>
    <row r="1325" spans="1:158" ht="11.65" customHeight="1" x14ac:dyDescent="0.25"/>
    <row r="1326" spans="1:158" ht="18" customHeight="1" x14ac:dyDescent="0.25">
      <c r="A1326" s="1772" t="s">
        <v>763</v>
      </c>
      <c r="B1326" s="1771"/>
      <c r="C1326" s="1771"/>
      <c r="D1326" s="1771"/>
      <c r="E1326" s="1771"/>
      <c r="F1326" s="1771"/>
      <c r="G1326" s="1771"/>
      <c r="H1326" s="1771"/>
      <c r="I1326" s="1771"/>
      <c r="J1326" s="1771"/>
      <c r="K1326" s="1771"/>
      <c r="L1326" s="1771"/>
      <c r="M1326" s="1771"/>
      <c r="N1326" s="1771"/>
      <c r="O1326" s="1771"/>
      <c r="P1326" s="1771"/>
      <c r="Q1326" s="1771"/>
      <c r="R1326" s="1771"/>
      <c r="S1326" s="1771"/>
      <c r="T1326" s="1771"/>
      <c r="U1326" s="1771"/>
      <c r="V1326" s="1771"/>
      <c r="W1326" s="1771"/>
      <c r="X1326" s="1771"/>
      <c r="Y1326" s="1771"/>
      <c r="Z1326" s="1771"/>
      <c r="AA1326" s="1771"/>
      <c r="AB1326" s="1771"/>
      <c r="AC1326" s="1771"/>
      <c r="AD1326" s="1771"/>
      <c r="AE1326" s="1771"/>
      <c r="AF1326" s="1771"/>
      <c r="AG1326" s="1771"/>
      <c r="AH1326" s="1771"/>
      <c r="AI1326" s="1771"/>
      <c r="AJ1326" s="1771"/>
      <c r="AK1326" s="1771"/>
      <c r="AL1326" s="1771"/>
      <c r="AM1326" s="1771"/>
      <c r="AN1326" s="1771"/>
      <c r="AO1326" s="1771"/>
      <c r="AP1326" s="1771"/>
      <c r="AQ1326" s="1771"/>
      <c r="AR1326" s="1771"/>
      <c r="AS1326" s="1771"/>
      <c r="AT1326" s="1771"/>
      <c r="AU1326" s="1771"/>
      <c r="AV1326" s="1771"/>
      <c r="AW1326" s="1771"/>
      <c r="AX1326" s="1771"/>
      <c r="AY1326" s="1771"/>
      <c r="AZ1326" s="1771"/>
      <c r="BA1326" s="1771"/>
      <c r="BB1326" s="1771"/>
      <c r="BC1326" s="1771"/>
      <c r="BD1326" s="1771"/>
      <c r="BE1326" s="1771"/>
      <c r="BF1326" s="1771"/>
      <c r="BG1326" s="1771"/>
      <c r="BH1326" s="1771"/>
      <c r="BI1326" s="1771"/>
      <c r="BJ1326" s="1771"/>
      <c r="BK1326" s="1771"/>
      <c r="BL1326" s="1771"/>
      <c r="BM1326" s="1771"/>
      <c r="BN1326" s="1771"/>
      <c r="BO1326" s="1771"/>
      <c r="BP1326" s="1771"/>
      <c r="BQ1326" s="1771"/>
      <c r="BR1326" s="1771"/>
      <c r="BS1326" s="1771"/>
      <c r="BT1326" s="1771"/>
      <c r="BU1326" s="1771"/>
      <c r="BV1326" s="1771"/>
      <c r="BW1326" s="1771"/>
      <c r="BX1326" s="1771"/>
      <c r="BY1326" s="1771"/>
      <c r="BZ1326" s="1771"/>
      <c r="CA1326" s="1771"/>
      <c r="CB1326" s="1771"/>
      <c r="CC1326" s="1771"/>
      <c r="CD1326" s="1771"/>
      <c r="CE1326" s="1771"/>
      <c r="CF1326" s="1771"/>
      <c r="CG1326" s="1771"/>
      <c r="CH1326" s="1771"/>
      <c r="CI1326" s="1771"/>
      <c r="CJ1326" s="1771"/>
      <c r="CK1326" s="1771"/>
      <c r="CL1326" s="1771"/>
      <c r="CM1326" s="1771"/>
      <c r="CN1326" s="1771"/>
      <c r="CO1326" s="1771"/>
      <c r="CP1326" s="1771"/>
      <c r="CQ1326" s="1771"/>
      <c r="CR1326" s="1771"/>
      <c r="CS1326" s="1771"/>
      <c r="CT1326" s="1771"/>
      <c r="CU1326" s="1771"/>
      <c r="CV1326" s="1771"/>
      <c r="CW1326" s="1771"/>
      <c r="CX1326" s="1771"/>
      <c r="CY1326" s="1771"/>
      <c r="CZ1326" s="1771"/>
      <c r="DA1326" s="1771"/>
      <c r="DB1326" s="1771"/>
      <c r="DC1326" s="1771"/>
      <c r="DD1326" s="1771"/>
      <c r="DE1326" s="1771"/>
      <c r="DF1326" s="1771"/>
      <c r="DG1326" s="1771"/>
      <c r="DH1326" s="1771"/>
      <c r="DI1326" s="1771"/>
      <c r="DJ1326" s="1771"/>
      <c r="DK1326" s="1771"/>
      <c r="DL1326" s="1771"/>
      <c r="DM1326" s="1771"/>
      <c r="DN1326" s="1771"/>
      <c r="DO1326" s="1771"/>
      <c r="DP1326" s="1771"/>
      <c r="DQ1326" s="1771"/>
      <c r="DR1326" s="1771"/>
      <c r="DS1326" s="1771"/>
      <c r="DT1326" s="1771"/>
      <c r="DU1326" s="1771"/>
      <c r="DV1326" s="1771"/>
      <c r="DW1326" s="1771"/>
      <c r="DX1326" s="1771"/>
      <c r="DY1326" s="1771"/>
      <c r="DZ1326" s="1771"/>
      <c r="EA1326" s="1771"/>
      <c r="EB1326" s="1771"/>
      <c r="EC1326" s="1771"/>
      <c r="ED1326" s="1771"/>
      <c r="EE1326" s="1771"/>
      <c r="EF1326" s="1771"/>
      <c r="EG1326" s="1771"/>
      <c r="EH1326" s="1771"/>
      <c r="EI1326" s="1771"/>
      <c r="EJ1326" s="1771"/>
      <c r="EK1326" s="1771"/>
      <c r="EL1326" s="1771"/>
      <c r="EM1326" s="1771"/>
      <c r="EN1326" s="1771"/>
      <c r="EO1326" s="1771"/>
      <c r="EP1326" s="1771"/>
      <c r="EQ1326" s="1771"/>
      <c r="ER1326" s="1771"/>
      <c r="ES1326" s="1771"/>
      <c r="ET1326" s="1771"/>
      <c r="EU1326" s="1771"/>
      <c r="EV1326" s="1771"/>
      <c r="EW1326" s="1771"/>
      <c r="EX1326" s="1771"/>
      <c r="EY1326" s="1771"/>
      <c r="EZ1326" s="1771"/>
      <c r="FA1326" s="1771"/>
      <c r="FB1326" s="1771"/>
    </row>
    <row r="1327" spans="1:158" ht="13.9" customHeight="1" x14ac:dyDescent="0.25"/>
    <row r="1328" spans="1:158" ht="27" customHeight="1" x14ac:dyDescent="0.25">
      <c r="A1328" s="1827" t="s">
        <v>760</v>
      </c>
      <c r="B1328" s="1753"/>
      <c r="C1328" s="1753"/>
      <c r="D1328" s="1753"/>
      <c r="E1328" s="1753"/>
      <c r="F1328" s="1753"/>
      <c r="G1328" s="1753"/>
      <c r="H1328" s="1753"/>
      <c r="I1328" s="1753"/>
      <c r="J1328" s="1753"/>
      <c r="K1328" s="1753"/>
      <c r="L1328" s="1754"/>
      <c r="M1328" s="1827" t="s">
        <v>761</v>
      </c>
      <c r="N1328" s="1753"/>
      <c r="O1328" s="1753"/>
      <c r="P1328" s="1753"/>
      <c r="Q1328" s="1753"/>
      <c r="R1328" s="1753"/>
      <c r="S1328" s="1753"/>
      <c r="T1328" s="1753"/>
      <c r="U1328" s="1753"/>
      <c r="V1328" s="1753"/>
      <c r="W1328" s="1753"/>
      <c r="X1328" s="1753"/>
      <c r="Y1328" s="1753"/>
      <c r="Z1328" s="1753"/>
      <c r="AA1328" s="1753"/>
      <c r="AB1328" s="1753"/>
      <c r="AC1328" s="1753"/>
      <c r="AD1328" s="1753"/>
      <c r="AE1328" s="1753"/>
      <c r="AF1328" s="1753"/>
      <c r="AG1328" s="1753"/>
      <c r="AH1328" s="1753"/>
      <c r="AI1328" s="1754"/>
    </row>
    <row r="1329" spans="1:164" ht="18" customHeight="1" x14ac:dyDescent="0.25">
      <c r="A1329" s="1755">
        <v>85</v>
      </c>
      <c r="B1329" s="1753"/>
      <c r="C1329" s="1753"/>
      <c r="D1329" s="1753"/>
      <c r="E1329" s="1753"/>
      <c r="F1329" s="1753"/>
      <c r="G1329" s="1753"/>
      <c r="H1329" s="1753"/>
      <c r="I1329" s="1753"/>
      <c r="J1329" s="1753"/>
      <c r="K1329" s="1753"/>
      <c r="L1329" s="1754"/>
      <c r="M1329" s="1755">
        <v>86</v>
      </c>
      <c r="N1329" s="1753"/>
      <c r="O1329" s="1753"/>
      <c r="P1329" s="1753"/>
      <c r="Q1329" s="1753"/>
      <c r="R1329" s="1753"/>
      <c r="S1329" s="1753"/>
      <c r="T1329" s="1753"/>
      <c r="U1329" s="1753"/>
      <c r="V1329" s="1753"/>
      <c r="W1329" s="1753"/>
      <c r="X1329" s="1753"/>
      <c r="Y1329" s="1753"/>
      <c r="Z1329" s="1753"/>
      <c r="AA1329" s="1753"/>
      <c r="AB1329" s="1753"/>
      <c r="AC1329" s="1753"/>
      <c r="AD1329" s="1753"/>
      <c r="AE1329" s="1753"/>
      <c r="AF1329" s="1753"/>
      <c r="AG1329" s="1753"/>
      <c r="AH1329" s="1753"/>
      <c r="AI1329" s="1754"/>
    </row>
    <row r="1330" spans="1:164" ht="13.9" customHeight="1" x14ac:dyDescent="0.25"/>
    <row r="1331" spans="1:164" ht="18" customHeight="1" x14ac:dyDescent="0.25">
      <c r="A1331" s="1772" t="s">
        <v>764</v>
      </c>
      <c r="B1331" s="1771"/>
      <c r="C1331" s="1771"/>
      <c r="D1331" s="1771"/>
      <c r="E1331" s="1771"/>
      <c r="F1331" s="1771"/>
      <c r="G1331" s="1771"/>
      <c r="H1331" s="1771"/>
      <c r="I1331" s="1771"/>
      <c r="J1331" s="1771"/>
      <c r="K1331" s="1771"/>
      <c r="L1331" s="1771"/>
      <c r="M1331" s="1771"/>
      <c r="N1331" s="1771"/>
      <c r="O1331" s="1771"/>
      <c r="P1331" s="1771"/>
      <c r="Q1331" s="1771"/>
      <c r="R1331" s="1771"/>
      <c r="S1331" s="1771"/>
      <c r="T1331" s="1771"/>
      <c r="U1331" s="1771"/>
      <c r="V1331" s="1771"/>
      <c r="W1331" s="1771"/>
      <c r="X1331" s="1771"/>
      <c r="Y1331" s="1771"/>
      <c r="Z1331" s="1771"/>
      <c r="AA1331" s="1771"/>
      <c r="AB1331" s="1771"/>
      <c r="AC1331" s="1771"/>
      <c r="AD1331" s="1771"/>
      <c r="AE1331" s="1771"/>
      <c r="AF1331" s="1771"/>
      <c r="AG1331" s="1771"/>
      <c r="AH1331" s="1771"/>
      <c r="AI1331" s="1771"/>
      <c r="AJ1331" s="1771"/>
      <c r="AK1331" s="1771"/>
      <c r="AL1331" s="1771"/>
      <c r="AM1331" s="1771"/>
      <c r="AN1331" s="1771"/>
      <c r="AO1331" s="1771"/>
      <c r="AP1331" s="1771"/>
      <c r="AQ1331" s="1771"/>
      <c r="AR1331" s="1771"/>
      <c r="AS1331" s="1771"/>
      <c r="AT1331" s="1771"/>
      <c r="AU1331" s="1771"/>
      <c r="AV1331" s="1771"/>
      <c r="AW1331" s="1771"/>
      <c r="AX1331" s="1771"/>
      <c r="AY1331" s="1771"/>
      <c r="AZ1331" s="1771"/>
      <c r="BA1331" s="1771"/>
      <c r="BB1331" s="1771"/>
      <c r="BC1331" s="1771"/>
      <c r="BD1331" s="1771"/>
      <c r="BE1331" s="1771"/>
      <c r="BF1331" s="1771"/>
      <c r="BG1331" s="1771"/>
      <c r="BH1331" s="1771"/>
      <c r="BI1331" s="1771"/>
      <c r="BJ1331" s="1771"/>
      <c r="BK1331" s="1771"/>
      <c r="BL1331" s="1771"/>
      <c r="BM1331" s="1771"/>
      <c r="BN1331" s="1771"/>
      <c r="BO1331" s="1771"/>
      <c r="BP1331" s="1771"/>
      <c r="BQ1331" s="1771"/>
      <c r="BR1331" s="1771"/>
      <c r="BS1331" s="1771"/>
      <c r="BT1331" s="1771"/>
      <c r="BU1331" s="1771"/>
      <c r="BV1331" s="1771"/>
      <c r="BW1331" s="1771"/>
      <c r="BX1331" s="1771"/>
      <c r="BY1331" s="1771"/>
      <c r="BZ1331" s="1771"/>
      <c r="CA1331" s="1771"/>
      <c r="CB1331" s="1771"/>
      <c r="CC1331" s="1771"/>
      <c r="CD1331" s="1771"/>
      <c r="CE1331" s="1771"/>
      <c r="CF1331" s="1771"/>
      <c r="CG1331" s="1771"/>
      <c r="CH1331" s="1771"/>
      <c r="CI1331" s="1771"/>
      <c r="CJ1331" s="1771"/>
      <c r="CK1331" s="1771"/>
      <c r="CL1331" s="1771"/>
      <c r="CM1331" s="1771"/>
      <c r="CN1331" s="1771"/>
      <c r="CO1331" s="1771"/>
      <c r="CP1331" s="1771"/>
      <c r="CQ1331" s="1771"/>
      <c r="CR1331" s="1771"/>
      <c r="CS1331" s="1771"/>
      <c r="CT1331" s="1771"/>
      <c r="CU1331" s="1771"/>
      <c r="CV1331" s="1771"/>
      <c r="CW1331" s="1771"/>
      <c r="CX1331" s="1771"/>
      <c r="CY1331" s="1771"/>
      <c r="CZ1331" s="1771"/>
      <c r="DA1331" s="1771"/>
      <c r="DB1331" s="1771"/>
      <c r="DC1331" s="1771"/>
      <c r="DD1331" s="1771"/>
      <c r="DE1331" s="1771"/>
      <c r="DF1331" s="1771"/>
      <c r="DG1331" s="1771"/>
      <c r="DH1331" s="1771"/>
      <c r="DI1331" s="1771"/>
      <c r="DJ1331" s="1771"/>
      <c r="DK1331" s="1771"/>
      <c r="DL1331" s="1771"/>
      <c r="DM1331" s="1771"/>
      <c r="DN1331" s="1771"/>
      <c r="DO1331" s="1771"/>
      <c r="DP1331" s="1771"/>
      <c r="DQ1331" s="1771"/>
      <c r="DR1331" s="1771"/>
      <c r="DS1331" s="1771"/>
      <c r="DT1331" s="1771"/>
      <c r="DU1331" s="1771"/>
      <c r="DV1331" s="1771"/>
      <c r="DW1331" s="1771"/>
      <c r="DX1331" s="1771"/>
      <c r="DY1331" s="1771"/>
      <c r="DZ1331" s="1771"/>
      <c r="EA1331" s="1771"/>
      <c r="EB1331" s="1771"/>
      <c r="EC1331" s="1771"/>
      <c r="ED1331" s="1771"/>
      <c r="EE1331" s="1771"/>
      <c r="EF1331" s="1771"/>
      <c r="EG1331" s="1771"/>
      <c r="EH1331" s="1771"/>
      <c r="EI1331" s="1771"/>
      <c r="EJ1331" s="1771"/>
      <c r="EK1331" s="1771"/>
      <c r="EL1331" s="1771"/>
      <c r="EM1331" s="1771"/>
      <c r="EN1331" s="1771"/>
      <c r="EO1331" s="1771"/>
      <c r="EP1331" s="1771"/>
      <c r="EQ1331" s="1771"/>
      <c r="ER1331" s="1771"/>
      <c r="ES1331" s="1771"/>
      <c r="ET1331" s="1771"/>
      <c r="EU1331" s="1771"/>
      <c r="EV1331" s="1771"/>
      <c r="EW1331" s="1771"/>
      <c r="EX1331" s="1771"/>
      <c r="EY1331" s="1771"/>
      <c r="EZ1331" s="1771"/>
      <c r="FA1331" s="1771"/>
      <c r="FB1331" s="1771"/>
    </row>
    <row r="1332" spans="1:164" ht="13.9" customHeight="1" x14ac:dyDescent="0.25"/>
    <row r="1333" spans="1:164" ht="18" customHeight="1" x14ac:dyDescent="0.25">
      <c r="A1333" s="1810" t="s">
        <v>446</v>
      </c>
      <c r="B1333" s="1753"/>
      <c r="C1333" s="1753"/>
      <c r="D1333" s="1753"/>
      <c r="E1333" s="1753"/>
      <c r="F1333" s="1753"/>
      <c r="G1333" s="1753"/>
      <c r="H1333" s="1753"/>
      <c r="I1333" s="1753"/>
      <c r="J1333" s="1753"/>
      <c r="K1333" s="1753"/>
      <c r="L1333" s="1753"/>
      <c r="M1333" s="1753"/>
      <c r="N1333" s="1753"/>
      <c r="O1333" s="1753"/>
      <c r="P1333" s="1753"/>
      <c r="Q1333" s="1753"/>
      <c r="R1333" s="1753"/>
      <c r="S1333" s="1753"/>
      <c r="T1333" s="1753"/>
      <c r="U1333" s="1753"/>
      <c r="V1333" s="1753"/>
      <c r="W1333" s="1753"/>
      <c r="X1333" s="1753"/>
      <c r="Y1333" s="1753"/>
      <c r="Z1333" s="1753"/>
      <c r="AA1333" s="1753"/>
      <c r="AB1333" s="1753"/>
      <c r="AC1333" s="1753"/>
      <c r="AD1333" s="1753"/>
      <c r="AE1333" s="1753"/>
      <c r="AF1333" s="1753"/>
      <c r="AG1333" s="1753"/>
      <c r="AH1333" s="1753"/>
      <c r="AI1333" s="1754"/>
      <c r="AK1333" s="1827" t="s">
        <v>278</v>
      </c>
      <c r="AL1333" s="1753"/>
      <c r="AM1333" s="1753"/>
      <c r="AN1333" s="1753"/>
      <c r="AO1333" s="1753"/>
      <c r="AP1333" s="1753"/>
      <c r="AQ1333" s="1753"/>
      <c r="AR1333" s="1753"/>
      <c r="AS1333" s="1753"/>
      <c r="AT1333" s="1753"/>
      <c r="AU1333" s="1753"/>
      <c r="AV1333" s="1753"/>
      <c r="AW1333" s="1753"/>
      <c r="AX1333" s="1753"/>
      <c r="AY1333" s="1753"/>
      <c r="AZ1333" s="1753"/>
      <c r="BA1333" s="1753"/>
      <c r="BB1333" s="1753"/>
      <c r="BC1333" s="1753"/>
      <c r="BD1333" s="1753"/>
      <c r="BE1333" s="1753"/>
      <c r="BF1333" s="1753"/>
      <c r="BG1333" s="1753"/>
      <c r="BH1333" s="1753"/>
      <c r="BI1333" s="1753"/>
      <c r="BJ1333" s="1753"/>
      <c r="BK1333" s="1753"/>
      <c r="BL1333" s="1753"/>
      <c r="BM1333" s="1753"/>
      <c r="BN1333" s="1753"/>
      <c r="BO1333" s="1753"/>
      <c r="BP1333" s="1753"/>
      <c r="BQ1333" s="1753"/>
      <c r="BR1333" s="1753"/>
      <c r="BS1333" s="1753"/>
      <c r="BT1333" s="1753"/>
      <c r="BU1333" s="1753"/>
      <c r="BV1333" s="1754"/>
      <c r="BX1333" s="1827" t="s">
        <v>279</v>
      </c>
      <c r="BY1333" s="1753"/>
      <c r="BZ1333" s="1753"/>
      <c r="CA1333" s="1753"/>
      <c r="CB1333" s="1753"/>
      <c r="CC1333" s="1753"/>
      <c r="CD1333" s="1753"/>
      <c r="CE1333" s="1753"/>
      <c r="CF1333" s="1753"/>
      <c r="CG1333" s="1753"/>
      <c r="CH1333" s="1753"/>
      <c r="CI1333" s="1753"/>
      <c r="CJ1333" s="1753"/>
      <c r="CK1333" s="1753"/>
      <c r="CL1333" s="1753"/>
      <c r="CM1333" s="1753"/>
      <c r="CN1333" s="1753"/>
      <c r="CO1333" s="1753"/>
      <c r="CP1333" s="1753"/>
      <c r="CQ1333" s="1753"/>
      <c r="CR1333" s="1753"/>
      <c r="CS1333" s="1753"/>
      <c r="CT1333" s="1753"/>
      <c r="CU1333" s="1753"/>
      <c r="CV1333" s="1753"/>
      <c r="CW1333" s="1753"/>
      <c r="CX1333" s="1753"/>
      <c r="CY1333" s="1753"/>
      <c r="CZ1333" s="1754"/>
      <c r="DB1333" s="1827" t="s">
        <v>280</v>
      </c>
      <c r="DC1333" s="1753"/>
      <c r="DD1333" s="1753"/>
      <c r="DE1333" s="1753"/>
      <c r="DF1333" s="1753"/>
      <c r="DG1333" s="1753"/>
      <c r="DH1333" s="1753"/>
      <c r="DI1333" s="1753"/>
      <c r="DJ1333" s="1753"/>
      <c r="DK1333" s="1753"/>
      <c r="DL1333" s="1753"/>
      <c r="DM1333" s="1753"/>
      <c r="DN1333" s="1753"/>
      <c r="DO1333" s="1753"/>
      <c r="DP1333" s="1753"/>
      <c r="DQ1333" s="1753"/>
      <c r="DR1333" s="1753"/>
      <c r="DS1333" s="1753"/>
      <c r="DT1333" s="1753"/>
      <c r="DU1333" s="1753"/>
      <c r="DV1333" s="1754"/>
    </row>
    <row r="1334" spans="1:164" ht="18" customHeight="1" x14ac:dyDescent="0.25">
      <c r="A1334" s="1827" t="s">
        <v>765</v>
      </c>
      <c r="B1334" s="1753"/>
      <c r="C1334" s="1753"/>
      <c r="D1334" s="1753"/>
      <c r="E1334" s="1753"/>
      <c r="F1334" s="1753"/>
      <c r="G1334" s="1753"/>
      <c r="H1334" s="1753"/>
      <c r="I1334" s="1753"/>
      <c r="J1334" s="1753"/>
      <c r="K1334" s="1753"/>
      <c r="L1334" s="1753"/>
      <c r="M1334" s="1753"/>
      <c r="N1334" s="1753"/>
      <c r="O1334" s="1753"/>
      <c r="P1334" s="1753"/>
      <c r="Q1334" s="1753"/>
      <c r="R1334" s="1753"/>
      <c r="S1334" s="1753"/>
      <c r="T1334" s="1753"/>
      <c r="U1334" s="1753"/>
      <c r="V1334" s="1753"/>
      <c r="W1334" s="1753"/>
      <c r="X1334" s="1753"/>
      <c r="Y1334" s="1753"/>
      <c r="Z1334" s="1753"/>
      <c r="AA1334" s="1753"/>
      <c r="AB1334" s="1753"/>
      <c r="AC1334" s="1753"/>
      <c r="AD1334" s="1753"/>
      <c r="AE1334" s="1753"/>
      <c r="AF1334" s="1753"/>
      <c r="AG1334" s="1753"/>
      <c r="AH1334" s="1753"/>
      <c r="AI1334" s="1754"/>
      <c r="AK1334" s="1827" t="s">
        <v>475</v>
      </c>
      <c r="AL1334" s="1753"/>
      <c r="AM1334" s="1753"/>
      <c r="AN1334" s="1753"/>
      <c r="AO1334" s="1753"/>
      <c r="AP1334" s="1753"/>
      <c r="AQ1334" s="1753"/>
      <c r="AR1334" s="1753"/>
      <c r="AS1334" s="1753"/>
      <c r="AT1334" s="1753"/>
      <c r="AU1334" s="1753"/>
      <c r="AV1334" s="1753"/>
      <c r="AW1334" s="1753"/>
      <c r="AX1334" s="1753"/>
      <c r="AY1334" s="1753"/>
      <c r="AZ1334" s="1753"/>
      <c r="BA1334" s="1754"/>
      <c r="BB1334" s="1827" t="s">
        <v>476</v>
      </c>
      <c r="BC1334" s="1753"/>
      <c r="BD1334" s="1753"/>
      <c r="BE1334" s="1753"/>
      <c r="BF1334" s="1753"/>
      <c r="BG1334" s="1753"/>
      <c r="BH1334" s="1753"/>
      <c r="BI1334" s="1753"/>
      <c r="BJ1334" s="1753"/>
      <c r="BK1334" s="1753"/>
      <c r="BL1334" s="1753"/>
      <c r="BM1334" s="1753"/>
      <c r="BN1334" s="1753"/>
      <c r="BO1334" s="1753"/>
      <c r="BP1334" s="1753"/>
      <c r="BQ1334" s="1753"/>
      <c r="BR1334" s="1753"/>
      <c r="BS1334" s="1753"/>
      <c r="BT1334" s="1753"/>
      <c r="BU1334" s="1753"/>
      <c r="BV1334" s="1754"/>
      <c r="BX1334" s="1827" t="s">
        <v>475</v>
      </c>
      <c r="BY1334" s="1753"/>
      <c r="BZ1334" s="1753"/>
      <c r="CA1334" s="1753"/>
      <c r="CB1334" s="1753"/>
      <c r="CC1334" s="1753"/>
      <c r="CD1334" s="1753"/>
      <c r="CE1334" s="1753"/>
      <c r="CF1334" s="1753"/>
      <c r="CG1334" s="1753"/>
      <c r="CH1334" s="1753"/>
      <c r="CI1334" s="1753"/>
      <c r="CJ1334" s="1753"/>
      <c r="CK1334" s="1753"/>
      <c r="CL1334" s="1753"/>
      <c r="CM1334" s="1754"/>
      <c r="CO1334" s="1827" t="s">
        <v>476</v>
      </c>
      <c r="CP1334" s="1753"/>
      <c r="CQ1334" s="1753"/>
      <c r="CR1334" s="1753"/>
      <c r="CS1334" s="1753"/>
      <c r="CT1334" s="1753"/>
      <c r="CU1334" s="1753"/>
      <c r="CV1334" s="1753"/>
      <c r="CW1334" s="1753"/>
      <c r="CX1334" s="1753"/>
      <c r="CY1334" s="1753"/>
      <c r="CZ1334" s="1754"/>
      <c r="DB1334" s="1827" t="s">
        <v>475</v>
      </c>
      <c r="DC1334" s="1753"/>
      <c r="DD1334" s="1753"/>
      <c r="DE1334" s="1753"/>
      <c r="DF1334" s="1753"/>
      <c r="DG1334" s="1753"/>
      <c r="DH1334" s="1753"/>
      <c r="DI1334" s="1753"/>
      <c r="DJ1334" s="1753"/>
      <c r="DK1334" s="1753"/>
      <c r="DL1334" s="1754"/>
      <c r="DM1334" s="1827" t="s">
        <v>476</v>
      </c>
      <c r="DN1334" s="1753"/>
      <c r="DO1334" s="1753"/>
      <c r="DP1334" s="1753"/>
      <c r="DQ1334" s="1753"/>
      <c r="DR1334" s="1753"/>
      <c r="DS1334" s="1753"/>
      <c r="DT1334" s="1753"/>
      <c r="DU1334" s="1753"/>
      <c r="DV1334" s="1754"/>
    </row>
    <row r="1335" spans="1:164" ht="18" customHeight="1" x14ac:dyDescent="0.25">
      <c r="A1335" s="1826" t="s">
        <v>766</v>
      </c>
      <c r="B1335" s="1753"/>
      <c r="C1335" s="1753"/>
      <c r="D1335" s="1753"/>
      <c r="E1335" s="1753"/>
      <c r="F1335" s="1753"/>
      <c r="G1335" s="1753"/>
      <c r="H1335" s="1753"/>
      <c r="I1335" s="1753"/>
      <c r="J1335" s="1753"/>
      <c r="K1335" s="1753"/>
      <c r="L1335" s="1753"/>
      <c r="M1335" s="1753"/>
      <c r="N1335" s="1753"/>
      <c r="O1335" s="1753"/>
      <c r="P1335" s="1753"/>
      <c r="Q1335" s="1753"/>
      <c r="R1335" s="1753"/>
      <c r="S1335" s="1753"/>
      <c r="T1335" s="1753"/>
      <c r="U1335" s="1753"/>
      <c r="V1335" s="1753"/>
      <c r="W1335" s="1753"/>
      <c r="X1335" s="1753"/>
      <c r="Y1335" s="1753"/>
      <c r="Z1335" s="1753"/>
      <c r="AA1335" s="1753"/>
      <c r="AB1335" s="1753"/>
      <c r="AC1335" s="1753"/>
      <c r="AD1335" s="1753"/>
      <c r="AE1335" s="1753"/>
      <c r="AF1335" s="1753"/>
      <c r="AG1335" s="1753"/>
      <c r="AH1335" s="1753"/>
      <c r="AI1335" s="1754"/>
      <c r="AK1335" s="1755">
        <v>87</v>
      </c>
      <c r="AL1335" s="1753"/>
      <c r="AM1335" s="1753"/>
      <c r="AN1335" s="1753"/>
      <c r="AO1335" s="1753"/>
      <c r="AP1335" s="1753"/>
      <c r="AQ1335" s="1753"/>
      <c r="AR1335" s="1753"/>
      <c r="AS1335" s="1753"/>
      <c r="AT1335" s="1753"/>
      <c r="AU1335" s="1753"/>
      <c r="AV1335" s="1753"/>
      <c r="AW1335" s="1753"/>
      <c r="AX1335" s="1753"/>
      <c r="AY1335" s="1753"/>
      <c r="AZ1335" s="1753"/>
      <c r="BA1335" s="1754"/>
      <c r="BB1335" s="1755">
        <v>88</v>
      </c>
      <c r="BC1335" s="1753"/>
      <c r="BD1335" s="1753"/>
      <c r="BE1335" s="1753"/>
      <c r="BF1335" s="1753"/>
      <c r="BG1335" s="1753"/>
      <c r="BH1335" s="1753"/>
      <c r="BI1335" s="1753"/>
      <c r="BJ1335" s="1753"/>
      <c r="BK1335" s="1753"/>
      <c r="BL1335" s="1753"/>
      <c r="BM1335" s="1753"/>
      <c r="BN1335" s="1753"/>
      <c r="BO1335" s="1753"/>
      <c r="BP1335" s="1753"/>
      <c r="BQ1335" s="1753"/>
      <c r="BR1335" s="1753"/>
      <c r="BS1335" s="1753"/>
      <c r="BT1335" s="1753"/>
      <c r="BU1335" s="1753"/>
      <c r="BV1335" s="1754"/>
      <c r="BX1335" s="1755">
        <v>89</v>
      </c>
      <c r="BY1335" s="1753"/>
      <c r="BZ1335" s="1753"/>
      <c r="CA1335" s="1753"/>
      <c r="CB1335" s="1753"/>
      <c r="CC1335" s="1753"/>
      <c r="CD1335" s="1753"/>
      <c r="CE1335" s="1753"/>
      <c r="CF1335" s="1753"/>
      <c r="CG1335" s="1753"/>
      <c r="CH1335" s="1753"/>
      <c r="CI1335" s="1753"/>
      <c r="CJ1335" s="1753"/>
      <c r="CK1335" s="1753"/>
      <c r="CL1335" s="1753"/>
      <c r="CM1335" s="1754"/>
      <c r="CO1335" s="1755">
        <v>90</v>
      </c>
      <c r="CP1335" s="1753"/>
      <c r="CQ1335" s="1753"/>
      <c r="CR1335" s="1753"/>
      <c r="CS1335" s="1753"/>
      <c r="CT1335" s="1753"/>
      <c r="CU1335" s="1753"/>
      <c r="CV1335" s="1753"/>
      <c r="CW1335" s="1753"/>
      <c r="CX1335" s="1753"/>
      <c r="CY1335" s="1753"/>
      <c r="CZ1335" s="1754"/>
      <c r="DB1335" s="1755">
        <v>91</v>
      </c>
      <c r="DC1335" s="1753"/>
      <c r="DD1335" s="1753"/>
      <c r="DE1335" s="1753"/>
      <c r="DF1335" s="1753"/>
      <c r="DG1335" s="1753"/>
      <c r="DH1335" s="1753"/>
      <c r="DI1335" s="1753"/>
      <c r="DJ1335" s="1753"/>
      <c r="DK1335" s="1753"/>
      <c r="DL1335" s="1754"/>
      <c r="DM1335" s="1755">
        <v>92</v>
      </c>
      <c r="DN1335" s="1753"/>
      <c r="DO1335" s="1753"/>
      <c r="DP1335" s="1753"/>
      <c r="DQ1335" s="1753"/>
      <c r="DR1335" s="1753"/>
      <c r="DS1335" s="1753"/>
      <c r="DT1335" s="1753"/>
      <c r="DU1335" s="1753"/>
      <c r="DV1335" s="1754"/>
    </row>
    <row r="1336" spans="1:164" ht="18" customHeight="1" x14ac:dyDescent="0.25">
      <c r="A1336" s="1826" t="s">
        <v>767</v>
      </c>
      <c r="B1336" s="1753"/>
      <c r="C1336" s="1753"/>
      <c r="D1336" s="1753"/>
      <c r="E1336" s="1753"/>
      <c r="F1336" s="1753"/>
      <c r="G1336" s="1753"/>
      <c r="H1336" s="1753"/>
      <c r="I1336" s="1753"/>
      <c r="J1336" s="1753"/>
      <c r="K1336" s="1753"/>
      <c r="L1336" s="1753"/>
      <c r="M1336" s="1753"/>
      <c r="N1336" s="1753"/>
      <c r="O1336" s="1753"/>
      <c r="P1336" s="1753"/>
      <c r="Q1336" s="1753"/>
      <c r="R1336" s="1753"/>
      <c r="S1336" s="1753"/>
      <c r="T1336" s="1753"/>
      <c r="U1336" s="1753"/>
      <c r="V1336" s="1753"/>
      <c r="W1336" s="1753"/>
      <c r="X1336" s="1753"/>
      <c r="Y1336" s="1753"/>
      <c r="Z1336" s="1753"/>
      <c r="AA1336" s="1753"/>
      <c r="AB1336" s="1753"/>
      <c r="AC1336" s="1753"/>
      <c r="AD1336" s="1753"/>
      <c r="AE1336" s="1753"/>
      <c r="AF1336" s="1753"/>
      <c r="AG1336" s="1753"/>
      <c r="AH1336" s="1753"/>
      <c r="AI1336" s="1754"/>
      <c r="AK1336" s="1755">
        <v>93</v>
      </c>
      <c r="AL1336" s="1753"/>
      <c r="AM1336" s="1753"/>
      <c r="AN1336" s="1753"/>
      <c r="AO1336" s="1753"/>
      <c r="AP1336" s="1753"/>
      <c r="AQ1336" s="1753"/>
      <c r="AR1336" s="1753"/>
      <c r="AS1336" s="1753"/>
      <c r="AT1336" s="1753"/>
      <c r="AU1336" s="1753"/>
      <c r="AV1336" s="1753"/>
      <c r="AW1336" s="1753"/>
      <c r="AX1336" s="1753"/>
      <c r="AY1336" s="1753"/>
      <c r="AZ1336" s="1753"/>
      <c r="BA1336" s="1754"/>
      <c r="BB1336" s="1755">
        <v>94</v>
      </c>
      <c r="BC1336" s="1753"/>
      <c r="BD1336" s="1753"/>
      <c r="BE1336" s="1753"/>
      <c r="BF1336" s="1753"/>
      <c r="BG1336" s="1753"/>
      <c r="BH1336" s="1753"/>
      <c r="BI1336" s="1753"/>
      <c r="BJ1336" s="1753"/>
      <c r="BK1336" s="1753"/>
      <c r="BL1336" s="1753"/>
      <c r="BM1336" s="1753"/>
      <c r="BN1336" s="1753"/>
      <c r="BO1336" s="1753"/>
      <c r="BP1336" s="1753"/>
      <c r="BQ1336" s="1753"/>
      <c r="BR1336" s="1753"/>
      <c r="BS1336" s="1753"/>
      <c r="BT1336" s="1753"/>
      <c r="BU1336" s="1753"/>
      <c r="BV1336" s="1754"/>
      <c r="BX1336" s="1755">
        <v>95</v>
      </c>
      <c r="BY1336" s="1753"/>
      <c r="BZ1336" s="1753"/>
      <c r="CA1336" s="1753"/>
      <c r="CB1336" s="1753"/>
      <c r="CC1336" s="1753"/>
      <c r="CD1336" s="1753"/>
      <c r="CE1336" s="1753"/>
      <c r="CF1336" s="1753"/>
      <c r="CG1336" s="1753"/>
      <c r="CH1336" s="1753"/>
      <c r="CI1336" s="1753"/>
      <c r="CJ1336" s="1753"/>
      <c r="CK1336" s="1753"/>
      <c r="CL1336" s="1753"/>
      <c r="CM1336" s="1754"/>
      <c r="CO1336" s="1755">
        <v>96</v>
      </c>
      <c r="CP1336" s="1753"/>
      <c r="CQ1336" s="1753"/>
      <c r="CR1336" s="1753"/>
      <c r="CS1336" s="1753"/>
      <c r="CT1336" s="1753"/>
      <c r="CU1336" s="1753"/>
      <c r="CV1336" s="1753"/>
      <c r="CW1336" s="1753"/>
      <c r="CX1336" s="1753"/>
      <c r="CY1336" s="1753"/>
      <c r="CZ1336" s="1754"/>
      <c r="DB1336" s="1755">
        <v>97</v>
      </c>
      <c r="DC1336" s="1753"/>
      <c r="DD1336" s="1753"/>
      <c r="DE1336" s="1753"/>
      <c r="DF1336" s="1753"/>
      <c r="DG1336" s="1753"/>
      <c r="DH1336" s="1753"/>
      <c r="DI1336" s="1753"/>
      <c r="DJ1336" s="1753"/>
      <c r="DK1336" s="1753"/>
      <c r="DL1336" s="1754"/>
      <c r="DM1336" s="1755">
        <v>98</v>
      </c>
      <c r="DN1336" s="1753"/>
      <c r="DO1336" s="1753"/>
      <c r="DP1336" s="1753"/>
      <c r="DQ1336" s="1753"/>
      <c r="DR1336" s="1753"/>
      <c r="DS1336" s="1753"/>
      <c r="DT1336" s="1753"/>
      <c r="DU1336" s="1753"/>
      <c r="DV1336" s="1754"/>
    </row>
    <row r="1337" spans="1:164" ht="18" customHeight="1" x14ac:dyDescent="0.25">
      <c r="A1337" s="1826" t="s">
        <v>768</v>
      </c>
      <c r="B1337" s="1753"/>
      <c r="C1337" s="1753"/>
      <c r="D1337" s="1753"/>
      <c r="E1337" s="1753"/>
      <c r="F1337" s="1753"/>
      <c r="G1337" s="1753"/>
      <c r="H1337" s="1753"/>
      <c r="I1337" s="1753"/>
      <c r="J1337" s="1753"/>
      <c r="K1337" s="1753"/>
      <c r="L1337" s="1753"/>
      <c r="M1337" s="1753"/>
      <c r="N1337" s="1753"/>
      <c r="O1337" s="1753"/>
      <c r="P1337" s="1753"/>
      <c r="Q1337" s="1753"/>
      <c r="R1337" s="1753"/>
      <c r="S1337" s="1753"/>
      <c r="T1337" s="1753"/>
      <c r="U1337" s="1753"/>
      <c r="V1337" s="1753"/>
      <c r="W1337" s="1753"/>
      <c r="X1337" s="1753"/>
      <c r="Y1337" s="1753"/>
      <c r="Z1337" s="1753"/>
      <c r="AA1337" s="1753"/>
      <c r="AB1337" s="1753"/>
      <c r="AC1337" s="1753"/>
      <c r="AD1337" s="1753"/>
      <c r="AE1337" s="1753"/>
      <c r="AF1337" s="1753"/>
      <c r="AG1337" s="1753"/>
      <c r="AH1337" s="1753"/>
      <c r="AI1337" s="1754"/>
      <c r="AK1337" s="1755">
        <v>99</v>
      </c>
      <c r="AL1337" s="1753"/>
      <c r="AM1337" s="1753"/>
      <c r="AN1337" s="1753"/>
      <c r="AO1337" s="1753"/>
      <c r="AP1337" s="1753"/>
      <c r="AQ1337" s="1753"/>
      <c r="AR1337" s="1753"/>
      <c r="AS1337" s="1753"/>
      <c r="AT1337" s="1753"/>
      <c r="AU1337" s="1753"/>
      <c r="AV1337" s="1753"/>
      <c r="AW1337" s="1753"/>
      <c r="AX1337" s="1753"/>
      <c r="AY1337" s="1753"/>
      <c r="AZ1337" s="1753"/>
      <c r="BA1337" s="1754"/>
      <c r="BB1337" s="1755">
        <v>100</v>
      </c>
      <c r="BC1337" s="1753"/>
      <c r="BD1337" s="1753"/>
      <c r="BE1337" s="1753"/>
      <c r="BF1337" s="1753"/>
      <c r="BG1337" s="1753"/>
      <c r="BH1337" s="1753"/>
      <c r="BI1337" s="1753"/>
      <c r="BJ1337" s="1753"/>
      <c r="BK1337" s="1753"/>
      <c r="BL1337" s="1753"/>
      <c r="BM1337" s="1753"/>
      <c r="BN1337" s="1753"/>
      <c r="BO1337" s="1753"/>
      <c r="BP1337" s="1753"/>
      <c r="BQ1337" s="1753"/>
      <c r="BR1337" s="1753"/>
      <c r="BS1337" s="1753"/>
      <c r="BT1337" s="1753"/>
      <c r="BU1337" s="1753"/>
      <c r="BV1337" s="1754"/>
      <c r="BX1337" s="1755">
        <v>101</v>
      </c>
      <c r="BY1337" s="1753"/>
      <c r="BZ1337" s="1753"/>
      <c r="CA1337" s="1753"/>
      <c r="CB1337" s="1753"/>
      <c r="CC1337" s="1753"/>
      <c r="CD1337" s="1753"/>
      <c r="CE1337" s="1753"/>
      <c r="CF1337" s="1753"/>
      <c r="CG1337" s="1753"/>
      <c r="CH1337" s="1753"/>
      <c r="CI1337" s="1753"/>
      <c r="CJ1337" s="1753"/>
      <c r="CK1337" s="1753"/>
      <c r="CL1337" s="1753"/>
      <c r="CM1337" s="1754"/>
      <c r="CO1337" s="1755">
        <v>102</v>
      </c>
      <c r="CP1337" s="1753"/>
      <c r="CQ1337" s="1753"/>
      <c r="CR1337" s="1753"/>
      <c r="CS1337" s="1753"/>
      <c r="CT1337" s="1753"/>
      <c r="CU1337" s="1753"/>
      <c r="CV1337" s="1753"/>
      <c r="CW1337" s="1753"/>
      <c r="CX1337" s="1753"/>
      <c r="CY1337" s="1753"/>
      <c r="CZ1337" s="1754"/>
      <c r="DB1337" s="1755">
        <v>103</v>
      </c>
      <c r="DC1337" s="1753"/>
      <c r="DD1337" s="1753"/>
      <c r="DE1337" s="1753"/>
      <c r="DF1337" s="1753"/>
      <c r="DG1337" s="1753"/>
      <c r="DH1337" s="1753"/>
      <c r="DI1337" s="1753"/>
      <c r="DJ1337" s="1753"/>
      <c r="DK1337" s="1753"/>
      <c r="DL1337" s="1754"/>
      <c r="DM1337" s="1755">
        <v>104</v>
      </c>
      <c r="DN1337" s="1753"/>
      <c r="DO1337" s="1753"/>
      <c r="DP1337" s="1753"/>
      <c r="DQ1337" s="1753"/>
      <c r="DR1337" s="1753"/>
      <c r="DS1337" s="1753"/>
      <c r="DT1337" s="1753"/>
      <c r="DU1337" s="1753"/>
      <c r="DV1337" s="1754"/>
    </row>
    <row r="1338" spans="1:164" ht="13.9" customHeight="1" x14ac:dyDescent="0.25"/>
    <row r="1339" spans="1:164" ht="18" customHeight="1" x14ac:dyDescent="0.25">
      <c r="A1339" s="1772" t="s">
        <v>769</v>
      </c>
      <c r="B1339" s="1771"/>
      <c r="C1339" s="1771"/>
      <c r="D1339" s="1771"/>
      <c r="E1339" s="1771"/>
      <c r="F1339" s="1771"/>
      <c r="G1339" s="1771"/>
      <c r="H1339" s="1771"/>
      <c r="I1339" s="1771"/>
      <c r="J1339" s="1771"/>
      <c r="K1339" s="1771"/>
      <c r="L1339" s="1771"/>
      <c r="M1339" s="1771"/>
      <c r="N1339" s="1771"/>
      <c r="O1339" s="1771"/>
      <c r="P1339" s="1771"/>
      <c r="Q1339" s="1771"/>
      <c r="R1339" s="1771"/>
      <c r="S1339" s="1771"/>
      <c r="T1339" s="1771"/>
      <c r="U1339" s="1771"/>
      <c r="V1339" s="1771"/>
      <c r="W1339" s="1771"/>
      <c r="X1339" s="1771"/>
      <c r="Y1339" s="1771"/>
      <c r="Z1339" s="1771"/>
      <c r="AA1339" s="1771"/>
      <c r="AB1339" s="1771"/>
      <c r="AC1339" s="1771"/>
      <c r="AD1339" s="1771"/>
      <c r="AE1339" s="1771"/>
      <c r="AF1339" s="1771"/>
      <c r="AG1339" s="1771"/>
      <c r="AH1339" s="1771"/>
      <c r="AI1339" s="1771"/>
      <c r="AJ1339" s="1771"/>
      <c r="AK1339" s="1771"/>
      <c r="AL1339" s="1771"/>
      <c r="AM1339" s="1771"/>
      <c r="AN1339" s="1771"/>
      <c r="AO1339" s="1771"/>
      <c r="AP1339" s="1771"/>
      <c r="AQ1339" s="1771"/>
      <c r="AR1339" s="1771"/>
      <c r="AS1339" s="1771"/>
      <c r="AT1339" s="1771"/>
      <c r="AU1339" s="1771"/>
      <c r="AV1339" s="1771"/>
      <c r="AW1339" s="1771"/>
      <c r="AX1339" s="1771"/>
      <c r="AY1339" s="1771"/>
      <c r="AZ1339" s="1771"/>
      <c r="BA1339" s="1771"/>
      <c r="BB1339" s="1771"/>
      <c r="BC1339" s="1771"/>
      <c r="BD1339" s="1771"/>
      <c r="BE1339" s="1771"/>
      <c r="BF1339" s="1771"/>
      <c r="BG1339" s="1771"/>
      <c r="BH1339" s="1771"/>
      <c r="BI1339" s="1771"/>
      <c r="BJ1339" s="1771"/>
      <c r="BK1339" s="1771"/>
      <c r="BL1339" s="1771"/>
      <c r="BM1339" s="1771"/>
      <c r="BN1339" s="1771"/>
      <c r="BO1339" s="1771"/>
      <c r="BP1339" s="1771"/>
      <c r="BQ1339" s="1771"/>
      <c r="BR1339" s="1771"/>
      <c r="BS1339" s="1771"/>
      <c r="BT1339" s="1771"/>
      <c r="BU1339" s="1771"/>
      <c r="BV1339" s="1771"/>
      <c r="BW1339" s="1771"/>
      <c r="BX1339" s="1771"/>
      <c r="BY1339" s="1771"/>
      <c r="BZ1339" s="1771"/>
      <c r="CA1339" s="1771"/>
      <c r="CB1339" s="1771"/>
      <c r="CC1339" s="1771"/>
      <c r="CD1339" s="1771"/>
      <c r="CE1339" s="1771"/>
      <c r="CF1339" s="1771"/>
      <c r="CG1339" s="1771"/>
      <c r="CH1339" s="1771"/>
      <c r="CI1339" s="1771"/>
      <c r="CJ1339" s="1771"/>
      <c r="CK1339" s="1771"/>
      <c r="CL1339" s="1771"/>
      <c r="CM1339" s="1771"/>
      <c r="CN1339" s="1771"/>
      <c r="CO1339" s="1771"/>
      <c r="CP1339" s="1771"/>
      <c r="CQ1339" s="1771"/>
      <c r="CR1339" s="1771"/>
      <c r="CS1339" s="1771"/>
      <c r="CT1339" s="1771"/>
      <c r="CU1339" s="1771"/>
      <c r="CV1339" s="1771"/>
      <c r="CW1339" s="1771"/>
      <c r="CX1339" s="1771"/>
      <c r="CY1339" s="1771"/>
      <c r="CZ1339" s="1771"/>
      <c r="DA1339" s="1771"/>
      <c r="DB1339" s="1771"/>
      <c r="DC1339" s="1771"/>
      <c r="DD1339" s="1771"/>
      <c r="DE1339" s="1771"/>
      <c r="DF1339" s="1771"/>
      <c r="DG1339" s="1771"/>
      <c r="DH1339" s="1771"/>
      <c r="DI1339" s="1771"/>
      <c r="DJ1339" s="1771"/>
      <c r="DK1339" s="1771"/>
      <c r="DL1339" s="1771"/>
      <c r="DM1339" s="1771"/>
      <c r="DN1339" s="1771"/>
      <c r="DO1339" s="1771"/>
      <c r="DP1339" s="1771"/>
      <c r="DQ1339" s="1771"/>
      <c r="DR1339" s="1771"/>
      <c r="DS1339" s="1771"/>
      <c r="DT1339" s="1771"/>
      <c r="DU1339" s="1771"/>
      <c r="DV1339" s="1771"/>
      <c r="DW1339" s="1771"/>
      <c r="DX1339" s="1771"/>
      <c r="DY1339" s="1771"/>
      <c r="DZ1339" s="1771"/>
      <c r="EA1339" s="1771"/>
      <c r="EB1339" s="1771"/>
      <c r="EC1339" s="1771"/>
      <c r="ED1339" s="1771"/>
      <c r="EE1339" s="1771"/>
      <c r="EF1339" s="1771"/>
      <c r="EG1339" s="1771"/>
      <c r="EH1339" s="1771"/>
      <c r="EI1339" s="1771"/>
      <c r="EJ1339" s="1771"/>
      <c r="EK1339" s="1771"/>
      <c r="EL1339" s="1771"/>
      <c r="EM1339" s="1771"/>
      <c r="EN1339" s="1771"/>
      <c r="EO1339" s="1771"/>
      <c r="EP1339" s="1771"/>
      <c r="EQ1339" s="1771"/>
      <c r="ER1339" s="1771"/>
      <c r="ES1339" s="1771"/>
      <c r="ET1339" s="1771"/>
      <c r="EU1339" s="1771"/>
      <c r="EV1339" s="1771"/>
      <c r="EW1339" s="1771"/>
      <c r="EX1339" s="1771"/>
      <c r="EY1339" s="1771"/>
      <c r="EZ1339" s="1771"/>
      <c r="FA1339" s="1771"/>
      <c r="FB1339" s="1771"/>
    </row>
    <row r="1340" spans="1:164" ht="15.4" customHeight="1" x14ac:dyDescent="0.25"/>
    <row r="1341" spans="1:164" ht="18" customHeight="1" x14ac:dyDescent="0.25">
      <c r="A1341" s="1810" t="s">
        <v>446</v>
      </c>
      <c r="B1341" s="1753"/>
      <c r="C1341" s="1753"/>
      <c r="D1341" s="1753"/>
      <c r="E1341" s="1753"/>
      <c r="F1341" s="1753"/>
      <c r="G1341" s="1753"/>
      <c r="H1341" s="1753"/>
      <c r="I1341" s="1753"/>
      <c r="J1341" s="1753"/>
      <c r="K1341" s="1753"/>
      <c r="L1341" s="1753"/>
      <c r="M1341" s="1753"/>
      <c r="N1341" s="1753"/>
      <c r="O1341" s="1753"/>
      <c r="P1341" s="1753"/>
      <c r="Q1341" s="1753"/>
      <c r="R1341" s="1753"/>
      <c r="S1341" s="1753"/>
      <c r="T1341" s="1753"/>
      <c r="U1341" s="1753"/>
      <c r="V1341" s="1753"/>
      <c r="W1341" s="1753"/>
      <c r="X1341" s="1753"/>
      <c r="Y1341" s="1753"/>
      <c r="Z1341" s="1753"/>
      <c r="AA1341" s="1753"/>
      <c r="AB1341" s="1753"/>
      <c r="AC1341" s="1753"/>
      <c r="AD1341" s="1753"/>
      <c r="AE1341" s="1753"/>
      <c r="AF1341" s="1753"/>
      <c r="AG1341" s="1753"/>
      <c r="AH1341" s="1753"/>
      <c r="AI1341" s="1754"/>
      <c r="AK1341" s="1827" t="s">
        <v>278</v>
      </c>
      <c r="AL1341" s="1753"/>
      <c r="AM1341" s="1753"/>
      <c r="AN1341" s="1753"/>
      <c r="AO1341" s="1753"/>
      <c r="AP1341" s="1753"/>
      <c r="AQ1341" s="1753"/>
      <c r="AR1341" s="1753"/>
      <c r="AS1341" s="1753"/>
      <c r="AT1341" s="1753"/>
      <c r="AU1341" s="1753"/>
      <c r="AV1341" s="1753"/>
      <c r="AW1341" s="1753"/>
      <c r="AX1341" s="1753"/>
      <c r="AY1341" s="1753"/>
      <c r="AZ1341" s="1753"/>
      <c r="BA1341" s="1753"/>
      <c r="BB1341" s="1753"/>
      <c r="BC1341" s="1753"/>
      <c r="BD1341" s="1753"/>
      <c r="BE1341" s="1753"/>
      <c r="BF1341" s="1753"/>
      <c r="BG1341" s="1753"/>
      <c r="BH1341" s="1753"/>
      <c r="BI1341" s="1753"/>
      <c r="BJ1341" s="1753"/>
      <c r="BK1341" s="1753"/>
      <c r="BL1341" s="1753"/>
      <c r="BM1341" s="1753"/>
      <c r="BN1341" s="1753"/>
      <c r="BO1341" s="1753"/>
      <c r="BP1341" s="1753"/>
      <c r="BQ1341" s="1753"/>
      <c r="BR1341" s="1753"/>
      <c r="BS1341" s="1753"/>
      <c r="BT1341" s="1753"/>
      <c r="BU1341" s="1753"/>
      <c r="BV1341" s="1753"/>
      <c r="BW1341" s="1753"/>
      <c r="BX1341" s="1753"/>
      <c r="BY1341" s="1753"/>
      <c r="BZ1341" s="1753"/>
      <c r="CA1341" s="1753"/>
      <c r="CB1341" s="1753"/>
      <c r="CC1341" s="1753"/>
      <c r="CD1341" s="1753"/>
      <c r="CE1341" s="1753"/>
      <c r="CF1341" s="1753"/>
      <c r="CG1341" s="1753"/>
      <c r="CH1341" s="1753"/>
      <c r="CI1341" s="1753"/>
      <c r="CJ1341" s="1753"/>
      <c r="CK1341" s="1753"/>
      <c r="CL1341" s="1753"/>
      <c r="CM1341" s="1753"/>
      <c r="CN1341" s="1753"/>
      <c r="CO1341" s="1753"/>
      <c r="CP1341" s="1753"/>
      <c r="CQ1341" s="1753"/>
      <c r="CR1341" s="1753"/>
      <c r="CS1341" s="1753"/>
      <c r="CT1341" s="1753"/>
      <c r="CU1341" s="1753"/>
      <c r="CV1341" s="1753"/>
      <c r="CW1341" s="1753"/>
      <c r="CX1341" s="1753"/>
      <c r="CY1341" s="1753"/>
      <c r="CZ1341" s="1754"/>
      <c r="DB1341" s="1827" t="s">
        <v>279</v>
      </c>
      <c r="DC1341" s="1753"/>
      <c r="DD1341" s="1753"/>
      <c r="DE1341" s="1753"/>
      <c r="DF1341" s="1753"/>
      <c r="DG1341" s="1753"/>
      <c r="DH1341" s="1753"/>
      <c r="DI1341" s="1753"/>
      <c r="DJ1341" s="1753"/>
      <c r="DK1341" s="1753"/>
      <c r="DL1341" s="1753"/>
      <c r="DM1341" s="1753"/>
      <c r="DN1341" s="1753"/>
      <c r="DO1341" s="1753"/>
      <c r="DP1341" s="1753"/>
      <c r="DQ1341" s="1753"/>
      <c r="DR1341" s="1753"/>
      <c r="DS1341" s="1753"/>
      <c r="DT1341" s="1753"/>
      <c r="DU1341" s="1753"/>
      <c r="DV1341" s="1753"/>
      <c r="DW1341" s="1753"/>
      <c r="DX1341" s="1753"/>
      <c r="DY1341" s="1753"/>
      <c r="DZ1341" s="1753"/>
      <c r="EA1341" s="1753"/>
      <c r="EB1341" s="1753"/>
      <c r="EC1341" s="1753"/>
      <c r="ED1341" s="1753"/>
      <c r="EE1341" s="1753"/>
      <c r="EF1341" s="1753"/>
      <c r="EG1341" s="1753"/>
      <c r="EH1341" s="1753"/>
      <c r="EI1341" s="1753"/>
      <c r="EJ1341" s="1753"/>
      <c r="EK1341" s="1753"/>
      <c r="EL1341" s="1754"/>
      <c r="EM1341" s="1827" t="s">
        <v>280</v>
      </c>
      <c r="EN1341" s="1753"/>
      <c r="EO1341" s="1753"/>
      <c r="EP1341" s="1753"/>
      <c r="EQ1341" s="1753"/>
      <c r="ER1341" s="1753"/>
      <c r="ES1341" s="1753"/>
      <c r="ET1341" s="1753"/>
      <c r="EU1341" s="1753"/>
      <c r="EV1341" s="1753"/>
      <c r="EW1341" s="1753"/>
      <c r="EX1341" s="1753"/>
      <c r="EY1341" s="1753"/>
      <c r="EZ1341" s="1753"/>
      <c r="FA1341" s="1753"/>
      <c r="FB1341" s="1753"/>
      <c r="FC1341" s="1753"/>
      <c r="FD1341" s="1753"/>
      <c r="FE1341" s="1753"/>
      <c r="FF1341" s="1753"/>
      <c r="FG1341" s="1753"/>
      <c r="FH1341" s="1754"/>
    </row>
    <row r="1342" spans="1:164" ht="18" customHeight="1" x14ac:dyDescent="0.25">
      <c r="A1342" s="1827" t="s">
        <v>765</v>
      </c>
      <c r="B1342" s="1753"/>
      <c r="C1342" s="1753"/>
      <c r="D1342" s="1753"/>
      <c r="E1342" s="1753"/>
      <c r="F1342" s="1753"/>
      <c r="G1342" s="1753"/>
      <c r="H1342" s="1753"/>
      <c r="I1342" s="1753"/>
      <c r="J1342" s="1753"/>
      <c r="K1342" s="1753"/>
      <c r="L1342" s="1753"/>
      <c r="M1342" s="1753"/>
      <c r="N1342" s="1753"/>
      <c r="O1342" s="1753"/>
      <c r="P1342" s="1753"/>
      <c r="Q1342" s="1753"/>
      <c r="R1342" s="1753"/>
      <c r="S1342" s="1753"/>
      <c r="T1342" s="1753"/>
      <c r="U1342" s="1753"/>
      <c r="V1342" s="1753"/>
      <c r="W1342" s="1753"/>
      <c r="X1342" s="1753"/>
      <c r="Y1342" s="1753"/>
      <c r="Z1342" s="1753"/>
      <c r="AA1342" s="1753"/>
      <c r="AB1342" s="1753"/>
      <c r="AC1342" s="1753"/>
      <c r="AD1342" s="1753"/>
      <c r="AE1342" s="1753"/>
      <c r="AF1342" s="1753"/>
      <c r="AG1342" s="1753"/>
      <c r="AH1342" s="1753"/>
      <c r="AI1342" s="1754"/>
      <c r="AK1342" s="1827" t="s">
        <v>477</v>
      </c>
      <c r="AL1342" s="1753"/>
      <c r="AM1342" s="1753"/>
      <c r="AN1342" s="1753"/>
      <c r="AO1342" s="1753"/>
      <c r="AP1342" s="1753"/>
      <c r="AQ1342" s="1753"/>
      <c r="AR1342" s="1753"/>
      <c r="AS1342" s="1753"/>
      <c r="AT1342" s="1753"/>
      <c r="AU1342" s="1753"/>
      <c r="AV1342" s="1753"/>
      <c r="AW1342" s="1753"/>
      <c r="AX1342" s="1753"/>
      <c r="AY1342" s="1753"/>
      <c r="AZ1342" s="1753"/>
      <c r="BA1342" s="1753"/>
      <c r="BB1342" s="1753"/>
      <c r="BC1342" s="1753"/>
      <c r="BD1342" s="1753"/>
      <c r="BE1342" s="1753"/>
      <c r="BF1342" s="1753"/>
      <c r="BG1342" s="1753"/>
      <c r="BH1342" s="1753"/>
      <c r="BI1342" s="1753"/>
      <c r="BJ1342" s="1753"/>
      <c r="BK1342" s="1753"/>
      <c r="BL1342" s="1753"/>
      <c r="BM1342" s="1753"/>
      <c r="BN1342" s="1753"/>
      <c r="BO1342" s="1753"/>
      <c r="BP1342" s="1753"/>
      <c r="BQ1342" s="1753"/>
      <c r="BR1342" s="1753"/>
      <c r="BS1342" s="1753"/>
      <c r="BT1342" s="1753"/>
      <c r="BU1342" s="1753"/>
      <c r="BV1342" s="1754"/>
      <c r="BX1342" s="1827" t="s">
        <v>478</v>
      </c>
      <c r="BY1342" s="1753"/>
      <c r="BZ1342" s="1753"/>
      <c r="CA1342" s="1753"/>
      <c r="CB1342" s="1753"/>
      <c r="CC1342" s="1753"/>
      <c r="CD1342" s="1753"/>
      <c r="CE1342" s="1753"/>
      <c r="CF1342" s="1753"/>
      <c r="CG1342" s="1753"/>
      <c r="CH1342" s="1753"/>
      <c r="CI1342" s="1753"/>
      <c r="CJ1342" s="1753"/>
      <c r="CK1342" s="1753"/>
      <c r="CL1342" s="1753"/>
      <c r="CM1342" s="1753"/>
      <c r="CN1342" s="1753"/>
      <c r="CO1342" s="1753"/>
      <c r="CP1342" s="1753"/>
      <c r="CQ1342" s="1753"/>
      <c r="CR1342" s="1753"/>
      <c r="CS1342" s="1753"/>
      <c r="CT1342" s="1753"/>
      <c r="CU1342" s="1753"/>
      <c r="CV1342" s="1753"/>
      <c r="CW1342" s="1753"/>
      <c r="CX1342" s="1753"/>
      <c r="CY1342" s="1753"/>
      <c r="CZ1342" s="1754"/>
      <c r="DB1342" s="1827" t="s">
        <v>477</v>
      </c>
      <c r="DC1342" s="1753"/>
      <c r="DD1342" s="1753"/>
      <c r="DE1342" s="1753"/>
      <c r="DF1342" s="1753"/>
      <c r="DG1342" s="1753"/>
      <c r="DH1342" s="1753"/>
      <c r="DI1342" s="1753"/>
      <c r="DJ1342" s="1753"/>
      <c r="DK1342" s="1753"/>
      <c r="DL1342" s="1753"/>
      <c r="DM1342" s="1753"/>
      <c r="DN1342" s="1753"/>
      <c r="DO1342" s="1753"/>
      <c r="DP1342" s="1753"/>
      <c r="DQ1342" s="1753"/>
      <c r="DR1342" s="1753"/>
      <c r="DS1342" s="1753"/>
      <c r="DT1342" s="1753"/>
      <c r="DU1342" s="1753"/>
      <c r="DV1342" s="1754"/>
      <c r="DX1342" s="1827" t="s">
        <v>478</v>
      </c>
      <c r="DY1342" s="1753"/>
      <c r="DZ1342" s="1753"/>
      <c r="EA1342" s="1753"/>
      <c r="EB1342" s="1753"/>
      <c r="EC1342" s="1753"/>
      <c r="ED1342" s="1753"/>
      <c r="EE1342" s="1753"/>
      <c r="EF1342" s="1753"/>
      <c r="EG1342" s="1753"/>
      <c r="EH1342" s="1753"/>
      <c r="EI1342" s="1753"/>
      <c r="EJ1342" s="1753"/>
      <c r="EK1342" s="1753"/>
      <c r="EL1342" s="1754"/>
      <c r="EM1342" s="1827" t="s">
        <v>477</v>
      </c>
      <c r="EN1342" s="1753"/>
      <c r="EO1342" s="1753"/>
      <c r="EP1342" s="1753"/>
      <c r="EQ1342" s="1753"/>
      <c r="ER1342" s="1753"/>
      <c r="ES1342" s="1753"/>
      <c r="ET1342" s="1754"/>
      <c r="EV1342" s="1827" t="s">
        <v>478</v>
      </c>
      <c r="EW1342" s="1753"/>
      <c r="EX1342" s="1753"/>
      <c r="EY1342" s="1753"/>
      <c r="EZ1342" s="1753"/>
      <c r="FA1342" s="1753"/>
      <c r="FB1342" s="1753"/>
      <c r="FC1342" s="1753"/>
      <c r="FD1342" s="1753"/>
      <c r="FE1342" s="1753"/>
      <c r="FF1342" s="1753"/>
      <c r="FG1342" s="1753"/>
      <c r="FH1342" s="1754"/>
    </row>
    <row r="1343" spans="1:164" ht="18" customHeight="1" x14ac:dyDescent="0.25">
      <c r="A1343" s="1826" t="s">
        <v>766</v>
      </c>
      <c r="B1343" s="1753"/>
      <c r="C1343" s="1753"/>
      <c r="D1343" s="1753"/>
      <c r="E1343" s="1753"/>
      <c r="F1343" s="1753"/>
      <c r="G1343" s="1753"/>
      <c r="H1343" s="1753"/>
      <c r="I1343" s="1753"/>
      <c r="J1343" s="1753"/>
      <c r="K1343" s="1753"/>
      <c r="L1343" s="1753"/>
      <c r="M1343" s="1753"/>
      <c r="N1343" s="1753"/>
      <c r="O1343" s="1753"/>
      <c r="P1343" s="1753"/>
      <c r="Q1343" s="1753"/>
      <c r="R1343" s="1753"/>
      <c r="S1343" s="1753"/>
      <c r="T1343" s="1753"/>
      <c r="U1343" s="1753"/>
      <c r="V1343" s="1753"/>
      <c r="W1343" s="1753"/>
      <c r="X1343" s="1753"/>
      <c r="Y1343" s="1753"/>
      <c r="Z1343" s="1753"/>
      <c r="AA1343" s="1753"/>
      <c r="AB1343" s="1753"/>
      <c r="AC1343" s="1753"/>
      <c r="AD1343" s="1753"/>
      <c r="AE1343" s="1753"/>
      <c r="AF1343" s="1753"/>
      <c r="AG1343" s="1753"/>
      <c r="AH1343" s="1753"/>
      <c r="AI1343" s="1754"/>
      <c r="AK1343" s="1755">
        <v>105</v>
      </c>
      <c r="AL1343" s="1753"/>
      <c r="AM1343" s="1753"/>
      <c r="AN1343" s="1753"/>
      <c r="AO1343" s="1753"/>
      <c r="AP1343" s="1753"/>
      <c r="AQ1343" s="1753"/>
      <c r="AR1343" s="1753"/>
      <c r="AS1343" s="1753"/>
      <c r="AT1343" s="1753"/>
      <c r="AU1343" s="1753"/>
      <c r="AV1343" s="1753"/>
      <c r="AW1343" s="1753"/>
      <c r="AX1343" s="1753"/>
      <c r="AY1343" s="1753"/>
      <c r="AZ1343" s="1753"/>
      <c r="BA1343" s="1753"/>
      <c r="BB1343" s="1753"/>
      <c r="BC1343" s="1753"/>
      <c r="BD1343" s="1753"/>
      <c r="BE1343" s="1753"/>
      <c r="BF1343" s="1753"/>
      <c r="BG1343" s="1753"/>
      <c r="BH1343" s="1753"/>
      <c r="BI1343" s="1753"/>
      <c r="BJ1343" s="1753"/>
      <c r="BK1343" s="1753"/>
      <c r="BL1343" s="1753"/>
      <c r="BM1343" s="1753"/>
      <c r="BN1343" s="1753"/>
      <c r="BO1343" s="1753"/>
      <c r="BP1343" s="1753"/>
      <c r="BQ1343" s="1753"/>
      <c r="BR1343" s="1753"/>
      <c r="BS1343" s="1753"/>
      <c r="BT1343" s="1753"/>
      <c r="BU1343" s="1753"/>
      <c r="BV1343" s="1754"/>
      <c r="BX1343" s="1755">
        <v>106</v>
      </c>
      <c r="BY1343" s="1753"/>
      <c r="BZ1343" s="1753"/>
      <c r="CA1343" s="1753"/>
      <c r="CB1343" s="1753"/>
      <c r="CC1343" s="1753"/>
      <c r="CD1343" s="1753"/>
      <c r="CE1343" s="1753"/>
      <c r="CF1343" s="1753"/>
      <c r="CG1343" s="1753"/>
      <c r="CH1343" s="1753"/>
      <c r="CI1343" s="1753"/>
      <c r="CJ1343" s="1753"/>
      <c r="CK1343" s="1753"/>
      <c r="CL1343" s="1753"/>
      <c r="CM1343" s="1753"/>
      <c r="CN1343" s="1753"/>
      <c r="CO1343" s="1753"/>
      <c r="CP1343" s="1753"/>
      <c r="CQ1343" s="1753"/>
      <c r="CR1343" s="1753"/>
      <c r="CS1343" s="1753"/>
      <c r="CT1343" s="1753"/>
      <c r="CU1343" s="1753"/>
      <c r="CV1343" s="1753"/>
      <c r="CW1343" s="1753"/>
      <c r="CX1343" s="1753"/>
      <c r="CY1343" s="1753"/>
      <c r="CZ1343" s="1754"/>
      <c r="DB1343" s="1755">
        <v>107</v>
      </c>
      <c r="DC1343" s="1753"/>
      <c r="DD1343" s="1753"/>
      <c r="DE1343" s="1753"/>
      <c r="DF1343" s="1753"/>
      <c r="DG1343" s="1753"/>
      <c r="DH1343" s="1753"/>
      <c r="DI1343" s="1753"/>
      <c r="DJ1343" s="1753"/>
      <c r="DK1343" s="1753"/>
      <c r="DL1343" s="1753"/>
      <c r="DM1343" s="1753"/>
      <c r="DN1343" s="1753"/>
      <c r="DO1343" s="1753"/>
      <c r="DP1343" s="1753"/>
      <c r="DQ1343" s="1753"/>
      <c r="DR1343" s="1753"/>
      <c r="DS1343" s="1753"/>
      <c r="DT1343" s="1753"/>
      <c r="DU1343" s="1753"/>
      <c r="DV1343" s="1754"/>
      <c r="DX1343" s="1755">
        <v>108</v>
      </c>
      <c r="DY1343" s="1753"/>
      <c r="DZ1343" s="1753"/>
      <c r="EA1343" s="1753"/>
      <c r="EB1343" s="1753"/>
      <c r="EC1343" s="1753"/>
      <c r="ED1343" s="1753"/>
      <c r="EE1343" s="1753"/>
      <c r="EF1343" s="1753"/>
      <c r="EG1343" s="1753"/>
      <c r="EH1343" s="1753"/>
      <c r="EI1343" s="1753"/>
      <c r="EJ1343" s="1753"/>
      <c r="EK1343" s="1753"/>
      <c r="EL1343" s="1754"/>
      <c r="EM1343" s="1755">
        <v>109</v>
      </c>
      <c r="EN1343" s="1753"/>
      <c r="EO1343" s="1753"/>
      <c r="EP1343" s="1753"/>
      <c r="EQ1343" s="1753"/>
      <c r="ER1343" s="1753"/>
      <c r="ES1343" s="1753"/>
      <c r="ET1343" s="1754"/>
      <c r="EV1343" s="1755">
        <v>110</v>
      </c>
      <c r="EW1343" s="1753"/>
      <c r="EX1343" s="1753"/>
      <c r="EY1343" s="1753"/>
      <c r="EZ1343" s="1753"/>
      <c r="FA1343" s="1753"/>
      <c r="FB1343" s="1753"/>
      <c r="FC1343" s="1753"/>
      <c r="FD1343" s="1753"/>
      <c r="FE1343" s="1753"/>
      <c r="FF1343" s="1753"/>
      <c r="FG1343" s="1753"/>
      <c r="FH1343" s="1754"/>
    </row>
    <row r="1344" spans="1:164" ht="18" customHeight="1" x14ac:dyDescent="0.25">
      <c r="A1344" s="1826" t="s">
        <v>767</v>
      </c>
      <c r="B1344" s="1753"/>
      <c r="C1344" s="1753"/>
      <c r="D1344" s="1753"/>
      <c r="E1344" s="1753"/>
      <c r="F1344" s="1753"/>
      <c r="G1344" s="1753"/>
      <c r="H1344" s="1753"/>
      <c r="I1344" s="1753"/>
      <c r="J1344" s="1753"/>
      <c r="K1344" s="1753"/>
      <c r="L1344" s="1753"/>
      <c r="M1344" s="1753"/>
      <c r="N1344" s="1753"/>
      <c r="O1344" s="1753"/>
      <c r="P1344" s="1753"/>
      <c r="Q1344" s="1753"/>
      <c r="R1344" s="1753"/>
      <c r="S1344" s="1753"/>
      <c r="T1344" s="1753"/>
      <c r="U1344" s="1753"/>
      <c r="V1344" s="1753"/>
      <c r="W1344" s="1753"/>
      <c r="X1344" s="1753"/>
      <c r="Y1344" s="1753"/>
      <c r="Z1344" s="1753"/>
      <c r="AA1344" s="1753"/>
      <c r="AB1344" s="1753"/>
      <c r="AC1344" s="1753"/>
      <c r="AD1344" s="1753"/>
      <c r="AE1344" s="1753"/>
      <c r="AF1344" s="1753"/>
      <c r="AG1344" s="1753"/>
      <c r="AH1344" s="1753"/>
      <c r="AI1344" s="1754"/>
      <c r="AK1344" s="1755">
        <v>111</v>
      </c>
      <c r="AL1344" s="1753"/>
      <c r="AM1344" s="1753"/>
      <c r="AN1344" s="1753"/>
      <c r="AO1344" s="1753"/>
      <c r="AP1344" s="1753"/>
      <c r="AQ1344" s="1753"/>
      <c r="AR1344" s="1753"/>
      <c r="AS1344" s="1753"/>
      <c r="AT1344" s="1753"/>
      <c r="AU1344" s="1753"/>
      <c r="AV1344" s="1753"/>
      <c r="AW1344" s="1753"/>
      <c r="AX1344" s="1753"/>
      <c r="AY1344" s="1753"/>
      <c r="AZ1344" s="1753"/>
      <c r="BA1344" s="1753"/>
      <c r="BB1344" s="1753"/>
      <c r="BC1344" s="1753"/>
      <c r="BD1344" s="1753"/>
      <c r="BE1344" s="1753"/>
      <c r="BF1344" s="1753"/>
      <c r="BG1344" s="1753"/>
      <c r="BH1344" s="1753"/>
      <c r="BI1344" s="1753"/>
      <c r="BJ1344" s="1753"/>
      <c r="BK1344" s="1753"/>
      <c r="BL1344" s="1753"/>
      <c r="BM1344" s="1753"/>
      <c r="BN1344" s="1753"/>
      <c r="BO1344" s="1753"/>
      <c r="BP1344" s="1753"/>
      <c r="BQ1344" s="1753"/>
      <c r="BR1344" s="1753"/>
      <c r="BS1344" s="1753"/>
      <c r="BT1344" s="1753"/>
      <c r="BU1344" s="1753"/>
      <c r="BV1344" s="1754"/>
      <c r="BX1344" s="1755">
        <v>112</v>
      </c>
      <c r="BY1344" s="1753"/>
      <c r="BZ1344" s="1753"/>
      <c r="CA1344" s="1753"/>
      <c r="CB1344" s="1753"/>
      <c r="CC1344" s="1753"/>
      <c r="CD1344" s="1753"/>
      <c r="CE1344" s="1753"/>
      <c r="CF1344" s="1753"/>
      <c r="CG1344" s="1753"/>
      <c r="CH1344" s="1753"/>
      <c r="CI1344" s="1753"/>
      <c r="CJ1344" s="1753"/>
      <c r="CK1344" s="1753"/>
      <c r="CL1344" s="1753"/>
      <c r="CM1344" s="1753"/>
      <c r="CN1344" s="1753"/>
      <c r="CO1344" s="1753"/>
      <c r="CP1344" s="1753"/>
      <c r="CQ1344" s="1753"/>
      <c r="CR1344" s="1753"/>
      <c r="CS1344" s="1753"/>
      <c r="CT1344" s="1753"/>
      <c r="CU1344" s="1753"/>
      <c r="CV1344" s="1753"/>
      <c r="CW1344" s="1753"/>
      <c r="CX1344" s="1753"/>
      <c r="CY1344" s="1753"/>
      <c r="CZ1344" s="1754"/>
      <c r="DB1344" s="1755">
        <v>113</v>
      </c>
      <c r="DC1344" s="1753"/>
      <c r="DD1344" s="1753"/>
      <c r="DE1344" s="1753"/>
      <c r="DF1344" s="1753"/>
      <c r="DG1344" s="1753"/>
      <c r="DH1344" s="1753"/>
      <c r="DI1344" s="1753"/>
      <c r="DJ1344" s="1753"/>
      <c r="DK1344" s="1753"/>
      <c r="DL1344" s="1753"/>
      <c r="DM1344" s="1753"/>
      <c r="DN1344" s="1753"/>
      <c r="DO1344" s="1753"/>
      <c r="DP1344" s="1753"/>
      <c r="DQ1344" s="1753"/>
      <c r="DR1344" s="1753"/>
      <c r="DS1344" s="1753"/>
      <c r="DT1344" s="1753"/>
      <c r="DU1344" s="1753"/>
      <c r="DV1344" s="1754"/>
      <c r="DX1344" s="1755">
        <v>114</v>
      </c>
      <c r="DY1344" s="1753"/>
      <c r="DZ1344" s="1753"/>
      <c r="EA1344" s="1753"/>
      <c r="EB1344" s="1753"/>
      <c r="EC1344" s="1753"/>
      <c r="ED1344" s="1753"/>
      <c r="EE1344" s="1753"/>
      <c r="EF1344" s="1753"/>
      <c r="EG1344" s="1753"/>
      <c r="EH1344" s="1753"/>
      <c r="EI1344" s="1753"/>
      <c r="EJ1344" s="1753"/>
      <c r="EK1344" s="1753"/>
      <c r="EL1344" s="1754"/>
      <c r="EM1344" s="1755">
        <v>115</v>
      </c>
      <c r="EN1344" s="1753"/>
      <c r="EO1344" s="1753"/>
      <c r="EP1344" s="1753"/>
      <c r="EQ1344" s="1753"/>
      <c r="ER1344" s="1753"/>
      <c r="ES1344" s="1753"/>
      <c r="ET1344" s="1754"/>
      <c r="EV1344" s="1755">
        <v>116</v>
      </c>
      <c r="EW1344" s="1753"/>
      <c r="EX1344" s="1753"/>
      <c r="EY1344" s="1753"/>
      <c r="EZ1344" s="1753"/>
      <c r="FA1344" s="1753"/>
      <c r="FB1344" s="1753"/>
      <c r="FC1344" s="1753"/>
      <c r="FD1344" s="1753"/>
      <c r="FE1344" s="1753"/>
      <c r="FF1344" s="1753"/>
      <c r="FG1344" s="1753"/>
      <c r="FH1344" s="1754"/>
    </row>
    <row r="1345" spans="1:164" ht="18" customHeight="1" x14ac:dyDescent="0.25">
      <c r="A1345" s="1826" t="s">
        <v>768</v>
      </c>
      <c r="B1345" s="1753"/>
      <c r="C1345" s="1753"/>
      <c r="D1345" s="1753"/>
      <c r="E1345" s="1753"/>
      <c r="F1345" s="1753"/>
      <c r="G1345" s="1753"/>
      <c r="H1345" s="1753"/>
      <c r="I1345" s="1753"/>
      <c r="J1345" s="1753"/>
      <c r="K1345" s="1753"/>
      <c r="L1345" s="1753"/>
      <c r="M1345" s="1753"/>
      <c r="N1345" s="1753"/>
      <c r="O1345" s="1753"/>
      <c r="P1345" s="1753"/>
      <c r="Q1345" s="1753"/>
      <c r="R1345" s="1753"/>
      <c r="S1345" s="1753"/>
      <c r="T1345" s="1753"/>
      <c r="U1345" s="1753"/>
      <c r="V1345" s="1753"/>
      <c r="W1345" s="1753"/>
      <c r="X1345" s="1753"/>
      <c r="Y1345" s="1753"/>
      <c r="Z1345" s="1753"/>
      <c r="AA1345" s="1753"/>
      <c r="AB1345" s="1753"/>
      <c r="AC1345" s="1753"/>
      <c r="AD1345" s="1753"/>
      <c r="AE1345" s="1753"/>
      <c r="AF1345" s="1753"/>
      <c r="AG1345" s="1753"/>
      <c r="AH1345" s="1753"/>
      <c r="AI1345" s="1754"/>
      <c r="AK1345" s="1755">
        <v>117</v>
      </c>
      <c r="AL1345" s="1753"/>
      <c r="AM1345" s="1753"/>
      <c r="AN1345" s="1753"/>
      <c r="AO1345" s="1753"/>
      <c r="AP1345" s="1753"/>
      <c r="AQ1345" s="1753"/>
      <c r="AR1345" s="1753"/>
      <c r="AS1345" s="1753"/>
      <c r="AT1345" s="1753"/>
      <c r="AU1345" s="1753"/>
      <c r="AV1345" s="1753"/>
      <c r="AW1345" s="1753"/>
      <c r="AX1345" s="1753"/>
      <c r="AY1345" s="1753"/>
      <c r="AZ1345" s="1753"/>
      <c r="BA1345" s="1753"/>
      <c r="BB1345" s="1753"/>
      <c r="BC1345" s="1753"/>
      <c r="BD1345" s="1753"/>
      <c r="BE1345" s="1753"/>
      <c r="BF1345" s="1753"/>
      <c r="BG1345" s="1753"/>
      <c r="BH1345" s="1753"/>
      <c r="BI1345" s="1753"/>
      <c r="BJ1345" s="1753"/>
      <c r="BK1345" s="1753"/>
      <c r="BL1345" s="1753"/>
      <c r="BM1345" s="1753"/>
      <c r="BN1345" s="1753"/>
      <c r="BO1345" s="1753"/>
      <c r="BP1345" s="1753"/>
      <c r="BQ1345" s="1753"/>
      <c r="BR1345" s="1753"/>
      <c r="BS1345" s="1753"/>
      <c r="BT1345" s="1753"/>
      <c r="BU1345" s="1753"/>
      <c r="BV1345" s="1754"/>
      <c r="BX1345" s="1755">
        <v>118</v>
      </c>
      <c r="BY1345" s="1753"/>
      <c r="BZ1345" s="1753"/>
      <c r="CA1345" s="1753"/>
      <c r="CB1345" s="1753"/>
      <c r="CC1345" s="1753"/>
      <c r="CD1345" s="1753"/>
      <c r="CE1345" s="1753"/>
      <c r="CF1345" s="1753"/>
      <c r="CG1345" s="1753"/>
      <c r="CH1345" s="1753"/>
      <c r="CI1345" s="1753"/>
      <c r="CJ1345" s="1753"/>
      <c r="CK1345" s="1753"/>
      <c r="CL1345" s="1753"/>
      <c r="CM1345" s="1753"/>
      <c r="CN1345" s="1753"/>
      <c r="CO1345" s="1753"/>
      <c r="CP1345" s="1753"/>
      <c r="CQ1345" s="1753"/>
      <c r="CR1345" s="1753"/>
      <c r="CS1345" s="1753"/>
      <c r="CT1345" s="1753"/>
      <c r="CU1345" s="1753"/>
      <c r="CV1345" s="1753"/>
      <c r="CW1345" s="1753"/>
      <c r="CX1345" s="1753"/>
      <c r="CY1345" s="1753"/>
      <c r="CZ1345" s="1754"/>
      <c r="DB1345" s="1755">
        <v>119</v>
      </c>
      <c r="DC1345" s="1753"/>
      <c r="DD1345" s="1753"/>
      <c r="DE1345" s="1753"/>
      <c r="DF1345" s="1753"/>
      <c r="DG1345" s="1753"/>
      <c r="DH1345" s="1753"/>
      <c r="DI1345" s="1753"/>
      <c r="DJ1345" s="1753"/>
      <c r="DK1345" s="1753"/>
      <c r="DL1345" s="1753"/>
      <c r="DM1345" s="1753"/>
      <c r="DN1345" s="1753"/>
      <c r="DO1345" s="1753"/>
      <c r="DP1345" s="1753"/>
      <c r="DQ1345" s="1753"/>
      <c r="DR1345" s="1753"/>
      <c r="DS1345" s="1753"/>
      <c r="DT1345" s="1753"/>
      <c r="DU1345" s="1753"/>
      <c r="DV1345" s="1754"/>
      <c r="DX1345" s="1755">
        <v>120</v>
      </c>
      <c r="DY1345" s="1753"/>
      <c r="DZ1345" s="1753"/>
      <c r="EA1345" s="1753"/>
      <c r="EB1345" s="1753"/>
      <c r="EC1345" s="1753"/>
      <c r="ED1345" s="1753"/>
      <c r="EE1345" s="1753"/>
      <c r="EF1345" s="1753"/>
      <c r="EG1345" s="1753"/>
      <c r="EH1345" s="1753"/>
      <c r="EI1345" s="1753"/>
      <c r="EJ1345" s="1753"/>
      <c r="EK1345" s="1753"/>
      <c r="EL1345" s="1754"/>
      <c r="EM1345" s="1755">
        <v>121</v>
      </c>
      <c r="EN1345" s="1753"/>
      <c r="EO1345" s="1753"/>
      <c r="EP1345" s="1753"/>
      <c r="EQ1345" s="1753"/>
      <c r="ER1345" s="1753"/>
      <c r="ES1345" s="1753"/>
      <c r="ET1345" s="1754"/>
      <c r="EV1345" s="1755">
        <v>122</v>
      </c>
      <c r="EW1345" s="1753"/>
      <c r="EX1345" s="1753"/>
      <c r="EY1345" s="1753"/>
      <c r="EZ1345" s="1753"/>
      <c r="FA1345" s="1753"/>
      <c r="FB1345" s="1753"/>
      <c r="FC1345" s="1753"/>
      <c r="FD1345" s="1753"/>
      <c r="FE1345" s="1753"/>
      <c r="FF1345" s="1753"/>
      <c r="FG1345" s="1753"/>
      <c r="FH1345" s="1754"/>
    </row>
    <row r="1346" spans="1:164" ht="13.9" customHeight="1" x14ac:dyDescent="0.25"/>
    <row r="1347" spans="1:164" ht="18" customHeight="1" x14ac:dyDescent="0.25">
      <c r="A1347" s="1772" t="s">
        <v>479</v>
      </c>
      <c r="B1347" s="1771"/>
      <c r="C1347" s="1771"/>
      <c r="D1347" s="1771"/>
      <c r="E1347" s="1771"/>
      <c r="F1347" s="1771"/>
      <c r="G1347" s="1771"/>
      <c r="H1347" s="1771"/>
      <c r="I1347" s="1771"/>
      <c r="J1347" s="1771"/>
      <c r="K1347" s="1771"/>
      <c r="L1347" s="1771"/>
      <c r="M1347" s="1771"/>
      <c r="N1347" s="1771"/>
      <c r="O1347" s="1771"/>
      <c r="P1347" s="1771"/>
      <c r="Q1347" s="1771"/>
      <c r="R1347" s="1771"/>
      <c r="S1347" s="1771"/>
      <c r="T1347" s="1771"/>
      <c r="U1347" s="1771"/>
      <c r="V1347" s="1771"/>
      <c r="W1347" s="1771"/>
      <c r="X1347" s="1771"/>
      <c r="Y1347" s="1771"/>
      <c r="Z1347" s="1771"/>
      <c r="AA1347" s="1771"/>
      <c r="AB1347" s="1771"/>
      <c r="AC1347" s="1771"/>
      <c r="AD1347" s="1771"/>
      <c r="AE1347" s="1771"/>
      <c r="AF1347" s="1771"/>
      <c r="AG1347" s="1771"/>
      <c r="AH1347" s="1771"/>
      <c r="AI1347" s="1771"/>
      <c r="AJ1347" s="1771"/>
      <c r="AK1347" s="1771"/>
      <c r="AL1347" s="1771"/>
      <c r="AM1347" s="1771"/>
      <c r="AN1347" s="1771"/>
      <c r="AO1347" s="1771"/>
      <c r="AP1347" s="1771"/>
      <c r="AQ1347" s="1771"/>
      <c r="AR1347" s="1771"/>
      <c r="AS1347" s="1771"/>
      <c r="AT1347" s="1771"/>
      <c r="AU1347" s="1771"/>
      <c r="AV1347" s="1771"/>
      <c r="AW1347" s="1771"/>
      <c r="AX1347" s="1771"/>
      <c r="AY1347" s="1771"/>
      <c r="AZ1347" s="1771"/>
      <c r="BA1347" s="1771"/>
      <c r="BB1347" s="1771"/>
      <c r="BC1347" s="1771"/>
      <c r="BD1347" s="1771"/>
      <c r="BE1347" s="1771"/>
      <c r="BF1347" s="1771"/>
      <c r="BG1347" s="1771"/>
      <c r="BH1347" s="1771"/>
      <c r="BI1347" s="1771"/>
      <c r="BJ1347" s="1771"/>
      <c r="BK1347" s="1771"/>
      <c r="BL1347" s="1771"/>
      <c r="BM1347" s="1771"/>
      <c r="BN1347" s="1771"/>
      <c r="BO1347" s="1771"/>
      <c r="BP1347" s="1771"/>
      <c r="BQ1347" s="1771"/>
      <c r="BR1347" s="1771"/>
      <c r="BS1347" s="1771"/>
      <c r="BT1347" s="1771"/>
      <c r="BU1347" s="1771"/>
      <c r="BV1347" s="1771"/>
      <c r="BW1347" s="1771"/>
      <c r="BX1347" s="1771"/>
      <c r="BY1347" s="1771"/>
      <c r="BZ1347" s="1771"/>
      <c r="CA1347" s="1771"/>
      <c r="CB1347" s="1771"/>
      <c r="CC1347" s="1771"/>
      <c r="CD1347" s="1771"/>
      <c r="CE1347" s="1771"/>
      <c r="CF1347" s="1771"/>
      <c r="CG1347" s="1771"/>
      <c r="CH1347" s="1771"/>
      <c r="CI1347" s="1771"/>
      <c r="CJ1347" s="1771"/>
      <c r="CK1347" s="1771"/>
      <c r="CL1347" s="1771"/>
      <c r="CM1347" s="1771"/>
      <c r="CN1347" s="1771"/>
      <c r="CO1347" s="1771"/>
      <c r="CP1347" s="1771"/>
      <c r="CQ1347" s="1771"/>
      <c r="CR1347" s="1771"/>
      <c r="CS1347" s="1771"/>
      <c r="CT1347" s="1771"/>
      <c r="CU1347" s="1771"/>
      <c r="CV1347" s="1771"/>
      <c r="CW1347" s="1771"/>
      <c r="CX1347" s="1771"/>
      <c r="CY1347" s="1771"/>
      <c r="CZ1347" s="1771"/>
      <c r="DA1347" s="1771"/>
      <c r="DB1347" s="1771"/>
      <c r="DC1347" s="1771"/>
      <c r="DD1347" s="1771"/>
      <c r="DE1347" s="1771"/>
      <c r="DF1347" s="1771"/>
      <c r="DG1347" s="1771"/>
      <c r="DH1347" s="1771"/>
      <c r="DI1347" s="1771"/>
      <c r="DJ1347" s="1771"/>
      <c r="DK1347" s="1771"/>
      <c r="DL1347" s="1771"/>
      <c r="DM1347" s="1771"/>
      <c r="DN1347" s="1771"/>
      <c r="DO1347" s="1771"/>
      <c r="DP1347" s="1771"/>
      <c r="DQ1347" s="1771"/>
      <c r="DR1347" s="1771"/>
      <c r="DS1347" s="1771"/>
      <c r="DT1347" s="1771"/>
      <c r="DU1347" s="1771"/>
      <c r="DV1347" s="1771"/>
      <c r="DW1347" s="1771"/>
      <c r="DX1347" s="1771"/>
      <c r="DY1347" s="1771"/>
      <c r="DZ1347" s="1771"/>
      <c r="EA1347" s="1771"/>
      <c r="EB1347" s="1771"/>
      <c r="EC1347" s="1771"/>
      <c r="ED1347" s="1771"/>
      <c r="EE1347" s="1771"/>
      <c r="EF1347" s="1771"/>
      <c r="EG1347" s="1771"/>
      <c r="EH1347" s="1771"/>
      <c r="EI1347" s="1771"/>
      <c r="EJ1347" s="1771"/>
      <c r="EK1347" s="1771"/>
      <c r="EL1347" s="1771"/>
      <c r="EM1347" s="1771"/>
      <c r="EN1347" s="1771"/>
      <c r="EO1347" s="1771"/>
      <c r="EP1347" s="1771"/>
      <c r="EQ1347" s="1771"/>
      <c r="ER1347" s="1771"/>
      <c r="ES1347" s="1771"/>
      <c r="ET1347" s="1771"/>
      <c r="EU1347" s="1771"/>
      <c r="EV1347" s="1771"/>
      <c r="EW1347" s="1771"/>
      <c r="EX1347" s="1771"/>
      <c r="EY1347" s="1771"/>
      <c r="EZ1347" s="1771"/>
      <c r="FA1347" s="1771"/>
      <c r="FB1347" s="1771"/>
    </row>
    <row r="1348" spans="1:164" ht="13.9" customHeight="1" x14ac:dyDescent="0.25"/>
    <row r="1349" spans="1:164" ht="18" customHeight="1" x14ac:dyDescent="0.25">
      <c r="A1349" s="1827" t="s">
        <v>278</v>
      </c>
      <c r="B1349" s="1753"/>
      <c r="C1349" s="1753"/>
      <c r="D1349" s="1753"/>
      <c r="E1349" s="1753"/>
      <c r="F1349" s="1753"/>
      <c r="G1349" s="1753"/>
      <c r="H1349" s="1753"/>
      <c r="I1349" s="1753"/>
      <c r="J1349" s="1753"/>
      <c r="K1349" s="1753"/>
      <c r="L1349" s="1753"/>
      <c r="M1349" s="1753"/>
      <c r="N1349" s="1753"/>
      <c r="O1349" s="1753"/>
      <c r="P1349" s="1753"/>
      <c r="Q1349" s="1753"/>
      <c r="R1349" s="1753"/>
      <c r="S1349" s="1753"/>
      <c r="T1349" s="1753"/>
      <c r="U1349" s="1754"/>
      <c r="V1349" s="1827" t="s">
        <v>279</v>
      </c>
      <c r="W1349" s="1753"/>
      <c r="X1349" s="1753"/>
      <c r="Y1349" s="1753"/>
      <c r="Z1349" s="1753"/>
      <c r="AA1349" s="1753"/>
      <c r="AB1349" s="1753"/>
      <c r="AC1349" s="1753"/>
      <c r="AD1349" s="1753"/>
      <c r="AE1349" s="1753"/>
      <c r="AF1349" s="1753"/>
      <c r="AG1349" s="1753"/>
      <c r="AH1349" s="1753"/>
      <c r="AI1349" s="1753"/>
      <c r="AJ1349" s="1753"/>
      <c r="AK1349" s="1753"/>
      <c r="AL1349" s="1753"/>
      <c r="AM1349" s="1753"/>
      <c r="AN1349" s="1753"/>
      <c r="AO1349" s="1753"/>
      <c r="AP1349" s="1753"/>
      <c r="AQ1349" s="1753"/>
      <c r="AR1349" s="1753"/>
      <c r="AS1349" s="1753"/>
      <c r="AT1349" s="1753"/>
      <c r="AU1349" s="1753"/>
      <c r="AV1349" s="1753"/>
      <c r="AW1349" s="1753"/>
      <c r="AX1349" s="1753"/>
      <c r="AY1349" s="1753"/>
      <c r="AZ1349" s="1753"/>
      <c r="BA1349" s="1754"/>
      <c r="BB1349" s="1827" t="s">
        <v>280</v>
      </c>
      <c r="BC1349" s="1753"/>
      <c r="BD1349" s="1753"/>
      <c r="BE1349" s="1753"/>
      <c r="BF1349" s="1753"/>
      <c r="BG1349" s="1753"/>
      <c r="BH1349" s="1753"/>
      <c r="BI1349" s="1753"/>
      <c r="BJ1349" s="1753"/>
      <c r="BK1349" s="1753"/>
      <c r="BL1349" s="1753"/>
      <c r="BM1349" s="1753"/>
      <c r="BN1349" s="1753"/>
      <c r="BO1349" s="1753"/>
      <c r="BP1349" s="1753"/>
      <c r="BQ1349" s="1753"/>
      <c r="BR1349" s="1753"/>
      <c r="BS1349" s="1753"/>
      <c r="BT1349" s="1753"/>
      <c r="BU1349" s="1753"/>
      <c r="BV1349" s="1753"/>
      <c r="BW1349" s="1753"/>
      <c r="BX1349" s="1753"/>
      <c r="BY1349" s="1753"/>
      <c r="BZ1349" s="1753"/>
      <c r="CA1349" s="1753"/>
      <c r="CB1349" s="1753"/>
      <c r="CC1349" s="1753"/>
      <c r="CD1349" s="1753"/>
      <c r="CE1349" s="1753"/>
      <c r="CF1349" s="1753"/>
      <c r="CG1349" s="1753"/>
      <c r="CH1349" s="1753"/>
      <c r="CI1349" s="1753"/>
      <c r="CJ1349" s="1753"/>
      <c r="CK1349" s="1753"/>
      <c r="CL1349" s="1753"/>
      <c r="CM1349" s="1754"/>
      <c r="CO1349" s="1827" t="s">
        <v>770</v>
      </c>
      <c r="CP1349" s="1753"/>
      <c r="CQ1349" s="1753"/>
      <c r="CR1349" s="1753"/>
      <c r="CS1349" s="1753"/>
      <c r="CT1349" s="1753"/>
      <c r="CU1349" s="1753"/>
      <c r="CV1349" s="1753"/>
      <c r="CW1349" s="1753"/>
      <c r="CX1349" s="1753"/>
      <c r="CY1349" s="1753"/>
      <c r="CZ1349" s="1753"/>
      <c r="DA1349" s="1753"/>
      <c r="DB1349" s="1753"/>
      <c r="DC1349" s="1753"/>
      <c r="DD1349" s="1753"/>
      <c r="DE1349" s="1753"/>
      <c r="DF1349" s="1753"/>
      <c r="DG1349" s="1753"/>
      <c r="DH1349" s="1753"/>
      <c r="DI1349" s="1753"/>
      <c r="DJ1349" s="1753"/>
      <c r="DK1349" s="1753"/>
      <c r="DL1349" s="1754"/>
      <c r="DN1349" s="105"/>
      <c r="DO1349" s="204"/>
      <c r="DP1349" s="204"/>
      <c r="DQ1349" s="204"/>
      <c r="DR1349" s="204"/>
      <c r="DS1349" s="204"/>
      <c r="DT1349" s="204"/>
      <c r="DU1349" s="204"/>
      <c r="DV1349" s="204"/>
      <c r="DW1349" s="204"/>
      <c r="DX1349" s="204"/>
      <c r="DY1349" s="204"/>
      <c r="DZ1349" s="204"/>
      <c r="EA1349" s="204"/>
      <c r="EB1349" s="204"/>
      <c r="EC1349" s="204"/>
      <c r="ED1349" s="204"/>
      <c r="EE1349" s="204"/>
      <c r="EF1349" s="204"/>
      <c r="EG1349" s="204"/>
      <c r="EH1349" s="204"/>
      <c r="EI1349" s="204"/>
      <c r="EJ1349" s="204"/>
      <c r="EK1349" s="205"/>
    </row>
    <row r="1350" spans="1:164" ht="18" customHeight="1" x14ac:dyDescent="0.25">
      <c r="A1350" s="1827" t="s">
        <v>138</v>
      </c>
      <c r="B1350" s="1753"/>
      <c r="C1350" s="1753"/>
      <c r="D1350" s="1753"/>
      <c r="E1350" s="1754"/>
      <c r="F1350" s="1827" t="s">
        <v>143</v>
      </c>
      <c r="G1350" s="1753"/>
      <c r="H1350" s="1753"/>
      <c r="I1350" s="1753"/>
      <c r="J1350" s="1753"/>
      <c r="K1350" s="1753"/>
      <c r="L1350" s="1753"/>
      <c r="M1350" s="1753"/>
      <c r="N1350" s="1753"/>
      <c r="O1350" s="1753"/>
      <c r="P1350" s="1753"/>
      <c r="Q1350" s="1753"/>
      <c r="R1350" s="1753"/>
      <c r="S1350" s="1753"/>
      <c r="T1350" s="1753"/>
      <c r="U1350" s="1754"/>
      <c r="V1350" s="1827" t="s">
        <v>138</v>
      </c>
      <c r="W1350" s="1753"/>
      <c r="X1350" s="1753"/>
      <c r="Y1350" s="1753"/>
      <c r="Z1350" s="1753"/>
      <c r="AA1350" s="1753"/>
      <c r="AB1350" s="1753"/>
      <c r="AC1350" s="1753"/>
      <c r="AD1350" s="1753"/>
      <c r="AE1350" s="1753"/>
      <c r="AF1350" s="1753"/>
      <c r="AG1350" s="1753"/>
      <c r="AH1350" s="1753"/>
      <c r="AI1350" s="1754"/>
      <c r="AK1350" s="1827" t="s">
        <v>143</v>
      </c>
      <c r="AL1350" s="1753"/>
      <c r="AM1350" s="1753"/>
      <c r="AN1350" s="1753"/>
      <c r="AO1350" s="1753"/>
      <c r="AP1350" s="1753"/>
      <c r="AQ1350" s="1753"/>
      <c r="AR1350" s="1753"/>
      <c r="AS1350" s="1753"/>
      <c r="AT1350" s="1753"/>
      <c r="AU1350" s="1753"/>
      <c r="AV1350" s="1753"/>
      <c r="AW1350" s="1753"/>
      <c r="AX1350" s="1753"/>
      <c r="AY1350" s="1753"/>
      <c r="AZ1350" s="1753"/>
      <c r="BA1350" s="1754"/>
      <c r="BB1350" s="1811" t="s">
        <v>138</v>
      </c>
      <c r="BC1350" s="1753"/>
      <c r="BD1350" s="1753"/>
      <c r="BE1350" s="1753"/>
      <c r="BF1350" s="1753"/>
      <c r="BG1350" s="1753"/>
      <c r="BH1350" s="1753"/>
      <c r="BI1350" s="1753"/>
      <c r="BJ1350" s="1753"/>
      <c r="BK1350" s="1753"/>
      <c r="BL1350" s="1753"/>
      <c r="BM1350" s="1753"/>
      <c r="BN1350" s="1753"/>
      <c r="BO1350" s="1753"/>
      <c r="BP1350" s="1753"/>
      <c r="BQ1350" s="1753"/>
      <c r="BR1350" s="1753"/>
      <c r="BS1350" s="1753"/>
      <c r="BT1350" s="1753"/>
      <c r="BU1350" s="1753"/>
      <c r="BV1350" s="1754"/>
      <c r="BX1350" s="1811" t="s">
        <v>143</v>
      </c>
      <c r="BY1350" s="1753"/>
      <c r="BZ1350" s="1753"/>
      <c r="CA1350" s="1753"/>
      <c r="CB1350" s="1753"/>
      <c r="CC1350" s="1753"/>
      <c r="CD1350" s="1753"/>
      <c r="CE1350" s="1753"/>
      <c r="CF1350" s="1753"/>
      <c r="CG1350" s="1753"/>
      <c r="CH1350" s="1753"/>
      <c r="CI1350" s="1753"/>
      <c r="CJ1350" s="1753"/>
      <c r="CK1350" s="1753"/>
      <c r="CL1350" s="1753"/>
      <c r="CM1350" s="1754"/>
      <c r="CO1350" s="1811" t="s">
        <v>138</v>
      </c>
      <c r="CP1350" s="1753"/>
      <c r="CQ1350" s="1753"/>
      <c r="CR1350" s="1753"/>
      <c r="CS1350" s="1753"/>
      <c r="CT1350" s="1753"/>
      <c r="CU1350" s="1753"/>
      <c r="CV1350" s="1753"/>
      <c r="CW1350" s="1753"/>
      <c r="CX1350" s="1753"/>
      <c r="CY1350" s="1753"/>
      <c r="CZ1350" s="1753"/>
      <c r="DB1350" s="1811" t="s">
        <v>143</v>
      </c>
      <c r="DC1350" s="1753"/>
      <c r="DD1350" s="1753"/>
      <c r="DE1350" s="1753"/>
      <c r="DF1350" s="1753"/>
      <c r="DG1350" s="1753"/>
      <c r="DH1350" s="1753"/>
      <c r="DI1350" s="1753"/>
      <c r="DJ1350" s="1753"/>
      <c r="DK1350" s="1753"/>
      <c r="DL1350" s="1753"/>
    </row>
    <row r="1351" spans="1:164" ht="18" customHeight="1" x14ac:dyDescent="0.25">
      <c r="A1351" s="1755">
        <v>123</v>
      </c>
      <c r="B1351" s="1753"/>
      <c r="C1351" s="1753"/>
      <c r="D1351" s="1753"/>
      <c r="E1351" s="1754"/>
      <c r="F1351" s="1755">
        <v>124</v>
      </c>
      <c r="G1351" s="1753"/>
      <c r="H1351" s="1753"/>
      <c r="I1351" s="1753"/>
      <c r="J1351" s="1753"/>
      <c r="K1351" s="1753"/>
      <c r="L1351" s="1753"/>
      <c r="M1351" s="1753"/>
      <c r="N1351" s="1753"/>
      <c r="O1351" s="1753"/>
      <c r="P1351" s="1753"/>
      <c r="Q1351" s="1753"/>
      <c r="R1351" s="1753"/>
      <c r="S1351" s="1753"/>
      <c r="T1351" s="1753"/>
      <c r="U1351" s="1754"/>
      <c r="V1351" s="1755">
        <v>125</v>
      </c>
      <c r="W1351" s="1753"/>
      <c r="X1351" s="1753"/>
      <c r="Y1351" s="1753"/>
      <c r="Z1351" s="1753"/>
      <c r="AA1351" s="1753"/>
      <c r="AB1351" s="1753"/>
      <c r="AC1351" s="1753"/>
      <c r="AD1351" s="1753"/>
      <c r="AE1351" s="1753"/>
      <c r="AF1351" s="1753"/>
      <c r="AG1351" s="1753"/>
      <c r="AH1351" s="1753"/>
      <c r="AI1351" s="1754"/>
      <c r="AK1351" s="1755">
        <v>126</v>
      </c>
      <c r="AL1351" s="1753"/>
      <c r="AM1351" s="1753"/>
      <c r="AN1351" s="1753"/>
      <c r="AO1351" s="1753"/>
      <c r="AP1351" s="1753"/>
      <c r="AQ1351" s="1753"/>
      <c r="AR1351" s="1753"/>
      <c r="AS1351" s="1753"/>
      <c r="AT1351" s="1753"/>
      <c r="AU1351" s="1753"/>
      <c r="AV1351" s="1753"/>
      <c r="AW1351" s="1753"/>
      <c r="AX1351" s="1753"/>
      <c r="AY1351" s="1753"/>
      <c r="AZ1351" s="1753"/>
      <c r="BA1351" s="1754"/>
      <c r="BB1351" s="1755">
        <v>127</v>
      </c>
      <c r="BC1351" s="1753"/>
      <c r="BD1351" s="1753"/>
      <c r="BE1351" s="1753"/>
      <c r="BF1351" s="1753"/>
      <c r="BG1351" s="1753"/>
      <c r="BH1351" s="1753"/>
      <c r="BI1351" s="1753"/>
      <c r="BJ1351" s="1753"/>
      <c r="BK1351" s="1753"/>
      <c r="BL1351" s="1753"/>
      <c r="BM1351" s="1753"/>
      <c r="BN1351" s="1753"/>
      <c r="BO1351" s="1753"/>
      <c r="BP1351" s="1753"/>
      <c r="BQ1351" s="1753"/>
      <c r="BR1351" s="1753"/>
      <c r="BS1351" s="1753"/>
      <c r="BT1351" s="1753"/>
      <c r="BU1351" s="1753"/>
      <c r="BV1351" s="1754"/>
      <c r="BX1351" s="1755">
        <v>128</v>
      </c>
      <c r="BY1351" s="1753"/>
      <c r="BZ1351" s="1753"/>
      <c r="CA1351" s="1753"/>
      <c r="CB1351" s="1753"/>
      <c r="CC1351" s="1753"/>
      <c r="CD1351" s="1753"/>
      <c r="CE1351" s="1753"/>
      <c r="CF1351" s="1753"/>
      <c r="CG1351" s="1753"/>
      <c r="CH1351" s="1753"/>
      <c r="CI1351" s="1753"/>
      <c r="CJ1351" s="1753"/>
      <c r="CK1351" s="1753"/>
      <c r="CL1351" s="1753"/>
      <c r="CM1351" s="1754"/>
      <c r="CO1351" s="1755">
        <v>129</v>
      </c>
      <c r="CP1351" s="1753"/>
      <c r="CQ1351" s="1753"/>
      <c r="CR1351" s="1753"/>
      <c r="CS1351" s="1753"/>
      <c r="CT1351" s="1753"/>
      <c r="CU1351" s="1753"/>
      <c r="CV1351" s="1753"/>
      <c r="CW1351" s="1753"/>
      <c r="CX1351" s="1753"/>
      <c r="CY1351" s="1753"/>
      <c r="CZ1351" s="1754"/>
      <c r="DB1351" s="1755">
        <v>130</v>
      </c>
      <c r="DC1351" s="1753"/>
      <c r="DD1351" s="1753"/>
      <c r="DE1351" s="1753"/>
      <c r="DF1351" s="1753"/>
      <c r="DG1351" s="1753"/>
      <c r="DH1351" s="1753"/>
      <c r="DI1351" s="1753"/>
      <c r="DJ1351" s="1753"/>
      <c r="DK1351" s="1753"/>
      <c r="DL1351" s="1754"/>
    </row>
    <row r="1352" spans="1:164" ht="19.899999999999999" customHeight="1" x14ac:dyDescent="0.25"/>
    <row r="1353" spans="1:164" ht="18.2" customHeight="1" x14ac:dyDescent="0.25">
      <c r="A1353" s="1770" t="s">
        <v>771</v>
      </c>
      <c r="B1353" s="1771"/>
      <c r="C1353" s="1771"/>
      <c r="D1353" s="1771"/>
      <c r="E1353" s="1771"/>
      <c r="F1353" s="1771"/>
      <c r="G1353" s="1771"/>
      <c r="H1353" s="1771"/>
      <c r="I1353" s="1771"/>
      <c r="J1353" s="1771"/>
      <c r="K1353" s="1771"/>
      <c r="L1353" s="1771"/>
      <c r="M1353" s="1771"/>
      <c r="N1353" s="1771"/>
      <c r="O1353" s="1771"/>
      <c r="P1353" s="1771"/>
      <c r="Q1353" s="1771"/>
      <c r="R1353" s="1771"/>
      <c r="S1353" s="1771"/>
      <c r="T1353" s="1771"/>
      <c r="U1353" s="1771"/>
      <c r="V1353" s="1771"/>
      <c r="W1353" s="1771"/>
      <c r="X1353" s="1771"/>
      <c r="Y1353" s="1771"/>
      <c r="Z1353" s="1771"/>
      <c r="AA1353" s="1771"/>
      <c r="AB1353" s="1771"/>
      <c r="AC1353" s="1771"/>
      <c r="AD1353" s="1771"/>
      <c r="AE1353" s="1771"/>
      <c r="AF1353" s="1771"/>
      <c r="AG1353" s="1771"/>
      <c r="AH1353" s="1771"/>
      <c r="AI1353" s="1771"/>
      <c r="AJ1353" s="1771"/>
      <c r="AK1353" s="1771"/>
      <c r="AL1353" s="1771"/>
      <c r="AM1353" s="1771"/>
      <c r="AN1353" s="1771"/>
      <c r="AO1353" s="1771"/>
      <c r="AP1353" s="1771"/>
      <c r="AQ1353" s="1771"/>
      <c r="AR1353" s="1771"/>
      <c r="AS1353" s="1771"/>
      <c r="AT1353" s="1771"/>
      <c r="AU1353" s="1771"/>
      <c r="AV1353" s="1771"/>
      <c r="AW1353" s="1771"/>
      <c r="AX1353" s="1771"/>
      <c r="AY1353" s="1771"/>
      <c r="AZ1353" s="1771"/>
      <c r="BA1353" s="1771"/>
      <c r="BB1353" s="1771"/>
      <c r="BC1353" s="1771"/>
      <c r="BD1353" s="1771"/>
      <c r="BE1353" s="1771"/>
      <c r="BF1353" s="1771"/>
      <c r="BG1353" s="1771"/>
      <c r="BH1353" s="1771"/>
      <c r="BI1353" s="1771"/>
      <c r="BJ1353" s="1771"/>
      <c r="BK1353" s="1771"/>
      <c r="BL1353" s="1771"/>
      <c r="BM1353" s="1771"/>
      <c r="BN1353" s="1771"/>
      <c r="BO1353" s="1771"/>
      <c r="BP1353" s="1771"/>
      <c r="BQ1353" s="1771"/>
      <c r="BR1353" s="1771"/>
      <c r="BS1353" s="1771"/>
      <c r="BT1353" s="1771"/>
      <c r="BU1353" s="1771"/>
      <c r="BV1353" s="1771"/>
      <c r="BW1353" s="1771"/>
      <c r="BX1353" s="1771"/>
      <c r="BY1353" s="1771"/>
      <c r="BZ1353" s="1771"/>
      <c r="CA1353" s="1771"/>
      <c r="CB1353" s="1771"/>
      <c r="CC1353" s="1771"/>
      <c r="CD1353" s="1771"/>
      <c r="CE1353" s="1771"/>
      <c r="CF1353" s="1771"/>
      <c r="CG1353" s="1771"/>
      <c r="CH1353" s="1771"/>
      <c r="CI1353" s="1771"/>
      <c r="CJ1353" s="1771"/>
      <c r="CK1353" s="1771"/>
      <c r="CL1353" s="1771"/>
      <c r="CM1353" s="1771"/>
      <c r="CN1353" s="1771"/>
      <c r="CO1353" s="1771"/>
      <c r="CP1353" s="1771"/>
      <c r="CQ1353" s="1771"/>
      <c r="CR1353" s="1771"/>
      <c r="CS1353" s="1771"/>
      <c r="CT1353" s="1771"/>
      <c r="CU1353" s="1771"/>
      <c r="CV1353" s="1771"/>
      <c r="CW1353" s="1771"/>
      <c r="CX1353" s="1771"/>
      <c r="CY1353" s="1771"/>
      <c r="CZ1353" s="1771"/>
      <c r="DA1353" s="1771"/>
      <c r="DB1353" s="1771"/>
      <c r="DC1353" s="1771"/>
      <c r="DD1353" s="1771"/>
      <c r="DE1353" s="1771"/>
      <c r="DF1353" s="1771"/>
      <c r="DG1353" s="1771"/>
      <c r="DH1353" s="1771"/>
      <c r="DI1353" s="1771"/>
      <c r="DJ1353" s="1771"/>
      <c r="DK1353" s="1771"/>
      <c r="DL1353" s="1771"/>
      <c r="DM1353" s="1771"/>
      <c r="DN1353" s="1771"/>
      <c r="DO1353" s="1771"/>
      <c r="DP1353" s="1771"/>
      <c r="DQ1353" s="1771"/>
      <c r="DR1353" s="1771"/>
      <c r="DS1353" s="1771"/>
      <c r="DT1353" s="1771"/>
      <c r="DU1353" s="1771"/>
      <c r="DV1353" s="1771"/>
      <c r="DW1353" s="1771"/>
      <c r="DX1353" s="1771"/>
      <c r="DY1353" s="1771"/>
      <c r="DZ1353" s="1771"/>
      <c r="EA1353" s="1771"/>
      <c r="EB1353" s="1771"/>
      <c r="EC1353" s="1771"/>
      <c r="ED1353" s="1771"/>
      <c r="EE1353" s="1771"/>
      <c r="EF1353" s="1771"/>
      <c r="EG1353" s="1771"/>
      <c r="EH1353" s="1771"/>
      <c r="EI1353" s="1771"/>
      <c r="EJ1353" s="1771"/>
      <c r="EK1353" s="1771"/>
      <c r="EL1353" s="1771"/>
      <c r="EM1353" s="1771"/>
      <c r="EN1353" s="1771"/>
      <c r="EO1353" s="1771"/>
      <c r="EP1353" s="1771"/>
      <c r="EQ1353" s="1771"/>
      <c r="ER1353" s="1771"/>
      <c r="ES1353" s="1771"/>
      <c r="ET1353" s="1771"/>
      <c r="EU1353" s="1771"/>
      <c r="EV1353" s="1771"/>
      <c r="EW1353" s="1771"/>
      <c r="EX1353" s="1771"/>
      <c r="EY1353" s="1771"/>
      <c r="EZ1353" s="1771"/>
      <c r="FA1353" s="1771"/>
      <c r="FB1353" s="1771"/>
    </row>
    <row r="1354" spans="1:164" ht="12" customHeight="1" x14ac:dyDescent="0.25"/>
    <row r="1355" spans="1:164" ht="18" customHeight="1" x14ac:dyDescent="0.25">
      <c r="A1355" s="1809" t="s">
        <v>772</v>
      </c>
      <c r="B1355" s="1771"/>
      <c r="C1355" s="1771"/>
      <c r="D1355" s="1771"/>
      <c r="E1355" s="1771"/>
      <c r="F1355" s="1771"/>
      <c r="G1355" s="1771"/>
      <c r="H1355" s="1771"/>
      <c r="I1355" s="1771"/>
      <c r="J1355" s="1771"/>
      <c r="K1355" s="1771"/>
      <c r="L1355" s="1771"/>
      <c r="M1355" s="1771"/>
      <c r="N1355" s="1771"/>
      <c r="O1355" s="1771"/>
      <c r="P1355" s="1771"/>
      <c r="Q1355" s="1771"/>
      <c r="R1355" s="1771"/>
      <c r="S1355" s="1771"/>
      <c r="T1355" s="1771"/>
      <c r="U1355" s="1771"/>
      <c r="V1355" s="1771"/>
      <c r="W1355" s="1771"/>
      <c r="X1355" s="1771"/>
      <c r="Y1355" s="1771"/>
      <c r="Z1355" s="1771"/>
      <c r="AA1355" s="1771"/>
      <c r="AB1355" s="1771"/>
      <c r="AC1355" s="1771"/>
      <c r="AD1355" s="1771"/>
      <c r="AE1355" s="1771"/>
      <c r="AF1355" s="1771"/>
      <c r="AG1355" s="1771"/>
      <c r="AH1355" s="1771"/>
      <c r="AI1355" s="1771"/>
      <c r="AJ1355" s="1771"/>
      <c r="AK1355" s="1771"/>
      <c r="AL1355" s="1771"/>
      <c r="AM1355" s="1771"/>
      <c r="AN1355" s="1771"/>
      <c r="AO1355" s="1771"/>
      <c r="AP1355" s="1771"/>
      <c r="AQ1355" s="1771"/>
      <c r="AR1355" s="1771"/>
      <c r="AS1355" s="1771"/>
      <c r="AT1355" s="1771"/>
      <c r="AU1355" s="1771"/>
      <c r="AV1355" s="1771"/>
      <c r="AW1355" s="1771"/>
      <c r="AX1355" s="1771"/>
      <c r="AY1355" s="1771"/>
      <c r="AZ1355" s="1771"/>
      <c r="BA1355" s="1771"/>
      <c r="BB1355" s="1771"/>
      <c r="BC1355" s="1771"/>
      <c r="BD1355" s="1771"/>
      <c r="BE1355" s="1771"/>
      <c r="BF1355" s="1771"/>
      <c r="BG1355" s="1771"/>
      <c r="BH1355" s="1771"/>
      <c r="BI1355" s="1771"/>
      <c r="BJ1355" s="1771"/>
      <c r="BK1355" s="1771"/>
      <c r="BL1355" s="1771"/>
      <c r="BM1355" s="1771"/>
      <c r="BN1355" s="1771"/>
      <c r="BO1355" s="1771"/>
      <c r="BP1355" s="1771"/>
      <c r="BQ1355" s="1771"/>
      <c r="BR1355" s="1771"/>
      <c r="BS1355" s="1771"/>
      <c r="BT1355" s="1771"/>
      <c r="BU1355" s="1771"/>
      <c r="BV1355" s="1771"/>
      <c r="BW1355" s="1771"/>
      <c r="BX1355" s="1771"/>
      <c r="BY1355" s="1771"/>
      <c r="BZ1355" s="1771"/>
      <c r="CA1355" s="1771"/>
      <c r="CB1355" s="1771"/>
      <c r="CC1355" s="1771"/>
      <c r="CD1355" s="1771"/>
      <c r="CE1355" s="1771"/>
      <c r="CF1355" s="1771"/>
      <c r="CG1355" s="1771"/>
      <c r="CH1355" s="1771"/>
      <c r="CI1355" s="1771"/>
      <c r="CJ1355" s="1771"/>
      <c r="CK1355" s="1771"/>
      <c r="CL1355" s="1771"/>
      <c r="CM1355" s="1771"/>
      <c r="CN1355" s="1771"/>
      <c r="CO1355" s="1771"/>
      <c r="CP1355" s="1771"/>
      <c r="CQ1355" s="1771"/>
      <c r="CR1355" s="1771"/>
      <c r="CS1355" s="1771"/>
      <c r="CT1355" s="1771"/>
      <c r="CU1355" s="1771"/>
      <c r="CV1355" s="1771"/>
      <c r="CW1355" s="1771"/>
      <c r="CX1355" s="1771"/>
      <c r="CY1355" s="1771"/>
      <c r="CZ1355" s="1771"/>
      <c r="DA1355" s="1771"/>
      <c r="DB1355" s="1771"/>
      <c r="DC1355" s="1771"/>
      <c r="DD1355" s="1771"/>
      <c r="DE1355" s="1771"/>
      <c r="DF1355" s="1771"/>
      <c r="DG1355" s="1771"/>
      <c r="DH1355" s="1771"/>
      <c r="DI1355" s="1771"/>
      <c r="DJ1355" s="1771"/>
      <c r="DK1355" s="1771"/>
      <c r="DL1355" s="1771"/>
      <c r="DM1355" s="1771"/>
      <c r="DN1355" s="1771"/>
      <c r="DO1355" s="1771"/>
      <c r="DP1355" s="1771"/>
      <c r="DQ1355" s="1771"/>
      <c r="DR1355" s="1771"/>
      <c r="DS1355" s="1771"/>
      <c r="DT1355" s="1771"/>
      <c r="DU1355" s="1771"/>
      <c r="DV1355" s="1771"/>
      <c r="DW1355" s="1771"/>
      <c r="DX1355" s="1771"/>
      <c r="DY1355" s="1771"/>
      <c r="DZ1355" s="1771"/>
      <c r="EA1355" s="1771"/>
      <c r="EB1355" s="1771"/>
      <c r="EC1355" s="1771"/>
      <c r="ED1355" s="1771"/>
      <c r="EE1355" s="1771"/>
      <c r="EF1355" s="1771"/>
      <c r="EG1355" s="1771"/>
      <c r="EH1355" s="1771"/>
      <c r="EI1355" s="1771"/>
      <c r="EJ1355" s="1771"/>
      <c r="EK1355" s="1771"/>
      <c r="EL1355" s="1771"/>
      <c r="EM1355" s="1771"/>
      <c r="EN1355" s="1771"/>
      <c r="EO1355" s="1771"/>
      <c r="EP1355" s="1771"/>
      <c r="EQ1355" s="1771"/>
      <c r="ER1355" s="1771"/>
      <c r="ES1355" s="1771"/>
      <c r="ET1355" s="1771"/>
      <c r="EU1355" s="1771"/>
      <c r="EV1355" s="1771"/>
      <c r="EW1355" s="1771"/>
      <c r="EX1355" s="1771"/>
      <c r="EY1355" s="1771"/>
      <c r="EZ1355" s="1771"/>
      <c r="FA1355" s="1771"/>
      <c r="FB1355" s="1771"/>
    </row>
    <row r="1356" spans="1:164" ht="13.15" customHeight="1" x14ac:dyDescent="0.25"/>
    <row r="1357" spans="1:164" ht="18" customHeight="1" x14ac:dyDescent="0.25">
      <c r="A1357" s="1827" t="s">
        <v>482</v>
      </c>
      <c r="B1357" s="1753"/>
      <c r="C1357" s="1753"/>
      <c r="D1357" s="1753"/>
      <c r="E1357" s="1753"/>
      <c r="F1357" s="1753"/>
      <c r="G1357" s="1753"/>
      <c r="H1357" s="1753"/>
      <c r="I1357" s="1753"/>
      <c r="J1357" s="1753"/>
      <c r="K1357" s="1753"/>
      <c r="L1357" s="1753"/>
      <c r="M1357" s="1753"/>
      <c r="N1357" s="1753"/>
      <c r="O1357" s="1753"/>
      <c r="P1357" s="1753"/>
      <c r="Q1357" s="1753"/>
      <c r="R1357" s="1753"/>
      <c r="S1357" s="1753"/>
      <c r="T1357" s="1753"/>
      <c r="U1357" s="1754"/>
      <c r="V1357" s="1827" t="s">
        <v>483</v>
      </c>
      <c r="W1357" s="1753"/>
      <c r="X1357" s="1753"/>
      <c r="Y1357" s="1753"/>
      <c r="Z1357" s="1753"/>
      <c r="AA1357" s="1753"/>
      <c r="AB1357" s="1753"/>
      <c r="AC1357" s="1753"/>
      <c r="AD1357" s="1753"/>
      <c r="AE1357" s="1753"/>
      <c r="AF1357" s="1753"/>
      <c r="AG1357" s="1753"/>
      <c r="AH1357" s="1753"/>
      <c r="AI1357" s="1753"/>
      <c r="AJ1357" s="1753"/>
      <c r="AK1357" s="1753"/>
      <c r="AL1357" s="1753"/>
      <c r="AM1357" s="1753"/>
      <c r="AN1357" s="1753"/>
      <c r="AO1357" s="1753"/>
      <c r="AP1357" s="1753"/>
      <c r="AQ1357" s="1753"/>
      <c r="AR1357" s="1753"/>
      <c r="AS1357" s="1753"/>
      <c r="AT1357" s="1753"/>
      <c r="AU1357" s="1753"/>
      <c r="AV1357" s="1753"/>
      <c r="AW1357" s="1753"/>
      <c r="AX1357" s="1753"/>
      <c r="AY1357" s="1753"/>
      <c r="AZ1357" s="1753"/>
      <c r="BA1357" s="1754"/>
      <c r="BB1357" s="1827" t="s">
        <v>484</v>
      </c>
      <c r="BC1357" s="1753"/>
      <c r="BD1357" s="1753"/>
      <c r="BE1357" s="1753"/>
      <c r="BF1357" s="1753"/>
      <c r="BG1357" s="1753"/>
      <c r="BH1357" s="1753"/>
      <c r="BI1357" s="1753"/>
      <c r="BJ1357" s="1753"/>
      <c r="BK1357" s="1753"/>
      <c r="BL1357" s="1753"/>
      <c r="BM1357" s="1753"/>
      <c r="BN1357" s="1753"/>
      <c r="BO1357" s="1753"/>
      <c r="BP1357" s="1753"/>
      <c r="BQ1357" s="1753"/>
      <c r="BR1357" s="1753"/>
      <c r="BS1357" s="1753"/>
      <c r="BT1357" s="1753"/>
      <c r="BU1357" s="1753"/>
      <c r="BV1357" s="1753"/>
      <c r="BW1357" s="1753"/>
      <c r="BX1357" s="1753"/>
      <c r="BY1357" s="1753"/>
      <c r="BZ1357" s="1753"/>
      <c r="CA1357" s="1753"/>
      <c r="CB1357" s="1753"/>
      <c r="CC1357" s="1753"/>
      <c r="CD1357" s="1753"/>
      <c r="CE1357" s="1753"/>
      <c r="CF1357" s="1753"/>
      <c r="CG1357" s="1753"/>
      <c r="CH1357" s="1753"/>
      <c r="CI1357" s="1753"/>
      <c r="CJ1357" s="1753"/>
      <c r="CK1357" s="1753"/>
      <c r="CL1357" s="1753"/>
      <c r="CM1357" s="1754"/>
    </row>
    <row r="1358" spans="1:164" ht="18" customHeight="1" x14ac:dyDescent="0.25">
      <c r="A1358" s="1827" t="s">
        <v>138</v>
      </c>
      <c r="B1358" s="1753"/>
      <c r="C1358" s="1753"/>
      <c r="D1358" s="1753"/>
      <c r="E1358" s="1754"/>
      <c r="F1358" s="1827" t="s">
        <v>143</v>
      </c>
      <c r="G1358" s="1753"/>
      <c r="H1358" s="1753"/>
      <c r="I1358" s="1753"/>
      <c r="J1358" s="1753"/>
      <c r="K1358" s="1753"/>
      <c r="L1358" s="1753"/>
      <c r="M1358" s="1753"/>
      <c r="N1358" s="1753"/>
      <c r="O1358" s="1753"/>
      <c r="P1358" s="1753"/>
      <c r="Q1358" s="1753"/>
      <c r="R1358" s="1753"/>
      <c r="S1358" s="1753"/>
      <c r="T1358" s="1753"/>
      <c r="U1358" s="1754"/>
      <c r="V1358" s="1827" t="s">
        <v>138</v>
      </c>
      <c r="W1358" s="1753"/>
      <c r="X1358" s="1753"/>
      <c r="Y1358" s="1753"/>
      <c r="Z1358" s="1753"/>
      <c r="AA1358" s="1753"/>
      <c r="AB1358" s="1753"/>
      <c r="AC1358" s="1753"/>
      <c r="AD1358" s="1753"/>
      <c r="AE1358" s="1753"/>
      <c r="AF1358" s="1753"/>
      <c r="AG1358" s="1753"/>
      <c r="AH1358" s="1753"/>
      <c r="AI1358" s="1754"/>
      <c r="AK1358" s="1827" t="s">
        <v>143</v>
      </c>
      <c r="AL1358" s="1753"/>
      <c r="AM1358" s="1753"/>
      <c r="AN1358" s="1753"/>
      <c r="AO1358" s="1753"/>
      <c r="AP1358" s="1753"/>
      <c r="AQ1358" s="1753"/>
      <c r="AR1358" s="1753"/>
      <c r="AS1358" s="1753"/>
      <c r="AT1358" s="1753"/>
      <c r="AU1358" s="1753"/>
      <c r="AV1358" s="1753"/>
      <c r="AW1358" s="1753"/>
      <c r="AX1358" s="1753"/>
      <c r="AY1358" s="1753"/>
      <c r="AZ1358" s="1753"/>
      <c r="BA1358" s="1754"/>
      <c r="BB1358" s="1827" t="s">
        <v>138</v>
      </c>
      <c r="BC1358" s="1753"/>
      <c r="BD1358" s="1753"/>
      <c r="BE1358" s="1753"/>
      <c r="BF1358" s="1753"/>
      <c r="BG1358" s="1753"/>
      <c r="BH1358" s="1753"/>
      <c r="BI1358" s="1753"/>
      <c r="BJ1358" s="1753"/>
      <c r="BK1358" s="1753"/>
      <c r="BL1358" s="1753"/>
      <c r="BM1358" s="1753"/>
      <c r="BN1358" s="1753"/>
      <c r="BO1358" s="1753"/>
      <c r="BP1358" s="1753"/>
      <c r="BQ1358" s="1753"/>
      <c r="BR1358" s="1753"/>
      <c r="BS1358" s="1753"/>
      <c r="BT1358" s="1753"/>
      <c r="BU1358" s="1753"/>
      <c r="BV1358" s="1754"/>
      <c r="BX1358" s="1827" t="s">
        <v>143</v>
      </c>
      <c r="BY1358" s="1753"/>
      <c r="BZ1358" s="1753"/>
      <c r="CA1358" s="1753"/>
      <c r="CB1358" s="1753"/>
      <c r="CC1358" s="1753"/>
      <c r="CD1358" s="1753"/>
      <c r="CE1358" s="1753"/>
      <c r="CF1358" s="1753"/>
      <c r="CG1358" s="1753"/>
      <c r="CH1358" s="1753"/>
      <c r="CI1358" s="1753"/>
      <c r="CJ1358" s="1753"/>
      <c r="CK1358" s="1753"/>
      <c r="CL1358" s="1753"/>
      <c r="CM1358" s="1754"/>
    </row>
    <row r="1359" spans="1:164" ht="18" customHeight="1" x14ac:dyDescent="0.25">
      <c r="A1359" s="1755">
        <v>131</v>
      </c>
      <c r="B1359" s="1753"/>
      <c r="C1359" s="1753"/>
      <c r="D1359" s="1753"/>
      <c r="E1359" s="1754"/>
      <c r="F1359" s="1755">
        <v>132</v>
      </c>
      <c r="G1359" s="1753"/>
      <c r="H1359" s="1753"/>
      <c r="I1359" s="1753"/>
      <c r="J1359" s="1753"/>
      <c r="K1359" s="1753"/>
      <c r="L1359" s="1753"/>
      <c r="M1359" s="1753"/>
      <c r="N1359" s="1753"/>
      <c r="O1359" s="1753"/>
      <c r="P1359" s="1753"/>
      <c r="Q1359" s="1753"/>
      <c r="R1359" s="1753"/>
      <c r="S1359" s="1753"/>
      <c r="T1359" s="1753"/>
      <c r="U1359" s="1754"/>
      <c r="V1359" s="1755">
        <v>133</v>
      </c>
      <c r="W1359" s="1753"/>
      <c r="X1359" s="1753"/>
      <c r="Y1359" s="1753"/>
      <c r="Z1359" s="1753"/>
      <c r="AA1359" s="1753"/>
      <c r="AB1359" s="1753"/>
      <c r="AC1359" s="1753"/>
      <c r="AD1359" s="1753"/>
      <c r="AE1359" s="1753"/>
      <c r="AF1359" s="1753"/>
      <c r="AG1359" s="1753"/>
      <c r="AH1359" s="1753"/>
      <c r="AI1359" s="1754"/>
      <c r="AK1359" s="1755">
        <v>134</v>
      </c>
      <c r="AL1359" s="1753"/>
      <c r="AM1359" s="1753"/>
      <c r="AN1359" s="1753"/>
      <c r="AO1359" s="1753"/>
      <c r="AP1359" s="1753"/>
      <c r="AQ1359" s="1753"/>
      <c r="AR1359" s="1753"/>
      <c r="AS1359" s="1753"/>
      <c r="AT1359" s="1753"/>
      <c r="AU1359" s="1753"/>
      <c r="AV1359" s="1753"/>
      <c r="AW1359" s="1753"/>
      <c r="AX1359" s="1753"/>
      <c r="AY1359" s="1753"/>
      <c r="AZ1359" s="1753"/>
      <c r="BA1359" s="1754"/>
      <c r="BB1359" s="1755">
        <v>135</v>
      </c>
      <c r="BC1359" s="1753"/>
      <c r="BD1359" s="1753"/>
      <c r="BE1359" s="1753"/>
      <c r="BF1359" s="1753"/>
      <c r="BG1359" s="1753"/>
      <c r="BH1359" s="1753"/>
      <c r="BI1359" s="1753"/>
      <c r="BJ1359" s="1753"/>
      <c r="BK1359" s="1753"/>
      <c r="BL1359" s="1753"/>
      <c r="BM1359" s="1753"/>
      <c r="BN1359" s="1753"/>
      <c r="BO1359" s="1753"/>
      <c r="BP1359" s="1753"/>
      <c r="BQ1359" s="1753"/>
      <c r="BR1359" s="1753"/>
      <c r="BS1359" s="1753"/>
      <c r="BT1359" s="1753"/>
      <c r="BU1359" s="1753"/>
      <c r="BV1359" s="1754"/>
      <c r="BX1359" s="1755">
        <v>136</v>
      </c>
      <c r="BY1359" s="1753"/>
      <c r="BZ1359" s="1753"/>
      <c r="CA1359" s="1753"/>
      <c r="CB1359" s="1753"/>
      <c r="CC1359" s="1753"/>
      <c r="CD1359" s="1753"/>
      <c r="CE1359" s="1753"/>
      <c r="CF1359" s="1753"/>
      <c r="CG1359" s="1753"/>
      <c r="CH1359" s="1753"/>
      <c r="CI1359" s="1753"/>
      <c r="CJ1359" s="1753"/>
      <c r="CK1359" s="1753"/>
      <c r="CL1359" s="1753"/>
      <c r="CM1359" s="1754"/>
    </row>
    <row r="1360" spans="1:164" ht="11.65" customHeight="1" x14ac:dyDescent="0.25"/>
    <row r="1361" spans="1:158" ht="18" customHeight="1" x14ac:dyDescent="0.25">
      <c r="A1361" s="1772" t="s">
        <v>485</v>
      </c>
      <c r="B1361" s="1771"/>
      <c r="C1361" s="1771"/>
      <c r="D1361" s="1771"/>
      <c r="E1361" s="1771"/>
      <c r="F1361" s="1771"/>
      <c r="G1361" s="1771"/>
      <c r="H1361" s="1771"/>
      <c r="I1361" s="1771"/>
      <c r="J1361" s="1771"/>
      <c r="K1361" s="1771"/>
      <c r="L1361" s="1771"/>
      <c r="M1361" s="1771"/>
      <c r="N1361" s="1771"/>
      <c r="O1361" s="1771"/>
      <c r="P1361" s="1771"/>
      <c r="Q1361" s="1771"/>
      <c r="R1361" s="1771"/>
      <c r="S1361" s="1771"/>
      <c r="T1361" s="1771"/>
      <c r="U1361" s="1771"/>
      <c r="V1361" s="1771"/>
      <c r="W1361" s="1771"/>
      <c r="X1361" s="1771"/>
      <c r="Y1361" s="1771"/>
      <c r="Z1361" s="1771"/>
      <c r="AA1361" s="1771"/>
      <c r="AB1361" s="1771"/>
      <c r="AC1361" s="1771"/>
      <c r="AD1361" s="1771"/>
      <c r="AE1361" s="1771"/>
      <c r="AF1361" s="1771"/>
      <c r="AG1361" s="1771"/>
      <c r="AH1361" s="1771"/>
      <c r="AI1361" s="1771"/>
      <c r="AJ1361" s="1771"/>
      <c r="AK1361" s="1771"/>
      <c r="AL1361" s="1771"/>
      <c r="AM1361" s="1771"/>
      <c r="AN1361" s="1771"/>
      <c r="AO1361" s="1771"/>
      <c r="AP1361" s="1771"/>
      <c r="AQ1361" s="1771"/>
      <c r="AR1361" s="1771"/>
      <c r="AS1361" s="1771"/>
      <c r="AT1361" s="1771"/>
      <c r="AU1361" s="1771"/>
      <c r="AV1361" s="1771"/>
      <c r="AW1361" s="1771"/>
      <c r="AX1361" s="1771"/>
      <c r="AY1361" s="1771"/>
      <c r="AZ1361" s="1771"/>
      <c r="BA1361" s="1771"/>
      <c r="BB1361" s="1771"/>
      <c r="BC1361" s="1771"/>
      <c r="BD1361" s="1771"/>
      <c r="BE1361" s="1771"/>
      <c r="BF1361" s="1771"/>
      <c r="BG1361" s="1771"/>
      <c r="BH1361" s="1771"/>
      <c r="BI1361" s="1771"/>
      <c r="BJ1361" s="1771"/>
      <c r="BK1361" s="1771"/>
      <c r="BL1361" s="1771"/>
      <c r="BM1361" s="1771"/>
      <c r="BN1361" s="1771"/>
      <c r="BO1361" s="1771"/>
      <c r="BP1361" s="1771"/>
      <c r="BQ1361" s="1771"/>
      <c r="BR1361" s="1771"/>
      <c r="BS1361" s="1771"/>
      <c r="BT1361" s="1771"/>
      <c r="BU1361" s="1771"/>
      <c r="BV1361" s="1771"/>
      <c r="BW1361" s="1771"/>
      <c r="BX1361" s="1771"/>
      <c r="BY1361" s="1771"/>
      <c r="BZ1361" s="1771"/>
      <c r="CA1361" s="1771"/>
      <c r="CB1361" s="1771"/>
      <c r="CC1361" s="1771"/>
      <c r="CD1361" s="1771"/>
      <c r="CE1361" s="1771"/>
      <c r="CF1361" s="1771"/>
      <c r="CG1361" s="1771"/>
      <c r="CH1361" s="1771"/>
      <c r="CI1361" s="1771"/>
      <c r="CJ1361" s="1771"/>
      <c r="CK1361" s="1771"/>
      <c r="CL1361" s="1771"/>
      <c r="CM1361" s="1771"/>
      <c r="CN1361" s="1771"/>
      <c r="CO1361" s="1771"/>
      <c r="CP1361" s="1771"/>
      <c r="CQ1361" s="1771"/>
      <c r="CR1361" s="1771"/>
      <c r="CS1361" s="1771"/>
      <c r="CT1361" s="1771"/>
      <c r="CU1361" s="1771"/>
      <c r="CV1361" s="1771"/>
      <c r="CW1361" s="1771"/>
      <c r="CX1361" s="1771"/>
      <c r="CY1361" s="1771"/>
      <c r="CZ1361" s="1771"/>
      <c r="DA1361" s="1771"/>
      <c r="DB1361" s="1771"/>
      <c r="DC1361" s="1771"/>
      <c r="DD1361" s="1771"/>
      <c r="DE1361" s="1771"/>
      <c r="DF1361" s="1771"/>
      <c r="DG1361" s="1771"/>
      <c r="DH1361" s="1771"/>
      <c r="DI1361" s="1771"/>
      <c r="DJ1361" s="1771"/>
      <c r="DK1361" s="1771"/>
      <c r="DL1361" s="1771"/>
      <c r="DM1361" s="1771"/>
      <c r="DN1361" s="1771"/>
      <c r="DO1361" s="1771"/>
      <c r="DP1361" s="1771"/>
      <c r="DQ1361" s="1771"/>
      <c r="DR1361" s="1771"/>
      <c r="DS1361" s="1771"/>
      <c r="DT1361" s="1771"/>
      <c r="DU1361" s="1771"/>
      <c r="DV1361" s="1771"/>
      <c r="DW1361" s="1771"/>
      <c r="DX1361" s="1771"/>
      <c r="DY1361" s="1771"/>
      <c r="DZ1361" s="1771"/>
      <c r="EA1361" s="1771"/>
      <c r="EB1361" s="1771"/>
      <c r="EC1361" s="1771"/>
      <c r="ED1361" s="1771"/>
      <c r="EE1361" s="1771"/>
      <c r="EF1361" s="1771"/>
      <c r="EG1361" s="1771"/>
      <c r="EH1361" s="1771"/>
      <c r="EI1361" s="1771"/>
      <c r="EJ1361" s="1771"/>
      <c r="EK1361" s="1771"/>
      <c r="EL1361" s="1771"/>
      <c r="EM1361" s="1771"/>
      <c r="EN1361" s="1771"/>
      <c r="EO1361" s="1771"/>
      <c r="EP1361" s="1771"/>
      <c r="EQ1361" s="1771"/>
      <c r="ER1361" s="1771"/>
      <c r="ES1361" s="1771"/>
      <c r="ET1361" s="1771"/>
      <c r="EU1361" s="1771"/>
      <c r="EV1361" s="1771"/>
      <c r="EW1361" s="1771"/>
      <c r="EX1361" s="1771"/>
      <c r="EY1361" s="1771"/>
      <c r="EZ1361" s="1771"/>
      <c r="FA1361" s="1771"/>
      <c r="FB1361" s="1771"/>
    </row>
    <row r="1362" spans="1:158" ht="14.65" customHeight="1" x14ac:dyDescent="0.25"/>
    <row r="1363" spans="1:158" ht="18" customHeight="1" x14ac:dyDescent="0.25">
      <c r="A1363" s="1858" t="s">
        <v>446</v>
      </c>
      <c r="B1363" s="1753"/>
      <c r="C1363" s="1753"/>
      <c r="D1363" s="1753"/>
      <c r="E1363" s="1753"/>
      <c r="F1363" s="1753"/>
      <c r="G1363" s="1753"/>
      <c r="H1363" s="1753"/>
      <c r="I1363" s="1753"/>
      <c r="J1363" s="1753"/>
      <c r="K1363" s="1753"/>
      <c r="L1363" s="1753"/>
      <c r="M1363" s="1753"/>
      <c r="N1363" s="1753"/>
      <c r="O1363" s="1753"/>
      <c r="P1363" s="1753"/>
      <c r="Q1363" s="1753"/>
      <c r="R1363" s="1753"/>
      <c r="S1363" s="1753"/>
      <c r="T1363" s="1753"/>
      <c r="U1363" s="1753"/>
      <c r="V1363" s="1753"/>
      <c r="W1363" s="1753"/>
      <c r="X1363" s="1753"/>
      <c r="Y1363" s="1753"/>
      <c r="Z1363" s="1753"/>
      <c r="AA1363" s="1753"/>
      <c r="AB1363" s="1753"/>
      <c r="AC1363" s="1753"/>
      <c r="AD1363" s="1753"/>
      <c r="AE1363" s="1753"/>
      <c r="AF1363" s="1753"/>
      <c r="AG1363" s="1753"/>
      <c r="AH1363" s="1753"/>
      <c r="AI1363" s="1754"/>
      <c r="AK1363" s="1827" t="s">
        <v>773</v>
      </c>
      <c r="AL1363" s="1753"/>
      <c r="AM1363" s="1753"/>
      <c r="AN1363" s="1753"/>
      <c r="AO1363" s="1753"/>
      <c r="AP1363" s="1753"/>
      <c r="AQ1363" s="1753"/>
      <c r="AR1363" s="1753"/>
      <c r="AS1363" s="1753"/>
      <c r="AT1363" s="1753"/>
      <c r="AU1363" s="1753"/>
      <c r="AV1363" s="1753"/>
      <c r="AW1363" s="1753"/>
      <c r="AX1363" s="1753"/>
      <c r="AY1363" s="1753"/>
      <c r="AZ1363" s="1753"/>
      <c r="BA1363" s="1753"/>
      <c r="BB1363" s="1753"/>
      <c r="BC1363" s="1753"/>
      <c r="BD1363" s="1753"/>
      <c r="BE1363" s="1753"/>
      <c r="BF1363" s="1753"/>
      <c r="BG1363" s="1753"/>
      <c r="BH1363" s="1753"/>
      <c r="BI1363" s="1753"/>
      <c r="BJ1363" s="1753"/>
      <c r="BK1363" s="1753"/>
      <c r="BL1363" s="1753"/>
      <c r="BM1363" s="1753"/>
      <c r="BN1363" s="1753"/>
      <c r="BO1363" s="1753"/>
      <c r="BP1363" s="1753"/>
      <c r="BQ1363" s="1753"/>
      <c r="BR1363" s="1753"/>
      <c r="BS1363" s="1753"/>
      <c r="BT1363" s="1753"/>
      <c r="BU1363" s="1753"/>
      <c r="BV1363" s="1754"/>
      <c r="BX1363" s="1827" t="s">
        <v>505</v>
      </c>
      <c r="BY1363" s="1753"/>
      <c r="BZ1363" s="1753"/>
      <c r="CA1363" s="1753"/>
      <c r="CB1363" s="1753"/>
      <c r="CC1363" s="1753"/>
      <c r="CD1363" s="1753"/>
      <c r="CE1363" s="1753"/>
      <c r="CF1363" s="1753"/>
      <c r="CG1363" s="1753"/>
      <c r="CH1363" s="1753"/>
      <c r="CI1363" s="1753"/>
      <c r="CJ1363" s="1753"/>
      <c r="CK1363" s="1753"/>
      <c r="CL1363" s="1753"/>
      <c r="CM1363" s="1753"/>
      <c r="CN1363" s="1753"/>
      <c r="CO1363" s="1753"/>
      <c r="CP1363" s="1753"/>
      <c r="CQ1363" s="1753"/>
      <c r="CR1363" s="1753"/>
      <c r="CS1363" s="1753"/>
      <c r="CT1363" s="1753"/>
      <c r="CU1363" s="1753"/>
      <c r="CV1363" s="1753"/>
      <c r="CW1363" s="1753"/>
      <c r="CX1363" s="1753"/>
      <c r="CY1363" s="1753"/>
      <c r="CZ1363" s="1754"/>
      <c r="DB1363" s="1827" t="s">
        <v>774</v>
      </c>
      <c r="DC1363" s="1753"/>
      <c r="DD1363" s="1753"/>
      <c r="DE1363" s="1753"/>
      <c r="DF1363" s="1753"/>
      <c r="DG1363" s="1753"/>
      <c r="DH1363" s="1753"/>
      <c r="DI1363" s="1753"/>
      <c r="DJ1363" s="1753"/>
      <c r="DK1363" s="1753"/>
      <c r="DL1363" s="1753"/>
      <c r="DM1363" s="1753"/>
      <c r="DN1363" s="1753"/>
      <c r="DO1363" s="1753"/>
      <c r="DP1363" s="1753"/>
      <c r="DQ1363" s="1753"/>
      <c r="DR1363" s="1753"/>
      <c r="DS1363" s="1753"/>
      <c r="DT1363" s="1753"/>
      <c r="DU1363" s="1753"/>
      <c r="DV1363" s="1754"/>
      <c r="DX1363" s="1827" t="s">
        <v>775</v>
      </c>
      <c r="DY1363" s="1753"/>
      <c r="DZ1363" s="1753"/>
      <c r="EA1363" s="1753"/>
      <c r="EB1363" s="1753"/>
      <c r="EC1363" s="1753"/>
      <c r="ED1363" s="1753"/>
      <c r="EE1363" s="1753"/>
      <c r="EF1363" s="1753"/>
      <c r="EG1363" s="1753"/>
      <c r="EH1363" s="1753"/>
      <c r="EI1363" s="1753"/>
      <c r="EJ1363" s="1753"/>
      <c r="EK1363" s="1753"/>
      <c r="EL1363" s="1754"/>
      <c r="EM1363" s="1827" t="s">
        <v>776</v>
      </c>
      <c r="EN1363" s="1753"/>
      <c r="EO1363" s="1753"/>
      <c r="EP1363" s="1753"/>
      <c r="EQ1363" s="1753"/>
      <c r="ER1363" s="1753"/>
      <c r="ES1363" s="1753"/>
      <c r="ET1363" s="1754"/>
    </row>
    <row r="1364" spans="1:158" ht="18" customHeight="1" x14ac:dyDescent="0.25">
      <c r="A1364" s="1827" t="s">
        <v>480</v>
      </c>
      <c r="B1364" s="1753"/>
      <c r="C1364" s="1753"/>
      <c r="D1364" s="1753"/>
      <c r="E1364" s="1753"/>
      <c r="F1364" s="1753"/>
      <c r="G1364" s="1753"/>
      <c r="H1364" s="1753"/>
      <c r="I1364" s="1753"/>
      <c r="J1364" s="1753"/>
      <c r="K1364" s="1753"/>
      <c r="L1364" s="1753"/>
      <c r="M1364" s="1753"/>
      <c r="N1364" s="1753"/>
      <c r="O1364" s="1753"/>
      <c r="P1364" s="1753"/>
      <c r="Q1364" s="1753"/>
      <c r="R1364" s="1753"/>
      <c r="S1364" s="1753"/>
      <c r="T1364" s="1753"/>
      <c r="U1364" s="1753"/>
      <c r="V1364" s="1753"/>
      <c r="W1364" s="1753"/>
      <c r="X1364" s="1753"/>
      <c r="Y1364" s="1753"/>
      <c r="Z1364" s="1753"/>
      <c r="AA1364" s="1753"/>
      <c r="AB1364" s="1753"/>
      <c r="AC1364" s="1753"/>
      <c r="AD1364" s="1753"/>
      <c r="AE1364" s="1753"/>
      <c r="AF1364" s="1753"/>
      <c r="AG1364" s="1753"/>
      <c r="AH1364" s="1753"/>
      <c r="AI1364" s="1754"/>
      <c r="AK1364" s="1827" t="s">
        <v>138</v>
      </c>
      <c r="AL1364" s="1753"/>
      <c r="AM1364" s="1753"/>
      <c r="AN1364" s="1753"/>
      <c r="AO1364" s="1753"/>
      <c r="AP1364" s="1753"/>
      <c r="AQ1364" s="1753"/>
      <c r="AR1364" s="1753"/>
      <c r="AS1364" s="1753"/>
      <c r="AT1364" s="1753"/>
      <c r="AU1364" s="1753"/>
      <c r="AV1364" s="1753"/>
      <c r="AW1364" s="1753"/>
      <c r="AX1364" s="1753"/>
      <c r="AY1364" s="1753"/>
      <c r="AZ1364" s="1753"/>
      <c r="BA1364" s="1754"/>
      <c r="BB1364" s="1827" t="s">
        <v>143</v>
      </c>
      <c r="BC1364" s="1753"/>
      <c r="BD1364" s="1753"/>
      <c r="BE1364" s="1753"/>
      <c r="BF1364" s="1753"/>
      <c r="BG1364" s="1753"/>
      <c r="BH1364" s="1753"/>
      <c r="BI1364" s="1753"/>
      <c r="BJ1364" s="1753"/>
      <c r="BK1364" s="1753"/>
      <c r="BL1364" s="1753"/>
      <c r="BM1364" s="1753"/>
      <c r="BN1364" s="1753"/>
      <c r="BO1364" s="1753"/>
      <c r="BP1364" s="1753"/>
      <c r="BQ1364" s="1753"/>
      <c r="BR1364" s="1753"/>
      <c r="BS1364" s="1753"/>
      <c r="BT1364" s="1753"/>
      <c r="BU1364" s="1753"/>
      <c r="BV1364" s="1754"/>
      <c r="BX1364" s="1827" t="s">
        <v>138</v>
      </c>
      <c r="BY1364" s="1753"/>
      <c r="BZ1364" s="1753"/>
      <c r="CA1364" s="1753"/>
      <c r="CB1364" s="1753"/>
      <c r="CC1364" s="1753"/>
      <c r="CD1364" s="1753"/>
      <c r="CE1364" s="1753"/>
      <c r="CF1364" s="1753"/>
      <c r="CG1364" s="1753"/>
      <c r="CH1364" s="1753"/>
      <c r="CI1364" s="1753"/>
      <c r="CJ1364" s="1753"/>
      <c r="CK1364" s="1753"/>
      <c r="CL1364" s="1753"/>
      <c r="CM1364" s="1754"/>
      <c r="CO1364" s="1827" t="s">
        <v>143</v>
      </c>
      <c r="CP1364" s="1753"/>
      <c r="CQ1364" s="1753"/>
      <c r="CR1364" s="1753"/>
      <c r="CS1364" s="1753"/>
      <c r="CT1364" s="1753"/>
      <c r="CU1364" s="1753"/>
      <c r="CV1364" s="1753"/>
      <c r="CW1364" s="1753"/>
      <c r="CX1364" s="1753"/>
      <c r="CY1364" s="1753"/>
      <c r="CZ1364" s="1754"/>
      <c r="DB1364" s="1827" t="s">
        <v>138</v>
      </c>
      <c r="DC1364" s="1753"/>
      <c r="DD1364" s="1753"/>
      <c r="DE1364" s="1753"/>
      <c r="DF1364" s="1753"/>
      <c r="DG1364" s="1753"/>
      <c r="DH1364" s="1753"/>
      <c r="DI1364" s="1753"/>
      <c r="DJ1364" s="1753"/>
      <c r="DK1364" s="1753"/>
      <c r="DL1364" s="1754"/>
      <c r="DM1364" s="1827" t="s">
        <v>143</v>
      </c>
      <c r="DN1364" s="1753"/>
      <c r="DO1364" s="1753"/>
      <c r="DP1364" s="1753"/>
      <c r="DQ1364" s="1753"/>
      <c r="DR1364" s="1753"/>
      <c r="DS1364" s="1753"/>
      <c r="DT1364" s="1753"/>
      <c r="DU1364" s="1753"/>
      <c r="DV1364" s="1754"/>
      <c r="DX1364" s="1827" t="s">
        <v>138</v>
      </c>
      <c r="DY1364" s="1753"/>
      <c r="DZ1364" s="1753"/>
      <c r="EA1364" s="1753"/>
      <c r="EB1364" s="1753"/>
      <c r="EC1364" s="1753"/>
      <c r="ED1364" s="1753"/>
      <c r="EE1364" s="1754"/>
      <c r="EF1364" s="1827" t="s">
        <v>143</v>
      </c>
      <c r="EG1364" s="1753"/>
      <c r="EH1364" s="1753"/>
      <c r="EI1364" s="1753"/>
      <c r="EJ1364" s="1753"/>
      <c r="EK1364" s="1753"/>
      <c r="EL1364" s="1754"/>
      <c r="EM1364" s="1827" t="s">
        <v>138</v>
      </c>
      <c r="EN1364" s="1753"/>
      <c r="EO1364" s="1753"/>
      <c r="EP1364" s="1753"/>
      <c r="EQ1364" s="1754"/>
      <c r="ES1364" s="1827" t="s">
        <v>143</v>
      </c>
      <c r="ET1364" s="1754"/>
    </row>
    <row r="1365" spans="1:158" ht="18" customHeight="1" x14ac:dyDescent="0.25">
      <c r="A1365" s="1826" t="s">
        <v>487</v>
      </c>
      <c r="B1365" s="1753"/>
      <c r="C1365" s="1753"/>
      <c r="D1365" s="1753"/>
      <c r="E1365" s="1753"/>
      <c r="F1365" s="1753"/>
      <c r="G1365" s="1753"/>
      <c r="H1365" s="1753"/>
      <c r="I1365" s="1753"/>
      <c r="J1365" s="1753"/>
      <c r="K1365" s="1753"/>
      <c r="L1365" s="1753"/>
      <c r="M1365" s="1753"/>
      <c r="N1365" s="1753"/>
      <c r="O1365" s="1753"/>
      <c r="P1365" s="1753"/>
      <c r="Q1365" s="1753"/>
      <c r="R1365" s="1753"/>
      <c r="S1365" s="1753"/>
      <c r="T1365" s="1753"/>
      <c r="U1365" s="1753"/>
      <c r="V1365" s="1753"/>
      <c r="W1365" s="1753"/>
      <c r="X1365" s="1753"/>
      <c r="Y1365" s="1753"/>
      <c r="Z1365" s="1753"/>
      <c r="AA1365" s="1753"/>
      <c r="AB1365" s="1753"/>
      <c r="AC1365" s="1753"/>
      <c r="AD1365" s="1753"/>
      <c r="AE1365" s="1753"/>
      <c r="AF1365" s="1753"/>
      <c r="AG1365" s="1753"/>
      <c r="AH1365" s="1753"/>
      <c r="AI1365" s="1754"/>
      <c r="AK1365" s="1755">
        <v>137</v>
      </c>
      <c r="AL1365" s="1753"/>
      <c r="AM1365" s="1753"/>
      <c r="AN1365" s="1753"/>
      <c r="AO1365" s="1753"/>
      <c r="AP1365" s="1753"/>
      <c r="AQ1365" s="1753"/>
      <c r="AR1365" s="1753"/>
      <c r="AS1365" s="1753"/>
      <c r="AT1365" s="1753"/>
      <c r="AU1365" s="1753"/>
      <c r="AV1365" s="1753"/>
      <c r="AW1365" s="1753"/>
      <c r="AX1365" s="1753"/>
      <c r="AY1365" s="1753"/>
      <c r="AZ1365" s="1753"/>
      <c r="BA1365" s="1754"/>
      <c r="BB1365" s="1755">
        <v>138</v>
      </c>
      <c r="BC1365" s="1753"/>
      <c r="BD1365" s="1753"/>
      <c r="BE1365" s="1753"/>
      <c r="BF1365" s="1753"/>
      <c r="BG1365" s="1753"/>
      <c r="BH1365" s="1753"/>
      <c r="BI1365" s="1753"/>
      <c r="BJ1365" s="1753"/>
      <c r="BK1365" s="1753"/>
      <c r="BL1365" s="1753"/>
      <c r="BM1365" s="1753"/>
      <c r="BN1365" s="1753"/>
      <c r="BO1365" s="1753"/>
      <c r="BP1365" s="1753"/>
      <c r="BQ1365" s="1753"/>
      <c r="BR1365" s="1753"/>
      <c r="BS1365" s="1753"/>
      <c r="BT1365" s="1753"/>
      <c r="BU1365" s="1753"/>
      <c r="BV1365" s="1754"/>
      <c r="BX1365" s="1755">
        <v>139</v>
      </c>
      <c r="BY1365" s="1753"/>
      <c r="BZ1365" s="1753"/>
      <c r="CA1365" s="1753"/>
      <c r="CB1365" s="1753"/>
      <c r="CC1365" s="1753"/>
      <c r="CD1365" s="1753"/>
      <c r="CE1365" s="1753"/>
      <c r="CF1365" s="1753"/>
      <c r="CG1365" s="1753"/>
      <c r="CH1365" s="1753"/>
      <c r="CI1365" s="1753"/>
      <c r="CJ1365" s="1753"/>
      <c r="CK1365" s="1753"/>
      <c r="CL1365" s="1753"/>
      <c r="CM1365" s="1754"/>
      <c r="CO1365" s="1755">
        <v>140</v>
      </c>
      <c r="CP1365" s="1753"/>
      <c r="CQ1365" s="1753"/>
      <c r="CR1365" s="1753"/>
      <c r="CS1365" s="1753"/>
      <c r="CT1365" s="1753"/>
      <c r="CU1365" s="1753"/>
      <c r="CV1365" s="1753"/>
      <c r="CW1365" s="1753"/>
      <c r="CX1365" s="1753"/>
      <c r="CY1365" s="1753"/>
      <c r="CZ1365" s="1754"/>
      <c r="DB1365" s="1755">
        <v>141</v>
      </c>
      <c r="DC1365" s="1753"/>
      <c r="DD1365" s="1753"/>
      <c r="DE1365" s="1753"/>
      <c r="DF1365" s="1753"/>
      <c r="DG1365" s="1753"/>
      <c r="DH1365" s="1753"/>
      <c r="DI1365" s="1753"/>
      <c r="DJ1365" s="1753"/>
      <c r="DK1365" s="1753"/>
      <c r="DL1365" s="1754"/>
      <c r="DM1365" s="1755">
        <v>142</v>
      </c>
      <c r="DN1365" s="1753"/>
      <c r="DO1365" s="1753"/>
      <c r="DP1365" s="1753"/>
      <c r="DQ1365" s="1753"/>
      <c r="DR1365" s="1753"/>
      <c r="DS1365" s="1753"/>
      <c r="DT1365" s="1753"/>
      <c r="DU1365" s="1753"/>
      <c r="DV1365" s="1754"/>
      <c r="DX1365" s="1755">
        <v>143</v>
      </c>
      <c r="DY1365" s="1753"/>
      <c r="DZ1365" s="1753"/>
      <c r="EA1365" s="1753"/>
      <c r="EB1365" s="1753"/>
      <c r="EC1365" s="1753"/>
      <c r="ED1365" s="1753"/>
      <c r="EE1365" s="1754"/>
      <c r="EF1365" s="1755">
        <v>144</v>
      </c>
      <c r="EG1365" s="1753"/>
      <c r="EH1365" s="1753"/>
      <c r="EI1365" s="1753"/>
      <c r="EJ1365" s="1753"/>
      <c r="EK1365" s="1753"/>
      <c r="EL1365" s="1754"/>
      <c r="EM1365" s="1755">
        <v>145</v>
      </c>
      <c r="EN1365" s="1753"/>
      <c r="EO1365" s="1753"/>
      <c r="EP1365" s="1753"/>
      <c r="EQ1365" s="1754"/>
      <c r="ES1365" s="1755">
        <v>146</v>
      </c>
      <c r="ET1365" s="1754"/>
    </row>
    <row r="1366" spans="1:158" ht="18" customHeight="1" x14ac:dyDescent="0.25">
      <c r="A1366" s="1826" t="s">
        <v>488</v>
      </c>
      <c r="B1366" s="1753"/>
      <c r="C1366" s="1753"/>
      <c r="D1366" s="1753"/>
      <c r="E1366" s="1753"/>
      <c r="F1366" s="1753"/>
      <c r="G1366" s="1753"/>
      <c r="H1366" s="1753"/>
      <c r="I1366" s="1753"/>
      <c r="J1366" s="1753"/>
      <c r="K1366" s="1753"/>
      <c r="L1366" s="1753"/>
      <c r="M1366" s="1753"/>
      <c r="N1366" s="1753"/>
      <c r="O1366" s="1753"/>
      <c r="P1366" s="1753"/>
      <c r="Q1366" s="1753"/>
      <c r="R1366" s="1753"/>
      <c r="S1366" s="1753"/>
      <c r="T1366" s="1753"/>
      <c r="U1366" s="1753"/>
      <c r="V1366" s="1753"/>
      <c r="W1366" s="1753"/>
      <c r="X1366" s="1753"/>
      <c r="Y1366" s="1753"/>
      <c r="Z1366" s="1753"/>
      <c r="AA1366" s="1753"/>
      <c r="AB1366" s="1753"/>
      <c r="AC1366" s="1753"/>
      <c r="AD1366" s="1753"/>
      <c r="AE1366" s="1753"/>
      <c r="AF1366" s="1753"/>
      <c r="AG1366" s="1753"/>
      <c r="AH1366" s="1753"/>
      <c r="AI1366" s="1754"/>
      <c r="AK1366" s="1755">
        <v>147</v>
      </c>
      <c r="AL1366" s="1753"/>
      <c r="AM1366" s="1753"/>
      <c r="AN1366" s="1753"/>
      <c r="AO1366" s="1753"/>
      <c r="AP1366" s="1753"/>
      <c r="AQ1366" s="1753"/>
      <c r="AR1366" s="1753"/>
      <c r="AS1366" s="1753"/>
      <c r="AT1366" s="1753"/>
      <c r="AU1366" s="1753"/>
      <c r="AV1366" s="1753"/>
      <c r="AW1366" s="1753"/>
      <c r="AX1366" s="1753"/>
      <c r="AY1366" s="1753"/>
      <c r="AZ1366" s="1753"/>
      <c r="BA1366" s="1754"/>
      <c r="BB1366" s="1755">
        <v>148</v>
      </c>
      <c r="BC1366" s="1753"/>
      <c r="BD1366" s="1753"/>
      <c r="BE1366" s="1753"/>
      <c r="BF1366" s="1753"/>
      <c r="BG1366" s="1753"/>
      <c r="BH1366" s="1753"/>
      <c r="BI1366" s="1753"/>
      <c r="BJ1366" s="1753"/>
      <c r="BK1366" s="1753"/>
      <c r="BL1366" s="1753"/>
      <c r="BM1366" s="1753"/>
      <c r="BN1366" s="1753"/>
      <c r="BO1366" s="1753"/>
      <c r="BP1366" s="1753"/>
      <c r="BQ1366" s="1753"/>
      <c r="BR1366" s="1753"/>
      <c r="BS1366" s="1753"/>
      <c r="BT1366" s="1753"/>
      <c r="BU1366" s="1753"/>
      <c r="BV1366" s="1754"/>
      <c r="BX1366" s="1755">
        <v>149</v>
      </c>
      <c r="BY1366" s="1753"/>
      <c r="BZ1366" s="1753"/>
      <c r="CA1366" s="1753"/>
      <c r="CB1366" s="1753"/>
      <c r="CC1366" s="1753"/>
      <c r="CD1366" s="1753"/>
      <c r="CE1366" s="1753"/>
      <c r="CF1366" s="1753"/>
      <c r="CG1366" s="1753"/>
      <c r="CH1366" s="1753"/>
      <c r="CI1366" s="1753"/>
      <c r="CJ1366" s="1753"/>
      <c r="CK1366" s="1753"/>
      <c r="CL1366" s="1753"/>
      <c r="CM1366" s="1754"/>
      <c r="CO1366" s="1755">
        <v>150</v>
      </c>
      <c r="CP1366" s="1753"/>
      <c r="CQ1366" s="1753"/>
      <c r="CR1366" s="1753"/>
      <c r="CS1366" s="1753"/>
      <c r="CT1366" s="1753"/>
      <c r="CU1366" s="1753"/>
      <c r="CV1366" s="1753"/>
      <c r="CW1366" s="1753"/>
      <c r="CX1366" s="1753"/>
      <c r="CY1366" s="1753"/>
      <c r="CZ1366" s="1754"/>
      <c r="DB1366" s="1755">
        <v>151</v>
      </c>
      <c r="DC1366" s="1753"/>
      <c r="DD1366" s="1753"/>
      <c r="DE1366" s="1753"/>
      <c r="DF1366" s="1753"/>
      <c r="DG1366" s="1753"/>
      <c r="DH1366" s="1753"/>
      <c r="DI1366" s="1753"/>
      <c r="DJ1366" s="1753"/>
      <c r="DK1366" s="1753"/>
      <c r="DL1366" s="1754"/>
      <c r="DM1366" s="1755">
        <v>152</v>
      </c>
      <c r="DN1366" s="1753"/>
      <c r="DO1366" s="1753"/>
      <c r="DP1366" s="1753"/>
      <c r="DQ1366" s="1753"/>
      <c r="DR1366" s="1753"/>
      <c r="DS1366" s="1753"/>
      <c r="DT1366" s="1753"/>
      <c r="DU1366" s="1753"/>
      <c r="DV1366" s="1754"/>
      <c r="DX1366" s="1755">
        <v>153</v>
      </c>
      <c r="DY1366" s="1753"/>
      <c r="DZ1366" s="1753"/>
      <c r="EA1366" s="1753"/>
      <c r="EB1366" s="1753"/>
      <c r="EC1366" s="1753"/>
      <c r="ED1366" s="1753"/>
      <c r="EE1366" s="1754"/>
      <c r="EF1366" s="1755">
        <v>154</v>
      </c>
      <c r="EG1366" s="1753"/>
      <c r="EH1366" s="1753"/>
      <c r="EI1366" s="1753"/>
      <c r="EJ1366" s="1753"/>
      <c r="EK1366" s="1753"/>
      <c r="EL1366" s="1754"/>
      <c r="EM1366" s="1755">
        <v>155</v>
      </c>
      <c r="EN1366" s="1753"/>
      <c r="EO1366" s="1753"/>
      <c r="EP1366" s="1753"/>
      <c r="EQ1366" s="1754"/>
      <c r="ES1366" s="1755">
        <v>156</v>
      </c>
      <c r="ET1366" s="1754"/>
    </row>
    <row r="1367" spans="1:158" ht="21.4" customHeight="1" x14ac:dyDescent="0.25"/>
    <row r="1368" spans="1:158" ht="18" customHeight="1" x14ac:dyDescent="0.25">
      <c r="A1368" s="1772" t="s">
        <v>777</v>
      </c>
      <c r="B1368" s="1771"/>
      <c r="C1368" s="1771"/>
      <c r="D1368" s="1771"/>
      <c r="E1368" s="1771"/>
      <c r="F1368" s="1771"/>
      <c r="G1368" s="1771"/>
      <c r="H1368" s="1771"/>
      <c r="I1368" s="1771"/>
      <c r="J1368" s="1771"/>
      <c r="K1368" s="1771"/>
      <c r="L1368" s="1771"/>
      <c r="M1368" s="1771"/>
      <c r="N1368" s="1771"/>
      <c r="O1368" s="1771"/>
      <c r="P1368" s="1771"/>
      <c r="Q1368" s="1771"/>
      <c r="R1368" s="1771"/>
      <c r="S1368" s="1771"/>
      <c r="T1368" s="1771"/>
      <c r="U1368" s="1771"/>
      <c r="V1368" s="1771"/>
      <c r="W1368" s="1771"/>
      <c r="X1368" s="1771"/>
      <c r="Y1368" s="1771"/>
      <c r="Z1368" s="1771"/>
      <c r="AA1368" s="1771"/>
      <c r="AB1368" s="1771"/>
      <c r="AC1368" s="1771"/>
      <c r="AD1368" s="1771"/>
      <c r="AE1368" s="1771"/>
      <c r="AF1368" s="1771"/>
      <c r="AG1368" s="1771"/>
      <c r="AH1368" s="1771"/>
      <c r="AI1368" s="1771"/>
      <c r="AJ1368" s="1771"/>
      <c r="AK1368" s="1771"/>
      <c r="AL1368" s="1771"/>
      <c r="AM1368" s="1771"/>
      <c r="AN1368" s="1771"/>
      <c r="AO1368" s="1771"/>
      <c r="AP1368" s="1771"/>
      <c r="AQ1368" s="1771"/>
      <c r="AR1368" s="1771"/>
      <c r="AS1368" s="1771"/>
      <c r="AT1368" s="1771"/>
      <c r="AU1368" s="1771"/>
      <c r="AV1368" s="1771"/>
      <c r="AW1368" s="1771"/>
      <c r="AX1368" s="1771"/>
      <c r="AY1368" s="1771"/>
      <c r="AZ1368" s="1771"/>
      <c r="BA1368" s="1771"/>
      <c r="BB1368" s="1771"/>
      <c r="BC1368" s="1771"/>
      <c r="BD1368" s="1771"/>
      <c r="BE1368" s="1771"/>
      <c r="BF1368" s="1771"/>
      <c r="BG1368" s="1771"/>
      <c r="BH1368" s="1771"/>
      <c r="BI1368" s="1771"/>
      <c r="BJ1368" s="1771"/>
      <c r="BK1368" s="1771"/>
      <c r="BL1368" s="1771"/>
      <c r="BM1368" s="1771"/>
      <c r="BN1368" s="1771"/>
      <c r="BO1368" s="1771"/>
      <c r="BP1368" s="1771"/>
      <c r="BQ1368" s="1771"/>
      <c r="BR1368" s="1771"/>
      <c r="BS1368" s="1771"/>
      <c r="BT1368" s="1771"/>
      <c r="BU1368" s="1771"/>
      <c r="BV1368" s="1771"/>
      <c r="BW1368" s="1771"/>
      <c r="BX1368" s="1771"/>
      <c r="BY1368" s="1771"/>
      <c r="BZ1368" s="1771"/>
      <c r="CA1368" s="1771"/>
      <c r="CB1368" s="1771"/>
      <c r="CC1368" s="1771"/>
      <c r="CD1368" s="1771"/>
      <c r="CE1368" s="1771"/>
      <c r="CF1368" s="1771"/>
      <c r="CG1368" s="1771"/>
      <c r="CH1368" s="1771"/>
      <c r="CI1368" s="1771"/>
      <c r="CJ1368" s="1771"/>
      <c r="CK1368" s="1771"/>
      <c r="CL1368" s="1771"/>
      <c r="CM1368" s="1771"/>
      <c r="CN1368" s="1771"/>
      <c r="CO1368" s="1771"/>
      <c r="CP1368" s="1771"/>
      <c r="CQ1368" s="1771"/>
      <c r="CR1368" s="1771"/>
      <c r="CS1368" s="1771"/>
      <c r="CT1368" s="1771"/>
      <c r="CU1368" s="1771"/>
      <c r="CV1368" s="1771"/>
      <c r="CW1368" s="1771"/>
      <c r="CX1368" s="1771"/>
      <c r="CY1368" s="1771"/>
      <c r="CZ1368" s="1771"/>
      <c r="DA1368" s="1771"/>
      <c r="DB1368" s="1771"/>
      <c r="DC1368" s="1771"/>
      <c r="DD1368" s="1771"/>
      <c r="DE1368" s="1771"/>
      <c r="DF1368" s="1771"/>
      <c r="DG1368" s="1771"/>
      <c r="DH1368" s="1771"/>
      <c r="DI1368" s="1771"/>
      <c r="DJ1368" s="1771"/>
      <c r="DK1368" s="1771"/>
      <c r="DL1368" s="1771"/>
      <c r="DM1368" s="1771"/>
      <c r="DN1368" s="1771"/>
      <c r="DO1368" s="1771"/>
      <c r="DP1368" s="1771"/>
      <c r="DQ1368" s="1771"/>
      <c r="DR1368" s="1771"/>
      <c r="DS1368" s="1771"/>
      <c r="DT1368" s="1771"/>
      <c r="DU1368" s="1771"/>
      <c r="DV1368" s="1771"/>
      <c r="DW1368" s="1771"/>
      <c r="DX1368" s="1771"/>
      <c r="DY1368" s="1771"/>
      <c r="DZ1368" s="1771"/>
      <c r="EA1368" s="1771"/>
      <c r="EB1368" s="1771"/>
      <c r="EC1368" s="1771"/>
      <c r="ED1368" s="1771"/>
      <c r="EE1368" s="1771"/>
      <c r="EF1368" s="1771"/>
      <c r="EG1368" s="1771"/>
      <c r="EH1368" s="1771"/>
      <c r="EI1368" s="1771"/>
      <c r="EJ1368" s="1771"/>
      <c r="EK1368" s="1771"/>
      <c r="EL1368" s="1771"/>
      <c r="EM1368" s="1771"/>
      <c r="EN1368" s="1771"/>
      <c r="EO1368" s="1771"/>
      <c r="EP1368" s="1771"/>
      <c r="EQ1368" s="1771"/>
      <c r="ER1368" s="1771"/>
      <c r="ES1368" s="1771"/>
      <c r="ET1368" s="1771"/>
      <c r="EU1368" s="1771"/>
      <c r="EV1368" s="1771"/>
      <c r="EW1368" s="1771"/>
      <c r="EX1368" s="1771"/>
      <c r="EY1368" s="1771"/>
      <c r="EZ1368" s="1771"/>
      <c r="FA1368" s="1771"/>
      <c r="FB1368" s="1771"/>
    </row>
    <row r="1369" spans="1:158" ht="12.4" customHeight="1" x14ac:dyDescent="0.25"/>
    <row r="1370" spans="1:158" ht="18" customHeight="1" x14ac:dyDescent="0.25">
      <c r="A1370" s="1810" t="s">
        <v>446</v>
      </c>
      <c r="B1370" s="1753"/>
      <c r="C1370" s="1753"/>
      <c r="D1370" s="1753"/>
      <c r="E1370" s="1753"/>
      <c r="F1370" s="1753"/>
      <c r="G1370" s="1753"/>
      <c r="H1370" s="1753"/>
      <c r="I1370" s="1753"/>
      <c r="J1370" s="1753"/>
      <c r="K1370" s="1753"/>
      <c r="L1370" s="1753"/>
      <c r="M1370" s="1753"/>
      <c r="N1370" s="1753"/>
      <c r="O1370" s="1753"/>
      <c r="P1370" s="1753"/>
      <c r="Q1370" s="1753"/>
      <c r="R1370" s="1753"/>
      <c r="S1370" s="1753"/>
      <c r="T1370" s="1753"/>
      <c r="U1370" s="1753"/>
      <c r="V1370" s="1753"/>
      <c r="W1370" s="1753"/>
      <c r="X1370" s="1753"/>
      <c r="Y1370" s="1753"/>
      <c r="Z1370" s="1753"/>
      <c r="AA1370" s="1753"/>
      <c r="AB1370" s="1753"/>
      <c r="AC1370" s="1753"/>
      <c r="AD1370" s="1753"/>
      <c r="AE1370" s="1753"/>
      <c r="AF1370" s="1753"/>
      <c r="AG1370" s="1753"/>
      <c r="AH1370" s="1753"/>
      <c r="AI1370" s="1754"/>
      <c r="AK1370" s="1827" t="s">
        <v>138</v>
      </c>
      <c r="AL1370" s="1753"/>
      <c r="AM1370" s="1753"/>
      <c r="AN1370" s="1753"/>
      <c r="AO1370" s="1753"/>
      <c r="AP1370" s="1753"/>
      <c r="AQ1370" s="1753"/>
      <c r="AR1370" s="1753"/>
      <c r="AS1370" s="1753"/>
      <c r="AT1370" s="1753"/>
      <c r="AU1370" s="1753"/>
      <c r="AV1370" s="1753"/>
      <c r="AW1370" s="1753"/>
      <c r="AX1370" s="1753"/>
      <c r="AY1370" s="1753"/>
      <c r="AZ1370" s="1753"/>
      <c r="BA1370" s="1754"/>
      <c r="BB1370" s="1827" t="s">
        <v>143</v>
      </c>
      <c r="BC1370" s="1753"/>
      <c r="BD1370" s="1753"/>
      <c r="BE1370" s="1753"/>
      <c r="BF1370" s="1753"/>
      <c r="BG1370" s="1753"/>
      <c r="BH1370" s="1753"/>
      <c r="BI1370" s="1753"/>
      <c r="BJ1370" s="1753"/>
      <c r="BK1370" s="1753"/>
      <c r="BL1370" s="1753"/>
      <c r="BM1370" s="1753"/>
      <c r="BN1370" s="1753"/>
      <c r="BO1370" s="1753"/>
      <c r="BP1370" s="1753"/>
      <c r="BQ1370" s="1753"/>
      <c r="BR1370" s="1753"/>
      <c r="BS1370" s="1753"/>
      <c r="BT1370" s="1753"/>
      <c r="BU1370" s="1753"/>
      <c r="BV1370" s="1754"/>
    </row>
    <row r="1371" spans="1:158" ht="18" customHeight="1" x14ac:dyDescent="0.25">
      <c r="A1371" s="1826" t="s">
        <v>469</v>
      </c>
      <c r="B1371" s="1753"/>
      <c r="C1371" s="1753"/>
      <c r="D1371" s="1753"/>
      <c r="E1371" s="1753"/>
      <c r="F1371" s="1753"/>
      <c r="G1371" s="1753"/>
      <c r="H1371" s="1753"/>
      <c r="I1371" s="1753"/>
      <c r="J1371" s="1753"/>
      <c r="K1371" s="1753"/>
      <c r="L1371" s="1753"/>
      <c r="M1371" s="1753"/>
      <c r="N1371" s="1753"/>
      <c r="O1371" s="1753"/>
      <c r="P1371" s="1753"/>
      <c r="Q1371" s="1753"/>
      <c r="R1371" s="1753"/>
      <c r="S1371" s="1753"/>
      <c r="T1371" s="1753"/>
      <c r="U1371" s="1753"/>
      <c r="V1371" s="1753"/>
      <c r="W1371" s="1753"/>
      <c r="X1371" s="1753"/>
      <c r="Y1371" s="1753"/>
      <c r="Z1371" s="1753"/>
      <c r="AA1371" s="1753"/>
      <c r="AB1371" s="1753"/>
      <c r="AC1371" s="1753"/>
      <c r="AD1371" s="1753"/>
      <c r="AE1371" s="1753"/>
      <c r="AF1371" s="1753"/>
      <c r="AG1371" s="1753"/>
      <c r="AH1371" s="1753"/>
      <c r="AI1371" s="1754"/>
      <c r="AK1371" s="1755">
        <v>157</v>
      </c>
      <c r="AL1371" s="1753"/>
      <c r="AM1371" s="1753"/>
      <c r="AN1371" s="1753"/>
      <c r="AO1371" s="1753"/>
      <c r="AP1371" s="1753"/>
      <c r="AQ1371" s="1753"/>
      <c r="AR1371" s="1753"/>
      <c r="AS1371" s="1753"/>
      <c r="AT1371" s="1753"/>
      <c r="AU1371" s="1753"/>
      <c r="AV1371" s="1753"/>
      <c r="AW1371" s="1753"/>
      <c r="AX1371" s="1753"/>
      <c r="AY1371" s="1753"/>
      <c r="AZ1371" s="1753"/>
      <c r="BA1371" s="1754"/>
      <c r="BB1371" s="1755">
        <v>158</v>
      </c>
      <c r="BC1371" s="1753"/>
      <c r="BD1371" s="1753"/>
      <c r="BE1371" s="1753"/>
      <c r="BF1371" s="1753"/>
      <c r="BG1371" s="1753"/>
      <c r="BH1371" s="1753"/>
      <c r="BI1371" s="1753"/>
      <c r="BJ1371" s="1753"/>
      <c r="BK1371" s="1753"/>
      <c r="BL1371" s="1753"/>
      <c r="BM1371" s="1753"/>
      <c r="BN1371" s="1753"/>
      <c r="BO1371" s="1753"/>
      <c r="BP1371" s="1753"/>
      <c r="BQ1371" s="1753"/>
      <c r="BR1371" s="1753"/>
      <c r="BS1371" s="1753"/>
      <c r="BT1371" s="1753"/>
      <c r="BU1371" s="1753"/>
      <c r="BV1371" s="1754"/>
    </row>
    <row r="1372" spans="1:158" ht="10.9" customHeight="1" x14ac:dyDescent="0.25"/>
    <row r="1373" spans="1:158" ht="18" customHeight="1" x14ac:dyDescent="0.25">
      <c r="A1373" s="1772" t="s">
        <v>489</v>
      </c>
      <c r="B1373" s="1771"/>
      <c r="C1373" s="1771"/>
      <c r="D1373" s="1771"/>
      <c r="E1373" s="1771"/>
      <c r="F1373" s="1771"/>
      <c r="G1373" s="1771"/>
      <c r="H1373" s="1771"/>
      <c r="I1373" s="1771"/>
      <c r="J1373" s="1771"/>
      <c r="K1373" s="1771"/>
      <c r="L1373" s="1771"/>
      <c r="M1373" s="1771"/>
      <c r="N1373" s="1771"/>
      <c r="O1373" s="1771"/>
      <c r="P1373" s="1771"/>
      <c r="Q1373" s="1771"/>
      <c r="R1373" s="1771"/>
      <c r="S1373" s="1771"/>
      <c r="T1373" s="1771"/>
      <c r="U1373" s="1771"/>
      <c r="V1373" s="1771"/>
      <c r="W1373" s="1771"/>
      <c r="X1373" s="1771"/>
      <c r="Y1373" s="1771"/>
      <c r="Z1373" s="1771"/>
      <c r="AA1373" s="1771"/>
      <c r="AB1373" s="1771"/>
      <c r="AC1373" s="1771"/>
      <c r="AD1373" s="1771"/>
      <c r="AE1373" s="1771"/>
      <c r="AF1373" s="1771"/>
      <c r="AG1373" s="1771"/>
      <c r="AH1373" s="1771"/>
      <c r="AI1373" s="1771"/>
      <c r="AJ1373" s="1771"/>
      <c r="AK1373" s="1771"/>
      <c r="AL1373" s="1771"/>
      <c r="AM1373" s="1771"/>
      <c r="AN1373" s="1771"/>
      <c r="AO1373" s="1771"/>
      <c r="AP1373" s="1771"/>
      <c r="AQ1373" s="1771"/>
      <c r="AR1373" s="1771"/>
      <c r="AS1373" s="1771"/>
      <c r="AT1373" s="1771"/>
      <c r="AU1373" s="1771"/>
      <c r="AV1373" s="1771"/>
      <c r="AW1373" s="1771"/>
      <c r="AX1373" s="1771"/>
      <c r="AY1373" s="1771"/>
      <c r="AZ1373" s="1771"/>
      <c r="BA1373" s="1771"/>
      <c r="BB1373" s="1771"/>
      <c r="BC1373" s="1771"/>
      <c r="BD1373" s="1771"/>
      <c r="BE1373" s="1771"/>
      <c r="BF1373" s="1771"/>
      <c r="BG1373" s="1771"/>
      <c r="BH1373" s="1771"/>
      <c r="BI1373" s="1771"/>
      <c r="BJ1373" s="1771"/>
      <c r="BK1373" s="1771"/>
      <c r="BL1373" s="1771"/>
      <c r="BM1373" s="1771"/>
      <c r="BN1373" s="1771"/>
      <c r="BO1373" s="1771"/>
      <c r="BP1373" s="1771"/>
      <c r="BQ1373" s="1771"/>
      <c r="BR1373" s="1771"/>
      <c r="BS1373" s="1771"/>
      <c r="BT1373" s="1771"/>
      <c r="BU1373" s="1771"/>
      <c r="BV1373" s="1771"/>
      <c r="BW1373" s="1771"/>
      <c r="BX1373" s="1771"/>
      <c r="BY1373" s="1771"/>
      <c r="BZ1373" s="1771"/>
      <c r="CA1373" s="1771"/>
      <c r="CB1373" s="1771"/>
      <c r="CC1373" s="1771"/>
      <c r="CD1373" s="1771"/>
      <c r="CE1373" s="1771"/>
      <c r="CF1373" s="1771"/>
      <c r="CG1373" s="1771"/>
      <c r="CH1373" s="1771"/>
      <c r="CI1373" s="1771"/>
      <c r="CJ1373" s="1771"/>
      <c r="CK1373" s="1771"/>
      <c r="CL1373" s="1771"/>
      <c r="CM1373" s="1771"/>
      <c r="CN1373" s="1771"/>
      <c r="CO1373" s="1771"/>
      <c r="CP1373" s="1771"/>
      <c r="CQ1373" s="1771"/>
      <c r="CR1373" s="1771"/>
      <c r="CS1373" s="1771"/>
      <c r="CT1373" s="1771"/>
      <c r="CU1373" s="1771"/>
      <c r="CV1373" s="1771"/>
      <c r="CW1373" s="1771"/>
      <c r="CX1373" s="1771"/>
      <c r="CY1373" s="1771"/>
      <c r="CZ1373" s="1771"/>
      <c r="DA1373" s="1771"/>
      <c r="DB1373" s="1771"/>
      <c r="DC1373" s="1771"/>
      <c r="DD1373" s="1771"/>
      <c r="DE1373" s="1771"/>
      <c r="DF1373" s="1771"/>
      <c r="DG1373" s="1771"/>
      <c r="DH1373" s="1771"/>
      <c r="DI1373" s="1771"/>
      <c r="DJ1373" s="1771"/>
      <c r="DK1373" s="1771"/>
      <c r="DL1373" s="1771"/>
      <c r="DM1373" s="1771"/>
      <c r="DN1373" s="1771"/>
      <c r="DO1373" s="1771"/>
      <c r="DP1373" s="1771"/>
      <c r="DQ1373" s="1771"/>
      <c r="DR1373" s="1771"/>
      <c r="DS1373" s="1771"/>
      <c r="DT1373" s="1771"/>
      <c r="DU1373" s="1771"/>
      <c r="DV1373" s="1771"/>
      <c r="DW1373" s="1771"/>
      <c r="DX1373" s="1771"/>
      <c r="DY1373" s="1771"/>
      <c r="DZ1373" s="1771"/>
      <c r="EA1373" s="1771"/>
      <c r="EB1373" s="1771"/>
      <c r="EC1373" s="1771"/>
      <c r="ED1373" s="1771"/>
      <c r="EE1373" s="1771"/>
      <c r="EF1373" s="1771"/>
      <c r="EG1373" s="1771"/>
      <c r="EH1373" s="1771"/>
      <c r="EI1373" s="1771"/>
      <c r="EJ1373" s="1771"/>
      <c r="EK1373" s="1771"/>
      <c r="EL1373" s="1771"/>
      <c r="EM1373" s="1771"/>
      <c r="EN1373" s="1771"/>
      <c r="EO1373" s="1771"/>
      <c r="EP1373" s="1771"/>
      <c r="EQ1373" s="1771"/>
      <c r="ER1373" s="1771"/>
      <c r="ES1373" s="1771"/>
      <c r="ET1373" s="1771"/>
      <c r="EU1373" s="1771"/>
      <c r="EV1373" s="1771"/>
      <c r="EW1373" s="1771"/>
      <c r="EX1373" s="1771"/>
      <c r="EY1373" s="1771"/>
      <c r="EZ1373" s="1771"/>
      <c r="FA1373" s="1771"/>
      <c r="FB1373" s="1771"/>
    </row>
    <row r="1374" spans="1:158" ht="12.4" customHeight="1" x14ac:dyDescent="0.25"/>
    <row r="1375" spans="1:158" ht="18" customHeight="1" x14ac:dyDescent="0.25">
      <c r="A1375" s="1810" t="s">
        <v>446</v>
      </c>
      <c r="B1375" s="1753"/>
      <c r="C1375" s="1753"/>
      <c r="D1375" s="1753"/>
      <c r="E1375" s="1753"/>
      <c r="F1375" s="1753"/>
      <c r="G1375" s="1753"/>
      <c r="H1375" s="1753"/>
      <c r="I1375" s="1753"/>
      <c r="J1375" s="1753"/>
      <c r="K1375" s="1753"/>
      <c r="L1375" s="1753"/>
      <c r="M1375" s="1753"/>
      <c r="N1375" s="1753"/>
      <c r="O1375" s="1753"/>
      <c r="P1375" s="1753"/>
      <c r="Q1375" s="1753"/>
      <c r="R1375" s="1753"/>
      <c r="S1375" s="1753"/>
      <c r="T1375" s="1753"/>
      <c r="U1375" s="1753"/>
      <c r="V1375" s="1753"/>
      <c r="W1375" s="1753"/>
      <c r="X1375" s="1753"/>
      <c r="Y1375" s="1753"/>
      <c r="Z1375" s="1753"/>
      <c r="AA1375" s="1753"/>
      <c r="AB1375" s="1753"/>
      <c r="AC1375" s="1753"/>
      <c r="AD1375" s="1753"/>
      <c r="AE1375" s="1753"/>
      <c r="AF1375" s="1753"/>
      <c r="AG1375" s="1753"/>
      <c r="AH1375" s="1753"/>
      <c r="AI1375" s="1754"/>
      <c r="AK1375" s="1827" t="s">
        <v>138</v>
      </c>
      <c r="AL1375" s="1753"/>
      <c r="AM1375" s="1753"/>
      <c r="AN1375" s="1753"/>
      <c r="AO1375" s="1753"/>
      <c r="AP1375" s="1753"/>
      <c r="AQ1375" s="1753"/>
      <c r="AR1375" s="1753"/>
      <c r="AS1375" s="1753"/>
      <c r="AT1375" s="1753"/>
      <c r="AU1375" s="1753"/>
      <c r="AV1375" s="1753"/>
      <c r="AW1375" s="1753"/>
      <c r="AX1375" s="1753"/>
      <c r="AY1375" s="1753"/>
      <c r="AZ1375" s="1753"/>
      <c r="BA1375" s="1754"/>
      <c r="BB1375" s="1827" t="s">
        <v>143</v>
      </c>
      <c r="BC1375" s="1753"/>
      <c r="BD1375" s="1753"/>
      <c r="BE1375" s="1753"/>
      <c r="BF1375" s="1753"/>
      <c r="BG1375" s="1753"/>
      <c r="BH1375" s="1753"/>
      <c r="BI1375" s="1753"/>
      <c r="BJ1375" s="1753"/>
      <c r="BK1375" s="1753"/>
      <c r="BL1375" s="1753"/>
      <c r="BM1375" s="1753"/>
      <c r="BN1375" s="1753"/>
      <c r="BO1375" s="1753"/>
      <c r="BP1375" s="1753"/>
      <c r="BQ1375" s="1753"/>
      <c r="BR1375" s="1753"/>
      <c r="BS1375" s="1753"/>
      <c r="BT1375" s="1753"/>
      <c r="BU1375" s="1753"/>
      <c r="BV1375" s="1754"/>
    </row>
    <row r="1376" spans="1:158" ht="18" customHeight="1" x14ac:dyDescent="0.25">
      <c r="A1376" s="1826" t="s">
        <v>469</v>
      </c>
      <c r="B1376" s="1753"/>
      <c r="C1376" s="1753"/>
      <c r="D1376" s="1753"/>
      <c r="E1376" s="1753"/>
      <c r="F1376" s="1753"/>
      <c r="G1376" s="1753"/>
      <c r="H1376" s="1753"/>
      <c r="I1376" s="1753"/>
      <c r="J1376" s="1753"/>
      <c r="K1376" s="1753"/>
      <c r="L1376" s="1753"/>
      <c r="M1376" s="1753"/>
      <c r="N1376" s="1753"/>
      <c r="O1376" s="1753"/>
      <c r="P1376" s="1753"/>
      <c r="Q1376" s="1753"/>
      <c r="R1376" s="1753"/>
      <c r="S1376" s="1753"/>
      <c r="T1376" s="1753"/>
      <c r="U1376" s="1753"/>
      <c r="V1376" s="1753"/>
      <c r="W1376" s="1753"/>
      <c r="X1376" s="1753"/>
      <c r="Y1376" s="1753"/>
      <c r="Z1376" s="1753"/>
      <c r="AA1376" s="1753"/>
      <c r="AB1376" s="1753"/>
      <c r="AC1376" s="1753"/>
      <c r="AD1376" s="1753"/>
      <c r="AE1376" s="1753"/>
      <c r="AF1376" s="1753"/>
      <c r="AG1376" s="1753"/>
      <c r="AH1376" s="1753"/>
      <c r="AI1376" s="1754"/>
      <c r="AK1376" s="1755">
        <v>159</v>
      </c>
      <c r="AL1376" s="1753"/>
      <c r="AM1376" s="1753"/>
      <c r="AN1376" s="1753"/>
      <c r="AO1376" s="1753"/>
      <c r="AP1376" s="1753"/>
      <c r="AQ1376" s="1753"/>
      <c r="AR1376" s="1753"/>
      <c r="AS1376" s="1753"/>
      <c r="AT1376" s="1753"/>
      <c r="AU1376" s="1753"/>
      <c r="AV1376" s="1753"/>
      <c r="AW1376" s="1753"/>
      <c r="AX1376" s="1753"/>
      <c r="AY1376" s="1753"/>
      <c r="AZ1376" s="1753"/>
      <c r="BA1376" s="1754"/>
      <c r="BB1376" s="1857">
        <v>160</v>
      </c>
      <c r="BC1376" s="1753"/>
      <c r="BD1376" s="1753"/>
      <c r="BE1376" s="1753"/>
      <c r="BF1376" s="1753"/>
      <c r="BG1376" s="1753"/>
      <c r="BH1376" s="1753"/>
      <c r="BI1376" s="1753"/>
      <c r="BJ1376" s="1753"/>
      <c r="BK1376" s="1753"/>
      <c r="BL1376" s="1753"/>
      <c r="BM1376" s="1753"/>
      <c r="BN1376" s="1753"/>
      <c r="BO1376" s="1753"/>
      <c r="BP1376" s="1753"/>
      <c r="BQ1376" s="1753"/>
      <c r="BR1376" s="1753"/>
      <c r="BS1376" s="1753"/>
      <c r="BT1376" s="1753"/>
      <c r="BU1376" s="1753"/>
      <c r="BV1376" s="1754"/>
    </row>
    <row r="1377" spans="1:158" ht="11.65" customHeight="1" x14ac:dyDescent="0.25"/>
    <row r="1378" spans="1:158" ht="18" customHeight="1" x14ac:dyDescent="0.25">
      <c r="A1378" s="1772" t="s">
        <v>778</v>
      </c>
      <c r="B1378" s="1771"/>
      <c r="C1378" s="1771"/>
      <c r="D1378" s="1771"/>
      <c r="E1378" s="1771"/>
      <c r="F1378" s="1771"/>
      <c r="G1378" s="1771"/>
      <c r="H1378" s="1771"/>
      <c r="I1378" s="1771"/>
      <c r="J1378" s="1771"/>
      <c r="K1378" s="1771"/>
      <c r="L1378" s="1771"/>
      <c r="M1378" s="1771"/>
      <c r="N1378" s="1771"/>
      <c r="O1378" s="1771"/>
      <c r="P1378" s="1771"/>
      <c r="Q1378" s="1771"/>
      <c r="R1378" s="1771"/>
      <c r="S1378" s="1771"/>
      <c r="T1378" s="1771"/>
      <c r="U1378" s="1771"/>
      <c r="V1378" s="1771"/>
      <c r="W1378" s="1771"/>
      <c r="X1378" s="1771"/>
      <c r="Y1378" s="1771"/>
      <c r="Z1378" s="1771"/>
      <c r="AA1378" s="1771"/>
      <c r="AB1378" s="1771"/>
      <c r="AC1378" s="1771"/>
      <c r="AD1378" s="1771"/>
      <c r="AE1378" s="1771"/>
      <c r="AF1378" s="1771"/>
      <c r="AG1378" s="1771"/>
      <c r="AH1378" s="1771"/>
      <c r="AI1378" s="1771"/>
      <c r="AJ1378" s="1771"/>
      <c r="AK1378" s="1771"/>
      <c r="AL1378" s="1771"/>
      <c r="AM1378" s="1771"/>
      <c r="AN1378" s="1771"/>
      <c r="AO1378" s="1771"/>
      <c r="AP1378" s="1771"/>
      <c r="AQ1378" s="1771"/>
      <c r="AR1378" s="1771"/>
      <c r="AS1378" s="1771"/>
      <c r="AT1378" s="1771"/>
      <c r="AU1378" s="1771"/>
      <c r="AV1378" s="1771"/>
      <c r="AW1378" s="1771"/>
      <c r="AX1378" s="1771"/>
      <c r="AY1378" s="1771"/>
      <c r="AZ1378" s="1771"/>
      <c r="BA1378" s="1771"/>
      <c r="BB1378" s="1771"/>
      <c r="BC1378" s="1771"/>
      <c r="BD1378" s="1771"/>
      <c r="BE1378" s="1771"/>
      <c r="BF1378" s="1771"/>
      <c r="BG1378" s="1771"/>
      <c r="BH1378" s="1771"/>
      <c r="BI1378" s="1771"/>
      <c r="BJ1378" s="1771"/>
      <c r="BK1378" s="1771"/>
      <c r="BL1378" s="1771"/>
      <c r="BM1378" s="1771"/>
      <c r="BN1378" s="1771"/>
      <c r="BO1378" s="1771"/>
      <c r="BP1378" s="1771"/>
      <c r="BQ1378" s="1771"/>
      <c r="BR1378" s="1771"/>
      <c r="BS1378" s="1771"/>
      <c r="BT1378" s="1771"/>
      <c r="BU1378" s="1771"/>
      <c r="BV1378" s="1771"/>
      <c r="BW1378" s="1771"/>
      <c r="BX1378" s="1771"/>
      <c r="BY1378" s="1771"/>
      <c r="BZ1378" s="1771"/>
      <c r="CA1378" s="1771"/>
      <c r="CB1378" s="1771"/>
      <c r="CC1378" s="1771"/>
      <c r="CD1378" s="1771"/>
      <c r="CE1378" s="1771"/>
      <c r="CF1378" s="1771"/>
      <c r="CG1378" s="1771"/>
      <c r="CH1378" s="1771"/>
      <c r="CI1378" s="1771"/>
      <c r="CJ1378" s="1771"/>
      <c r="CK1378" s="1771"/>
      <c r="CL1378" s="1771"/>
      <c r="CM1378" s="1771"/>
      <c r="CN1378" s="1771"/>
      <c r="CO1378" s="1771"/>
      <c r="CP1378" s="1771"/>
      <c r="CQ1378" s="1771"/>
      <c r="CR1378" s="1771"/>
      <c r="CS1378" s="1771"/>
      <c r="CT1378" s="1771"/>
      <c r="CU1378" s="1771"/>
      <c r="CV1378" s="1771"/>
      <c r="CW1378" s="1771"/>
      <c r="CX1378" s="1771"/>
      <c r="CY1378" s="1771"/>
      <c r="CZ1378" s="1771"/>
      <c r="DA1378" s="1771"/>
      <c r="DB1378" s="1771"/>
      <c r="DC1378" s="1771"/>
      <c r="DD1378" s="1771"/>
      <c r="DE1378" s="1771"/>
      <c r="DF1378" s="1771"/>
      <c r="DG1378" s="1771"/>
      <c r="DH1378" s="1771"/>
      <c r="DI1378" s="1771"/>
      <c r="DJ1378" s="1771"/>
      <c r="DK1378" s="1771"/>
      <c r="DL1378" s="1771"/>
      <c r="DM1378" s="1771"/>
      <c r="DN1378" s="1771"/>
      <c r="DO1378" s="1771"/>
      <c r="DP1378" s="1771"/>
      <c r="DQ1378" s="1771"/>
      <c r="DR1378" s="1771"/>
      <c r="DS1378" s="1771"/>
      <c r="DT1378" s="1771"/>
      <c r="DU1378" s="1771"/>
      <c r="DV1378" s="1771"/>
      <c r="DW1378" s="1771"/>
      <c r="DX1378" s="1771"/>
      <c r="DY1378" s="1771"/>
      <c r="DZ1378" s="1771"/>
      <c r="EA1378" s="1771"/>
      <c r="EB1378" s="1771"/>
      <c r="EC1378" s="1771"/>
      <c r="ED1378" s="1771"/>
      <c r="EE1378" s="1771"/>
      <c r="EF1378" s="1771"/>
      <c r="EG1378" s="1771"/>
      <c r="EH1378" s="1771"/>
      <c r="EI1378" s="1771"/>
      <c r="EJ1378" s="1771"/>
      <c r="EK1378" s="1771"/>
      <c r="EL1378" s="1771"/>
      <c r="EM1378" s="1771"/>
      <c r="EN1378" s="1771"/>
      <c r="EO1378" s="1771"/>
      <c r="EP1378" s="1771"/>
      <c r="EQ1378" s="1771"/>
      <c r="ER1378" s="1771"/>
      <c r="ES1378" s="1771"/>
      <c r="ET1378" s="1771"/>
      <c r="EU1378" s="1771"/>
      <c r="EV1378" s="1771"/>
      <c r="EW1378" s="1771"/>
      <c r="EX1378" s="1771"/>
      <c r="EY1378" s="1771"/>
      <c r="EZ1378" s="1771"/>
      <c r="FA1378" s="1771"/>
      <c r="FB1378" s="1771"/>
    </row>
    <row r="1379" spans="1:158" ht="11.25" customHeight="1" x14ac:dyDescent="0.25"/>
    <row r="1380" spans="1:158" ht="18" customHeight="1" x14ac:dyDescent="0.25">
      <c r="A1380" s="1772" t="s">
        <v>779</v>
      </c>
      <c r="B1380" s="1771"/>
      <c r="C1380" s="1771"/>
      <c r="D1380" s="1771"/>
      <c r="E1380" s="1771"/>
      <c r="F1380" s="1771"/>
      <c r="G1380" s="1771"/>
      <c r="H1380" s="1771"/>
      <c r="I1380" s="1771"/>
      <c r="J1380" s="1771"/>
      <c r="K1380" s="1771"/>
      <c r="L1380" s="1771"/>
      <c r="M1380" s="1771"/>
      <c r="N1380" s="1771"/>
      <c r="O1380" s="1771"/>
      <c r="P1380" s="1771"/>
      <c r="Q1380" s="1771"/>
      <c r="R1380" s="1771"/>
      <c r="S1380" s="1771"/>
      <c r="T1380" s="1771"/>
      <c r="U1380" s="1771"/>
      <c r="V1380" s="1771"/>
      <c r="W1380" s="1771"/>
      <c r="X1380" s="1771"/>
      <c r="Y1380" s="1771"/>
      <c r="Z1380" s="1771"/>
      <c r="AA1380" s="1771"/>
      <c r="AB1380" s="1771"/>
      <c r="AC1380" s="1771"/>
      <c r="AD1380" s="1771"/>
      <c r="AE1380" s="1771"/>
      <c r="AF1380" s="1771"/>
      <c r="AG1380" s="1771"/>
      <c r="AH1380" s="1771"/>
      <c r="AI1380" s="1771"/>
      <c r="AJ1380" s="1771"/>
      <c r="AK1380" s="1771"/>
      <c r="AL1380" s="1771"/>
      <c r="AM1380" s="1771"/>
      <c r="AN1380" s="1771"/>
      <c r="AO1380" s="1771"/>
      <c r="AP1380" s="1771"/>
      <c r="AQ1380" s="1771"/>
      <c r="AR1380" s="1771"/>
      <c r="AS1380" s="1771"/>
      <c r="AT1380" s="1771"/>
      <c r="AU1380" s="1771"/>
      <c r="AV1380" s="1771"/>
      <c r="AW1380" s="1771"/>
      <c r="AX1380" s="1771"/>
      <c r="AY1380" s="1771"/>
      <c r="AZ1380" s="1771"/>
      <c r="BA1380" s="1771"/>
      <c r="BB1380" s="1771"/>
      <c r="BC1380" s="1771"/>
      <c r="BD1380" s="1771"/>
      <c r="BE1380" s="1771"/>
      <c r="BF1380" s="1771"/>
      <c r="BG1380" s="1771"/>
      <c r="BH1380" s="1771"/>
      <c r="BI1380" s="1771"/>
      <c r="BJ1380" s="1771"/>
      <c r="BK1380" s="1771"/>
      <c r="BL1380" s="1771"/>
      <c r="BM1380" s="1771"/>
      <c r="BN1380" s="1771"/>
      <c r="BO1380" s="1771"/>
      <c r="BP1380" s="1771"/>
      <c r="BQ1380" s="1771"/>
      <c r="BR1380" s="1771"/>
      <c r="BS1380" s="1771"/>
      <c r="BT1380" s="1771"/>
      <c r="BU1380" s="1771"/>
      <c r="BV1380" s="1771"/>
      <c r="BW1380" s="1771"/>
      <c r="BX1380" s="1771"/>
      <c r="BY1380" s="1771"/>
      <c r="BZ1380" s="1771"/>
      <c r="CA1380" s="1771"/>
      <c r="CB1380" s="1771"/>
      <c r="CC1380" s="1771"/>
      <c r="CD1380" s="1771"/>
      <c r="CE1380" s="1771"/>
      <c r="CF1380" s="1771"/>
      <c r="CG1380" s="1771"/>
      <c r="CH1380" s="1771"/>
      <c r="CI1380" s="1771"/>
      <c r="CJ1380" s="1771"/>
      <c r="CK1380" s="1771"/>
      <c r="CL1380" s="1771"/>
      <c r="CM1380" s="1771"/>
      <c r="CN1380" s="1771"/>
      <c r="CO1380" s="1771"/>
      <c r="CP1380" s="1771"/>
      <c r="CQ1380" s="1771"/>
      <c r="CR1380" s="1771"/>
      <c r="CS1380" s="1771"/>
      <c r="CT1380" s="1771"/>
      <c r="CU1380" s="1771"/>
      <c r="CV1380" s="1771"/>
      <c r="CW1380" s="1771"/>
      <c r="CX1380" s="1771"/>
      <c r="CY1380" s="1771"/>
      <c r="CZ1380" s="1771"/>
      <c r="DA1380" s="1771"/>
      <c r="DB1380" s="1771"/>
      <c r="DC1380" s="1771"/>
      <c r="DD1380" s="1771"/>
      <c r="DE1380" s="1771"/>
      <c r="DF1380" s="1771"/>
      <c r="DG1380" s="1771"/>
      <c r="DH1380" s="1771"/>
      <c r="DI1380" s="1771"/>
      <c r="DJ1380" s="1771"/>
      <c r="DK1380" s="1771"/>
      <c r="DL1380" s="1771"/>
      <c r="DM1380" s="1771"/>
      <c r="DN1380" s="1771"/>
      <c r="DO1380" s="1771"/>
      <c r="DP1380" s="1771"/>
      <c r="DQ1380" s="1771"/>
      <c r="DR1380" s="1771"/>
      <c r="DS1380" s="1771"/>
      <c r="DT1380" s="1771"/>
      <c r="DU1380" s="1771"/>
      <c r="DV1380" s="1771"/>
      <c r="DW1380" s="1771"/>
      <c r="DX1380" s="1771"/>
      <c r="DY1380" s="1771"/>
      <c r="DZ1380" s="1771"/>
      <c r="EA1380" s="1771"/>
      <c r="EB1380" s="1771"/>
      <c r="EC1380" s="1771"/>
      <c r="ED1380" s="1771"/>
      <c r="EE1380" s="1771"/>
      <c r="EF1380" s="1771"/>
      <c r="EG1380" s="1771"/>
      <c r="EH1380" s="1771"/>
      <c r="EI1380" s="1771"/>
      <c r="EJ1380" s="1771"/>
      <c r="EK1380" s="1771"/>
      <c r="EL1380" s="1771"/>
      <c r="EM1380" s="1771"/>
      <c r="EN1380" s="1771"/>
      <c r="EO1380" s="1771"/>
      <c r="EP1380" s="1771"/>
      <c r="EQ1380" s="1771"/>
      <c r="ER1380" s="1771"/>
      <c r="ES1380" s="1771"/>
      <c r="ET1380" s="1771"/>
      <c r="EU1380" s="1771"/>
      <c r="EV1380" s="1771"/>
      <c r="EW1380" s="1771"/>
      <c r="EX1380" s="1771"/>
      <c r="EY1380" s="1771"/>
      <c r="EZ1380" s="1771"/>
      <c r="FA1380" s="1771"/>
      <c r="FB1380" s="1771"/>
    </row>
    <row r="1381" spans="1:158" ht="10.15" customHeight="1" x14ac:dyDescent="0.25"/>
    <row r="1382" spans="1:158" ht="18" customHeight="1" x14ac:dyDescent="0.25">
      <c r="A1382" s="1827" t="s">
        <v>470</v>
      </c>
      <c r="B1382" s="1753"/>
      <c r="C1382" s="1753"/>
      <c r="D1382" s="1753"/>
      <c r="E1382" s="1753"/>
      <c r="F1382" s="1753"/>
      <c r="G1382" s="1753"/>
      <c r="H1382" s="1753"/>
      <c r="I1382" s="1753"/>
      <c r="J1382" s="1753"/>
      <c r="K1382" s="1753"/>
      <c r="L1382" s="1753"/>
      <c r="M1382" s="1753"/>
      <c r="N1382" s="1753"/>
      <c r="O1382" s="1753"/>
      <c r="P1382" s="1753"/>
      <c r="Q1382" s="1753"/>
      <c r="R1382" s="1753"/>
      <c r="S1382" s="1753"/>
      <c r="T1382" s="1753"/>
      <c r="U1382" s="1753"/>
      <c r="V1382" s="1753"/>
      <c r="W1382" s="1753"/>
      <c r="X1382" s="1753"/>
      <c r="Y1382" s="1753"/>
      <c r="Z1382" s="1753"/>
      <c r="AA1382" s="1753"/>
      <c r="AB1382" s="1753"/>
      <c r="AC1382" s="1753"/>
      <c r="AD1382" s="1753"/>
      <c r="AE1382" s="1753"/>
      <c r="AF1382" s="1753"/>
      <c r="AG1382" s="1753"/>
      <c r="AH1382" s="1753"/>
      <c r="AI1382" s="1754"/>
      <c r="AK1382" s="1827" t="s">
        <v>760</v>
      </c>
      <c r="AL1382" s="1753"/>
      <c r="AM1382" s="1753"/>
      <c r="AN1382" s="1753"/>
      <c r="AO1382" s="1753"/>
      <c r="AP1382" s="1753"/>
      <c r="AQ1382" s="1753"/>
      <c r="AR1382" s="1753"/>
      <c r="AS1382" s="1753"/>
      <c r="AT1382" s="1753"/>
      <c r="AU1382" s="1753"/>
      <c r="AV1382" s="1753"/>
      <c r="AW1382" s="1753"/>
      <c r="AX1382" s="1753"/>
      <c r="AY1382" s="1753"/>
      <c r="AZ1382" s="1753"/>
      <c r="BA1382" s="1754"/>
    </row>
    <row r="1383" spans="1:158" ht="18" customHeight="1" x14ac:dyDescent="0.25">
      <c r="A1383" s="1826" t="s">
        <v>699</v>
      </c>
      <c r="B1383" s="1753"/>
      <c r="C1383" s="1753"/>
      <c r="D1383" s="1753"/>
      <c r="E1383" s="1753"/>
      <c r="F1383" s="1753"/>
      <c r="G1383" s="1753"/>
      <c r="H1383" s="1753"/>
      <c r="I1383" s="1753"/>
      <c r="J1383" s="1753"/>
      <c r="K1383" s="1753"/>
      <c r="L1383" s="1753"/>
      <c r="M1383" s="1753"/>
      <c r="N1383" s="1753"/>
      <c r="O1383" s="1753"/>
      <c r="P1383" s="1753"/>
      <c r="Q1383" s="1753"/>
      <c r="R1383" s="1753"/>
      <c r="S1383" s="1753"/>
      <c r="T1383" s="1753"/>
      <c r="U1383" s="1753"/>
      <c r="V1383" s="1753"/>
      <c r="W1383" s="1753"/>
      <c r="X1383" s="1753"/>
      <c r="Y1383" s="1753"/>
      <c r="Z1383" s="1753"/>
      <c r="AA1383" s="1753"/>
      <c r="AB1383" s="1753"/>
      <c r="AC1383" s="1753"/>
      <c r="AD1383" s="1753"/>
      <c r="AE1383" s="1753"/>
      <c r="AF1383" s="1753"/>
      <c r="AG1383" s="1753"/>
      <c r="AH1383" s="1753"/>
      <c r="AI1383" s="1754"/>
      <c r="AK1383" s="1755">
        <v>161</v>
      </c>
      <c r="AL1383" s="1753"/>
      <c r="AM1383" s="1753"/>
      <c r="AN1383" s="1753"/>
      <c r="AO1383" s="1753"/>
      <c r="AP1383" s="1753"/>
      <c r="AQ1383" s="1753"/>
      <c r="AR1383" s="1753"/>
      <c r="AS1383" s="1753"/>
      <c r="AT1383" s="1753"/>
      <c r="AU1383" s="1753"/>
      <c r="AV1383" s="1753"/>
      <c r="AW1383" s="1753"/>
      <c r="AX1383" s="1753"/>
      <c r="AY1383" s="1753"/>
      <c r="AZ1383" s="1753"/>
      <c r="BA1383" s="1754"/>
    </row>
    <row r="1384" spans="1:158" ht="18" customHeight="1" x14ac:dyDescent="0.25">
      <c r="A1384" s="1826" t="s">
        <v>780</v>
      </c>
      <c r="B1384" s="1753"/>
      <c r="C1384" s="1753"/>
      <c r="D1384" s="1753"/>
      <c r="E1384" s="1753"/>
      <c r="F1384" s="1753"/>
      <c r="G1384" s="1753"/>
      <c r="H1384" s="1753"/>
      <c r="I1384" s="1753"/>
      <c r="J1384" s="1753"/>
      <c r="K1384" s="1753"/>
      <c r="L1384" s="1753"/>
      <c r="M1384" s="1753"/>
      <c r="N1384" s="1753"/>
      <c r="O1384" s="1753"/>
      <c r="P1384" s="1753"/>
      <c r="Q1384" s="1753"/>
      <c r="R1384" s="1753"/>
      <c r="S1384" s="1753"/>
      <c r="T1384" s="1753"/>
      <c r="U1384" s="1753"/>
      <c r="V1384" s="1753"/>
      <c r="W1384" s="1753"/>
      <c r="X1384" s="1753"/>
      <c r="Y1384" s="1753"/>
      <c r="Z1384" s="1753"/>
      <c r="AA1384" s="1753"/>
      <c r="AB1384" s="1753"/>
      <c r="AC1384" s="1753"/>
      <c r="AD1384" s="1753"/>
      <c r="AE1384" s="1753"/>
      <c r="AF1384" s="1753"/>
      <c r="AG1384" s="1753"/>
      <c r="AH1384" s="1753"/>
      <c r="AI1384" s="1754"/>
      <c r="AK1384" s="1755">
        <v>162</v>
      </c>
      <c r="AL1384" s="1753"/>
      <c r="AM1384" s="1753"/>
      <c r="AN1384" s="1753"/>
      <c r="AO1384" s="1753"/>
      <c r="AP1384" s="1753"/>
      <c r="AQ1384" s="1753"/>
      <c r="AR1384" s="1753"/>
      <c r="AS1384" s="1753"/>
      <c r="AT1384" s="1753"/>
      <c r="AU1384" s="1753"/>
      <c r="AV1384" s="1753"/>
      <c r="AW1384" s="1753"/>
      <c r="AX1384" s="1753"/>
      <c r="AY1384" s="1753"/>
      <c r="AZ1384" s="1753"/>
      <c r="BA1384" s="1754"/>
    </row>
    <row r="1385" spans="1:158" ht="10.9" customHeight="1" x14ac:dyDescent="0.25"/>
    <row r="1386" spans="1:158" ht="18" customHeight="1" x14ac:dyDescent="0.25">
      <c r="A1386" s="1772" t="s">
        <v>781</v>
      </c>
      <c r="B1386" s="1771"/>
      <c r="C1386" s="1771"/>
      <c r="D1386" s="1771"/>
      <c r="E1386" s="1771"/>
      <c r="F1386" s="1771"/>
      <c r="G1386" s="1771"/>
      <c r="H1386" s="1771"/>
      <c r="I1386" s="1771"/>
      <c r="J1386" s="1771"/>
      <c r="K1386" s="1771"/>
      <c r="L1386" s="1771"/>
      <c r="M1386" s="1771"/>
      <c r="N1386" s="1771"/>
      <c r="O1386" s="1771"/>
      <c r="P1386" s="1771"/>
      <c r="Q1386" s="1771"/>
      <c r="R1386" s="1771"/>
      <c r="S1386" s="1771"/>
      <c r="T1386" s="1771"/>
      <c r="U1386" s="1771"/>
      <c r="V1386" s="1771"/>
      <c r="W1386" s="1771"/>
      <c r="X1386" s="1771"/>
      <c r="Y1386" s="1771"/>
      <c r="Z1386" s="1771"/>
      <c r="AA1386" s="1771"/>
      <c r="AB1386" s="1771"/>
      <c r="AC1386" s="1771"/>
      <c r="AD1386" s="1771"/>
      <c r="AE1386" s="1771"/>
      <c r="AF1386" s="1771"/>
      <c r="AG1386" s="1771"/>
      <c r="AH1386" s="1771"/>
      <c r="AI1386" s="1771"/>
      <c r="AJ1386" s="1771"/>
      <c r="AK1386" s="1771"/>
      <c r="AL1386" s="1771"/>
      <c r="AM1386" s="1771"/>
      <c r="AN1386" s="1771"/>
      <c r="AO1386" s="1771"/>
      <c r="AP1386" s="1771"/>
      <c r="AQ1386" s="1771"/>
      <c r="AR1386" s="1771"/>
      <c r="AS1386" s="1771"/>
      <c r="AT1386" s="1771"/>
      <c r="AU1386" s="1771"/>
      <c r="AV1386" s="1771"/>
      <c r="AW1386" s="1771"/>
      <c r="AX1386" s="1771"/>
      <c r="AY1386" s="1771"/>
      <c r="AZ1386" s="1771"/>
      <c r="BA1386" s="1771"/>
      <c r="BB1386" s="1771"/>
      <c r="BC1386" s="1771"/>
      <c r="BD1386" s="1771"/>
      <c r="BE1386" s="1771"/>
      <c r="BF1386" s="1771"/>
      <c r="BG1386" s="1771"/>
      <c r="BH1386" s="1771"/>
      <c r="BI1386" s="1771"/>
      <c r="BJ1386" s="1771"/>
      <c r="BK1386" s="1771"/>
      <c r="BL1386" s="1771"/>
      <c r="BM1386" s="1771"/>
      <c r="BN1386" s="1771"/>
      <c r="BO1386" s="1771"/>
      <c r="BP1386" s="1771"/>
      <c r="BQ1386" s="1771"/>
      <c r="BR1386" s="1771"/>
      <c r="BS1386" s="1771"/>
      <c r="BT1386" s="1771"/>
      <c r="BU1386" s="1771"/>
      <c r="BV1386" s="1771"/>
      <c r="BW1386" s="1771"/>
      <c r="BX1386" s="1771"/>
      <c r="BY1386" s="1771"/>
      <c r="BZ1386" s="1771"/>
      <c r="CA1386" s="1771"/>
      <c r="CB1386" s="1771"/>
      <c r="CC1386" s="1771"/>
      <c r="CD1386" s="1771"/>
      <c r="CE1386" s="1771"/>
      <c r="CF1386" s="1771"/>
      <c r="CG1386" s="1771"/>
      <c r="CH1386" s="1771"/>
      <c r="CI1386" s="1771"/>
      <c r="CJ1386" s="1771"/>
      <c r="CK1386" s="1771"/>
      <c r="CL1386" s="1771"/>
      <c r="CM1386" s="1771"/>
      <c r="CN1386" s="1771"/>
      <c r="CO1386" s="1771"/>
      <c r="CP1386" s="1771"/>
      <c r="CQ1386" s="1771"/>
      <c r="CR1386" s="1771"/>
      <c r="CS1386" s="1771"/>
      <c r="CT1386" s="1771"/>
      <c r="CU1386" s="1771"/>
      <c r="CV1386" s="1771"/>
      <c r="CW1386" s="1771"/>
      <c r="CX1386" s="1771"/>
      <c r="CY1386" s="1771"/>
      <c r="CZ1386" s="1771"/>
      <c r="DA1386" s="1771"/>
      <c r="DB1386" s="1771"/>
      <c r="DC1386" s="1771"/>
      <c r="DD1386" s="1771"/>
      <c r="DE1386" s="1771"/>
      <c r="DF1386" s="1771"/>
      <c r="DG1386" s="1771"/>
      <c r="DH1386" s="1771"/>
      <c r="DI1386" s="1771"/>
      <c r="DJ1386" s="1771"/>
      <c r="DK1386" s="1771"/>
      <c r="DL1386" s="1771"/>
      <c r="DM1386" s="1771"/>
      <c r="DN1386" s="1771"/>
      <c r="DO1386" s="1771"/>
      <c r="DP1386" s="1771"/>
      <c r="DQ1386" s="1771"/>
      <c r="DR1386" s="1771"/>
      <c r="DS1386" s="1771"/>
      <c r="DT1386" s="1771"/>
      <c r="DU1386" s="1771"/>
      <c r="DV1386" s="1771"/>
      <c r="DW1386" s="1771"/>
      <c r="DX1386" s="1771"/>
      <c r="DY1386" s="1771"/>
      <c r="DZ1386" s="1771"/>
      <c r="EA1386" s="1771"/>
      <c r="EB1386" s="1771"/>
      <c r="EC1386" s="1771"/>
      <c r="ED1386" s="1771"/>
      <c r="EE1386" s="1771"/>
      <c r="EF1386" s="1771"/>
      <c r="EG1386" s="1771"/>
      <c r="EH1386" s="1771"/>
      <c r="EI1386" s="1771"/>
      <c r="EJ1386" s="1771"/>
      <c r="EK1386" s="1771"/>
      <c r="EL1386" s="1771"/>
      <c r="EM1386" s="1771"/>
      <c r="EN1386" s="1771"/>
      <c r="EO1386" s="1771"/>
      <c r="EP1386" s="1771"/>
      <c r="EQ1386" s="1771"/>
      <c r="ER1386" s="1771"/>
      <c r="ES1386" s="1771"/>
      <c r="ET1386" s="1771"/>
      <c r="EU1386" s="1771"/>
      <c r="EV1386" s="1771"/>
      <c r="EW1386" s="1771"/>
      <c r="EX1386" s="1771"/>
      <c r="EY1386" s="1771"/>
      <c r="EZ1386" s="1771"/>
      <c r="FA1386" s="1771"/>
      <c r="FB1386" s="1771"/>
    </row>
    <row r="1387" spans="1:158" ht="12.4" customHeight="1" x14ac:dyDescent="0.25"/>
    <row r="1388" spans="1:158" ht="18" customHeight="1" x14ac:dyDescent="0.25">
      <c r="A1388" s="1827" t="s">
        <v>609</v>
      </c>
      <c r="B1388" s="1753"/>
      <c r="C1388" s="1753"/>
      <c r="D1388" s="1753"/>
      <c r="E1388" s="1753"/>
      <c r="F1388" s="1753"/>
      <c r="G1388" s="1753"/>
      <c r="H1388" s="1753"/>
      <c r="I1388" s="1753"/>
      <c r="J1388" s="1753"/>
      <c r="K1388" s="1753"/>
      <c r="L1388" s="1753"/>
      <c r="M1388" s="1753"/>
      <c r="N1388" s="1753"/>
      <c r="O1388" s="1753"/>
      <c r="P1388" s="1753"/>
      <c r="Q1388" s="1753"/>
      <c r="R1388" s="1753"/>
      <c r="S1388" s="1753"/>
      <c r="T1388" s="1753"/>
      <c r="U1388" s="1753"/>
      <c r="V1388" s="1753"/>
      <c r="W1388" s="1753"/>
      <c r="X1388" s="1753"/>
      <c r="Y1388" s="1753"/>
      <c r="Z1388" s="1753"/>
      <c r="AA1388" s="1753"/>
      <c r="AB1388" s="1753"/>
      <c r="AC1388" s="1753"/>
      <c r="AD1388" s="1753"/>
      <c r="AE1388" s="1753"/>
      <c r="AF1388" s="1753"/>
      <c r="AG1388" s="1753"/>
      <c r="AH1388" s="1753"/>
      <c r="AI1388" s="1754"/>
      <c r="AK1388" s="1827" t="s">
        <v>217</v>
      </c>
      <c r="AL1388" s="1753"/>
      <c r="AM1388" s="1753"/>
      <c r="AN1388" s="1753"/>
      <c r="AO1388" s="1753"/>
      <c r="AP1388" s="1753"/>
      <c r="AQ1388" s="1753"/>
      <c r="AR1388" s="1753"/>
      <c r="AS1388" s="1753"/>
      <c r="AT1388" s="1753"/>
      <c r="AU1388" s="1753"/>
      <c r="AV1388" s="1753"/>
      <c r="AW1388" s="1753"/>
      <c r="AX1388" s="1753"/>
      <c r="AY1388" s="1753"/>
      <c r="AZ1388" s="1753"/>
      <c r="BA1388" s="1754"/>
      <c r="BB1388" s="1827" t="s">
        <v>782</v>
      </c>
      <c r="BC1388" s="1753"/>
      <c r="BD1388" s="1753"/>
      <c r="BE1388" s="1753"/>
      <c r="BF1388" s="1753"/>
      <c r="BG1388" s="1753"/>
      <c r="BH1388" s="1753"/>
      <c r="BI1388" s="1753"/>
      <c r="BJ1388" s="1753"/>
      <c r="BK1388" s="1753"/>
      <c r="BL1388" s="1753"/>
      <c r="BM1388" s="1753"/>
      <c r="BN1388" s="1753"/>
      <c r="BO1388" s="1753"/>
      <c r="BP1388" s="1753"/>
      <c r="BQ1388" s="1753"/>
      <c r="BR1388" s="1753"/>
      <c r="BS1388" s="1753"/>
      <c r="BT1388" s="1753"/>
      <c r="BU1388" s="1753"/>
      <c r="BV1388" s="1754"/>
    </row>
    <row r="1389" spans="1:158" ht="18" customHeight="1" x14ac:dyDescent="0.25">
      <c r="A1389" s="1826" t="s">
        <v>783</v>
      </c>
      <c r="B1389" s="1753"/>
      <c r="C1389" s="1753"/>
      <c r="D1389" s="1753"/>
      <c r="E1389" s="1753"/>
      <c r="F1389" s="1753"/>
      <c r="G1389" s="1753"/>
      <c r="H1389" s="1753"/>
      <c r="I1389" s="1753"/>
      <c r="J1389" s="1753"/>
      <c r="K1389" s="1753"/>
      <c r="L1389" s="1753"/>
      <c r="M1389" s="1753"/>
      <c r="N1389" s="1753"/>
      <c r="O1389" s="1753"/>
      <c r="P1389" s="1753"/>
      <c r="Q1389" s="1753"/>
      <c r="R1389" s="1753"/>
      <c r="S1389" s="1753"/>
      <c r="T1389" s="1753"/>
      <c r="U1389" s="1753"/>
      <c r="V1389" s="1753"/>
      <c r="W1389" s="1753"/>
      <c r="X1389" s="1753"/>
      <c r="Y1389" s="1753"/>
      <c r="Z1389" s="1753"/>
      <c r="AA1389" s="1753"/>
      <c r="AB1389" s="1753"/>
      <c r="AC1389" s="1753"/>
      <c r="AD1389" s="1753"/>
      <c r="AE1389" s="1753"/>
      <c r="AF1389" s="1753"/>
      <c r="AG1389" s="1753"/>
      <c r="AH1389" s="1753"/>
      <c r="AI1389" s="1754"/>
      <c r="AK1389" s="1755">
        <v>163</v>
      </c>
      <c r="AL1389" s="1753"/>
      <c r="AM1389" s="1753"/>
      <c r="AN1389" s="1753"/>
      <c r="AO1389" s="1753"/>
      <c r="AP1389" s="1753"/>
      <c r="AQ1389" s="1753"/>
      <c r="AR1389" s="1753"/>
      <c r="AS1389" s="1753"/>
      <c r="AT1389" s="1753"/>
      <c r="AU1389" s="1753"/>
      <c r="AV1389" s="1753"/>
      <c r="AW1389" s="1753"/>
      <c r="AX1389" s="1753"/>
      <c r="AY1389" s="1753"/>
      <c r="AZ1389" s="1753"/>
      <c r="BA1389" s="1754"/>
      <c r="BB1389" s="1755">
        <v>164</v>
      </c>
      <c r="BC1389" s="1753"/>
      <c r="BD1389" s="1753"/>
      <c r="BE1389" s="1753"/>
      <c r="BF1389" s="1753"/>
      <c r="BG1389" s="1753"/>
      <c r="BH1389" s="1753"/>
      <c r="BI1389" s="1753"/>
      <c r="BJ1389" s="1753"/>
      <c r="BK1389" s="1753"/>
      <c r="BL1389" s="1753"/>
      <c r="BM1389" s="1753"/>
      <c r="BN1389" s="1753"/>
      <c r="BO1389" s="1753"/>
      <c r="BP1389" s="1753"/>
      <c r="BQ1389" s="1753"/>
      <c r="BR1389" s="1753"/>
      <c r="BS1389" s="1753"/>
      <c r="BT1389" s="1753"/>
      <c r="BU1389" s="1753"/>
      <c r="BV1389" s="1754"/>
    </row>
    <row r="1390" spans="1:158" ht="18" customHeight="1" x14ac:dyDescent="0.25">
      <c r="A1390" s="1826" t="s">
        <v>784</v>
      </c>
      <c r="B1390" s="1753"/>
      <c r="C1390" s="1753"/>
      <c r="D1390" s="1753"/>
      <c r="E1390" s="1753"/>
      <c r="F1390" s="1753"/>
      <c r="G1390" s="1753"/>
      <c r="H1390" s="1753"/>
      <c r="I1390" s="1753"/>
      <c r="J1390" s="1753"/>
      <c r="K1390" s="1753"/>
      <c r="L1390" s="1753"/>
      <c r="M1390" s="1753"/>
      <c r="N1390" s="1753"/>
      <c r="O1390" s="1753"/>
      <c r="P1390" s="1753"/>
      <c r="Q1390" s="1753"/>
      <c r="R1390" s="1753"/>
      <c r="S1390" s="1753"/>
      <c r="T1390" s="1753"/>
      <c r="U1390" s="1753"/>
      <c r="V1390" s="1753"/>
      <c r="W1390" s="1753"/>
      <c r="X1390" s="1753"/>
      <c r="Y1390" s="1753"/>
      <c r="Z1390" s="1753"/>
      <c r="AA1390" s="1753"/>
      <c r="AB1390" s="1753"/>
      <c r="AC1390" s="1753"/>
      <c r="AD1390" s="1753"/>
      <c r="AE1390" s="1753"/>
      <c r="AF1390" s="1753"/>
      <c r="AG1390" s="1753"/>
      <c r="AH1390" s="1753"/>
      <c r="AI1390" s="1754"/>
      <c r="AK1390" s="1755">
        <v>165</v>
      </c>
      <c r="AL1390" s="1753"/>
      <c r="AM1390" s="1753"/>
      <c r="AN1390" s="1753"/>
      <c r="AO1390" s="1753"/>
      <c r="AP1390" s="1753"/>
      <c r="AQ1390" s="1753"/>
      <c r="AR1390" s="1753"/>
      <c r="AS1390" s="1753"/>
      <c r="AT1390" s="1753"/>
      <c r="AU1390" s="1753"/>
      <c r="AV1390" s="1753"/>
      <c r="AW1390" s="1753"/>
      <c r="AX1390" s="1753"/>
      <c r="AY1390" s="1753"/>
      <c r="AZ1390" s="1753"/>
      <c r="BA1390" s="1754"/>
      <c r="BB1390" s="1755">
        <v>166</v>
      </c>
      <c r="BC1390" s="1753"/>
      <c r="BD1390" s="1753"/>
      <c r="BE1390" s="1753"/>
      <c r="BF1390" s="1753"/>
      <c r="BG1390" s="1753"/>
      <c r="BH1390" s="1753"/>
      <c r="BI1390" s="1753"/>
      <c r="BJ1390" s="1753"/>
      <c r="BK1390" s="1753"/>
      <c r="BL1390" s="1753"/>
      <c r="BM1390" s="1753"/>
      <c r="BN1390" s="1753"/>
      <c r="BO1390" s="1753"/>
      <c r="BP1390" s="1753"/>
      <c r="BQ1390" s="1753"/>
      <c r="BR1390" s="1753"/>
      <c r="BS1390" s="1753"/>
      <c r="BT1390" s="1753"/>
      <c r="BU1390" s="1753"/>
      <c r="BV1390" s="1754"/>
    </row>
    <row r="1391" spans="1:158" ht="18" customHeight="1" x14ac:dyDescent="0.25">
      <c r="A1391" s="1826" t="s">
        <v>785</v>
      </c>
      <c r="B1391" s="1753"/>
      <c r="C1391" s="1753"/>
      <c r="D1391" s="1753"/>
      <c r="E1391" s="1753"/>
      <c r="F1391" s="1753"/>
      <c r="G1391" s="1753"/>
      <c r="H1391" s="1753"/>
      <c r="I1391" s="1753"/>
      <c r="J1391" s="1753"/>
      <c r="K1391" s="1753"/>
      <c r="L1391" s="1753"/>
      <c r="M1391" s="1753"/>
      <c r="N1391" s="1753"/>
      <c r="O1391" s="1753"/>
      <c r="P1391" s="1753"/>
      <c r="Q1391" s="1753"/>
      <c r="R1391" s="1753"/>
      <c r="S1391" s="1753"/>
      <c r="T1391" s="1753"/>
      <c r="U1391" s="1753"/>
      <c r="V1391" s="1753"/>
      <c r="W1391" s="1753"/>
      <c r="X1391" s="1753"/>
      <c r="Y1391" s="1753"/>
      <c r="Z1391" s="1753"/>
      <c r="AA1391" s="1753"/>
      <c r="AB1391" s="1753"/>
      <c r="AC1391" s="1753"/>
      <c r="AD1391" s="1753"/>
      <c r="AE1391" s="1753"/>
      <c r="AF1391" s="1753"/>
      <c r="AG1391" s="1753"/>
      <c r="AH1391" s="1753"/>
      <c r="AI1391" s="1754"/>
      <c r="AK1391" s="1755">
        <v>167</v>
      </c>
      <c r="AL1391" s="1753"/>
      <c r="AM1391" s="1753"/>
      <c r="AN1391" s="1753"/>
      <c r="AO1391" s="1753"/>
      <c r="AP1391" s="1753"/>
      <c r="AQ1391" s="1753"/>
      <c r="AR1391" s="1753"/>
      <c r="AS1391" s="1753"/>
      <c r="AT1391" s="1753"/>
      <c r="AU1391" s="1753"/>
      <c r="AV1391" s="1753"/>
      <c r="AW1391" s="1753"/>
      <c r="AX1391" s="1753"/>
      <c r="AY1391" s="1753"/>
      <c r="AZ1391" s="1753"/>
      <c r="BA1391" s="1754"/>
      <c r="BB1391" s="1755">
        <v>168</v>
      </c>
      <c r="BC1391" s="1753"/>
      <c r="BD1391" s="1753"/>
      <c r="BE1391" s="1753"/>
      <c r="BF1391" s="1753"/>
      <c r="BG1391" s="1753"/>
      <c r="BH1391" s="1753"/>
      <c r="BI1391" s="1753"/>
      <c r="BJ1391" s="1753"/>
      <c r="BK1391" s="1753"/>
      <c r="BL1391" s="1753"/>
      <c r="BM1391" s="1753"/>
      <c r="BN1391" s="1753"/>
      <c r="BO1391" s="1753"/>
      <c r="BP1391" s="1753"/>
      <c r="BQ1391" s="1753"/>
      <c r="BR1391" s="1753"/>
      <c r="BS1391" s="1753"/>
      <c r="BT1391" s="1753"/>
      <c r="BU1391" s="1753"/>
      <c r="BV1391" s="1754"/>
    </row>
    <row r="1392" spans="1:158" ht="18" customHeight="1" x14ac:dyDescent="0.25">
      <c r="A1392" s="1826" t="s">
        <v>786</v>
      </c>
      <c r="B1392" s="1753"/>
      <c r="C1392" s="1753"/>
      <c r="D1392" s="1753"/>
      <c r="E1392" s="1753"/>
      <c r="F1392" s="1753"/>
      <c r="G1392" s="1753"/>
      <c r="H1392" s="1753"/>
      <c r="I1392" s="1753"/>
      <c r="J1392" s="1753"/>
      <c r="K1392" s="1753"/>
      <c r="L1392" s="1753"/>
      <c r="M1392" s="1753"/>
      <c r="N1392" s="1753"/>
      <c r="O1392" s="1753"/>
      <c r="P1392" s="1753"/>
      <c r="Q1392" s="1753"/>
      <c r="R1392" s="1753"/>
      <c r="S1392" s="1753"/>
      <c r="T1392" s="1753"/>
      <c r="U1392" s="1753"/>
      <c r="V1392" s="1753"/>
      <c r="W1392" s="1753"/>
      <c r="X1392" s="1753"/>
      <c r="Y1392" s="1753"/>
      <c r="Z1392" s="1753"/>
      <c r="AA1392" s="1753"/>
      <c r="AB1392" s="1753"/>
      <c r="AC1392" s="1753"/>
      <c r="AD1392" s="1753"/>
      <c r="AE1392" s="1753"/>
      <c r="AF1392" s="1753"/>
      <c r="AG1392" s="1753"/>
      <c r="AH1392" s="1753"/>
      <c r="AI1392" s="1754"/>
      <c r="AK1392" s="1755">
        <v>169</v>
      </c>
      <c r="AL1392" s="1753"/>
      <c r="AM1392" s="1753"/>
      <c r="AN1392" s="1753"/>
      <c r="AO1392" s="1753"/>
      <c r="AP1392" s="1753"/>
      <c r="AQ1392" s="1753"/>
      <c r="AR1392" s="1753"/>
      <c r="AS1392" s="1753"/>
      <c r="AT1392" s="1753"/>
      <c r="AU1392" s="1753"/>
      <c r="AV1392" s="1753"/>
      <c r="AW1392" s="1753"/>
      <c r="AX1392" s="1753"/>
      <c r="AY1392" s="1753"/>
      <c r="AZ1392" s="1753"/>
      <c r="BA1392" s="1754"/>
      <c r="BB1392" s="1755">
        <v>170</v>
      </c>
      <c r="BC1392" s="1753"/>
      <c r="BD1392" s="1753"/>
      <c r="BE1392" s="1753"/>
      <c r="BF1392" s="1753"/>
      <c r="BG1392" s="1753"/>
      <c r="BH1392" s="1753"/>
      <c r="BI1392" s="1753"/>
      <c r="BJ1392" s="1753"/>
      <c r="BK1392" s="1753"/>
      <c r="BL1392" s="1753"/>
      <c r="BM1392" s="1753"/>
      <c r="BN1392" s="1753"/>
      <c r="BO1392" s="1753"/>
      <c r="BP1392" s="1753"/>
      <c r="BQ1392" s="1753"/>
      <c r="BR1392" s="1753"/>
      <c r="BS1392" s="1753"/>
      <c r="BT1392" s="1753"/>
      <c r="BU1392" s="1753"/>
      <c r="BV1392" s="1754"/>
    </row>
    <row r="1393" spans="1:158" ht="11.65" customHeight="1" x14ac:dyDescent="0.25"/>
    <row r="1394" spans="1:158" ht="18" customHeight="1" x14ac:dyDescent="0.25">
      <c r="A1394" s="1772" t="s">
        <v>787</v>
      </c>
      <c r="B1394" s="1771"/>
      <c r="C1394" s="1771"/>
      <c r="D1394" s="1771"/>
      <c r="E1394" s="1771"/>
      <c r="F1394" s="1771"/>
      <c r="G1394" s="1771"/>
      <c r="H1394" s="1771"/>
      <c r="I1394" s="1771"/>
      <c r="J1394" s="1771"/>
      <c r="K1394" s="1771"/>
      <c r="L1394" s="1771"/>
      <c r="M1394" s="1771"/>
      <c r="N1394" s="1771"/>
      <c r="O1394" s="1771"/>
      <c r="P1394" s="1771"/>
      <c r="Q1394" s="1771"/>
      <c r="R1394" s="1771"/>
      <c r="S1394" s="1771"/>
      <c r="T1394" s="1771"/>
      <c r="U1394" s="1771"/>
      <c r="V1394" s="1771"/>
      <c r="W1394" s="1771"/>
      <c r="X1394" s="1771"/>
      <c r="Y1394" s="1771"/>
      <c r="Z1394" s="1771"/>
      <c r="AA1394" s="1771"/>
      <c r="AB1394" s="1771"/>
      <c r="AC1394" s="1771"/>
      <c r="AD1394" s="1771"/>
      <c r="AE1394" s="1771"/>
      <c r="AF1394" s="1771"/>
      <c r="AG1394" s="1771"/>
      <c r="AH1394" s="1771"/>
      <c r="AI1394" s="1771"/>
      <c r="AJ1394" s="1771"/>
      <c r="AK1394" s="1771"/>
      <c r="AL1394" s="1771"/>
      <c r="AM1394" s="1771"/>
      <c r="AN1394" s="1771"/>
      <c r="AO1394" s="1771"/>
      <c r="AP1394" s="1771"/>
      <c r="AQ1394" s="1771"/>
      <c r="AR1394" s="1771"/>
      <c r="AS1394" s="1771"/>
      <c r="AT1394" s="1771"/>
      <c r="AU1394" s="1771"/>
      <c r="AV1394" s="1771"/>
      <c r="AW1394" s="1771"/>
      <c r="AX1394" s="1771"/>
      <c r="AY1394" s="1771"/>
      <c r="AZ1394" s="1771"/>
      <c r="BA1394" s="1771"/>
      <c r="BB1394" s="1771"/>
      <c r="BC1394" s="1771"/>
      <c r="BD1394" s="1771"/>
      <c r="BE1394" s="1771"/>
      <c r="BF1394" s="1771"/>
      <c r="BG1394" s="1771"/>
      <c r="BH1394" s="1771"/>
      <c r="BI1394" s="1771"/>
      <c r="BJ1394" s="1771"/>
      <c r="BK1394" s="1771"/>
      <c r="BL1394" s="1771"/>
      <c r="BM1394" s="1771"/>
      <c r="BN1394" s="1771"/>
      <c r="BO1394" s="1771"/>
      <c r="BP1394" s="1771"/>
      <c r="BQ1394" s="1771"/>
      <c r="BR1394" s="1771"/>
      <c r="BS1394" s="1771"/>
      <c r="BT1394" s="1771"/>
      <c r="BU1394" s="1771"/>
      <c r="BV1394" s="1771"/>
      <c r="BW1394" s="1771"/>
      <c r="BX1394" s="1771"/>
      <c r="BY1394" s="1771"/>
      <c r="BZ1394" s="1771"/>
      <c r="CA1394" s="1771"/>
      <c r="CB1394" s="1771"/>
      <c r="CC1394" s="1771"/>
      <c r="CD1394" s="1771"/>
      <c r="CE1394" s="1771"/>
      <c r="CF1394" s="1771"/>
      <c r="CG1394" s="1771"/>
      <c r="CH1394" s="1771"/>
      <c r="CI1394" s="1771"/>
      <c r="CJ1394" s="1771"/>
      <c r="CK1394" s="1771"/>
      <c r="CL1394" s="1771"/>
      <c r="CM1394" s="1771"/>
      <c r="CN1394" s="1771"/>
      <c r="CO1394" s="1771"/>
      <c r="CP1394" s="1771"/>
      <c r="CQ1394" s="1771"/>
      <c r="CR1394" s="1771"/>
      <c r="CS1394" s="1771"/>
      <c r="CT1394" s="1771"/>
      <c r="CU1394" s="1771"/>
      <c r="CV1394" s="1771"/>
      <c r="CW1394" s="1771"/>
      <c r="CX1394" s="1771"/>
      <c r="CY1394" s="1771"/>
      <c r="CZ1394" s="1771"/>
      <c r="DA1394" s="1771"/>
      <c r="DB1394" s="1771"/>
      <c r="DC1394" s="1771"/>
      <c r="DD1394" s="1771"/>
      <c r="DE1394" s="1771"/>
      <c r="DF1394" s="1771"/>
      <c r="DG1394" s="1771"/>
      <c r="DH1394" s="1771"/>
      <c r="DI1394" s="1771"/>
      <c r="DJ1394" s="1771"/>
      <c r="DK1394" s="1771"/>
      <c r="DL1394" s="1771"/>
      <c r="DM1394" s="1771"/>
      <c r="DN1394" s="1771"/>
      <c r="DO1394" s="1771"/>
      <c r="DP1394" s="1771"/>
      <c r="DQ1394" s="1771"/>
      <c r="DR1394" s="1771"/>
      <c r="DS1394" s="1771"/>
      <c r="DT1394" s="1771"/>
      <c r="DU1394" s="1771"/>
      <c r="DV1394" s="1771"/>
      <c r="DW1394" s="1771"/>
      <c r="DX1394" s="1771"/>
      <c r="DY1394" s="1771"/>
      <c r="DZ1394" s="1771"/>
      <c r="EA1394" s="1771"/>
      <c r="EB1394" s="1771"/>
      <c r="EC1394" s="1771"/>
      <c r="ED1394" s="1771"/>
      <c r="EE1394" s="1771"/>
      <c r="EF1394" s="1771"/>
      <c r="EG1394" s="1771"/>
      <c r="EH1394" s="1771"/>
      <c r="EI1394" s="1771"/>
      <c r="EJ1394" s="1771"/>
      <c r="EK1394" s="1771"/>
      <c r="EL1394" s="1771"/>
      <c r="EM1394" s="1771"/>
      <c r="EN1394" s="1771"/>
      <c r="EO1394" s="1771"/>
      <c r="EP1394" s="1771"/>
      <c r="EQ1394" s="1771"/>
      <c r="ER1394" s="1771"/>
      <c r="ES1394" s="1771"/>
      <c r="ET1394" s="1771"/>
      <c r="EU1394" s="1771"/>
      <c r="EV1394" s="1771"/>
      <c r="EW1394" s="1771"/>
      <c r="EX1394" s="1771"/>
      <c r="EY1394" s="1771"/>
      <c r="EZ1394" s="1771"/>
      <c r="FA1394" s="1771"/>
      <c r="FB1394" s="1771"/>
    </row>
    <row r="1395" spans="1:158" ht="11.65" customHeight="1" x14ac:dyDescent="0.25"/>
    <row r="1396" spans="1:158" ht="18" customHeight="1" x14ac:dyDescent="0.25">
      <c r="A1396" s="1827" t="s">
        <v>788</v>
      </c>
      <c r="B1396" s="1753"/>
      <c r="C1396" s="1753"/>
      <c r="D1396" s="1753"/>
      <c r="E1396" s="1753"/>
      <c r="F1396" s="1753"/>
      <c r="G1396" s="1753"/>
      <c r="H1396" s="1753"/>
      <c r="I1396" s="1753"/>
      <c r="J1396" s="1753"/>
      <c r="K1396" s="1753"/>
      <c r="L1396" s="1753"/>
      <c r="M1396" s="1753"/>
      <c r="N1396" s="1753"/>
      <c r="O1396" s="1753"/>
      <c r="P1396" s="1753"/>
      <c r="Q1396" s="1753"/>
      <c r="R1396" s="1753"/>
      <c r="S1396" s="1753"/>
      <c r="T1396" s="1753"/>
      <c r="U1396" s="1753"/>
      <c r="V1396" s="1753"/>
      <c r="W1396" s="1753"/>
      <c r="X1396" s="1753"/>
      <c r="Y1396" s="1753"/>
      <c r="Z1396" s="1753"/>
      <c r="AA1396" s="1753"/>
      <c r="AB1396" s="1753"/>
      <c r="AC1396" s="1753"/>
      <c r="AD1396" s="1753"/>
      <c r="AE1396" s="1753"/>
      <c r="AF1396" s="1753"/>
      <c r="AG1396" s="1753"/>
      <c r="AH1396" s="1753"/>
      <c r="AI1396" s="1754"/>
      <c r="AK1396" s="1827" t="s">
        <v>760</v>
      </c>
      <c r="AL1396" s="1753"/>
      <c r="AM1396" s="1753"/>
      <c r="AN1396" s="1753"/>
      <c r="AO1396" s="1753"/>
      <c r="AP1396" s="1753"/>
      <c r="AQ1396" s="1753"/>
      <c r="AR1396" s="1753"/>
      <c r="AS1396" s="1753"/>
      <c r="AT1396" s="1753"/>
      <c r="AU1396" s="1753"/>
      <c r="AV1396" s="1753"/>
      <c r="AW1396" s="1753"/>
      <c r="AX1396" s="1753"/>
      <c r="AY1396" s="1753"/>
      <c r="AZ1396" s="1753"/>
      <c r="BA1396" s="1754"/>
    </row>
    <row r="1397" spans="1:158" ht="18" customHeight="1" x14ac:dyDescent="0.25">
      <c r="A1397" s="1826" t="s">
        <v>789</v>
      </c>
      <c r="B1397" s="1753"/>
      <c r="C1397" s="1753"/>
      <c r="D1397" s="1753"/>
      <c r="E1397" s="1753"/>
      <c r="F1397" s="1753"/>
      <c r="G1397" s="1753"/>
      <c r="H1397" s="1753"/>
      <c r="I1397" s="1753"/>
      <c r="J1397" s="1753"/>
      <c r="K1397" s="1753"/>
      <c r="L1397" s="1753"/>
      <c r="M1397" s="1753"/>
      <c r="N1397" s="1753"/>
      <c r="O1397" s="1753"/>
      <c r="P1397" s="1753"/>
      <c r="Q1397" s="1753"/>
      <c r="R1397" s="1753"/>
      <c r="S1397" s="1753"/>
      <c r="T1397" s="1753"/>
      <c r="U1397" s="1753"/>
      <c r="V1397" s="1753"/>
      <c r="W1397" s="1753"/>
      <c r="X1397" s="1753"/>
      <c r="Y1397" s="1753"/>
      <c r="Z1397" s="1753"/>
      <c r="AA1397" s="1753"/>
      <c r="AB1397" s="1753"/>
      <c r="AC1397" s="1753"/>
      <c r="AD1397" s="1753"/>
      <c r="AE1397" s="1753"/>
      <c r="AF1397" s="1753"/>
      <c r="AG1397" s="1753"/>
      <c r="AH1397" s="1753"/>
      <c r="AI1397" s="1754"/>
      <c r="AK1397" s="1755">
        <v>171</v>
      </c>
      <c r="AL1397" s="1753"/>
      <c r="AM1397" s="1753"/>
      <c r="AN1397" s="1753"/>
      <c r="AO1397" s="1753"/>
      <c r="AP1397" s="1753"/>
      <c r="AQ1397" s="1753"/>
      <c r="AR1397" s="1753"/>
      <c r="AS1397" s="1753"/>
      <c r="AT1397" s="1753"/>
      <c r="AU1397" s="1753"/>
      <c r="AV1397" s="1753"/>
      <c r="AW1397" s="1753"/>
      <c r="AX1397" s="1753"/>
      <c r="AY1397" s="1753"/>
      <c r="AZ1397" s="1753"/>
      <c r="BA1397" s="1754"/>
    </row>
    <row r="1398" spans="1:158" ht="18" customHeight="1" x14ac:dyDescent="0.25">
      <c r="A1398" s="1826" t="s">
        <v>790</v>
      </c>
      <c r="B1398" s="1753"/>
      <c r="C1398" s="1753"/>
      <c r="D1398" s="1753"/>
      <c r="E1398" s="1753"/>
      <c r="F1398" s="1753"/>
      <c r="G1398" s="1753"/>
      <c r="H1398" s="1753"/>
      <c r="I1398" s="1753"/>
      <c r="J1398" s="1753"/>
      <c r="K1398" s="1753"/>
      <c r="L1398" s="1753"/>
      <c r="M1398" s="1753"/>
      <c r="N1398" s="1753"/>
      <c r="O1398" s="1753"/>
      <c r="P1398" s="1753"/>
      <c r="Q1398" s="1753"/>
      <c r="R1398" s="1753"/>
      <c r="S1398" s="1753"/>
      <c r="T1398" s="1753"/>
      <c r="U1398" s="1753"/>
      <c r="V1398" s="1753"/>
      <c r="W1398" s="1753"/>
      <c r="X1398" s="1753"/>
      <c r="Y1398" s="1753"/>
      <c r="Z1398" s="1753"/>
      <c r="AA1398" s="1753"/>
      <c r="AB1398" s="1753"/>
      <c r="AC1398" s="1753"/>
      <c r="AD1398" s="1753"/>
      <c r="AE1398" s="1753"/>
      <c r="AF1398" s="1753"/>
      <c r="AG1398" s="1753"/>
      <c r="AH1398" s="1753"/>
      <c r="AI1398" s="1754"/>
      <c r="AK1398" s="1755">
        <v>172</v>
      </c>
      <c r="AL1398" s="1753"/>
      <c r="AM1398" s="1753"/>
      <c r="AN1398" s="1753"/>
      <c r="AO1398" s="1753"/>
      <c r="AP1398" s="1753"/>
      <c r="AQ1398" s="1753"/>
      <c r="AR1398" s="1753"/>
      <c r="AS1398" s="1753"/>
      <c r="AT1398" s="1753"/>
      <c r="AU1398" s="1753"/>
      <c r="AV1398" s="1753"/>
      <c r="AW1398" s="1753"/>
      <c r="AX1398" s="1753"/>
      <c r="AY1398" s="1753"/>
      <c r="AZ1398" s="1753"/>
      <c r="BA1398" s="1754"/>
    </row>
    <row r="1399" spans="1:158" ht="18" customHeight="1" x14ac:dyDescent="0.25">
      <c r="A1399" s="1826" t="s">
        <v>791</v>
      </c>
      <c r="B1399" s="1753"/>
      <c r="C1399" s="1753"/>
      <c r="D1399" s="1753"/>
      <c r="E1399" s="1753"/>
      <c r="F1399" s="1753"/>
      <c r="G1399" s="1753"/>
      <c r="H1399" s="1753"/>
      <c r="I1399" s="1753"/>
      <c r="J1399" s="1753"/>
      <c r="K1399" s="1753"/>
      <c r="L1399" s="1753"/>
      <c r="M1399" s="1753"/>
      <c r="N1399" s="1753"/>
      <c r="O1399" s="1753"/>
      <c r="P1399" s="1753"/>
      <c r="Q1399" s="1753"/>
      <c r="R1399" s="1753"/>
      <c r="S1399" s="1753"/>
      <c r="T1399" s="1753"/>
      <c r="U1399" s="1753"/>
      <c r="V1399" s="1753"/>
      <c r="W1399" s="1753"/>
      <c r="X1399" s="1753"/>
      <c r="Y1399" s="1753"/>
      <c r="Z1399" s="1753"/>
      <c r="AA1399" s="1753"/>
      <c r="AB1399" s="1753"/>
      <c r="AC1399" s="1753"/>
      <c r="AD1399" s="1753"/>
      <c r="AE1399" s="1753"/>
      <c r="AF1399" s="1753"/>
      <c r="AG1399" s="1753"/>
      <c r="AH1399" s="1753"/>
      <c r="AI1399" s="1754"/>
      <c r="AK1399" s="1755">
        <v>173</v>
      </c>
      <c r="AL1399" s="1753"/>
      <c r="AM1399" s="1753"/>
      <c r="AN1399" s="1753"/>
      <c r="AO1399" s="1753"/>
      <c r="AP1399" s="1753"/>
      <c r="AQ1399" s="1753"/>
      <c r="AR1399" s="1753"/>
      <c r="AS1399" s="1753"/>
      <c r="AT1399" s="1753"/>
      <c r="AU1399" s="1753"/>
      <c r="AV1399" s="1753"/>
      <c r="AW1399" s="1753"/>
      <c r="AX1399" s="1753"/>
      <c r="AY1399" s="1753"/>
      <c r="AZ1399" s="1753"/>
      <c r="BA1399" s="1754"/>
    </row>
    <row r="1400" spans="1:158" ht="11.25" customHeight="1" x14ac:dyDescent="0.25"/>
    <row r="1401" spans="1:158" ht="18" customHeight="1" x14ac:dyDescent="0.25">
      <c r="A1401" s="1827" t="s">
        <v>792</v>
      </c>
      <c r="B1401" s="1753"/>
      <c r="C1401" s="1753"/>
      <c r="D1401" s="1753"/>
      <c r="E1401" s="1753"/>
      <c r="F1401" s="1753"/>
      <c r="G1401" s="1753"/>
      <c r="H1401" s="1753"/>
      <c r="I1401" s="1753"/>
      <c r="J1401" s="1753"/>
      <c r="K1401" s="1753"/>
      <c r="L1401" s="1753"/>
      <c r="M1401" s="1753"/>
      <c r="N1401" s="1753"/>
      <c r="O1401" s="1753"/>
      <c r="P1401" s="1753"/>
      <c r="Q1401" s="1753"/>
      <c r="R1401" s="1753"/>
      <c r="S1401" s="1753"/>
      <c r="T1401" s="1753"/>
      <c r="U1401" s="1753"/>
      <c r="V1401" s="1753"/>
      <c r="W1401" s="1753"/>
      <c r="X1401" s="1753"/>
      <c r="Y1401" s="1753"/>
      <c r="Z1401" s="1753"/>
      <c r="AA1401" s="1753"/>
      <c r="AB1401" s="1753"/>
      <c r="AC1401" s="1753"/>
      <c r="AD1401" s="1753"/>
      <c r="AE1401" s="1753"/>
      <c r="AF1401" s="1753"/>
      <c r="AG1401" s="1753"/>
      <c r="AH1401" s="1753"/>
      <c r="AI1401" s="1754"/>
      <c r="AK1401" s="1827" t="s">
        <v>760</v>
      </c>
      <c r="AL1401" s="1753"/>
      <c r="AM1401" s="1753"/>
      <c r="AN1401" s="1753"/>
      <c r="AO1401" s="1753"/>
      <c r="AP1401" s="1753"/>
      <c r="AQ1401" s="1753"/>
      <c r="AR1401" s="1753"/>
      <c r="AS1401" s="1753"/>
      <c r="AT1401" s="1753"/>
      <c r="AU1401" s="1753"/>
      <c r="AV1401" s="1753"/>
      <c r="AW1401" s="1753"/>
      <c r="AX1401" s="1753"/>
      <c r="AY1401" s="1753"/>
      <c r="AZ1401" s="1753"/>
      <c r="BA1401" s="1754"/>
    </row>
    <row r="1402" spans="1:158" ht="18" customHeight="1" x14ac:dyDescent="0.25">
      <c r="A1402" s="1826" t="s">
        <v>793</v>
      </c>
      <c r="B1402" s="1753"/>
      <c r="C1402" s="1753"/>
      <c r="D1402" s="1753"/>
      <c r="E1402" s="1753"/>
      <c r="F1402" s="1753"/>
      <c r="G1402" s="1753"/>
      <c r="H1402" s="1753"/>
      <c r="I1402" s="1753"/>
      <c r="J1402" s="1753"/>
      <c r="K1402" s="1753"/>
      <c r="L1402" s="1753"/>
      <c r="M1402" s="1753"/>
      <c r="N1402" s="1753"/>
      <c r="O1402" s="1753"/>
      <c r="P1402" s="1753"/>
      <c r="Q1402" s="1753"/>
      <c r="R1402" s="1753"/>
      <c r="S1402" s="1753"/>
      <c r="T1402" s="1753"/>
      <c r="U1402" s="1753"/>
      <c r="V1402" s="1753"/>
      <c r="W1402" s="1753"/>
      <c r="X1402" s="1753"/>
      <c r="Y1402" s="1753"/>
      <c r="Z1402" s="1753"/>
      <c r="AA1402" s="1753"/>
      <c r="AB1402" s="1753"/>
      <c r="AC1402" s="1753"/>
      <c r="AD1402" s="1753"/>
      <c r="AE1402" s="1753"/>
      <c r="AF1402" s="1753"/>
      <c r="AG1402" s="1753"/>
      <c r="AH1402" s="1753"/>
      <c r="AI1402" s="1754"/>
      <c r="AK1402" s="1755">
        <v>174</v>
      </c>
      <c r="AL1402" s="1753"/>
      <c r="AM1402" s="1753"/>
      <c r="AN1402" s="1753"/>
      <c r="AO1402" s="1753"/>
      <c r="AP1402" s="1753"/>
      <c r="AQ1402" s="1753"/>
      <c r="AR1402" s="1753"/>
      <c r="AS1402" s="1753"/>
      <c r="AT1402" s="1753"/>
      <c r="AU1402" s="1753"/>
      <c r="AV1402" s="1753"/>
      <c r="AW1402" s="1753"/>
      <c r="AX1402" s="1753"/>
      <c r="AY1402" s="1753"/>
      <c r="AZ1402" s="1753"/>
      <c r="BA1402" s="1754"/>
    </row>
    <row r="1403" spans="1:158" ht="18" customHeight="1" x14ac:dyDescent="0.25">
      <c r="A1403" s="1826" t="s">
        <v>794</v>
      </c>
      <c r="B1403" s="1753"/>
      <c r="C1403" s="1753"/>
      <c r="D1403" s="1753"/>
      <c r="E1403" s="1753"/>
      <c r="F1403" s="1753"/>
      <c r="G1403" s="1753"/>
      <c r="H1403" s="1753"/>
      <c r="I1403" s="1753"/>
      <c r="J1403" s="1753"/>
      <c r="K1403" s="1753"/>
      <c r="L1403" s="1753"/>
      <c r="M1403" s="1753"/>
      <c r="N1403" s="1753"/>
      <c r="O1403" s="1753"/>
      <c r="P1403" s="1753"/>
      <c r="Q1403" s="1753"/>
      <c r="R1403" s="1753"/>
      <c r="S1403" s="1753"/>
      <c r="T1403" s="1753"/>
      <c r="U1403" s="1753"/>
      <c r="V1403" s="1753"/>
      <c r="W1403" s="1753"/>
      <c r="X1403" s="1753"/>
      <c r="Y1403" s="1753"/>
      <c r="Z1403" s="1753"/>
      <c r="AA1403" s="1753"/>
      <c r="AB1403" s="1753"/>
      <c r="AC1403" s="1753"/>
      <c r="AD1403" s="1753"/>
      <c r="AE1403" s="1753"/>
      <c r="AF1403" s="1753"/>
      <c r="AG1403" s="1753"/>
      <c r="AH1403" s="1753"/>
      <c r="AI1403" s="1754"/>
      <c r="AK1403" s="1755">
        <v>175</v>
      </c>
      <c r="AL1403" s="1753"/>
      <c r="AM1403" s="1753"/>
      <c r="AN1403" s="1753"/>
      <c r="AO1403" s="1753"/>
      <c r="AP1403" s="1753"/>
      <c r="AQ1403" s="1753"/>
      <c r="AR1403" s="1753"/>
      <c r="AS1403" s="1753"/>
      <c r="AT1403" s="1753"/>
      <c r="AU1403" s="1753"/>
      <c r="AV1403" s="1753"/>
      <c r="AW1403" s="1753"/>
      <c r="AX1403" s="1753"/>
      <c r="AY1403" s="1753"/>
      <c r="AZ1403" s="1753"/>
      <c r="BA1403" s="1754"/>
    </row>
    <row r="1404" spans="1:158" ht="13.15" customHeight="1" x14ac:dyDescent="0.25"/>
    <row r="1405" spans="1:158" ht="18" customHeight="1" x14ac:dyDescent="0.25">
      <c r="A1405" s="1772" t="s">
        <v>795</v>
      </c>
      <c r="B1405" s="1771"/>
      <c r="C1405" s="1771"/>
      <c r="D1405" s="1771"/>
      <c r="E1405" s="1771"/>
      <c r="F1405" s="1771"/>
      <c r="G1405" s="1771"/>
      <c r="H1405" s="1771"/>
      <c r="I1405" s="1771"/>
      <c r="J1405" s="1771"/>
      <c r="K1405" s="1771"/>
      <c r="L1405" s="1771"/>
      <c r="M1405" s="1771"/>
      <c r="N1405" s="1771"/>
      <c r="O1405" s="1771"/>
      <c r="P1405" s="1771"/>
      <c r="Q1405" s="1771"/>
      <c r="R1405" s="1771"/>
      <c r="S1405" s="1771"/>
      <c r="T1405" s="1771"/>
      <c r="U1405" s="1771"/>
      <c r="V1405" s="1771"/>
      <c r="W1405" s="1771"/>
      <c r="X1405" s="1771"/>
      <c r="Y1405" s="1771"/>
      <c r="Z1405" s="1771"/>
      <c r="AA1405" s="1771"/>
      <c r="AB1405" s="1771"/>
      <c r="AC1405" s="1771"/>
      <c r="AD1405" s="1771"/>
      <c r="AE1405" s="1771"/>
      <c r="AF1405" s="1771"/>
      <c r="AG1405" s="1771"/>
      <c r="AH1405" s="1771"/>
      <c r="AI1405" s="1771"/>
      <c r="AJ1405" s="1771"/>
      <c r="AK1405" s="1771"/>
      <c r="AL1405" s="1771"/>
      <c r="AM1405" s="1771"/>
      <c r="AN1405" s="1771"/>
      <c r="AO1405" s="1771"/>
      <c r="AP1405" s="1771"/>
      <c r="AQ1405" s="1771"/>
      <c r="AR1405" s="1771"/>
      <c r="AS1405" s="1771"/>
      <c r="AT1405" s="1771"/>
      <c r="AU1405" s="1771"/>
      <c r="AV1405" s="1771"/>
      <c r="AW1405" s="1771"/>
      <c r="AX1405" s="1771"/>
      <c r="AY1405" s="1771"/>
      <c r="AZ1405" s="1771"/>
      <c r="BA1405" s="1771"/>
      <c r="BB1405" s="1771"/>
      <c r="BC1405" s="1771"/>
      <c r="BD1405" s="1771"/>
      <c r="BE1405" s="1771"/>
      <c r="BF1405" s="1771"/>
      <c r="BG1405" s="1771"/>
      <c r="BH1405" s="1771"/>
      <c r="BI1405" s="1771"/>
      <c r="BJ1405" s="1771"/>
      <c r="BK1405" s="1771"/>
      <c r="BL1405" s="1771"/>
      <c r="BM1405" s="1771"/>
      <c r="BN1405" s="1771"/>
      <c r="BO1405" s="1771"/>
      <c r="BP1405" s="1771"/>
      <c r="BQ1405" s="1771"/>
      <c r="BR1405" s="1771"/>
      <c r="BS1405" s="1771"/>
      <c r="BT1405" s="1771"/>
      <c r="BU1405" s="1771"/>
      <c r="BV1405" s="1771"/>
      <c r="BW1405" s="1771"/>
      <c r="BX1405" s="1771"/>
      <c r="BY1405" s="1771"/>
      <c r="BZ1405" s="1771"/>
      <c r="CA1405" s="1771"/>
      <c r="CB1405" s="1771"/>
      <c r="CC1405" s="1771"/>
      <c r="CD1405" s="1771"/>
      <c r="CE1405" s="1771"/>
      <c r="CF1405" s="1771"/>
      <c r="CG1405" s="1771"/>
      <c r="CH1405" s="1771"/>
      <c r="CI1405" s="1771"/>
      <c r="CJ1405" s="1771"/>
      <c r="CK1405" s="1771"/>
      <c r="CL1405" s="1771"/>
      <c r="CM1405" s="1771"/>
      <c r="CN1405" s="1771"/>
      <c r="CO1405" s="1771"/>
      <c r="CP1405" s="1771"/>
      <c r="CQ1405" s="1771"/>
      <c r="CR1405" s="1771"/>
      <c r="CS1405" s="1771"/>
      <c r="CT1405" s="1771"/>
      <c r="CU1405" s="1771"/>
      <c r="CV1405" s="1771"/>
      <c r="CW1405" s="1771"/>
      <c r="CX1405" s="1771"/>
      <c r="CY1405" s="1771"/>
      <c r="CZ1405" s="1771"/>
      <c r="DA1405" s="1771"/>
      <c r="DB1405" s="1771"/>
      <c r="DC1405" s="1771"/>
      <c r="DD1405" s="1771"/>
      <c r="DE1405" s="1771"/>
      <c r="DF1405" s="1771"/>
      <c r="DG1405" s="1771"/>
      <c r="DH1405" s="1771"/>
      <c r="DI1405" s="1771"/>
      <c r="DJ1405" s="1771"/>
      <c r="DK1405" s="1771"/>
      <c r="DL1405" s="1771"/>
      <c r="DM1405" s="1771"/>
      <c r="DN1405" s="1771"/>
      <c r="DO1405" s="1771"/>
      <c r="DP1405" s="1771"/>
      <c r="DQ1405" s="1771"/>
      <c r="DR1405" s="1771"/>
      <c r="DS1405" s="1771"/>
      <c r="DT1405" s="1771"/>
      <c r="DU1405" s="1771"/>
      <c r="DV1405" s="1771"/>
      <c r="DW1405" s="1771"/>
      <c r="DX1405" s="1771"/>
      <c r="DY1405" s="1771"/>
      <c r="DZ1405" s="1771"/>
      <c r="EA1405" s="1771"/>
      <c r="EB1405" s="1771"/>
      <c r="EC1405" s="1771"/>
      <c r="ED1405" s="1771"/>
      <c r="EE1405" s="1771"/>
      <c r="EF1405" s="1771"/>
      <c r="EG1405" s="1771"/>
      <c r="EH1405" s="1771"/>
      <c r="EI1405" s="1771"/>
      <c r="EJ1405" s="1771"/>
      <c r="EK1405" s="1771"/>
      <c r="EL1405" s="1771"/>
      <c r="EM1405" s="1771"/>
      <c r="EN1405" s="1771"/>
      <c r="EO1405" s="1771"/>
      <c r="EP1405" s="1771"/>
      <c r="EQ1405" s="1771"/>
      <c r="ER1405" s="1771"/>
      <c r="ES1405" s="1771"/>
      <c r="ET1405" s="1771"/>
      <c r="EU1405" s="1771"/>
      <c r="EV1405" s="1771"/>
      <c r="EW1405" s="1771"/>
      <c r="EX1405" s="1771"/>
      <c r="EY1405" s="1771"/>
      <c r="EZ1405" s="1771"/>
      <c r="FA1405" s="1771"/>
      <c r="FB1405" s="1771"/>
    </row>
    <row r="1406" spans="1:158" ht="13.9" customHeight="1" x14ac:dyDescent="0.25"/>
    <row r="1407" spans="1:158" ht="18" customHeight="1" x14ac:dyDescent="0.25">
      <c r="A1407" s="1827" t="s">
        <v>796</v>
      </c>
      <c r="B1407" s="1753"/>
      <c r="C1407" s="1753"/>
      <c r="D1407" s="1753"/>
      <c r="E1407" s="1753"/>
      <c r="F1407" s="1753"/>
      <c r="G1407" s="1753"/>
      <c r="H1407" s="1753"/>
      <c r="I1407" s="1753"/>
      <c r="J1407" s="1753"/>
      <c r="K1407" s="1753"/>
      <c r="L1407" s="1753"/>
      <c r="M1407" s="1753"/>
      <c r="N1407" s="1753"/>
      <c r="O1407" s="1753"/>
      <c r="P1407" s="1753"/>
      <c r="Q1407" s="1753"/>
      <c r="R1407" s="1753"/>
      <c r="S1407" s="1753"/>
      <c r="T1407" s="1753"/>
      <c r="U1407" s="1753"/>
      <c r="V1407" s="1753"/>
      <c r="W1407" s="1753"/>
      <c r="X1407" s="1753"/>
      <c r="Y1407" s="1753"/>
      <c r="Z1407" s="1753"/>
      <c r="AA1407" s="1753"/>
      <c r="AB1407" s="1753"/>
      <c r="AC1407" s="1753"/>
      <c r="AD1407" s="1753"/>
      <c r="AE1407" s="1753"/>
      <c r="AF1407" s="1753"/>
      <c r="AG1407" s="1753"/>
      <c r="AH1407" s="1753"/>
      <c r="AI1407" s="1754"/>
      <c r="AK1407" s="1827" t="s">
        <v>760</v>
      </c>
      <c r="AL1407" s="1753"/>
      <c r="AM1407" s="1753"/>
      <c r="AN1407" s="1753"/>
      <c r="AO1407" s="1753"/>
      <c r="AP1407" s="1753"/>
      <c r="AQ1407" s="1753"/>
      <c r="AR1407" s="1753"/>
      <c r="AS1407" s="1753"/>
      <c r="AT1407" s="1753"/>
      <c r="AU1407" s="1753"/>
      <c r="AV1407" s="1753"/>
      <c r="AW1407" s="1753"/>
      <c r="AX1407" s="1753"/>
      <c r="AY1407" s="1753"/>
      <c r="AZ1407" s="1753"/>
      <c r="BA1407" s="1753"/>
      <c r="BB1407" s="1753"/>
      <c r="BC1407" s="1753"/>
      <c r="BD1407" s="1753"/>
      <c r="BE1407" s="1753"/>
      <c r="BF1407" s="1753"/>
      <c r="BG1407" s="1753"/>
      <c r="BH1407" s="1753"/>
      <c r="BI1407" s="1753"/>
      <c r="BJ1407" s="1753"/>
      <c r="BK1407" s="1753"/>
      <c r="BL1407" s="1753"/>
      <c r="BM1407" s="1754"/>
      <c r="BO1407" s="1827" t="s">
        <v>797</v>
      </c>
      <c r="BP1407" s="1753"/>
      <c r="BQ1407" s="1753"/>
      <c r="BR1407" s="1753"/>
      <c r="BS1407" s="1753"/>
      <c r="BT1407" s="1753"/>
      <c r="BU1407" s="1753"/>
      <c r="BV1407" s="1753"/>
      <c r="BW1407" s="1753"/>
      <c r="BX1407" s="1753"/>
      <c r="BY1407" s="1753"/>
      <c r="BZ1407" s="1753"/>
      <c r="CA1407" s="1753"/>
      <c r="CB1407" s="1753"/>
      <c r="CC1407" s="1753"/>
      <c r="CD1407" s="1753"/>
      <c r="CE1407" s="1753"/>
      <c r="CF1407" s="1753"/>
      <c r="CG1407" s="1753"/>
      <c r="CH1407" s="1753"/>
      <c r="CI1407" s="1753"/>
      <c r="CJ1407" s="1753"/>
      <c r="CK1407" s="1753"/>
      <c r="CL1407" s="1753"/>
      <c r="CM1407" s="1754"/>
    </row>
    <row r="1408" spans="1:158" ht="27" customHeight="1" x14ac:dyDescent="0.25">
      <c r="A1408" s="1826" t="s">
        <v>798</v>
      </c>
      <c r="B1408" s="1753"/>
      <c r="C1408" s="1753"/>
      <c r="D1408" s="1753"/>
      <c r="E1408" s="1753"/>
      <c r="F1408" s="1753"/>
      <c r="G1408" s="1753"/>
      <c r="H1408" s="1753"/>
      <c r="I1408" s="1753"/>
      <c r="J1408" s="1753"/>
      <c r="K1408" s="1753"/>
      <c r="L1408" s="1753"/>
      <c r="M1408" s="1753"/>
      <c r="N1408" s="1753"/>
      <c r="O1408" s="1753"/>
      <c r="P1408" s="1753"/>
      <c r="Q1408" s="1753"/>
      <c r="R1408" s="1753"/>
      <c r="S1408" s="1753"/>
      <c r="T1408" s="1753"/>
      <c r="U1408" s="1753"/>
      <c r="V1408" s="1753"/>
      <c r="W1408" s="1753"/>
      <c r="X1408" s="1753"/>
      <c r="Y1408" s="1753"/>
      <c r="Z1408" s="1753"/>
      <c r="AA1408" s="1753"/>
      <c r="AB1408" s="1753"/>
      <c r="AC1408" s="1753"/>
      <c r="AD1408" s="1753"/>
      <c r="AE1408" s="1753"/>
      <c r="AF1408" s="1753"/>
      <c r="AG1408" s="1753"/>
      <c r="AH1408" s="1753"/>
      <c r="AI1408" s="1754"/>
      <c r="AK1408" s="1755">
        <v>176</v>
      </c>
      <c r="AL1408" s="1753"/>
      <c r="AM1408" s="1753"/>
      <c r="AN1408" s="1753"/>
      <c r="AO1408" s="1753"/>
      <c r="AP1408" s="1753"/>
      <c r="AQ1408" s="1753"/>
      <c r="AR1408" s="1753"/>
      <c r="AS1408" s="1753"/>
      <c r="AT1408" s="1753"/>
      <c r="AU1408" s="1753"/>
      <c r="AV1408" s="1753"/>
      <c r="AW1408" s="1753"/>
      <c r="AX1408" s="1753"/>
      <c r="AY1408" s="1753"/>
      <c r="AZ1408" s="1753"/>
      <c r="BA1408" s="1753"/>
      <c r="BB1408" s="1753"/>
      <c r="BC1408" s="1753"/>
      <c r="BD1408" s="1753"/>
      <c r="BE1408" s="1753"/>
      <c r="BF1408" s="1753"/>
      <c r="BG1408" s="1753"/>
      <c r="BH1408" s="1753"/>
      <c r="BI1408" s="1753"/>
      <c r="BJ1408" s="1753"/>
      <c r="BK1408" s="1753"/>
      <c r="BL1408" s="1753"/>
      <c r="BM1408" s="1754"/>
      <c r="BO1408" s="1851"/>
      <c r="BP1408" s="1852"/>
      <c r="BQ1408" s="1852"/>
      <c r="BR1408" s="1852"/>
      <c r="BS1408" s="1852"/>
      <c r="BT1408" s="1852"/>
      <c r="BU1408" s="1852"/>
      <c r="BV1408" s="1852"/>
      <c r="BW1408" s="1852"/>
      <c r="BX1408" s="1852"/>
      <c r="BY1408" s="1852"/>
      <c r="BZ1408" s="1852"/>
      <c r="CA1408" s="1852"/>
      <c r="CB1408" s="1852"/>
      <c r="CC1408" s="1852"/>
      <c r="CD1408" s="1852"/>
      <c r="CE1408" s="1852"/>
      <c r="CF1408" s="1852"/>
      <c r="CG1408" s="1852"/>
      <c r="CH1408" s="1852"/>
      <c r="CI1408" s="1852"/>
      <c r="CJ1408" s="1852"/>
      <c r="CK1408" s="1852"/>
      <c r="CL1408" s="1852"/>
      <c r="CM1408" s="1853"/>
    </row>
    <row r="1409" spans="1:158" ht="27" customHeight="1" x14ac:dyDescent="0.25">
      <c r="A1409" s="1806" t="s">
        <v>1637</v>
      </c>
      <c r="B1409" s="1753"/>
      <c r="C1409" s="1753"/>
      <c r="D1409" s="1753"/>
      <c r="E1409" s="1753"/>
      <c r="F1409" s="1753"/>
      <c r="G1409" s="1753"/>
      <c r="H1409" s="1753"/>
      <c r="I1409" s="1753"/>
      <c r="J1409" s="1753"/>
      <c r="K1409" s="1753"/>
      <c r="L1409" s="1753"/>
      <c r="M1409" s="1753"/>
      <c r="N1409" s="1753"/>
      <c r="O1409" s="1753"/>
      <c r="P1409" s="1753"/>
      <c r="Q1409" s="1753"/>
      <c r="R1409" s="1753"/>
      <c r="S1409" s="1753"/>
      <c r="T1409" s="1753"/>
      <c r="U1409" s="1753"/>
      <c r="V1409" s="1753"/>
      <c r="W1409" s="1753"/>
      <c r="X1409" s="1753"/>
      <c r="Y1409" s="1753"/>
      <c r="Z1409" s="1753"/>
      <c r="AA1409" s="1753"/>
      <c r="AB1409" s="1753"/>
      <c r="AC1409" s="1753"/>
      <c r="AD1409" s="1753"/>
      <c r="AE1409" s="1753"/>
      <c r="AF1409" s="1753"/>
      <c r="AG1409" s="1753"/>
      <c r="AH1409" s="1753"/>
      <c r="AI1409" s="1754"/>
      <c r="AK1409" s="1755">
        <v>177</v>
      </c>
      <c r="AL1409" s="1753"/>
      <c r="AM1409" s="1753"/>
      <c r="AN1409" s="1753"/>
      <c r="AO1409" s="1753"/>
      <c r="AP1409" s="1753"/>
      <c r="AQ1409" s="1753"/>
      <c r="AR1409" s="1753"/>
      <c r="AS1409" s="1753"/>
      <c r="AT1409" s="1753"/>
      <c r="AU1409" s="1753"/>
      <c r="AV1409" s="1753"/>
      <c r="AW1409" s="1753"/>
      <c r="AX1409" s="1753"/>
      <c r="AY1409" s="1753"/>
      <c r="AZ1409" s="1753"/>
      <c r="BA1409" s="1753"/>
      <c r="BB1409" s="1753"/>
      <c r="BC1409" s="1753"/>
      <c r="BD1409" s="1753"/>
      <c r="BE1409" s="1753"/>
      <c r="BF1409" s="1753"/>
      <c r="BG1409" s="1753"/>
      <c r="BH1409" s="1753"/>
      <c r="BI1409" s="1753"/>
      <c r="BJ1409" s="1753"/>
      <c r="BK1409" s="1753"/>
      <c r="BL1409" s="1753"/>
      <c r="BM1409" s="1754"/>
      <c r="BO1409" s="1755">
        <v>178</v>
      </c>
      <c r="BP1409" s="1753"/>
      <c r="BQ1409" s="1753"/>
      <c r="BR1409" s="1753"/>
      <c r="BS1409" s="1753"/>
      <c r="BT1409" s="1753"/>
      <c r="BU1409" s="1753"/>
      <c r="BV1409" s="1753"/>
      <c r="BW1409" s="1753"/>
      <c r="BX1409" s="1753"/>
      <c r="BY1409" s="1753"/>
      <c r="BZ1409" s="1753"/>
      <c r="CA1409" s="1753"/>
      <c r="CB1409" s="1753"/>
      <c r="CC1409" s="1753"/>
      <c r="CD1409" s="1753"/>
      <c r="CE1409" s="1753"/>
      <c r="CF1409" s="1753"/>
      <c r="CG1409" s="1753"/>
      <c r="CH1409" s="1753"/>
      <c r="CI1409" s="1753"/>
      <c r="CJ1409" s="1753"/>
      <c r="CK1409" s="1753"/>
      <c r="CL1409" s="1753"/>
      <c r="CM1409" s="1754"/>
    </row>
    <row r="1410" spans="1:158" ht="11.65" customHeight="1" x14ac:dyDescent="0.25"/>
    <row r="1411" spans="1:158" ht="18" customHeight="1" x14ac:dyDescent="0.25">
      <c r="A1411" s="1772" t="s">
        <v>799</v>
      </c>
      <c r="B1411" s="1771"/>
      <c r="C1411" s="1771"/>
      <c r="D1411" s="1771"/>
      <c r="E1411" s="1771"/>
      <c r="F1411" s="1771"/>
      <c r="G1411" s="1771"/>
      <c r="H1411" s="1771"/>
      <c r="I1411" s="1771"/>
      <c r="J1411" s="1771"/>
      <c r="K1411" s="1771"/>
      <c r="L1411" s="1771"/>
      <c r="M1411" s="1771"/>
      <c r="N1411" s="1771"/>
      <c r="O1411" s="1771"/>
      <c r="P1411" s="1771"/>
      <c r="Q1411" s="1771"/>
      <c r="R1411" s="1771"/>
      <c r="S1411" s="1771"/>
      <c r="T1411" s="1771"/>
      <c r="U1411" s="1771"/>
      <c r="V1411" s="1771"/>
      <c r="W1411" s="1771"/>
      <c r="X1411" s="1771"/>
      <c r="Y1411" s="1771"/>
      <c r="Z1411" s="1771"/>
      <c r="AA1411" s="1771"/>
      <c r="AB1411" s="1771"/>
      <c r="AC1411" s="1771"/>
      <c r="AD1411" s="1771"/>
      <c r="AE1411" s="1771"/>
      <c r="AF1411" s="1771"/>
      <c r="AG1411" s="1771"/>
      <c r="AH1411" s="1771"/>
      <c r="AI1411" s="1771"/>
      <c r="AJ1411" s="1771"/>
      <c r="AK1411" s="1771"/>
      <c r="AL1411" s="1771"/>
      <c r="AM1411" s="1771"/>
      <c r="AN1411" s="1771"/>
      <c r="AO1411" s="1771"/>
      <c r="AP1411" s="1771"/>
      <c r="AQ1411" s="1771"/>
      <c r="AR1411" s="1771"/>
      <c r="AS1411" s="1771"/>
      <c r="AT1411" s="1771"/>
      <c r="AU1411" s="1771"/>
      <c r="AV1411" s="1771"/>
      <c r="AW1411" s="1771"/>
      <c r="AX1411" s="1771"/>
      <c r="AY1411" s="1771"/>
      <c r="AZ1411" s="1771"/>
      <c r="BA1411" s="1771"/>
      <c r="BB1411" s="1771"/>
      <c r="BC1411" s="1771"/>
      <c r="BD1411" s="1771"/>
      <c r="BE1411" s="1771"/>
      <c r="BF1411" s="1771"/>
      <c r="BG1411" s="1771"/>
      <c r="BH1411" s="1771"/>
      <c r="BI1411" s="1771"/>
      <c r="BJ1411" s="1771"/>
      <c r="BK1411" s="1771"/>
      <c r="BL1411" s="1771"/>
      <c r="BM1411" s="1771"/>
      <c r="BN1411" s="1771"/>
      <c r="BO1411" s="1771"/>
      <c r="BP1411" s="1771"/>
      <c r="BQ1411" s="1771"/>
      <c r="BR1411" s="1771"/>
      <c r="BS1411" s="1771"/>
      <c r="BT1411" s="1771"/>
      <c r="BU1411" s="1771"/>
      <c r="BV1411" s="1771"/>
      <c r="BW1411" s="1771"/>
      <c r="BX1411" s="1771"/>
      <c r="BY1411" s="1771"/>
      <c r="BZ1411" s="1771"/>
      <c r="CA1411" s="1771"/>
      <c r="CB1411" s="1771"/>
      <c r="CC1411" s="1771"/>
      <c r="CD1411" s="1771"/>
      <c r="CE1411" s="1771"/>
      <c r="CF1411" s="1771"/>
      <c r="CG1411" s="1771"/>
      <c r="CH1411" s="1771"/>
      <c r="CI1411" s="1771"/>
      <c r="CJ1411" s="1771"/>
      <c r="CK1411" s="1771"/>
      <c r="CL1411" s="1771"/>
      <c r="CM1411" s="1771"/>
      <c r="CN1411" s="1771"/>
      <c r="CO1411" s="1771"/>
      <c r="CP1411" s="1771"/>
      <c r="CQ1411" s="1771"/>
      <c r="CR1411" s="1771"/>
      <c r="CS1411" s="1771"/>
      <c r="CT1411" s="1771"/>
      <c r="CU1411" s="1771"/>
      <c r="CV1411" s="1771"/>
      <c r="CW1411" s="1771"/>
      <c r="CX1411" s="1771"/>
      <c r="CY1411" s="1771"/>
      <c r="CZ1411" s="1771"/>
      <c r="DA1411" s="1771"/>
      <c r="DB1411" s="1771"/>
      <c r="DC1411" s="1771"/>
      <c r="DD1411" s="1771"/>
      <c r="DE1411" s="1771"/>
      <c r="DF1411" s="1771"/>
      <c r="DG1411" s="1771"/>
      <c r="DH1411" s="1771"/>
      <c r="DI1411" s="1771"/>
      <c r="DJ1411" s="1771"/>
      <c r="DK1411" s="1771"/>
      <c r="DL1411" s="1771"/>
      <c r="DM1411" s="1771"/>
      <c r="DN1411" s="1771"/>
      <c r="DO1411" s="1771"/>
      <c r="DP1411" s="1771"/>
      <c r="DQ1411" s="1771"/>
      <c r="DR1411" s="1771"/>
      <c r="DS1411" s="1771"/>
      <c r="DT1411" s="1771"/>
      <c r="DU1411" s="1771"/>
      <c r="DV1411" s="1771"/>
      <c r="DW1411" s="1771"/>
      <c r="DX1411" s="1771"/>
      <c r="DY1411" s="1771"/>
      <c r="DZ1411" s="1771"/>
      <c r="EA1411" s="1771"/>
      <c r="EB1411" s="1771"/>
      <c r="EC1411" s="1771"/>
      <c r="ED1411" s="1771"/>
      <c r="EE1411" s="1771"/>
      <c r="EF1411" s="1771"/>
      <c r="EG1411" s="1771"/>
      <c r="EH1411" s="1771"/>
      <c r="EI1411" s="1771"/>
      <c r="EJ1411" s="1771"/>
      <c r="EK1411" s="1771"/>
      <c r="EL1411" s="1771"/>
      <c r="EM1411" s="1771"/>
      <c r="EN1411" s="1771"/>
      <c r="EO1411" s="1771"/>
      <c r="EP1411" s="1771"/>
      <c r="EQ1411" s="1771"/>
      <c r="ER1411" s="1771"/>
      <c r="ES1411" s="1771"/>
      <c r="ET1411" s="1771"/>
      <c r="EU1411" s="1771"/>
      <c r="EV1411" s="1771"/>
      <c r="EW1411" s="1771"/>
      <c r="EX1411" s="1771"/>
      <c r="EY1411" s="1771"/>
      <c r="EZ1411" s="1771"/>
      <c r="FA1411" s="1771"/>
      <c r="FB1411" s="1771"/>
    </row>
    <row r="1412" spans="1:158" ht="11.65" customHeight="1" x14ac:dyDescent="0.25"/>
    <row r="1413" spans="1:158" ht="18" customHeight="1" x14ac:dyDescent="0.25">
      <c r="A1413" s="1827" t="s">
        <v>609</v>
      </c>
      <c r="B1413" s="1753"/>
      <c r="C1413" s="1753"/>
      <c r="D1413" s="1753"/>
      <c r="E1413" s="1753"/>
      <c r="F1413" s="1753"/>
      <c r="G1413" s="1753"/>
      <c r="H1413" s="1753"/>
      <c r="I1413" s="1753"/>
      <c r="J1413" s="1753"/>
      <c r="K1413" s="1753"/>
      <c r="L1413" s="1753"/>
      <c r="M1413" s="1753"/>
      <c r="N1413" s="1753"/>
      <c r="O1413" s="1753"/>
      <c r="P1413" s="1753"/>
      <c r="Q1413" s="1753"/>
      <c r="R1413" s="1753"/>
      <c r="S1413" s="1753"/>
      <c r="T1413" s="1753"/>
      <c r="U1413" s="1753"/>
      <c r="V1413" s="1753"/>
      <c r="W1413" s="1753"/>
      <c r="X1413" s="1753"/>
      <c r="Y1413" s="1753"/>
      <c r="Z1413" s="1753"/>
      <c r="AA1413" s="1753"/>
      <c r="AB1413" s="1753"/>
      <c r="AC1413" s="1753"/>
      <c r="AD1413" s="1753"/>
      <c r="AE1413" s="1753"/>
      <c r="AF1413" s="1753"/>
      <c r="AG1413" s="1753"/>
      <c r="AH1413" s="1753"/>
      <c r="AI1413" s="1754"/>
      <c r="AK1413" s="1827" t="s">
        <v>760</v>
      </c>
      <c r="AL1413" s="1753"/>
      <c r="AM1413" s="1753"/>
      <c r="AN1413" s="1753"/>
      <c r="AO1413" s="1753"/>
      <c r="AP1413" s="1753"/>
      <c r="AQ1413" s="1753"/>
      <c r="AR1413" s="1753"/>
      <c r="AS1413" s="1753"/>
      <c r="AT1413" s="1753"/>
      <c r="AU1413" s="1753"/>
      <c r="AV1413" s="1753"/>
      <c r="AW1413" s="1753"/>
      <c r="AX1413" s="1753"/>
      <c r="AY1413" s="1753"/>
      <c r="AZ1413" s="1753"/>
      <c r="BA1413" s="1753"/>
      <c r="BB1413" s="1753"/>
      <c r="BC1413" s="1753"/>
      <c r="BD1413" s="1753"/>
      <c r="BE1413" s="1753"/>
      <c r="BF1413" s="1753"/>
      <c r="BG1413" s="1753"/>
      <c r="BH1413" s="1753"/>
      <c r="BI1413" s="1753"/>
      <c r="BJ1413" s="1753"/>
      <c r="BK1413" s="1753"/>
      <c r="BL1413" s="1753"/>
      <c r="BM1413" s="1754"/>
      <c r="BO1413" s="1827" t="s">
        <v>800</v>
      </c>
      <c r="BP1413" s="1753"/>
      <c r="BQ1413" s="1753"/>
      <c r="BR1413" s="1753"/>
      <c r="BS1413" s="1753"/>
      <c r="BT1413" s="1753"/>
      <c r="BU1413" s="1753"/>
      <c r="BV1413" s="1753"/>
      <c r="BW1413" s="1753"/>
      <c r="BX1413" s="1753"/>
      <c r="BY1413" s="1753"/>
      <c r="BZ1413" s="1753"/>
      <c r="CA1413" s="1753"/>
      <c r="CB1413" s="1753"/>
      <c r="CC1413" s="1753"/>
      <c r="CD1413" s="1753"/>
      <c r="CE1413" s="1753"/>
      <c r="CF1413" s="1753"/>
      <c r="CG1413" s="1753"/>
      <c r="CH1413" s="1753"/>
      <c r="CI1413" s="1753"/>
      <c r="CJ1413" s="1753"/>
      <c r="CK1413" s="1753"/>
      <c r="CL1413" s="1753"/>
      <c r="CM1413" s="1754"/>
    </row>
    <row r="1414" spans="1:158" ht="18" customHeight="1" x14ac:dyDescent="0.25">
      <c r="A1414" s="1826" t="s">
        <v>801</v>
      </c>
      <c r="B1414" s="1753"/>
      <c r="C1414" s="1753"/>
      <c r="D1414" s="1753"/>
      <c r="E1414" s="1753"/>
      <c r="F1414" s="1753"/>
      <c r="G1414" s="1753"/>
      <c r="H1414" s="1753"/>
      <c r="I1414" s="1753"/>
      <c r="J1414" s="1753"/>
      <c r="K1414" s="1753"/>
      <c r="L1414" s="1753"/>
      <c r="M1414" s="1753"/>
      <c r="N1414" s="1753"/>
      <c r="O1414" s="1753"/>
      <c r="P1414" s="1753"/>
      <c r="Q1414" s="1753"/>
      <c r="R1414" s="1753"/>
      <c r="S1414" s="1753"/>
      <c r="T1414" s="1753"/>
      <c r="U1414" s="1753"/>
      <c r="V1414" s="1753"/>
      <c r="W1414" s="1753"/>
      <c r="X1414" s="1753"/>
      <c r="Y1414" s="1753"/>
      <c r="Z1414" s="1753"/>
      <c r="AA1414" s="1753"/>
      <c r="AB1414" s="1753"/>
      <c r="AC1414" s="1753"/>
      <c r="AD1414" s="1753"/>
      <c r="AE1414" s="1753"/>
      <c r="AF1414" s="1753"/>
      <c r="AG1414" s="1753"/>
      <c r="AH1414" s="1753"/>
      <c r="AI1414" s="1754"/>
      <c r="AK1414" s="1755">
        <v>179</v>
      </c>
      <c r="AL1414" s="1753"/>
      <c r="AM1414" s="1753"/>
      <c r="AN1414" s="1753"/>
      <c r="AO1414" s="1753"/>
      <c r="AP1414" s="1753"/>
      <c r="AQ1414" s="1753"/>
      <c r="AR1414" s="1753"/>
      <c r="AS1414" s="1753"/>
      <c r="AT1414" s="1753"/>
      <c r="AU1414" s="1753"/>
      <c r="AV1414" s="1753"/>
      <c r="AW1414" s="1753"/>
      <c r="AX1414" s="1753"/>
      <c r="AY1414" s="1753"/>
      <c r="AZ1414" s="1753"/>
      <c r="BA1414" s="1753"/>
      <c r="BB1414" s="1753"/>
      <c r="BC1414" s="1753"/>
      <c r="BD1414" s="1753"/>
      <c r="BE1414" s="1753"/>
      <c r="BF1414" s="1753"/>
      <c r="BG1414" s="1753"/>
      <c r="BH1414" s="1753"/>
      <c r="BI1414" s="1753"/>
      <c r="BJ1414" s="1753"/>
      <c r="BK1414" s="1753"/>
      <c r="BL1414" s="1753"/>
      <c r="BM1414" s="1754"/>
      <c r="BO1414" s="1755">
        <v>180</v>
      </c>
      <c r="BP1414" s="1753"/>
      <c r="BQ1414" s="1753"/>
      <c r="BR1414" s="1753"/>
      <c r="BS1414" s="1753"/>
      <c r="BT1414" s="1753"/>
      <c r="BU1414" s="1753"/>
      <c r="BV1414" s="1753"/>
      <c r="BW1414" s="1753"/>
      <c r="BX1414" s="1753"/>
      <c r="BY1414" s="1753"/>
      <c r="BZ1414" s="1753"/>
      <c r="CA1414" s="1753"/>
      <c r="CB1414" s="1753"/>
      <c r="CC1414" s="1753"/>
      <c r="CD1414" s="1753"/>
      <c r="CE1414" s="1753"/>
      <c r="CF1414" s="1753"/>
      <c r="CG1414" s="1753"/>
      <c r="CH1414" s="1753"/>
      <c r="CI1414" s="1753"/>
      <c r="CJ1414" s="1753"/>
      <c r="CK1414" s="1753"/>
      <c r="CL1414" s="1753"/>
      <c r="CM1414" s="1754"/>
    </row>
    <row r="1415" spans="1:158" ht="18" customHeight="1" x14ac:dyDescent="0.25">
      <c r="A1415" s="1826" t="s">
        <v>784</v>
      </c>
      <c r="B1415" s="1753"/>
      <c r="C1415" s="1753"/>
      <c r="D1415" s="1753"/>
      <c r="E1415" s="1753"/>
      <c r="F1415" s="1753"/>
      <c r="G1415" s="1753"/>
      <c r="H1415" s="1753"/>
      <c r="I1415" s="1753"/>
      <c r="J1415" s="1753"/>
      <c r="K1415" s="1753"/>
      <c r="L1415" s="1753"/>
      <c r="M1415" s="1753"/>
      <c r="N1415" s="1753"/>
      <c r="O1415" s="1753"/>
      <c r="P1415" s="1753"/>
      <c r="Q1415" s="1753"/>
      <c r="R1415" s="1753"/>
      <c r="S1415" s="1753"/>
      <c r="T1415" s="1753"/>
      <c r="U1415" s="1753"/>
      <c r="V1415" s="1753"/>
      <c r="W1415" s="1753"/>
      <c r="X1415" s="1753"/>
      <c r="Y1415" s="1753"/>
      <c r="Z1415" s="1753"/>
      <c r="AA1415" s="1753"/>
      <c r="AB1415" s="1753"/>
      <c r="AC1415" s="1753"/>
      <c r="AD1415" s="1753"/>
      <c r="AE1415" s="1753"/>
      <c r="AF1415" s="1753"/>
      <c r="AG1415" s="1753"/>
      <c r="AH1415" s="1753"/>
      <c r="AI1415" s="1754"/>
      <c r="AK1415" s="1755">
        <v>181</v>
      </c>
      <c r="AL1415" s="1753"/>
      <c r="AM1415" s="1753"/>
      <c r="AN1415" s="1753"/>
      <c r="AO1415" s="1753"/>
      <c r="AP1415" s="1753"/>
      <c r="AQ1415" s="1753"/>
      <c r="AR1415" s="1753"/>
      <c r="AS1415" s="1753"/>
      <c r="AT1415" s="1753"/>
      <c r="AU1415" s="1753"/>
      <c r="AV1415" s="1753"/>
      <c r="AW1415" s="1753"/>
      <c r="AX1415" s="1753"/>
      <c r="AY1415" s="1753"/>
      <c r="AZ1415" s="1753"/>
      <c r="BA1415" s="1753"/>
      <c r="BB1415" s="1753"/>
      <c r="BC1415" s="1753"/>
      <c r="BD1415" s="1753"/>
      <c r="BE1415" s="1753"/>
      <c r="BF1415" s="1753"/>
      <c r="BG1415" s="1753"/>
      <c r="BH1415" s="1753"/>
      <c r="BI1415" s="1753"/>
      <c r="BJ1415" s="1753"/>
      <c r="BK1415" s="1753"/>
      <c r="BL1415" s="1753"/>
      <c r="BM1415" s="1754"/>
      <c r="BO1415" s="1755">
        <v>182</v>
      </c>
      <c r="BP1415" s="1753"/>
      <c r="BQ1415" s="1753"/>
      <c r="BR1415" s="1753"/>
      <c r="BS1415" s="1753"/>
      <c r="BT1415" s="1753"/>
      <c r="BU1415" s="1753"/>
      <c r="BV1415" s="1753"/>
      <c r="BW1415" s="1753"/>
      <c r="BX1415" s="1753"/>
      <c r="BY1415" s="1753"/>
      <c r="BZ1415" s="1753"/>
      <c r="CA1415" s="1753"/>
      <c r="CB1415" s="1753"/>
      <c r="CC1415" s="1753"/>
      <c r="CD1415" s="1753"/>
      <c r="CE1415" s="1753"/>
      <c r="CF1415" s="1753"/>
      <c r="CG1415" s="1753"/>
      <c r="CH1415" s="1753"/>
      <c r="CI1415" s="1753"/>
      <c r="CJ1415" s="1753"/>
      <c r="CK1415" s="1753"/>
      <c r="CL1415" s="1753"/>
      <c r="CM1415" s="1754"/>
    </row>
    <row r="1416" spans="1:158" ht="18" customHeight="1" x14ac:dyDescent="0.25">
      <c r="A1416" s="1826" t="s">
        <v>802</v>
      </c>
      <c r="B1416" s="1753"/>
      <c r="C1416" s="1753"/>
      <c r="D1416" s="1753"/>
      <c r="E1416" s="1753"/>
      <c r="F1416" s="1753"/>
      <c r="G1416" s="1753"/>
      <c r="H1416" s="1753"/>
      <c r="I1416" s="1753"/>
      <c r="J1416" s="1753"/>
      <c r="K1416" s="1753"/>
      <c r="L1416" s="1753"/>
      <c r="M1416" s="1753"/>
      <c r="N1416" s="1753"/>
      <c r="O1416" s="1753"/>
      <c r="P1416" s="1753"/>
      <c r="Q1416" s="1753"/>
      <c r="R1416" s="1753"/>
      <c r="S1416" s="1753"/>
      <c r="T1416" s="1753"/>
      <c r="U1416" s="1753"/>
      <c r="V1416" s="1753"/>
      <c r="W1416" s="1753"/>
      <c r="X1416" s="1753"/>
      <c r="Y1416" s="1753"/>
      <c r="Z1416" s="1753"/>
      <c r="AA1416" s="1753"/>
      <c r="AB1416" s="1753"/>
      <c r="AC1416" s="1753"/>
      <c r="AD1416" s="1753"/>
      <c r="AE1416" s="1753"/>
      <c r="AF1416" s="1753"/>
      <c r="AG1416" s="1753"/>
      <c r="AH1416" s="1753"/>
      <c r="AI1416" s="1754"/>
      <c r="AK1416" s="1755">
        <v>183</v>
      </c>
      <c r="AL1416" s="1753"/>
      <c r="AM1416" s="1753"/>
      <c r="AN1416" s="1753"/>
      <c r="AO1416" s="1753"/>
      <c r="AP1416" s="1753"/>
      <c r="AQ1416" s="1753"/>
      <c r="AR1416" s="1753"/>
      <c r="AS1416" s="1753"/>
      <c r="AT1416" s="1753"/>
      <c r="AU1416" s="1753"/>
      <c r="AV1416" s="1753"/>
      <c r="AW1416" s="1753"/>
      <c r="AX1416" s="1753"/>
      <c r="AY1416" s="1753"/>
      <c r="AZ1416" s="1753"/>
      <c r="BA1416" s="1753"/>
      <c r="BB1416" s="1753"/>
      <c r="BC1416" s="1753"/>
      <c r="BD1416" s="1753"/>
      <c r="BE1416" s="1753"/>
      <c r="BF1416" s="1753"/>
      <c r="BG1416" s="1753"/>
      <c r="BH1416" s="1753"/>
      <c r="BI1416" s="1753"/>
      <c r="BJ1416" s="1753"/>
      <c r="BK1416" s="1753"/>
      <c r="BL1416" s="1753"/>
      <c r="BM1416" s="1754"/>
      <c r="BO1416" s="1755">
        <v>184</v>
      </c>
      <c r="BP1416" s="1753"/>
      <c r="BQ1416" s="1753"/>
      <c r="BR1416" s="1753"/>
      <c r="BS1416" s="1753"/>
      <c r="BT1416" s="1753"/>
      <c r="BU1416" s="1753"/>
      <c r="BV1416" s="1753"/>
      <c r="BW1416" s="1753"/>
      <c r="BX1416" s="1753"/>
      <c r="BY1416" s="1753"/>
      <c r="BZ1416" s="1753"/>
      <c r="CA1416" s="1753"/>
      <c r="CB1416" s="1753"/>
      <c r="CC1416" s="1753"/>
      <c r="CD1416" s="1753"/>
      <c r="CE1416" s="1753"/>
      <c r="CF1416" s="1753"/>
      <c r="CG1416" s="1753"/>
      <c r="CH1416" s="1753"/>
      <c r="CI1416" s="1753"/>
      <c r="CJ1416" s="1753"/>
      <c r="CK1416" s="1753"/>
      <c r="CL1416" s="1753"/>
      <c r="CM1416" s="1754"/>
    </row>
    <row r="1417" spans="1:158" ht="18" customHeight="1" x14ac:dyDescent="0.25">
      <c r="A1417" s="1826" t="s">
        <v>803</v>
      </c>
      <c r="B1417" s="1753"/>
      <c r="C1417" s="1753"/>
      <c r="D1417" s="1753"/>
      <c r="E1417" s="1753"/>
      <c r="F1417" s="1753"/>
      <c r="G1417" s="1753"/>
      <c r="H1417" s="1753"/>
      <c r="I1417" s="1753"/>
      <c r="J1417" s="1753"/>
      <c r="K1417" s="1753"/>
      <c r="L1417" s="1753"/>
      <c r="M1417" s="1753"/>
      <c r="N1417" s="1753"/>
      <c r="O1417" s="1753"/>
      <c r="P1417" s="1753"/>
      <c r="Q1417" s="1753"/>
      <c r="R1417" s="1753"/>
      <c r="S1417" s="1753"/>
      <c r="T1417" s="1753"/>
      <c r="U1417" s="1753"/>
      <c r="V1417" s="1753"/>
      <c r="W1417" s="1753"/>
      <c r="X1417" s="1753"/>
      <c r="Y1417" s="1753"/>
      <c r="Z1417" s="1753"/>
      <c r="AA1417" s="1753"/>
      <c r="AB1417" s="1753"/>
      <c r="AC1417" s="1753"/>
      <c r="AD1417" s="1753"/>
      <c r="AE1417" s="1753"/>
      <c r="AF1417" s="1753"/>
      <c r="AG1417" s="1753"/>
      <c r="AH1417" s="1753"/>
      <c r="AI1417" s="1754"/>
      <c r="AK1417" s="1755">
        <v>185</v>
      </c>
      <c r="AL1417" s="1753"/>
      <c r="AM1417" s="1753"/>
      <c r="AN1417" s="1753"/>
      <c r="AO1417" s="1753"/>
      <c r="AP1417" s="1753"/>
      <c r="AQ1417" s="1753"/>
      <c r="AR1417" s="1753"/>
      <c r="AS1417" s="1753"/>
      <c r="AT1417" s="1753"/>
      <c r="AU1417" s="1753"/>
      <c r="AV1417" s="1753"/>
      <c r="AW1417" s="1753"/>
      <c r="AX1417" s="1753"/>
      <c r="AY1417" s="1753"/>
      <c r="AZ1417" s="1753"/>
      <c r="BA1417" s="1753"/>
      <c r="BB1417" s="1753"/>
      <c r="BC1417" s="1753"/>
      <c r="BD1417" s="1753"/>
      <c r="BE1417" s="1753"/>
      <c r="BF1417" s="1753"/>
      <c r="BG1417" s="1753"/>
      <c r="BH1417" s="1753"/>
      <c r="BI1417" s="1753"/>
      <c r="BJ1417" s="1753"/>
      <c r="BK1417" s="1753"/>
      <c r="BL1417" s="1753"/>
      <c r="BM1417" s="1754"/>
      <c r="BO1417" s="1755">
        <v>186</v>
      </c>
      <c r="BP1417" s="1753"/>
      <c r="BQ1417" s="1753"/>
      <c r="BR1417" s="1753"/>
      <c r="BS1417" s="1753"/>
      <c r="BT1417" s="1753"/>
      <c r="BU1417" s="1753"/>
      <c r="BV1417" s="1753"/>
      <c r="BW1417" s="1753"/>
      <c r="BX1417" s="1753"/>
      <c r="BY1417" s="1753"/>
      <c r="BZ1417" s="1753"/>
      <c r="CA1417" s="1753"/>
      <c r="CB1417" s="1753"/>
      <c r="CC1417" s="1753"/>
      <c r="CD1417" s="1753"/>
      <c r="CE1417" s="1753"/>
      <c r="CF1417" s="1753"/>
      <c r="CG1417" s="1753"/>
      <c r="CH1417" s="1753"/>
      <c r="CI1417" s="1753"/>
      <c r="CJ1417" s="1753"/>
      <c r="CK1417" s="1753"/>
      <c r="CL1417" s="1753"/>
      <c r="CM1417" s="1754"/>
    </row>
    <row r="1418" spans="1:158" ht="18" customHeight="1" x14ac:dyDescent="0.25">
      <c r="A1418" s="1826" t="s">
        <v>804</v>
      </c>
      <c r="B1418" s="1753"/>
      <c r="C1418" s="1753"/>
      <c r="D1418" s="1753"/>
      <c r="E1418" s="1753"/>
      <c r="F1418" s="1753"/>
      <c r="G1418" s="1753"/>
      <c r="H1418" s="1753"/>
      <c r="I1418" s="1753"/>
      <c r="J1418" s="1753"/>
      <c r="K1418" s="1753"/>
      <c r="L1418" s="1753"/>
      <c r="M1418" s="1753"/>
      <c r="N1418" s="1753"/>
      <c r="O1418" s="1753"/>
      <c r="P1418" s="1753"/>
      <c r="Q1418" s="1753"/>
      <c r="R1418" s="1753"/>
      <c r="S1418" s="1753"/>
      <c r="T1418" s="1753"/>
      <c r="U1418" s="1753"/>
      <c r="V1418" s="1753"/>
      <c r="W1418" s="1753"/>
      <c r="X1418" s="1753"/>
      <c r="Y1418" s="1753"/>
      <c r="Z1418" s="1753"/>
      <c r="AA1418" s="1753"/>
      <c r="AB1418" s="1753"/>
      <c r="AC1418" s="1753"/>
      <c r="AD1418" s="1753"/>
      <c r="AE1418" s="1753"/>
      <c r="AF1418" s="1753"/>
      <c r="AG1418" s="1753"/>
      <c r="AH1418" s="1753"/>
      <c r="AI1418" s="1754"/>
      <c r="AK1418" s="1755">
        <v>187</v>
      </c>
      <c r="AL1418" s="1753"/>
      <c r="AM1418" s="1753"/>
      <c r="AN1418" s="1753"/>
      <c r="AO1418" s="1753"/>
      <c r="AP1418" s="1753"/>
      <c r="AQ1418" s="1753"/>
      <c r="AR1418" s="1753"/>
      <c r="AS1418" s="1753"/>
      <c r="AT1418" s="1753"/>
      <c r="AU1418" s="1753"/>
      <c r="AV1418" s="1753"/>
      <c r="AW1418" s="1753"/>
      <c r="AX1418" s="1753"/>
      <c r="AY1418" s="1753"/>
      <c r="AZ1418" s="1753"/>
      <c r="BA1418" s="1753"/>
      <c r="BB1418" s="1753"/>
      <c r="BC1418" s="1753"/>
      <c r="BD1418" s="1753"/>
      <c r="BE1418" s="1753"/>
      <c r="BF1418" s="1753"/>
      <c r="BG1418" s="1753"/>
      <c r="BH1418" s="1753"/>
      <c r="BI1418" s="1753"/>
      <c r="BJ1418" s="1753"/>
      <c r="BK1418" s="1753"/>
      <c r="BL1418" s="1753"/>
      <c r="BM1418" s="1754"/>
      <c r="BO1418" s="1755">
        <v>188</v>
      </c>
      <c r="BP1418" s="1753"/>
      <c r="BQ1418" s="1753"/>
      <c r="BR1418" s="1753"/>
      <c r="BS1418" s="1753"/>
      <c r="BT1418" s="1753"/>
      <c r="BU1418" s="1753"/>
      <c r="BV1418" s="1753"/>
      <c r="BW1418" s="1753"/>
      <c r="BX1418" s="1753"/>
      <c r="BY1418" s="1753"/>
      <c r="BZ1418" s="1753"/>
      <c r="CA1418" s="1753"/>
      <c r="CB1418" s="1753"/>
      <c r="CC1418" s="1753"/>
      <c r="CD1418" s="1753"/>
      <c r="CE1418" s="1753"/>
      <c r="CF1418" s="1753"/>
      <c r="CG1418" s="1753"/>
      <c r="CH1418" s="1753"/>
      <c r="CI1418" s="1753"/>
      <c r="CJ1418" s="1753"/>
      <c r="CK1418" s="1753"/>
      <c r="CL1418" s="1753"/>
      <c r="CM1418" s="1754"/>
    </row>
    <row r="1419" spans="1:158" ht="18" customHeight="1" x14ac:dyDescent="0.25">
      <c r="A1419" s="1826" t="s">
        <v>805</v>
      </c>
      <c r="B1419" s="1753"/>
      <c r="C1419" s="1753"/>
      <c r="D1419" s="1753"/>
      <c r="E1419" s="1753"/>
      <c r="F1419" s="1753"/>
      <c r="G1419" s="1753"/>
      <c r="H1419" s="1753"/>
      <c r="I1419" s="1753"/>
      <c r="J1419" s="1753"/>
      <c r="K1419" s="1753"/>
      <c r="L1419" s="1753"/>
      <c r="M1419" s="1753"/>
      <c r="N1419" s="1753"/>
      <c r="O1419" s="1753"/>
      <c r="P1419" s="1753"/>
      <c r="Q1419" s="1753"/>
      <c r="R1419" s="1753"/>
      <c r="S1419" s="1753"/>
      <c r="T1419" s="1753"/>
      <c r="U1419" s="1753"/>
      <c r="V1419" s="1753"/>
      <c r="W1419" s="1753"/>
      <c r="X1419" s="1753"/>
      <c r="Y1419" s="1753"/>
      <c r="Z1419" s="1753"/>
      <c r="AA1419" s="1753"/>
      <c r="AB1419" s="1753"/>
      <c r="AC1419" s="1753"/>
      <c r="AD1419" s="1753"/>
      <c r="AE1419" s="1753"/>
      <c r="AF1419" s="1753"/>
      <c r="AG1419" s="1753"/>
      <c r="AH1419" s="1753"/>
      <c r="AI1419" s="1754"/>
      <c r="AK1419" s="1755">
        <v>189</v>
      </c>
      <c r="AL1419" s="1753"/>
      <c r="AM1419" s="1753"/>
      <c r="AN1419" s="1753"/>
      <c r="AO1419" s="1753"/>
      <c r="AP1419" s="1753"/>
      <c r="AQ1419" s="1753"/>
      <c r="AR1419" s="1753"/>
      <c r="AS1419" s="1753"/>
      <c r="AT1419" s="1753"/>
      <c r="AU1419" s="1753"/>
      <c r="AV1419" s="1753"/>
      <c r="AW1419" s="1753"/>
      <c r="AX1419" s="1753"/>
      <c r="AY1419" s="1753"/>
      <c r="AZ1419" s="1753"/>
      <c r="BA1419" s="1753"/>
      <c r="BB1419" s="1753"/>
      <c r="BC1419" s="1753"/>
      <c r="BD1419" s="1753"/>
      <c r="BE1419" s="1753"/>
      <c r="BF1419" s="1753"/>
      <c r="BG1419" s="1753"/>
      <c r="BH1419" s="1753"/>
      <c r="BI1419" s="1753"/>
      <c r="BJ1419" s="1753"/>
      <c r="BK1419" s="1753"/>
      <c r="BL1419" s="1753"/>
      <c r="BM1419" s="1754"/>
      <c r="BO1419" s="1755">
        <v>190</v>
      </c>
      <c r="BP1419" s="1753"/>
      <c r="BQ1419" s="1753"/>
      <c r="BR1419" s="1753"/>
      <c r="BS1419" s="1753"/>
      <c r="BT1419" s="1753"/>
      <c r="BU1419" s="1753"/>
      <c r="BV1419" s="1753"/>
      <c r="BW1419" s="1753"/>
      <c r="BX1419" s="1753"/>
      <c r="BY1419" s="1753"/>
      <c r="BZ1419" s="1753"/>
      <c r="CA1419" s="1753"/>
      <c r="CB1419" s="1753"/>
      <c r="CC1419" s="1753"/>
      <c r="CD1419" s="1753"/>
      <c r="CE1419" s="1753"/>
      <c r="CF1419" s="1753"/>
      <c r="CG1419" s="1753"/>
      <c r="CH1419" s="1753"/>
      <c r="CI1419" s="1753"/>
      <c r="CJ1419" s="1753"/>
      <c r="CK1419" s="1753"/>
      <c r="CL1419" s="1753"/>
      <c r="CM1419" s="1754"/>
    </row>
    <row r="1420" spans="1:158" ht="18" customHeight="1" x14ac:dyDescent="0.25">
      <c r="A1420" s="156"/>
      <c r="B1420" s="138"/>
      <c r="C1420" s="138"/>
      <c r="D1420" s="138"/>
      <c r="E1420" s="138"/>
      <c r="F1420" s="138"/>
      <c r="G1420" s="138"/>
      <c r="H1420" s="138"/>
      <c r="I1420" s="138"/>
      <c r="J1420" s="138"/>
      <c r="K1420" s="138"/>
      <c r="L1420" s="138"/>
      <c r="M1420" s="138"/>
      <c r="N1420" s="138"/>
      <c r="O1420" s="138"/>
      <c r="P1420" s="138"/>
      <c r="Q1420" s="138"/>
      <c r="R1420" s="138"/>
      <c r="S1420" s="138"/>
      <c r="T1420" s="138"/>
      <c r="U1420" s="138"/>
      <c r="V1420" s="138"/>
      <c r="W1420" s="138"/>
      <c r="X1420" s="138"/>
      <c r="Y1420" s="138"/>
      <c r="Z1420" s="138"/>
      <c r="AA1420" s="138"/>
      <c r="AB1420" s="138"/>
      <c r="AC1420" s="138"/>
      <c r="AD1420" s="138"/>
      <c r="AE1420" s="138"/>
      <c r="AF1420" s="138"/>
      <c r="AG1420" s="138"/>
      <c r="AH1420" s="138"/>
      <c r="AI1420" s="138"/>
      <c r="AK1420" s="151"/>
      <c r="AL1420" s="138"/>
      <c r="AM1420" s="138"/>
      <c r="AN1420" s="138"/>
      <c r="AO1420" s="138"/>
      <c r="AP1420" s="138"/>
      <c r="AQ1420" s="138"/>
      <c r="AR1420" s="138"/>
      <c r="AS1420" s="138"/>
      <c r="AT1420" s="138"/>
      <c r="AU1420" s="138"/>
      <c r="AV1420" s="138"/>
      <c r="AW1420" s="138"/>
      <c r="AX1420" s="138"/>
      <c r="AY1420" s="138"/>
      <c r="AZ1420" s="138"/>
      <c r="BA1420" s="138"/>
      <c r="BB1420" s="138"/>
      <c r="BC1420" s="138"/>
      <c r="BD1420" s="138"/>
      <c r="BE1420" s="138"/>
      <c r="BF1420" s="138"/>
      <c r="BG1420" s="138"/>
      <c r="BH1420" s="138"/>
      <c r="BI1420" s="138"/>
      <c r="BJ1420" s="138"/>
      <c r="BK1420" s="138"/>
      <c r="BL1420" s="138"/>
      <c r="BM1420" s="138"/>
      <c r="BO1420" s="151"/>
      <c r="BP1420" s="138"/>
      <c r="BQ1420" s="138"/>
      <c r="BR1420" s="138"/>
      <c r="BS1420" s="138"/>
      <c r="BT1420" s="138"/>
      <c r="BU1420" s="138"/>
      <c r="BV1420" s="138"/>
      <c r="BW1420" s="138"/>
      <c r="BX1420" s="138"/>
      <c r="BY1420" s="138"/>
      <c r="BZ1420" s="138"/>
      <c r="CA1420" s="138"/>
      <c r="CB1420" s="138"/>
      <c r="CC1420" s="138"/>
      <c r="CD1420" s="138"/>
      <c r="CE1420" s="138"/>
      <c r="CF1420" s="138"/>
      <c r="CG1420" s="138"/>
      <c r="CH1420" s="138"/>
      <c r="CI1420" s="138"/>
      <c r="CJ1420" s="138"/>
      <c r="CK1420" s="138"/>
      <c r="CL1420" s="138"/>
      <c r="CM1420" s="138"/>
    </row>
    <row r="1421" spans="1:158" ht="18" customHeight="1" x14ac:dyDescent="0.25">
      <c r="A1421" s="156"/>
      <c r="B1421" s="138"/>
      <c r="C1421" s="138"/>
      <c r="D1421" s="138"/>
      <c r="E1421" s="2070" t="s">
        <v>1954</v>
      </c>
      <c r="F1421" s="2070"/>
      <c r="G1421" s="2070"/>
      <c r="H1421" s="2070"/>
      <c r="I1421" s="2070"/>
      <c r="J1421" s="2070"/>
      <c r="K1421" s="2070"/>
      <c r="L1421" s="2070"/>
      <c r="M1421" s="2070"/>
      <c r="N1421" s="2070"/>
      <c r="O1421" s="2070"/>
      <c r="P1421" s="2070"/>
      <c r="Q1421" s="2070"/>
      <c r="R1421" s="2070"/>
      <c r="S1421" s="2070"/>
      <c r="T1421" s="2070"/>
      <c r="U1421" s="2070"/>
      <c r="V1421" s="2070"/>
      <c r="W1421" s="2070"/>
      <c r="X1421" s="2070"/>
      <c r="Y1421" s="2070"/>
      <c r="Z1421" s="2070"/>
      <c r="AA1421" s="2070"/>
      <c r="AB1421" s="2070"/>
      <c r="AC1421" s="2070"/>
      <c r="AD1421" s="2070"/>
      <c r="AE1421" s="2070"/>
      <c r="AF1421" s="2070"/>
      <c r="AG1421" s="2070"/>
      <c r="AH1421" s="2070"/>
      <c r="AI1421" s="2070"/>
      <c r="AJ1421" s="2070"/>
      <c r="AK1421" s="2070"/>
      <c r="AL1421" s="2070"/>
      <c r="AM1421" s="2070"/>
      <c r="AN1421" s="2070"/>
      <c r="AO1421" s="2070"/>
      <c r="AP1421" s="2070"/>
      <c r="AQ1421" s="2070"/>
      <c r="AR1421" s="2070"/>
      <c r="AS1421" s="2070"/>
      <c r="AT1421" s="2070"/>
      <c r="AU1421" s="2070"/>
      <c r="AV1421" s="2070"/>
      <c r="AW1421" s="2070"/>
      <c r="AX1421" s="2070"/>
      <c r="AY1421" s="2070"/>
      <c r="AZ1421" s="2070"/>
      <c r="BA1421" s="2070"/>
      <c r="BB1421" s="2070"/>
      <c r="BC1421" s="2070"/>
      <c r="BD1421" s="2070"/>
      <c r="BE1421" s="2070"/>
      <c r="BF1421" s="2070"/>
      <c r="BG1421" s="2070"/>
      <c r="BH1421" s="2070"/>
      <c r="BI1421" s="2070"/>
      <c r="BJ1421" s="2070"/>
      <c r="BK1421" s="2070"/>
      <c r="BL1421" s="2070"/>
      <c r="BM1421" s="2070"/>
      <c r="BN1421" s="2070"/>
      <c r="BO1421" s="2070"/>
      <c r="BP1421" s="2070"/>
      <c r="BQ1421" s="2070"/>
      <c r="BR1421" s="2070"/>
      <c r="BS1421" s="2070"/>
      <c r="BT1421" s="2070"/>
      <c r="BU1421" s="2070"/>
      <c r="BV1421" s="2070"/>
      <c r="BW1421" s="2070"/>
      <c r="BX1421" s="2070"/>
      <c r="BY1421" s="2070"/>
      <c r="BZ1421" s="2070"/>
      <c r="CA1421" s="2070"/>
      <c r="CB1421" s="2070"/>
      <c r="CC1421" s="2070"/>
      <c r="CD1421" s="2070"/>
      <c r="CE1421" s="2070"/>
      <c r="CF1421" s="2070"/>
      <c r="CG1421" s="2070"/>
      <c r="CH1421" s="2070"/>
      <c r="CI1421" s="2070"/>
      <c r="CJ1421" s="2070"/>
      <c r="CK1421" s="2070"/>
      <c r="CL1421" s="2070"/>
      <c r="CM1421" s="2070"/>
      <c r="CN1421" s="2070"/>
      <c r="CO1421" s="2070"/>
      <c r="CP1421" s="2070"/>
      <c r="CQ1421" s="2070"/>
      <c r="CR1421" s="2070"/>
      <c r="CS1421" s="2070"/>
      <c r="CT1421" s="2070"/>
      <c r="CU1421" s="2070"/>
      <c r="CV1421" s="2070"/>
      <c r="CW1421" s="2070"/>
      <c r="CX1421" s="2070"/>
      <c r="CY1421" s="2070"/>
      <c r="CZ1421" s="2070"/>
      <c r="DA1421" s="2070"/>
      <c r="DB1421" s="2070"/>
      <c r="DC1421" s="211"/>
      <c r="DD1421" s="211"/>
      <c r="DE1421" s="211"/>
      <c r="DF1421" s="211"/>
      <c r="DG1421" s="211"/>
      <c r="DH1421" s="211"/>
      <c r="DI1421" s="211"/>
      <c r="DJ1421" s="211"/>
      <c r="DK1421" s="211"/>
      <c r="DL1421" s="211"/>
      <c r="DM1421" s="211"/>
      <c r="DN1421" s="211"/>
      <c r="DO1421" s="211"/>
      <c r="DP1421" s="211"/>
      <c r="DQ1421" s="211"/>
      <c r="DR1421" s="211"/>
      <c r="DS1421" s="211"/>
      <c r="DT1421" s="211"/>
      <c r="DU1421" s="211"/>
      <c r="DV1421" s="211"/>
      <c r="DW1421" s="211"/>
      <c r="DX1421" s="211"/>
      <c r="DY1421" s="211"/>
      <c r="DZ1421" s="211"/>
      <c r="EA1421" s="211"/>
      <c r="EB1421" s="211"/>
      <c r="EC1421" s="211"/>
      <c r="ED1421" s="211"/>
      <c r="EE1421" s="211"/>
      <c r="EF1421" s="211"/>
      <c r="EG1421" s="211"/>
      <c r="EH1421" s="211"/>
      <c r="EI1421" s="211"/>
      <c r="EJ1421" s="211"/>
      <c r="EK1421" s="211"/>
      <c r="EL1421" s="211"/>
      <c r="EM1421" s="211"/>
      <c r="EN1421" s="211"/>
    </row>
    <row r="1422" spans="1:158" ht="18" customHeight="1" x14ac:dyDescent="0.25">
      <c r="A1422" s="156"/>
      <c r="B1422" s="138"/>
      <c r="C1422" s="138"/>
      <c r="D1422" s="138"/>
      <c r="E1422" s="138"/>
      <c r="F1422" s="138"/>
      <c r="G1422" s="138"/>
      <c r="H1422" s="138"/>
      <c r="I1422" s="138"/>
      <c r="J1422" s="138"/>
      <c r="K1422" s="138"/>
      <c r="L1422" s="138"/>
      <c r="M1422" s="138"/>
      <c r="N1422" s="138"/>
      <c r="O1422" s="138"/>
      <c r="P1422" s="138"/>
      <c r="Q1422" s="138"/>
      <c r="R1422" s="138"/>
      <c r="S1422" s="138"/>
      <c r="T1422" s="138"/>
      <c r="U1422" s="138"/>
      <c r="V1422" s="138"/>
      <c r="W1422" s="138"/>
      <c r="X1422" s="138"/>
      <c r="Y1422" s="138"/>
      <c r="Z1422" s="138"/>
      <c r="AA1422" s="138"/>
      <c r="AB1422" s="138"/>
      <c r="AC1422" s="138"/>
      <c r="AD1422" s="138"/>
      <c r="AE1422" s="138"/>
      <c r="AF1422" s="138"/>
      <c r="AG1422" s="138"/>
      <c r="AH1422" s="138"/>
      <c r="AI1422" s="138"/>
      <c r="AK1422" s="151"/>
      <c r="AL1422" s="138"/>
      <c r="AM1422" s="138"/>
      <c r="AN1422" s="138"/>
      <c r="AO1422" s="138"/>
      <c r="AP1422" s="138"/>
      <c r="AQ1422" s="138"/>
      <c r="AR1422" s="138"/>
      <c r="AS1422" s="138"/>
      <c r="AT1422" s="138"/>
      <c r="AU1422" s="138"/>
      <c r="AV1422" s="138"/>
      <c r="AW1422" s="138"/>
      <c r="AX1422" s="138"/>
      <c r="AY1422" s="138"/>
      <c r="AZ1422" s="138"/>
      <c r="BA1422" s="138"/>
      <c r="BB1422" s="138"/>
      <c r="BC1422" s="138"/>
      <c r="BD1422" s="138"/>
      <c r="BE1422" s="138"/>
      <c r="BF1422" s="138"/>
      <c r="BG1422" s="138"/>
      <c r="BH1422" s="138"/>
      <c r="BI1422" s="138"/>
      <c r="BJ1422" s="138"/>
      <c r="BK1422" s="138"/>
      <c r="BL1422" s="138"/>
      <c r="BM1422" s="138"/>
      <c r="BO1422" s="151"/>
      <c r="BP1422" s="138"/>
      <c r="BQ1422" s="138"/>
      <c r="BR1422" s="138"/>
      <c r="BS1422" s="138"/>
      <c r="BT1422" s="138"/>
      <c r="BU1422" s="138"/>
      <c r="BV1422" s="138"/>
      <c r="BW1422" s="138"/>
      <c r="BX1422" s="138"/>
      <c r="BY1422" s="138"/>
      <c r="BZ1422" s="138"/>
      <c r="CA1422" s="138"/>
      <c r="CB1422" s="138"/>
      <c r="CC1422" s="138"/>
      <c r="CD1422" s="138"/>
      <c r="CE1422" s="138"/>
      <c r="CF1422" s="138"/>
      <c r="CG1422" s="138"/>
      <c r="CH1422" s="138"/>
      <c r="CI1422" s="138"/>
      <c r="CJ1422" s="138"/>
      <c r="CK1422" s="138"/>
      <c r="CL1422" s="138"/>
      <c r="CM1422" s="138"/>
    </row>
    <row r="1423" spans="1:158" ht="18" customHeight="1" x14ac:dyDescent="0.25">
      <c r="A1423" s="2073"/>
      <c r="B1423" s="2074"/>
      <c r="C1423" s="2074"/>
      <c r="D1423" s="2074"/>
      <c r="E1423" s="2074"/>
      <c r="F1423" s="2074"/>
      <c r="G1423" s="2074"/>
      <c r="H1423" s="2074"/>
      <c r="I1423" s="2074"/>
      <c r="J1423" s="2074"/>
      <c r="K1423" s="2074"/>
      <c r="L1423" s="2074"/>
      <c r="M1423" s="2074"/>
      <c r="N1423" s="2074"/>
      <c r="O1423" s="2074"/>
      <c r="P1423" s="2074"/>
      <c r="Q1423" s="2074"/>
      <c r="R1423" s="2074"/>
      <c r="S1423" s="2074"/>
      <c r="T1423" s="2074"/>
      <c r="U1423" s="2074"/>
      <c r="V1423" s="2074"/>
      <c r="W1423" s="2074"/>
      <c r="X1423" s="2074"/>
      <c r="Y1423" s="2074"/>
      <c r="Z1423" s="2074"/>
      <c r="AA1423" s="2074"/>
      <c r="AB1423" s="2074"/>
      <c r="AC1423" s="2074"/>
      <c r="AD1423" s="2074"/>
      <c r="AE1423" s="2074"/>
      <c r="AF1423" s="2074"/>
      <c r="AG1423" s="2074"/>
      <c r="AH1423" s="2074"/>
      <c r="AI1423" s="2074"/>
      <c r="AJ1423" s="159"/>
      <c r="AK1423" s="2075" t="s">
        <v>1507</v>
      </c>
      <c r="AL1423" s="2076"/>
      <c r="AM1423" s="2076"/>
      <c r="AN1423" s="2076"/>
      <c r="AO1423" s="2076"/>
      <c r="AP1423" s="2076"/>
      <c r="AQ1423" s="2076"/>
      <c r="AR1423" s="2076"/>
      <c r="AS1423" s="2076"/>
      <c r="AT1423" s="2076"/>
      <c r="AU1423" s="2076"/>
      <c r="AV1423" s="2076"/>
      <c r="AW1423" s="2076"/>
      <c r="AX1423" s="2076"/>
      <c r="AY1423" s="2076"/>
      <c r="AZ1423" s="2076"/>
      <c r="BA1423" s="2076"/>
      <c r="BB1423" s="2076"/>
      <c r="BC1423" s="2076"/>
      <c r="BD1423" s="2076"/>
      <c r="BE1423" s="2076"/>
      <c r="BF1423" s="2076"/>
      <c r="BG1423" s="2076"/>
      <c r="BH1423" s="2076"/>
      <c r="BI1423" s="2076"/>
      <c r="BJ1423" s="2076"/>
      <c r="BK1423" s="2076"/>
      <c r="BL1423" s="2076"/>
      <c r="BM1423" s="2076"/>
      <c r="BN1423" s="160"/>
      <c r="BO1423" s="2075" t="s">
        <v>1578</v>
      </c>
      <c r="BP1423" s="2076"/>
      <c r="BQ1423" s="2076"/>
      <c r="BR1423" s="2076"/>
      <c r="BS1423" s="2076"/>
      <c r="BT1423" s="2076"/>
      <c r="BU1423" s="2076"/>
      <c r="BV1423" s="2076"/>
      <c r="BW1423" s="2076"/>
      <c r="BX1423" s="2076"/>
      <c r="BY1423" s="2076"/>
      <c r="BZ1423" s="2076"/>
      <c r="CA1423" s="2076"/>
      <c r="CB1423" s="2076"/>
      <c r="CC1423" s="2076"/>
      <c r="CD1423" s="2076"/>
      <c r="CE1423" s="2076"/>
      <c r="CF1423" s="2076"/>
      <c r="CG1423" s="2076"/>
      <c r="CH1423" s="2076"/>
      <c r="CI1423" s="2076"/>
      <c r="CJ1423" s="2076"/>
      <c r="CK1423" s="2076"/>
      <c r="CL1423" s="2076"/>
      <c r="CM1423" s="2076"/>
    </row>
    <row r="1424" spans="1:158" ht="18" customHeight="1" x14ac:dyDescent="0.25">
      <c r="A1424" s="2071" t="s">
        <v>1946</v>
      </c>
      <c r="B1424" s="2072"/>
      <c r="C1424" s="2072"/>
      <c r="D1424" s="2072"/>
      <c r="E1424" s="2072"/>
      <c r="F1424" s="2072"/>
      <c r="G1424" s="2072"/>
      <c r="H1424" s="2072"/>
      <c r="I1424" s="2072"/>
      <c r="J1424" s="2072"/>
      <c r="K1424" s="2072"/>
      <c r="L1424" s="2072"/>
      <c r="M1424" s="2072"/>
      <c r="N1424" s="2072"/>
      <c r="O1424" s="2072"/>
      <c r="P1424" s="2072"/>
      <c r="Q1424" s="2072"/>
      <c r="R1424" s="2072"/>
      <c r="S1424" s="2072"/>
      <c r="T1424" s="2072"/>
      <c r="U1424" s="2072"/>
      <c r="V1424" s="2072"/>
      <c r="W1424" s="2072"/>
      <c r="X1424" s="2072"/>
      <c r="Y1424" s="2072"/>
      <c r="Z1424" s="2072"/>
      <c r="AA1424" s="2072"/>
      <c r="AB1424" s="2072"/>
      <c r="AC1424" s="2072"/>
      <c r="AD1424" s="2072"/>
      <c r="AE1424" s="2072"/>
      <c r="AF1424" s="2072"/>
      <c r="AG1424" s="2072"/>
      <c r="AH1424" s="2072"/>
      <c r="AI1424" s="2072"/>
      <c r="AJ1424" s="136"/>
      <c r="AK1424" s="1830">
        <v>191</v>
      </c>
      <c r="AL1424" s="1800"/>
      <c r="AM1424" s="1800"/>
      <c r="AN1424" s="1800"/>
      <c r="AO1424" s="1800"/>
      <c r="AP1424" s="1800"/>
      <c r="AQ1424" s="1800"/>
      <c r="AR1424" s="1800"/>
      <c r="AS1424" s="1800"/>
      <c r="AT1424" s="1800"/>
      <c r="AU1424" s="1800"/>
      <c r="AV1424" s="1800"/>
      <c r="AW1424" s="1800"/>
      <c r="AX1424" s="1800"/>
      <c r="AY1424" s="1800"/>
      <c r="AZ1424" s="1800"/>
      <c r="BA1424" s="1800"/>
      <c r="BB1424" s="1800"/>
      <c r="BC1424" s="1800"/>
      <c r="BD1424" s="1800"/>
      <c r="BE1424" s="1800"/>
      <c r="BF1424" s="1800"/>
      <c r="BG1424" s="1800"/>
      <c r="BH1424" s="1800"/>
      <c r="BI1424" s="1800"/>
      <c r="BJ1424" s="1800"/>
      <c r="BK1424" s="1800"/>
      <c r="BL1424" s="1800"/>
      <c r="BM1424" s="1800"/>
      <c r="BN1424" s="136"/>
      <c r="BO1424" s="1830">
        <v>192</v>
      </c>
      <c r="BP1424" s="1800"/>
      <c r="BQ1424" s="1800"/>
      <c r="BR1424" s="1800"/>
      <c r="BS1424" s="1800"/>
      <c r="BT1424" s="1800"/>
      <c r="BU1424" s="1800"/>
      <c r="BV1424" s="1800"/>
      <c r="BW1424" s="1800"/>
      <c r="BX1424" s="1800"/>
      <c r="BY1424" s="1800"/>
      <c r="BZ1424" s="1800"/>
      <c r="CA1424" s="1800"/>
      <c r="CB1424" s="1800"/>
      <c r="CC1424" s="1800"/>
      <c r="CD1424" s="1800"/>
      <c r="CE1424" s="1800"/>
      <c r="CF1424" s="1800"/>
      <c r="CG1424" s="1800"/>
      <c r="CH1424" s="1800"/>
      <c r="CI1424" s="1800"/>
      <c r="CJ1424" s="1800"/>
      <c r="CK1424" s="1800"/>
      <c r="CL1424" s="1800"/>
      <c r="CM1424" s="1800"/>
    </row>
    <row r="1425" spans="1:158" ht="18" customHeight="1" x14ac:dyDescent="0.25">
      <c r="A1425" s="2071" t="s">
        <v>1947</v>
      </c>
      <c r="B1425" s="2072"/>
      <c r="C1425" s="2072"/>
      <c r="D1425" s="2072"/>
      <c r="E1425" s="2072"/>
      <c r="F1425" s="2072"/>
      <c r="G1425" s="2072"/>
      <c r="H1425" s="2072"/>
      <c r="I1425" s="2072"/>
      <c r="J1425" s="2072"/>
      <c r="K1425" s="2072"/>
      <c r="L1425" s="2072"/>
      <c r="M1425" s="2072"/>
      <c r="N1425" s="2072"/>
      <c r="O1425" s="2072"/>
      <c r="P1425" s="2072"/>
      <c r="Q1425" s="2072"/>
      <c r="R1425" s="2072"/>
      <c r="S1425" s="2072"/>
      <c r="T1425" s="2072"/>
      <c r="U1425" s="2072"/>
      <c r="V1425" s="2072"/>
      <c r="W1425" s="2072"/>
      <c r="X1425" s="2072"/>
      <c r="Y1425" s="2072"/>
      <c r="Z1425" s="2072"/>
      <c r="AA1425" s="2072"/>
      <c r="AB1425" s="2072"/>
      <c r="AC1425" s="2072"/>
      <c r="AD1425" s="2072"/>
      <c r="AE1425" s="2072"/>
      <c r="AF1425" s="2072"/>
      <c r="AG1425" s="2072"/>
      <c r="AH1425" s="2072"/>
      <c r="AI1425" s="2072"/>
      <c r="AJ1425" s="136"/>
      <c r="AK1425" s="1830">
        <v>193</v>
      </c>
      <c r="AL1425" s="1800"/>
      <c r="AM1425" s="1800"/>
      <c r="AN1425" s="1800"/>
      <c r="AO1425" s="1800"/>
      <c r="AP1425" s="1800"/>
      <c r="AQ1425" s="1800"/>
      <c r="AR1425" s="1800"/>
      <c r="AS1425" s="1800"/>
      <c r="AT1425" s="1800"/>
      <c r="AU1425" s="1800"/>
      <c r="AV1425" s="1800"/>
      <c r="AW1425" s="1800"/>
      <c r="AX1425" s="1800"/>
      <c r="AY1425" s="1800"/>
      <c r="AZ1425" s="1800"/>
      <c r="BA1425" s="1800"/>
      <c r="BB1425" s="1800"/>
      <c r="BC1425" s="1800"/>
      <c r="BD1425" s="1800"/>
      <c r="BE1425" s="1800"/>
      <c r="BF1425" s="1800"/>
      <c r="BG1425" s="1800"/>
      <c r="BH1425" s="1800"/>
      <c r="BI1425" s="1800"/>
      <c r="BJ1425" s="1800"/>
      <c r="BK1425" s="1800"/>
      <c r="BL1425" s="1800"/>
      <c r="BM1425" s="1800"/>
      <c r="BN1425" s="136"/>
      <c r="BO1425" s="1830">
        <v>194</v>
      </c>
      <c r="BP1425" s="1800"/>
      <c r="BQ1425" s="1800"/>
      <c r="BR1425" s="1800"/>
      <c r="BS1425" s="1800"/>
      <c r="BT1425" s="1800"/>
      <c r="BU1425" s="1800"/>
      <c r="BV1425" s="1800"/>
      <c r="BW1425" s="1800"/>
      <c r="BX1425" s="1800"/>
      <c r="BY1425" s="1800"/>
      <c r="BZ1425" s="1800"/>
      <c r="CA1425" s="1800"/>
      <c r="CB1425" s="1800"/>
      <c r="CC1425" s="1800"/>
      <c r="CD1425" s="1800"/>
      <c r="CE1425" s="1800"/>
      <c r="CF1425" s="1800"/>
      <c r="CG1425" s="1800"/>
      <c r="CH1425" s="1800"/>
      <c r="CI1425" s="1800"/>
      <c r="CJ1425" s="1800"/>
      <c r="CK1425" s="1800"/>
      <c r="CL1425" s="1800"/>
      <c r="CM1425" s="1800"/>
    </row>
    <row r="1426" spans="1:158" ht="18" customHeight="1" x14ac:dyDescent="0.25">
      <c r="A1426" s="2071" t="s">
        <v>1948</v>
      </c>
      <c r="B1426" s="2072"/>
      <c r="C1426" s="2072"/>
      <c r="D1426" s="2072"/>
      <c r="E1426" s="2072"/>
      <c r="F1426" s="2072"/>
      <c r="G1426" s="2072"/>
      <c r="H1426" s="2072"/>
      <c r="I1426" s="2072"/>
      <c r="J1426" s="2072"/>
      <c r="K1426" s="2072"/>
      <c r="L1426" s="2072"/>
      <c r="M1426" s="2072"/>
      <c r="N1426" s="2072"/>
      <c r="O1426" s="2072"/>
      <c r="P1426" s="2072"/>
      <c r="Q1426" s="2072"/>
      <c r="R1426" s="2072"/>
      <c r="S1426" s="2072"/>
      <c r="T1426" s="2072"/>
      <c r="U1426" s="2072"/>
      <c r="V1426" s="2072"/>
      <c r="W1426" s="2072"/>
      <c r="X1426" s="2072"/>
      <c r="Y1426" s="2072"/>
      <c r="Z1426" s="2072"/>
      <c r="AA1426" s="2072"/>
      <c r="AB1426" s="2072"/>
      <c r="AC1426" s="2072"/>
      <c r="AD1426" s="2072"/>
      <c r="AE1426" s="2072"/>
      <c r="AF1426" s="2072"/>
      <c r="AG1426" s="2072"/>
      <c r="AH1426" s="2072"/>
      <c r="AI1426" s="2072"/>
      <c r="AJ1426" s="136"/>
      <c r="AK1426" s="1830">
        <v>195</v>
      </c>
      <c r="AL1426" s="1800"/>
      <c r="AM1426" s="1800"/>
      <c r="AN1426" s="1800"/>
      <c r="AO1426" s="1800"/>
      <c r="AP1426" s="1800"/>
      <c r="AQ1426" s="1800"/>
      <c r="AR1426" s="1800"/>
      <c r="AS1426" s="1800"/>
      <c r="AT1426" s="1800"/>
      <c r="AU1426" s="1800"/>
      <c r="AV1426" s="1800"/>
      <c r="AW1426" s="1800"/>
      <c r="AX1426" s="1800"/>
      <c r="AY1426" s="1800"/>
      <c r="AZ1426" s="1800"/>
      <c r="BA1426" s="1800"/>
      <c r="BB1426" s="1800"/>
      <c r="BC1426" s="1800"/>
      <c r="BD1426" s="1800"/>
      <c r="BE1426" s="1800"/>
      <c r="BF1426" s="1800"/>
      <c r="BG1426" s="1800"/>
      <c r="BH1426" s="1800"/>
      <c r="BI1426" s="1800"/>
      <c r="BJ1426" s="1800"/>
      <c r="BK1426" s="1800"/>
      <c r="BL1426" s="1800"/>
      <c r="BM1426" s="1800"/>
      <c r="BN1426" s="136"/>
      <c r="BO1426" s="1830">
        <v>196</v>
      </c>
      <c r="BP1426" s="1800"/>
      <c r="BQ1426" s="1800"/>
      <c r="BR1426" s="1800"/>
      <c r="BS1426" s="1800"/>
      <c r="BT1426" s="1800"/>
      <c r="BU1426" s="1800"/>
      <c r="BV1426" s="1800"/>
      <c r="BW1426" s="1800"/>
      <c r="BX1426" s="1800"/>
      <c r="BY1426" s="1800"/>
      <c r="BZ1426" s="1800"/>
      <c r="CA1426" s="1800"/>
      <c r="CB1426" s="1800"/>
      <c r="CC1426" s="1800"/>
      <c r="CD1426" s="1800"/>
      <c r="CE1426" s="1800"/>
      <c r="CF1426" s="1800"/>
      <c r="CG1426" s="1800"/>
      <c r="CH1426" s="1800"/>
      <c r="CI1426" s="1800"/>
      <c r="CJ1426" s="1800"/>
      <c r="CK1426" s="1800"/>
      <c r="CL1426" s="1800"/>
      <c r="CM1426" s="1800"/>
    </row>
    <row r="1427" spans="1:158" ht="18" customHeight="1" x14ac:dyDescent="0.25">
      <c r="A1427" s="2071" t="s">
        <v>1949</v>
      </c>
      <c r="B1427" s="2072"/>
      <c r="C1427" s="2072"/>
      <c r="D1427" s="2072"/>
      <c r="E1427" s="2072"/>
      <c r="F1427" s="2072"/>
      <c r="G1427" s="2072"/>
      <c r="H1427" s="2072"/>
      <c r="I1427" s="2072"/>
      <c r="J1427" s="2072"/>
      <c r="K1427" s="2072"/>
      <c r="L1427" s="2072"/>
      <c r="M1427" s="2072"/>
      <c r="N1427" s="2072"/>
      <c r="O1427" s="2072"/>
      <c r="P1427" s="2072"/>
      <c r="Q1427" s="2072"/>
      <c r="R1427" s="2072"/>
      <c r="S1427" s="2072"/>
      <c r="T1427" s="2072"/>
      <c r="U1427" s="2072"/>
      <c r="V1427" s="2072"/>
      <c r="W1427" s="2072"/>
      <c r="X1427" s="2072"/>
      <c r="Y1427" s="2072"/>
      <c r="Z1427" s="2072"/>
      <c r="AA1427" s="2072"/>
      <c r="AB1427" s="2072"/>
      <c r="AC1427" s="2072"/>
      <c r="AD1427" s="2072"/>
      <c r="AE1427" s="2072"/>
      <c r="AF1427" s="2072"/>
      <c r="AG1427" s="2072"/>
      <c r="AH1427" s="2072"/>
      <c r="AI1427" s="2072"/>
      <c r="AJ1427" s="136"/>
      <c r="AK1427" s="1830">
        <v>197</v>
      </c>
      <c r="AL1427" s="1800"/>
      <c r="AM1427" s="1800"/>
      <c r="AN1427" s="1800"/>
      <c r="AO1427" s="1800"/>
      <c r="AP1427" s="1800"/>
      <c r="AQ1427" s="1800"/>
      <c r="AR1427" s="1800"/>
      <c r="AS1427" s="1800"/>
      <c r="AT1427" s="1800"/>
      <c r="AU1427" s="1800"/>
      <c r="AV1427" s="1800"/>
      <c r="AW1427" s="1800"/>
      <c r="AX1427" s="1800"/>
      <c r="AY1427" s="1800"/>
      <c r="AZ1427" s="1800"/>
      <c r="BA1427" s="1800"/>
      <c r="BB1427" s="1800"/>
      <c r="BC1427" s="1800"/>
      <c r="BD1427" s="1800"/>
      <c r="BE1427" s="1800"/>
      <c r="BF1427" s="1800"/>
      <c r="BG1427" s="1800"/>
      <c r="BH1427" s="1800"/>
      <c r="BI1427" s="1800"/>
      <c r="BJ1427" s="1800"/>
      <c r="BK1427" s="1800"/>
      <c r="BL1427" s="1800"/>
      <c r="BM1427" s="1800"/>
      <c r="BN1427" s="136"/>
      <c r="BO1427" s="1830">
        <v>198</v>
      </c>
      <c r="BP1427" s="1800"/>
      <c r="BQ1427" s="1800"/>
      <c r="BR1427" s="1800"/>
      <c r="BS1427" s="1800"/>
      <c r="BT1427" s="1800"/>
      <c r="BU1427" s="1800"/>
      <c r="BV1427" s="1800"/>
      <c r="BW1427" s="1800"/>
      <c r="BX1427" s="1800"/>
      <c r="BY1427" s="1800"/>
      <c r="BZ1427" s="1800"/>
      <c r="CA1427" s="1800"/>
      <c r="CB1427" s="1800"/>
      <c r="CC1427" s="1800"/>
      <c r="CD1427" s="1800"/>
      <c r="CE1427" s="1800"/>
      <c r="CF1427" s="1800"/>
      <c r="CG1427" s="1800"/>
      <c r="CH1427" s="1800"/>
      <c r="CI1427" s="1800"/>
      <c r="CJ1427" s="1800"/>
      <c r="CK1427" s="1800"/>
      <c r="CL1427" s="1800"/>
      <c r="CM1427" s="1800"/>
    </row>
    <row r="1428" spans="1:158" ht="18" customHeight="1" x14ac:dyDescent="0.25">
      <c r="A1428" s="157"/>
      <c r="B1428" s="158"/>
      <c r="C1428" s="158"/>
      <c r="D1428" s="158"/>
      <c r="E1428" s="158"/>
      <c r="F1428" s="158"/>
      <c r="G1428" s="158"/>
      <c r="H1428" s="158"/>
      <c r="I1428" s="158"/>
      <c r="J1428" s="158"/>
      <c r="K1428" s="158"/>
      <c r="L1428" s="158"/>
      <c r="M1428" s="158"/>
      <c r="N1428" s="158"/>
      <c r="O1428" s="158"/>
      <c r="P1428" s="158"/>
      <c r="Q1428" s="158"/>
      <c r="R1428" s="158"/>
      <c r="S1428" s="158"/>
      <c r="T1428" s="158"/>
      <c r="U1428" s="158"/>
      <c r="V1428" s="158"/>
      <c r="W1428" s="158"/>
      <c r="X1428" s="158"/>
      <c r="Y1428" s="158"/>
      <c r="Z1428" s="158"/>
      <c r="AA1428" s="158"/>
      <c r="AB1428" s="158"/>
      <c r="AC1428" s="158"/>
      <c r="AD1428" s="158"/>
      <c r="AE1428" s="158"/>
      <c r="AF1428" s="158"/>
      <c r="AG1428" s="158"/>
      <c r="AH1428" s="158"/>
      <c r="AI1428" s="158"/>
      <c r="AK1428" s="151"/>
      <c r="AL1428" s="138"/>
      <c r="AM1428" s="138"/>
      <c r="AN1428" s="138"/>
      <c r="AO1428" s="138"/>
      <c r="AP1428" s="138"/>
      <c r="AQ1428" s="138"/>
      <c r="AR1428" s="138"/>
      <c r="AS1428" s="138"/>
      <c r="AT1428" s="138"/>
      <c r="AU1428" s="138"/>
      <c r="AV1428" s="138"/>
      <c r="AW1428" s="138"/>
      <c r="AX1428" s="138"/>
      <c r="AY1428" s="138"/>
      <c r="AZ1428" s="138"/>
      <c r="BA1428" s="138"/>
      <c r="BB1428" s="138"/>
      <c r="BC1428" s="138"/>
      <c r="BD1428" s="138"/>
      <c r="BE1428" s="138"/>
      <c r="BF1428" s="138"/>
      <c r="BG1428" s="138"/>
      <c r="BH1428" s="138"/>
      <c r="BI1428" s="138"/>
      <c r="BJ1428" s="138"/>
      <c r="BK1428" s="138"/>
      <c r="BL1428" s="138"/>
      <c r="BM1428" s="138"/>
      <c r="BO1428" s="151"/>
      <c r="BP1428" s="138"/>
      <c r="BQ1428" s="138"/>
      <c r="BR1428" s="138"/>
      <c r="BS1428" s="138"/>
      <c r="BT1428" s="138"/>
      <c r="BU1428" s="138"/>
      <c r="BV1428" s="138"/>
      <c r="BW1428" s="138"/>
      <c r="BX1428" s="138"/>
      <c r="BY1428" s="138"/>
      <c r="BZ1428" s="138"/>
      <c r="CA1428" s="138"/>
      <c r="CB1428" s="138"/>
      <c r="CC1428" s="138"/>
      <c r="CD1428" s="138"/>
      <c r="CE1428" s="138"/>
      <c r="CF1428" s="138"/>
      <c r="CG1428" s="138"/>
      <c r="CH1428" s="138"/>
      <c r="CI1428" s="138"/>
      <c r="CJ1428" s="138"/>
      <c r="CK1428" s="138"/>
      <c r="CL1428" s="138"/>
      <c r="CM1428" s="138"/>
    </row>
    <row r="1429" spans="1:158" ht="18.399999999999999" customHeight="1" x14ac:dyDescent="0.25"/>
    <row r="1430" spans="1:158" ht="18.2" customHeight="1" x14ac:dyDescent="0.25">
      <c r="A1430" s="1770" t="s">
        <v>806</v>
      </c>
      <c r="B1430" s="1771"/>
      <c r="C1430" s="1771"/>
      <c r="D1430" s="1771"/>
      <c r="E1430" s="1771"/>
      <c r="F1430" s="1771"/>
      <c r="G1430" s="1771"/>
      <c r="H1430" s="1771"/>
      <c r="I1430" s="1771"/>
      <c r="J1430" s="1771"/>
      <c r="K1430" s="1771"/>
      <c r="L1430" s="1771"/>
      <c r="M1430" s="1771"/>
      <c r="N1430" s="1771"/>
      <c r="O1430" s="1771"/>
      <c r="P1430" s="1771"/>
      <c r="Q1430" s="1771"/>
      <c r="R1430" s="1771"/>
      <c r="S1430" s="1771"/>
      <c r="T1430" s="1771"/>
      <c r="U1430" s="1771"/>
      <c r="V1430" s="1771"/>
      <c r="W1430" s="1771"/>
      <c r="X1430" s="1771"/>
      <c r="Y1430" s="1771"/>
      <c r="Z1430" s="1771"/>
      <c r="AA1430" s="1771"/>
      <c r="AB1430" s="1771"/>
      <c r="AC1430" s="1771"/>
      <c r="AD1430" s="1771"/>
      <c r="AE1430" s="1771"/>
      <c r="AF1430" s="1771"/>
      <c r="AG1430" s="1771"/>
      <c r="AH1430" s="1771"/>
      <c r="AI1430" s="1771"/>
      <c r="AJ1430" s="1771"/>
      <c r="AK1430" s="1771"/>
      <c r="AL1430" s="1771"/>
      <c r="AM1430" s="1771"/>
      <c r="AN1430" s="1771"/>
      <c r="AO1430" s="1771"/>
      <c r="AP1430" s="1771"/>
      <c r="AQ1430" s="1771"/>
      <c r="AR1430" s="1771"/>
      <c r="AS1430" s="1771"/>
      <c r="AT1430" s="1771"/>
      <c r="AU1430" s="1771"/>
      <c r="AV1430" s="1771"/>
      <c r="AW1430" s="1771"/>
      <c r="AX1430" s="1771"/>
      <c r="AY1430" s="1771"/>
      <c r="AZ1430" s="1771"/>
      <c r="BA1430" s="1771"/>
      <c r="BB1430" s="1771"/>
      <c r="BC1430" s="1771"/>
      <c r="BD1430" s="1771"/>
      <c r="BE1430" s="1771"/>
      <c r="BF1430" s="1771"/>
      <c r="BG1430" s="1771"/>
      <c r="BH1430" s="1771"/>
      <c r="BI1430" s="1771"/>
      <c r="BJ1430" s="1771"/>
      <c r="BK1430" s="1771"/>
      <c r="BL1430" s="1771"/>
      <c r="BM1430" s="1771"/>
      <c r="BN1430" s="1771"/>
      <c r="BO1430" s="1771"/>
      <c r="BP1430" s="1771"/>
      <c r="BQ1430" s="1771"/>
      <c r="BR1430" s="1771"/>
      <c r="BS1430" s="1771"/>
      <c r="BT1430" s="1771"/>
      <c r="BU1430" s="1771"/>
      <c r="BV1430" s="1771"/>
      <c r="BW1430" s="1771"/>
      <c r="BX1430" s="1771"/>
      <c r="BY1430" s="1771"/>
      <c r="BZ1430" s="1771"/>
      <c r="CA1430" s="1771"/>
      <c r="CB1430" s="1771"/>
      <c r="CC1430" s="1771"/>
      <c r="CD1430" s="1771"/>
      <c r="CE1430" s="1771"/>
      <c r="CF1430" s="1771"/>
      <c r="CG1430" s="1771"/>
      <c r="CH1430" s="1771"/>
      <c r="CI1430" s="1771"/>
      <c r="CJ1430" s="1771"/>
      <c r="CK1430" s="1771"/>
      <c r="CL1430" s="1771"/>
      <c r="CM1430" s="1771"/>
      <c r="CN1430" s="1771"/>
      <c r="CO1430" s="1771"/>
      <c r="CP1430" s="1771"/>
      <c r="CQ1430" s="1771"/>
      <c r="CR1430" s="1771"/>
      <c r="CS1430" s="1771"/>
      <c r="CT1430" s="1771"/>
      <c r="CU1430" s="1771"/>
      <c r="CV1430" s="1771"/>
      <c r="CW1430" s="1771"/>
      <c r="CX1430" s="1771"/>
      <c r="CY1430" s="1771"/>
      <c r="CZ1430" s="1771"/>
      <c r="DA1430" s="1771"/>
      <c r="DB1430" s="1771"/>
      <c r="DC1430" s="1771"/>
      <c r="DD1430" s="1771"/>
      <c r="DE1430" s="1771"/>
      <c r="DF1430" s="1771"/>
      <c r="DG1430" s="1771"/>
      <c r="DH1430" s="1771"/>
      <c r="DI1430" s="1771"/>
      <c r="DJ1430" s="1771"/>
      <c r="DK1430" s="1771"/>
      <c r="DL1430" s="1771"/>
      <c r="DM1430" s="1771"/>
      <c r="DN1430" s="1771"/>
      <c r="DO1430" s="1771"/>
      <c r="DP1430" s="1771"/>
      <c r="DQ1430" s="1771"/>
      <c r="DR1430" s="1771"/>
      <c r="DS1430" s="1771"/>
      <c r="DT1430" s="1771"/>
      <c r="DU1430" s="1771"/>
      <c r="DV1430" s="1771"/>
      <c r="DW1430" s="1771"/>
      <c r="DX1430" s="1771"/>
      <c r="DY1430" s="1771"/>
      <c r="DZ1430" s="1771"/>
      <c r="EA1430" s="1771"/>
      <c r="EB1430" s="1771"/>
      <c r="EC1430" s="1771"/>
      <c r="ED1430" s="1771"/>
      <c r="EE1430" s="1771"/>
      <c r="EF1430" s="1771"/>
      <c r="EG1430" s="1771"/>
      <c r="EH1430" s="1771"/>
      <c r="EI1430" s="1771"/>
      <c r="EJ1430" s="1771"/>
      <c r="EK1430" s="1771"/>
      <c r="EL1430" s="1771"/>
      <c r="EM1430" s="1771"/>
      <c r="EN1430" s="1771"/>
      <c r="EO1430" s="1771"/>
      <c r="EP1430" s="1771"/>
      <c r="EQ1430" s="1771"/>
      <c r="ER1430" s="1771"/>
      <c r="ES1430" s="1771"/>
      <c r="ET1430" s="1771"/>
      <c r="EU1430" s="1771"/>
      <c r="EV1430" s="1771"/>
      <c r="EW1430" s="1771"/>
      <c r="EX1430" s="1771"/>
      <c r="EY1430" s="1771"/>
      <c r="EZ1430" s="1771"/>
      <c r="FA1430" s="1771"/>
      <c r="FB1430" s="1771"/>
    </row>
    <row r="1431" spans="1:158" ht="10.5" customHeight="1" x14ac:dyDescent="0.25"/>
    <row r="1432" spans="1:158" ht="18" customHeight="1" x14ac:dyDescent="0.25">
      <c r="A1432" s="1772" t="s">
        <v>807</v>
      </c>
      <c r="B1432" s="1771"/>
      <c r="C1432" s="1771"/>
      <c r="D1432" s="1771"/>
      <c r="E1432" s="1771"/>
      <c r="F1432" s="1771"/>
      <c r="G1432" s="1771"/>
      <c r="H1432" s="1771"/>
      <c r="I1432" s="1771"/>
      <c r="J1432" s="1771"/>
      <c r="K1432" s="1771"/>
      <c r="L1432" s="1771"/>
      <c r="M1432" s="1771"/>
      <c r="N1432" s="1771"/>
      <c r="O1432" s="1771"/>
      <c r="P1432" s="1771"/>
      <c r="Q1432" s="1771"/>
      <c r="R1432" s="1771"/>
      <c r="S1432" s="1771"/>
      <c r="T1432" s="1771"/>
      <c r="U1432" s="1771"/>
      <c r="V1432" s="1771"/>
      <c r="W1432" s="1771"/>
      <c r="X1432" s="1771"/>
      <c r="Y1432" s="1771"/>
      <c r="Z1432" s="1771"/>
      <c r="AA1432" s="1771"/>
      <c r="AB1432" s="1771"/>
      <c r="AC1432" s="1771"/>
      <c r="AD1432" s="1771"/>
      <c r="AE1432" s="1771"/>
      <c r="AF1432" s="1771"/>
      <c r="AG1432" s="1771"/>
      <c r="AH1432" s="1771"/>
      <c r="AI1432" s="1771"/>
      <c r="AJ1432" s="1771"/>
      <c r="AK1432" s="1771"/>
      <c r="AL1432" s="1771"/>
      <c r="AM1432" s="1771"/>
      <c r="AN1432" s="1771"/>
      <c r="AO1432" s="1771"/>
      <c r="AP1432" s="1771"/>
      <c r="AQ1432" s="1771"/>
      <c r="AR1432" s="1771"/>
      <c r="AS1432" s="1771"/>
      <c r="AT1432" s="1771"/>
      <c r="AU1432" s="1771"/>
      <c r="AV1432" s="1771"/>
      <c r="AW1432" s="1771"/>
      <c r="AX1432" s="1771"/>
      <c r="AY1432" s="1771"/>
      <c r="AZ1432" s="1771"/>
      <c r="BA1432" s="1771"/>
      <c r="BB1432" s="1771"/>
      <c r="BC1432" s="1771"/>
      <c r="BD1432" s="1771"/>
      <c r="BE1432" s="1771"/>
      <c r="BF1432" s="1771"/>
      <c r="BG1432" s="1771"/>
      <c r="BH1432" s="1771"/>
      <c r="BI1432" s="1771"/>
      <c r="BJ1432" s="1771"/>
      <c r="BK1432" s="1771"/>
      <c r="BL1432" s="1771"/>
      <c r="BM1432" s="1771"/>
      <c r="BN1432" s="1771"/>
      <c r="BO1432" s="1771"/>
      <c r="BP1432" s="1771"/>
      <c r="BQ1432" s="1771"/>
      <c r="BR1432" s="1771"/>
      <c r="BS1432" s="1771"/>
      <c r="BT1432" s="1771"/>
      <c r="BU1432" s="1771"/>
      <c r="BV1432" s="1771"/>
      <c r="BW1432" s="1771"/>
      <c r="BX1432" s="1771"/>
      <c r="BY1432" s="1771"/>
      <c r="BZ1432" s="1771"/>
      <c r="CA1432" s="1771"/>
      <c r="CB1432" s="1771"/>
      <c r="CC1432" s="1771"/>
      <c r="CD1432" s="1771"/>
      <c r="CE1432" s="1771"/>
      <c r="CF1432" s="1771"/>
      <c r="CG1432" s="1771"/>
      <c r="CH1432" s="1771"/>
      <c r="CI1432" s="1771"/>
      <c r="CJ1432" s="1771"/>
      <c r="CK1432" s="1771"/>
      <c r="CL1432" s="1771"/>
      <c r="CM1432" s="1771"/>
      <c r="CN1432" s="1771"/>
      <c r="CO1432" s="1771"/>
      <c r="CP1432" s="1771"/>
      <c r="CQ1432" s="1771"/>
      <c r="CR1432" s="1771"/>
      <c r="CS1432" s="1771"/>
      <c r="CT1432" s="1771"/>
      <c r="CU1432" s="1771"/>
      <c r="CV1432" s="1771"/>
      <c r="CW1432" s="1771"/>
      <c r="CX1432" s="1771"/>
      <c r="CY1432" s="1771"/>
      <c r="CZ1432" s="1771"/>
      <c r="DA1432" s="1771"/>
      <c r="DB1432" s="1771"/>
      <c r="DC1432" s="1771"/>
      <c r="DD1432" s="1771"/>
      <c r="DE1432" s="1771"/>
      <c r="DF1432" s="1771"/>
      <c r="DG1432" s="1771"/>
      <c r="DH1432" s="1771"/>
      <c r="DI1432" s="1771"/>
      <c r="DJ1432" s="1771"/>
      <c r="DK1432" s="1771"/>
      <c r="DL1432" s="1771"/>
      <c r="DM1432" s="1771"/>
      <c r="DN1432" s="1771"/>
      <c r="DO1432" s="1771"/>
      <c r="DP1432" s="1771"/>
      <c r="DQ1432" s="1771"/>
      <c r="DR1432" s="1771"/>
      <c r="DS1432" s="1771"/>
      <c r="DT1432" s="1771"/>
      <c r="DU1432" s="1771"/>
      <c r="DV1432" s="1771"/>
      <c r="DW1432" s="1771"/>
      <c r="DX1432" s="1771"/>
      <c r="DY1432" s="1771"/>
      <c r="DZ1432" s="1771"/>
      <c r="EA1432" s="1771"/>
      <c r="EB1432" s="1771"/>
      <c r="EC1432" s="1771"/>
      <c r="ED1432" s="1771"/>
      <c r="EE1432" s="1771"/>
      <c r="EF1432" s="1771"/>
      <c r="EG1432" s="1771"/>
      <c r="EH1432" s="1771"/>
      <c r="EI1432" s="1771"/>
      <c r="EJ1432" s="1771"/>
      <c r="EK1432" s="1771"/>
      <c r="EL1432" s="1771"/>
      <c r="EM1432" s="1771"/>
      <c r="EN1432" s="1771"/>
      <c r="EO1432" s="1771"/>
      <c r="EP1432" s="1771"/>
      <c r="EQ1432" s="1771"/>
      <c r="ER1432" s="1771"/>
      <c r="ES1432" s="1771"/>
      <c r="ET1432" s="1771"/>
      <c r="EU1432" s="1771"/>
      <c r="EV1432" s="1771"/>
      <c r="EW1432" s="1771"/>
      <c r="EX1432" s="1771"/>
      <c r="EY1432" s="1771"/>
      <c r="EZ1432" s="1771"/>
      <c r="FA1432" s="1771"/>
      <c r="FB1432" s="1771"/>
    </row>
    <row r="1433" spans="1:158" ht="10.15" customHeight="1" x14ac:dyDescent="0.25"/>
    <row r="1434" spans="1:158" ht="18" customHeight="1" x14ac:dyDescent="0.25">
      <c r="A1434" s="1827" t="s">
        <v>808</v>
      </c>
      <c r="B1434" s="1753"/>
      <c r="C1434" s="1753"/>
      <c r="D1434" s="1753"/>
      <c r="E1434" s="1753"/>
      <c r="F1434" s="1753"/>
      <c r="G1434" s="1753"/>
      <c r="H1434" s="1753"/>
      <c r="I1434" s="1753"/>
      <c r="J1434" s="1753"/>
      <c r="K1434" s="1753"/>
      <c r="L1434" s="1753"/>
      <c r="M1434" s="1753"/>
      <c r="N1434" s="1753"/>
      <c r="O1434" s="1753"/>
      <c r="P1434" s="1753"/>
      <c r="Q1434" s="1753"/>
      <c r="R1434" s="1753"/>
      <c r="S1434" s="1753"/>
      <c r="T1434" s="1753"/>
      <c r="U1434" s="1753"/>
      <c r="V1434" s="1753"/>
      <c r="W1434" s="1753"/>
      <c r="X1434" s="1753"/>
      <c r="Y1434" s="1753"/>
      <c r="Z1434" s="1753"/>
      <c r="AA1434" s="1753"/>
      <c r="AB1434" s="1753"/>
      <c r="AC1434" s="1753"/>
      <c r="AD1434" s="1753"/>
      <c r="AE1434" s="1753"/>
      <c r="AF1434" s="1753"/>
      <c r="AG1434" s="1753"/>
      <c r="AH1434" s="1753"/>
      <c r="AI1434" s="1754"/>
      <c r="AK1434" s="1827" t="s">
        <v>809</v>
      </c>
      <c r="AL1434" s="1753"/>
      <c r="AM1434" s="1753"/>
      <c r="AN1434" s="1753"/>
      <c r="AO1434" s="1753"/>
      <c r="AP1434" s="1753"/>
      <c r="AQ1434" s="1753"/>
      <c r="AR1434" s="1753"/>
      <c r="AS1434" s="1753"/>
      <c r="AT1434" s="1753"/>
      <c r="AU1434" s="1753"/>
      <c r="AV1434" s="1753"/>
      <c r="AW1434" s="1753"/>
      <c r="AX1434" s="1753"/>
      <c r="AY1434" s="1753"/>
      <c r="AZ1434" s="1753"/>
      <c r="BA1434" s="1753"/>
      <c r="BB1434" s="1753"/>
      <c r="BC1434" s="1753"/>
      <c r="BD1434" s="1753"/>
      <c r="BE1434" s="1753"/>
      <c r="BF1434" s="1753"/>
      <c r="BG1434" s="1753"/>
      <c r="BH1434" s="1753"/>
      <c r="BI1434" s="1753"/>
      <c r="BJ1434" s="1753"/>
      <c r="BK1434" s="1753"/>
      <c r="BL1434" s="1753"/>
      <c r="BM1434" s="1754"/>
    </row>
    <row r="1435" spans="1:158" ht="18" customHeight="1" x14ac:dyDescent="0.25">
      <c r="A1435" s="1826" t="s">
        <v>810</v>
      </c>
      <c r="B1435" s="1753"/>
      <c r="C1435" s="1753"/>
      <c r="D1435" s="1753"/>
      <c r="E1435" s="1753"/>
      <c r="F1435" s="1753"/>
      <c r="G1435" s="1753"/>
      <c r="H1435" s="1753"/>
      <c r="I1435" s="1753"/>
      <c r="J1435" s="1753"/>
      <c r="K1435" s="1753"/>
      <c r="L1435" s="1753"/>
      <c r="M1435" s="1753"/>
      <c r="N1435" s="1753"/>
      <c r="O1435" s="1753"/>
      <c r="P1435" s="1753"/>
      <c r="Q1435" s="1753"/>
      <c r="R1435" s="1753"/>
      <c r="S1435" s="1753"/>
      <c r="T1435" s="1753"/>
      <c r="U1435" s="1753"/>
      <c r="V1435" s="1753"/>
      <c r="W1435" s="1753"/>
      <c r="X1435" s="1753"/>
      <c r="Y1435" s="1753"/>
      <c r="Z1435" s="1753"/>
      <c r="AA1435" s="1753"/>
      <c r="AB1435" s="1753"/>
      <c r="AC1435" s="1753"/>
      <c r="AD1435" s="1753"/>
      <c r="AE1435" s="1753"/>
      <c r="AF1435" s="1753"/>
      <c r="AG1435" s="1753"/>
      <c r="AH1435" s="1753"/>
      <c r="AI1435" s="1754"/>
      <c r="AK1435" s="1755">
        <v>199</v>
      </c>
      <c r="AL1435" s="1753"/>
      <c r="AM1435" s="1753"/>
      <c r="AN1435" s="1753"/>
      <c r="AO1435" s="1753"/>
      <c r="AP1435" s="1753"/>
      <c r="AQ1435" s="1753"/>
      <c r="AR1435" s="1753"/>
      <c r="AS1435" s="1753"/>
      <c r="AT1435" s="1753"/>
      <c r="AU1435" s="1753"/>
      <c r="AV1435" s="1753"/>
      <c r="AW1435" s="1753"/>
      <c r="AX1435" s="1753"/>
      <c r="AY1435" s="1753"/>
      <c r="AZ1435" s="1753"/>
      <c r="BA1435" s="1753"/>
      <c r="BB1435" s="1753"/>
      <c r="BC1435" s="1753"/>
      <c r="BD1435" s="1753"/>
      <c r="BE1435" s="1753"/>
      <c r="BF1435" s="1753"/>
      <c r="BG1435" s="1753"/>
      <c r="BH1435" s="1753"/>
      <c r="BI1435" s="1753"/>
      <c r="BJ1435" s="1753"/>
      <c r="BK1435" s="1753"/>
      <c r="BL1435" s="1753"/>
      <c r="BM1435" s="1754"/>
    </row>
    <row r="1436" spans="1:158" ht="18" customHeight="1" x14ac:dyDescent="0.25">
      <c r="A1436" s="1826" t="s">
        <v>811</v>
      </c>
      <c r="B1436" s="1753"/>
      <c r="C1436" s="1753"/>
      <c r="D1436" s="1753"/>
      <c r="E1436" s="1753"/>
      <c r="F1436" s="1753"/>
      <c r="G1436" s="1753"/>
      <c r="H1436" s="1753"/>
      <c r="I1436" s="1753"/>
      <c r="J1436" s="1753"/>
      <c r="K1436" s="1753"/>
      <c r="L1436" s="1753"/>
      <c r="M1436" s="1753"/>
      <c r="N1436" s="1753"/>
      <c r="O1436" s="1753"/>
      <c r="P1436" s="1753"/>
      <c r="Q1436" s="1753"/>
      <c r="R1436" s="1753"/>
      <c r="S1436" s="1753"/>
      <c r="T1436" s="1753"/>
      <c r="U1436" s="1753"/>
      <c r="V1436" s="1753"/>
      <c r="W1436" s="1753"/>
      <c r="X1436" s="1753"/>
      <c r="Y1436" s="1753"/>
      <c r="Z1436" s="1753"/>
      <c r="AA1436" s="1753"/>
      <c r="AB1436" s="1753"/>
      <c r="AC1436" s="1753"/>
      <c r="AD1436" s="1753"/>
      <c r="AE1436" s="1753"/>
      <c r="AF1436" s="1753"/>
      <c r="AG1436" s="1753"/>
      <c r="AH1436" s="1753"/>
      <c r="AI1436" s="1754"/>
      <c r="AK1436" s="1755">
        <v>200</v>
      </c>
      <c r="AL1436" s="1753"/>
      <c r="AM1436" s="1753"/>
      <c r="AN1436" s="1753"/>
      <c r="AO1436" s="1753"/>
      <c r="AP1436" s="1753"/>
      <c r="AQ1436" s="1753"/>
      <c r="AR1436" s="1753"/>
      <c r="AS1436" s="1753"/>
      <c r="AT1436" s="1753"/>
      <c r="AU1436" s="1753"/>
      <c r="AV1436" s="1753"/>
      <c r="AW1436" s="1753"/>
      <c r="AX1436" s="1753"/>
      <c r="AY1436" s="1753"/>
      <c r="AZ1436" s="1753"/>
      <c r="BA1436" s="1753"/>
      <c r="BB1436" s="1753"/>
      <c r="BC1436" s="1753"/>
      <c r="BD1436" s="1753"/>
      <c r="BE1436" s="1753"/>
      <c r="BF1436" s="1753"/>
      <c r="BG1436" s="1753"/>
      <c r="BH1436" s="1753"/>
      <c r="BI1436" s="1753"/>
      <c r="BJ1436" s="1753"/>
      <c r="BK1436" s="1753"/>
      <c r="BL1436" s="1753"/>
      <c r="BM1436" s="1754"/>
    </row>
    <row r="1437" spans="1:158" ht="18" customHeight="1" x14ac:dyDescent="0.25">
      <c r="A1437" s="1826" t="s">
        <v>812</v>
      </c>
      <c r="B1437" s="1753"/>
      <c r="C1437" s="1753"/>
      <c r="D1437" s="1753"/>
      <c r="E1437" s="1753"/>
      <c r="F1437" s="1753"/>
      <c r="G1437" s="1753"/>
      <c r="H1437" s="1753"/>
      <c r="I1437" s="1753"/>
      <c r="J1437" s="1753"/>
      <c r="K1437" s="1753"/>
      <c r="L1437" s="1753"/>
      <c r="M1437" s="1753"/>
      <c r="N1437" s="1753"/>
      <c r="O1437" s="1753"/>
      <c r="P1437" s="1753"/>
      <c r="Q1437" s="1753"/>
      <c r="R1437" s="1753"/>
      <c r="S1437" s="1753"/>
      <c r="T1437" s="1753"/>
      <c r="U1437" s="1753"/>
      <c r="V1437" s="1753"/>
      <c r="W1437" s="1753"/>
      <c r="X1437" s="1753"/>
      <c r="Y1437" s="1753"/>
      <c r="Z1437" s="1753"/>
      <c r="AA1437" s="1753"/>
      <c r="AB1437" s="1753"/>
      <c r="AC1437" s="1753"/>
      <c r="AD1437" s="1753"/>
      <c r="AE1437" s="1753"/>
      <c r="AF1437" s="1753"/>
      <c r="AG1437" s="1753"/>
      <c r="AH1437" s="1753"/>
      <c r="AI1437" s="1754"/>
      <c r="AK1437" s="1755">
        <v>201</v>
      </c>
      <c r="AL1437" s="1753"/>
      <c r="AM1437" s="1753"/>
      <c r="AN1437" s="1753"/>
      <c r="AO1437" s="1753"/>
      <c r="AP1437" s="1753"/>
      <c r="AQ1437" s="1753"/>
      <c r="AR1437" s="1753"/>
      <c r="AS1437" s="1753"/>
      <c r="AT1437" s="1753"/>
      <c r="AU1437" s="1753"/>
      <c r="AV1437" s="1753"/>
      <c r="AW1437" s="1753"/>
      <c r="AX1437" s="1753"/>
      <c r="AY1437" s="1753"/>
      <c r="AZ1437" s="1753"/>
      <c r="BA1437" s="1753"/>
      <c r="BB1437" s="1753"/>
      <c r="BC1437" s="1753"/>
      <c r="BD1437" s="1753"/>
      <c r="BE1437" s="1753"/>
      <c r="BF1437" s="1753"/>
      <c r="BG1437" s="1753"/>
      <c r="BH1437" s="1753"/>
      <c r="BI1437" s="1753"/>
      <c r="BJ1437" s="1753"/>
      <c r="BK1437" s="1753"/>
      <c r="BL1437" s="1753"/>
      <c r="BM1437" s="1754"/>
    </row>
    <row r="1438" spans="1:158" ht="18" customHeight="1" x14ac:dyDescent="0.25">
      <c r="A1438" s="1826" t="s">
        <v>813</v>
      </c>
      <c r="B1438" s="1753"/>
      <c r="C1438" s="1753"/>
      <c r="D1438" s="1753"/>
      <c r="E1438" s="1753"/>
      <c r="F1438" s="1753"/>
      <c r="G1438" s="1753"/>
      <c r="H1438" s="1753"/>
      <c r="I1438" s="1753"/>
      <c r="J1438" s="1753"/>
      <c r="K1438" s="1753"/>
      <c r="L1438" s="1753"/>
      <c r="M1438" s="1753"/>
      <c r="N1438" s="1753"/>
      <c r="O1438" s="1753"/>
      <c r="P1438" s="1753"/>
      <c r="Q1438" s="1753"/>
      <c r="R1438" s="1753"/>
      <c r="S1438" s="1753"/>
      <c r="T1438" s="1753"/>
      <c r="U1438" s="1753"/>
      <c r="V1438" s="1753"/>
      <c r="W1438" s="1753"/>
      <c r="X1438" s="1753"/>
      <c r="Y1438" s="1753"/>
      <c r="Z1438" s="1753"/>
      <c r="AA1438" s="1753"/>
      <c r="AB1438" s="1753"/>
      <c r="AC1438" s="1753"/>
      <c r="AD1438" s="1753"/>
      <c r="AE1438" s="1753"/>
      <c r="AF1438" s="1753"/>
      <c r="AG1438" s="1753"/>
      <c r="AH1438" s="1753"/>
      <c r="AI1438" s="1754"/>
      <c r="AK1438" s="1755">
        <v>202</v>
      </c>
      <c r="AL1438" s="1753"/>
      <c r="AM1438" s="1753"/>
      <c r="AN1438" s="1753"/>
      <c r="AO1438" s="1753"/>
      <c r="AP1438" s="1753"/>
      <c r="AQ1438" s="1753"/>
      <c r="AR1438" s="1753"/>
      <c r="AS1438" s="1753"/>
      <c r="AT1438" s="1753"/>
      <c r="AU1438" s="1753"/>
      <c r="AV1438" s="1753"/>
      <c r="AW1438" s="1753"/>
      <c r="AX1438" s="1753"/>
      <c r="AY1438" s="1753"/>
      <c r="AZ1438" s="1753"/>
      <c r="BA1438" s="1753"/>
      <c r="BB1438" s="1753"/>
      <c r="BC1438" s="1753"/>
      <c r="BD1438" s="1753"/>
      <c r="BE1438" s="1753"/>
      <c r="BF1438" s="1753"/>
      <c r="BG1438" s="1753"/>
      <c r="BH1438" s="1753"/>
      <c r="BI1438" s="1753"/>
      <c r="BJ1438" s="1753"/>
      <c r="BK1438" s="1753"/>
      <c r="BL1438" s="1753"/>
      <c r="BM1438" s="1754"/>
    </row>
    <row r="1439" spans="1:158" ht="10.15" customHeight="1" x14ac:dyDescent="0.25"/>
    <row r="1440" spans="1:158" ht="18" customHeight="1" x14ac:dyDescent="0.25">
      <c r="A1440" s="1772" t="s">
        <v>814</v>
      </c>
      <c r="B1440" s="1771"/>
      <c r="C1440" s="1771"/>
      <c r="D1440" s="1771"/>
      <c r="E1440" s="1771"/>
      <c r="F1440" s="1771"/>
      <c r="G1440" s="1771"/>
      <c r="H1440" s="1771"/>
      <c r="I1440" s="1771"/>
      <c r="J1440" s="1771"/>
      <c r="K1440" s="1771"/>
      <c r="L1440" s="1771"/>
      <c r="M1440" s="1771"/>
      <c r="N1440" s="1771"/>
      <c r="O1440" s="1771"/>
      <c r="P1440" s="1771"/>
      <c r="Q1440" s="1771"/>
      <c r="R1440" s="1771"/>
      <c r="S1440" s="1771"/>
      <c r="T1440" s="1771"/>
      <c r="U1440" s="1771"/>
      <c r="V1440" s="1771"/>
      <c r="W1440" s="1771"/>
      <c r="X1440" s="1771"/>
      <c r="Y1440" s="1771"/>
      <c r="Z1440" s="1771"/>
      <c r="AA1440" s="1771"/>
      <c r="AB1440" s="1771"/>
      <c r="AC1440" s="1771"/>
      <c r="AD1440" s="1771"/>
      <c r="AE1440" s="1771"/>
      <c r="AF1440" s="1771"/>
      <c r="AG1440" s="1771"/>
      <c r="AH1440" s="1771"/>
      <c r="AI1440" s="1771"/>
      <c r="AJ1440" s="1771"/>
      <c r="AK1440" s="1771"/>
      <c r="AL1440" s="1771"/>
      <c r="AM1440" s="1771"/>
      <c r="AN1440" s="1771"/>
      <c r="AO1440" s="1771"/>
      <c r="AP1440" s="1771"/>
      <c r="AQ1440" s="1771"/>
      <c r="AR1440" s="1771"/>
      <c r="AS1440" s="1771"/>
      <c r="AT1440" s="1771"/>
      <c r="AU1440" s="1771"/>
      <c r="AV1440" s="1771"/>
      <c r="AW1440" s="1771"/>
      <c r="AX1440" s="1771"/>
      <c r="AY1440" s="1771"/>
      <c r="AZ1440" s="1771"/>
      <c r="BA1440" s="1771"/>
      <c r="BB1440" s="1771"/>
      <c r="BC1440" s="1771"/>
      <c r="BD1440" s="1771"/>
      <c r="BE1440" s="1771"/>
      <c r="BF1440" s="1771"/>
      <c r="BG1440" s="1771"/>
      <c r="BH1440" s="1771"/>
      <c r="BI1440" s="1771"/>
      <c r="BJ1440" s="1771"/>
      <c r="BK1440" s="1771"/>
      <c r="BL1440" s="1771"/>
      <c r="BM1440" s="1771"/>
      <c r="BN1440" s="1771"/>
      <c r="BO1440" s="1771"/>
      <c r="BP1440" s="1771"/>
      <c r="BQ1440" s="1771"/>
      <c r="BR1440" s="1771"/>
      <c r="BS1440" s="1771"/>
      <c r="BT1440" s="1771"/>
      <c r="BU1440" s="1771"/>
      <c r="BV1440" s="1771"/>
      <c r="BW1440" s="1771"/>
      <c r="BX1440" s="1771"/>
      <c r="BY1440" s="1771"/>
      <c r="BZ1440" s="1771"/>
      <c r="CA1440" s="1771"/>
      <c r="CB1440" s="1771"/>
      <c r="CC1440" s="1771"/>
      <c r="CD1440" s="1771"/>
      <c r="CE1440" s="1771"/>
      <c r="CF1440" s="1771"/>
      <c r="CG1440" s="1771"/>
      <c r="CH1440" s="1771"/>
      <c r="CI1440" s="1771"/>
      <c r="CJ1440" s="1771"/>
      <c r="CK1440" s="1771"/>
      <c r="CL1440" s="1771"/>
      <c r="CM1440" s="1771"/>
      <c r="CN1440" s="1771"/>
      <c r="CO1440" s="1771"/>
      <c r="CP1440" s="1771"/>
      <c r="CQ1440" s="1771"/>
      <c r="CR1440" s="1771"/>
      <c r="CS1440" s="1771"/>
      <c r="CT1440" s="1771"/>
      <c r="CU1440" s="1771"/>
      <c r="CV1440" s="1771"/>
      <c r="CW1440" s="1771"/>
      <c r="CX1440" s="1771"/>
      <c r="CY1440" s="1771"/>
      <c r="CZ1440" s="1771"/>
      <c r="DA1440" s="1771"/>
      <c r="DB1440" s="1771"/>
      <c r="DC1440" s="1771"/>
      <c r="DD1440" s="1771"/>
      <c r="DE1440" s="1771"/>
      <c r="DF1440" s="1771"/>
      <c r="DG1440" s="1771"/>
      <c r="DH1440" s="1771"/>
      <c r="DI1440" s="1771"/>
      <c r="DJ1440" s="1771"/>
      <c r="DK1440" s="1771"/>
      <c r="DL1440" s="1771"/>
      <c r="DM1440" s="1771"/>
      <c r="DN1440" s="1771"/>
      <c r="DO1440" s="1771"/>
      <c r="DP1440" s="1771"/>
      <c r="DQ1440" s="1771"/>
      <c r="DR1440" s="1771"/>
      <c r="DS1440" s="1771"/>
      <c r="DT1440" s="1771"/>
      <c r="DU1440" s="1771"/>
      <c r="DV1440" s="1771"/>
      <c r="DW1440" s="1771"/>
      <c r="DX1440" s="1771"/>
      <c r="DY1440" s="1771"/>
      <c r="DZ1440" s="1771"/>
      <c r="EA1440" s="1771"/>
      <c r="EB1440" s="1771"/>
      <c r="EC1440" s="1771"/>
      <c r="ED1440" s="1771"/>
      <c r="EE1440" s="1771"/>
      <c r="EF1440" s="1771"/>
      <c r="EG1440" s="1771"/>
      <c r="EH1440" s="1771"/>
      <c r="EI1440" s="1771"/>
      <c r="EJ1440" s="1771"/>
      <c r="EK1440" s="1771"/>
      <c r="EL1440" s="1771"/>
      <c r="EM1440" s="1771"/>
      <c r="EN1440" s="1771"/>
      <c r="EO1440" s="1771"/>
      <c r="EP1440" s="1771"/>
      <c r="EQ1440" s="1771"/>
      <c r="ER1440" s="1771"/>
      <c r="ES1440" s="1771"/>
      <c r="ET1440" s="1771"/>
      <c r="EU1440" s="1771"/>
      <c r="EV1440" s="1771"/>
      <c r="EW1440" s="1771"/>
      <c r="EX1440" s="1771"/>
      <c r="EY1440" s="1771"/>
      <c r="EZ1440" s="1771"/>
      <c r="FA1440" s="1771"/>
      <c r="FB1440" s="1771"/>
    </row>
    <row r="1441" spans="1:158" ht="13.15" customHeight="1" x14ac:dyDescent="0.25"/>
    <row r="1442" spans="1:158" ht="18" customHeight="1" x14ac:dyDescent="0.25">
      <c r="A1442" s="1827" t="s">
        <v>808</v>
      </c>
      <c r="B1442" s="1753"/>
      <c r="C1442" s="1753"/>
      <c r="D1442" s="1753"/>
      <c r="E1442" s="1753"/>
      <c r="F1442" s="1753"/>
      <c r="G1442" s="1753"/>
      <c r="H1442" s="1753"/>
      <c r="I1442" s="1753"/>
      <c r="J1442" s="1753"/>
      <c r="K1442" s="1753"/>
      <c r="L1442" s="1753"/>
      <c r="M1442" s="1753"/>
      <c r="N1442" s="1753"/>
      <c r="O1442" s="1753"/>
      <c r="P1442" s="1753"/>
      <c r="Q1442" s="1753"/>
      <c r="R1442" s="1753"/>
      <c r="S1442" s="1753"/>
      <c r="T1442" s="1753"/>
      <c r="U1442" s="1753"/>
      <c r="V1442" s="1753"/>
      <c r="W1442" s="1753"/>
      <c r="X1442" s="1753"/>
      <c r="Y1442" s="1753"/>
      <c r="Z1442" s="1753"/>
      <c r="AA1442" s="1753"/>
      <c r="AB1442" s="1753"/>
      <c r="AC1442" s="1753"/>
      <c r="AD1442" s="1753"/>
      <c r="AE1442" s="1753"/>
      <c r="AF1442" s="1753"/>
      <c r="AG1442" s="1753"/>
      <c r="AH1442" s="1753"/>
      <c r="AI1442" s="1754"/>
      <c r="AK1442" s="1827" t="s">
        <v>809</v>
      </c>
      <c r="AL1442" s="1753"/>
      <c r="AM1442" s="1753"/>
      <c r="AN1442" s="1753"/>
      <c r="AO1442" s="1753"/>
      <c r="AP1442" s="1753"/>
      <c r="AQ1442" s="1753"/>
      <c r="AR1442" s="1753"/>
      <c r="AS1442" s="1753"/>
      <c r="AT1442" s="1753"/>
      <c r="AU1442" s="1753"/>
      <c r="AV1442" s="1753"/>
      <c r="AW1442" s="1753"/>
      <c r="AX1442" s="1753"/>
      <c r="AY1442" s="1753"/>
      <c r="AZ1442" s="1753"/>
      <c r="BA1442" s="1753"/>
      <c r="BB1442" s="1753"/>
      <c r="BC1442" s="1753"/>
      <c r="BD1442" s="1753"/>
      <c r="BE1442" s="1753"/>
      <c r="BF1442" s="1753"/>
      <c r="BG1442" s="1753"/>
      <c r="BH1442" s="1753"/>
      <c r="BI1442" s="1753"/>
      <c r="BJ1442" s="1753"/>
      <c r="BK1442" s="1753"/>
      <c r="BL1442" s="1753"/>
      <c r="BM1442" s="1754"/>
    </row>
    <row r="1443" spans="1:158" ht="18" customHeight="1" x14ac:dyDescent="0.25">
      <c r="A1443" s="1826" t="s">
        <v>810</v>
      </c>
      <c r="B1443" s="1753"/>
      <c r="C1443" s="1753"/>
      <c r="D1443" s="1753"/>
      <c r="E1443" s="1753"/>
      <c r="F1443" s="1753"/>
      <c r="G1443" s="1753"/>
      <c r="H1443" s="1753"/>
      <c r="I1443" s="1753"/>
      <c r="J1443" s="1753"/>
      <c r="K1443" s="1753"/>
      <c r="L1443" s="1753"/>
      <c r="M1443" s="1753"/>
      <c r="N1443" s="1753"/>
      <c r="O1443" s="1753"/>
      <c r="P1443" s="1753"/>
      <c r="Q1443" s="1753"/>
      <c r="R1443" s="1753"/>
      <c r="S1443" s="1753"/>
      <c r="T1443" s="1753"/>
      <c r="U1443" s="1753"/>
      <c r="V1443" s="1753"/>
      <c r="W1443" s="1753"/>
      <c r="X1443" s="1753"/>
      <c r="Y1443" s="1753"/>
      <c r="Z1443" s="1753"/>
      <c r="AA1443" s="1753"/>
      <c r="AB1443" s="1753"/>
      <c r="AC1443" s="1753"/>
      <c r="AD1443" s="1753"/>
      <c r="AE1443" s="1753"/>
      <c r="AF1443" s="1753"/>
      <c r="AG1443" s="1753"/>
      <c r="AH1443" s="1753"/>
      <c r="AI1443" s="1754"/>
      <c r="AK1443" s="1755">
        <v>203</v>
      </c>
      <c r="AL1443" s="1753"/>
      <c r="AM1443" s="1753"/>
      <c r="AN1443" s="1753"/>
      <c r="AO1443" s="1753"/>
      <c r="AP1443" s="1753"/>
      <c r="AQ1443" s="1753"/>
      <c r="AR1443" s="1753"/>
      <c r="AS1443" s="1753"/>
      <c r="AT1443" s="1753"/>
      <c r="AU1443" s="1753"/>
      <c r="AV1443" s="1753"/>
      <c r="AW1443" s="1753"/>
      <c r="AX1443" s="1753"/>
      <c r="AY1443" s="1753"/>
      <c r="AZ1443" s="1753"/>
      <c r="BA1443" s="1753"/>
      <c r="BB1443" s="1753"/>
      <c r="BC1443" s="1753"/>
      <c r="BD1443" s="1753"/>
      <c r="BE1443" s="1753"/>
      <c r="BF1443" s="1753"/>
      <c r="BG1443" s="1753"/>
      <c r="BH1443" s="1753"/>
      <c r="BI1443" s="1753"/>
      <c r="BJ1443" s="1753"/>
      <c r="BK1443" s="1753"/>
      <c r="BL1443" s="1753"/>
      <c r="BM1443" s="1754"/>
    </row>
    <row r="1444" spans="1:158" ht="18" customHeight="1" x14ac:dyDescent="0.25">
      <c r="A1444" s="1826" t="s">
        <v>811</v>
      </c>
      <c r="B1444" s="1753"/>
      <c r="C1444" s="1753"/>
      <c r="D1444" s="1753"/>
      <c r="E1444" s="1753"/>
      <c r="F1444" s="1753"/>
      <c r="G1444" s="1753"/>
      <c r="H1444" s="1753"/>
      <c r="I1444" s="1753"/>
      <c r="J1444" s="1753"/>
      <c r="K1444" s="1753"/>
      <c r="L1444" s="1753"/>
      <c r="M1444" s="1753"/>
      <c r="N1444" s="1753"/>
      <c r="O1444" s="1753"/>
      <c r="P1444" s="1753"/>
      <c r="Q1444" s="1753"/>
      <c r="R1444" s="1753"/>
      <c r="S1444" s="1753"/>
      <c r="T1444" s="1753"/>
      <c r="U1444" s="1753"/>
      <c r="V1444" s="1753"/>
      <c r="W1444" s="1753"/>
      <c r="X1444" s="1753"/>
      <c r="Y1444" s="1753"/>
      <c r="Z1444" s="1753"/>
      <c r="AA1444" s="1753"/>
      <c r="AB1444" s="1753"/>
      <c r="AC1444" s="1753"/>
      <c r="AD1444" s="1753"/>
      <c r="AE1444" s="1753"/>
      <c r="AF1444" s="1753"/>
      <c r="AG1444" s="1753"/>
      <c r="AH1444" s="1753"/>
      <c r="AI1444" s="1754"/>
      <c r="AK1444" s="1755">
        <v>204</v>
      </c>
      <c r="AL1444" s="1753"/>
      <c r="AM1444" s="1753"/>
      <c r="AN1444" s="1753"/>
      <c r="AO1444" s="1753"/>
      <c r="AP1444" s="1753"/>
      <c r="AQ1444" s="1753"/>
      <c r="AR1444" s="1753"/>
      <c r="AS1444" s="1753"/>
      <c r="AT1444" s="1753"/>
      <c r="AU1444" s="1753"/>
      <c r="AV1444" s="1753"/>
      <c r="AW1444" s="1753"/>
      <c r="AX1444" s="1753"/>
      <c r="AY1444" s="1753"/>
      <c r="AZ1444" s="1753"/>
      <c r="BA1444" s="1753"/>
      <c r="BB1444" s="1753"/>
      <c r="BC1444" s="1753"/>
      <c r="BD1444" s="1753"/>
      <c r="BE1444" s="1753"/>
      <c r="BF1444" s="1753"/>
      <c r="BG1444" s="1753"/>
      <c r="BH1444" s="1753"/>
      <c r="BI1444" s="1753"/>
      <c r="BJ1444" s="1753"/>
      <c r="BK1444" s="1753"/>
      <c r="BL1444" s="1753"/>
      <c r="BM1444" s="1754"/>
    </row>
    <row r="1445" spans="1:158" ht="18" customHeight="1" x14ac:dyDescent="0.25">
      <c r="A1445" s="1826" t="s">
        <v>812</v>
      </c>
      <c r="B1445" s="1753"/>
      <c r="C1445" s="1753"/>
      <c r="D1445" s="1753"/>
      <c r="E1445" s="1753"/>
      <c r="F1445" s="1753"/>
      <c r="G1445" s="1753"/>
      <c r="H1445" s="1753"/>
      <c r="I1445" s="1753"/>
      <c r="J1445" s="1753"/>
      <c r="K1445" s="1753"/>
      <c r="L1445" s="1753"/>
      <c r="M1445" s="1753"/>
      <c r="N1445" s="1753"/>
      <c r="O1445" s="1753"/>
      <c r="P1445" s="1753"/>
      <c r="Q1445" s="1753"/>
      <c r="R1445" s="1753"/>
      <c r="S1445" s="1753"/>
      <c r="T1445" s="1753"/>
      <c r="U1445" s="1753"/>
      <c r="V1445" s="1753"/>
      <c r="W1445" s="1753"/>
      <c r="X1445" s="1753"/>
      <c r="Y1445" s="1753"/>
      <c r="Z1445" s="1753"/>
      <c r="AA1445" s="1753"/>
      <c r="AB1445" s="1753"/>
      <c r="AC1445" s="1753"/>
      <c r="AD1445" s="1753"/>
      <c r="AE1445" s="1753"/>
      <c r="AF1445" s="1753"/>
      <c r="AG1445" s="1753"/>
      <c r="AH1445" s="1753"/>
      <c r="AI1445" s="1754"/>
      <c r="AK1445" s="1755">
        <v>205</v>
      </c>
      <c r="AL1445" s="1753"/>
      <c r="AM1445" s="1753"/>
      <c r="AN1445" s="1753"/>
      <c r="AO1445" s="1753"/>
      <c r="AP1445" s="1753"/>
      <c r="AQ1445" s="1753"/>
      <c r="AR1445" s="1753"/>
      <c r="AS1445" s="1753"/>
      <c r="AT1445" s="1753"/>
      <c r="AU1445" s="1753"/>
      <c r="AV1445" s="1753"/>
      <c r="AW1445" s="1753"/>
      <c r="AX1445" s="1753"/>
      <c r="AY1445" s="1753"/>
      <c r="AZ1445" s="1753"/>
      <c r="BA1445" s="1753"/>
      <c r="BB1445" s="1753"/>
      <c r="BC1445" s="1753"/>
      <c r="BD1445" s="1753"/>
      <c r="BE1445" s="1753"/>
      <c r="BF1445" s="1753"/>
      <c r="BG1445" s="1753"/>
      <c r="BH1445" s="1753"/>
      <c r="BI1445" s="1753"/>
      <c r="BJ1445" s="1753"/>
      <c r="BK1445" s="1753"/>
      <c r="BL1445" s="1753"/>
      <c r="BM1445" s="1754"/>
    </row>
    <row r="1446" spans="1:158" ht="18" customHeight="1" x14ac:dyDescent="0.25">
      <c r="A1446" s="1826" t="s">
        <v>813</v>
      </c>
      <c r="B1446" s="1753"/>
      <c r="C1446" s="1753"/>
      <c r="D1446" s="1753"/>
      <c r="E1446" s="1753"/>
      <c r="F1446" s="1753"/>
      <c r="G1446" s="1753"/>
      <c r="H1446" s="1753"/>
      <c r="I1446" s="1753"/>
      <c r="J1446" s="1753"/>
      <c r="K1446" s="1753"/>
      <c r="L1446" s="1753"/>
      <c r="M1446" s="1753"/>
      <c r="N1446" s="1753"/>
      <c r="O1446" s="1753"/>
      <c r="P1446" s="1753"/>
      <c r="Q1446" s="1753"/>
      <c r="R1446" s="1753"/>
      <c r="S1446" s="1753"/>
      <c r="T1446" s="1753"/>
      <c r="U1446" s="1753"/>
      <c r="V1446" s="1753"/>
      <c r="W1446" s="1753"/>
      <c r="X1446" s="1753"/>
      <c r="Y1446" s="1753"/>
      <c r="Z1446" s="1753"/>
      <c r="AA1446" s="1753"/>
      <c r="AB1446" s="1753"/>
      <c r="AC1446" s="1753"/>
      <c r="AD1446" s="1753"/>
      <c r="AE1446" s="1753"/>
      <c r="AF1446" s="1753"/>
      <c r="AG1446" s="1753"/>
      <c r="AH1446" s="1753"/>
      <c r="AI1446" s="1754"/>
      <c r="AK1446" s="1755">
        <v>206</v>
      </c>
      <c r="AL1446" s="1753"/>
      <c r="AM1446" s="1753"/>
      <c r="AN1446" s="1753"/>
      <c r="AO1446" s="1753"/>
      <c r="AP1446" s="1753"/>
      <c r="AQ1446" s="1753"/>
      <c r="AR1446" s="1753"/>
      <c r="AS1446" s="1753"/>
      <c r="AT1446" s="1753"/>
      <c r="AU1446" s="1753"/>
      <c r="AV1446" s="1753"/>
      <c r="AW1446" s="1753"/>
      <c r="AX1446" s="1753"/>
      <c r="AY1446" s="1753"/>
      <c r="AZ1446" s="1753"/>
      <c r="BA1446" s="1753"/>
      <c r="BB1446" s="1753"/>
      <c r="BC1446" s="1753"/>
      <c r="BD1446" s="1753"/>
      <c r="BE1446" s="1753"/>
      <c r="BF1446" s="1753"/>
      <c r="BG1446" s="1753"/>
      <c r="BH1446" s="1753"/>
      <c r="BI1446" s="1753"/>
      <c r="BJ1446" s="1753"/>
      <c r="BK1446" s="1753"/>
      <c r="BL1446" s="1753"/>
      <c r="BM1446" s="1754"/>
    </row>
    <row r="1447" spans="1:158" ht="13.15" customHeight="1" x14ac:dyDescent="0.25"/>
    <row r="1448" spans="1:158" ht="18" customHeight="1" x14ac:dyDescent="0.25">
      <c r="A1448" s="1772" t="s">
        <v>815</v>
      </c>
      <c r="B1448" s="1771"/>
      <c r="C1448" s="1771"/>
      <c r="D1448" s="1771"/>
      <c r="E1448" s="1771"/>
      <c r="F1448" s="1771"/>
      <c r="G1448" s="1771"/>
      <c r="H1448" s="1771"/>
      <c r="I1448" s="1771"/>
      <c r="J1448" s="1771"/>
      <c r="K1448" s="1771"/>
      <c r="L1448" s="1771"/>
      <c r="M1448" s="1771"/>
      <c r="N1448" s="1771"/>
      <c r="O1448" s="1771"/>
      <c r="P1448" s="1771"/>
      <c r="Q1448" s="1771"/>
      <c r="R1448" s="1771"/>
      <c r="S1448" s="1771"/>
      <c r="T1448" s="1771"/>
      <c r="U1448" s="1771"/>
      <c r="V1448" s="1771"/>
      <c r="W1448" s="1771"/>
      <c r="X1448" s="1771"/>
      <c r="Y1448" s="1771"/>
      <c r="Z1448" s="1771"/>
      <c r="AA1448" s="1771"/>
      <c r="AB1448" s="1771"/>
      <c r="AC1448" s="1771"/>
      <c r="AD1448" s="1771"/>
      <c r="AE1448" s="1771"/>
      <c r="AF1448" s="1771"/>
      <c r="AG1448" s="1771"/>
      <c r="AH1448" s="1771"/>
      <c r="AI1448" s="1771"/>
      <c r="AJ1448" s="1771"/>
      <c r="AK1448" s="1771"/>
      <c r="AL1448" s="1771"/>
      <c r="AM1448" s="1771"/>
      <c r="AN1448" s="1771"/>
      <c r="AO1448" s="1771"/>
      <c r="AP1448" s="1771"/>
      <c r="AQ1448" s="1771"/>
      <c r="AR1448" s="1771"/>
      <c r="AS1448" s="1771"/>
      <c r="AT1448" s="1771"/>
      <c r="AU1448" s="1771"/>
      <c r="AV1448" s="1771"/>
      <c r="AW1448" s="1771"/>
      <c r="AX1448" s="1771"/>
      <c r="AY1448" s="1771"/>
      <c r="AZ1448" s="1771"/>
      <c r="BA1448" s="1771"/>
      <c r="BB1448" s="1771"/>
      <c r="BC1448" s="1771"/>
      <c r="BD1448" s="1771"/>
      <c r="BE1448" s="1771"/>
      <c r="BF1448" s="1771"/>
      <c r="BG1448" s="1771"/>
      <c r="BH1448" s="1771"/>
      <c r="BI1448" s="1771"/>
      <c r="BJ1448" s="1771"/>
      <c r="BK1448" s="1771"/>
      <c r="BL1448" s="1771"/>
      <c r="BM1448" s="1771"/>
      <c r="BN1448" s="1771"/>
      <c r="BO1448" s="1771"/>
      <c r="BP1448" s="1771"/>
      <c r="BQ1448" s="1771"/>
      <c r="BR1448" s="1771"/>
      <c r="BS1448" s="1771"/>
      <c r="BT1448" s="1771"/>
      <c r="BU1448" s="1771"/>
      <c r="BV1448" s="1771"/>
      <c r="BW1448" s="1771"/>
      <c r="BX1448" s="1771"/>
      <c r="BY1448" s="1771"/>
      <c r="BZ1448" s="1771"/>
      <c r="CA1448" s="1771"/>
      <c r="CB1448" s="1771"/>
      <c r="CC1448" s="1771"/>
      <c r="CD1448" s="1771"/>
      <c r="CE1448" s="1771"/>
      <c r="CF1448" s="1771"/>
      <c r="CG1448" s="1771"/>
      <c r="CH1448" s="1771"/>
      <c r="CI1448" s="1771"/>
      <c r="CJ1448" s="1771"/>
      <c r="CK1448" s="1771"/>
      <c r="CL1448" s="1771"/>
      <c r="CM1448" s="1771"/>
      <c r="CN1448" s="1771"/>
      <c r="CO1448" s="1771"/>
      <c r="CP1448" s="1771"/>
      <c r="CQ1448" s="1771"/>
      <c r="CR1448" s="1771"/>
      <c r="CS1448" s="1771"/>
      <c r="CT1448" s="1771"/>
      <c r="CU1448" s="1771"/>
      <c r="CV1448" s="1771"/>
      <c r="CW1448" s="1771"/>
      <c r="CX1448" s="1771"/>
      <c r="CY1448" s="1771"/>
      <c r="CZ1448" s="1771"/>
      <c r="DA1448" s="1771"/>
      <c r="DB1448" s="1771"/>
      <c r="DC1448" s="1771"/>
      <c r="DD1448" s="1771"/>
      <c r="DE1448" s="1771"/>
      <c r="DF1448" s="1771"/>
      <c r="DG1448" s="1771"/>
      <c r="DH1448" s="1771"/>
      <c r="DI1448" s="1771"/>
      <c r="DJ1448" s="1771"/>
      <c r="DK1448" s="1771"/>
      <c r="DL1448" s="1771"/>
      <c r="DM1448" s="1771"/>
      <c r="DN1448" s="1771"/>
      <c r="DO1448" s="1771"/>
      <c r="DP1448" s="1771"/>
      <c r="DQ1448" s="1771"/>
      <c r="DR1448" s="1771"/>
      <c r="DS1448" s="1771"/>
      <c r="DT1448" s="1771"/>
      <c r="DU1448" s="1771"/>
      <c r="DV1448" s="1771"/>
      <c r="DW1448" s="1771"/>
      <c r="DX1448" s="1771"/>
      <c r="DY1448" s="1771"/>
      <c r="DZ1448" s="1771"/>
      <c r="EA1448" s="1771"/>
      <c r="EB1448" s="1771"/>
      <c r="EC1448" s="1771"/>
      <c r="ED1448" s="1771"/>
      <c r="EE1448" s="1771"/>
      <c r="EF1448" s="1771"/>
      <c r="EG1448" s="1771"/>
      <c r="EH1448" s="1771"/>
      <c r="EI1448" s="1771"/>
      <c r="EJ1448" s="1771"/>
      <c r="EK1448" s="1771"/>
      <c r="EL1448" s="1771"/>
      <c r="EM1448" s="1771"/>
      <c r="EN1448" s="1771"/>
      <c r="EO1448" s="1771"/>
      <c r="EP1448" s="1771"/>
      <c r="EQ1448" s="1771"/>
      <c r="ER1448" s="1771"/>
      <c r="ES1448" s="1771"/>
      <c r="ET1448" s="1771"/>
      <c r="EU1448" s="1771"/>
      <c r="EV1448" s="1771"/>
      <c r="EW1448" s="1771"/>
      <c r="EX1448" s="1771"/>
      <c r="EY1448" s="1771"/>
      <c r="EZ1448" s="1771"/>
      <c r="FA1448" s="1771"/>
      <c r="FB1448" s="1771"/>
    </row>
    <row r="1449" spans="1:158" ht="11.65" customHeight="1" x14ac:dyDescent="0.25"/>
    <row r="1450" spans="1:158" ht="18" customHeight="1" x14ac:dyDescent="0.25">
      <c r="A1450" s="1827" t="s">
        <v>808</v>
      </c>
      <c r="B1450" s="1753"/>
      <c r="C1450" s="1753"/>
      <c r="D1450" s="1753"/>
      <c r="E1450" s="1753"/>
      <c r="F1450" s="1753"/>
      <c r="G1450" s="1753"/>
      <c r="H1450" s="1753"/>
      <c r="I1450" s="1753"/>
      <c r="J1450" s="1753"/>
      <c r="K1450" s="1753"/>
      <c r="L1450" s="1753"/>
      <c r="M1450" s="1753"/>
      <c r="N1450" s="1753"/>
      <c r="O1450" s="1753"/>
      <c r="P1450" s="1753"/>
      <c r="Q1450" s="1753"/>
      <c r="R1450" s="1753"/>
      <c r="S1450" s="1753"/>
      <c r="T1450" s="1753"/>
      <c r="U1450" s="1753"/>
      <c r="V1450" s="1753"/>
      <c r="W1450" s="1753"/>
      <c r="X1450" s="1753"/>
      <c r="Y1450" s="1753"/>
      <c r="Z1450" s="1753"/>
      <c r="AA1450" s="1753"/>
      <c r="AB1450" s="1753"/>
      <c r="AC1450" s="1753"/>
      <c r="AD1450" s="1753"/>
      <c r="AE1450" s="1753"/>
      <c r="AF1450" s="1753"/>
      <c r="AG1450" s="1753"/>
      <c r="AH1450" s="1753"/>
      <c r="AI1450" s="1754"/>
      <c r="AK1450" s="1827" t="s">
        <v>809</v>
      </c>
      <c r="AL1450" s="1753"/>
      <c r="AM1450" s="1753"/>
      <c r="AN1450" s="1753"/>
      <c r="AO1450" s="1753"/>
      <c r="AP1450" s="1753"/>
      <c r="AQ1450" s="1753"/>
      <c r="AR1450" s="1753"/>
      <c r="AS1450" s="1753"/>
      <c r="AT1450" s="1753"/>
      <c r="AU1450" s="1753"/>
      <c r="AV1450" s="1753"/>
      <c r="AW1450" s="1753"/>
      <c r="AX1450" s="1753"/>
      <c r="AY1450" s="1753"/>
      <c r="AZ1450" s="1753"/>
      <c r="BA1450" s="1753"/>
      <c r="BB1450" s="1753"/>
      <c r="BC1450" s="1753"/>
      <c r="BD1450" s="1753"/>
      <c r="BE1450" s="1753"/>
      <c r="BF1450" s="1753"/>
      <c r="BG1450" s="1753"/>
      <c r="BH1450" s="1753"/>
      <c r="BI1450" s="1753"/>
      <c r="BJ1450" s="1753"/>
      <c r="BK1450" s="1753"/>
      <c r="BL1450" s="1753"/>
      <c r="BM1450" s="1754"/>
    </row>
    <row r="1451" spans="1:158" ht="18" customHeight="1" x14ac:dyDescent="0.25">
      <c r="A1451" s="1826" t="s">
        <v>810</v>
      </c>
      <c r="B1451" s="1753"/>
      <c r="C1451" s="1753"/>
      <c r="D1451" s="1753"/>
      <c r="E1451" s="1753"/>
      <c r="F1451" s="1753"/>
      <c r="G1451" s="1753"/>
      <c r="H1451" s="1753"/>
      <c r="I1451" s="1753"/>
      <c r="J1451" s="1753"/>
      <c r="K1451" s="1753"/>
      <c r="L1451" s="1753"/>
      <c r="M1451" s="1753"/>
      <c r="N1451" s="1753"/>
      <c r="O1451" s="1753"/>
      <c r="P1451" s="1753"/>
      <c r="Q1451" s="1753"/>
      <c r="R1451" s="1753"/>
      <c r="S1451" s="1753"/>
      <c r="T1451" s="1753"/>
      <c r="U1451" s="1753"/>
      <c r="V1451" s="1753"/>
      <c r="W1451" s="1753"/>
      <c r="X1451" s="1753"/>
      <c r="Y1451" s="1753"/>
      <c r="Z1451" s="1753"/>
      <c r="AA1451" s="1753"/>
      <c r="AB1451" s="1753"/>
      <c r="AC1451" s="1753"/>
      <c r="AD1451" s="1753"/>
      <c r="AE1451" s="1753"/>
      <c r="AF1451" s="1753"/>
      <c r="AG1451" s="1753"/>
      <c r="AH1451" s="1753"/>
      <c r="AI1451" s="1754"/>
      <c r="AK1451" s="1755">
        <v>207</v>
      </c>
      <c r="AL1451" s="1753"/>
      <c r="AM1451" s="1753"/>
      <c r="AN1451" s="1753"/>
      <c r="AO1451" s="1753"/>
      <c r="AP1451" s="1753"/>
      <c r="AQ1451" s="1753"/>
      <c r="AR1451" s="1753"/>
      <c r="AS1451" s="1753"/>
      <c r="AT1451" s="1753"/>
      <c r="AU1451" s="1753"/>
      <c r="AV1451" s="1753"/>
      <c r="AW1451" s="1753"/>
      <c r="AX1451" s="1753"/>
      <c r="AY1451" s="1753"/>
      <c r="AZ1451" s="1753"/>
      <c r="BA1451" s="1753"/>
      <c r="BB1451" s="1753"/>
      <c r="BC1451" s="1753"/>
      <c r="BD1451" s="1753"/>
      <c r="BE1451" s="1753"/>
      <c r="BF1451" s="1753"/>
      <c r="BG1451" s="1753"/>
      <c r="BH1451" s="1753"/>
      <c r="BI1451" s="1753"/>
      <c r="BJ1451" s="1753"/>
      <c r="BK1451" s="1753"/>
      <c r="BL1451" s="1753"/>
      <c r="BM1451" s="1754"/>
    </row>
    <row r="1452" spans="1:158" ht="18" customHeight="1" x14ac:dyDescent="0.25">
      <c r="A1452" s="1826" t="s">
        <v>811</v>
      </c>
      <c r="B1452" s="1753"/>
      <c r="C1452" s="1753"/>
      <c r="D1452" s="1753"/>
      <c r="E1452" s="1753"/>
      <c r="F1452" s="1753"/>
      <c r="G1452" s="1753"/>
      <c r="H1452" s="1753"/>
      <c r="I1452" s="1753"/>
      <c r="J1452" s="1753"/>
      <c r="K1452" s="1753"/>
      <c r="L1452" s="1753"/>
      <c r="M1452" s="1753"/>
      <c r="N1452" s="1753"/>
      <c r="O1452" s="1753"/>
      <c r="P1452" s="1753"/>
      <c r="Q1452" s="1753"/>
      <c r="R1452" s="1753"/>
      <c r="S1452" s="1753"/>
      <c r="T1452" s="1753"/>
      <c r="U1452" s="1753"/>
      <c r="V1452" s="1753"/>
      <c r="W1452" s="1753"/>
      <c r="X1452" s="1753"/>
      <c r="Y1452" s="1753"/>
      <c r="Z1452" s="1753"/>
      <c r="AA1452" s="1753"/>
      <c r="AB1452" s="1753"/>
      <c r="AC1452" s="1753"/>
      <c r="AD1452" s="1753"/>
      <c r="AE1452" s="1753"/>
      <c r="AF1452" s="1753"/>
      <c r="AG1452" s="1753"/>
      <c r="AH1452" s="1753"/>
      <c r="AI1452" s="1754"/>
      <c r="AK1452" s="1755">
        <v>208</v>
      </c>
      <c r="AL1452" s="1753"/>
      <c r="AM1452" s="1753"/>
      <c r="AN1452" s="1753"/>
      <c r="AO1452" s="1753"/>
      <c r="AP1452" s="1753"/>
      <c r="AQ1452" s="1753"/>
      <c r="AR1452" s="1753"/>
      <c r="AS1452" s="1753"/>
      <c r="AT1452" s="1753"/>
      <c r="AU1452" s="1753"/>
      <c r="AV1452" s="1753"/>
      <c r="AW1452" s="1753"/>
      <c r="AX1452" s="1753"/>
      <c r="AY1452" s="1753"/>
      <c r="AZ1452" s="1753"/>
      <c r="BA1452" s="1753"/>
      <c r="BB1452" s="1753"/>
      <c r="BC1452" s="1753"/>
      <c r="BD1452" s="1753"/>
      <c r="BE1452" s="1753"/>
      <c r="BF1452" s="1753"/>
      <c r="BG1452" s="1753"/>
      <c r="BH1452" s="1753"/>
      <c r="BI1452" s="1753"/>
      <c r="BJ1452" s="1753"/>
      <c r="BK1452" s="1753"/>
      <c r="BL1452" s="1753"/>
      <c r="BM1452" s="1754"/>
    </row>
    <row r="1453" spans="1:158" ht="18" customHeight="1" x14ac:dyDescent="0.25">
      <c r="A1453" s="1826" t="s">
        <v>812</v>
      </c>
      <c r="B1453" s="1753"/>
      <c r="C1453" s="1753"/>
      <c r="D1453" s="1753"/>
      <c r="E1453" s="1753"/>
      <c r="F1453" s="1753"/>
      <c r="G1453" s="1753"/>
      <c r="H1453" s="1753"/>
      <c r="I1453" s="1753"/>
      <c r="J1453" s="1753"/>
      <c r="K1453" s="1753"/>
      <c r="L1453" s="1753"/>
      <c r="M1453" s="1753"/>
      <c r="N1453" s="1753"/>
      <c r="O1453" s="1753"/>
      <c r="P1453" s="1753"/>
      <c r="Q1453" s="1753"/>
      <c r="R1453" s="1753"/>
      <c r="S1453" s="1753"/>
      <c r="T1453" s="1753"/>
      <c r="U1453" s="1753"/>
      <c r="V1453" s="1753"/>
      <c r="W1453" s="1753"/>
      <c r="X1453" s="1753"/>
      <c r="Y1453" s="1753"/>
      <c r="Z1453" s="1753"/>
      <c r="AA1453" s="1753"/>
      <c r="AB1453" s="1753"/>
      <c r="AC1453" s="1753"/>
      <c r="AD1453" s="1753"/>
      <c r="AE1453" s="1753"/>
      <c r="AF1453" s="1753"/>
      <c r="AG1453" s="1753"/>
      <c r="AH1453" s="1753"/>
      <c r="AI1453" s="1754"/>
      <c r="AK1453" s="1755">
        <v>209</v>
      </c>
      <c r="AL1453" s="1753"/>
      <c r="AM1453" s="1753"/>
      <c r="AN1453" s="1753"/>
      <c r="AO1453" s="1753"/>
      <c r="AP1453" s="1753"/>
      <c r="AQ1453" s="1753"/>
      <c r="AR1453" s="1753"/>
      <c r="AS1453" s="1753"/>
      <c r="AT1453" s="1753"/>
      <c r="AU1453" s="1753"/>
      <c r="AV1453" s="1753"/>
      <c r="AW1453" s="1753"/>
      <c r="AX1453" s="1753"/>
      <c r="AY1453" s="1753"/>
      <c r="AZ1453" s="1753"/>
      <c r="BA1453" s="1753"/>
      <c r="BB1453" s="1753"/>
      <c r="BC1453" s="1753"/>
      <c r="BD1453" s="1753"/>
      <c r="BE1453" s="1753"/>
      <c r="BF1453" s="1753"/>
      <c r="BG1453" s="1753"/>
      <c r="BH1453" s="1753"/>
      <c r="BI1453" s="1753"/>
      <c r="BJ1453" s="1753"/>
      <c r="BK1453" s="1753"/>
      <c r="BL1453" s="1753"/>
      <c r="BM1453" s="1754"/>
    </row>
    <row r="1454" spans="1:158" ht="18" customHeight="1" x14ac:dyDescent="0.25">
      <c r="A1454" s="1826" t="s">
        <v>813</v>
      </c>
      <c r="B1454" s="1753"/>
      <c r="C1454" s="1753"/>
      <c r="D1454" s="1753"/>
      <c r="E1454" s="1753"/>
      <c r="F1454" s="1753"/>
      <c r="G1454" s="1753"/>
      <c r="H1454" s="1753"/>
      <c r="I1454" s="1753"/>
      <c r="J1454" s="1753"/>
      <c r="K1454" s="1753"/>
      <c r="L1454" s="1753"/>
      <c r="M1454" s="1753"/>
      <c r="N1454" s="1753"/>
      <c r="O1454" s="1753"/>
      <c r="P1454" s="1753"/>
      <c r="Q1454" s="1753"/>
      <c r="R1454" s="1753"/>
      <c r="S1454" s="1753"/>
      <c r="T1454" s="1753"/>
      <c r="U1454" s="1753"/>
      <c r="V1454" s="1753"/>
      <c r="W1454" s="1753"/>
      <c r="X1454" s="1753"/>
      <c r="Y1454" s="1753"/>
      <c r="Z1454" s="1753"/>
      <c r="AA1454" s="1753"/>
      <c r="AB1454" s="1753"/>
      <c r="AC1454" s="1753"/>
      <c r="AD1454" s="1753"/>
      <c r="AE1454" s="1753"/>
      <c r="AF1454" s="1753"/>
      <c r="AG1454" s="1753"/>
      <c r="AH1454" s="1753"/>
      <c r="AI1454" s="1754"/>
      <c r="AK1454" s="1755">
        <v>210</v>
      </c>
      <c r="AL1454" s="1753"/>
      <c r="AM1454" s="1753"/>
      <c r="AN1454" s="1753"/>
      <c r="AO1454" s="1753"/>
      <c r="AP1454" s="1753"/>
      <c r="AQ1454" s="1753"/>
      <c r="AR1454" s="1753"/>
      <c r="AS1454" s="1753"/>
      <c r="AT1454" s="1753"/>
      <c r="AU1454" s="1753"/>
      <c r="AV1454" s="1753"/>
      <c r="AW1454" s="1753"/>
      <c r="AX1454" s="1753"/>
      <c r="AY1454" s="1753"/>
      <c r="AZ1454" s="1753"/>
      <c r="BA1454" s="1753"/>
      <c r="BB1454" s="1753"/>
      <c r="BC1454" s="1753"/>
      <c r="BD1454" s="1753"/>
      <c r="BE1454" s="1753"/>
      <c r="BF1454" s="1753"/>
      <c r="BG1454" s="1753"/>
      <c r="BH1454" s="1753"/>
      <c r="BI1454" s="1753"/>
      <c r="BJ1454" s="1753"/>
      <c r="BK1454" s="1753"/>
      <c r="BL1454" s="1753"/>
      <c r="BM1454" s="1754"/>
    </row>
    <row r="1455" spans="1:158" ht="11.65" customHeight="1" x14ac:dyDescent="0.25"/>
    <row r="1456" spans="1:158" ht="18" customHeight="1" x14ac:dyDescent="0.25">
      <c r="A1456" s="1772" t="s">
        <v>816</v>
      </c>
      <c r="B1456" s="1771"/>
      <c r="C1456" s="1771"/>
      <c r="D1456" s="1771"/>
      <c r="E1456" s="1771"/>
      <c r="F1456" s="1771"/>
      <c r="G1456" s="1771"/>
      <c r="H1456" s="1771"/>
      <c r="I1456" s="1771"/>
      <c r="J1456" s="1771"/>
      <c r="K1456" s="1771"/>
      <c r="L1456" s="1771"/>
      <c r="M1456" s="1771"/>
      <c r="N1456" s="1771"/>
      <c r="O1456" s="1771"/>
      <c r="P1456" s="1771"/>
      <c r="Q1456" s="1771"/>
      <c r="R1456" s="1771"/>
      <c r="S1456" s="1771"/>
      <c r="T1456" s="1771"/>
      <c r="U1456" s="1771"/>
      <c r="V1456" s="1771"/>
      <c r="W1456" s="1771"/>
      <c r="X1456" s="1771"/>
      <c r="Y1456" s="1771"/>
      <c r="Z1456" s="1771"/>
      <c r="AA1456" s="1771"/>
      <c r="AB1456" s="1771"/>
      <c r="AC1456" s="1771"/>
      <c r="AD1456" s="1771"/>
      <c r="AE1456" s="1771"/>
      <c r="AF1456" s="1771"/>
      <c r="AG1456" s="1771"/>
      <c r="AH1456" s="1771"/>
      <c r="AI1456" s="1771"/>
      <c r="AJ1456" s="1771"/>
      <c r="AK1456" s="1771"/>
      <c r="AL1456" s="1771"/>
      <c r="AM1456" s="1771"/>
      <c r="AN1456" s="1771"/>
      <c r="AO1456" s="1771"/>
      <c r="AP1456" s="1771"/>
      <c r="AQ1456" s="1771"/>
      <c r="AR1456" s="1771"/>
      <c r="AS1456" s="1771"/>
      <c r="AT1456" s="1771"/>
      <c r="AU1456" s="1771"/>
      <c r="AV1456" s="1771"/>
      <c r="AW1456" s="1771"/>
      <c r="AX1456" s="1771"/>
      <c r="AY1456" s="1771"/>
      <c r="AZ1456" s="1771"/>
      <c r="BA1456" s="1771"/>
      <c r="BB1456" s="1771"/>
      <c r="BC1456" s="1771"/>
      <c r="BD1456" s="1771"/>
      <c r="BE1456" s="1771"/>
      <c r="BF1456" s="1771"/>
      <c r="BG1456" s="1771"/>
      <c r="BH1456" s="1771"/>
      <c r="BI1456" s="1771"/>
      <c r="BJ1456" s="1771"/>
      <c r="BK1456" s="1771"/>
      <c r="BL1456" s="1771"/>
      <c r="BM1456" s="1771"/>
      <c r="BN1456" s="1771"/>
      <c r="BO1456" s="1771"/>
      <c r="BP1456" s="1771"/>
      <c r="BQ1456" s="1771"/>
      <c r="BR1456" s="1771"/>
      <c r="BS1456" s="1771"/>
      <c r="BT1456" s="1771"/>
      <c r="BU1456" s="1771"/>
      <c r="BV1456" s="1771"/>
      <c r="BW1456" s="1771"/>
      <c r="BX1456" s="1771"/>
      <c r="BY1456" s="1771"/>
      <c r="BZ1456" s="1771"/>
      <c r="CA1456" s="1771"/>
      <c r="CB1456" s="1771"/>
      <c r="CC1456" s="1771"/>
      <c r="CD1456" s="1771"/>
      <c r="CE1456" s="1771"/>
      <c r="CF1456" s="1771"/>
      <c r="CG1456" s="1771"/>
      <c r="CH1456" s="1771"/>
      <c r="CI1456" s="1771"/>
      <c r="CJ1456" s="1771"/>
      <c r="CK1456" s="1771"/>
      <c r="CL1456" s="1771"/>
      <c r="CM1456" s="1771"/>
      <c r="CN1456" s="1771"/>
      <c r="CO1456" s="1771"/>
      <c r="CP1456" s="1771"/>
      <c r="CQ1456" s="1771"/>
      <c r="CR1456" s="1771"/>
      <c r="CS1456" s="1771"/>
      <c r="CT1456" s="1771"/>
      <c r="CU1456" s="1771"/>
      <c r="CV1456" s="1771"/>
      <c r="CW1456" s="1771"/>
      <c r="CX1456" s="1771"/>
      <c r="CY1456" s="1771"/>
      <c r="CZ1456" s="1771"/>
      <c r="DA1456" s="1771"/>
      <c r="DB1456" s="1771"/>
      <c r="DC1456" s="1771"/>
      <c r="DD1456" s="1771"/>
      <c r="DE1456" s="1771"/>
      <c r="DF1456" s="1771"/>
      <c r="DG1456" s="1771"/>
      <c r="DH1456" s="1771"/>
      <c r="DI1456" s="1771"/>
      <c r="DJ1456" s="1771"/>
      <c r="DK1456" s="1771"/>
      <c r="DL1456" s="1771"/>
      <c r="DM1456" s="1771"/>
      <c r="DN1456" s="1771"/>
      <c r="DO1456" s="1771"/>
      <c r="DP1456" s="1771"/>
      <c r="DQ1456" s="1771"/>
      <c r="DR1456" s="1771"/>
      <c r="DS1456" s="1771"/>
      <c r="DT1456" s="1771"/>
      <c r="DU1456" s="1771"/>
      <c r="DV1456" s="1771"/>
      <c r="DW1456" s="1771"/>
      <c r="DX1456" s="1771"/>
      <c r="DY1456" s="1771"/>
      <c r="DZ1456" s="1771"/>
      <c r="EA1456" s="1771"/>
      <c r="EB1456" s="1771"/>
      <c r="EC1456" s="1771"/>
      <c r="ED1456" s="1771"/>
      <c r="EE1456" s="1771"/>
      <c r="EF1456" s="1771"/>
      <c r="EG1456" s="1771"/>
      <c r="EH1456" s="1771"/>
      <c r="EI1456" s="1771"/>
      <c r="EJ1456" s="1771"/>
      <c r="EK1456" s="1771"/>
      <c r="EL1456" s="1771"/>
      <c r="EM1456" s="1771"/>
      <c r="EN1456" s="1771"/>
      <c r="EO1456" s="1771"/>
      <c r="EP1456" s="1771"/>
      <c r="EQ1456" s="1771"/>
      <c r="ER1456" s="1771"/>
      <c r="ES1456" s="1771"/>
      <c r="ET1456" s="1771"/>
      <c r="EU1456" s="1771"/>
      <c r="EV1456" s="1771"/>
      <c r="EW1456" s="1771"/>
      <c r="EX1456" s="1771"/>
      <c r="EY1456" s="1771"/>
      <c r="EZ1456" s="1771"/>
      <c r="FA1456" s="1771"/>
      <c r="FB1456" s="1771"/>
    </row>
    <row r="1457" spans="1:158" ht="11.65" customHeight="1" x14ac:dyDescent="0.25"/>
    <row r="1458" spans="1:158" ht="18" customHeight="1" x14ac:dyDescent="0.25">
      <c r="A1458" s="1827" t="s">
        <v>808</v>
      </c>
      <c r="B1458" s="1753"/>
      <c r="C1458" s="1753"/>
      <c r="D1458" s="1753"/>
      <c r="E1458" s="1753"/>
      <c r="F1458" s="1753"/>
      <c r="G1458" s="1753"/>
      <c r="H1458" s="1753"/>
      <c r="I1458" s="1753"/>
      <c r="J1458" s="1753"/>
      <c r="K1458" s="1753"/>
      <c r="L1458" s="1753"/>
      <c r="M1458" s="1753"/>
      <c r="N1458" s="1753"/>
      <c r="O1458" s="1753"/>
      <c r="P1458" s="1753"/>
      <c r="Q1458" s="1753"/>
      <c r="R1458" s="1753"/>
      <c r="S1458" s="1753"/>
      <c r="T1458" s="1753"/>
      <c r="U1458" s="1753"/>
      <c r="V1458" s="1753"/>
      <c r="W1458" s="1753"/>
      <c r="X1458" s="1753"/>
      <c r="Y1458" s="1753"/>
      <c r="Z1458" s="1753"/>
      <c r="AA1458" s="1753"/>
      <c r="AB1458" s="1753"/>
      <c r="AC1458" s="1753"/>
      <c r="AD1458" s="1753"/>
      <c r="AE1458" s="1753"/>
      <c r="AF1458" s="1753"/>
      <c r="AG1458" s="1753"/>
      <c r="AH1458" s="1753"/>
      <c r="AI1458" s="1754"/>
      <c r="AK1458" s="1827" t="s">
        <v>809</v>
      </c>
      <c r="AL1458" s="1753"/>
      <c r="AM1458" s="1753"/>
      <c r="AN1458" s="1753"/>
      <c r="AO1458" s="1753"/>
      <c r="AP1458" s="1753"/>
      <c r="AQ1458" s="1753"/>
      <c r="AR1458" s="1753"/>
      <c r="AS1458" s="1753"/>
      <c r="AT1458" s="1753"/>
      <c r="AU1458" s="1753"/>
      <c r="AV1458" s="1753"/>
      <c r="AW1458" s="1753"/>
      <c r="AX1458" s="1753"/>
      <c r="AY1458" s="1753"/>
      <c r="AZ1458" s="1753"/>
      <c r="BA1458" s="1753"/>
      <c r="BB1458" s="1753"/>
      <c r="BC1458" s="1753"/>
      <c r="BD1458" s="1753"/>
      <c r="BE1458" s="1753"/>
      <c r="BF1458" s="1753"/>
      <c r="BG1458" s="1753"/>
      <c r="BH1458" s="1753"/>
      <c r="BI1458" s="1753"/>
      <c r="BJ1458" s="1753"/>
      <c r="BK1458" s="1753"/>
      <c r="BL1458" s="1753"/>
      <c r="BM1458" s="1754"/>
    </row>
    <row r="1459" spans="1:158" ht="18" customHeight="1" x14ac:dyDescent="0.25">
      <c r="A1459" s="1826" t="s">
        <v>810</v>
      </c>
      <c r="B1459" s="1753"/>
      <c r="C1459" s="1753"/>
      <c r="D1459" s="1753"/>
      <c r="E1459" s="1753"/>
      <c r="F1459" s="1753"/>
      <c r="G1459" s="1753"/>
      <c r="H1459" s="1753"/>
      <c r="I1459" s="1753"/>
      <c r="J1459" s="1753"/>
      <c r="K1459" s="1753"/>
      <c r="L1459" s="1753"/>
      <c r="M1459" s="1753"/>
      <c r="N1459" s="1753"/>
      <c r="O1459" s="1753"/>
      <c r="P1459" s="1753"/>
      <c r="Q1459" s="1753"/>
      <c r="R1459" s="1753"/>
      <c r="S1459" s="1753"/>
      <c r="T1459" s="1753"/>
      <c r="U1459" s="1753"/>
      <c r="V1459" s="1753"/>
      <c r="W1459" s="1753"/>
      <c r="X1459" s="1753"/>
      <c r="Y1459" s="1753"/>
      <c r="Z1459" s="1753"/>
      <c r="AA1459" s="1753"/>
      <c r="AB1459" s="1753"/>
      <c r="AC1459" s="1753"/>
      <c r="AD1459" s="1753"/>
      <c r="AE1459" s="1753"/>
      <c r="AF1459" s="1753"/>
      <c r="AG1459" s="1753"/>
      <c r="AH1459" s="1753"/>
      <c r="AI1459" s="1754"/>
      <c r="AK1459" s="1755">
        <v>211</v>
      </c>
      <c r="AL1459" s="1753"/>
      <c r="AM1459" s="1753"/>
      <c r="AN1459" s="1753"/>
      <c r="AO1459" s="1753"/>
      <c r="AP1459" s="1753"/>
      <c r="AQ1459" s="1753"/>
      <c r="AR1459" s="1753"/>
      <c r="AS1459" s="1753"/>
      <c r="AT1459" s="1753"/>
      <c r="AU1459" s="1753"/>
      <c r="AV1459" s="1753"/>
      <c r="AW1459" s="1753"/>
      <c r="AX1459" s="1753"/>
      <c r="AY1459" s="1753"/>
      <c r="AZ1459" s="1753"/>
      <c r="BA1459" s="1753"/>
      <c r="BB1459" s="1753"/>
      <c r="BC1459" s="1753"/>
      <c r="BD1459" s="1753"/>
      <c r="BE1459" s="1753"/>
      <c r="BF1459" s="1753"/>
      <c r="BG1459" s="1753"/>
      <c r="BH1459" s="1753"/>
      <c r="BI1459" s="1753"/>
      <c r="BJ1459" s="1753"/>
      <c r="BK1459" s="1753"/>
      <c r="BL1459" s="1753"/>
      <c r="BM1459" s="1754"/>
    </row>
    <row r="1460" spans="1:158" ht="18" customHeight="1" x14ac:dyDescent="0.25">
      <c r="A1460" s="1826" t="s">
        <v>811</v>
      </c>
      <c r="B1460" s="1753"/>
      <c r="C1460" s="1753"/>
      <c r="D1460" s="1753"/>
      <c r="E1460" s="1753"/>
      <c r="F1460" s="1753"/>
      <c r="G1460" s="1753"/>
      <c r="H1460" s="1753"/>
      <c r="I1460" s="1753"/>
      <c r="J1460" s="1753"/>
      <c r="K1460" s="1753"/>
      <c r="L1460" s="1753"/>
      <c r="M1460" s="1753"/>
      <c r="N1460" s="1753"/>
      <c r="O1460" s="1753"/>
      <c r="P1460" s="1753"/>
      <c r="Q1460" s="1753"/>
      <c r="R1460" s="1753"/>
      <c r="S1460" s="1753"/>
      <c r="T1460" s="1753"/>
      <c r="U1460" s="1753"/>
      <c r="V1460" s="1753"/>
      <c r="W1460" s="1753"/>
      <c r="X1460" s="1753"/>
      <c r="Y1460" s="1753"/>
      <c r="Z1460" s="1753"/>
      <c r="AA1460" s="1753"/>
      <c r="AB1460" s="1753"/>
      <c r="AC1460" s="1753"/>
      <c r="AD1460" s="1753"/>
      <c r="AE1460" s="1753"/>
      <c r="AF1460" s="1753"/>
      <c r="AG1460" s="1753"/>
      <c r="AH1460" s="1753"/>
      <c r="AI1460" s="1754"/>
      <c r="AK1460" s="1755">
        <v>212</v>
      </c>
      <c r="AL1460" s="1753"/>
      <c r="AM1460" s="1753"/>
      <c r="AN1460" s="1753"/>
      <c r="AO1460" s="1753"/>
      <c r="AP1460" s="1753"/>
      <c r="AQ1460" s="1753"/>
      <c r="AR1460" s="1753"/>
      <c r="AS1460" s="1753"/>
      <c r="AT1460" s="1753"/>
      <c r="AU1460" s="1753"/>
      <c r="AV1460" s="1753"/>
      <c r="AW1460" s="1753"/>
      <c r="AX1460" s="1753"/>
      <c r="AY1460" s="1753"/>
      <c r="AZ1460" s="1753"/>
      <c r="BA1460" s="1753"/>
      <c r="BB1460" s="1753"/>
      <c r="BC1460" s="1753"/>
      <c r="BD1460" s="1753"/>
      <c r="BE1460" s="1753"/>
      <c r="BF1460" s="1753"/>
      <c r="BG1460" s="1753"/>
      <c r="BH1460" s="1753"/>
      <c r="BI1460" s="1753"/>
      <c r="BJ1460" s="1753"/>
      <c r="BK1460" s="1753"/>
      <c r="BL1460" s="1753"/>
      <c r="BM1460" s="1754"/>
    </row>
    <row r="1461" spans="1:158" ht="18" customHeight="1" x14ac:dyDescent="0.25">
      <c r="A1461" s="1826" t="s">
        <v>812</v>
      </c>
      <c r="B1461" s="1753"/>
      <c r="C1461" s="1753"/>
      <c r="D1461" s="1753"/>
      <c r="E1461" s="1753"/>
      <c r="F1461" s="1753"/>
      <c r="G1461" s="1753"/>
      <c r="H1461" s="1753"/>
      <c r="I1461" s="1753"/>
      <c r="J1461" s="1753"/>
      <c r="K1461" s="1753"/>
      <c r="L1461" s="1753"/>
      <c r="M1461" s="1753"/>
      <c r="N1461" s="1753"/>
      <c r="O1461" s="1753"/>
      <c r="P1461" s="1753"/>
      <c r="Q1461" s="1753"/>
      <c r="R1461" s="1753"/>
      <c r="S1461" s="1753"/>
      <c r="T1461" s="1753"/>
      <c r="U1461" s="1753"/>
      <c r="V1461" s="1753"/>
      <c r="W1461" s="1753"/>
      <c r="X1461" s="1753"/>
      <c r="Y1461" s="1753"/>
      <c r="Z1461" s="1753"/>
      <c r="AA1461" s="1753"/>
      <c r="AB1461" s="1753"/>
      <c r="AC1461" s="1753"/>
      <c r="AD1461" s="1753"/>
      <c r="AE1461" s="1753"/>
      <c r="AF1461" s="1753"/>
      <c r="AG1461" s="1753"/>
      <c r="AH1461" s="1753"/>
      <c r="AI1461" s="1754"/>
      <c r="AK1461" s="1755">
        <v>213</v>
      </c>
      <c r="AL1461" s="1753"/>
      <c r="AM1461" s="1753"/>
      <c r="AN1461" s="1753"/>
      <c r="AO1461" s="1753"/>
      <c r="AP1461" s="1753"/>
      <c r="AQ1461" s="1753"/>
      <c r="AR1461" s="1753"/>
      <c r="AS1461" s="1753"/>
      <c r="AT1461" s="1753"/>
      <c r="AU1461" s="1753"/>
      <c r="AV1461" s="1753"/>
      <c r="AW1461" s="1753"/>
      <c r="AX1461" s="1753"/>
      <c r="AY1461" s="1753"/>
      <c r="AZ1461" s="1753"/>
      <c r="BA1461" s="1753"/>
      <c r="BB1461" s="1753"/>
      <c r="BC1461" s="1753"/>
      <c r="BD1461" s="1753"/>
      <c r="BE1461" s="1753"/>
      <c r="BF1461" s="1753"/>
      <c r="BG1461" s="1753"/>
      <c r="BH1461" s="1753"/>
      <c r="BI1461" s="1753"/>
      <c r="BJ1461" s="1753"/>
      <c r="BK1461" s="1753"/>
      <c r="BL1461" s="1753"/>
      <c r="BM1461" s="1754"/>
    </row>
    <row r="1462" spans="1:158" ht="18" customHeight="1" x14ac:dyDescent="0.25">
      <c r="A1462" s="1826" t="s">
        <v>813</v>
      </c>
      <c r="B1462" s="1753"/>
      <c r="C1462" s="1753"/>
      <c r="D1462" s="1753"/>
      <c r="E1462" s="1753"/>
      <c r="F1462" s="1753"/>
      <c r="G1462" s="1753"/>
      <c r="H1462" s="1753"/>
      <c r="I1462" s="1753"/>
      <c r="J1462" s="1753"/>
      <c r="K1462" s="1753"/>
      <c r="L1462" s="1753"/>
      <c r="M1462" s="1753"/>
      <c r="N1462" s="1753"/>
      <c r="O1462" s="1753"/>
      <c r="P1462" s="1753"/>
      <c r="Q1462" s="1753"/>
      <c r="R1462" s="1753"/>
      <c r="S1462" s="1753"/>
      <c r="T1462" s="1753"/>
      <c r="U1462" s="1753"/>
      <c r="V1462" s="1753"/>
      <c r="W1462" s="1753"/>
      <c r="X1462" s="1753"/>
      <c r="Y1462" s="1753"/>
      <c r="Z1462" s="1753"/>
      <c r="AA1462" s="1753"/>
      <c r="AB1462" s="1753"/>
      <c r="AC1462" s="1753"/>
      <c r="AD1462" s="1753"/>
      <c r="AE1462" s="1753"/>
      <c r="AF1462" s="1753"/>
      <c r="AG1462" s="1753"/>
      <c r="AH1462" s="1753"/>
      <c r="AI1462" s="1754"/>
      <c r="AK1462" s="1755">
        <v>214</v>
      </c>
      <c r="AL1462" s="1753"/>
      <c r="AM1462" s="1753"/>
      <c r="AN1462" s="1753"/>
      <c r="AO1462" s="1753"/>
      <c r="AP1462" s="1753"/>
      <c r="AQ1462" s="1753"/>
      <c r="AR1462" s="1753"/>
      <c r="AS1462" s="1753"/>
      <c r="AT1462" s="1753"/>
      <c r="AU1462" s="1753"/>
      <c r="AV1462" s="1753"/>
      <c r="AW1462" s="1753"/>
      <c r="AX1462" s="1753"/>
      <c r="AY1462" s="1753"/>
      <c r="AZ1462" s="1753"/>
      <c r="BA1462" s="1753"/>
      <c r="BB1462" s="1753"/>
      <c r="BC1462" s="1753"/>
      <c r="BD1462" s="1753"/>
      <c r="BE1462" s="1753"/>
      <c r="BF1462" s="1753"/>
      <c r="BG1462" s="1753"/>
      <c r="BH1462" s="1753"/>
      <c r="BI1462" s="1753"/>
      <c r="BJ1462" s="1753"/>
      <c r="BK1462" s="1753"/>
      <c r="BL1462" s="1753"/>
      <c r="BM1462" s="1754"/>
    </row>
    <row r="1463" spans="1:158" ht="11.65" customHeight="1" x14ac:dyDescent="0.25"/>
    <row r="1464" spans="1:158" ht="18" customHeight="1" x14ac:dyDescent="0.25">
      <c r="A1464" s="1772" t="s">
        <v>817</v>
      </c>
      <c r="B1464" s="1771"/>
      <c r="C1464" s="1771"/>
      <c r="D1464" s="1771"/>
      <c r="E1464" s="1771"/>
      <c r="F1464" s="1771"/>
      <c r="G1464" s="1771"/>
      <c r="H1464" s="1771"/>
      <c r="I1464" s="1771"/>
      <c r="J1464" s="1771"/>
      <c r="K1464" s="1771"/>
      <c r="L1464" s="1771"/>
      <c r="M1464" s="1771"/>
      <c r="N1464" s="1771"/>
      <c r="O1464" s="1771"/>
      <c r="P1464" s="1771"/>
      <c r="Q1464" s="1771"/>
      <c r="R1464" s="1771"/>
      <c r="S1464" s="1771"/>
      <c r="T1464" s="1771"/>
      <c r="U1464" s="1771"/>
      <c r="V1464" s="1771"/>
      <c r="W1464" s="1771"/>
      <c r="X1464" s="1771"/>
      <c r="Y1464" s="1771"/>
      <c r="Z1464" s="1771"/>
      <c r="AA1464" s="1771"/>
      <c r="AB1464" s="1771"/>
      <c r="AC1464" s="1771"/>
      <c r="AD1464" s="1771"/>
      <c r="AE1464" s="1771"/>
      <c r="AF1464" s="1771"/>
      <c r="AG1464" s="1771"/>
      <c r="AH1464" s="1771"/>
      <c r="AI1464" s="1771"/>
      <c r="AJ1464" s="1771"/>
      <c r="AK1464" s="1771"/>
      <c r="AL1464" s="1771"/>
      <c r="AM1464" s="1771"/>
      <c r="AN1464" s="1771"/>
      <c r="AO1464" s="1771"/>
      <c r="AP1464" s="1771"/>
      <c r="AQ1464" s="1771"/>
      <c r="AR1464" s="1771"/>
      <c r="AS1464" s="1771"/>
      <c r="AT1464" s="1771"/>
      <c r="AU1464" s="1771"/>
      <c r="AV1464" s="1771"/>
      <c r="AW1464" s="1771"/>
      <c r="AX1464" s="1771"/>
      <c r="AY1464" s="1771"/>
      <c r="AZ1464" s="1771"/>
      <c r="BA1464" s="1771"/>
      <c r="BB1464" s="1771"/>
      <c r="BC1464" s="1771"/>
      <c r="BD1464" s="1771"/>
      <c r="BE1464" s="1771"/>
      <c r="BF1464" s="1771"/>
      <c r="BG1464" s="1771"/>
      <c r="BH1464" s="1771"/>
      <c r="BI1464" s="1771"/>
      <c r="BJ1464" s="1771"/>
      <c r="BK1464" s="1771"/>
      <c r="BL1464" s="1771"/>
      <c r="BM1464" s="1771"/>
      <c r="BN1464" s="1771"/>
      <c r="BO1464" s="1771"/>
      <c r="BP1464" s="1771"/>
      <c r="BQ1464" s="1771"/>
      <c r="BR1464" s="1771"/>
      <c r="BS1464" s="1771"/>
      <c r="BT1464" s="1771"/>
      <c r="BU1464" s="1771"/>
      <c r="BV1464" s="1771"/>
      <c r="BW1464" s="1771"/>
      <c r="BX1464" s="1771"/>
      <c r="BY1464" s="1771"/>
      <c r="BZ1464" s="1771"/>
      <c r="CA1464" s="1771"/>
      <c r="CB1464" s="1771"/>
      <c r="CC1464" s="1771"/>
      <c r="CD1464" s="1771"/>
      <c r="CE1464" s="1771"/>
      <c r="CF1464" s="1771"/>
      <c r="CG1464" s="1771"/>
      <c r="CH1464" s="1771"/>
      <c r="CI1464" s="1771"/>
      <c r="CJ1464" s="1771"/>
      <c r="CK1464" s="1771"/>
      <c r="CL1464" s="1771"/>
      <c r="CM1464" s="1771"/>
      <c r="CN1464" s="1771"/>
      <c r="CO1464" s="1771"/>
      <c r="CP1464" s="1771"/>
      <c r="CQ1464" s="1771"/>
      <c r="CR1464" s="1771"/>
      <c r="CS1464" s="1771"/>
      <c r="CT1464" s="1771"/>
      <c r="CU1464" s="1771"/>
      <c r="CV1464" s="1771"/>
      <c r="CW1464" s="1771"/>
      <c r="CX1464" s="1771"/>
      <c r="CY1464" s="1771"/>
      <c r="CZ1464" s="1771"/>
      <c r="DA1464" s="1771"/>
      <c r="DB1464" s="1771"/>
      <c r="DC1464" s="1771"/>
      <c r="DD1464" s="1771"/>
      <c r="DE1464" s="1771"/>
      <c r="DF1464" s="1771"/>
      <c r="DG1464" s="1771"/>
      <c r="DH1464" s="1771"/>
      <c r="DI1464" s="1771"/>
      <c r="DJ1464" s="1771"/>
      <c r="DK1464" s="1771"/>
      <c r="DL1464" s="1771"/>
      <c r="DM1464" s="1771"/>
      <c r="DN1464" s="1771"/>
      <c r="DO1464" s="1771"/>
      <c r="DP1464" s="1771"/>
      <c r="DQ1464" s="1771"/>
      <c r="DR1464" s="1771"/>
      <c r="DS1464" s="1771"/>
      <c r="DT1464" s="1771"/>
      <c r="DU1464" s="1771"/>
      <c r="DV1464" s="1771"/>
      <c r="DW1464" s="1771"/>
      <c r="DX1464" s="1771"/>
      <c r="DY1464" s="1771"/>
      <c r="DZ1464" s="1771"/>
      <c r="EA1464" s="1771"/>
      <c r="EB1464" s="1771"/>
      <c r="EC1464" s="1771"/>
      <c r="ED1464" s="1771"/>
      <c r="EE1464" s="1771"/>
      <c r="EF1464" s="1771"/>
      <c r="EG1464" s="1771"/>
      <c r="EH1464" s="1771"/>
      <c r="EI1464" s="1771"/>
      <c r="EJ1464" s="1771"/>
      <c r="EK1464" s="1771"/>
      <c r="EL1464" s="1771"/>
      <c r="EM1464" s="1771"/>
      <c r="EN1464" s="1771"/>
      <c r="EO1464" s="1771"/>
      <c r="EP1464" s="1771"/>
      <c r="EQ1464" s="1771"/>
      <c r="ER1464" s="1771"/>
      <c r="ES1464" s="1771"/>
      <c r="ET1464" s="1771"/>
      <c r="EU1464" s="1771"/>
      <c r="EV1464" s="1771"/>
      <c r="EW1464" s="1771"/>
      <c r="EX1464" s="1771"/>
      <c r="EY1464" s="1771"/>
      <c r="EZ1464" s="1771"/>
      <c r="FA1464" s="1771"/>
      <c r="FB1464" s="1771"/>
    </row>
    <row r="1465" spans="1:158" ht="12.4" customHeight="1" x14ac:dyDescent="0.25"/>
    <row r="1466" spans="1:158" ht="18" customHeight="1" x14ac:dyDescent="0.25">
      <c r="A1466" s="1862" t="s">
        <v>808</v>
      </c>
      <c r="B1466" s="1753"/>
      <c r="C1466" s="1753"/>
      <c r="D1466" s="1753"/>
      <c r="E1466" s="1753"/>
      <c r="F1466" s="1753"/>
      <c r="G1466" s="1753"/>
      <c r="H1466" s="1753"/>
      <c r="I1466" s="1753"/>
      <c r="J1466" s="1753"/>
      <c r="K1466" s="1753"/>
      <c r="L1466" s="1753"/>
      <c r="M1466" s="1753"/>
      <c r="N1466" s="1753"/>
      <c r="O1466" s="1753"/>
      <c r="P1466" s="1753"/>
      <c r="Q1466" s="1753"/>
      <c r="R1466" s="1753"/>
      <c r="S1466" s="1753"/>
      <c r="T1466" s="1753"/>
      <c r="U1466" s="1753"/>
      <c r="V1466" s="1753"/>
      <c r="W1466" s="1753"/>
      <c r="X1466" s="1753"/>
      <c r="Y1466" s="1753"/>
      <c r="Z1466" s="1753"/>
      <c r="AA1466" s="1753"/>
      <c r="AB1466" s="1753"/>
      <c r="AC1466" s="1753"/>
      <c r="AD1466" s="1753"/>
      <c r="AE1466" s="1753"/>
      <c r="AF1466" s="1753"/>
      <c r="AG1466" s="1753"/>
      <c r="AH1466" s="1753"/>
      <c r="AI1466" s="1754"/>
      <c r="AK1466" s="1827" t="s">
        <v>818</v>
      </c>
      <c r="AL1466" s="1753"/>
      <c r="AM1466" s="1753"/>
      <c r="AN1466" s="1753"/>
      <c r="AO1466" s="1753"/>
      <c r="AP1466" s="1753"/>
      <c r="AQ1466" s="1753"/>
      <c r="AR1466" s="1753"/>
      <c r="AS1466" s="1753"/>
      <c r="AT1466" s="1753"/>
      <c r="AU1466" s="1753"/>
      <c r="AV1466" s="1753"/>
      <c r="AW1466" s="1753"/>
      <c r="AX1466" s="1753"/>
      <c r="AY1466" s="1753"/>
      <c r="AZ1466" s="1753"/>
      <c r="BA1466" s="1753"/>
      <c r="BB1466" s="1753"/>
      <c r="BC1466" s="1753"/>
      <c r="BD1466" s="1753"/>
      <c r="BE1466" s="1753"/>
      <c r="BF1466" s="1753"/>
      <c r="BG1466" s="1753"/>
      <c r="BH1466" s="1753"/>
      <c r="BI1466" s="1753"/>
      <c r="BJ1466" s="1753"/>
      <c r="BK1466" s="1753"/>
      <c r="BL1466" s="1753"/>
      <c r="BM1466" s="1753"/>
      <c r="BN1466" s="1753"/>
      <c r="BO1466" s="1753"/>
      <c r="BP1466" s="1753"/>
      <c r="BQ1466" s="1753"/>
      <c r="BR1466" s="1753"/>
      <c r="BS1466" s="1753"/>
      <c r="BT1466" s="1753"/>
      <c r="BU1466" s="1753"/>
      <c r="BV1466" s="1754"/>
      <c r="BX1466" s="1827" t="s">
        <v>819</v>
      </c>
      <c r="BY1466" s="1753"/>
      <c r="BZ1466" s="1753"/>
      <c r="CA1466" s="1753"/>
      <c r="CB1466" s="1753"/>
      <c r="CC1466" s="1753"/>
      <c r="CD1466" s="1753"/>
      <c r="CE1466" s="1753"/>
      <c r="CF1466" s="1753"/>
      <c r="CG1466" s="1753"/>
      <c r="CH1466" s="1753"/>
      <c r="CI1466" s="1753"/>
      <c r="CJ1466" s="1753"/>
      <c r="CK1466" s="1753"/>
      <c r="CL1466" s="1753"/>
      <c r="CM1466" s="1753"/>
      <c r="CN1466" s="1753"/>
      <c r="CO1466" s="1753"/>
      <c r="CP1466" s="1753"/>
      <c r="CQ1466" s="1753"/>
      <c r="CR1466" s="1753"/>
      <c r="CS1466" s="1753"/>
      <c r="CT1466" s="1753"/>
      <c r="CU1466" s="1753"/>
      <c r="CV1466" s="1753"/>
      <c r="CW1466" s="1753"/>
      <c r="CX1466" s="1753"/>
      <c r="CY1466" s="1753"/>
      <c r="CZ1466" s="1754"/>
      <c r="DB1466" s="1827" t="s">
        <v>820</v>
      </c>
      <c r="DC1466" s="1753"/>
      <c r="DD1466" s="1753"/>
      <c r="DE1466" s="1753"/>
      <c r="DF1466" s="1753"/>
      <c r="DG1466" s="1753"/>
      <c r="DH1466" s="1753"/>
      <c r="DI1466" s="1753"/>
      <c r="DJ1466" s="1753"/>
      <c r="DK1466" s="1753"/>
      <c r="DL1466" s="1753"/>
      <c r="DM1466" s="1753"/>
      <c r="DN1466" s="1753"/>
      <c r="DO1466" s="1753"/>
      <c r="DP1466" s="1753"/>
      <c r="DQ1466" s="1753"/>
      <c r="DR1466" s="1753"/>
      <c r="DS1466" s="1753"/>
      <c r="DT1466" s="1753"/>
      <c r="DU1466" s="1753"/>
      <c r="DV1466" s="1754"/>
    </row>
    <row r="1467" spans="1:158" ht="18" customHeight="1" x14ac:dyDescent="0.25">
      <c r="A1467" s="1968" t="s">
        <v>810</v>
      </c>
      <c r="B1467" s="1753"/>
      <c r="C1467" s="1753"/>
      <c r="D1467" s="1753"/>
      <c r="E1467" s="1753"/>
      <c r="F1467" s="1753"/>
      <c r="G1467" s="1753"/>
      <c r="H1467" s="1753"/>
      <c r="I1467" s="1753"/>
      <c r="J1467" s="1753"/>
      <c r="K1467" s="1753"/>
      <c r="L1467" s="1753"/>
      <c r="M1467" s="1753"/>
      <c r="N1467" s="1753"/>
      <c r="O1467" s="1753"/>
      <c r="P1467" s="1753"/>
      <c r="Q1467" s="1753"/>
      <c r="R1467" s="1753"/>
      <c r="S1467" s="1753"/>
      <c r="T1467" s="1753"/>
      <c r="U1467" s="1753"/>
      <c r="V1467" s="1753"/>
      <c r="W1467" s="1753"/>
      <c r="X1467" s="1753"/>
      <c r="Y1467" s="1753"/>
      <c r="Z1467" s="1753"/>
      <c r="AA1467" s="1753"/>
      <c r="AB1467" s="1753"/>
      <c r="AC1467" s="1753"/>
      <c r="AD1467" s="1753"/>
      <c r="AE1467" s="1753"/>
      <c r="AF1467" s="1753"/>
      <c r="AG1467" s="1753"/>
      <c r="AH1467" s="1753"/>
      <c r="AI1467" s="1754"/>
      <c r="AK1467" s="1755">
        <v>215</v>
      </c>
      <c r="AL1467" s="1753"/>
      <c r="AM1467" s="1753"/>
      <c r="AN1467" s="1753"/>
      <c r="AO1467" s="1753"/>
      <c r="AP1467" s="1753"/>
      <c r="AQ1467" s="1753"/>
      <c r="AR1467" s="1753"/>
      <c r="AS1467" s="1753"/>
      <c r="AT1467" s="1753"/>
      <c r="AU1467" s="1753"/>
      <c r="AV1467" s="1753"/>
      <c r="AW1467" s="1753"/>
      <c r="AX1467" s="1753"/>
      <c r="AY1467" s="1753"/>
      <c r="AZ1467" s="1753"/>
      <c r="BA1467" s="1753"/>
      <c r="BB1467" s="1753"/>
      <c r="BC1467" s="1753"/>
      <c r="BD1467" s="1753"/>
      <c r="BE1467" s="1753"/>
      <c r="BF1467" s="1753"/>
      <c r="BG1467" s="1753"/>
      <c r="BH1467" s="1753"/>
      <c r="BI1467" s="1753"/>
      <c r="BJ1467" s="1753"/>
      <c r="BK1467" s="1753"/>
      <c r="BL1467" s="1753"/>
      <c r="BM1467" s="1753"/>
      <c r="BN1467" s="1753"/>
      <c r="BO1467" s="1753"/>
      <c r="BP1467" s="1753"/>
      <c r="BQ1467" s="1753"/>
      <c r="BR1467" s="1753"/>
      <c r="BS1467" s="1753"/>
      <c r="BT1467" s="1753"/>
      <c r="BU1467" s="1753"/>
      <c r="BV1467" s="1754"/>
      <c r="BX1467" s="1755">
        <v>216</v>
      </c>
      <c r="BY1467" s="1753"/>
      <c r="BZ1467" s="1753"/>
      <c r="CA1467" s="1753"/>
      <c r="CB1467" s="1753"/>
      <c r="CC1467" s="1753"/>
      <c r="CD1467" s="1753"/>
      <c r="CE1467" s="1753"/>
      <c r="CF1467" s="1753"/>
      <c r="CG1467" s="1753"/>
      <c r="CH1467" s="1753"/>
      <c r="CI1467" s="1753"/>
      <c r="CJ1467" s="1753"/>
      <c r="CK1467" s="1753"/>
      <c r="CL1467" s="1753"/>
      <c r="CM1467" s="1753"/>
      <c r="CN1467" s="1753"/>
      <c r="CO1467" s="1753"/>
      <c r="CP1467" s="1753"/>
      <c r="CQ1467" s="1753"/>
      <c r="CR1467" s="1753"/>
      <c r="CS1467" s="1753"/>
      <c r="CT1467" s="1753"/>
      <c r="CU1467" s="1753"/>
      <c r="CV1467" s="1753"/>
      <c r="CW1467" s="1753"/>
      <c r="CX1467" s="1753"/>
      <c r="CY1467" s="1753"/>
      <c r="CZ1467" s="1754"/>
      <c r="DB1467" s="1755">
        <v>217</v>
      </c>
      <c r="DC1467" s="1753"/>
      <c r="DD1467" s="1753"/>
      <c r="DE1467" s="1753"/>
      <c r="DF1467" s="1753"/>
      <c r="DG1467" s="1753"/>
      <c r="DH1467" s="1753"/>
      <c r="DI1467" s="1753"/>
      <c r="DJ1467" s="1753"/>
      <c r="DK1467" s="1753"/>
      <c r="DL1467" s="1753"/>
      <c r="DM1467" s="1753"/>
      <c r="DN1467" s="1753"/>
      <c r="DO1467" s="1753"/>
      <c r="DP1467" s="1753"/>
      <c r="DQ1467" s="1753"/>
      <c r="DR1467" s="1753"/>
      <c r="DS1467" s="1753"/>
      <c r="DT1467" s="1753"/>
      <c r="DU1467" s="1753"/>
      <c r="DV1467" s="1754"/>
    </row>
    <row r="1468" spans="1:158" ht="18" customHeight="1" x14ac:dyDescent="0.25">
      <c r="A1468" s="1968" t="s">
        <v>811</v>
      </c>
      <c r="B1468" s="1753"/>
      <c r="C1468" s="1753"/>
      <c r="D1468" s="1753"/>
      <c r="E1468" s="1753"/>
      <c r="F1468" s="1753"/>
      <c r="G1468" s="1753"/>
      <c r="H1468" s="1753"/>
      <c r="I1468" s="1753"/>
      <c r="J1468" s="1753"/>
      <c r="K1468" s="1753"/>
      <c r="L1468" s="1753"/>
      <c r="M1468" s="1753"/>
      <c r="N1468" s="1753"/>
      <c r="O1468" s="1753"/>
      <c r="P1468" s="1753"/>
      <c r="Q1468" s="1753"/>
      <c r="R1468" s="1753"/>
      <c r="S1468" s="1753"/>
      <c r="T1468" s="1753"/>
      <c r="U1468" s="1753"/>
      <c r="V1468" s="1753"/>
      <c r="W1468" s="1753"/>
      <c r="X1468" s="1753"/>
      <c r="Y1468" s="1753"/>
      <c r="Z1468" s="1753"/>
      <c r="AA1468" s="1753"/>
      <c r="AB1468" s="1753"/>
      <c r="AC1468" s="1753"/>
      <c r="AD1468" s="1753"/>
      <c r="AE1468" s="1753"/>
      <c r="AF1468" s="1753"/>
      <c r="AG1468" s="1753"/>
      <c r="AH1468" s="1753"/>
      <c r="AI1468" s="1754"/>
      <c r="AK1468" s="1755">
        <v>218</v>
      </c>
      <c r="AL1468" s="1753"/>
      <c r="AM1468" s="1753"/>
      <c r="AN1468" s="1753"/>
      <c r="AO1468" s="1753"/>
      <c r="AP1468" s="1753"/>
      <c r="AQ1468" s="1753"/>
      <c r="AR1468" s="1753"/>
      <c r="AS1468" s="1753"/>
      <c r="AT1468" s="1753"/>
      <c r="AU1468" s="1753"/>
      <c r="AV1468" s="1753"/>
      <c r="AW1468" s="1753"/>
      <c r="AX1468" s="1753"/>
      <c r="AY1468" s="1753"/>
      <c r="AZ1468" s="1753"/>
      <c r="BA1468" s="1753"/>
      <c r="BB1468" s="1753"/>
      <c r="BC1468" s="1753"/>
      <c r="BD1468" s="1753"/>
      <c r="BE1468" s="1753"/>
      <c r="BF1468" s="1753"/>
      <c r="BG1468" s="1753"/>
      <c r="BH1468" s="1753"/>
      <c r="BI1468" s="1753"/>
      <c r="BJ1468" s="1753"/>
      <c r="BK1468" s="1753"/>
      <c r="BL1468" s="1753"/>
      <c r="BM1468" s="1753"/>
      <c r="BN1468" s="1753"/>
      <c r="BO1468" s="1753"/>
      <c r="BP1468" s="1753"/>
      <c r="BQ1468" s="1753"/>
      <c r="BR1468" s="1753"/>
      <c r="BS1468" s="1753"/>
      <c r="BT1468" s="1753"/>
      <c r="BU1468" s="1753"/>
      <c r="BV1468" s="1754"/>
      <c r="BX1468" s="1755">
        <v>219</v>
      </c>
      <c r="BY1468" s="1753"/>
      <c r="BZ1468" s="1753"/>
      <c r="CA1468" s="1753"/>
      <c r="CB1468" s="1753"/>
      <c r="CC1468" s="1753"/>
      <c r="CD1468" s="1753"/>
      <c r="CE1468" s="1753"/>
      <c r="CF1468" s="1753"/>
      <c r="CG1468" s="1753"/>
      <c r="CH1468" s="1753"/>
      <c r="CI1468" s="1753"/>
      <c r="CJ1468" s="1753"/>
      <c r="CK1468" s="1753"/>
      <c r="CL1468" s="1753"/>
      <c r="CM1468" s="1753"/>
      <c r="CN1468" s="1753"/>
      <c r="CO1468" s="1753"/>
      <c r="CP1468" s="1753"/>
      <c r="CQ1468" s="1753"/>
      <c r="CR1468" s="1753"/>
      <c r="CS1468" s="1753"/>
      <c r="CT1468" s="1753"/>
      <c r="CU1468" s="1753"/>
      <c r="CV1468" s="1753"/>
      <c r="CW1468" s="1753"/>
      <c r="CX1468" s="1753"/>
      <c r="CY1468" s="1753"/>
      <c r="CZ1468" s="1754"/>
      <c r="DB1468" s="1755">
        <v>220</v>
      </c>
      <c r="DC1468" s="1753"/>
      <c r="DD1468" s="1753"/>
      <c r="DE1468" s="1753"/>
      <c r="DF1468" s="1753"/>
      <c r="DG1468" s="1753"/>
      <c r="DH1468" s="1753"/>
      <c r="DI1468" s="1753"/>
      <c r="DJ1468" s="1753"/>
      <c r="DK1468" s="1753"/>
      <c r="DL1468" s="1753"/>
      <c r="DM1468" s="1753"/>
      <c r="DN1468" s="1753"/>
      <c r="DO1468" s="1753"/>
      <c r="DP1468" s="1753"/>
      <c r="DQ1468" s="1753"/>
      <c r="DR1468" s="1753"/>
      <c r="DS1468" s="1753"/>
      <c r="DT1468" s="1753"/>
      <c r="DU1468" s="1753"/>
      <c r="DV1468" s="1754"/>
    </row>
    <row r="1469" spans="1:158" ht="18" customHeight="1" x14ac:dyDescent="0.25">
      <c r="A1469" s="1968" t="s">
        <v>812</v>
      </c>
      <c r="B1469" s="1753"/>
      <c r="C1469" s="1753"/>
      <c r="D1469" s="1753"/>
      <c r="E1469" s="1753"/>
      <c r="F1469" s="1753"/>
      <c r="G1469" s="1753"/>
      <c r="H1469" s="1753"/>
      <c r="I1469" s="1753"/>
      <c r="J1469" s="1753"/>
      <c r="K1469" s="1753"/>
      <c r="L1469" s="1753"/>
      <c r="M1469" s="1753"/>
      <c r="N1469" s="1753"/>
      <c r="O1469" s="1753"/>
      <c r="P1469" s="1753"/>
      <c r="Q1469" s="1753"/>
      <c r="R1469" s="1753"/>
      <c r="S1469" s="1753"/>
      <c r="T1469" s="1753"/>
      <c r="U1469" s="1753"/>
      <c r="V1469" s="1753"/>
      <c r="W1469" s="1753"/>
      <c r="X1469" s="1753"/>
      <c r="Y1469" s="1753"/>
      <c r="Z1469" s="1753"/>
      <c r="AA1469" s="1753"/>
      <c r="AB1469" s="1753"/>
      <c r="AC1469" s="1753"/>
      <c r="AD1469" s="1753"/>
      <c r="AE1469" s="1753"/>
      <c r="AF1469" s="1753"/>
      <c r="AG1469" s="1753"/>
      <c r="AH1469" s="1753"/>
      <c r="AI1469" s="1754"/>
      <c r="AK1469" s="1755">
        <v>221</v>
      </c>
      <c r="AL1469" s="1753"/>
      <c r="AM1469" s="1753"/>
      <c r="AN1469" s="1753"/>
      <c r="AO1469" s="1753"/>
      <c r="AP1469" s="1753"/>
      <c r="AQ1469" s="1753"/>
      <c r="AR1469" s="1753"/>
      <c r="AS1469" s="1753"/>
      <c r="AT1469" s="1753"/>
      <c r="AU1469" s="1753"/>
      <c r="AV1469" s="1753"/>
      <c r="AW1469" s="1753"/>
      <c r="AX1469" s="1753"/>
      <c r="AY1469" s="1753"/>
      <c r="AZ1469" s="1753"/>
      <c r="BA1469" s="1753"/>
      <c r="BB1469" s="1753"/>
      <c r="BC1469" s="1753"/>
      <c r="BD1469" s="1753"/>
      <c r="BE1469" s="1753"/>
      <c r="BF1469" s="1753"/>
      <c r="BG1469" s="1753"/>
      <c r="BH1469" s="1753"/>
      <c r="BI1469" s="1753"/>
      <c r="BJ1469" s="1753"/>
      <c r="BK1469" s="1753"/>
      <c r="BL1469" s="1753"/>
      <c r="BM1469" s="1753"/>
      <c r="BN1469" s="1753"/>
      <c r="BO1469" s="1753"/>
      <c r="BP1469" s="1753"/>
      <c r="BQ1469" s="1753"/>
      <c r="BR1469" s="1753"/>
      <c r="BS1469" s="1753"/>
      <c r="BT1469" s="1753"/>
      <c r="BU1469" s="1753"/>
      <c r="BV1469" s="1754"/>
      <c r="BX1469" s="1755">
        <v>222</v>
      </c>
      <c r="BY1469" s="1753"/>
      <c r="BZ1469" s="1753"/>
      <c r="CA1469" s="1753"/>
      <c r="CB1469" s="1753"/>
      <c r="CC1469" s="1753"/>
      <c r="CD1469" s="1753"/>
      <c r="CE1469" s="1753"/>
      <c r="CF1469" s="1753"/>
      <c r="CG1469" s="1753"/>
      <c r="CH1469" s="1753"/>
      <c r="CI1469" s="1753"/>
      <c r="CJ1469" s="1753"/>
      <c r="CK1469" s="1753"/>
      <c r="CL1469" s="1753"/>
      <c r="CM1469" s="1753"/>
      <c r="CN1469" s="1753"/>
      <c r="CO1469" s="1753"/>
      <c r="CP1469" s="1753"/>
      <c r="CQ1469" s="1753"/>
      <c r="CR1469" s="1753"/>
      <c r="CS1469" s="1753"/>
      <c r="CT1469" s="1753"/>
      <c r="CU1469" s="1753"/>
      <c r="CV1469" s="1753"/>
      <c r="CW1469" s="1753"/>
      <c r="CX1469" s="1753"/>
      <c r="CY1469" s="1753"/>
      <c r="CZ1469" s="1754"/>
      <c r="DB1469" s="1755">
        <v>223</v>
      </c>
      <c r="DC1469" s="1753"/>
      <c r="DD1469" s="1753"/>
      <c r="DE1469" s="1753"/>
      <c r="DF1469" s="1753"/>
      <c r="DG1469" s="1753"/>
      <c r="DH1469" s="1753"/>
      <c r="DI1469" s="1753"/>
      <c r="DJ1469" s="1753"/>
      <c r="DK1469" s="1753"/>
      <c r="DL1469" s="1753"/>
      <c r="DM1469" s="1753"/>
      <c r="DN1469" s="1753"/>
      <c r="DO1469" s="1753"/>
      <c r="DP1469" s="1753"/>
      <c r="DQ1469" s="1753"/>
      <c r="DR1469" s="1753"/>
      <c r="DS1469" s="1753"/>
      <c r="DT1469" s="1753"/>
      <c r="DU1469" s="1753"/>
      <c r="DV1469" s="1754"/>
    </row>
    <row r="1470" spans="1:158" ht="18" customHeight="1" x14ac:dyDescent="0.25">
      <c r="A1470" s="1968" t="s">
        <v>813</v>
      </c>
      <c r="B1470" s="1753"/>
      <c r="C1470" s="1753"/>
      <c r="D1470" s="1753"/>
      <c r="E1470" s="1753"/>
      <c r="F1470" s="1753"/>
      <c r="G1470" s="1753"/>
      <c r="H1470" s="1753"/>
      <c r="I1470" s="1753"/>
      <c r="J1470" s="1753"/>
      <c r="K1470" s="1753"/>
      <c r="L1470" s="1753"/>
      <c r="M1470" s="1753"/>
      <c r="N1470" s="1753"/>
      <c r="O1470" s="1753"/>
      <c r="P1470" s="1753"/>
      <c r="Q1470" s="1753"/>
      <c r="R1470" s="1753"/>
      <c r="S1470" s="1753"/>
      <c r="T1470" s="1753"/>
      <c r="U1470" s="1753"/>
      <c r="V1470" s="1753"/>
      <c r="W1470" s="1753"/>
      <c r="X1470" s="1753"/>
      <c r="Y1470" s="1753"/>
      <c r="Z1470" s="1753"/>
      <c r="AA1470" s="1753"/>
      <c r="AB1470" s="1753"/>
      <c r="AC1470" s="1753"/>
      <c r="AD1470" s="1753"/>
      <c r="AE1470" s="1753"/>
      <c r="AF1470" s="1753"/>
      <c r="AG1470" s="1753"/>
      <c r="AH1470" s="1753"/>
      <c r="AI1470" s="1754"/>
      <c r="AK1470" s="1755">
        <v>224</v>
      </c>
      <c r="AL1470" s="1753"/>
      <c r="AM1470" s="1753"/>
      <c r="AN1470" s="1753"/>
      <c r="AO1470" s="1753"/>
      <c r="AP1470" s="1753"/>
      <c r="AQ1470" s="1753"/>
      <c r="AR1470" s="1753"/>
      <c r="AS1470" s="1753"/>
      <c r="AT1470" s="1753"/>
      <c r="AU1470" s="1753"/>
      <c r="AV1470" s="1753"/>
      <c r="AW1470" s="1753"/>
      <c r="AX1470" s="1753"/>
      <c r="AY1470" s="1753"/>
      <c r="AZ1470" s="1753"/>
      <c r="BA1470" s="1753"/>
      <c r="BB1470" s="1753"/>
      <c r="BC1470" s="1753"/>
      <c r="BD1470" s="1753"/>
      <c r="BE1470" s="1753"/>
      <c r="BF1470" s="1753"/>
      <c r="BG1470" s="1753"/>
      <c r="BH1470" s="1753"/>
      <c r="BI1470" s="1753"/>
      <c r="BJ1470" s="1753"/>
      <c r="BK1470" s="1753"/>
      <c r="BL1470" s="1753"/>
      <c r="BM1470" s="1753"/>
      <c r="BN1470" s="1753"/>
      <c r="BO1470" s="1753"/>
      <c r="BP1470" s="1753"/>
      <c r="BQ1470" s="1753"/>
      <c r="BR1470" s="1753"/>
      <c r="BS1470" s="1753"/>
      <c r="BT1470" s="1753"/>
      <c r="BU1470" s="1753"/>
      <c r="BV1470" s="1754"/>
      <c r="BX1470" s="1755">
        <v>225</v>
      </c>
      <c r="BY1470" s="1753"/>
      <c r="BZ1470" s="1753"/>
      <c r="CA1470" s="1753"/>
      <c r="CB1470" s="1753"/>
      <c r="CC1470" s="1753"/>
      <c r="CD1470" s="1753"/>
      <c r="CE1470" s="1753"/>
      <c r="CF1470" s="1753"/>
      <c r="CG1470" s="1753"/>
      <c r="CH1470" s="1753"/>
      <c r="CI1470" s="1753"/>
      <c r="CJ1470" s="1753"/>
      <c r="CK1470" s="1753"/>
      <c r="CL1470" s="1753"/>
      <c r="CM1470" s="1753"/>
      <c r="CN1470" s="1753"/>
      <c r="CO1470" s="1753"/>
      <c r="CP1470" s="1753"/>
      <c r="CQ1470" s="1753"/>
      <c r="CR1470" s="1753"/>
      <c r="CS1470" s="1753"/>
      <c r="CT1470" s="1753"/>
      <c r="CU1470" s="1753"/>
      <c r="CV1470" s="1753"/>
      <c r="CW1470" s="1753"/>
      <c r="CX1470" s="1753"/>
      <c r="CY1470" s="1753"/>
      <c r="CZ1470" s="1754"/>
      <c r="DB1470" s="1755">
        <v>226</v>
      </c>
      <c r="DC1470" s="1753"/>
      <c r="DD1470" s="1753"/>
      <c r="DE1470" s="1753"/>
      <c r="DF1470" s="1753"/>
      <c r="DG1470" s="1753"/>
      <c r="DH1470" s="1753"/>
      <c r="DI1470" s="1753"/>
      <c r="DJ1470" s="1753"/>
      <c r="DK1470" s="1753"/>
      <c r="DL1470" s="1753"/>
      <c r="DM1470" s="1753"/>
      <c r="DN1470" s="1753"/>
      <c r="DO1470" s="1753"/>
      <c r="DP1470" s="1753"/>
      <c r="DQ1470" s="1753"/>
      <c r="DR1470" s="1753"/>
      <c r="DS1470" s="1753"/>
      <c r="DT1470" s="1753"/>
      <c r="DU1470" s="1753"/>
      <c r="DV1470" s="1754"/>
    </row>
    <row r="1471" spans="1:158" ht="9.4" customHeight="1" x14ac:dyDescent="0.25"/>
    <row r="1472" spans="1:158" ht="18" customHeight="1" x14ac:dyDescent="0.25">
      <c r="A1472" s="1772" t="s">
        <v>821</v>
      </c>
      <c r="B1472" s="1771"/>
      <c r="C1472" s="1771"/>
      <c r="D1472" s="1771"/>
      <c r="E1472" s="1771"/>
      <c r="F1472" s="1771"/>
      <c r="G1472" s="1771"/>
      <c r="H1472" s="1771"/>
      <c r="I1472" s="1771"/>
      <c r="J1472" s="1771"/>
      <c r="K1472" s="1771"/>
      <c r="L1472" s="1771"/>
      <c r="M1472" s="1771"/>
      <c r="N1472" s="1771"/>
      <c r="O1472" s="1771"/>
      <c r="P1472" s="1771"/>
      <c r="Q1472" s="1771"/>
      <c r="R1472" s="1771"/>
      <c r="S1472" s="1771"/>
      <c r="T1472" s="1771"/>
      <c r="U1472" s="1771"/>
      <c r="V1472" s="1771"/>
      <c r="W1472" s="1771"/>
      <c r="X1472" s="1771"/>
      <c r="Y1472" s="1771"/>
      <c r="Z1472" s="1771"/>
      <c r="AA1472" s="1771"/>
      <c r="AB1472" s="1771"/>
      <c r="AC1472" s="1771"/>
      <c r="AD1472" s="1771"/>
      <c r="AE1472" s="1771"/>
      <c r="AF1472" s="1771"/>
      <c r="AG1472" s="1771"/>
      <c r="AH1472" s="1771"/>
      <c r="AI1472" s="1771"/>
      <c r="AJ1472" s="1771"/>
      <c r="AK1472" s="1771"/>
      <c r="AL1472" s="1771"/>
      <c r="AM1472" s="1771"/>
      <c r="AN1472" s="1771"/>
      <c r="AO1472" s="1771"/>
      <c r="AP1472" s="1771"/>
      <c r="AQ1472" s="1771"/>
      <c r="AR1472" s="1771"/>
      <c r="AS1472" s="1771"/>
      <c r="AT1472" s="1771"/>
      <c r="AU1472" s="1771"/>
      <c r="AV1472" s="1771"/>
      <c r="AW1472" s="1771"/>
      <c r="AX1472" s="1771"/>
      <c r="AY1472" s="1771"/>
      <c r="AZ1472" s="1771"/>
      <c r="BA1472" s="1771"/>
      <c r="BB1472" s="1771"/>
      <c r="BC1472" s="1771"/>
      <c r="BD1472" s="1771"/>
      <c r="BE1472" s="1771"/>
      <c r="BF1472" s="1771"/>
      <c r="BG1472" s="1771"/>
      <c r="BH1472" s="1771"/>
      <c r="BI1472" s="1771"/>
      <c r="BJ1472" s="1771"/>
      <c r="BK1472" s="1771"/>
      <c r="BL1472" s="1771"/>
      <c r="BM1472" s="1771"/>
      <c r="BN1472" s="1771"/>
      <c r="BO1472" s="1771"/>
      <c r="BP1472" s="1771"/>
      <c r="BQ1472" s="1771"/>
      <c r="BR1472" s="1771"/>
      <c r="BS1472" s="1771"/>
      <c r="BT1472" s="1771"/>
      <c r="BU1472" s="1771"/>
      <c r="BV1472" s="1771"/>
      <c r="BW1472" s="1771"/>
      <c r="BX1472" s="1771"/>
      <c r="BY1472" s="1771"/>
      <c r="BZ1472" s="1771"/>
      <c r="CA1472" s="1771"/>
      <c r="CB1472" s="1771"/>
      <c r="CC1472" s="1771"/>
      <c r="CD1472" s="1771"/>
      <c r="CE1472" s="1771"/>
      <c r="CF1472" s="1771"/>
      <c r="CG1472" s="1771"/>
      <c r="CH1472" s="1771"/>
      <c r="CI1472" s="1771"/>
      <c r="CJ1472" s="1771"/>
      <c r="CK1472" s="1771"/>
      <c r="CL1472" s="1771"/>
      <c r="CM1472" s="1771"/>
      <c r="CN1472" s="1771"/>
      <c r="CO1472" s="1771"/>
      <c r="CP1472" s="1771"/>
      <c r="CQ1472" s="1771"/>
      <c r="CR1472" s="1771"/>
      <c r="CS1472" s="1771"/>
      <c r="CT1472" s="1771"/>
      <c r="CU1472" s="1771"/>
      <c r="CV1472" s="1771"/>
      <c r="CW1472" s="1771"/>
      <c r="CX1472" s="1771"/>
      <c r="CY1472" s="1771"/>
      <c r="CZ1472" s="1771"/>
      <c r="DA1472" s="1771"/>
      <c r="DB1472" s="1771"/>
      <c r="DC1472" s="1771"/>
      <c r="DD1472" s="1771"/>
      <c r="DE1472" s="1771"/>
      <c r="DF1472" s="1771"/>
      <c r="DG1472" s="1771"/>
      <c r="DH1472" s="1771"/>
      <c r="DI1472" s="1771"/>
      <c r="DJ1472" s="1771"/>
      <c r="DK1472" s="1771"/>
      <c r="DL1472" s="1771"/>
      <c r="DM1472" s="1771"/>
      <c r="DN1472" s="1771"/>
      <c r="DO1472" s="1771"/>
      <c r="DP1472" s="1771"/>
      <c r="DQ1472" s="1771"/>
      <c r="DR1472" s="1771"/>
      <c r="DS1472" s="1771"/>
      <c r="DT1472" s="1771"/>
      <c r="DU1472" s="1771"/>
      <c r="DV1472" s="1771"/>
      <c r="DW1472" s="1771"/>
      <c r="DX1472" s="1771"/>
      <c r="DY1472" s="1771"/>
      <c r="DZ1472" s="1771"/>
      <c r="EA1472" s="1771"/>
      <c r="EB1472" s="1771"/>
      <c r="EC1472" s="1771"/>
      <c r="ED1472" s="1771"/>
      <c r="EE1472" s="1771"/>
      <c r="EF1472" s="1771"/>
      <c r="EG1472" s="1771"/>
      <c r="EH1472" s="1771"/>
      <c r="EI1472" s="1771"/>
      <c r="EJ1472" s="1771"/>
      <c r="EK1472" s="1771"/>
      <c r="EL1472" s="1771"/>
      <c r="EM1472" s="1771"/>
      <c r="EN1472" s="1771"/>
      <c r="EO1472" s="1771"/>
      <c r="EP1472" s="1771"/>
      <c r="EQ1472" s="1771"/>
      <c r="ER1472" s="1771"/>
      <c r="ES1472" s="1771"/>
      <c r="ET1472" s="1771"/>
      <c r="EU1472" s="1771"/>
      <c r="EV1472" s="1771"/>
      <c r="EW1472" s="1771"/>
      <c r="EX1472" s="1771"/>
      <c r="EY1472" s="1771"/>
      <c r="EZ1472" s="1771"/>
      <c r="FA1472" s="1771"/>
      <c r="FB1472" s="1771"/>
    </row>
    <row r="1473" spans="1:176" ht="10.9" customHeight="1" x14ac:dyDescent="0.25"/>
    <row r="1474" spans="1:176" ht="18" customHeight="1" x14ac:dyDescent="0.25">
      <c r="A1474" s="1827" t="s">
        <v>808</v>
      </c>
      <c r="B1474" s="1753"/>
      <c r="C1474" s="1753"/>
      <c r="D1474" s="1753"/>
      <c r="E1474" s="1753"/>
      <c r="F1474" s="1753"/>
      <c r="G1474" s="1753"/>
      <c r="H1474" s="1753"/>
      <c r="I1474" s="1753"/>
      <c r="J1474" s="1753"/>
      <c r="K1474" s="1753"/>
      <c r="L1474" s="1753"/>
      <c r="M1474" s="1753"/>
      <c r="N1474" s="1753"/>
      <c r="O1474" s="1753"/>
      <c r="P1474" s="1753"/>
      <c r="Q1474" s="1753"/>
      <c r="R1474" s="1753"/>
      <c r="S1474" s="1753"/>
      <c r="T1474" s="1753"/>
      <c r="U1474" s="1753"/>
      <c r="V1474" s="1753"/>
      <c r="W1474" s="1753"/>
      <c r="X1474" s="1753"/>
      <c r="Y1474" s="1753"/>
      <c r="Z1474" s="1753"/>
      <c r="AA1474" s="1753"/>
      <c r="AB1474" s="1753"/>
      <c r="AC1474" s="1753"/>
      <c r="AD1474" s="1753"/>
      <c r="AE1474" s="1753"/>
      <c r="AF1474" s="1753"/>
      <c r="AG1474" s="1753"/>
      <c r="AH1474" s="1753"/>
      <c r="AI1474" s="1754"/>
      <c r="AK1474" s="1827" t="s">
        <v>433</v>
      </c>
      <c r="AL1474" s="1753"/>
      <c r="AM1474" s="1753"/>
      <c r="AN1474" s="1753"/>
      <c r="AO1474" s="1753"/>
      <c r="AP1474" s="1753"/>
      <c r="AQ1474" s="1753"/>
      <c r="AR1474" s="1753"/>
      <c r="AS1474" s="1753"/>
      <c r="AT1474" s="1753"/>
      <c r="AU1474" s="1753"/>
      <c r="AV1474" s="1753"/>
      <c r="AW1474" s="1753"/>
      <c r="AX1474" s="1753"/>
      <c r="AY1474" s="1753"/>
      <c r="AZ1474" s="1753"/>
      <c r="BA1474" s="1753"/>
      <c r="BB1474" s="1753"/>
      <c r="BC1474" s="1753"/>
      <c r="BD1474" s="1753"/>
      <c r="BE1474" s="1753"/>
      <c r="BF1474" s="1753"/>
      <c r="BG1474" s="1753"/>
      <c r="BH1474" s="1753"/>
      <c r="BI1474" s="1753"/>
      <c r="BJ1474" s="1753"/>
      <c r="BK1474" s="1753"/>
      <c r="BL1474" s="1753"/>
      <c r="BM1474" s="1754"/>
    </row>
    <row r="1475" spans="1:176" ht="18" customHeight="1" x14ac:dyDescent="0.25">
      <c r="A1475" s="1826" t="s">
        <v>810</v>
      </c>
      <c r="B1475" s="1753"/>
      <c r="C1475" s="1753"/>
      <c r="D1475" s="1753"/>
      <c r="E1475" s="1753"/>
      <c r="F1475" s="1753"/>
      <c r="G1475" s="1753"/>
      <c r="H1475" s="1753"/>
      <c r="I1475" s="1753"/>
      <c r="J1475" s="1753"/>
      <c r="K1475" s="1753"/>
      <c r="L1475" s="1753"/>
      <c r="M1475" s="1753"/>
      <c r="N1475" s="1753"/>
      <c r="O1475" s="1753"/>
      <c r="P1475" s="1753"/>
      <c r="Q1475" s="1753"/>
      <c r="R1475" s="1753"/>
      <c r="S1475" s="1753"/>
      <c r="T1475" s="1753"/>
      <c r="U1475" s="1753"/>
      <c r="V1475" s="1753"/>
      <c r="W1475" s="1753"/>
      <c r="X1475" s="1753"/>
      <c r="Y1475" s="1753"/>
      <c r="Z1475" s="1753"/>
      <c r="AA1475" s="1753"/>
      <c r="AB1475" s="1753"/>
      <c r="AC1475" s="1753"/>
      <c r="AD1475" s="1753"/>
      <c r="AE1475" s="1753"/>
      <c r="AF1475" s="1753"/>
      <c r="AG1475" s="1753"/>
      <c r="AH1475" s="1753"/>
      <c r="AI1475" s="1754"/>
      <c r="AK1475" s="1755">
        <v>227</v>
      </c>
      <c r="AL1475" s="1753"/>
      <c r="AM1475" s="1753"/>
      <c r="AN1475" s="1753"/>
      <c r="AO1475" s="1753"/>
      <c r="AP1475" s="1753"/>
      <c r="AQ1475" s="1753"/>
      <c r="AR1475" s="1753"/>
      <c r="AS1475" s="1753"/>
      <c r="AT1475" s="1753"/>
      <c r="AU1475" s="1753"/>
      <c r="AV1475" s="1753"/>
      <c r="AW1475" s="1753"/>
      <c r="AX1475" s="1753"/>
      <c r="AY1475" s="1753"/>
      <c r="AZ1475" s="1753"/>
      <c r="BA1475" s="1753"/>
      <c r="BB1475" s="1753"/>
      <c r="BC1475" s="1753"/>
      <c r="BD1475" s="1753"/>
      <c r="BE1475" s="1753"/>
      <c r="BF1475" s="1753"/>
      <c r="BG1475" s="1753"/>
      <c r="BH1475" s="1753"/>
      <c r="BI1475" s="1753"/>
      <c r="BJ1475" s="1753"/>
      <c r="BK1475" s="1753"/>
      <c r="BL1475" s="1753"/>
      <c r="BM1475" s="1754"/>
    </row>
    <row r="1476" spans="1:176" ht="18" customHeight="1" x14ac:dyDescent="0.25">
      <c r="A1476" s="1826" t="s">
        <v>811</v>
      </c>
      <c r="B1476" s="1753"/>
      <c r="C1476" s="1753"/>
      <c r="D1476" s="1753"/>
      <c r="E1476" s="1753"/>
      <c r="F1476" s="1753"/>
      <c r="G1476" s="1753"/>
      <c r="H1476" s="1753"/>
      <c r="I1476" s="1753"/>
      <c r="J1476" s="1753"/>
      <c r="K1476" s="1753"/>
      <c r="L1476" s="1753"/>
      <c r="M1476" s="1753"/>
      <c r="N1476" s="1753"/>
      <c r="O1476" s="1753"/>
      <c r="P1476" s="1753"/>
      <c r="Q1476" s="1753"/>
      <c r="R1476" s="1753"/>
      <c r="S1476" s="1753"/>
      <c r="T1476" s="1753"/>
      <c r="U1476" s="1753"/>
      <c r="V1476" s="1753"/>
      <c r="W1476" s="1753"/>
      <c r="X1476" s="1753"/>
      <c r="Y1476" s="1753"/>
      <c r="Z1476" s="1753"/>
      <c r="AA1476" s="1753"/>
      <c r="AB1476" s="1753"/>
      <c r="AC1476" s="1753"/>
      <c r="AD1476" s="1753"/>
      <c r="AE1476" s="1753"/>
      <c r="AF1476" s="1753"/>
      <c r="AG1476" s="1753"/>
      <c r="AH1476" s="1753"/>
      <c r="AI1476" s="1754"/>
      <c r="AK1476" s="1755">
        <v>228</v>
      </c>
      <c r="AL1476" s="1753"/>
      <c r="AM1476" s="1753"/>
      <c r="AN1476" s="1753"/>
      <c r="AO1476" s="1753"/>
      <c r="AP1476" s="1753"/>
      <c r="AQ1476" s="1753"/>
      <c r="AR1476" s="1753"/>
      <c r="AS1476" s="1753"/>
      <c r="AT1476" s="1753"/>
      <c r="AU1476" s="1753"/>
      <c r="AV1476" s="1753"/>
      <c r="AW1476" s="1753"/>
      <c r="AX1476" s="1753"/>
      <c r="AY1476" s="1753"/>
      <c r="AZ1476" s="1753"/>
      <c r="BA1476" s="1753"/>
      <c r="BB1476" s="1753"/>
      <c r="BC1476" s="1753"/>
      <c r="BD1476" s="1753"/>
      <c r="BE1476" s="1753"/>
      <c r="BF1476" s="1753"/>
      <c r="BG1476" s="1753"/>
      <c r="BH1476" s="1753"/>
      <c r="BI1476" s="1753"/>
      <c r="BJ1476" s="1753"/>
      <c r="BK1476" s="1753"/>
      <c r="BL1476" s="1753"/>
      <c r="BM1476" s="1754"/>
    </row>
    <row r="1477" spans="1:176" ht="18" customHeight="1" x14ac:dyDescent="0.25">
      <c r="A1477" s="1826" t="s">
        <v>812</v>
      </c>
      <c r="B1477" s="1753"/>
      <c r="C1477" s="1753"/>
      <c r="D1477" s="1753"/>
      <c r="E1477" s="1753"/>
      <c r="F1477" s="1753"/>
      <c r="G1477" s="1753"/>
      <c r="H1477" s="1753"/>
      <c r="I1477" s="1753"/>
      <c r="J1477" s="1753"/>
      <c r="K1477" s="1753"/>
      <c r="L1477" s="1753"/>
      <c r="M1477" s="1753"/>
      <c r="N1477" s="1753"/>
      <c r="O1477" s="1753"/>
      <c r="P1477" s="1753"/>
      <c r="Q1477" s="1753"/>
      <c r="R1477" s="1753"/>
      <c r="S1477" s="1753"/>
      <c r="T1477" s="1753"/>
      <c r="U1477" s="1753"/>
      <c r="V1477" s="1753"/>
      <c r="W1477" s="1753"/>
      <c r="X1477" s="1753"/>
      <c r="Y1477" s="1753"/>
      <c r="Z1477" s="1753"/>
      <c r="AA1477" s="1753"/>
      <c r="AB1477" s="1753"/>
      <c r="AC1477" s="1753"/>
      <c r="AD1477" s="1753"/>
      <c r="AE1477" s="1753"/>
      <c r="AF1477" s="1753"/>
      <c r="AG1477" s="1753"/>
      <c r="AH1477" s="1753"/>
      <c r="AI1477" s="1754"/>
      <c r="AK1477" s="1755">
        <v>229</v>
      </c>
      <c r="AL1477" s="1753"/>
      <c r="AM1477" s="1753"/>
      <c r="AN1477" s="1753"/>
      <c r="AO1477" s="1753"/>
      <c r="AP1477" s="1753"/>
      <c r="AQ1477" s="1753"/>
      <c r="AR1477" s="1753"/>
      <c r="AS1477" s="1753"/>
      <c r="AT1477" s="1753"/>
      <c r="AU1477" s="1753"/>
      <c r="AV1477" s="1753"/>
      <c r="AW1477" s="1753"/>
      <c r="AX1477" s="1753"/>
      <c r="AY1477" s="1753"/>
      <c r="AZ1477" s="1753"/>
      <c r="BA1477" s="1753"/>
      <c r="BB1477" s="1753"/>
      <c r="BC1477" s="1753"/>
      <c r="BD1477" s="1753"/>
      <c r="BE1477" s="1753"/>
      <c r="BF1477" s="1753"/>
      <c r="BG1477" s="1753"/>
      <c r="BH1477" s="1753"/>
      <c r="BI1477" s="1753"/>
      <c r="BJ1477" s="1753"/>
      <c r="BK1477" s="1753"/>
      <c r="BL1477" s="1753"/>
      <c r="BM1477" s="1754"/>
    </row>
    <row r="1478" spans="1:176" ht="18" customHeight="1" x14ac:dyDescent="0.25">
      <c r="A1478" s="1826" t="s">
        <v>813</v>
      </c>
      <c r="B1478" s="1753"/>
      <c r="C1478" s="1753"/>
      <c r="D1478" s="1753"/>
      <c r="E1478" s="1753"/>
      <c r="F1478" s="1753"/>
      <c r="G1478" s="1753"/>
      <c r="H1478" s="1753"/>
      <c r="I1478" s="1753"/>
      <c r="J1478" s="1753"/>
      <c r="K1478" s="1753"/>
      <c r="L1478" s="1753"/>
      <c r="M1478" s="1753"/>
      <c r="N1478" s="1753"/>
      <c r="O1478" s="1753"/>
      <c r="P1478" s="1753"/>
      <c r="Q1478" s="1753"/>
      <c r="R1478" s="1753"/>
      <c r="S1478" s="1753"/>
      <c r="T1478" s="1753"/>
      <c r="U1478" s="1753"/>
      <c r="V1478" s="1753"/>
      <c r="W1478" s="1753"/>
      <c r="X1478" s="1753"/>
      <c r="Y1478" s="1753"/>
      <c r="Z1478" s="1753"/>
      <c r="AA1478" s="1753"/>
      <c r="AB1478" s="1753"/>
      <c r="AC1478" s="1753"/>
      <c r="AD1478" s="1753"/>
      <c r="AE1478" s="1753"/>
      <c r="AF1478" s="1753"/>
      <c r="AG1478" s="1753"/>
      <c r="AH1478" s="1753"/>
      <c r="AI1478" s="1754"/>
      <c r="AK1478" s="1755">
        <v>230</v>
      </c>
      <c r="AL1478" s="1753"/>
      <c r="AM1478" s="1753"/>
      <c r="AN1478" s="1753"/>
      <c r="AO1478" s="1753"/>
      <c r="AP1478" s="1753"/>
      <c r="AQ1478" s="1753"/>
      <c r="AR1478" s="1753"/>
      <c r="AS1478" s="1753"/>
      <c r="AT1478" s="1753"/>
      <c r="AU1478" s="1753"/>
      <c r="AV1478" s="1753"/>
      <c r="AW1478" s="1753"/>
      <c r="AX1478" s="1753"/>
      <c r="AY1478" s="1753"/>
      <c r="AZ1478" s="1753"/>
      <c r="BA1478" s="1753"/>
      <c r="BB1478" s="1753"/>
      <c r="BC1478" s="1753"/>
      <c r="BD1478" s="1753"/>
      <c r="BE1478" s="1753"/>
      <c r="BF1478" s="1753"/>
      <c r="BG1478" s="1753"/>
      <c r="BH1478" s="1753"/>
      <c r="BI1478" s="1753"/>
      <c r="BJ1478" s="1753"/>
      <c r="BK1478" s="1753"/>
      <c r="BL1478" s="1753"/>
      <c r="BM1478" s="1754"/>
    </row>
    <row r="1479" spans="1:176" ht="10.9" customHeight="1" x14ac:dyDescent="0.25"/>
    <row r="1480" spans="1:176" ht="18" customHeight="1" x14ac:dyDescent="0.25">
      <c r="A1480" s="1772" t="s">
        <v>490</v>
      </c>
      <c r="B1480" s="1771"/>
      <c r="C1480" s="1771"/>
      <c r="D1480" s="1771"/>
      <c r="E1480" s="1771"/>
      <c r="F1480" s="1771"/>
      <c r="G1480" s="1771"/>
      <c r="H1480" s="1771"/>
      <c r="I1480" s="1771"/>
      <c r="J1480" s="1771"/>
      <c r="K1480" s="1771"/>
      <c r="L1480" s="1771"/>
      <c r="M1480" s="1771"/>
      <c r="N1480" s="1771"/>
      <c r="O1480" s="1771"/>
      <c r="P1480" s="1771"/>
      <c r="Q1480" s="1771"/>
      <c r="R1480" s="1771"/>
      <c r="S1480" s="1771"/>
      <c r="T1480" s="1771"/>
      <c r="U1480" s="1771"/>
      <c r="V1480" s="1771"/>
      <c r="W1480" s="1771"/>
      <c r="X1480" s="1771"/>
      <c r="Y1480" s="1771"/>
      <c r="Z1480" s="1771"/>
      <c r="AA1480" s="1771"/>
      <c r="AB1480" s="1771"/>
      <c r="AC1480" s="1771"/>
      <c r="AD1480" s="1771"/>
      <c r="AE1480" s="1771"/>
      <c r="AF1480" s="1771"/>
      <c r="AG1480" s="1771"/>
      <c r="AH1480" s="1771"/>
      <c r="AI1480" s="1771"/>
      <c r="AJ1480" s="1771"/>
      <c r="AK1480" s="1771"/>
      <c r="AL1480" s="1771"/>
      <c r="AM1480" s="1771"/>
      <c r="AN1480" s="1771"/>
      <c r="AO1480" s="1771"/>
      <c r="AP1480" s="1771"/>
      <c r="AQ1480" s="1771"/>
      <c r="AR1480" s="1771"/>
      <c r="AS1480" s="1771"/>
      <c r="AT1480" s="1771"/>
      <c r="AU1480" s="1771"/>
      <c r="AV1480" s="1771"/>
      <c r="AW1480" s="1771"/>
      <c r="AX1480" s="1771"/>
      <c r="AY1480" s="1771"/>
      <c r="AZ1480" s="1771"/>
      <c r="BA1480" s="1771"/>
      <c r="BB1480" s="1771"/>
      <c r="BC1480" s="1771"/>
      <c r="BD1480" s="1771"/>
      <c r="BE1480" s="1771"/>
      <c r="BF1480" s="1771"/>
      <c r="BG1480" s="1771"/>
      <c r="BH1480" s="1771"/>
      <c r="BI1480" s="1771"/>
      <c r="BJ1480" s="1771"/>
      <c r="BK1480" s="1771"/>
      <c r="BL1480" s="1771"/>
      <c r="BM1480" s="1771"/>
      <c r="BN1480" s="1771"/>
      <c r="BO1480" s="1771"/>
      <c r="BP1480" s="1771"/>
      <c r="BQ1480" s="1771"/>
      <c r="BR1480" s="1771"/>
      <c r="BS1480" s="1771"/>
      <c r="BT1480" s="1771"/>
      <c r="BU1480" s="1771"/>
      <c r="BV1480" s="1771"/>
      <c r="BW1480" s="1771"/>
      <c r="BX1480" s="1771"/>
      <c r="BY1480" s="1771"/>
      <c r="BZ1480" s="1771"/>
      <c r="CA1480" s="1771"/>
      <c r="CB1480" s="1771"/>
      <c r="CC1480" s="1771"/>
      <c r="CD1480" s="1771"/>
      <c r="CE1480" s="1771"/>
      <c r="CF1480" s="1771"/>
      <c r="CG1480" s="1771"/>
      <c r="CH1480" s="1771"/>
      <c r="CI1480" s="1771"/>
      <c r="CJ1480" s="1771"/>
      <c r="CK1480" s="1771"/>
      <c r="CL1480" s="1771"/>
      <c r="CM1480" s="1771"/>
      <c r="CN1480" s="1771"/>
      <c r="CO1480" s="1771"/>
      <c r="CP1480" s="1771"/>
      <c r="CQ1480" s="1771"/>
      <c r="CR1480" s="1771"/>
      <c r="CS1480" s="1771"/>
      <c r="CT1480" s="1771"/>
      <c r="CU1480" s="1771"/>
      <c r="CV1480" s="1771"/>
      <c r="CW1480" s="1771"/>
      <c r="CX1480" s="1771"/>
      <c r="CY1480" s="1771"/>
      <c r="CZ1480" s="1771"/>
      <c r="DA1480" s="1771"/>
      <c r="DB1480" s="1771"/>
      <c r="DC1480" s="1771"/>
      <c r="DD1480" s="1771"/>
      <c r="DE1480" s="1771"/>
      <c r="DF1480" s="1771"/>
      <c r="DG1480" s="1771"/>
      <c r="DH1480" s="1771"/>
      <c r="DI1480" s="1771"/>
      <c r="DJ1480" s="1771"/>
      <c r="DK1480" s="1771"/>
      <c r="DL1480" s="1771"/>
      <c r="DM1480" s="1771"/>
      <c r="DN1480" s="1771"/>
      <c r="DO1480" s="1771"/>
      <c r="DP1480" s="1771"/>
      <c r="DQ1480" s="1771"/>
      <c r="DR1480" s="1771"/>
      <c r="DS1480" s="1771"/>
      <c r="DT1480" s="1771"/>
      <c r="DU1480" s="1771"/>
      <c r="DV1480" s="1771"/>
      <c r="DW1480" s="1771"/>
      <c r="DX1480" s="1771"/>
      <c r="DY1480" s="1771"/>
      <c r="DZ1480" s="1771"/>
      <c r="EA1480" s="1771"/>
      <c r="EB1480" s="1771"/>
      <c r="EC1480" s="1771"/>
      <c r="ED1480" s="1771"/>
      <c r="EE1480" s="1771"/>
      <c r="EF1480" s="1771"/>
      <c r="EG1480" s="1771"/>
      <c r="EH1480" s="1771"/>
      <c r="EI1480" s="1771"/>
      <c r="EJ1480" s="1771"/>
      <c r="EK1480" s="1771"/>
      <c r="EL1480" s="1771"/>
      <c r="EM1480" s="1771"/>
      <c r="EN1480" s="1771"/>
      <c r="EO1480" s="1771"/>
      <c r="EP1480" s="1771"/>
      <c r="EQ1480" s="1771"/>
      <c r="ER1480" s="1771"/>
      <c r="ES1480" s="1771"/>
      <c r="ET1480" s="1771"/>
      <c r="EU1480" s="1771"/>
      <c r="EV1480" s="1771"/>
      <c r="EW1480" s="1771"/>
      <c r="EX1480" s="1771"/>
      <c r="EY1480" s="1771"/>
      <c r="EZ1480" s="1771"/>
      <c r="FA1480" s="1771"/>
      <c r="FB1480" s="1771"/>
    </row>
    <row r="1481" spans="1:176" ht="11.65" customHeight="1" x14ac:dyDescent="0.25"/>
    <row r="1482" spans="1:176" ht="18" customHeight="1" x14ac:dyDescent="0.25">
      <c r="A1482" s="1810" t="s">
        <v>446</v>
      </c>
      <c r="B1482" s="1753"/>
      <c r="C1482" s="1753"/>
      <c r="D1482" s="1753"/>
      <c r="E1482" s="1753"/>
      <c r="F1482" s="1753"/>
      <c r="G1482" s="1753"/>
      <c r="H1482" s="1753"/>
      <c r="I1482" s="1753"/>
      <c r="J1482" s="1753"/>
      <c r="K1482" s="1753"/>
      <c r="L1482" s="1753"/>
      <c r="M1482" s="1753"/>
      <c r="N1482" s="1753"/>
      <c r="O1482" s="1753"/>
      <c r="P1482" s="1753"/>
      <c r="Q1482" s="1753"/>
      <c r="R1482" s="1753"/>
      <c r="S1482" s="1753"/>
      <c r="T1482" s="1753"/>
      <c r="U1482" s="1753"/>
      <c r="V1482" s="1753"/>
      <c r="W1482" s="1753"/>
      <c r="X1482" s="1753"/>
      <c r="Y1482" s="1753"/>
      <c r="Z1482" s="1753"/>
      <c r="AA1482" s="1753"/>
      <c r="AB1482" s="1753"/>
      <c r="AC1482" s="1753"/>
      <c r="AD1482" s="1753"/>
      <c r="AE1482" s="1753"/>
      <c r="AF1482" s="1753"/>
      <c r="AG1482" s="1753"/>
      <c r="AH1482" s="1753"/>
      <c r="AI1482" s="1754"/>
      <c r="AK1482" s="1827" t="s">
        <v>481</v>
      </c>
      <c r="AL1482" s="1753"/>
      <c r="AM1482" s="1753"/>
      <c r="AN1482" s="1753"/>
      <c r="AO1482" s="1753"/>
      <c r="AP1482" s="1753"/>
      <c r="AQ1482" s="1753"/>
      <c r="AR1482" s="1753"/>
      <c r="AS1482" s="1753"/>
      <c r="AT1482" s="1753"/>
      <c r="AU1482" s="1753"/>
      <c r="AV1482" s="1753"/>
      <c r="AW1482" s="1753"/>
      <c r="AX1482" s="1753"/>
      <c r="AY1482" s="1753"/>
      <c r="AZ1482" s="1753"/>
      <c r="BA1482" s="1753"/>
      <c r="BB1482" s="1753"/>
      <c r="BC1482" s="1753"/>
      <c r="BD1482" s="1753"/>
      <c r="BE1482" s="1753"/>
      <c r="BF1482" s="1753"/>
      <c r="BG1482" s="1753"/>
      <c r="BH1482" s="1753"/>
      <c r="BI1482" s="1753"/>
      <c r="BJ1482" s="1753"/>
      <c r="BK1482" s="1753"/>
      <c r="BL1482" s="1753"/>
      <c r="BM1482" s="1753"/>
      <c r="BN1482" s="1753"/>
      <c r="BO1482" s="1753"/>
      <c r="BP1482" s="1753"/>
      <c r="BQ1482" s="1753"/>
      <c r="BR1482" s="1753"/>
      <c r="BS1482" s="1753"/>
      <c r="BT1482" s="1753"/>
      <c r="BU1482" s="1753"/>
      <c r="BV1482" s="1753"/>
      <c r="BW1482" s="1753"/>
      <c r="BX1482" s="1753"/>
      <c r="BY1482" s="1753"/>
      <c r="BZ1482" s="1753"/>
      <c r="CA1482" s="1753"/>
      <c r="CB1482" s="1753"/>
      <c r="CC1482" s="1753"/>
      <c r="CD1482" s="1753"/>
      <c r="CE1482" s="1753"/>
      <c r="CF1482" s="1753"/>
      <c r="CG1482" s="1753"/>
      <c r="CH1482" s="1753"/>
      <c r="CI1482" s="1753"/>
      <c r="CJ1482" s="1753"/>
      <c r="CK1482" s="1753"/>
      <c r="CL1482" s="1753"/>
      <c r="CM1482" s="1753"/>
      <c r="CN1482" s="1753"/>
      <c r="CO1482" s="1753"/>
      <c r="CP1482" s="1753"/>
      <c r="CQ1482" s="1753"/>
      <c r="CR1482" s="1753"/>
      <c r="CS1482" s="1753"/>
      <c r="CT1482" s="1753"/>
      <c r="CU1482" s="1753"/>
      <c r="CV1482" s="1753"/>
      <c r="CW1482" s="1753"/>
      <c r="CX1482" s="1753"/>
      <c r="CY1482" s="1753"/>
      <c r="CZ1482" s="1753"/>
      <c r="DA1482" s="1753"/>
      <c r="DB1482" s="1753"/>
      <c r="DC1482" s="1753"/>
      <c r="DD1482" s="1753"/>
      <c r="DE1482" s="1753"/>
      <c r="DF1482" s="1753"/>
      <c r="DG1482" s="1753"/>
      <c r="DH1482" s="1753"/>
      <c r="DI1482" s="1753"/>
      <c r="DJ1482" s="1753"/>
      <c r="DK1482" s="1753"/>
      <c r="DL1482" s="1753"/>
      <c r="DM1482" s="1753"/>
      <c r="DN1482" s="1753"/>
      <c r="DO1482" s="1753"/>
      <c r="DP1482" s="1753"/>
      <c r="DQ1482" s="1753"/>
      <c r="DR1482" s="1753"/>
      <c r="DS1482" s="1753"/>
      <c r="DT1482" s="1753"/>
      <c r="DU1482" s="1753"/>
      <c r="DV1482" s="1754"/>
      <c r="DX1482" s="1827" t="s">
        <v>822</v>
      </c>
      <c r="DY1482" s="1753"/>
      <c r="DZ1482" s="1753"/>
      <c r="EA1482" s="1753"/>
      <c r="EB1482" s="1753"/>
      <c r="EC1482" s="1753"/>
      <c r="ED1482" s="1753"/>
      <c r="EE1482" s="1753"/>
      <c r="EF1482" s="1753"/>
      <c r="EG1482" s="1753"/>
      <c r="EH1482" s="1753"/>
      <c r="EI1482" s="1753"/>
      <c r="EJ1482" s="1753"/>
      <c r="EK1482" s="1753"/>
      <c r="EL1482" s="1753"/>
      <c r="EM1482" s="1753"/>
      <c r="EN1482" s="1753"/>
      <c r="EO1482" s="1753"/>
      <c r="EP1482" s="1753"/>
      <c r="EQ1482" s="1753"/>
      <c r="ER1482" s="1753"/>
      <c r="ES1482" s="1753"/>
      <c r="ET1482" s="1753"/>
      <c r="EU1482" s="1753"/>
      <c r="EV1482" s="1753"/>
      <c r="EW1482" s="1753"/>
      <c r="EX1482" s="1753"/>
      <c r="EY1482" s="1753"/>
      <c r="EZ1482" s="1753"/>
      <c r="FA1482" s="1753"/>
      <c r="FB1482" s="1753"/>
      <c r="FC1482" s="1753"/>
      <c r="FD1482" s="1753"/>
      <c r="FE1482" s="1753"/>
      <c r="FF1482" s="1753"/>
      <c r="FG1482" s="1753"/>
      <c r="FH1482" s="1754"/>
      <c r="FI1482" s="1827" t="s">
        <v>823</v>
      </c>
      <c r="FJ1482" s="1753"/>
      <c r="FK1482" s="1753"/>
      <c r="FL1482" s="1753"/>
      <c r="FM1482" s="1753"/>
      <c r="FN1482" s="1753"/>
      <c r="FO1482" s="1753"/>
      <c r="FP1482" s="1753"/>
      <c r="FQ1482" s="1753"/>
      <c r="FR1482" s="1753"/>
      <c r="FS1482" s="1753"/>
      <c r="FT1482" s="1754"/>
    </row>
    <row r="1483" spans="1:176" ht="18" customHeight="1" x14ac:dyDescent="0.25">
      <c r="A1483" s="1810" t="s">
        <v>446</v>
      </c>
      <c r="B1483" s="1753"/>
      <c r="C1483" s="1753"/>
      <c r="D1483" s="1753"/>
      <c r="E1483" s="1753"/>
      <c r="F1483" s="1753"/>
      <c r="G1483" s="1753"/>
      <c r="H1483" s="1753"/>
      <c r="I1483" s="1753"/>
      <c r="J1483" s="1753"/>
      <c r="K1483" s="1753"/>
      <c r="L1483" s="1753"/>
      <c r="M1483" s="1753"/>
      <c r="N1483" s="1753"/>
      <c r="O1483" s="1753"/>
      <c r="P1483" s="1753"/>
      <c r="Q1483" s="1753"/>
      <c r="R1483" s="1753"/>
      <c r="S1483" s="1753"/>
      <c r="T1483" s="1753"/>
      <c r="U1483" s="1753"/>
      <c r="V1483" s="1753"/>
      <c r="W1483" s="1753"/>
      <c r="X1483" s="1753"/>
      <c r="Y1483" s="1753"/>
      <c r="Z1483" s="1753"/>
      <c r="AA1483" s="1753"/>
      <c r="AB1483" s="1753"/>
      <c r="AC1483" s="1753"/>
      <c r="AD1483" s="1753"/>
      <c r="AE1483" s="1753"/>
      <c r="AF1483" s="1753"/>
      <c r="AG1483" s="1753"/>
      <c r="AH1483" s="1753"/>
      <c r="AI1483" s="1754"/>
      <c r="AK1483" s="1827" t="s">
        <v>491</v>
      </c>
      <c r="AL1483" s="1753"/>
      <c r="AM1483" s="1753"/>
      <c r="AN1483" s="1753"/>
      <c r="AO1483" s="1753"/>
      <c r="AP1483" s="1753"/>
      <c r="AQ1483" s="1753"/>
      <c r="AR1483" s="1753"/>
      <c r="AS1483" s="1753"/>
      <c r="AT1483" s="1753"/>
      <c r="AU1483" s="1753"/>
      <c r="AV1483" s="1753"/>
      <c r="AW1483" s="1753"/>
      <c r="AX1483" s="1753"/>
      <c r="AY1483" s="1753"/>
      <c r="AZ1483" s="1753"/>
      <c r="BA1483" s="1753"/>
      <c r="BB1483" s="1753"/>
      <c r="BC1483" s="1753"/>
      <c r="BD1483" s="1753"/>
      <c r="BE1483" s="1753"/>
      <c r="BF1483" s="1753"/>
      <c r="BG1483" s="1753"/>
      <c r="BH1483" s="1753"/>
      <c r="BI1483" s="1753"/>
      <c r="BJ1483" s="1753"/>
      <c r="BK1483" s="1753"/>
      <c r="BL1483" s="1753"/>
      <c r="BM1483" s="1753"/>
      <c r="BN1483" s="1753"/>
      <c r="BO1483" s="1753"/>
      <c r="BP1483" s="1753"/>
      <c r="BQ1483" s="1753"/>
      <c r="BR1483" s="1753"/>
      <c r="BS1483" s="1753"/>
      <c r="BT1483" s="1753"/>
      <c r="BU1483" s="1753"/>
      <c r="BV1483" s="1753"/>
      <c r="BW1483" s="1753"/>
      <c r="BX1483" s="1753"/>
      <c r="BY1483" s="1753"/>
      <c r="BZ1483" s="1753"/>
      <c r="CA1483" s="1753"/>
      <c r="CB1483" s="1753"/>
      <c r="CC1483" s="1753"/>
      <c r="CD1483" s="1753"/>
      <c r="CE1483" s="1753"/>
      <c r="CF1483" s="1753"/>
      <c r="CG1483" s="1753"/>
      <c r="CH1483" s="1753"/>
      <c r="CI1483" s="1753"/>
      <c r="CJ1483" s="1753"/>
      <c r="CK1483" s="1753"/>
      <c r="CL1483" s="1753"/>
      <c r="CM1483" s="1754"/>
      <c r="CO1483" s="1827" t="s">
        <v>492</v>
      </c>
      <c r="CP1483" s="1753"/>
      <c r="CQ1483" s="1753"/>
      <c r="CR1483" s="1753"/>
      <c r="CS1483" s="1753"/>
      <c r="CT1483" s="1753"/>
      <c r="CU1483" s="1753"/>
      <c r="CV1483" s="1753"/>
      <c r="CW1483" s="1753"/>
      <c r="CX1483" s="1753"/>
      <c r="CY1483" s="1753"/>
      <c r="CZ1483" s="1753"/>
      <c r="DA1483" s="1753"/>
      <c r="DB1483" s="1753"/>
      <c r="DC1483" s="1753"/>
      <c r="DD1483" s="1753"/>
      <c r="DE1483" s="1753"/>
      <c r="DF1483" s="1753"/>
      <c r="DG1483" s="1753"/>
      <c r="DH1483" s="1753"/>
      <c r="DI1483" s="1753"/>
      <c r="DJ1483" s="1753"/>
      <c r="DK1483" s="1753"/>
      <c r="DL1483" s="1753"/>
      <c r="DM1483" s="1753"/>
      <c r="DN1483" s="1753"/>
      <c r="DO1483" s="1753"/>
      <c r="DP1483" s="1753"/>
      <c r="DQ1483" s="1753"/>
      <c r="DR1483" s="1753"/>
      <c r="DS1483" s="1753"/>
      <c r="DT1483" s="1753"/>
      <c r="DU1483" s="1753"/>
      <c r="DV1483" s="1754"/>
      <c r="DX1483" s="1827" t="s">
        <v>491</v>
      </c>
      <c r="DY1483" s="1753"/>
      <c r="DZ1483" s="1753"/>
      <c r="EA1483" s="1753"/>
      <c r="EB1483" s="1753"/>
      <c r="EC1483" s="1753"/>
      <c r="ED1483" s="1753"/>
      <c r="EE1483" s="1753"/>
      <c r="EF1483" s="1753"/>
      <c r="EG1483" s="1753"/>
      <c r="EH1483" s="1753"/>
      <c r="EI1483" s="1753"/>
      <c r="EJ1483" s="1753"/>
      <c r="EK1483" s="1753"/>
      <c r="EL1483" s="1753"/>
      <c r="EM1483" s="1753"/>
      <c r="EN1483" s="1753"/>
      <c r="EO1483" s="1753"/>
      <c r="EP1483" s="1753"/>
      <c r="EQ1483" s="1754"/>
      <c r="ES1483" s="1827" t="s">
        <v>492</v>
      </c>
      <c r="ET1483" s="1753"/>
      <c r="EU1483" s="1753"/>
      <c r="EV1483" s="1753"/>
      <c r="EW1483" s="1753"/>
      <c r="EX1483" s="1753"/>
      <c r="EY1483" s="1753"/>
      <c r="EZ1483" s="1753"/>
      <c r="FA1483" s="1753"/>
      <c r="FB1483" s="1753"/>
      <c r="FC1483" s="1753"/>
      <c r="FD1483" s="1753"/>
      <c r="FE1483" s="1753"/>
      <c r="FF1483" s="1753"/>
      <c r="FG1483" s="1753"/>
      <c r="FH1483" s="1754"/>
      <c r="FI1483" s="1827" t="s">
        <v>491</v>
      </c>
      <c r="FJ1483" s="1753"/>
      <c r="FK1483" s="1753"/>
      <c r="FL1483" s="1753"/>
      <c r="FM1483" s="1753"/>
      <c r="FN1483" s="1754"/>
      <c r="FO1483" s="1827" t="s">
        <v>492</v>
      </c>
      <c r="FP1483" s="1753"/>
      <c r="FQ1483" s="1753"/>
      <c r="FR1483" s="1753"/>
      <c r="FS1483" s="1753"/>
      <c r="FT1483" s="1754"/>
    </row>
    <row r="1484" spans="1:176" ht="18" customHeight="1" x14ac:dyDescent="0.25">
      <c r="A1484" s="1810" t="s">
        <v>446</v>
      </c>
      <c r="B1484" s="1753"/>
      <c r="C1484" s="1753"/>
      <c r="D1484" s="1753"/>
      <c r="E1484" s="1753"/>
      <c r="F1484" s="1753"/>
      <c r="G1484" s="1753"/>
      <c r="H1484" s="1753"/>
      <c r="I1484" s="1753"/>
      <c r="J1484" s="1753"/>
      <c r="K1484" s="1753"/>
      <c r="L1484" s="1753"/>
      <c r="M1484" s="1753"/>
      <c r="N1484" s="1753"/>
      <c r="O1484" s="1753"/>
      <c r="P1484" s="1753"/>
      <c r="Q1484" s="1753"/>
      <c r="R1484" s="1753"/>
      <c r="S1484" s="1753"/>
      <c r="T1484" s="1753"/>
      <c r="U1484" s="1753"/>
      <c r="V1484" s="1753"/>
      <c r="W1484" s="1753"/>
      <c r="X1484" s="1753"/>
      <c r="Y1484" s="1753"/>
      <c r="Z1484" s="1753"/>
      <c r="AA1484" s="1753"/>
      <c r="AB1484" s="1753"/>
      <c r="AC1484" s="1753"/>
      <c r="AD1484" s="1753"/>
      <c r="AE1484" s="1753"/>
      <c r="AF1484" s="1753"/>
      <c r="AG1484" s="1753"/>
      <c r="AH1484" s="1753"/>
      <c r="AI1484" s="1754"/>
      <c r="AK1484" s="1827" t="s">
        <v>138</v>
      </c>
      <c r="AL1484" s="1753"/>
      <c r="AM1484" s="1753"/>
      <c r="AN1484" s="1753"/>
      <c r="AO1484" s="1753"/>
      <c r="AP1484" s="1753"/>
      <c r="AQ1484" s="1753"/>
      <c r="AR1484" s="1753"/>
      <c r="AS1484" s="1753"/>
      <c r="AT1484" s="1753"/>
      <c r="AU1484" s="1753"/>
      <c r="AV1484" s="1753"/>
      <c r="AW1484" s="1753"/>
      <c r="AX1484" s="1753"/>
      <c r="AY1484" s="1753"/>
      <c r="AZ1484" s="1753"/>
      <c r="BA1484" s="1753"/>
      <c r="BB1484" s="1753"/>
      <c r="BC1484" s="1753"/>
      <c r="BD1484" s="1753"/>
      <c r="BE1484" s="1753"/>
      <c r="BF1484" s="1753"/>
      <c r="BG1484" s="1753"/>
      <c r="BH1484" s="1753"/>
      <c r="BI1484" s="1753"/>
      <c r="BJ1484" s="1753"/>
      <c r="BK1484" s="1753"/>
      <c r="BL1484" s="1753"/>
      <c r="BM1484" s="1754"/>
      <c r="BO1484" s="1827" t="s">
        <v>493</v>
      </c>
      <c r="BP1484" s="1753"/>
      <c r="BQ1484" s="1753"/>
      <c r="BR1484" s="1753"/>
      <c r="BS1484" s="1753"/>
      <c r="BT1484" s="1753"/>
      <c r="BU1484" s="1753"/>
      <c r="BV1484" s="1753"/>
      <c r="BW1484" s="1753"/>
      <c r="BX1484" s="1753"/>
      <c r="BY1484" s="1753"/>
      <c r="BZ1484" s="1753"/>
      <c r="CA1484" s="1753"/>
      <c r="CB1484" s="1753"/>
      <c r="CC1484" s="1753"/>
      <c r="CD1484" s="1753"/>
      <c r="CE1484" s="1753"/>
      <c r="CF1484" s="1753"/>
      <c r="CG1484" s="1753"/>
      <c r="CH1484" s="1753"/>
      <c r="CI1484" s="1753"/>
      <c r="CJ1484" s="1753"/>
      <c r="CK1484" s="1753"/>
      <c r="CL1484" s="1753"/>
      <c r="CM1484" s="1754"/>
      <c r="CO1484" s="1827" t="s">
        <v>138</v>
      </c>
      <c r="CP1484" s="1753"/>
      <c r="CQ1484" s="1753"/>
      <c r="CR1484" s="1753"/>
      <c r="CS1484" s="1753"/>
      <c r="CT1484" s="1753"/>
      <c r="CU1484" s="1753"/>
      <c r="CV1484" s="1753"/>
      <c r="CW1484" s="1753"/>
      <c r="CX1484" s="1753"/>
      <c r="CY1484" s="1753"/>
      <c r="CZ1484" s="1753"/>
      <c r="DA1484" s="1753"/>
      <c r="DB1484" s="1753"/>
      <c r="DC1484" s="1753"/>
      <c r="DD1484" s="1753"/>
      <c r="DE1484" s="1753"/>
      <c r="DF1484" s="1753"/>
      <c r="DG1484" s="1753"/>
      <c r="DH1484" s="1754"/>
      <c r="DI1484" s="1827" t="s">
        <v>493</v>
      </c>
      <c r="DJ1484" s="1753"/>
      <c r="DK1484" s="1753"/>
      <c r="DL1484" s="1753"/>
      <c r="DM1484" s="1753"/>
      <c r="DN1484" s="1753"/>
      <c r="DO1484" s="1753"/>
      <c r="DP1484" s="1753"/>
      <c r="DQ1484" s="1753"/>
      <c r="DR1484" s="1753"/>
      <c r="DS1484" s="1753"/>
      <c r="DT1484" s="1753"/>
      <c r="DU1484" s="1753"/>
      <c r="DV1484" s="1754"/>
      <c r="DX1484" s="1827" t="s">
        <v>138</v>
      </c>
      <c r="DY1484" s="1753"/>
      <c r="DZ1484" s="1753"/>
      <c r="EA1484" s="1753"/>
      <c r="EB1484" s="1753"/>
      <c r="EC1484" s="1753"/>
      <c r="ED1484" s="1753"/>
      <c r="EE1484" s="1753"/>
      <c r="EF1484" s="1753"/>
      <c r="EG1484" s="1753"/>
      <c r="EH1484" s="1753"/>
      <c r="EI1484" s="1754"/>
      <c r="EJ1484" s="1827" t="s">
        <v>493</v>
      </c>
      <c r="EK1484" s="1753"/>
      <c r="EL1484" s="1753"/>
      <c r="EM1484" s="1753"/>
      <c r="EN1484" s="1753"/>
      <c r="EO1484" s="1753"/>
      <c r="EP1484" s="1753"/>
      <c r="EQ1484" s="1754"/>
      <c r="ES1484" s="1827" t="s">
        <v>138</v>
      </c>
      <c r="ET1484" s="1753"/>
      <c r="EU1484" s="1753"/>
      <c r="EV1484" s="1753"/>
      <c r="EW1484" s="1753"/>
      <c r="EX1484" s="1753"/>
      <c r="EY1484" s="1753"/>
      <c r="EZ1484" s="1753"/>
      <c r="FA1484" s="1754"/>
      <c r="FB1484" s="1827" t="s">
        <v>493</v>
      </c>
      <c r="FC1484" s="1753"/>
      <c r="FD1484" s="1753"/>
      <c r="FE1484" s="1753"/>
      <c r="FF1484" s="1753"/>
      <c r="FG1484" s="1753"/>
      <c r="FH1484" s="1754"/>
      <c r="FI1484" s="1827" t="s">
        <v>138</v>
      </c>
      <c r="FJ1484" s="1753"/>
      <c r="FK1484" s="1754"/>
      <c r="FL1484" s="1827" t="s">
        <v>493</v>
      </c>
      <c r="FM1484" s="1753"/>
      <c r="FN1484" s="1754"/>
      <c r="FO1484" s="1827" t="s">
        <v>138</v>
      </c>
      <c r="FP1484" s="1753"/>
      <c r="FQ1484" s="1754"/>
      <c r="FR1484" s="1827" t="s">
        <v>493</v>
      </c>
      <c r="FS1484" s="1753"/>
      <c r="FT1484" s="1754"/>
    </row>
    <row r="1485" spans="1:176" ht="18" customHeight="1" x14ac:dyDescent="0.25">
      <c r="A1485" s="1826" t="s">
        <v>824</v>
      </c>
      <c r="B1485" s="1753"/>
      <c r="C1485" s="1753"/>
      <c r="D1485" s="1753"/>
      <c r="E1485" s="1753"/>
      <c r="F1485" s="1753"/>
      <c r="G1485" s="1753"/>
      <c r="H1485" s="1753"/>
      <c r="I1485" s="1753"/>
      <c r="J1485" s="1753"/>
      <c r="K1485" s="1753"/>
      <c r="L1485" s="1753"/>
      <c r="M1485" s="1753"/>
      <c r="N1485" s="1753"/>
      <c r="O1485" s="1753"/>
      <c r="P1485" s="1753"/>
      <c r="Q1485" s="1753"/>
      <c r="R1485" s="1753"/>
      <c r="S1485" s="1753"/>
      <c r="T1485" s="1753"/>
      <c r="U1485" s="1753"/>
      <c r="V1485" s="1753"/>
      <c r="W1485" s="1753"/>
      <c r="X1485" s="1753"/>
      <c r="Y1485" s="1753"/>
      <c r="Z1485" s="1753"/>
      <c r="AA1485" s="1753"/>
      <c r="AB1485" s="1753"/>
      <c r="AC1485" s="1753"/>
      <c r="AD1485" s="1753"/>
      <c r="AE1485" s="1753"/>
      <c r="AF1485" s="1753"/>
      <c r="AG1485" s="1753"/>
      <c r="AH1485" s="1753"/>
      <c r="AI1485" s="1754"/>
      <c r="AK1485" s="1755">
        <v>231</v>
      </c>
      <c r="AL1485" s="1753"/>
      <c r="AM1485" s="1753"/>
      <c r="AN1485" s="1753"/>
      <c r="AO1485" s="1753"/>
      <c r="AP1485" s="1753"/>
      <c r="AQ1485" s="1753"/>
      <c r="AR1485" s="1753"/>
      <c r="AS1485" s="1753"/>
      <c r="AT1485" s="1753"/>
      <c r="AU1485" s="1753"/>
      <c r="AV1485" s="1753"/>
      <c r="AW1485" s="1753"/>
      <c r="AX1485" s="1753"/>
      <c r="AY1485" s="1753"/>
      <c r="AZ1485" s="1753"/>
      <c r="BA1485" s="1753"/>
      <c r="BB1485" s="1753"/>
      <c r="BC1485" s="1753"/>
      <c r="BD1485" s="1753"/>
      <c r="BE1485" s="1753"/>
      <c r="BF1485" s="1753"/>
      <c r="BG1485" s="1753"/>
      <c r="BH1485" s="1753"/>
      <c r="BI1485" s="1753"/>
      <c r="BJ1485" s="1753"/>
      <c r="BK1485" s="1753"/>
      <c r="BL1485" s="1753"/>
      <c r="BM1485" s="1754"/>
      <c r="BO1485" s="1755">
        <v>232</v>
      </c>
      <c r="BP1485" s="1753"/>
      <c r="BQ1485" s="1753"/>
      <c r="BR1485" s="1753"/>
      <c r="BS1485" s="1753"/>
      <c r="BT1485" s="1753"/>
      <c r="BU1485" s="1753"/>
      <c r="BV1485" s="1753"/>
      <c r="BW1485" s="1753"/>
      <c r="BX1485" s="1753"/>
      <c r="BY1485" s="1753"/>
      <c r="BZ1485" s="1753"/>
      <c r="CA1485" s="1753"/>
      <c r="CB1485" s="1753"/>
      <c r="CC1485" s="1753"/>
      <c r="CD1485" s="1753"/>
      <c r="CE1485" s="1753"/>
      <c r="CF1485" s="1753"/>
      <c r="CG1485" s="1753"/>
      <c r="CH1485" s="1753"/>
      <c r="CI1485" s="1753"/>
      <c r="CJ1485" s="1753"/>
      <c r="CK1485" s="1753"/>
      <c r="CL1485" s="1753"/>
      <c r="CM1485" s="1754"/>
      <c r="CO1485" s="1755">
        <v>233</v>
      </c>
      <c r="CP1485" s="1753"/>
      <c r="CQ1485" s="1753"/>
      <c r="CR1485" s="1753"/>
      <c r="CS1485" s="1753"/>
      <c r="CT1485" s="1753"/>
      <c r="CU1485" s="1753"/>
      <c r="CV1485" s="1753"/>
      <c r="CW1485" s="1753"/>
      <c r="CX1485" s="1753"/>
      <c r="CY1485" s="1753"/>
      <c r="CZ1485" s="1753"/>
      <c r="DA1485" s="1753"/>
      <c r="DB1485" s="1753"/>
      <c r="DC1485" s="1753"/>
      <c r="DD1485" s="1753"/>
      <c r="DE1485" s="1753"/>
      <c r="DF1485" s="1753"/>
      <c r="DG1485" s="1753"/>
      <c r="DH1485" s="1754"/>
      <c r="DI1485" s="1755">
        <v>234</v>
      </c>
      <c r="DJ1485" s="1753"/>
      <c r="DK1485" s="1753"/>
      <c r="DL1485" s="1753"/>
      <c r="DM1485" s="1753"/>
      <c r="DN1485" s="1753"/>
      <c r="DO1485" s="1753"/>
      <c r="DP1485" s="1753"/>
      <c r="DQ1485" s="1753"/>
      <c r="DR1485" s="1753"/>
      <c r="DS1485" s="1753"/>
      <c r="DT1485" s="1753"/>
      <c r="DU1485" s="1753"/>
      <c r="DV1485" s="1754"/>
      <c r="DX1485" s="1755">
        <v>235</v>
      </c>
      <c r="DY1485" s="1753"/>
      <c r="DZ1485" s="1753"/>
      <c r="EA1485" s="1753"/>
      <c r="EB1485" s="1753"/>
      <c r="EC1485" s="1753"/>
      <c r="ED1485" s="1753"/>
      <c r="EE1485" s="1753"/>
      <c r="EF1485" s="1753"/>
      <c r="EG1485" s="1753"/>
      <c r="EH1485" s="1753"/>
      <c r="EI1485" s="1754"/>
      <c r="EJ1485" s="1755">
        <v>236</v>
      </c>
      <c r="EK1485" s="1753"/>
      <c r="EL1485" s="1753"/>
      <c r="EM1485" s="1753"/>
      <c r="EN1485" s="1753"/>
      <c r="EO1485" s="1753"/>
      <c r="EP1485" s="1753"/>
      <c r="EQ1485" s="1754"/>
      <c r="ES1485" s="1755">
        <v>237</v>
      </c>
      <c r="ET1485" s="1753"/>
      <c r="EU1485" s="1753"/>
      <c r="EV1485" s="1753"/>
      <c r="EW1485" s="1753"/>
      <c r="EX1485" s="1753"/>
      <c r="EY1485" s="1753"/>
      <c r="EZ1485" s="1753"/>
      <c r="FA1485" s="1754"/>
      <c r="FB1485" s="1755">
        <v>238</v>
      </c>
      <c r="FC1485" s="1753"/>
      <c r="FD1485" s="1753"/>
      <c r="FE1485" s="1753"/>
      <c r="FF1485" s="1753"/>
      <c r="FG1485" s="1753"/>
      <c r="FH1485" s="1754"/>
      <c r="FI1485" s="1755">
        <v>239</v>
      </c>
      <c r="FJ1485" s="1753"/>
      <c r="FK1485" s="1754"/>
      <c r="FL1485" s="1755">
        <v>240</v>
      </c>
      <c r="FM1485" s="1753"/>
      <c r="FN1485" s="1754"/>
      <c r="FO1485" s="1755">
        <v>241</v>
      </c>
      <c r="FP1485" s="1753"/>
      <c r="FQ1485" s="1754"/>
      <c r="FR1485" s="1755">
        <v>242</v>
      </c>
      <c r="FS1485" s="1753"/>
      <c r="FT1485" s="1754"/>
    </row>
    <row r="1486" spans="1:176" ht="18" customHeight="1" x14ac:dyDescent="0.25">
      <c r="A1486" s="1826" t="s">
        <v>825</v>
      </c>
      <c r="B1486" s="1753"/>
      <c r="C1486" s="1753"/>
      <c r="D1486" s="1753"/>
      <c r="E1486" s="1753"/>
      <c r="F1486" s="1753"/>
      <c r="G1486" s="1753"/>
      <c r="H1486" s="1753"/>
      <c r="I1486" s="1753"/>
      <c r="J1486" s="1753"/>
      <c r="K1486" s="1753"/>
      <c r="L1486" s="1753"/>
      <c r="M1486" s="1753"/>
      <c r="N1486" s="1753"/>
      <c r="O1486" s="1753"/>
      <c r="P1486" s="1753"/>
      <c r="Q1486" s="1753"/>
      <c r="R1486" s="1753"/>
      <c r="S1486" s="1753"/>
      <c r="T1486" s="1753"/>
      <c r="U1486" s="1753"/>
      <c r="V1486" s="1753"/>
      <c r="W1486" s="1753"/>
      <c r="X1486" s="1753"/>
      <c r="Y1486" s="1753"/>
      <c r="Z1486" s="1753"/>
      <c r="AA1486" s="1753"/>
      <c r="AB1486" s="1753"/>
      <c r="AC1486" s="1753"/>
      <c r="AD1486" s="1753"/>
      <c r="AE1486" s="1753"/>
      <c r="AF1486" s="1753"/>
      <c r="AG1486" s="1753"/>
      <c r="AH1486" s="1753"/>
      <c r="AI1486" s="1754"/>
      <c r="AK1486" s="1755">
        <v>243</v>
      </c>
      <c r="AL1486" s="1753"/>
      <c r="AM1486" s="1753"/>
      <c r="AN1486" s="1753"/>
      <c r="AO1486" s="1753"/>
      <c r="AP1486" s="1753"/>
      <c r="AQ1486" s="1753"/>
      <c r="AR1486" s="1753"/>
      <c r="AS1486" s="1753"/>
      <c r="AT1486" s="1753"/>
      <c r="AU1486" s="1753"/>
      <c r="AV1486" s="1753"/>
      <c r="AW1486" s="1753"/>
      <c r="AX1486" s="1753"/>
      <c r="AY1486" s="1753"/>
      <c r="AZ1486" s="1753"/>
      <c r="BA1486" s="1753"/>
      <c r="BB1486" s="1753"/>
      <c r="BC1486" s="1753"/>
      <c r="BD1486" s="1753"/>
      <c r="BE1486" s="1753"/>
      <c r="BF1486" s="1753"/>
      <c r="BG1486" s="1753"/>
      <c r="BH1486" s="1753"/>
      <c r="BI1486" s="1753"/>
      <c r="BJ1486" s="1753"/>
      <c r="BK1486" s="1753"/>
      <c r="BL1486" s="1753"/>
      <c r="BM1486" s="1754"/>
      <c r="BO1486" s="1755">
        <v>244</v>
      </c>
      <c r="BP1486" s="1753"/>
      <c r="BQ1486" s="1753"/>
      <c r="BR1486" s="1753"/>
      <c r="BS1486" s="1753"/>
      <c r="BT1486" s="1753"/>
      <c r="BU1486" s="1753"/>
      <c r="BV1486" s="1753"/>
      <c r="BW1486" s="1753"/>
      <c r="BX1486" s="1753"/>
      <c r="BY1486" s="1753"/>
      <c r="BZ1486" s="1753"/>
      <c r="CA1486" s="1753"/>
      <c r="CB1486" s="1753"/>
      <c r="CC1486" s="1753"/>
      <c r="CD1486" s="1753"/>
      <c r="CE1486" s="1753"/>
      <c r="CF1486" s="1753"/>
      <c r="CG1486" s="1753"/>
      <c r="CH1486" s="1753"/>
      <c r="CI1486" s="1753"/>
      <c r="CJ1486" s="1753"/>
      <c r="CK1486" s="1753"/>
      <c r="CL1486" s="1753"/>
      <c r="CM1486" s="1754"/>
      <c r="CO1486" s="1755">
        <v>245</v>
      </c>
      <c r="CP1486" s="1753"/>
      <c r="CQ1486" s="1753"/>
      <c r="CR1486" s="1753"/>
      <c r="CS1486" s="1753"/>
      <c r="CT1486" s="1753"/>
      <c r="CU1486" s="1753"/>
      <c r="CV1486" s="1753"/>
      <c r="CW1486" s="1753"/>
      <c r="CX1486" s="1753"/>
      <c r="CY1486" s="1753"/>
      <c r="CZ1486" s="1753"/>
      <c r="DA1486" s="1753"/>
      <c r="DB1486" s="1753"/>
      <c r="DC1486" s="1753"/>
      <c r="DD1486" s="1753"/>
      <c r="DE1486" s="1753"/>
      <c r="DF1486" s="1753"/>
      <c r="DG1486" s="1753"/>
      <c r="DH1486" s="1754"/>
      <c r="DI1486" s="1755">
        <v>246</v>
      </c>
      <c r="DJ1486" s="1753"/>
      <c r="DK1486" s="1753"/>
      <c r="DL1486" s="1753"/>
      <c r="DM1486" s="1753"/>
      <c r="DN1486" s="1753"/>
      <c r="DO1486" s="1753"/>
      <c r="DP1486" s="1753"/>
      <c r="DQ1486" s="1753"/>
      <c r="DR1486" s="1753"/>
      <c r="DS1486" s="1753"/>
      <c r="DT1486" s="1753"/>
      <c r="DU1486" s="1753"/>
      <c r="DV1486" s="1754"/>
      <c r="DX1486" s="1755">
        <v>247</v>
      </c>
      <c r="DY1486" s="1753"/>
      <c r="DZ1486" s="1753"/>
      <c r="EA1486" s="1753"/>
      <c r="EB1486" s="1753"/>
      <c r="EC1486" s="1753"/>
      <c r="ED1486" s="1753"/>
      <c r="EE1486" s="1753"/>
      <c r="EF1486" s="1753"/>
      <c r="EG1486" s="1753"/>
      <c r="EH1486" s="1753"/>
      <c r="EI1486" s="1754"/>
      <c r="EJ1486" s="1755">
        <v>248</v>
      </c>
      <c r="EK1486" s="1753"/>
      <c r="EL1486" s="1753"/>
      <c r="EM1486" s="1753"/>
      <c r="EN1486" s="1753"/>
      <c r="EO1486" s="1753"/>
      <c r="EP1486" s="1753"/>
      <c r="EQ1486" s="1754"/>
      <c r="ES1486" s="1755">
        <v>249</v>
      </c>
      <c r="ET1486" s="1753"/>
      <c r="EU1486" s="1753"/>
      <c r="EV1486" s="1753"/>
      <c r="EW1486" s="1753"/>
      <c r="EX1486" s="1753"/>
      <c r="EY1486" s="1753"/>
      <c r="EZ1486" s="1753"/>
      <c r="FA1486" s="1754"/>
      <c r="FB1486" s="1755">
        <v>250</v>
      </c>
      <c r="FC1486" s="1753"/>
      <c r="FD1486" s="1753"/>
      <c r="FE1486" s="1753"/>
      <c r="FF1486" s="1753"/>
      <c r="FG1486" s="1753"/>
      <c r="FH1486" s="1754"/>
      <c r="FI1486" s="1755">
        <v>251</v>
      </c>
      <c r="FJ1486" s="1753"/>
      <c r="FK1486" s="1754"/>
      <c r="FL1486" s="1755">
        <v>252</v>
      </c>
      <c r="FM1486" s="1753"/>
      <c r="FN1486" s="1754"/>
      <c r="FO1486" s="1755">
        <v>253</v>
      </c>
      <c r="FP1486" s="1753"/>
      <c r="FQ1486" s="1754"/>
      <c r="FR1486" s="1755">
        <v>254</v>
      </c>
      <c r="FS1486" s="1753"/>
      <c r="FT1486" s="1754"/>
    </row>
    <row r="1487" spans="1:176" ht="18" customHeight="1" x14ac:dyDescent="0.25">
      <c r="A1487" s="1826" t="s">
        <v>826</v>
      </c>
      <c r="B1487" s="1753"/>
      <c r="C1487" s="1753"/>
      <c r="D1487" s="1753"/>
      <c r="E1487" s="1753"/>
      <c r="F1487" s="1753"/>
      <c r="G1487" s="1753"/>
      <c r="H1487" s="1753"/>
      <c r="I1487" s="1753"/>
      <c r="J1487" s="1753"/>
      <c r="K1487" s="1753"/>
      <c r="L1487" s="1753"/>
      <c r="M1487" s="1753"/>
      <c r="N1487" s="1753"/>
      <c r="O1487" s="1753"/>
      <c r="P1487" s="1753"/>
      <c r="Q1487" s="1753"/>
      <c r="R1487" s="1753"/>
      <c r="S1487" s="1753"/>
      <c r="T1487" s="1753"/>
      <c r="U1487" s="1753"/>
      <c r="V1487" s="1753"/>
      <c r="W1487" s="1753"/>
      <c r="X1487" s="1753"/>
      <c r="Y1487" s="1753"/>
      <c r="Z1487" s="1753"/>
      <c r="AA1487" s="1753"/>
      <c r="AB1487" s="1753"/>
      <c r="AC1487" s="1753"/>
      <c r="AD1487" s="1753"/>
      <c r="AE1487" s="1753"/>
      <c r="AF1487" s="1753"/>
      <c r="AG1487" s="1753"/>
      <c r="AH1487" s="1753"/>
      <c r="AI1487" s="1754"/>
      <c r="AK1487" s="1755">
        <v>255</v>
      </c>
      <c r="AL1487" s="1753"/>
      <c r="AM1487" s="1753"/>
      <c r="AN1487" s="1753"/>
      <c r="AO1487" s="1753"/>
      <c r="AP1487" s="1753"/>
      <c r="AQ1487" s="1753"/>
      <c r="AR1487" s="1753"/>
      <c r="AS1487" s="1753"/>
      <c r="AT1487" s="1753"/>
      <c r="AU1487" s="1753"/>
      <c r="AV1487" s="1753"/>
      <c r="AW1487" s="1753"/>
      <c r="AX1487" s="1753"/>
      <c r="AY1487" s="1753"/>
      <c r="AZ1487" s="1753"/>
      <c r="BA1487" s="1753"/>
      <c r="BB1487" s="1753"/>
      <c r="BC1487" s="1753"/>
      <c r="BD1487" s="1753"/>
      <c r="BE1487" s="1753"/>
      <c r="BF1487" s="1753"/>
      <c r="BG1487" s="1753"/>
      <c r="BH1487" s="1753"/>
      <c r="BI1487" s="1753"/>
      <c r="BJ1487" s="1753"/>
      <c r="BK1487" s="1753"/>
      <c r="BL1487" s="1753"/>
      <c r="BM1487" s="1754"/>
      <c r="BO1487" s="1755">
        <v>256</v>
      </c>
      <c r="BP1487" s="1753"/>
      <c r="BQ1487" s="1753"/>
      <c r="BR1487" s="1753"/>
      <c r="BS1487" s="1753"/>
      <c r="BT1487" s="1753"/>
      <c r="BU1487" s="1753"/>
      <c r="BV1487" s="1753"/>
      <c r="BW1487" s="1753"/>
      <c r="BX1487" s="1753"/>
      <c r="BY1487" s="1753"/>
      <c r="BZ1487" s="1753"/>
      <c r="CA1487" s="1753"/>
      <c r="CB1487" s="1753"/>
      <c r="CC1487" s="1753"/>
      <c r="CD1487" s="1753"/>
      <c r="CE1487" s="1753"/>
      <c r="CF1487" s="1753"/>
      <c r="CG1487" s="1753"/>
      <c r="CH1487" s="1753"/>
      <c r="CI1487" s="1753"/>
      <c r="CJ1487" s="1753"/>
      <c r="CK1487" s="1753"/>
      <c r="CL1487" s="1753"/>
      <c r="CM1487" s="1754"/>
      <c r="CO1487" s="1755">
        <v>257</v>
      </c>
      <c r="CP1487" s="1753"/>
      <c r="CQ1487" s="1753"/>
      <c r="CR1487" s="1753"/>
      <c r="CS1487" s="1753"/>
      <c r="CT1487" s="1753"/>
      <c r="CU1487" s="1753"/>
      <c r="CV1487" s="1753"/>
      <c r="CW1487" s="1753"/>
      <c r="CX1487" s="1753"/>
      <c r="CY1487" s="1753"/>
      <c r="CZ1487" s="1753"/>
      <c r="DA1487" s="1753"/>
      <c r="DB1487" s="1753"/>
      <c r="DC1487" s="1753"/>
      <c r="DD1487" s="1753"/>
      <c r="DE1487" s="1753"/>
      <c r="DF1487" s="1753"/>
      <c r="DG1487" s="1753"/>
      <c r="DH1487" s="1754"/>
      <c r="DI1487" s="1755">
        <v>258</v>
      </c>
      <c r="DJ1487" s="1753"/>
      <c r="DK1487" s="1753"/>
      <c r="DL1487" s="1753"/>
      <c r="DM1487" s="1753"/>
      <c r="DN1487" s="1753"/>
      <c r="DO1487" s="1753"/>
      <c r="DP1487" s="1753"/>
      <c r="DQ1487" s="1753"/>
      <c r="DR1487" s="1753"/>
      <c r="DS1487" s="1753"/>
      <c r="DT1487" s="1753"/>
      <c r="DU1487" s="1753"/>
      <c r="DV1487" s="1754"/>
      <c r="DX1487" s="1755">
        <v>259</v>
      </c>
      <c r="DY1487" s="1753"/>
      <c r="DZ1487" s="1753"/>
      <c r="EA1487" s="1753"/>
      <c r="EB1487" s="1753"/>
      <c r="EC1487" s="1753"/>
      <c r="ED1487" s="1753"/>
      <c r="EE1487" s="1753"/>
      <c r="EF1487" s="1753"/>
      <c r="EG1487" s="1753"/>
      <c r="EH1487" s="1753"/>
      <c r="EI1487" s="1754"/>
      <c r="EJ1487" s="1755">
        <v>260</v>
      </c>
      <c r="EK1487" s="1753"/>
      <c r="EL1487" s="1753"/>
      <c r="EM1487" s="1753"/>
      <c r="EN1487" s="1753"/>
      <c r="EO1487" s="1753"/>
      <c r="EP1487" s="1753"/>
      <c r="EQ1487" s="1754"/>
      <c r="ES1487" s="1755">
        <v>261</v>
      </c>
      <c r="ET1487" s="1753"/>
      <c r="EU1487" s="1753"/>
      <c r="EV1487" s="1753"/>
      <c r="EW1487" s="1753"/>
      <c r="EX1487" s="1753"/>
      <c r="EY1487" s="1753"/>
      <c r="EZ1487" s="1753"/>
      <c r="FA1487" s="1754"/>
      <c r="FB1487" s="1755">
        <v>262</v>
      </c>
      <c r="FC1487" s="1753"/>
      <c r="FD1487" s="1753"/>
      <c r="FE1487" s="1753"/>
      <c r="FF1487" s="1753"/>
      <c r="FG1487" s="1753"/>
      <c r="FH1487" s="1754"/>
      <c r="FI1487" s="1755">
        <v>263</v>
      </c>
      <c r="FJ1487" s="1753"/>
      <c r="FK1487" s="1754"/>
      <c r="FL1487" s="1755">
        <v>264</v>
      </c>
      <c r="FM1487" s="1753"/>
      <c r="FN1487" s="1754"/>
      <c r="FO1487" s="1755">
        <v>265</v>
      </c>
      <c r="FP1487" s="1753"/>
      <c r="FQ1487" s="1754"/>
      <c r="FR1487" s="1755">
        <v>266</v>
      </c>
      <c r="FS1487" s="1753"/>
      <c r="FT1487" s="1754"/>
    </row>
    <row r="1488" spans="1:176" ht="18" customHeight="1" x14ac:dyDescent="0.25">
      <c r="A1488" s="1826" t="s">
        <v>494</v>
      </c>
      <c r="B1488" s="1753"/>
      <c r="C1488" s="1753"/>
      <c r="D1488" s="1753"/>
      <c r="E1488" s="1753"/>
      <c r="F1488" s="1753"/>
      <c r="G1488" s="1753"/>
      <c r="H1488" s="1753"/>
      <c r="I1488" s="1753"/>
      <c r="J1488" s="1753"/>
      <c r="K1488" s="1753"/>
      <c r="L1488" s="1753"/>
      <c r="M1488" s="1753"/>
      <c r="N1488" s="1753"/>
      <c r="O1488" s="1753"/>
      <c r="P1488" s="1753"/>
      <c r="Q1488" s="1753"/>
      <c r="R1488" s="1753"/>
      <c r="S1488" s="1753"/>
      <c r="T1488" s="1753"/>
      <c r="U1488" s="1753"/>
      <c r="V1488" s="1753"/>
      <c r="W1488" s="1753"/>
      <c r="X1488" s="1753"/>
      <c r="Y1488" s="1753"/>
      <c r="Z1488" s="1753"/>
      <c r="AA1488" s="1753"/>
      <c r="AB1488" s="1753"/>
      <c r="AC1488" s="1753"/>
      <c r="AD1488" s="1753"/>
      <c r="AE1488" s="1753"/>
      <c r="AF1488" s="1753"/>
      <c r="AG1488" s="1753"/>
      <c r="AH1488" s="1753"/>
      <c r="AI1488" s="1754"/>
      <c r="AK1488" s="1755">
        <v>267</v>
      </c>
      <c r="AL1488" s="1753"/>
      <c r="AM1488" s="1753"/>
      <c r="AN1488" s="1753"/>
      <c r="AO1488" s="1753"/>
      <c r="AP1488" s="1753"/>
      <c r="AQ1488" s="1753"/>
      <c r="AR1488" s="1753"/>
      <c r="AS1488" s="1753"/>
      <c r="AT1488" s="1753"/>
      <c r="AU1488" s="1753"/>
      <c r="AV1488" s="1753"/>
      <c r="AW1488" s="1753"/>
      <c r="AX1488" s="1753"/>
      <c r="AY1488" s="1753"/>
      <c r="AZ1488" s="1753"/>
      <c r="BA1488" s="1753"/>
      <c r="BB1488" s="1753"/>
      <c r="BC1488" s="1753"/>
      <c r="BD1488" s="1753"/>
      <c r="BE1488" s="1753"/>
      <c r="BF1488" s="1753"/>
      <c r="BG1488" s="1753"/>
      <c r="BH1488" s="1753"/>
      <c r="BI1488" s="1753"/>
      <c r="BJ1488" s="1753"/>
      <c r="BK1488" s="1753"/>
      <c r="BL1488" s="1753"/>
      <c r="BM1488" s="1754"/>
      <c r="BO1488" s="1755">
        <v>268</v>
      </c>
      <c r="BP1488" s="1753"/>
      <c r="BQ1488" s="1753"/>
      <c r="BR1488" s="1753"/>
      <c r="BS1488" s="1753"/>
      <c r="BT1488" s="1753"/>
      <c r="BU1488" s="1753"/>
      <c r="BV1488" s="1753"/>
      <c r="BW1488" s="1753"/>
      <c r="BX1488" s="1753"/>
      <c r="BY1488" s="1753"/>
      <c r="BZ1488" s="1753"/>
      <c r="CA1488" s="1753"/>
      <c r="CB1488" s="1753"/>
      <c r="CC1488" s="1753"/>
      <c r="CD1488" s="1753"/>
      <c r="CE1488" s="1753"/>
      <c r="CF1488" s="1753"/>
      <c r="CG1488" s="1753"/>
      <c r="CH1488" s="1753"/>
      <c r="CI1488" s="1753"/>
      <c r="CJ1488" s="1753"/>
      <c r="CK1488" s="1753"/>
      <c r="CL1488" s="1753"/>
      <c r="CM1488" s="1754"/>
      <c r="CO1488" s="1755">
        <v>269</v>
      </c>
      <c r="CP1488" s="1753"/>
      <c r="CQ1488" s="1753"/>
      <c r="CR1488" s="1753"/>
      <c r="CS1488" s="1753"/>
      <c r="CT1488" s="1753"/>
      <c r="CU1488" s="1753"/>
      <c r="CV1488" s="1753"/>
      <c r="CW1488" s="1753"/>
      <c r="CX1488" s="1753"/>
      <c r="CY1488" s="1753"/>
      <c r="CZ1488" s="1753"/>
      <c r="DA1488" s="1753"/>
      <c r="DB1488" s="1753"/>
      <c r="DC1488" s="1753"/>
      <c r="DD1488" s="1753"/>
      <c r="DE1488" s="1753"/>
      <c r="DF1488" s="1753"/>
      <c r="DG1488" s="1753"/>
      <c r="DH1488" s="1754"/>
      <c r="DI1488" s="1755">
        <v>270</v>
      </c>
      <c r="DJ1488" s="1753"/>
      <c r="DK1488" s="1753"/>
      <c r="DL1488" s="1753"/>
      <c r="DM1488" s="1753"/>
      <c r="DN1488" s="1753"/>
      <c r="DO1488" s="1753"/>
      <c r="DP1488" s="1753"/>
      <c r="DQ1488" s="1753"/>
      <c r="DR1488" s="1753"/>
      <c r="DS1488" s="1753"/>
      <c r="DT1488" s="1753"/>
      <c r="DU1488" s="1753"/>
      <c r="DV1488" s="1754"/>
      <c r="DX1488" s="1755">
        <v>271</v>
      </c>
      <c r="DY1488" s="1753"/>
      <c r="DZ1488" s="1753"/>
      <c r="EA1488" s="1753"/>
      <c r="EB1488" s="1753"/>
      <c r="EC1488" s="1753"/>
      <c r="ED1488" s="1753"/>
      <c r="EE1488" s="1753"/>
      <c r="EF1488" s="1753"/>
      <c r="EG1488" s="1753"/>
      <c r="EH1488" s="1753"/>
      <c r="EI1488" s="1754"/>
      <c r="EJ1488" s="1755">
        <v>272</v>
      </c>
      <c r="EK1488" s="1753"/>
      <c r="EL1488" s="1753"/>
      <c r="EM1488" s="1753"/>
      <c r="EN1488" s="1753"/>
      <c r="EO1488" s="1753"/>
      <c r="EP1488" s="1753"/>
      <c r="EQ1488" s="1754"/>
      <c r="ES1488" s="1755">
        <v>273</v>
      </c>
      <c r="ET1488" s="1753"/>
      <c r="EU1488" s="1753"/>
      <c r="EV1488" s="1753"/>
      <c r="EW1488" s="1753"/>
      <c r="EX1488" s="1753"/>
      <c r="EY1488" s="1753"/>
      <c r="EZ1488" s="1753"/>
      <c r="FA1488" s="1754"/>
      <c r="FB1488" s="1755">
        <v>274</v>
      </c>
      <c r="FC1488" s="1753"/>
      <c r="FD1488" s="1753"/>
      <c r="FE1488" s="1753"/>
      <c r="FF1488" s="1753"/>
      <c r="FG1488" s="1753"/>
      <c r="FH1488" s="1754"/>
      <c r="FI1488" s="1755">
        <v>275</v>
      </c>
      <c r="FJ1488" s="1753"/>
      <c r="FK1488" s="1754"/>
      <c r="FL1488" s="1755">
        <v>276</v>
      </c>
      <c r="FM1488" s="1753"/>
      <c r="FN1488" s="1754"/>
      <c r="FO1488" s="1755">
        <v>277</v>
      </c>
      <c r="FP1488" s="1753"/>
      <c r="FQ1488" s="1754"/>
      <c r="FR1488" s="1755">
        <v>278</v>
      </c>
      <c r="FS1488" s="1753"/>
      <c r="FT1488" s="1754"/>
    </row>
    <row r="1489" spans="1:158" ht="21.75" customHeight="1" x14ac:dyDescent="0.25"/>
    <row r="1490" spans="1:158" ht="18.2" customHeight="1" x14ac:dyDescent="0.25">
      <c r="A1490" s="1770" t="s">
        <v>827</v>
      </c>
      <c r="B1490" s="1771"/>
      <c r="C1490" s="1771"/>
      <c r="D1490" s="1771"/>
      <c r="E1490" s="1771"/>
      <c r="F1490" s="1771"/>
      <c r="G1490" s="1771"/>
      <c r="H1490" s="1771"/>
      <c r="I1490" s="1771"/>
      <c r="J1490" s="1771"/>
      <c r="K1490" s="1771"/>
      <c r="L1490" s="1771"/>
      <c r="M1490" s="1771"/>
      <c r="N1490" s="1771"/>
      <c r="O1490" s="1771"/>
      <c r="P1490" s="1771"/>
      <c r="Q1490" s="1771"/>
      <c r="R1490" s="1771"/>
      <c r="S1490" s="1771"/>
      <c r="T1490" s="1771"/>
      <c r="U1490" s="1771"/>
      <c r="V1490" s="1771"/>
      <c r="W1490" s="1771"/>
      <c r="X1490" s="1771"/>
      <c r="Y1490" s="1771"/>
      <c r="Z1490" s="1771"/>
      <c r="AA1490" s="1771"/>
      <c r="AB1490" s="1771"/>
      <c r="AC1490" s="1771"/>
      <c r="AD1490" s="1771"/>
      <c r="AE1490" s="1771"/>
      <c r="AF1490" s="1771"/>
      <c r="AG1490" s="1771"/>
      <c r="AH1490" s="1771"/>
      <c r="AI1490" s="1771"/>
      <c r="AJ1490" s="1771"/>
      <c r="AK1490" s="1771"/>
      <c r="AL1490" s="1771"/>
      <c r="AM1490" s="1771"/>
      <c r="AN1490" s="1771"/>
      <c r="AO1490" s="1771"/>
      <c r="AP1490" s="1771"/>
      <c r="AQ1490" s="1771"/>
      <c r="AR1490" s="1771"/>
      <c r="AS1490" s="1771"/>
      <c r="AT1490" s="1771"/>
      <c r="AU1490" s="1771"/>
      <c r="AV1490" s="1771"/>
      <c r="AW1490" s="1771"/>
      <c r="AX1490" s="1771"/>
      <c r="AY1490" s="1771"/>
      <c r="AZ1490" s="1771"/>
      <c r="BA1490" s="1771"/>
      <c r="BB1490" s="1771"/>
      <c r="BC1490" s="1771"/>
      <c r="BD1490" s="1771"/>
      <c r="BE1490" s="1771"/>
      <c r="BF1490" s="1771"/>
      <c r="BG1490" s="1771"/>
      <c r="BH1490" s="1771"/>
      <c r="BI1490" s="1771"/>
      <c r="BJ1490" s="1771"/>
      <c r="BK1490" s="1771"/>
      <c r="BL1490" s="1771"/>
      <c r="BM1490" s="1771"/>
      <c r="BN1490" s="1771"/>
      <c r="BO1490" s="1771"/>
      <c r="BP1490" s="1771"/>
      <c r="BQ1490" s="1771"/>
      <c r="BR1490" s="1771"/>
      <c r="BS1490" s="1771"/>
      <c r="BT1490" s="1771"/>
      <c r="BU1490" s="1771"/>
      <c r="BV1490" s="1771"/>
      <c r="BW1490" s="1771"/>
      <c r="BX1490" s="1771"/>
      <c r="BY1490" s="1771"/>
      <c r="BZ1490" s="1771"/>
      <c r="CA1490" s="1771"/>
      <c r="CB1490" s="1771"/>
      <c r="CC1490" s="1771"/>
      <c r="CD1490" s="1771"/>
      <c r="CE1490" s="1771"/>
      <c r="CF1490" s="1771"/>
      <c r="CG1490" s="1771"/>
      <c r="CH1490" s="1771"/>
      <c r="CI1490" s="1771"/>
      <c r="CJ1490" s="1771"/>
      <c r="CK1490" s="1771"/>
      <c r="CL1490" s="1771"/>
      <c r="CM1490" s="1771"/>
      <c r="CN1490" s="1771"/>
      <c r="CO1490" s="1771"/>
      <c r="CP1490" s="1771"/>
      <c r="CQ1490" s="1771"/>
      <c r="CR1490" s="1771"/>
      <c r="CS1490" s="1771"/>
      <c r="CT1490" s="1771"/>
      <c r="CU1490" s="1771"/>
      <c r="CV1490" s="1771"/>
      <c r="CW1490" s="1771"/>
      <c r="CX1490" s="1771"/>
      <c r="CY1490" s="1771"/>
      <c r="CZ1490" s="1771"/>
      <c r="DA1490" s="1771"/>
      <c r="DB1490" s="1771"/>
      <c r="DC1490" s="1771"/>
      <c r="DD1490" s="1771"/>
      <c r="DE1490" s="1771"/>
      <c r="DF1490" s="1771"/>
      <c r="DG1490" s="1771"/>
      <c r="DH1490" s="1771"/>
      <c r="DI1490" s="1771"/>
      <c r="DJ1490" s="1771"/>
      <c r="DK1490" s="1771"/>
      <c r="DL1490" s="1771"/>
      <c r="DM1490" s="1771"/>
      <c r="DN1490" s="1771"/>
      <c r="DO1490" s="1771"/>
      <c r="DP1490" s="1771"/>
      <c r="DQ1490" s="1771"/>
      <c r="DR1490" s="1771"/>
      <c r="DS1490" s="1771"/>
      <c r="DT1490" s="1771"/>
      <c r="DU1490" s="1771"/>
      <c r="DV1490" s="1771"/>
      <c r="DW1490" s="1771"/>
      <c r="DX1490" s="1771"/>
      <c r="DY1490" s="1771"/>
      <c r="DZ1490" s="1771"/>
      <c r="EA1490" s="1771"/>
      <c r="EB1490" s="1771"/>
      <c r="EC1490" s="1771"/>
      <c r="ED1490" s="1771"/>
      <c r="EE1490" s="1771"/>
      <c r="EF1490" s="1771"/>
      <c r="EG1490" s="1771"/>
      <c r="EH1490" s="1771"/>
      <c r="EI1490" s="1771"/>
      <c r="EJ1490" s="1771"/>
      <c r="EK1490" s="1771"/>
      <c r="EL1490" s="1771"/>
      <c r="EM1490" s="1771"/>
      <c r="EN1490" s="1771"/>
      <c r="EO1490" s="1771"/>
      <c r="EP1490" s="1771"/>
      <c r="EQ1490" s="1771"/>
      <c r="ER1490" s="1771"/>
      <c r="ES1490" s="1771"/>
      <c r="ET1490" s="1771"/>
      <c r="EU1490" s="1771"/>
      <c r="EV1490" s="1771"/>
      <c r="EW1490" s="1771"/>
      <c r="EX1490" s="1771"/>
      <c r="EY1490" s="1771"/>
      <c r="EZ1490" s="1771"/>
      <c r="FA1490" s="1771"/>
      <c r="FB1490" s="1771"/>
    </row>
    <row r="1491" spans="1:158" ht="11.25" customHeight="1" x14ac:dyDescent="0.25"/>
    <row r="1492" spans="1:158" ht="18" customHeight="1" x14ac:dyDescent="0.25">
      <c r="A1492" s="1772" t="s">
        <v>828</v>
      </c>
      <c r="B1492" s="1771"/>
      <c r="C1492" s="1771"/>
      <c r="D1492" s="1771"/>
      <c r="E1492" s="1771"/>
      <c r="F1492" s="1771"/>
      <c r="G1492" s="1771"/>
      <c r="H1492" s="1771"/>
      <c r="I1492" s="1771"/>
      <c r="J1492" s="1771"/>
      <c r="K1492" s="1771"/>
      <c r="L1492" s="1771"/>
      <c r="M1492" s="1771"/>
      <c r="N1492" s="1771"/>
      <c r="O1492" s="1771"/>
      <c r="P1492" s="1771"/>
      <c r="Q1492" s="1771"/>
      <c r="R1492" s="1771"/>
      <c r="S1492" s="1771"/>
      <c r="T1492" s="1771"/>
      <c r="U1492" s="1771"/>
      <c r="V1492" s="1771"/>
      <c r="W1492" s="1771"/>
      <c r="X1492" s="1771"/>
      <c r="Y1492" s="1771"/>
      <c r="Z1492" s="1771"/>
      <c r="AA1492" s="1771"/>
      <c r="AB1492" s="1771"/>
      <c r="AC1492" s="1771"/>
      <c r="AD1492" s="1771"/>
      <c r="AE1492" s="1771"/>
      <c r="AF1492" s="1771"/>
      <c r="AG1492" s="1771"/>
      <c r="AH1492" s="1771"/>
      <c r="AI1492" s="1771"/>
      <c r="AJ1492" s="1771"/>
      <c r="AK1492" s="1771"/>
      <c r="AL1492" s="1771"/>
      <c r="AM1492" s="1771"/>
      <c r="AN1492" s="1771"/>
      <c r="AO1492" s="1771"/>
      <c r="AP1492" s="1771"/>
      <c r="AQ1492" s="1771"/>
      <c r="AR1492" s="1771"/>
      <c r="AS1492" s="1771"/>
      <c r="AT1492" s="1771"/>
      <c r="AU1492" s="1771"/>
      <c r="AV1492" s="1771"/>
      <c r="AW1492" s="1771"/>
      <c r="AX1492" s="1771"/>
      <c r="AY1492" s="1771"/>
      <c r="AZ1492" s="1771"/>
      <c r="BA1492" s="1771"/>
      <c r="BB1492" s="1771"/>
      <c r="BC1492" s="1771"/>
      <c r="BD1492" s="1771"/>
      <c r="BE1492" s="1771"/>
      <c r="BF1492" s="1771"/>
      <c r="BG1492" s="1771"/>
      <c r="BH1492" s="1771"/>
      <c r="BI1492" s="1771"/>
      <c r="BJ1492" s="1771"/>
      <c r="BK1492" s="1771"/>
      <c r="BL1492" s="1771"/>
      <c r="BM1492" s="1771"/>
      <c r="BN1492" s="1771"/>
      <c r="BO1492" s="1771"/>
      <c r="BP1492" s="1771"/>
      <c r="BQ1492" s="1771"/>
      <c r="BR1492" s="1771"/>
      <c r="BS1492" s="1771"/>
      <c r="BT1492" s="1771"/>
      <c r="BU1492" s="1771"/>
      <c r="BV1492" s="1771"/>
      <c r="BW1492" s="1771"/>
      <c r="BX1492" s="1771"/>
      <c r="BY1492" s="1771"/>
      <c r="BZ1492" s="1771"/>
      <c r="CA1492" s="1771"/>
      <c r="CB1492" s="1771"/>
      <c r="CC1492" s="1771"/>
      <c r="CD1492" s="1771"/>
      <c r="CE1492" s="1771"/>
      <c r="CF1492" s="1771"/>
      <c r="CG1492" s="1771"/>
      <c r="CH1492" s="1771"/>
      <c r="CI1492" s="1771"/>
      <c r="CJ1492" s="1771"/>
      <c r="CK1492" s="1771"/>
      <c r="CL1492" s="1771"/>
      <c r="CM1492" s="1771"/>
      <c r="CN1492" s="1771"/>
      <c r="CO1492" s="1771"/>
      <c r="CP1492" s="1771"/>
      <c r="CQ1492" s="1771"/>
      <c r="CR1492" s="1771"/>
      <c r="CS1492" s="1771"/>
      <c r="CT1492" s="1771"/>
      <c r="CU1492" s="1771"/>
      <c r="CV1492" s="1771"/>
      <c r="CW1492" s="1771"/>
      <c r="CX1492" s="1771"/>
      <c r="CY1492" s="1771"/>
      <c r="CZ1492" s="1771"/>
      <c r="DA1492" s="1771"/>
      <c r="DB1492" s="1771"/>
      <c r="DC1492" s="1771"/>
      <c r="DD1492" s="1771"/>
      <c r="DE1492" s="1771"/>
      <c r="DF1492" s="1771"/>
      <c r="DG1492" s="1771"/>
      <c r="DH1492" s="1771"/>
      <c r="DI1492" s="1771"/>
      <c r="DJ1492" s="1771"/>
      <c r="DK1492" s="1771"/>
      <c r="DL1492" s="1771"/>
      <c r="DM1492" s="1771"/>
      <c r="DN1492" s="1771"/>
      <c r="DO1492" s="1771"/>
      <c r="DP1492" s="1771"/>
      <c r="DQ1492" s="1771"/>
      <c r="DR1492" s="1771"/>
      <c r="DS1492" s="1771"/>
      <c r="DT1492" s="1771"/>
      <c r="DU1492" s="1771"/>
      <c r="DV1492" s="1771"/>
      <c r="DW1492" s="1771"/>
      <c r="DX1492" s="1771"/>
      <c r="DY1492" s="1771"/>
      <c r="DZ1492" s="1771"/>
      <c r="EA1492" s="1771"/>
      <c r="EB1492" s="1771"/>
      <c r="EC1492" s="1771"/>
      <c r="ED1492" s="1771"/>
      <c r="EE1492" s="1771"/>
      <c r="EF1492" s="1771"/>
      <c r="EG1492" s="1771"/>
      <c r="EH1492" s="1771"/>
      <c r="EI1492" s="1771"/>
      <c r="EJ1492" s="1771"/>
      <c r="EK1492" s="1771"/>
      <c r="EL1492" s="1771"/>
      <c r="EM1492" s="1771"/>
      <c r="EN1492" s="1771"/>
      <c r="EO1492" s="1771"/>
      <c r="EP1492" s="1771"/>
      <c r="EQ1492" s="1771"/>
      <c r="ER1492" s="1771"/>
      <c r="ES1492" s="1771"/>
      <c r="ET1492" s="1771"/>
      <c r="EU1492" s="1771"/>
      <c r="EV1492" s="1771"/>
      <c r="EW1492" s="1771"/>
      <c r="EX1492" s="1771"/>
      <c r="EY1492" s="1771"/>
      <c r="EZ1492" s="1771"/>
      <c r="FA1492" s="1771"/>
      <c r="FB1492" s="1771"/>
    </row>
    <row r="1493" spans="1:158" ht="10.5" customHeight="1" x14ac:dyDescent="0.25"/>
    <row r="1494" spans="1:158" ht="18" customHeight="1" x14ac:dyDescent="0.25">
      <c r="A1494" s="1810" t="s">
        <v>446</v>
      </c>
      <c r="B1494" s="1753"/>
      <c r="C1494" s="1753"/>
      <c r="D1494" s="1753"/>
      <c r="E1494" s="1753"/>
      <c r="F1494" s="1753"/>
      <c r="G1494" s="1753"/>
      <c r="H1494" s="1753"/>
      <c r="I1494" s="1753"/>
      <c r="J1494" s="1753"/>
      <c r="K1494" s="1753"/>
      <c r="L1494" s="1753"/>
      <c r="M1494" s="1753"/>
      <c r="N1494" s="1753"/>
      <c r="O1494" s="1753"/>
      <c r="P1494" s="1753"/>
      <c r="Q1494" s="1753"/>
      <c r="R1494" s="1753"/>
      <c r="S1494" s="1753"/>
      <c r="T1494" s="1753"/>
      <c r="U1494" s="1753"/>
      <c r="V1494" s="1753"/>
      <c r="W1494" s="1753"/>
      <c r="X1494" s="1753"/>
      <c r="Y1494" s="1753"/>
      <c r="Z1494" s="1753"/>
      <c r="AA1494" s="1753"/>
      <c r="AB1494" s="1753"/>
      <c r="AC1494" s="1753"/>
      <c r="AD1494" s="1753"/>
      <c r="AE1494" s="1753"/>
      <c r="AF1494" s="1753"/>
      <c r="AG1494" s="1753"/>
      <c r="AH1494" s="1753"/>
      <c r="AI1494" s="1754"/>
      <c r="AK1494" s="1827" t="s">
        <v>497</v>
      </c>
      <c r="AL1494" s="1753"/>
      <c r="AM1494" s="1753"/>
      <c r="AN1494" s="1753"/>
      <c r="AO1494" s="1753"/>
      <c r="AP1494" s="1753"/>
      <c r="AQ1494" s="1753"/>
      <c r="AR1494" s="1753"/>
      <c r="AS1494" s="1753"/>
      <c r="AT1494" s="1753"/>
      <c r="AU1494" s="1753"/>
      <c r="AV1494" s="1753"/>
      <c r="AW1494" s="1753"/>
      <c r="AX1494" s="1753"/>
      <c r="AY1494" s="1753"/>
      <c r="AZ1494" s="1753"/>
      <c r="BA1494" s="1753"/>
      <c r="BB1494" s="1753"/>
      <c r="BC1494" s="1753"/>
      <c r="BD1494" s="1753"/>
      <c r="BE1494" s="1753"/>
      <c r="BF1494" s="1753"/>
      <c r="BG1494" s="1753"/>
      <c r="BH1494" s="1753"/>
      <c r="BI1494" s="1753"/>
      <c r="BJ1494" s="1753"/>
      <c r="BK1494" s="1753"/>
      <c r="BL1494" s="1753"/>
      <c r="BM1494" s="1753"/>
      <c r="BN1494" s="1753"/>
      <c r="BO1494" s="1753"/>
      <c r="BP1494" s="1753"/>
      <c r="BQ1494" s="1753"/>
      <c r="BR1494" s="1753"/>
      <c r="BS1494" s="1753"/>
      <c r="BT1494" s="1753"/>
      <c r="BU1494" s="1753"/>
      <c r="BV1494" s="1754"/>
      <c r="BX1494" s="1827" t="s">
        <v>498</v>
      </c>
      <c r="BY1494" s="1753"/>
      <c r="BZ1494" s="1753"/>
      <c r="CA1494" s="1753"/>
      <c r="CB1494" s="1753"/>
      <c r="CC1494" s="1753"/>
      <c r="CD1494" s="1753"/>
      <c r="CE1494" s="1753"/>
      <c r="CF1494" s="1753"/>
      <c r="CG1494" s="1753"/>
      <c r="CH1494" s="1753"/>
      <c r="CI1494" s="1753"/>
      <c r="CJ1494" s="1753"/>
      <c r="CK1494" s="1753"/>
      <c r="CL1494" s="1753"/>
      <c r="CM1494" s="1753"/>
      <c r="CN1494" s="1753"/>
      <c r="CO1494" s="1753"/>
      <c r="CP1494" s="1753"/>
      <c r="CQ1494" s="1753"/>
      <c r="CR1494" s="1753"/>
      <c r="CS1494" s="1753"/>
      <c r="CT1494" s="1753"/>
      <c r="CU1494" s="1753"/>
      <c r="CV1494" s="1753"/>
      <c r="CW1494" s="1753"/>
      <c r="CX1494" s="1753"/>
      <c r="CY1494" s="1753"/>
      <c r="CZ1494" s="1754"/>
    </row>
    <row r="1495" spans="1:158" ht="18" customHeight="1" x14ac:dyDescent="0.25">
      <c r="A1495" s="1810" t="s">
        <v>446</v>
      </c>
      <c r="B1495" s="1753"/>
      <c r="C1495" s="1753"/>
      <c r="D1495" s="1753"/>
      <c r="E1495" s="1753"/>
      <c r="F1495" s="1753"/>
      <c r="G1495" s="1753"/>
      <c r="H1495" s="1753"/>
      <c r="I1495" s="1753"/>
      <c r="J1495" s="1753"/>
      <c r="K1495" s="1753"/>
      <c r="L1495" s="1753"/>
      <c r="M1495" s="1753"/>
      <c r="N1495" s="1753"/>
      <c r="O1495" s="1753"/>
      <c r="P1495" s="1753"/>
      <c r="Q1495" s="1753"/>
      <c r="R1495" s="1753"/>
      <c r="S1495" s="1753"/>
      <c r="T1495" s="1753"/>
      <c r="U1495" s="1753"/>
      <c r="V1495" s="1753"/>
      <c r="W1495" s="1753"/>
      <c r="X1495" s="1753"/>
      <c r="Y1495" s="1753"/>
      <c r="Z1495" s="1753"/>
      <c r="AA1495" s="1753"/>
      <c r="AB1495" s="1753"/>
      <c r="AC1495" s="1753"/>
      <c r="AD1495" s="1753"/>
      <c r="AE1495" s="1753"/>
      <c r="AF1495" s="1753"/>
      <c r="AG1495" s="1753"/>
      <c r="AH1495" s="1753"/>
      <c r="AI1495" s="1754"/>
      <c r="AK1495" s="1827" t="s">
        <v>138</v>
      </c>
      <c r="AL1495" s="1753"/>
      <c r="AM1495" s="1753"/>
      <c r="AN1495" s="1753"/>
      <c r="AO1495" s="1753"/>
      <c r="AP1495" s="1753"/>
      <c r="AQ1495" s="1753"/>
      <c r="AR1495" s="1753"/>
      <c r="AS1495" s="1753"/>
      <c r="AT1495" s="1753"/>
      <c r="AU1495" s="1753"/>
      <c r="AV1495" s="1753"/>
      <c r="AW1495" s="1753"/>
      <c r="AX1495" s="1753"/>
      <c r="AY1495" s="1753"/>
      <c r="AZ1495" s="1753"/>
      <c r="BA1495" s="1754"/>
      <c r="BB1495" s="1827" t="s">
        <v>829</v>
      </c>
      <c r="BC1495" s="1753"/>
      <c r="BD1495" s="1753"/>
      <c r="BE1495" s="1753"/>
      <c r="BF1495" s="1753"/>
      <c r="BG1495" s="1753"/>
      <c r="BH1495" s="1753"/>
      <c r="BI1495" s="1753"/>
      <c r="BJ1495" s="1753"/>
      <c r="BK1495" s="1753"/>
      <c r="BL1495" s="1753"/>
      <c r="BM1495" s="1753"/>
      <c r="BN1495" s="1753"/>
      <c r="BO1495" s="1753"/>
      <c r="BP1495" s="1753"/>
      <c r="BQ1495" s="1753"/>
      <c r="BR1495" s="1753"/>
      <c r="BS1495" s="1753"/>
      <c r="BT1495" s="1753"/>
      <c r="BU1495" s="1753"/>
      <c r="BV1495" s="1754"/>
      <c r="BX1495" s="1827" t="s">
        <v>138</v>
      </c>
      <c r="BY1495" s="1753"/>
      <c r="BZ1495" s="1753"/>
      <c r="CA1495" s="1753"/>
      <c r="CB1495" s="1753"/>
      <c r="CC1495" s="1753"/>
      <c r="CD1495" s="1753"/>
      <c r="CE1495" s="1753"/>
      <c r="CF1495" s="1753"/>
      <c r="CG1495" s="1753"/>
      <c r="CH1495" s="1753"/>
      <c r="CI1495" s="1753"/>
      <c r="CJ1495" s="1753"/>
      <c r="CK1495" s="1753"/>
      <c r="CL1495" s="1753"/>
      <c r="CM1495" s="1754"/>
      <c r="CO1495" s="1827" t="s">
        <v>829</v>
      </c>
      <c r="CP1495" s="1753"/>
      <c r="CQ1495" s="1753"/>
      <c r="CR1495" s="1753"/>
      <c r="CS1495" s="1753"/>
      <c r="CT1495" s="1753"/>
      <c r="CU1495" s="1753"/>
      <c r="CV1495" s="1753"/>
      <c r="CW1495" s="1753"/>
      <c r="CX1495" s="1753"/>
      <c r="CY1495" s="1753"/>
      <c r="CZ1495" s="1754"/>
    </row>
    <row r="1496" spans="1:158" ht="18" customHeight="1" x14ac:dyDescent="0.25">
      <c r="A1496" s="1826" t="s">
        <v>499</v>
      </c>
      <c r="B1496" s="1753"/>
      <c r="C1496" s="1753"/>
      <c r="D1496" s="1753"/>
      <c r="E1496" s="1753"/>
      <c r="F1496" s="1753"/>
      <c r="G1496" s="1753"/>
      <c r="H1496" s="1753"/>
      <c r="I1496" s="1753"/>
      <c r="J1496" s="1753"/>
      <c r="K1496" s="1753"/>
      <c r="L1496" s="1753"/>
      <c r="M1496" s="1753"/>
      <c r="N1496" s="1753"/>
      <c r="O1496" s="1753"/>
      <c r="P1496" s="1753"/>
      <c r="Q1496" s="1753"/>
      <c r="R1496" s="1753"/>
      <c r="S1496" s="1753"/>
      <c r="T1496" s="1753"/>
      <c r="U1496" s="1753"/>
      <c r="V1496" s="1753"/>
      <c r="W1496" s="1753"/>
      <c r="X1496" s="1753"/>
      <c r="Y1496" s="1753"/>
      <c r="Z1496" s="1753"/>
      <c r="AA1496" s="1753"/>
      <c r="AB1496" s="1753"/>
      <c r="AC1496" s="1753"/>
      <c r="AD1496" s="1753"/>
      <c r="AE1496" s="1753"/>
      <c r="AF1496" s="1753"/>
      <c r="AG1496" s="1753"/>
      <c r="AH1496" s="1753"/>
      <c r="AI1496" s="1754"/>
      <c r="AK1496" s="1755">
        <v>279</v>
      </c>
      <c r="AL1496" s="1753"/>
      <c r="AM1496" s="1753"/>
      <c r="AN1496" s="1753"/>
      <c r="AO1496" s="1753"/>
      <c r="AP1496" s="1753"/>
      <c r="AQ1496" s="1753"/>
      <c r="AR1496" s="1753"/>
      <c r="AS1496" s="1753"/>
      <c r="AT1496" s="1753"/>
      <c r="AU1496" s="1753"/>
      <c r="AV1496" s="1753"/>
      <c r="AW1496" s="1753"/>
      <c r="AX1496" s="1753"/>
      <c r="AY1496" s="1753"/>
      <c r="AZ1496" s="1753"/>
      <c r="BA1496" s="1754"/>
      <c r="BB1496" s="1755">
        <v>280</v>
      </c>
      <c r="BC1496" s="1753"/>
      <c r="BD1496" s="1753"/>
      <c r="BE1496" s="1753"/>
      <c r="BF1496" s="1753"/>
      <c r="BG1496" s="1753"/>
      <c r="BH1496" s="1753"/>
      <c r="BI1496" s="1753"/>
      <c r="BJ1496" s="1753"/>
      <c r="BK1496" s="1753"/>
      <c r="BL1496" s="1753"/>
      <c r="BM1496" s="1753"/>
      <c r="BN1496" s="1753"/>
      <c r="BO1496" s="1753"/>
      <c r="BP1496" s="1753"/>
      <c r="BQ1496" s="1753"/>
      <c r="BR1496" s="1753"/>
      <c r="BS1496" s="1753"/>
      <c r="BT1496" s="1753"/>
      <c r="BU1496" s="1753"/>
      <c r="BV1496" s="1754"/>
      <c r="BX1496" s="1755">
        <v>281</v>
      </c>
      <c r="BY1496" s="1753"/>
      <c r="BZ1496" s="1753"/>
      <c r="CA1496" s="1753"/>
      <c r="CB1496" s="1753"/>
      <c r="CC1496" s="1753"/>
      <c r="CD1496" s="1753"/>
      <c r="CE1496" s="1753"/>
      <c r="CF1496" s="1753"/>
      <c r="CG1496" s="1753"/>
      <c r="CH1496" s="1753"/>
      <c r="CI1496" s="1753"/>
      <c r="CJ1496" s="1753"/>
      <c r="CK1496" s="1753"/>
      <c r="CL1496" s="1753"/>
      <c r="CM1496" s="1754"/>
      <c r="CO1496" s="1755">
        <v>282</v>
      </c>
      <c r="CP1496" s="1753"/>
      <c r="CQ1496" s="1753"/>
      <c r="CR1496" s="1753"/>
      <c r="CS1496" s="1753"/>
      <c r="CT1496" s="1753"/>
      <c r="CU1496" s="1753"/>
      <c r="CV1496" s="1753"/>
      <c r="CW1496" s="1753"/>
      <c r="CX1496" s="1753"/>
      <c r="CY1496" s="1753"/>
      <c r="CZ1496" s="1754"/>
    </row>
    <row r="1497" spans="1:158" ht="18" customHeight="1" x14ac:dyDescent="0.25">
      <c r="A1497" s="1826" t="s">
        <v>500</v>
      </c>
      <c r="B1497" s="1753"/>
      <c r="C1497" s="1753"/>
      <c r="D1497" s="1753"/>
      <c r="E1497" s="1753"/>
      <c r="F1497" s="1753"/>
      <c r="G1497" s="1753"/>
      <c r="H1497" s="1753"/>
      <c r="I1497" s="1753"/>
      <c r="J1497" s="1753"/>
      <c r="K1497" s="1753"/>
      <c r="L1497" s="1753"/>
      <c r="M1497" s="1753"/>
      <c r="N1497" s="1753"/>
      <c r="O1497" s="1753"/>
      <c r="P1497" s="1753"/>
      <c r="Q1497" s="1753"/>
      <c r="R1497" s="1753"/>
      <c r="S1497" s="1753"/>
      <c r="T1497" s="1753"/>
      <c r="U1497" s="1753"/>
      <c r="V1497" s="1753"/>
      <c r="W1497" s="1753"/>
      <c r="X1497" s="1753"/>
      <c r="Y1497" s="1753"/>
      <c r="Z1497" s="1753"/>
      <c r="AA1497" s="1753"/>
      <c r="AB1497" s="1753"/>
      <c r="AC1497" s="1753"/>
      <c r="AD1497" s="1753"/>
      <c r="AE1497" s="1753"/>
      <c r="AF1497" s="1753"/>
      <c r="AG1497" s="1753"/>
      <c r="AH1497" s="1753"/>
      <c r="AI1497" s="1754"/>
      <c r="AK1497" s="1755">
        <v>283</v>
      </c>
      <c r="AL1497" s="1753"/>
      <c r="AM1497" s="1753"/>
      <c r="AN1497" s="1753"/>
      <c r="AO1497" s="1753"/>
      <c r="AP1497" s="1753"/>
      <c r="AQ1497" s="1753"/>
      <c r="AR1497" s="1753"/>
      <c r="AS1497" s="1753"/>
      <c r="AT1497" s="1753"/>
      <c r="AU1497" s="1753"/>
      <c r="AV1497" s="1753"/>
      <c r="AW1497" s="1753"/>
      <c r="AX1497" s="1753"/>
      <c r="AY1497" s="1753"/>
      <c r="AZ1497" s="1753"/>
      <c r="BA1497" s="1754"/>
      <c r="BB1497" s="1755">
        <v>284</v>
      </c>
      <c r="BC1497" s="1753"/>
      <c r="BD1497" s="1753"/>
      <c r="BE1497" s="1753"/>
      <c r="BF1497" s="1753"/>
      <c r="BG1497" s="1753"/>
      <c r="BH1497" s="1753"/>
      <c r="BI1497" s="1753"/>
      <c r="BJ1497" s="1753"/>
      <c r="BK1497" s="1753"/>
      <c r="BL1497" s="1753"/>
      <c r="BM1497" s="1753"/>
      <c r="BN1497" s="1753"/>
      <c r="BO1497" s="1753"/>
      <c r="BP1497" s="1753"/>
      <c r="BQ1497" s="1753"/>
      <c r="BR1497" s="1753"/>
      <c r="BS1497" s="1753"/>
      <c r="BT1497" s="1753"/>
      <c r="BU1497" s="1753"/>
      <c r="BV1497" s="1754"/>
      <c r="BX1497" s="1755">
        <v>285</v>
      </c>
      <c r="BY1497" s="1753"/>
      <c r="BZ1497" s="1753"/>
      <c r="CA1497" s="1753"/>
      <c r="CB1497" s="1753"/>
      <c r="CC1497" s="1753"/>
      <c r="CD1497" s="1753"/>
      <c r="CE1497" s="1753"/>
      <c r="CF1497" s="1753"/>
      <c r="CG1497" s="1753"/>
      <c r="CH1497" s="1753"/>
      <c r="CI1497" s="1753"/>
      <c r="CJ1497" s="1753"/>
      <c r="CK1497" s="1753"/>
      <c r="CL1497" s="1753"/>
      <c r="CM1497" s="1754"/>
      <c r="CO1497" s="1755">
        <v>286</v>
      </c>
      <c r="CP1497" s="1753"/>
      <c r="CQ1497" s="1753"/>
      <c r="CR1497" s="1753"/>
      <c r="CS1497" s="1753"/>
      <c r="CT1497" s="1753"/>
      <c r="CU1497" s="1753"/>
      <c r="CV1497" s="1753"/>
      <c r="CW1497" s="1753"/>
      <c r="CX1497" s="1753"/>
      <c r="CY1497" s="1753"/>
      <c r="CZ1497" s="1754"/>
    </row>
    <row r="1498" spans="1:158" ht="18" customHeight="1" x14ac:dyDescent="0.25">
      <c r="A1498" s="1826" t="s">
        <v>501</v>
      </c>
      <c r="B1498" s="1753"/>
      <c r="C1498" s="1753"/>
      <c r="D1498" s="1753"/>
      <c r="E1498" s="1753"/>
      <c r="F1498" s="1753"/>
      <c r="G1498" s="1753"/>
      <c r="H1498" s="1753"/>
      <c r="I1498" s="1753"/>
      <c r="J1498" s="1753"/>
      <c r="K1498" s="1753"/>
      <c r="L1498" s="1753"/>
      <c r="M1498" s="1753"/>
      <c r="N1498" s="1753"/>
      <c r="O1498" s="1753"/>
      <c r="P1498" s="1753"/>
      <c r="Q1498" s="1753"/>
      <c r="R1498" s="1753"/>
      <c r="S1498" s="1753"/>
      <c r="T1498" s="1753"/>
      <c r="U1498" s="1753"/>
      <c r="V1498" s="1753"/>
      <c r="W1498" s="1753"/>
      <c r="X1498" s="1753"/>
      <c r="Y1498" s="1753"/>
      <c r="Z1498" s="1753"/>
      <c r="AA1498" s="1753"/>
      <c r="AB1498" s="1753"/>
      <c r="AC1498" s="1753"/>
      <c r="AD1498" s="1753"/>
      <c r="AE1498" s="1753"/>
      <c r="AF1498" s="1753"/>
      <c r="AG1498" s="1753"/>
      <c r="AH1498" s="1753"/>
      <c r="AI1498" s="1754"/>
      <c r="AK1498" s="1755">
        <v>287</v>
      </c>
      <c r="AL1498" s="1753"/>
      <c r="AM1498" s="1753"/>
      <c r="AN1498" s="1753"/>
      <c r="AO1498" s="1753"/>
      <c r="AP1498" s="1753"/>
      <c r="AQ1498" s="1753"/>
      <c r="AR1498" s="1753"/>
      <c r="AS1498" s="1753"/>
      <c r="AT1498" s="1753"/>
      <c r="AU1498" s="1753"/>
      <c r="AV1498" s="1753"/>
      <c r="AW1498" s="1753"/>
      <c r="AX1498" s="1753"/>
      <c r="AY1498" s="1753"/>
      <c r="AZ1498" s="1753"/>
      <c r="BA1498" s="1754"/>
      <c r="BB1498" s="1755">
        <v>288</v>
      </c>
      <c r="BC1498" s="1753"/>
      <c r="BD1498" s="1753"/>
      <c r="BE1498" s="1753"/>
      <c r="BF1498" s="1753"/>
      <c r="BG1498" s="1753"/>
      <c r="BH1498" s="1753"/>
      <c r="BI1498" s="1753"/>
      <c r="BJ1498" s="1753"/>
      <c r="BK1498" s="1753"/>
      <c r="BL1498" s="1753"/>
      <c r="BM1498" s="1753"/>
      <c r="BN1498" s="1753"/>
      <c r="BO1498" s="1753"/>
      <c r="BP1498" s="1753"/>
      <c r="BQ1498" s="1753"/>
      <c r="BR1498" s="1753"/>
      <c r="BS1498" s="1753"/>
      <c r="BT1498" s="1753"/>
      <c r="BU1498" s="1753"/>
      <c r="BV1498" s="1754"/>
      <c r="BX1498" s="1755">
        <v>289</v>
      </c>
      <c r="BY1498" s="1753"/>
      <c r="BZ1498" s="1753"/>
      <c r="CA1498" s="1753"/>
      <c r="CB1498" s="1753"/>
      <c r="CC1498" s="1753"/>
      <c r="CD1498" s="1753"/>
      <c r="CE1498" s="1753"/>
      <c r="CF1498" s="1753"/>
      <c r="CG1498" s="1753"/>
      <c r="CH1498" s="1753"/>
      <c r="CI1498" s="1753"/>
      <c r="CJ1498" s="1753"/>
      <c r="CK1498" s="1753"/>
      <c r="CL1498" s="1753"/>
      <c r="CM1498" s="1754"/>
      <c r="CO1498" s="1755">
        <v>290</v>
      </c>
      <c r="CP1498" s="1753"/>
      <c r="CQ1498" s="1753"/>
      <c r="CR1498" s="1753"/>
      <c r="CS1498" s="1753"/>
      <c r="CT1498" s="1753"/>
      <c r="CU1498" s="1753"/>
      <c r="CV1498" s="1753"/>
      <c r="CW1498" s="1753"/>
      <c r="CX1498" s="1753"/>
      <c r="CY1498" s="1753"/>
      <c r="CZ1498" s="1754"/>
    </row>
    <row r="1499" spans="1:158" ht="18" customHeight="1" x14ac:dyDescent="0.25">
      <c r="A1499" s="1826" t="s">
        <v>502</v>
      </c>
      <c r="B1499" s="1753"/>
      <c r="C1499" s="1753"/>
      <c r="D1499" s="1753"/>
      <c r="E1499" s="1753"/>
      <c r="F1499" s="1753"/>
      <c r="G1499" s="1753"/>
      <c r="H1499" s="1753"/>
      <c r="I1499" s="1753"/>
      <c r="J1499" s="1753"/>
      <c r="K1499" s="1753"/>
      <c r="L1499" s="1753"/>
      <c r="M1499" s="1753"/>
      <c r="N1499" s="1753"/>
      <c r="O1499" s="1753"/>
      <c r="P1499" s="1753"/>
      <c r="Q1499" s="1753"/>
      <c r="R1499" s="1753"/>
      <c r="S1499" s="1753"/>
      <c r="T1499" s="1753"/>
      <c r="U1499" s="1753"/>
      <c r="V1499" s="1753"/>
      <c r="W1499" s="1753"/>
      <c r="X1499" s="1753"/>
      <c r="Y1499" s="1753"/>
      <c r="Z1499" s="1753"/>
      <c r="AA1499" s="1753"/>
      <c r="AB1499" s="1753"/>
      <c r="AC1499" s="1753"/>
      <c r="AD1499" s="1753"/>
      <c r="AE1499" s="1753"/>
      <c r="AF1499" s="1753"/>
      <c r="AG1499" s="1753"/>
      <c r="AH1499" s="1753"/>
      <c r="AI1499" s="1754"/>
      <c r="AK1499" s="1755">
        <v>291</v>
      </c>
      <c r="AL1499" s="1753"/>
      <c r="AM1499" s="1753"/>
      <c r="AN1499" s="1753"/>
      <c r="AO1499" s="1753"/>
      <c r="AP1499" s="1753"/>
      <c r="AQ1499" s="1753"/>
      <c r="AR1499" s="1753"/>
      <c r="AS1499" s="1753"/>
      <c r="AT1499" s="1753"/>
      <c r="AU1499" s="1753"/>
      <c r="AV1499" s="1753"/>
      <c r="AW1499" s="1753"/>
      <c r="AX1499" s="1753"/>
      <c r="AY1499" s="1753"/>
      <c r="AZ1499" s="1753"/>
      <c r="BA1499" s="1754"/>
      <c r="BB1499" s="1755">
        <v>292</v>
      </c>
      <c r="BC1499" s="1753"/>
      <c r="BD1499" s="1753"/>
      <c r="BE1499" s="1753"/>
      <c r="BF1499" s="1753"/>
      <c r="BG1499" s="1753"/>
      <c r="BH1499" s="1753"/>
      <c r="BI1499" s="1753"/>
      <c r="BJ1499" s="1753"/>
      <c r="BK1499" s="1753"/>
      <c r="BL1499" s="1753"/>
      <c r="BM1499" s="1753"/>
      <c r="BN1499" s="1753"/>
      <c r="BO1499" s="1753"/>
      <c r="BP1499" s="1753"/>
      <c r="BQ1499" s="1753"/>
      <c r="BR1499" s="1753"/>
      <c r="BS1499" s="1753"/>
      <c r="BT1499" s="1753"/>
      <c r="BU1499" s="1753"/>
      <c r="BV1499" s="1754"/>
      <c r="BX1499" s="1755">
        <v>293</v>
      </c>
      <c r="BY1499" s="1753"/>
      <c r="BZ1499" s="1753"/>
      <c r="CA1499" s="1753"/>
      <c r="CB1499" s="1753"/>
      <c r="CC1499" s="1753"/>
      <c r="CD1499" s="1753"/>
      <c r="CE1499" s="1753"/>
      <c r="CF1499" s="1753"/>
      <c r="CG1499" s="1753"/>
      <c r="CH1499" s="1753"/>
      <c r="CI1499" s="1753"/>
      <c r="CJ1499" s="1753"/>
      <c r="CK1499" s="1753"/>
      <c r="CL1499" s="1753"/>
      <c r="CM1499" s="1754"/>
      <c r="CO1499" s="1755">
        <v>294</v>
      </c>
      <c r="CP1499" s="1753"/>
      <c r="CQ1499" s="1753"/>
      <c r="CR1499" s="1753"/>
      <c r="CS1499" s="1753"/>
      <c r="CT1499" s="1753"/>
      <c r="CU1499" s="1753"/>
      <c r="CV1499" s="1753"/>
      <c r="CW1499" s="1753"/>
      <c r="CX1499" s="1753"/>
      <c r="CY1499" s="1753"/>
      <c r="CZ1499" s="1754"/>
    </row>
    <row r="1500" spans="1:158" ht="18" customHeight="1" x14ac:dyDescent="0.25">
      <c r="A1500" s="1826" t="s">
        <v>503</v>
      </c>
      <c r="B1500" s="1753"/>
      <c r="C1500" s="1753"/>
      <c r="D1500" s="1753"/>
      <c r="E1500" s="1753"/>
      <c r="F1500" s="1753"/>
      <c r="G1500" s="1753"/>
      <c r="H1500" s="1753"/>
      <c r="I1500" s="1753"/>
      <c r="J1500" s="1753"/>
      <c r="K1500" s="1753"/>
      <c r="L1500" s="1753"/>
      <c r="M1500" s="1753"/>
      <c r="N1500" s="1753"/>
      <c r="O1500" s="1753"/>
      <c r="P1500" s="1753"/>
      <c r="Q1500" s="1753"/>
      <c r="R1500" s="1753"/>
      <c r="S1500" s="1753"/>
      <c r="T1500" s="1753"/>
      <c r="U1500" s="1753"/>
      <c r="V1500" s="1753"/>
      <c r="W1500" s="1753"/>
      <c r="X1500" s="1753"/>
      <c r="Y1500" s="1753"/>
      <c r="Z1500" s="1753"/>
      <c r="AA1500" s="1753"/>
      <c r="AB1500" s="1753"/>
      <c r="AC1500" s="1753"/>
      <c r="AD1500" s="1753"/>
      <c r="AE1500" s="1753"/>
      <c r="AF1500" s="1753"/>
      <c r="AG1500" s="1753"/>
      <c r="AH1500" s="1753"/>
      <c r="AI1500" s="1754"/>
      <c r="AK1500" s="1755">
        <v>295</v>
      </c>
      <c r="AL1500" s="1753"/>
      <c r="AM1500" s="1753"/>
      <c r="AN1500" s="1753"/>
      <c r="AO1500" s="1753"/>
      <c r="AP1500" s="1753"/>
      <c r="AQ1500" s="1753"/>
      <c r="AR1500" s="1753"/>
      <c r="AS1500" s="1753"/>
      <c r="AT1500" s="1753"/>
      <c r="AU1500" s="1753"/>
      <c r="AV1500" s="1753"/>
      <c r="AW1500" s="1753"/>
      <c r="AX1500" s="1753"/>
      <c r="AY1500" s="1753"/>
      <c r="AZ1500" s="1753"/>
      <c r="BA1500" s="1754"/>
      <c r="BB1500" s="1755">
        <v>296</v>
      </c>
      <c r="BC1500" s="1753"/>
      <c r="BD1500" s="1753"/>
      <c r="BE1500" s="1753"/>
      <c r="BF1500" s="1753"/>
      <c r="BG1500" s="1753"/>
      <c r="BH1500" s="1753"/>
      <c r="BI1500" s="1753"/>
      <c r="BJ1500" s="1753"/>
      <c r="BK1500" s="1753"/>
      <c r="BL1500" s="1753"/>
      <c r="BM1500" s="1753"/>
      <c r="BN1500" s="1753"/>
      <c r="BO1500" s="1753"/>
      <c r="BP1500" s="1753"/>
      <c r="BQ1500" s="1753"/>
      <c r="BR1500" s="1753"/>
      <c r="BS1500" s="1753"/>
      <c r="BT1500" s="1753"/>
      <c r="BU1500" s="1753"/>
      <c r="BV1500" s="1754"/>
      <c r="BX1500" s="1755">
        <v>297</v>
      </c>
      <c r="BY1500" s="1753"/>
      <c r="BZ1500" s="1753"/>
      <c r="CA1500" s="1753"/>
      <c r="CB1500" s="1753"/>
      <c r="CC1500" s="1753"/>
      <c r="CD1500" s="1753"/>
      <c r="CE1500" s="1753"/>
      <c r="CF1500" s="1753"/>
      <c r="CG1500" s="1753"/>
      <c r="CH1500" s="1753"/>
      <c r="CI1500" s="1753"/>
      <c r="CJ1500" s="1753"/>
      <c r="CK1500" s="1753"/>
      <c r="CL1500" s="1753"/>
      <c r="CM1500" s="1754"/>
      <c r="CO1500" s="1755">
        <v>298</v>
      </c>
      <c r="CP1500" s="1753"/>
      <c r="CQ1500" s="1753"/>
      <c r="CR1500" s="1753"/>
      <c r="CS1500" s="1753"/>
      <c r="CT1500" s="1753"/>
      <c r="CU1500" s="1753"/>
      <c r="CV1500" s="1753"/>
      <c r="CW1500" s="1753"/>
      <c r="CX1500" s="1753"/>
      <c r="CY1500" s="1753"/>
      <c r="CZ1500" s="1754"/>
    </row>
    <row r="1501" spans="1:158" ht="18" customHeight="1" x14ac:dyDescent="0.25">
      <c r="A1501" s="1826" t="s">
        <v>504</v>
      </c>
      <c r="B1501" s="1753"/>
      <c r="C1501" s="1753"/>
      <c r="D1501" s="1753"/>
      <c r="E1501" s="1753"/>
      <c r="F1501" s="1753"/>
      <c r="G1501" s="1753"/>
      <c r="H1501" s="1753"/>
      <c r="I1501" s="1753"/>
      <c r="J1501" s="1753"/>
      <c r="K1501" s="1753"/>
      <c r="L1501" s="1753"/>
      <c r="M1501" s="1753"/>
      <c r="N1501" s="1753"/>
      <c r="O1501" s="1753"/>
      <c r="P1501" s="1753"/>
      <c r="Q1501" s="1753"/>
      <c r="R1501" s="1753"/>
      <c r="S1501" s="1753"/>
      <c r="T1501" s="1753"/>
      <c r="U1501" s="1753"/>
      <c r="V1501" s="1753"/>
      <c r="W1501" s="1753"/>
      <c r="X1501" s="1753"/>
      <c r="Y1501" s="1753"/>
      <c r="Z1501" s="1753"/>
      <c r="AA1501" s="1753"/>
      <c r="AB1501" s="1753"/>
      <c r="AC1501" s="1753"/>
      <c r="AD1501" s="1753"/>
      <c r="AE1501" s="1753"/>
      <c r="AF1501" s="1753"/>
      <c r="AG1501" s="1753"/>
      <c r="AH1501" s="1753"/>
      <c r="AI1501" s="1754"/>
      <c r="AK1501" s="1755">
        <v>299</v>
      </c>
      <c r="AL1501" s="1753"/>
      <c r="AM1501" s="1753"/>
      <c r="AN1501" s="1753"/>
      <c r="AO1501" s="1753"/>
      <c r="AP1501" s="1753"/>
      <c r="AQ1501" s="1753"/>
      <c r="AR1501" s="1753"/>
      <c r="AS1501" s="1753"/>
      <c r="AT1501" s="1753"/>
      <c r="AU1501" s="1753"/>
      <c r="AV1501" s="1753"/>
      <c r="AW1501" s="1753"/>
      <c r="AX1501" s="1753"/>
      <c r="AY1501" s="1753"/>
      <c r="AZ1501" s="1753"/>
      <c r="BA1501" s="1754"/>
      <c r="BB1501" s="1755">
        <v>300</v>
      </c>
      <c r="BC1501" s="1753"/>
      <c r="BD1501" s="1753"/>
      <c r="BE1501" s="1753"/>
      <c r="BF1501" s="1753"/>
      <c r="BG1501" s="1753"/>
      <c r="BH1501" s="1753"/>
      <c r="BI1501" s="1753"/>
      <c r="BJ1501" s="1753"/>
      <c r="BK1501" s="1753"/>
      <c r="BL1501" s="1753"/>
      <c r="BM1501" s="1753"/>
      <c r="BN1501" s="1753"/>
      <c r="BO1501" s="1753"/>
      <c r="BP1501" s="1753"/>
      <c r="BQ1501" s="1753"/>
      <c r="BR1501" s="1753"/>
      <c r="BS1501" s="1753"/>
      <c r="BT1501" s="1753"/>
      <c r="BU1501" s="1753"/>
      <c r="BV1501" s="1754"/>
      <c r="BX1501" s="1755">
        <v>301</v>
      </c>
      <c r="BY1501" s="1753"/>
      <c r="BZ1501" s="1753"/>
      <c r="CA1501" s="1753"/>
      <c r="CB1501" s="1753"/>
      <c r="CC1501" s="1753"/>
      <c r="CD1501" s="1753"/>
      <c r="CE1501" s="1753"/>
      <c r="CF1501" s="1753"/>
      <c r="CG1501" s="1753"/>
      <c r="CH1501" s="1753"/>
      <c r="CI1501" s="1753"/>
      <c r="CJ1501" s="1753"/>
      <c r="CK1501" s="1753"/>
      <c r="CL1501" s="1753"/>
      <c r="CM1501" s="1754"/>
      <c r="CO1501" s="1755">
        <v>302</v>
      </c>
      <c r="CP1501" s="1753"/>
      <c r="CQ1501" s="1753"/>
      <c r="CR1501" s="1753"/>
      <c r="CS1501" s="1753"/>
      <c r="CT1501" s="1753"/>
      <c r="CU1501" s="1753"/>
      <c r="CV1501" s="1753"/>
      <c r="CW1501" s="1753"/>
      <c r="CX1501" s="1753"/>
      <c r="CY1501" s="1753"/>
      <c r="CZ1501" s="1754"/>
    </row>
    <row r="1502" spans="1:158" ht="12.75" customHeight="1" x14ac:dyDescent="0.25"/>
    <row r="1503" spans="1:158" ht="28.9" customHeight="1" x14ac:dyDescent="0.25">
      <c r="A1503" s="1772" t="s">
        <v>830</v>
      </c>
      <c r="B1503" s="1771"/>
      <c r="C1503" s="1771"/>
      <c r="D1503" s="1771"/>
      <c r="E1503" s="1771"/>
      <c r="F1503" s="1771"/>
      <c r="G1503" s="1771"/>
      <c r="H1503" s="1771"/>
      <c r="I1503" s="1771"/>
      <c r="J1503" s="1771"/>
      <c r="K1503" s="1771"/>
      <c r="L1503" s="1771"/>
      <c r="M1503" s="1771"/>
      <c r="N1503" s="1771"/>
      <c r="O1503" s="1771"/>
      <c r="P1503" s="1771"/>
      <c r="Q1503" s="1771"/>
      <c r="R1503" s="1771"/>
      <c r="S1503" s="1771"/>
      <c r="T1503" s="1771"/>
      <c r="U1503" s="1771"/>
      <c r="V1503" s="1771"/>
      <c r="W1503" s="1771"/>
      <c r="X1503" s="1771"/>
      <c r="Y1503" s="1771"/>
      <c r="Z1503" s="1771"/>
      <c r="AA1503" s="1771"/>
      <c r="AB1503" s="1771"/>
      <c r="AC1503" s="1771"/>
      <c r="AD1503" s="1771"/>
      <c r="AE1503" s="1771"/>
      <c r="AF1503" s="1771"/>
      <c r="AG1503" s="1771"/>
      <c r="AH1503" s="1771"/>
      <c r="AI1503" s="1771"/>
      <c r="AJ1503" s="1771"/>
      <c r="AK1503" s="1771"/>
      <c r="AL1503" s="1771"/>
      <c r="AM1503" s="1771"/>
      <c r="AN1503" s="1771"/>
      <c r="AO1503" s="1771"/>
      <c r="AP1503" s="1771"/>
      <c r="AQ1503" s="1771"/>
      <c r="AR1503" s="1771"/>
      <c r="AS1503" s="1771"/>
      <c r="AT1503" s="1771"/>
      <c r="AU1503" s="1771"/>
      <c r="AV1503" s="1771"/>
      <c r="AW1503" s="1771"/>
      <c r="AX1503" s="1771"/>
      <c r="AY1503" s="1771"/>
      <c r="AZ1503" s="1771"/>
      <c r="BA1503" s="1771"/>
      <c r="BB1503" s="1771"/>
      <c r="BC1503" s="1771"/>
      <c r="BD1503" s="1771"/>
      <c r="BE1503" s="1771"/>
      <c r="BF1503" s="1771"/>
      <c r="BG1503" s="1771"/>
      <c r="BH1503" s="1771"/>
      <c r="BI1503" s="1771"/>
      <c r="BJ1503" s="1771"/>
      <c r="BK1503" s="1771"/>
      <c r="BL1503" s="1771"/>
      <c r="BM1503" s="1771"/>
      <c r="BN1503" s="1771"/>
      <c r="BO1503" s="1771"/>
      <c r="BP1503" s="1771"/>
      <c r="BQ1503" s="1771"/>
      <c r="BR1503" s="1771"/>
      <c r="BS1503" s="1771"/>
      <c r="BT1503" s="1771"/>
      <c r="BU1503" s="1771"/>
      <c r="BV1503" s="1771"/>
      <c r="BW1503" s="1771"/>
      <c r="BX1503" s="1771"/>
      <c r="BY1503" s="1771"/>
      <c r="BZ1503" s="1771"/>
      <c r="CA1503" s="1771"/>
      <c r="CB1503" s="1771"/>
      <c r="CC1503" s="1771"/>
      <c r="CD1503" s="1771"/>
      <c r="CE1503" s="1771"/>
      <c r="CF1503" s="1771"/>
      <c r="CG1503" s="1771"/>
      <c r="CH1503" s="1771"/>
      <c r="CI1503" s="1771"/>
      <c r="CJ1503" s="1771"/>
      <c r="CK1503" s="1771"/>
      <c r="CL1503" s="1771"/>
      <c r="CM1503" s="1771"/>
      <c r="CN1503" s="1771"/>
      <c r="CO1503" s="1771"/>
      <c r="CP1503" s="1771"/>
      <c r="CQ1503" s="1771"/>
      <c r="CR1503" s="1771"/>
      <c r="CS1503" s="1771"/>
      <c r="CT1503" s="1771"/>
      <c r="CU1503" s="1771"/>
      <c r="CV1503" s="1771"/>
      <c r="CW1503" s="1771"/>
      <c r="CX1503" s="1771"/>
      <c r="CY1503" s="1771"/>
      <c r="CZ1503" s="1771"/>
      <c r="DA1503" s="1771"/>
      <c r="DB1503" s="1771"/>
      <c r="DC1503" s="1771"/>
      <c r="DD1503" s="1771"/>
      <c r="DE1503" s="1771"/>
      <c r="DF1503" s="1771"/>
      <c r="DG1503" s="1771"/>
      <c r="DH1503" s="1771"/>
      <c r="DI1503" s="1771"/>
      <c r="DJ1503" s="1771"/>
      <c r="DK1503" s="1771"/>
      <c r="DL1503" s="1771"/>
      <c r="DM1503" s="1771"/>
      <c r="DN1503" s="1771"/>
      <c r="DO1503" s="1771"/>
      <c r="DP1503" s="1771"/>
      <c r="DQ1503" s="1771"/>
      <c r="DR1503" s="1771"/>
      <c r="DS1503" s="1771"/>
      <c r="DT1503" s="1771"/>
      <c r="DU1503" s="1771"/>
      <c r="DV1503" s="1771"/>
      <c r="DW1503" s="1771"/>
      <c r="DX1503" s="1771"/>
      <c r="DY1503" s="1771"/>
      <c r="DZ1503" s="1771"/>
      <c r="EA1503" s="1771"/>
      <c r="EB1503" s="1771"/>
      <c r="EC1503" s="1771"/>
      <c r="ED1503" s="1771"/>
      <c r="EE1503" s="1771"/>
      <c r="EF1503" s="1771"/>
      <c r="EG1503" s="1771"/>
      <c r="EH1503" s="1771"/>
      <c r="EI1503" s="1771"/>
      <c r="EJ1503" s="1771"/>
      <c r="EK1503" s="1771"/>
      <c r="EL1503" s="1771"/>
      <c r="EM1503" s="1771"/>
      <c r="EN1503" s="1771"/>
      <c r="EO1503" s="1771"/>
      <c r="EP1503" s="1771"/>
      <c r="EQ1503" s="1771"/>
      <c r="ER1503" s="1771"/>
      <c r="ES1503" s="1771"/>
      <c r="ET1503" s="1771"/>
      <c r="EU1503" s="1771"/>
      <c r="EV1503" s="1771"/>
      <c r="EW1503" s="1771"/>
      <c r="EX1503" s="1771"/>
      <c r="EY1503" s="1771"/>
      <c r="EZ1503" s="1771"/>
      <c r="FA1503" s="1771"/>
      <c r="FB1503" s="1771"/>
    </row>
    <row r="1504" spans="1:158" ht="10.9" customHeight="1" x14ac:dyDescent="0.25"/>
    <row r="1505" spans="1:158" ht="18" customHeight="1" x14ac:dyDescent="0.25">
      <c r="A1505" s="1827" t="s">
        <v>164</v>
      </c>
      <c r="B1505" s="1753"/>
      <c r="C1505" s="1753"/>
      <c r="D1505" s="1753"/>
      <c r="E1505" s="1753"/>
      <c r="F1505" s="1753"/>
      <c r="G1505" s="1753"/>
      <c r="H1505" s="1753"/>
      <c r="I1505" s="1753"/>
      <c r="J1505" s="1753"/>
      <c r="K1505" s="1753"/>
      <c r="L1505" s="1753"/>
      <c r="M1505" s="1753"/>
      <c r="N1505" s="1753"/>
      <c r="O1505" s="1753"/>
      <c r="P1505" s="1753"/>
      <c r="Q1505" s="1753"/>
      <c r="R1505" s="1753"/>
      <c r="S1505" s="1753"/>
      <c r="T1505" s="1753"/>
      <c r="U1505" s="1753"/>
      <c r="V1505" s="1753"/>
      <c r="W1505" s="1753"/>
      <c r="X1505" s="1753"/>
      <c r="Y1505" s="1753"/>
      <c r="Z1505" s="1753"/>
      <c r="AA1505" s="1753"/>
      <c r="AB1505" s="1753"/>
      <c r="AC1505" s="1753"/>
      <c r="AD1505" s="1753"/>
      <c r="AE1505" s="1753"/>
      <c r="AF1505" s="1753"/>
      <c r="AG1505" s="1753"/>
      <c r="AH1505" s="1753"/>
      <c r="AI1505" s="1754"/>
      <c r="AK1505" s="1827" t="s">
        <v>831</v>
      </c>
      <c r="AL1505" s="1753"/>
      <c r="AM1505" s="1753"/>
      <c r="AN1505" s="1753"/>
      <c r="AO1505" s="1753"/>
      <c r="AP1505" s="1753"/>
      <c r="AQ1505" s="1753"/>
      <c r="AR1505" s="1753"/>
      <c r="AS1505" s="1753"/>
      <c r="AT1505" s="1753"/>
      <c r="AU1505" s="1753"/>
      <c r="AV1505" s="1753"/>
      <c r="AW1505" s="1753"/>
      <c r="AX1505" s="1753"/>
      <c r="AY1505" s="1753"/>
      <c r="AZ1505" s="1753"/>
      <c r="BA1505" s="1753"/>
      <c r="BB1505" s="1753"/>
      <c r="BC1505" s="1753"/>
      <c r="BD1505" s="1753"/>
      <c r="BE1505" s="1753"/>
      <c r="BF1505" s="1753"/>
      <c r="BG1505" s="1753"/>
      <c r="BH1505" s="1753"/>
      <c r="BI1505" s="1753"/>
      <c r="BJ1505" s="1753"/>
      <c r="BK1505" s="1753"/>
      <c r="BL1505" s="1753"/>
      <c r="BM1505" s="1754"/>
    </row>
    <row r="1506" spans="1:158" ht="18" customHeight="1" x14ac:dyDescent="0.25">
      <c r="A1506" s="1826" t="s">
        <v>832</v>
      </c>
      <c r="B1506" s="1753"/>
      <c r="C1506" s="1753"/>
      <c r="D1506" s="1753"/>
      <c r="E1506" s="1753"/>
      <c r="F1506" s="1753"/>
      <c r="G1506" s="1753"/>
      <c r="H1506" s="1753"/>
      <c r="I1506" s="1753"/>
      <c r="J1506" s="1753"/>
      <c r="K1506" s="1753"/>
      <c r="L1506" s="1753"/>
      <c r="M1506" s="1753"/>
      <c r="N1506" s="1753"/>
      <c r="O1506" s="1753"/>
      <c r="P1506" s="1753"/>
      <c r="Q1506" s="1753"/>
      <c r="R1506" s="1753"/>
      <c r="S1506" s="1753"/>
      <c r="T1506" s="1753"/>
      <c r="U1506" s="1753"/>
      <c r="V1506" s="1753"/>
      <c r="W1506" s="1753"/>
      <c r="X1506" s="1753"/>
      <c r="Y1506" s="1753"/>
      <c r="Z1506" s="1753"/>
      <c r="AA1506" s="1753"/>
      <c r="AB1506" s="1753"/>
      <c r="AC1506" s="1753"/>
      <c r="AD1506" s="1753"/>
      <c r="AE1506" s="1753"/>
      <c r="AF1506" s="1753"/>
      <c r="AG1506" s="1753"/>
      <c r="AH1506" s="1753"/>
      <c r="AI1506" s="1754"/>
      <c r="AK1506" s="1755">
        <v>303</v>
      </c>
      <c r="AL1506" s="1753"/>
      <c r="AM1506" s="1753"/>
      <c r="AN1506" s="1753"/>
      <c r="AO1506" s="1753"/>
      <c r="AP1506" s="1753"/>
      <c r="AQ1506" s="1753"/>
      <c r="AR1506" s="1753"/>
      <c r="AS1506" s="1753"/>
      <c r="AT1506" s="1753"/>
      <c r="AU1506" s="1753"/>
      <c r="AV1506" s="1753"/>
      <c r="AW1506" s="1753"/>
      <c r="AX1506" s="1753"/>
      <c r="AY1506" s="1753"/>
      <c r="AZ1506" s="1753"/>
      <c r="BA1506" s="1753"/>
      <c r="BB1506" s="1753"/>
      <c r="BC1506" s="1753"/>
      <c r="BD1506" s="1753"/>
      <c r="BE1506" s="1753"/>
      <c r="BF1506" s="1753"/>
      <c r="BG1506" s="1753"/>
      <c r="BH1506" s="1753"/>
      <c r="BI1506" s="1753"/>
      <c r="BJ1506" s="1753"/>
      <c r="BK1506" s="1753"/>
      <c r="BL1506" s="1753"/>
      <c r="BM1506" s="1754"/>
    </row>
    <row r="1507" spans="1:158" ht="18" customHeight="1" x14ac:dyDescent="0.25">
      <c r="A1507" s="1826" t="s">
        <v>833</v>
      </c>
      <c r="B1507" s="1753"/>
      <c r="C1507" s="1753"/>
      <c r="D1507" s="1753"/>
      <c r="E1507" s="1753"/>
      <c r="F1507" s="1753"/>
      <c r="G1507" s="1753"/>
      <c r="H1507" s="1753"/>
      <c r="I1507" s="1753"/>
      <c r="J1507" s="1753"/>
      <c r="K1507" s="1753"/>
      <c r="L1507" s="1753"/>
      <c r="M1507" s="1753"/>
      <c r="N1507" s="1753"/>
      <c r="O1507" s="1753"/>
      <c r="P1507" s="1753"/>
      <c r="Q1507" s="1753"/>
      <c r="R1507" s="1753"/>
      <c r="S1507" s="1753"/>
      <c r="T1507" s="1753"/>
      <c r="U1507" s="1753"/>
      <c r="V1507" s="1753"/>
      <c r="W1507" s="1753"/>
      <c r="X1507" s="1753"/>
      <c r="Y1507" s="1753"/>
      <c r="Z1507" s="1753"/>
      <c r="AA1507" s="1753"/>
      <c r="AB1507" s="1753"/>
      <c r="AC1507" s="1753"/>
      <c r="AD1507" s="1753"/>
      <c r="AE1507" s="1753"/>
      <c r="AF1507" s="1753"/>
      <c r="AG1507" s="1753"/>
      <c r="AH1507" s="1753"/>
      <c r="AI1507" s="1754"/>
      <c r="AK1507" s="1755">
        <v>304</v>
      </c>
      <c r="AL1507" s="1753"/>
      <c r="AM1507" s="1753"/>
      <c r="AN1507" s="1753"/>
      <c r="AO1507" s="1753"/>
      <c r="AP1507" s="1753"/>
      <c r="AQ1507" s="1753"/>
      <c r="AR1507" s="1753"/>
      <c r="AS1507" s="1753"/>
      <c r="AT1507" s="1753"/>
      <c r="AU1507" s="1753"/>
      <c r="AV1507" s="1753"/>
      <c r="AW1507" s="1753"/>
      <c r="AX1507" s="1753"/>
      <c r="AY1507" s="1753"/>
      <c r="AZ1507" s="1753"/>
      <c r="BA1507" s="1753"/>
      <c r="BB1507" s="1753"/>
      <c r="BC1507" s="1753"/>
      <c r="BD1507" s="1753"/>
      <c r="BE1507" s="1753"/>
      <c r="BF1507" s="1753"/>
      <c r="BG1507" s="1753"/>
      <c r="BH1507" s="1753"/>
      <c r="BI1507" s="1753"/>
      <c r="BJ1507" s="1753"/>
      <c r="BK1507" s="1753"/>
      <c r="BL1507" s="1753"/>
      <c r="BM1507" s="1754"/>
    </row>
    <row r="1508" spans="1:158" ht="18" customHeight="1" x14ac:dyDescent="0.25">
      <c r="A1508" s="1826" t="s">
        <v>834</v>
      </c>
      <c r="B1508" s="1753"/>
      <c r="C1508" s="1753"/>
      <c r="D1508" s="1753"/>
      <c r="E1508" s="1753"/>
      <c r="F1508" s="1753"/>
      <c r="G1508" s="1753"/>
      <c r="H1508" s="1753"/>
      <c r="I1508" s="1753"/>
      <c r="J1508" s="1753"/>
      <c r="K1508" s="1753"/>
      <c r="L1508" s="1753"/>
      <c r="M1508" s="1753"/>
      <c r="N1508" s="1753"/>
      <c r="O1508" s="1753"/>
      <c r="P1508" s="1753"/>
      <c r="Q1508" s="1753"/>
      <c r="R1508" s="1753"/>
      <c r="S1508" s="1753"/>
      <c r="T1508" s="1753"/>
      <c r="U1508" s="1753"/>
      <c r="V1508" s="1753"/>
      <c r="W1508" s="1753"/>
      <c r="X1508" s="1753"/>
      <c r="Y1508" s="1753"/>
      <c r="Z1508" s="1753"/>
      <c r="AA1508" s="1753"/>
      <c r="AB1508" s="1753"/>
      <c r="AC1508" s="1753"/>
      <c r="AD1508" s="1753"/>
      <c r="AE1508" s="1753"/>
      <c r="AF1508" s="1753"/>
      <c r="AG1508" s="1753"/>
      <c r="AH1508" s="1753"/>
      <c r="AI1508" s="1754"/>
      <c r="AK1508" s="1755">
        <v>305</v>
      </c>
      <c r="AL1508" s="1753"/>
      <c r="AM1508" s="1753"/>
      <c r="AN1508" s="1753"/>
      <c r="AO1508" s="1753"/>
      <c r="AP1508" s="1753"/>
      <c r="AQ1508" s="1753"/>
      <c r="AR1508" s="1753"/>
      <c r="AS1508" s="1753"/>
      <c r="AT1508" s="1753"/>
      <c r="AU1508" s="1753"/>
      <c r="AV1508" s="1753"/>
      <c r="AW1508" s="1753"/>
      <c r="AX1508" s="1753"/>
      <c r="AY1508" s="1753"/>
      <c r="AZ1508" s="1753"/>
      <c r="BA1508" s="1753"/>
      <c r="BB1508" s="1753"/>
      <c r="BC1508" s="1753"/>
      <c r="BD1508" s="1753"/>
      <c r="BE1508" s="1753"/>
      <c r="BF1508" s="1753"/>
      <c r="BG1508" s="1753"/>
      <c r="BH1508" s="1753"/>
      <c r="BI1508" s="1753"/>
      <c r="BJ1508" s="1753"/>
      <c r="BK1508" s="1753"/>
      <c r="BL1508" s="1753"/>
      <c r="BM1508" s="1754"/>
    </row>
    <row r="1509" spans="1:158" ht="18" customHeight="1" x14ac:dyDescent="0.25">
      <c r="A1509" s="1826" t="s">
        <v>835</v>
      </c>
      <c r="B1509" s="1753"/>
      <c r="C1509" s="1753"/>
      <c r="D1509" s="1753"/>
      <c r="E1509" s="1753"/>
      <c r="F1509" s="1753"/>
      <c r="G1509" s="1753"/>
      <c r="H1509" s="1753"/>
      <c r="I1509" s="1753"/>
      <c r="J1509" s="1753"/>
      <c r="K1509" s="1753"/>
      <c r="L1509" s="1753"/>
      <c r="M1509" s="1753"/>
      <c r="N1509" s="1753"/>
      <c r="O1509" s="1753"/>
      <c r="P1509" s="1753"/>
      <c r="Q1509" s="1753"/>
      <c r="R1509" s="1753"/>
      <c r="S1509" s="1753"/>
      <c r="T1509" s="1753"/>
      <c r="U1509" s="1753"/>
      <c r="V1509" s="1753"/>
      <c r="W1509" s="1753"/>
      <c r="X1509" s="1753"/>
      <c r="Y1509" s="1753"/>
      <c r="Z1509" s="1753"/>
      <c r="AA1509" s="1753"/>
      <c r="AB1509" s="1753"/>
      <c r="AC1509" s="1753"/>
      <c r="AD1509" s="1753"/>
      <c r="AE1509" s="1753"/>
      <c r="AF1509" s="1753"/>
      <c r="AG1509" s="1753"/>
      <c r="AH1509" s="1753"/>
      <c r="AI1509" s="1754"/>
      <c r="AK1509" s="1755">
        <v>306</v>
      </c>
      <c r="AL1509" s="1753"/>
      <c r="AM1509" s="1753"/>
      <c r="AN1509" s="1753"/>
      <c r="AO1509" s="1753"/>
      <c r="AP1509" s="1753"/>
      <c r="AQ1509" s="1753"/>
      <c r="AR1509" s="1753"/>
      <c r="AS1509" s="1753"/>
      <c r="AT1509" s="1753"/>
      <c r="AU1509" s="1753"/>
      <c r="AV1509" s="1753"/>
      <c r="AW1509" s="1753"/>
      <c r="AX1509" s="1753"/>
      <c r="AY1509" s="1753"/>
      <c r="AZ1509" s="1753"/>
      <c r="BA1509" s="1753"/>
      <c r="BB1509" s="1753"/>
      <c r="BC1509" s="1753"/>
      <c r="BD1509" s="1753"/>
      <c r="BE1509" s="1753"/>
      <c r="BF1509" s="1753"/>
      <c r="BG1509" s="1753"/>
      <c r="BH1509" s="1753"/>
      <c r="BI1509" s="1753"/>
      <c r="BJ1509" s="1753"/>
      <c r="BK1509" s="1753"/>
      <c r="BL1509" s="1753"/>
      <c r="BM1509" s="1754"/>
    </row>
    <row r="1510" spans="1:158" ht="12.75" customHeight="1" x14ac:dyDescent="0.25"/>
    <row r="1511" spans="1:158" ht="18" customHeight="1" x14ac:dyDescent="0.25">
      <c r="A1511" s="1772" t="s">
        <v>836</v>
      </c>
      <c r="B1511" s="1771"/>
      <c r="C1511" s="1771"/>
      <c r="D1511" s="1771"/>
      <c r="E1511" s="1771"/>
      <c r="F1511" s="1771"/>
      <c r="G1511" s="1771"/>
      <c r="H1511" s="1771"/>
      <c r="I1511" s="1771"/>
      <c r="J1511" s="1771"/>
      <c r="K1511" s="1771"/>
      <c r="L1511" s="1771"/>
      <c r="M1511" s="1771"/>
      <c r="N1511" s="1771"/>
      <c r="O1511" s="1771"/>
      <c r="P1511" s="1771"/>
      <c r="Q1511" s="1771"/>
      <c r="R1511" s="1771"/>
      <c r="S1511" s="1771"/>
      <c r="T1511" s="1771"/>
      <c r="U1511" s="1771"/>
      <c r="V1511" s="1771"/>
      <c r="W1511" s="1771"/>
      <c r="X1511" s="1771"/>
      <c r="Y1511" s="1771"/>
      <c r="Z1511" s="1771"/>
      <c r="AA1511" s="1771"/>
      <c r="AB1511" s="1771"/>
      <c r="AC1511" s="1771"/>
      <c r="AD1511" s="1771"/>
      <c r="AE1511" s="1771"/>
      <c r="AF1511" s="1771"/>
      <c r="AG1511" s="1771"/>
      <c r="AH1511" s="1771"/>
      <c r="AI1511" s="1771"/>
      <c r="AJ1511" s="1771"/>
      <c r="AK1511" s="1771"/>
      <c r="AL1511" s="1771"/>
      <c r="AM1511" s="1771"/>
      <c r="AN1511" s="1771"/>
      <c r="AO1511" s="1771"/>
      <c r="AP1511" s="1771"/>
      <c r="AQ1511" s="1771"/>
      <c r="AR1511" s="1771"/>
      <c r="AS1511" s="1771"/>
      <c r="AT1511" s="1771"/>
      <c r="AU1511" s="1771"/>
      <c r="AV1511" s="1771"/>
      <c r="AW1511" s="1771"/>
      <c r="AX1511" s="1771"/>
      <c r="AY1511" s="1771"/>
      <c r="AZ1511" s="1771"/>
      <c r="BA1511" s="1771"/>
      <c r="BB1511" s="1771"/>
      <c r="BC1511" s="1771"/>
      <c r="BD1511" s="1771"/>
      <c r="BE1511" s="1771"/>
      <c r="BF1511" s="1771"/>
      <c r="BG1511" s="1771"/>
      <c r="BH1511" s="1771"/>
      <c r="BI1511" s="1771"/>
      <c r="BJ1511" s="1771"/>
      <c r="BK1511" s="1771"/>
      <c r="BL1511" s="1771"/>
      <c r="BM1511" s="1771"/>
      <c r="BN1511" s="1771"/>
      <c r="BO1511" s="1771"/>
      <c r="BP1511" s="1771"/>
      <c r="BQ1511" s="1771"/>
      <c r="BR1511" s="1771"/>
      <c r="BS1511" s="1771"/>
      <c r="BT1511" s="1771"/>
      <c r="BU1511" s="1771"/>
      <c r="BV1511" s="1771"/>
      <c r="BW1511" s="1771"/>
      <c r="BX1511" s="1771"/>
      <c r="BY1511" s="1771"/>
      <c r="BZ1511" s="1771"/>
      <c r="CA1511" s="1771"/>
      <c r="CB1511" s="1771"/>
      <c r="CC1511" s="1771"/>
      <c r="CD1511" s="1771"/>
      <c r="CE1511" s="1771"/>
      <c r="CF1511" s="1771"/>
      <c r="CG1511" s="1771"/>
      <c r="CH1511" s="1771"/>
      <c r="CI1511" s="1771"/>
      <c r="CJ1511" s="1771"/>
      <c r="CK1511" s="1771"/>
      <c r="CL1511" s="1771"/>
      <c r="CM1511" s="1771"/>
      <c r="CN1511" s="1771"/>
      <c r="CO1511" s="1771"/>
      <c r="CP1511" s="1771"/>
      <c r="CQ1511" s="1771"/>
      <c r="CR1511" s="1771"/>
      <c r="CS1511" s="1771"/>
      <c r="CT1511" s="1771"/>
      <c r="CU1511" s="1771"/>
      <c r="CV1511" s="1771"/>
      <c r="CW1511" s="1771"/>
      <c r="CX1511" s="1771"/>
      <c r="CY1511" s="1771"/>
      <c r="CZ1511" s="1771"/>
      <c r="DA1511" s="1771"/>
      <c r="DB1511" s="1771"/>
      <c r="DC1511" s="1771"/>
      <c r="DD1511" s="1771"/>
      <c r="DE1511" s="1771"/>
      <c r="DF1511" s="1771"/>
      <c r="DG1511" s="1771"/>
      <c r="DH1511" s="1771"/>
      <c r="DI1511" s="1771"/>
      <c r="DJ1511" s="1771"/>
      <c r="DK1511" s="1771"/>
      <c r="DL1511" s="1771"/>
      <c r="DM1511" s="1771"/>
      <c r="DN1511" s="1771"/>
      <c r="DO1511" s="1771"/>
      <c r="DP1511" s="1771"/>
      <c r="DQ1511" s="1771"/>
      <c r="DR1511" s="1771"/>
      <c r="DS1511" s="1771"/>
      <c r="DT1511" s="1771"/>
      <c r="DU1511" s="1771"/>
      <c r="DV1511" s="1771"/>
      <c r="DW1511" s="1771"/>
      <c r="DX1511" s="1771"/>
      <c r="DY1511" s="1771"/>
      <c r="DZ1511" s="1771"/>
      <c r="EA1511" s="1771"/>
      <c r="EB1511" s="1771"/>
      <c r="EC1511" s="1771"/>
      <c r="ED1511" s="1771"/>
      <c r="EE1511" s="1771"/>
      <c r="EF1511" s="1771"/>
      <c r="EG1511" s="1771"/>
      <c r="EH1511" s="1771"/>
      <c r="EI1511" s="1771"/>
      <c r="EJ1511" s="1771"/>
      <c r="EK1511" s="1771"/>
      <c r="EL1511" s="1771"/>
      <c r="EM1511" s="1771"/>
      <c r="EN1511" s="1771"/>
      <c r="EO1511" s="1771"/>
      <c r="EP1511" s="1771"/>
      <c r="EQ1511" s="1771"/>
      <c r="ER1511" s="1771"/>
      <c r="ES1511" s="1771"/>
      <c r="ET1511" s="1771"/>
      <c r="EU1511" s="1771"/>
      <c r="EV1511" s="1771"/>
      <c r="EW1511" s="1771"/>
      <c r="EX1511" s="1771"/>
      <c r="EY1511" s="1771"/>
      <c r="EZ1511" s="1771"/>
      <c r="FA1511" s="1771"/>
      <c r="FB1511" s="1771"/>
    </row>
    <row r="1512" spans="1:158" ht="12" customHeight="1" x14ac:dyDescent="0.25"/>
    <row r="1513" spans="1:158" ht="18" customHeight="1" x14ac:dyDescent="0.25">
      <c r="A1513" s="1827" t="s">
        <v>837</v>
      </c>
      <c r="B1513" s="1753"/>
      <c r="C1513" s="1753"/>
      <c r="D1513" s="1753"/>
      <c r="E1513" s="1753"/>
      <c r="F1513" s="1753"/>
      <c r="G1513" s="1753"/>
      <c r="H1513" s="1753"/>
      <c r="I1513" s="1753"/>
      <c r="J1513" s="1753"/>
      <c r="K1513" s="1753"/>
      <c r="L1513" s="1753"/>
      <c r="M1513" s="1753"/>
      <c r="N1513" s="1753"/>
      <c r="O1513" s="1753"/>
      <c r="P1513" s="1753"/>
      <c r="Q1513" s="1753"/>
      <c r="R1513" s="1753"/>
      <c r="S1513" s="1753"/>
      <c r="T1513" s="1753"/>
      <c r="U1513" s="1753"/>
      <c r="V1513" s="1753"/>
      <c r="W1513" s="1753"/>
      <c r="X1513" s="1753"/>
      <c r="Y1513" s="1753"/>
      <c r="Z1513" s="1753"/>
      <c r="AA1513" s="1753"/>
      <c r="AB1513" s="1753"/>
      <c r="AC1513" s="1753"/>
      <c r="AD1513" s="1753"/>
      <c r="AE1513" s="1753"/>
      <c r="AF1513" s="1753"/>
      <c r="AG1513" s="1753"/>
      <c r="AH1513" s="1753"/>
      <c r="AI1513" s="1754"/>
      <c r="AK1513" s="1827" t="s">
        <v>760</v>
      </c>
      <c r="AL1513" s="1753"/>
      <c r="AM1513" s="1753"/>
      <c r="AN1513" s="1753"/>
      <c r="AO1513" s="1753"/>
      <c r="AP1513" s="1753"/>
      <c r="AQ1513" s="1753"/>
      <c r="AR1513" s="1753"/>
      <c r="AS1513" s="1753"/>
      <c r="AT1513" s="1753"/>
      <c r="AU1513" s="1753"/>
      <c r="AV1513" s="1753"/>
      <c r="AW1513" s="1753"/>
      <c r="AX1513" s="1753"/>
      <c r="AY1513" s="1753"/>
      <c r="AZ1513" s="1753"/>
      <c r="BA1513" s="1753"/>
      <c r="BB1513" s="1753"/>
      <c r="BC1513" s="1753"/>
      <c r="BD1513" s="1753"/>
      <c r="BE1513" s="1753"/>
      <c r="BF1513" s="1753"/>
      <c r="BG1513" s="1753"/>
      <c r="BH1513" s="1753"/>
      <c r="BI1513" s="1753"/>
      <c r="BJ1513" s="1753"/>
      <c r="BK1513" s="1753"/>
      <c r="BL1513" s="1753"/>
      <c r="BM1513" s="1754"/>
      <c r="BO1513" s="1827" t="s">
        <v>838</v>
      </c>
      <c r="BP1513" s="1753"/>
      <c r="BQ1513" s="1753"/>
      <c r="BR1513" s="1753"/>
      <c r="BS1513" s="1753"/>
      <c r="BT1513" s="1753"/>
      <c r="BU1513" s="1753"/>
      <c r="BV1513" s="1753"/>
      <c r="BW1513" s="1753"/>
      <c r="BX1513" s="1753"/>
      <c r="BY1513" s="1753"/>
      <c r="BZ1513" s="1753"/>
      <c r="CA1513" s="1753"/>
      <c r="CB1513" s="1753"/>
      <c r="CC1513" s="1753"/>
      <c r="CD1513" s="1753"/>
      <c r="CE1513" s="1753"/>
      <c r="CF1513" s="1753"/>
      <c r="CG1513" s="1753"/>
      <c r="CH1513" s="1753"/>
      <c r="CI1513" s="1753"/>
      <c r="CJ1513" s="1753"/>
      <c r="CK1513" s="1753"/>
      <c r="CL1513" s="1753"/>
      <c r="CM1513" s="1754"/>
    </row>
    <row r="1514" spans="1:158" ht="18" customHeight="1" x14ac:dyDescent="0.25">
      <c r="A1514" s="1826" t="s">
        <v>839</v>
      </c>
      <c r="B1514" s="1753"/>
      <c r="C1514" s="1753"/>
      <c r="D1514" s="1753"/>
      <c r="E1514" s="1753"/>
      <c r="F1514" s="1753"/>
      <c r="G1514" s="1753"/>
      <c r="H1514" s="1753"/>
      <c r="I1514" s="1753"/>
      <c r="J1514" s="1753"/>
      <c r="K1514" s="1753"/>
      <c r="L1514" s="1753"/>
      <c r="M1514" s="1753"/>
      <c r="N1514" s="1753"/>
      <c r="O1514" s="1753"/>
      <c r="P1514" s="1753"/>
      <c r="Q1514" s="1753"/>
      <c r="R1514" s="1753"/>
      <c r="S1514" s="1753"/>
      <c r="T1514" s="1753"/>
      <c r="U1514" s="1753"/>
      <c r="V1514" s="1753"/>
      <c r="W1514" s="1753"/>
      <c r="X1514" s="1753"/>
      <c r="Y1514" s="1753"/>
      <c r="Z1514" s="1753"/>
      <c r="AA1514" s="1753"/>
      <c r="AB1514" s="1753"/>
      <c r="AC1514" s="1753"/>
      <c r="AD1514" s="1753"/>
      <c r="AE1514" s="1753"/>
      <c r="AF1514" s="1753"/>
      <c r="AG1514" s="1753"/>
      <c r="AH1514" s="1753"/>
      <c r="AI1514" s="1754"/>
      <c r="AK1514" s="1755">
        <v>307</v>
      </c>
      <c r="AL1514" s="1753"/>
      <c r="AM1514" s="1753"/>
      <c r="AN1514" s="1753"/>
      <c r="AO1514" s="1753"/>
      <c r="AP1514" s="1753"/>
      <c r="AQ1514" s="1753"/>
      <c r="AR1514" s="1753"/>
      <c r="AS1514" s="1753"/>
      <c r="AT1514" s="1753"/>
      <c r="AU1514" s="1753"/>
      <c r="AV1514" s="1753"/>
      <c r="AW1514" s="1753"/>
      <c r="AX1514" s="1753"/>
      <c r="AY1514" s="1753"/>
      <c r="AZ1514" s="1753"/>
      <c r="BA1514" s="1753"/>
      <c r="BB1514" s="1753"/>
      <c r="BC1514" s="1753"/>
      <c r="BD1514" s="1753"/>
      <c r="BE1514" s="1753"/>
      <c r="BF1514" s="1753"/>
      <c r="BG1514" s="1753"/>
      <c r="BH1514" s="1753"/>
      <c r="BI1514" s="1753"/>
      <c r="BJ1514" s="1753"/>
      <c r="BK1514" s="1753"/>
      <c r="BL1514" s="1753"/>
      <c r="BM1514" s="1754"/>
      <c r="BO1514" s="1755">
        <v>308</v>
      </c>
      <c r="BP1514" s="1753"/>
      <c r="BQ1514" s="1753"/>
      <c r="BR1514" s="1753"/>
      <c r="BS1514" s="1753"/>
      <c r="BT1514" s="1753"/>
      <c r="BU1514" s="1753"/>
      <c r="BV1514" s="1753"/>
      <c r="BW1514" s="1753"/>
      <c r="BX1514" s="1753"/>
      <c r="BY1514" s="1753"/>
      <c r="BZ1514" s="1753"/>
      <c r="CA1514" s="1753"/>
      <c r="CB1514" s="1753"/>
      <c r="CC1514" s="1753"/>
      <c r="CD1514" s="1753"/>
      <c r="CE1514" s="1753"/>
      <c r="CF1514" s="1753"/>
      <c r="CG1514" s="1753"/>
      <c r="CH1514" s="1753"/>
      <c r="CI1514" s="1753"/>
      <c r="CJ1514" s="1753"/>
      <c r="CK1514" s="1753"/>
      <c r="CL1514" s="1753"/>
      <c r="CM1514" s="1754"/>
    </row>
    <row r="1515" spans="1:158" ht="18" customHeight="1" x14ac:dyDescent="0.25">
      <c r="A1515" s="1826" t="s">
        <v>840</v>
      </c>
      <c r="B1515" s="1753"/>
      <c r="C1515" s="1753"/>
      <c r="D1515" s="1753"/>
      <c r="E1515" s="1753"/>
      <c r="F1515" s="1753"/>
      <c r="G1515" s="1753"/>
      <c r="H1515" s="1753"/>
      <c r="I1515" s="1753"/>
      <c r="J1515" s="1753"/>
      <c r="K1515" s="1753"/>
      <c r="L1515" s="1753"/>
      <c r="M1515" s="1753"/>
      <c r="N1515" s="1753"/>
      <c r="O1515" s="1753"/>
      <c r="P1515" s="1753"/>
      <c r="Q1515" s="1753"/>
      <c r="R1515" s="1753"/>
      <c r="S1515" s="1753"/>
      <c r="T1515" s="1753"/>
      <c r="U1515" s="1753"/>
      <c r="V1515" s="1753"/>
      <c r="W1515" s="1753"/>
      <c r="X1515" s="1753"/>
      <c r="Y1515" s="1753"/>
      <c r="Z1515" s="1753"/>
      <c r="AA1515" s="1753"/>
      <c r="AB1515" s="1753"/>
      <c r="AC1515" s="1753"/>
      <c r="AD1515" s="1753"/>
      <c r="AE1515" s="1753"/>
      <c r="AF1515" s="1753"/>
      <c r="AG1515" s="1753"/>
      <c r="AH1515" s="1753"/>
      <c r="AI1515" s="1754"/>
      <c r="AK1515" s="1755">
        <v>309</v>
      </c>
      <c r="AL1515" s="1753"/>
      <c r="AM1515" s="1753"/>
      <c r="AN1515" s="1753"/>
      <c r="AO1515" s="1753"/>
      <c r="AP1515" s="1753"/>
      <c r="AQ1515" s="1753"/>
      <c r="AR1515" s="1753"/>
      <c r="AS1515" s="1753"/>
      <c r="AT1515" s="1753"/>
      <c r="AU1515" s="1753"/>
      <c r="AV1515" s="1753"/>
      <c r="AW1515" s="1753"/>
      <c r="AX1515" s="1753"/>
      <c r="AY1515" s="1753"/>
      <c r="AZ1515" s="1753"/>
      <c r="BA1515" s="1753"/>
      <c r="BB1515" s="1753"/>
      <c r="BC1515" s="1753"/>
      <c r="BD1515" s="1753"/>
      <c r="BE1515" s="1753"/>
      <c r="BF1515" s="1753"/>
      <c r="BG1515" s="1753"/>
      <c r="BH1515" s="1753"/>
      <c r="BI1515" s="1753"/>
      <c r="BJ1515" s="1753"/>
      <c r="BK1515" s="1753"/>
      <c r="BL1515" s="1753"/>
      <c r="BM1515" s="1754"/>
      <c r="BO1515" s="1755">
        <v>310</v>
      </c>
      <c r="BP1515" s="1753"/>
      <c r="BQ1515" s="1753"/>
      <c r="BR1515" s="1753"/>
      <c r="BS1515" s="1753"/>
      <c r="BT1515" s="1753"/>
      <c r="BU1515" s="1753"/>
      <c r="BV1515" s="1753"/>
      <c r="BW1515" s="1753"/>
      <c r="BX1515" s="1753"/>
      <c r="BY1515" s="1753"/>
      <c r="BZ1515" s="1753"/>
      <c r="CA1515" s="1753"/>
      <c r="CB1515" s="1753"/>
      <c r="CC1515" s="1753"/>
      <c r="CD1515" s="1753"/>
      <c r="CE1515" s="1753"/>
      <c r="CF1515" s="1753"/>
      <c r="CG1515" s="1753"/>
      <c r="CH1515" s="1753"/>
      <c r="CI1515" s="1753"/>
      <c r="CJ1515" s="1753"/>
      <c r="CK1515" s="1753"/>
      <c r="CL1515" s="1753"/>
      <c r="CM1515" s="1754"/>
    </row>
    <row r="1516" spans="1:158" ht="12" customHeight="1" x14ac:dyDescent="0.25"/>
    <row r="1517" spans="1:158" ht="28.9" customHeight="1" x14ac:dyDescent="0.25">
      <c r="A1517" s="1772" t="s">
        <v>841</v>
      </c>
      <c r="B1517" s="1771"/>
      <c r="C1517" s="1771"/>
      <c r="D1517" s="1771"/>
      <c r="E1517" s="1771"/>
      <c r="F1517" s="1771"/>
      <c r="G1517" s="1771"/>
      <c r="H1517" s="1771"/>
      <c r="I1517" s="1771"/>
      <c r="J1517" s="1771"/>
      <c r="K1517" s="1771"/>
      <c r="L1517" s="1771"/>
      <c r="M1517" s="1771"/>
      <c r="N1517" s="1771"/>
      <c r="O1517" s="1771"/>
      <c r="P1517" s="1771"/>
      <c r="Q1517" s="1771"/>
      <c r="R1517" s="1771"/>
      <c r="S1517" s="1771"/>
      <c r="T1517" s="1771"/>
      <c r="U1517" s="1771"/>
      <c r="V1517" s="1771"/>
      <c r="W1517" s="1771"/>
      <c r="X1517" s="1771"/>
      <c r="Y1517" s="1771"/>
      <c r="Z1517" s="1771"/>
      <c r="AA1517" s="1771"/>
      <c r="AB1517" s="1771"/>
      <c r="AC1517" s="1771"/>
      <c r="AD1517" s="1771"/>
      <c r="AE1517" s="1771"/>
      <c r="AF1517" s="1771"/>
      <c r="AG1517" s="1771"/>
      <c r="AH1517" s="1771"/>
      <c r="AI1517" s="1771"/>
      <c r="AJ1517" s="1771"/>
      <c r="AK1517" s="1771"/>
      <c r="AL1517" s="1771"/>
      <c r="AM1517" s="1771"/>
      <c r="AN1517" s="1771"/>
      <c r="AO1517" s="1771"/>
      <c r="AP1517" s="1771"/>
      <c r="AQ1517" s="1771"/>
      <c r="AR1517" s="1771"/>
      <c r="AS1517" s="1771"/>
      <c r="AT1517" s="1771"/>
      <c r="AU1517" s="1771"/>
      <c r="AV1517" s="1771"/>
      <c r="AW1517" s="1771"/>
      <c r="AX1517" s="1771"/>
      <c r="AY1517" s="1771"/>
      <c r="AZ1517" s="1771"/>
      <c r="BA1517" s="1771"/>
      <c r="BB1517" s="1771"/>
      <c r="BC1517" s="1771"/>
      <c r="BD1517" s="1771"/>
      <c r="BE1517" s="1771"/>
      <c r="BF1517" s="1771"/>
      <c r="BG1517" s="1771"/>
      <c r="BH1517" s="1771"/>
      <c r="BI1517" s="1771"/>
      <c r="BJ1517" s="1771"/>
      <c r="BK1517" s="1771"/>
      <c r="BL1517" s="1771"/>
      <c r="BM1517" s="1771"/>
      <c r="BN1517" s="1771"/>
      <c r="BO1517" s="1771"/>
      <c r="BP1517" s="1771"/>
      <c r="BQ1517" s="1771"/>
      <c r="BR1517" s="1771"/>
      <c r="BS1517" s="1771"/>
      <c r="BT1517" s="1771"/>
      <c r="BU1517" s="1771"/>
      <c r="BV1517" s="1771"/>
      <c r="BW1517" s="1771"/>
      <c r="BX1517" s="1771"/>
      <c r="BY1517" s="1771"/>
      <c r="BZ1517" s="1771"/>
      <c r="CA1517" s="1771"/>
      <c r="CB1517" s="1771"/>
      <c r="CC1517" s="1771"/>
      <c r="CD1517" s="1771"/>
      <c r="CE1517" s="1771"/>
      <c r="CF1517" s="1771"/>
      <c r="CG1517" s="1771"/>
      <c r="CH1517" s="1771"/>
      <c r="CI1517" s="1771"/>
      <c r="CJ1517" s="1771"/>
      <c r="CK1517" s="1771"/>
      <c r="CL1517" s="1771"/>
      <c r="CM1517" s="1771"/>
      <c r="CN1517" s="1771"/>
      <c r="CO1517" s="1771"/>
      <c r="CP1517" s="1771"/>
      <c r="CQ1517" s="1771"/>
      <c r="CR1517" s="1771"/>
      <c r="CS1517" s="1771"/>
      <c r="CT1517" s="1771"/>
      <c r="CU1517" s="1771"/>
      <c r="CV1517" s="1771"/>
      <c r="CW1517" s="1771"/>
      <c r="CX1517" s="1771"/>
      <c r="CY1517" s="1771"/>
      <c r="CZ1517" s="1771"/>
      <c r="DA1517" s="1771"/>
      <c r="DB1517" s="1771"/>
      <c r="DC1517" s="1771"/>
      <c r="DD1517" s="1771"/>
      <c r="DE1517" s="1771"/>
      <c r="DF1517" s="1771"/>
      <c r="DG1517" s="1771"/>
      <c r="DH1517" s="1771"/>
      <c r="DI1517" s="1771"/>
      <c r="DJ1517" s="1771"/>
      <c r="DK1517" s="1771"/>
      <c r="DL1517" s="1771"/>
      <c r="DM1517" s="1771"/>
      <c r="DN1517" s="1771"/>
      <c r="DO1517" s="1771"/>
      <c r="DP1517" s="1771"/>
      <c r="DQ1517" s="1771"/>
      <c r="DR1517" s="1771"/>
      <c r="DS1517" s="1771"/>
      <c r="DT1517" s="1771"/>
      <c r="DU1517" s="1771"/>
      <c r="DV1517" s="1771"/>
      <c r="DW1517" s="1771"/>
      <c r="DX1517" s="1771"/>
      <c r="DY1517" s="1771"/>
      <c r="DZ1517" s="1771"/>
      <c r="EA1517" s="1771"/>
      <c r="EB1517" s="1771"/>
      <c r="EC1517" s="1771"/>
      <c r="ED1517" s="1771"/>
      <c r="EE1517" s="1771"/>
      <c r="EF1517" s="1771"/>
      <c r="EG1517" s="1771"/>
      <c r="EH1517" s="1771"/>
      <c r="EI1517" s="1771"/>
      <c r="EJ1517" s="1771"/>
      <c r="EK1517" s="1771"/>
      <c r="EL1517" s="1771"/>
      <c r="EM1517" s="1771"/>
      <c r="EN1517" s="1771"/>
      <c r="EO1517" s="1771"/>
      <c r="EP1517" s="1771"/>
      <c r="EQ1517" s="1771"/>
      <c r="ER1517" s="1771"/>
      <c r="ES1517" s="1771"/>
      <c r="ET1517" s="1771"/>
      <c r="EU1517" s="1771"/>
      <c r="EV1517" s="1771"/>
      <c r="EW1517" s="1771"/>
      <c r="EX1517" s="1771"/>
      <c r="EY1517" s="1771"/>
      <c r="EZ1517" s="1771"/>
      <c r="FA1517" s="1771"/>
      <c r="FB1517" s="1771"/>
    </row>
    <row r="1518" spans="1:158" ht="11.65" customHeight="1" x14ac:dyDescent="0.25"/>
    <row r="1519" spans="1:158" ht="18" customHeight="1" x14ac:dyDescent="0.25">
      <c r="A1519" s="1827" t="s">
        <v>837</v>
      </c>
      <c r="B1519" s="1753"/>
      <c r="C1519" s="1753"/>
      <c r="D1519" s="1753"/>
      <c r="E1519" s="1753"/>
      <c r="F1519" s="1753"/>
      <c r="G1519" s="1753"/>
      <c r="H1519" s="1753"/>
      <c r="I1519" s="1753"/>
      <c r="J1519" s="1753"/>
      <c r="K1519" s="1753"/>
      <c r="L1519" s="1753"/>
      <c r="M1519" s="1753"/>
      <c r="N1519" s="1753"/>
      <c r="O1519" s="1753"/>
      <c r="P1519" s="1753"/>
      <c r="Q1519" s="1753"/>
      <c r="R1519" s="1753"/>
      <c r="S1519" s="1753"/>
      <c r="T1519" s="1753"/>
      <c r="U1519" s="1753"/>
      <c r="V1519" s="1753"/>
      <c r="W1519" s="1753"/>
      <c r="X1519" s="1753"/>
      <c r="Y1519" s="1753"/>
      <c r="Z1519" s="1753"/>
      <c r="AA1519" s="1753"/>
      <c r="AB1519" s="1753"/>
      <c r="AC1519" s="1753"/>
      <c r="AD1519" s="1753"/>
      <c r="AE1519" s="1753"/>
      <c r="AF1519" s="1753"/>
      <c r="AG1519" s="1753"/>
      <c r="AH1519" s="1753"/>
      <c r="AI1519" s="1754"/>
      <c r="AK1519" s="1827" t="s">
        <v>760</v>
      </c>
      <c r="AL1519" s="1753"/>
      <c r="AM1519" s="1753"/>
      <c r="AN1519" s="1753"/>
      <c r="AO1519" s="1753"/>
      <c r="AP1519" s="1753"/>
      <c r="AQ1519" s="1753"/>
      <c r="AR1519" s="1753"/>
      <c r="AS1519" s="1753"/>
      <c r="AT1519" s="1753"/>
      <c r="AU1519" s="1753"/>
      <c r="AV1519" s="1753"/>
      <c r="AW1519" s="1753"/>
      <c r="AX1519" s="1753"/>
      <c r="AY1519" s="1753"/>
      <c r="AZ1519" s="1753"/>
      <c r="BA1519" s="1753"/>
      <c r="BB1519" s="1753"/>
      <c r="BC1519" s="1753"/>
      <c r="BD1519" s="1753"/>
      <c r="BE1519" s="1753"/>
      <c r="BF1519" s="1753"/>
      <c r="BG1519" s="1753"/>
      <c r="BH1519" s="1753"/>
      <c r="BI1519" s="1753"/>
      <c r="BJ1519" s="1753"/>
      <c r="BK1519" s="1753"/>
      <c r="BL1519" s="1753"/>
      <c r="BM1519" s="1754"/>
      <c r="BO1519" s="1827" t="s">
        <v>761</v>
      </c>
      <c r="BP1519" s="1753"/>
      <c r="BQ1519" s="1753"/>
      <c r="BR1519" s="1753"/>
      <c r="BS1519" s="1753"/>
      <c r="BT1519" s="1753"/>
      <c r="BU1519" s="1753"/>
      <c r="BV1519" s="1753"/>
      <c r="BW1519" s="1753"/>
      <c r="BX1519" s="1753"/>
      <c r="BY1519" s="1753"/>
      <c r="BZ1519" s="1753"/>
      <c r="CA1519" s="1753"/>
      <c r="CB1519" s="1753"/>
      <c r="CC1519" s="1753"/>
      <c r="CD1519" s="1753"/>
      <c r="CE1519" s="1753"/>
      <c r="CF1519" s="1753"/>
      <c r="CG1519" s="1753"/>
      <c r="CH1519" s="1753"/>
      <c r="CI1519" s="1753"/>
      <c r="CJ1519" s="1753"/>
      <c r="CK1519" s="1753"/>
      <c r="CL1519" s="1753"/>
      <c r="CM1519" s="1754"/>
    </row>
    <row r="1520" spans="1:158" ht="18" customHeight="1" x14ac:dyDescent="0.25">
      <c r="A1520" s="1826" t="s">
        <v>842</v>
      </c>
      <c r="B1520" s="1753"/>
      <c r="C1520" s="1753"/>
      <c r="D1520" s="1753"/>
      <c r="E1520" s="1753"/>
      <c r="F1520" s="1753"/>
      <c r="G1520" s="1753"/>
      <c r="H1520" s="1753"/>
      <c r="I1520" s="1753"/>
      <c r="J1520" s="1753"/>
      <c r="K1520" s="1753"/>
      <c r="L1520" s="1753"/>
      <c r="M1520" s="1753"/>
      <c r="N1520" s="1753"/>
      <c r="O1520" s="1753"/>
      <c r="P1520" s="1753"/>
      <c r="Q1520" s="1753"/>
      <c r="R1520" s="1753"/>
      <c r="S1520" s="1753"/>
      <c r="T1520" s="1753"/>
      <c r="U1520" s="1753"/>
      <c r="V1520" s="1753"/>
      <c r="W1520" s="1753"/>
      <c r="X1520" s="1753"/>
      <c r="Y1520" s="1753"/>
      <c r="Z1520" s="1753"/>
      <c r="AA1520" s="1753"/>
      <c r="AB1520" s="1753"/>
      <c r="AC1520" s="1753"/>
      <c r="AD1520" s="1753"/>
      <c r="AE1520" s="1753"/>
      <c r="AF1520" s="1753"/>
      <c r="AG1520" s="1753"/>
      <c r="AH1520" s="1753"/>
      <c r="AI1520" s="1754"/>
      <c r="AK1520" s="1755">
        <v>311</v>
      </c>
      <c r="AL1520" s="1753"/>
      <c r="AM1520" s="1753"/>
      <c r="AN1520" s="1753"/>
      <c r="AO1520" s="1753"/>
      <c r="AP1520" s="1753"/>
      <c r="AQ1520" s="1753"/>
      <c r="AR1520" s="1753"/>
      <c r="AS1520" s="1753"/>
      <c r="AT1520" s="1753"/>
      <c r="AU1520" s="1753"/>
      <c r="AV1520" s="1753"/>
      <c r="AW1520" s="1753"/>
      <c r="AX1520" s="1753"/>
      <c r="AY1520" s="1753"/>
      <c r="AZ1520" s="1753"/>
      <c r="BA1520" s="1753"/>
      <c r="BB1520" s="1753"/>
      <c r="BC1520" s="1753"/>
      <c r="BD1520" s="1753"/>
      <c r="BE1520" s="1753"/>
      <c r="BF1520" s="1753"/>
      <c r="BG1520" s="1753"/>
      <c r="BH1520" s="1753"/>
      <c r="BI1520" s="1753"/>
      <c r="BJ1520" s="1753"/>
      <c r="BK1520" s="1753"/>
      <c r="BL1520" s="1753"/>
      <c r="BM1520" s="1754"/>
      <c r="BO1520" s="1755">
        <v>312</v>
      </c>
      <c r="BP1520" s="1753"/>
      <c r="BQ1520" s="1753"/>
      <c r="BR1520" s="1753"/>
      <c r="BS1520" s="1753"/>
      <c r="BT1520" s="1753"/>
      <c r="BU1520" s="1753"/>
      <c r="BV1520" s="1753"/>
      <c r="BW1520" s="1753"/>
      <c r="BX1520" s="1753"/>
      <c r="BY1520" s="1753"/>
      <c r="BZ1520" s="1753"/>
      <c r="CA1520" s="1753"/>
      <c r="CB1520" s="1753"/>
      <c r="CC1520" s="1753"/>
      <c r="CD1520" s="1753"/>
      <c r="CE1520" s="1753"/>
      <c r="CF1520" s="1753"/>
      <c r="CG1520" s="1753"/>
      <c r="CH1520" s="1753"/>
      <c r="CI1520" s="1753"/>
      <c r="CJ1520" s="1753"/>
      <c r="CK1520" s="1753"/>
      <c r="CL1520" s="1753"/>
      <c r="CM1520" s="1754"/>
    </row>
    <row r="1521" spans="1:162" ht="18" customHeight="1" x14ac:dyDescent="0.25">
      <c r="A1521" s="1826" t="s">
        <v>843</v>
      </c>
      <c r="B1521" s="1753"/>
      <c r="C1521" s="1753"/>
      <c r="D1521" s="1753"/>
      <c r="E1521" s="1753"/>
      <c r="F1521" s="1753"/>
      <c r="G1521" s="1753"/>
      <c r="H1521" s="1753"/>
      <c r="I1521" s="1753"/>
      <c r="J1521" s="1753"/>
      <c r="K1521" s="1753"/>
      <c r="L1521" s="1753"/>
      <c r="M1521" s="1753"/>
      <c r="N1521" s="1753"/>
      <c r="O1521" s="1753"/>
      <c r="P1521" s="1753"/>
      <c r="Q1521" s="1753"/>
      <c r="R1521" s="1753"/>
      <c r="S1521" s="1753"/>
      <c r="T1521" s="1753"/>
      <c r="U1521" s="1753"/>
      <c r="V1521" s="1753"/>
      <c r="W1521" s="1753"/>
      <c r="X1521" s="1753"/>
      <c r="Y1521" s="1753"/>
      <c r="Z1521" s="1753"/>
      <c r="AA1521" s="1753"/>
      <c r="AB1521" s="1753"/>
      <c r="AC1521" s="1753"/>
      <c r="AD1521" s="1753"/>
      <c r="AE1521" s="1753"/>
      <c r="AF1521" s="1753"/>
      <c r="AG1521" s="1753"/>
      <c r="AH1521" s="1753"/>
      <c r="AI1521" s="1754"/>
      <c r="AK1521" s="1755">
        <v>313</v>
      </c>
      <c r="AL1521" s="1753"/>
      <c r="AM1521" s="1753"/>
      <c r="AN1521" s="1753"/>
      <c r="AO1521" s="1753"/>
      <c r="AP1521" s="1753"/>
      <c r="AQ1521" s="1753"/>
      <c r="AR1521" s="1753"/>
      <c r="AS1521" s="1753"/>
      <c r="AT1521" s="1753"/>
      <c r="AU1521" s="1753"/>
      <c r="AV1521" s="1753"/>
      <c r="AW1521" s="1753"/>
      <c r="AX1521" s="1753"/>
      <c r="AY1521" s="1753"/>
      <c r="AZ1521" s="1753"/>
      <c r="BA1521" s="1753"/>
      <c r="BB1521" s="1753"/>
      <c r="BC1521" s="1753"/>
      <c r="BD1521" s="1753"/>
      <c r="BE1521" s="1753"/>
      <c r="BF1521" s="1753"/>
      <c r="BG1521" s="1753"/>
      <c r="BH1521" s="1753"/>
      <c r="BI1521" s="1753"/>
      <c r="BJ1521" s="1753"/>
      <c r="BK1521" s="1753"/>
      <c r="BL1521" s="1753"/>
      <c r="BM1521" s="1754"/>
      <c r="BO1521" s="1755">
        <v>314</v>
      </c>
      <c r="BP1521" s="1753"/>
      <c r="BQ1521" s="1753"/>
      <c r="BR1521" s="1753"/>
      <c r="BS1521" s="1753"/>
      <c r="BT1521" s="1753"/>
      <c r="BU1521" s="1753"/>
      <c r="BV1521" s="1753"/>
      <c r="BW1521" s="1753"/>
      <c r="BX1521" s="1753"/>
      <c r="BY1521" s="1753"/>
      <c r="BZ1521" s="1753"/>
      <c r="CA1521" s="1753"/>
      <c r="CB1521" s="1753"/>
      <c r="CC1521" s="1753"/>
      <c r="CD1521" s="1753"/>
      <c r="CE1521" s="1753"/>
      <c r="CF1521" s="1753"/>
      <c r="CG1521" s="1753"/>
      <c r="CH1521" s="1753"/>
      <c r="CI1521" s="1753"/>
      <c r="CJ1521" s="1753"/>
      <c r="CK1521" s="1753"/>
      <c r="CL1521" s="1753"/>
      <c r="CM1521" s="1754"/>
    </row>
    <row r="1522" spans="1:162" ht="18" customHeight="1" x14ac:dyDescent="0.25"/>
    <row r="1523" spans="1:162" ht="18.2" customHeight="1" x14ac:dyDescent="0.25">
      <c r="A1523" s="1770" t="s">
        <v>844</v>
      </c>
      <c r="B1523" s="1771"/>
      <c r="C1523" s="1771"/>
      <c r="D1523" s="1771"/>
      <c r="E1523" s="1771"/>
      <c r="F1523" s="1771"/>
      <c r="G1523" s="1771"/>
      <c r="H1523" s="1771"/>
      <c r="I1523" s="1771"/>
      <c r="J1523" s="1771"/>
      <c r="K1523" s="1771"/>
      <c r="L1523" s="1771"/>
      <c r="M1523" s="1771"/>
      <c r="N1523" s="1771"/>
      <c r="O1523" s="1771"/>
      <c r="P1523" s="1771"/>
      <c r="Q1523" s="1771"/>
      <c r="R1523" s="1771"/>
      <c r="S1523" s="1771"/>
      <c r="T1523" s="1771"/>
      <c r="U1523" s="1771"/>
      <c r="V1523" s="1771"/>
      <c r="W1523" s="1771"/>
      <c r="X1523" s="1771"/>
      <c r="Y1523" s="1771"/>
      <c r="Z1523" s="1771"/>
      <c r="AA1523" s="1771"/>
      <c r="AB1523" s="1771"/>
      <c r="AC1523" s="1771"/>
      <c r="AD1523" s="1771"/>
      <c r="AE1523" s="1771"/>
      <c r="AF1523" s="1771"/>
      <c r="AG1523" s="1771"/>
      <c r="AH1523" s="1771"/>
      <c r="AI1523" s="1771"/>
      <c r="AJ1523" s="1771"/>
      <c r="AK1523" s="1771"/>
      <c r="AL1523" s="1771"/>
      <c r="AM1523" s="1771"/>
      <c r="AN1523" s="1771"/>
      <c r="AO1523" s="1771"/>
      <c r="AP1523" s="1771"/>
      <c r="AQ1523" s="1771"/>
      <c r="AR1523" s="1771"/>
      <c r="AS1523" s="1771"/>
      <c r="AT1523" s="1771"/>
      <c r="AU1523" s="1771"/>
      <c r="AV1523" s="1771"/>
      <c r="AW1523" s="1771"/>
      <c r="AX1523" s="1771"/>
      <c r="AY1523" s="1771"/>
      <c r="AZ1523" s="1771"/>
      <c r="BA1523" s="1771"/>
      <c r="BB1523" s="1771"/>
      <c r="BC1523" s="1771"/>
      <c r="BD1523" s="1771"/>
      <c r="BE1523" s="1771"/>
      <c r="BF1523" s="1771"/>
      <c r="BG1523" s="1771"/>
      <c r="BH1523" s="1771"/>
      <c r="BI1523" s="1771"/>
      <c r="BJ1523" s="1771"/>
      <c r="BK1523" s="1771"/>
      <c r="BL1523" s="1771"/>
      <c r="BM1523" s="1771"/>
      <c r="BN1523" s="1771"/>
      <c r="BO1523" s="1771"/>
      <c r="BP1523" s="1771"/>
      <c r="BQ1523" s="1771"/>
      <c r="BR1523" s="1771"/>
      <c r="BS1523" s="1771"/>
      <c r="BT1523" s="1771"/>
      <c r="BU1523" s="1771"/>
      <c r="BV1523" s="1771"/>
      <c r="BW1523" s="1771"/>
      <c r="BX1523" s="1771"/>
      <c r="BY1523" s="1771"/>
      <c r="BZ1523" s="1771"/>
      <c r="CA1523" s="1771"/>
      <c r="CB1523" s="1771"/>
      <c r="CC1523" s="1771"/>
      <c r="CD1523" s="1771"/>
      <c r="CE1523" s="1771"/>
      <c r="CF1523" s="1771"/>
      <c r="CG1523" s="1771"/>
      <c r="CH1523" s="1771"/>
      <c r="CI1523" s="1771"/>
      <c r="CJ1523" s="1771"/>
      <c r="CK1523" s="1771"/>
      <c r="CL1523" s="1771"/>
      <c r="CM1523" s="1771"/>
      <c r="CN1523" s="1771"/>
      <c r="CO1523" s="1771"/>
      <c r="CP1523" s="1771"/>
      <c r="CQ1523" s="1771"/>
      <c r="CR1523" s="1771"/>
      <c r="CS1523" s="1771"/>
      <c r="CT1523" s="1771"/>
      <c r="CU1523" s="1771"/>
      <c r="CV1523" s="1771"/>
      <c r="CW1523" s="1771"/>
      <c r="CX1523" s="1771"/>
      <c r="CY1523" s="1771"/>
      <c r="CZ1523" s="1771"/>
      <c r="DA1523" s="1771"/>
      <c r="DB1523" s="1771"/>
      <c r="DC1523" s="1771"/>
      <c r="DD1523" s="1771"/>
      <c r="DE1523" s="1771"/>
      <c r="DF1523" s="1771"/>
      <c r="DG1523" s="1771"/>
      <c r="DH1523" s="1771"/>
      <c r="DI1523" s="1771"/>
      <c r="DJ1523" s="1771"/>
      <c r="DK1523" s="1771"/>
      <c r="DL1523" s="1771"/>
      <c r="DM1523" s="1771"/>
      <c r="DN1523" s="1771"/>
      <c r="DO1523" s="1771"/>
      <c r="DP1523" s="1771"/>
      <c r="DQ1523" s="1771"/>
      <c r="DR1523" s="1771"/>
      <c r="DS1523" s="1771"/>
      <c r="DT1523" s="1771"/>
      <c r="DU1523" s="1771"/>
      <c r="DV1523" s="1771"/>
      <c r="DW1523" s="1771"/>
      <c r="DX1523" s="1771"/>
      <c r="DY1523" s="1771"/>
      <c r="DZ1523" s="1771"/>
      <c r="EA1523" s="1771"/>
      <c r="EB1523" s="1771"/>
      <c r="EC1523" s="1771"/>
      <c r="ED1523" s="1771"/>
      <c r="EE1523" s="1771"/>
      <c r="EF1523" s="1771"/>
      <c r="EG1523" s="1771"/>
      <c r="EH1523" s="1771"/>
      <c r="EI1523" s="1771"/>
      <c r="EJ1523" s="1771"/>
      <c r="EK1523" s="1771"/>
      <c r="EL1523" s="1771"/>
      <c r="EM1523" s="1771"/>
      <c r="EN1523" s="1771"/>
      <c r="EO1523" s="1771"/>
      <c r="EP1523" s="1771"/>
      <c r="EQ1523" s="1771"/>
      <c r="ER1523" s="1771"/>
      <c r="ES1523" s="1771"/>
      <c r="ET1523" s="1771"/>
      <c r="EU1523" s="1771"/>
      <c r="EV1523" s="1771"/>
      <c r="EW1523" s="1771"/>
      <c r="EX1523" s="1771"/>
      <c r="EY1523" s="1771"/>
      <c r="EZ1523" s="1771"/>
      <c r="FA1523" s="1771"/>
      <c r="FB1523" s="1771"/>
    </row>
    <row r="1524" spans="1:162" ht="15" customHeight="1" x14ac:dyDescent="0.25"/>
    <row r="1525" spans="1:162" ht="18" customHeight="1" x14ac:dyDescent="0.25">
      <c r="A1525" s="1827" t="s">
        <v>845</v>
      </c>
      <c r="B1525" s="1753"/>
      <c r="C1525" s="1753"/>
      <c r="D1525" s="1753"/>
      <c r="E1525" s="1753"/>
      <c r="F1525" s="1753"/>
      <c r="G1525" s="1753"/>
      <c r="H1525" s="1753"/>
      <c r="I1525" s="1753"/>
      <c r="J1525" s="1753"/>
      <c r="K1525" s="1753"/>
      <c r="L1525" s="1753"/>
      <c r="M1525" s="1753"/>
      <c r="N1525" s="1753"/>
      <c r="O1525" s="1753"/>
      <c r="P1525" s="1753"/>
      <c r="Q1525" s="1753"/>
      <c r="R1525" s="1753"/>
      <c r="S1525" s="1753"/>
      <c r="T1525" s="1753"/>
      <c r="U1525" s="1753"/>
      <c r="V1525" s="1753"/>
      <c r="W1525" s="1753"/>
      <c r="X1525" s="1753"/>
      <c r="Y1525" s="1753"/>
      <c r="Z1525" s="1753"/>
      <c r="AA1525" s="1753"/>
      <c r="AB1525" s="1753"/>
      <c r="AC1525" s="1753"/>
      <c r="AD1525" s="1753"/>
      <c r="AE1525" s="1753"/>
      <c r="AF1525" s="1753"/>
      <c r="AG1525" s="1753"/>
      <c r="AH1525" s="1753"/>
      <c r="AI1525" s="1754"/>
      <c r="AK1525" s="1827" t="s">
        <v>760</v>
      </c>
      <c r="AL1525" s="1753"/>
      <c r="AM1525" s="1753"/>
      <c r="AN1525" s="1753"/>
      <c r="AO1525" s="1753"/>
      <c r="AP1525" s="1753"/>
      <c r="AQ1525" s="1753"/>
      <c r="AR1525" s="1753"/>
      <c r="AS1525" s="1753"/>
      <c r="AT1525" s="1753"/>
      <c r="AU1525" s="1753"/>
      <c r="AV1525" s="1753"/>
      <c r="AW1525" s="1753"/>
      <c r="AX1525" s="1753"/>
      <c r="AY1525" s="1753"/>
      <c r="AZ1525" s="1753"/>
      <c r="BA1525" s="1753"/>
      <c r="BB1525" s="1753"/>
      <c r="BC1525" s="1753"/>
      <c r="BD1525" s="1753"/>
      <c r="BE1525" s="1753"/>
      <c r="BF1525" s="1753"/>
      <c r="BG1525" s="1753"/>
      <c r="BH1525" s="1753"/>
      <c r="BI1525" s="1753"/>
      <c r="BJ1525" s="1753"/>
      <c r="BK1525" s="1753"/>
      <c r="BL1525" s="1753"/>
      <c r="BM1525" s="1754"/>
    </row>
    <row r="1526" spans="1:162" ht="18" customHeight="1" x14ac:dyDescent="0.25">
      <c r="A1526" s="1826" t="s">
        <v>846</v>
      </c>
      <c r="B1526" s="1753"/>
      <c r="C1526" s="1753"/>
      <c r="D1526" s="1753"/>
      <c r="E1526" s="1753"/>
      <c r="F1526" s="1753"/>
      <c r="G1526" s="1753"/>
      <c r="H1526" s="1753"/>
      <c r="I1526" s="1753"/>
      <c r="J1526" s="1753"/>
      <c r="K1526" s="1753"/>
      <c r="L1526" s="1753"/>
      <c r="M1526" s="1753"/>
      <c r="N1526" s="1753"/>
      <c r="O1526" s="1753"/>
      <c r="P1526" s="1753"/>
      <c r="Q1526" s="1753"/>
      <c r="R1526" s="1753"/>
      <c r="S1526" s="1753"/>
      <c r="T1526" s="1753"/>
      <c r="U1526" s="1753"/>
      <c r="V1526" s="1753"/>
      <c r="W1526" s="1753"/>
      <c r="X1526" s="1753"/>
      <c r="Y1526" s="1753"/>
      <c r="Z1526" s="1753"/>
      <c r="AA1526" s="1753"/>
      <c r="AB1526" s="1753"/>
      <c r="AC1526" s="1753"/>
      <c r="AD1526" s="1753"/>
      <c r="AE1526" s="1753"/>
      <c r="AF1526" s="1753"/>
      <c r="AG1526" s="1753"/>
      <c r="AH1526" s="1753"/>
      <c r="AI1526" s="1754"/>
      <c r="AK1526" s="1755">
        <v>315</v>
      </c>
      <c r="AL1526" s="1753"/>
      <c r="AM1526" s="1753"/>
      <c r="AN1526" s="1753"/>
      <c r="AO1526" s="1753"/>
      <c r="AP1526" s="1753"/>
      <c r="AQ1526" s="1753"/>
      <c r="AR1526" s="1753"/>
      <c r="AS1526" s="1753"/>
      <c r="AT1526" s="1753"/>
      <c r="AU1526" s="1753"/>
      <c r="AV1526" s="1753"/>
      <c r="AW1526" s="1753"/>
      <c r="AX1526" s="1753"/>
      <c r="AY1526" s="1753"/>
      <c r="AZ1526" s="1753"/>
      <c r="BA1526" s="1753"/>
      <c r="BB1526" s="1753"/>
      <c r="BC1526" s="1753"/>
      <c r="BD1526" s="1753"/>
      <c r="BE1526" s="1753"/>
      <c r="BF1526" s="1753"/>
      <c r="BG1526" s="1753"/>
      <c r="BH1526" s="1753"/>
      <c r="BI1526" s="1753"/>
      <c r="BJ1526" s="1753"/>
      <c r="BK1526" s="1753"/>
      <c r="BL1526" s="1753"/>
      <c r="BM1526" s="1754"/>
    </row>
    <row r="1527" spans="1:162" ht="18" customHeight="1" x14ac:dyDescent="0.25">
      <c r="A1527" s="1826" t="s">
        <v>847</v>
      </c>
      <c r="B1527" s="1753"/>
      <c r="C1527" s="1753"/>
      <c r="D1527" s="1753"/>
      <c r="E1527" s="1753"/>
      <c r="F1527" s="1753"/>
      <c r="G1527" s="1753"/>
      <c r="H1527" s="1753"/>
      <c r="I1527" s="1753"/>
      <c r="J1527" s="1753"/>
      <c r="K1527" s="1753"/>
      <c r="L1527" s="1753"/>
      <c r="M1527" s="1753"/>
      <c r="N1527" s="1753"/>
      <c r="O1527" s="1753"/>
      <c r="P1527" s="1753"/>
      <c r="Q1527" s="1753"/>
      <c r="R1527" s="1753"/>
      <c r="S1527" s="1753"/>
      <c r="T1527" s="1753"/>
      <c r="U1527" s="1753"/>
      <c r="V1527" s="1753"/>
      <c r="W1527" s="1753"/>
      <c r="X1527" s="1753"/>
      <c r="Y1527" s="1753"/>
      <c r="Z1527" s="1753"/>
      <c r="AA1527" s="1753"/>
      <c r="AB1527" s="1753"/>
      <c r="AC1527" s="1753"/>
      <c r="AD1527" s="1753"/>
      <c r="AE1527" s="1753"/>
      <c r="AF1527" s="1753"/>
      <c r="AG1527" s="1753"/>
      <c r="AH1527" s="1753"/>
      <c r="AI1527" s="1754"/>
      <c r="AK1527" s="1755">
        <v>316</v>
      </c>
      <c r="AL1527" s="1753"/>
      <c r="AM1527" s="1753"/>
      <c r="AN1527" s="1753"/>
      <c r="AO1527" s="1753"/>
      <c r="AP1527" s="1753"/>
      <c r="AQ1527" s="1753"/>
      <c r="AR1527" s="1753"/>
      <c r="AS1527" s="1753"/>
      <c r="AT1527" s="1753"/>
      <c r="AU1527" s="1753"/>
      <c r="AV1527" s="1753"/>
      <c r="AW1527" s="1753"/>
      <c r="AX1527" s="1753"/>
      <c r="AY1527" s="1753"/>
      <c r="AZ1527" s="1753"/>
      <c r="BA1527" s="1753"/>
      <c r="BB1527" s="1753"/>
      <c r="BC1527" s="1753"/>
      <c r="BD1527" s="1753"/>
      <c r="BE1527" s="1753"/>
      <c r="BF1527" s="1753"/>
      <c r="BG1527" s="1753"/>
      <c r="BH1527" s="1753"/>
      <c r="BI1527" s="1753"/>
      <c r="BJ1527" s="1753"/>
      <c r="BK1527" s="1753"/>
      <c r="BL1527" s="1753"/>
      <c r="BM1527" s="1754"/>
    </row>
    <row r="1529" spans="1:162" x14ac:dyDescent="0.25">
      <c r="E1529" s="1770" t="s">
        <v>1755</v>
      </c>
      <c r="F1529" s="1771"/>
      <c r="G1529" s="1771"/>
      <c r="H1529" s="1771"/>
      <c r="I1529" s="1771"/>
      <c r="J1529" s="1771"/>
      <c r="K1529" s="1771"/>
      <c r="L1529" s="1771"/>
      <c r="M1529" s="1771"/>
      <c r="N1529" s="1771"/>
      <c r="O1529" s="1771"/>
      <c r="P1529" s="1771"/>
      <c r="Q1529" s="1771"/>
      <c r="R1529" s="1771"/>
      <c r="S1529" s="1771"/>
      <c r="T1529" s="1771"/>
      <c r="U1529" s="1771"/>
      <c r="V1529" s="1771"/>
      <c r="W1529" s="1771"/>
      <c r="X1529" s="1771"/>
      <c r="Y1529" s="1771"/>
      <c r="Z1529" s="1771"/>
      <c r="AA1529" s="1771"/>
      <c r="AB1529" s="1771"/>
      <c r="AC1529" s="1771"/>
      <c r="AD1529" s="1771"/>
      <c r="AE1529" s="1771"/>
      <c r="AF1529" s="1771"/>
      <c r="AG1529" s="1771"/>
      <c r="AH1529" s="1771"/>
      <c r="AI1529" s="1771"/>
      <c r="AJ1529" s="1771"/>
      <c r="AK1529" s="1771"/>
      <c r="AL1529" s="1771"/>
      <c r="AM1529" s="1771"/>
      <c r="AN1529" s="1771"/>
      <c r="AO1529" s="1771"/>
      <c r="AP1529" s="1771"/>
      <c r="AQ1529" s="1771"/>
      <c r="AR1529" s="1771"/>
      <c r="AS1529" s="1771"/>
      <c r="AT1529" s="1771"/>
      <c r="AU1529" s="1771"/>
      <c r="AV1529" s="1771"/>
      <c r="AW1529" s="1771"/>
      <c r="AX1529" s="1771"/>
      <c r="AY1529" s="1771"/>
      <c r="AZ1529" s="1771"/>
      <c r="BA1529" s="1771"/>
      <c r="BB1529" s="1771"/>
      <c r="BC1529" s="1771"/>
      <c r="BD1529" s="1771"/>
      <c r="BE1529" s="1771"/>
      <c r="BF1529" s="1771"/>
      <c r="BG1529" s="1771"/>
      <c r="BH1529" s="1771"/>
      <c r="BI1529" s="1771"/>
      <c r="BJ1529" s="1771"/>
      <c r="BK1529" s="1771"/>
      <c r="BL1529" s="1771"/>
      <c r="BM1529" s="1771"/>
      <c r="BN1529" s="1771"/>
      <c r="BO1529" s="1771"/>
      <c r="BP1529" s="1771"/>
      <c r="BQ1529" s="1771"/>
      <c r="BR1529" s="1771"/>
      <c r="BS1529" s="1771"/>
      <c r="BT1529" s="1771"/>
      <c r="BU1529" s="1771"/>
      <c r="BV1529" s="1771"/>
      <c r="BW1529" s="1771"/>
      <c r="BX1529" s="1771"/>
      <c r="BY1529" s="1771"/>
      <c r="BZ1529" s="1771"/>
      <c r="CA1529" s="1771"/>
      <c r="CB1529" s="1771"/>
      <c r="CC1529" s="1771"/>
      <c r="CD1529" s="1771"/>
      <c r="CE1529" s="1771"/>
      <c r="CF1529" s="1771"/>
      <c r="CG1529" s="1771"/>
      <c r="CH1529" s="1771"/>
      <c r="CI1529" s="1771"/>
      <c r="CJ1529" s="1771"/>
      <c r="CK1529" s="1771"/>
      <c r="CL1529" s="1771"/>
      <c r="CM1529" s="1771"/>
      <c r="CN1529" s="1771"/>
      <c r="CO1529" s="1771"/>
      <c r="CP1529" s="1771"/>
      <c r="CQ1529" s="1771"/>
      <c r="CR1529" s="1771"/>
      <c r="CS1529" s="1771"/>
      <c r="CT1529" s="1771"/>
      <c r="CU1529" s="1771"/>
      <c r="CV1529" s="1771"/>
      <c r="CW1529" s="1771"/>
      <c r="CX1529" s="1771"/>
      <c r="CY1529" s="1771"/>
      <c r="CZ1529" s="1771"/>
      <c r="DA1529" s="1771"/>
      <c r="DB1529" s="1771"/>
      <c r="DC1529" s="1771"/>
      <c r="DD1529" s="1771"/>
      <c r="DE1529" s="1771"/>
      <c r="DF1529" s="1771"/>
      <c r="DG1529" s="1771"/>
      <c r="DH1529" s="1771"/>
      <c r="DI1529" s="1771"/>
      <c r="DJ1529" s="1771"/>
      <c r="DK1529" s="1771"/>
      <c r="DL1529" s="1771"/>
      <c r="DM1529" s="1771"/>
      <c r="DN1529" s="1771"/>
      <c r="DO1529" s="1771"/>
      <c r="DP1529" s="1771"/>
      <c r="DQ1529" s="1771"/>
      <c r="DR1529" s="1771"/>
      <c r="DS1529" s="1771"/>
      <c r="DT1529" s="1771"/>
      <c r="DU1529" s="1771"/>
      <c r="DV1529" s="1771"/>
      <c r="DW1529" s="1771"/>
      <c r="DX1529" s="1771"/>
      <c r="DY1529" s="1771"/>
      <c r="DZ1529" s="1771"/>
      <c r="EA1529" s="1771"/>
      <c r="EB1529" s="1771"/>
      <c r="EC1529" s="1771"/>
      <c r="ED1529" s="1771"/>
      <c r="EE1529" s="1771"/>
      <c r="EF1529" s="1771"/>
      <c r="EG1529" s="1771"/>
      <c r="EH1529" s="1771"/>
      <c r="EI1529" s="1771"/>
      <c r="EJ1529" s="1771"/>
      <c r="EK1529" s="1771"/>
      <c r="EL1529" s="1771"/>
      <c r="EM1529" s="1771"/>
      <c r="EN1529" s="1771"/>
      <c r="EO1529" s="1771"/>
      <c r="EP1529" s="1771"/>
      <c r="EQ1529" s="1771"/>
      <c r="ER1529" s="1771"/>
      <c r="ES1529" s="1771"/>
      <c r="ET1529" s="1771"/>
      <c r="EU1529" s="1771"/>
      <c r="EV1529" s="1771"/>
      <c r="EW1529" s="1771"/>
      <c r="EX1529" s="1771"/>
      <c r="EY1529" s="1771"/>
      <c r="EZ1529" s="1771"/>
      <c r="FA1529" s="1771"/>
      <c r="FB1529" s="1771"/>
      <c r="FC1529" s="1771"/>
      <c r="FD1529" s="1771"/>
      <c r="FE1529" s="1771"/>
      <c r="FF1529" s="1771"/>
    </row>
    <row r="1531" spans="1:162" x14ac:dyDescent="0.25">
      <c r="E1531" s="1809" t="s">
        <v>1756</v>
      </c>
      <c r="F1531" s="1771"/>
      <c r="G1531" s="1771"/>
      <c r="H1531" s="1771"/>
      <c r="I1531" s="1771"/>
      <c r="J1531" s="1771"/>
      <c r="K1531" s="1771"/>
      <c r="L1531" s="1771"/>
      <c r="M1531" s="1771"/>
      <c r="N1531" s="1771"/>
      <c r="O1531" s="1771"/>
      <c r="P1531" s="1771"/>
      <c r="Q1531" s="1771"/>
      <c r="R1531" s="1771"/>
      <c r="S1531" s="1771"/>
      <c r="T1531" s="1771"/>
      <c r="U1531" s="1771"/>
      <c r="V1531" s="1771"/>
      <c r="W1531" s="1771"/>
      <c r="X1531" s="1771"/>
      <c r="Y1531" s="1771"/>
      <c r="Z1531" s="1771"/>
      <c r="AA1531" s="1771"/>
      <c r="AB1531" s="1771"/>
      <c r="AC1531" s="1771"/>
      <c r="AD1531" s="1771"/>
      <c r="AE1531" s="1771"/>
      <c r="AF1531" s="1771"/>
      <c r="AG1531" s="1771"/>
      <c r="AH1531" s="1771"/>
      <c r="AI1531" s="1771"/>
      <c r="AJ1531" s="1771"/>
      <c r="AK1531" s="1771"/>
      <c r="AL1531" s="1771"/>
      <c r="AM1531" s="1771"/>
      <c r="AN1531" s="1771"/>
      <c r="AO1531" s="1771"/>
      <c r="AP1531" s="1771"/>
      <c r="AQ1531" s="1771"/>
      <c r="AR1531" s="1771"/>
      <c r="AS1531" s="1771"/>
      <c r="AT1531" s="1771"/>
      <c r="AU1531" s="1771"/>
      <c r="AV1531" s="1771"/>
      <c r="AW1531" s="1771"/>
      <c r="AX1531" s="1771"/>
      <c r="AY1531" s="1771"/>
      <c r="AZ1531" s="1771"/>
      <c r="BA1531" s="1771"/>
      <c r="BB1531" s="1771"/>
      <c r="BC1531" s="1771"/>
      <c r="BD1531" s="1771"/>
      <c r="BE1531" s="1771"/>
      <c r="BF1531" s="1771"/>
      <c r="BG1531" s="1771"/>
      <c r="BH1531" s="1771"/>
      <c r="BI1531" s="1771"/>
      <c r="BJ1531" s="1771"/>
      <c r="BK1531" s="1771"/>
      <c r="BL1531" s="1771"/>
      <c r="BM1531" s="1771"/>
      <c r="BN1531" s="1771"/>
      <c r="BO1531" s="1771"/>
      <c r="BP1531" s="1771"/>
      <c r="BQ1531" s="1771"/>
      <c r="BR1531" s="1771"/>
      <c r="BS1531" s="1771"/>
      <c r="BT1531" s="1771"/>
      <c r="BU1531" s="1771"/>
      <c r="BV1531" s="1771"/>
      <c r="BW1531" s="1771"/>
      <c r="BX1531" s="1771"/>
      <c r="BY1531" s="1771"/>
      <c r="BZ1531" s="1771"/>
      <c r="CA1531" s="1771"/>
      <c r="CB1531" s="1771"/>
      <c r="CC1531" s="1771"/>
      <c r="CD1531" s="1771"/>
      <c r="CE1531" s="1771"/>
      <c r="CF1531" s="1771"/>
      <c r="CG1531" s="1771"/>
      <c r="CH1531" s="1771"/>
      <c r="CI1531" s="1771"/>
      <c r="CJ1531" s="1771"/>
      <c r="CK1531" s="1771"/>
      <c r="CL1531" s="1771"/>
      <c r="CM1531" s="1771"/>
      <c r="CN1531" s="1771"/>
      <c r="CO1531" s="1771"/>
      <c r="CP1531" s="1771"/>
      <c r="CQ1531" s="1771"/>
      <c r="CR1531" s="1771"/>
      <c r="CS1531" s="1771"/>
      <c r="CT1531" s="1771"/>
      <c r="CU1531" s="1771"/>
      <c r="CV1531" s="1771"/>
      <c r="CW1531" s="1771"/>
      <c r="CX1531" s="1771"/>
      <c r="CY1531" s="1771"/>
      <c r="CZ1531" s="1771"/>
      <c r="DA1531" s="1771"/>
      <c r="DB1531" s="1771"/>
      <c r="DC1531" s="1771"/>
      <c r="DD1531" s="1771"/>
      <c r="DE1531" s="1771"/>
      <c r="DF1531" s="1771"/>
      <c r="DG1531" s="1771"/>
      <c r="DH1531" s="1771"/>
      <c r="DI1531" s="1771"/>
      <c r="DJ1531" s="1771"/>
      <c r="DK1531" s="1771"/>
      <c r="DL1531" s="1771"/>
      <c r="DM1531" s="1771"/>
      <c r="DN1531" s="1771"/>
      <c r="DO1531" s="1771"/>
      <c r="DP1531" s="1771"/>
      <c r="DQ1531" s="1771"/>
      <c r="DR1531" s="1771"/>
      <c r="DS1531" s="1771"/>
      <c r="DT1531" s="1771"/>
      <c r="DU1531" s="1771"/>
      <c r="DV1531" s="1771"/>
      <c r="DW1531" s="1771"/>
      <c r="DX1531" s="1771"/>
      <c r="DY1531" s="1771"/>
      <c r="DZ1531" s="1771"/>
      <c r="EA1531" s="1771"/>
      <c r="EB1531" s="1771"/>
      <c r="EC1531" s="1771"/>
      <c r="ED1531" s="1771"/>
      <c r="EE1531" s="1771"/>
      <c r="EF1531" s="1771"/>
      <c r="EG1531" s="1771"/>
      <c r="EH1531" s="1771"/>
      <c r="EI1531" s="1771"/>
      <c r="EJ1531" s="1771"/>
      <c r="EK1531" s="1771"/>
      <c r="EL1531" s="1771"/>
      <c r="EM1531" s="1771"/>
      <c r="EN1531" s="1771"/>
      <c r="EO1531" s="1771"/>
      <c r="EP1531" s="1771"/>
      <c r="EQ1531" s="1771"/>
      <c r="ER1531" s="1771"/>
      <c r="ES1531" s="1771"/>
      <c r="ET1531" s="1771"/>
      <c r="EU1531" s="1771"/>
      <c r="EV1531" s="1771"/>
      <c r="EW1531" s="1771"/>
      <c r="EX1531" s="1771"/>
      <c r="EY1531" s="1771"/>
      <c r="EZ1531" s="1771"/>
      <c r="FA1531" s="1771"/>
      <c r="FB1531" s="1771"/>
      <c r="FC1531" s="1771"/>
      <c r="FD1531" s="1771"/>
      <c r="FE1531" s="1771"/>
      <c r="FF1531" s="1771"/>
    </row>
    <row r="1532" spans="1:162" x14ac:dyDescent="0.25">
      <c r="E1532" s="1827" t="s">
        <v>837</v>
      </c>
      <c r="F1532" s="1753"/>
      <c r="G1532" s="1753"/>
      <c r="H1532" s="1753"/>
      <c r="I1532" s="1753"/>
      <c r="J1532" s="1753"/>
      <c r="K1532" s="1753"/>
      <c r="L1532" s="1753"/>
      <c r="M1532" s="1753"/>
      <c r="N1532" s="1753"/>
      <c r="O1532" s="1753"/>
      <c r="P1532" s="1753"/>
      <c r="Q1532" s="1753"/>
      <c r="R1532" s="1753"/>
      <c r="S1532" s="1753"/>
      <c r="T1532" s="1753"/>
      <c r="U1532" s="1753"/>
      <c r="V1532" s="1753"/>
      <c r="W1532" s="1753"/>
      <c r="X1532" s="1753"/>
      <c r="Y1532" s="1753"/>
      <c r="Z1532" s="1753"/>
      <c r="AA1532" s="1753"/>
      <c r="AB1532" s="1753"/>
      <c r="AC1532" s="1753"/>
      <c r="AD1532" s="1753"/>
      <c r="AE1532" s="1753"/>
      <c r="AF1532" s="1753"/>
      <c r="AG1532" s="1753"/>
      <c r="AH1532" s="1753"/>
      <c r="AI1532" s="1753"/>
      <c r="AJ1532" s="1753"/>
      <c r="AK1532" s="1753"/>
      <c r="AL1532" s="1753"/>
      <c r="AM1532" s="1754"/>
      <c r="AO1532" s="1811" t="s">
        <v>760</v>
      </c>
      <c r="AP1532" s="1753"/>
      <c r="AQ1532" s="1753"/>
      <c r="AR1532" s="1753"/>
      <c r="AS1532" s="1753"/>
      <c r="AT1532" s="1753"/>
      <c r="AU1532" s="1753"/>
      <c r="AV1532" s="1753"/>
      <c r="AW1532" s="1753"/>
      <c r="AX1532" s="1753"/>
      <c r="AY1532" s="1753"/>
      <c r="AZ1532" s="1753"/>
      <c r="BA1532" s="1753"/>
      <c r="BB1532" s="1753"/>
      <c r="BC1532" s="1753"/>
      <c r="BD1532" s="1753"/>
      <c r="BE1532" s="1753"/>
      <c r="BF1532" s="1753"/>
      <c r="BG1532" s="1753"/>
      <c r="BH1532" s="1753"/>
      <c r="BI1532" s="1753"/>
      <c r="BJ1532" s="1753"/>
      <c r="BK1532" s="1753"/>
      <c r="BL1532" s="1753"/>
      <c r="BM1532" s="1753"/>
      <c r="BN1532" s="1753"/>
      <c r="BO1532" s="1753"/>
      <c r="BP1532" s="1753"/>
      <c r="BQ1532" s="1754"/>
      <c r="BS1532" s="1811" t="s">
        <v>761</v>
      </c>
      <c r="BT1532" s="1753"/>
      <c r="BU1532" s="1753"/>
      <c r="BV1532" s="1753"/>
      <c r="BW1532" s="1753"/>
      <c r="BX1532" s="1753"/>
      <c r="BY1532" s="1753"/>
      <c r="BZ1532" s="1753"/>
      <c r="CA1532" s="1753"/>
      <c r="CB1532" s="1753"/>
      <c r="CC1532" s="1753"/>
      <c r="CD1532" s="1753"/>
      <c r="CE1532" s="1753"/>
      <c r="CF1532" s="1753"/>
      <c r="CG1532" s="1753"/>
      <c r="CH1532" s="1753"/>
      <c r="CI1532" s="1753"/>
      <c r="CJ1532" s="1753"/>
      <c r="CK1532" s="1753"/>
      <c r="CL1532" s="1753"/>
      <c r="CM1532" s="1753"/>
      <c r="CN1532" s="1753"/>
      <c r="CO1532" s="1753"/>
      <c r="CP1532" s="1753"/>
      <c r="CQ1532" s="1754"/>
    </row>
    <row r="1533" spans="1:162" x14ac:dyDescent="0.25">
      <c r="E1533" s="2080" t="s">
        <v>1709</v>
      </c>
      <c r="F1533" s="1883"/>
      <c r="G1533" s="1883"/>
      <c r="H1533" s="1883"/>
      <c r="I1533" s="1883"/>
      <c r="J1533" s="1883"/>
      <c r="K1533" s="1883"/>
      <c r="L1533" s="1883"/>
      <c r="M1533" s="1883"/>
      <c r="N1533" s="1883"/>
      <c r="O1533" s="1883"/>
      <c r="P1533" s="1883"/>
      <c r="Q1533" s="1883"/>
      <c r="R1533" s="1883"/>
      <c r="S1533" s="1883"/>
      <c r="T1533" s="1883"/>
      <c r="U1533" s="1883"/>
      <c r="V1533" s="1883"/>
      <c r="W1533" s="1883"/>
      <c r="X1533" s="1883"/>
      <c r="Y1533" s="1883"/>
      <c r="Z1533" s="1883"/>
      <c r="AA1533" s="1883"/>
      <c r="AB1533" s="1883"/>
      <c r="AC1533" s="1883"/>
      <c r="AD1533" s="1883"/>
      <c r="AE1533" s="1883"/>
      <c r="AF1533" s="1883"/>
      <c r="AG1533" s="1883"/>
      <c r="AH1533" s="1883"/>
      <c r="AI1533" s="1883"/>
      <c r="AJ1533" s="1883"/>
      <c r="AK1533" s="1883"/>
      <c r="AL1533" s="1883"/>
      <c r="AM1533" s="1884"/>
      <c r="AO1533" s="1755">
        <v>317</v>
      </c>
      <c r="AP1533" s="1753"/>
      <c r="AQ1533" s="1753"/>
      <c r="AR1533" s="1753"/>
      <c r="AS1533" s="1753"/>
      <c r="AT1533" s="1753"/>
      <c r="AU1533" s="1753"/>
      <c r="AV1533" s="1753"/>
      <c r="AW1533" s="1753"/>
      <c r="AX1533" s="1753"/>
      <c r="AY1533" s="1753"/>
      <c r="AZ1533" s="1753"/>
      <c r="BA1533" s="1753"/>
      <c r="BB1533" s="1753"/>
      <c r="BC1533" s="1753"/>
      <c r="BD1533" s="1753"/>
      <c r="BE1533" s="1753"/>
      <c r="BF1533" s="1753"/>
      <c r="BG1533" s="1753"/>
      <c r="BH1533" s="1753"/>
      <c r="BI1533" s="1753"/>
      <c r="BJ1533" s="1753"/>
      <c r="BK1533" s="1753"/>
      <c r="BL1533" s="1753"/>
      <c r="BM1533" s="1753"/>
      <c r="BN1533" s="1753"/>
      <c r="BO1533" s="1753"/>
      <c r="BP1533" s="1753"/>
      <c r="BQ1533" s="1754"/>
      <c r="BS1533" s="1755">
        <v>318</v>
      </c>
      <c r="BT1533" s="1753"/>
      <c r="BU1533" s="1753"/>
      <c r="BV1533" s="1753"/>
      <c r="BW1533" s="1753"/>
      <c r="BX1533" s="1753"/>
      <c r="BY1533" s="1753"/>
      <c r="BZ1533" s="1753"/>
      <c r="CA1533" s="1753"/>
      <c r="CB1533" s="1753"/>
      <c r="CC1533" s="1753"/>
      <c r="CD1533" s="1753"/>
      <c r="CE1533" s="1753"/>
      <c r="CF1533" s="1753"/>
      <c r="CG1533" s="1753"/>
      <c r="CH1533" s="1753"/>
      <c r="CI1533" s="1753"/>
      <c r="CJ1533" s="1753"/>
      <c r="CK1533" s="1753"/>
      <c r="CL1533" s="1753"/>
      <c r="CM1533" s="1753"/>
      <c r="CN1533" s="1753"/>
      <c r="CO1533" s="1753"/>
      <c r="CP1533" s="1753"/>
      <c r="CQ1533" s="1754"/>
    </row>
    <row r="1534" spans="1:162" x14ac:dyDescent="0.25">
      <c r="E1534" s="2080" t="s">
        <v>1710</v>
      </c>
      <c r="F1534" s="1883"/>
      <c r="G1534" s="1883"/>
      <c r="H1534" s="1883"/>
      <c r="I1534" s="1883"/>
      <c r="J1534" s="1883"/>
      <c r="K1534" s="1883"/>
      <c r="L1534" s="1883"/>
      <c r="M1534" s="1883"/>
      <c r="N1534" s="1883"/>
      <c r="O1534" s="1883"/>
      <c r="P1534" s="1883"/>
      <c r="Q1534" s="1883"/>
      <c r="R1534" s="1883"/>
      <c r="S1534" s="1883"/>
      <c r="T1534" s="1883"/>
      <c r="U1534" s="1883"/>
      <c r="V1534" s="1883"/>
      <c r="W1534" s="1883"/>
      <c r="X1534" s="1883"/>
      <c r="Y1534" s="1883"/>
      <c r="Z1534" s="1883"/>
      <c r="AA1534" s="1883"/>
      <c r="AB1534" s="1883"/>
      <c r="AC1534" s="1883"/>
      <c r="AD1534" s="1883"/>
      <c r="AE1534" s="1883"/>
      <c r="AF1534" s="1883"/>
      <c r="AG1534" s="1883"/>
      <c r="AH1534" s="1883"/>
      <c r="AI1534" s="1883"/>
      <c r="AJ1534" s="1883"/>
      <c r="AK1534" s="1883"/>
      <c r="AL1534" s="1883"/>
      <c r="AM1534" s="1884"/>
      <c r="AO1534" s="1755">
        <v>319</v>
      </c>
      <c r="AP1534" s="1753"/>
      <c r="AQ1534" s="1753"/>
      <c r="AR1534" s="1753"/>
      <c r="AS1534" s="1753"/>
      <c r="AT1534" s="1753"/>
      <c r="AU1534" s="1753"/>
      <c r="AV1534" s="1753"/>
      <c r="AW1534" s="1753"/>
      <c r="AX1534" s="1753"/>
      <c r="AY1534" s="1753"/>
      <c r="AZ1534" s="1753"/>
      <c r="BA1534" s="1753"/>
      <c r="BB1534" s="1753"/>
      <c r="BC1534" s="1753"/>
      <c r="BD1534" s="1753"/>
      <c r="BE1534" s="1753"/>
      <c r="BF1534" s="1753"/>
      <c r="BG1534" s="1753"/>
      <c r="BH1534" s="1753"/>
      <c r="BI1534" s="1753"/>
      <c r="BJ1534" s="1753"/>
      <c r="BK1534" s="1753"/>
      <c r="BL1534" s="1753"/>
      <c r="BM1534" s="1753"/>
      <c r="BN1534" s="1753"/>
      <c r="BO1534" s="1753"/>
      <c r="BP1534" s="1753"/>
      <c r="BQ1534" s="1754"/>
      <c r="BS1534" s="1755">
        <v>320</v>
      </c>
      <c r="BT1534" s="1753"/>
      <c r="BU1534" s="1753"/>
      <c r="BV1534" s="1753"/>
      <c r="BW1534" s="1753"/>
      <c r="BX1534" s="1753"/>
      <c r="BY1534" s="1753"/>
      <c r="BZ1534" s="1753"/>
      <c r="CA1534" s="1753"/>
      <c r="CB1534" s="1753"/>
      <c r="CC1534" s="1753"/>
      <c r="CD1534" s="1753"/>
      <c r="CE1534" s="1753"/>
      <c r="CF1534" s="1753"/>
      <c r="CG1534" s="1753"/>
      <c r="CH1534" s="1753"/>
      <c r="CI1534" s="1753"/>
      <c r="CJ1534" s="1753"/>
      <c r="CK1534" s="1753"/>
      <c r="CL1534" s="1753"/>
      <c r="CM1534" s="1753"/>
      <c r="CN1534" s="1753"/>
      <c r="CO1534" s="1753"/>
      <c r="CP1534" s="1753"/>
      <c r="CQ1534" s="1754"/>
    </row>
    <row r="1535" spans="1:162" x14ac:dyDescent="0.25">
      <c r="E1535" s="2080" t="s">
        <v>1711</v>
      </c>
      <c r="F1535" s="1883"/>
      <c r="G1535" s="1883"/>
      <c r="H1535" s="1883"/>
      <c r="I1535" s="1883"/>
      <c r="J1535" s="1883"/>
      <c r="K1535" s="1883"/>
      <c r="L1535" s="1883"/>
      <c r="M1535" s="1883"/>
      <c r="N1535" s="1883"/>
      <c r="O1535" s="1883"/>
      <c r="P1535" s="1883"/>
      <c r="Q1535" s="1883"/>
      <c r="R1535" s="1883"/>
      <c r="S1535" s="1883"/>
      <c r="T1535" s="1883"/>
      <c r="U1535" s="1883"/>
      <c r="V1535" s="1883"/>
      <c r="W1535" s="1883"/>
      <c r="X1535" s="1883"/>
      <c r="Y1535" s="1883"/>
      <c r="Z1535" s="1883"/>
      <c r="AA1535" s="1883"/>
      <c r="AB1535" s="1883"/>
      <c r="AC1535" s="1883"/>
      <c r="AD1535" s="1883"/>
      <c r="AE1535" s="1883"/>
      <c r="AF1535" s="1883"/>
      <c r="AG1535" s="1883"/>
      <c r="AH1535" s="1883"/>
      <c r="AI1535" s="1883"/>
      <c r="AJ1535" s="1883"/>
      <c r="AK1535" s="1883"/>
      <c r="AL1535" s="1883"/>
      <c r="AM1535" s="1884"/>
      <c r="AO1535" s="1755">
        <v>321</v>
      </c>
      <c r="AP1535" s="1753"/>
      <c r="AQ1535" s="1753"/>
      <c r="AR1535" s="1753"/>
      <c r="AS1535" s="1753"/>
      <c r="AT1535" s="1753"/>
      <c r="AU1535" s="1753"/>
      <c r="AV1535" s="1753"/>
      <c r="AW1535" s="1753"/>
      <c r="AX1535" s="1753"/>
      <c r="AY1535" s="1753"/>
      <c r="AZ1535" s="1753"/>
      <c r="BA1535" s="1753"/>
      <c r="BB1535" s="1753"/>
      <c r="BC1535" s="1753"/>
      <c r="BD1535" s="1753"/>
      <c r="BE1535" s="1753"/>
      <c r="BF1535" s="1753"/>
      <c r="BG1535" s="1753"/>
      <c r="BH1535" s="1753"/>
      <c r="BI1535" s="1753"/>
      <c r="BJ1535" s="1753"/>
      <c r="BK1535" s="1753"/>
      <c r="BL1535" s="1753"/>
      <c r="BM1535" s="1753"/>
      <c r="BN1535" s="1753"/>
      <c r="BO1535" s="1753"/>
      <c r="BP1535" s="1753"/>
      <c r="BQ1535" s="1754"/>
      <c r="BS1535" s="1755">
        <v>322</v>
      </c>
      <c r="BT1535" s="1753"/>
      <c r="BU1535" s="1753"/>
      <c r="BV1535" s="1753"/>
      <c r="BW1535" s="1753"/>
      <c r="BX1535" s="1753"/>
      <c r="BY1535" s="1753"/>
      <c r="BZ1535" s="1753"/>
      <c r="CA1535" s="1753"/>
      <c r="CB1535" s="1753"/>
      <c r="CC1535" s="1753"/>
      <c r="CD1535" s="1753"/>
      <c r="CE1535" s="1753"/>
      <c r="CF1535" s="1753"/>
      <c r="CG1535" s="1753"/>
      <c r="CH1535" s="1753"/>
      <c r="CI1535" s="1753"/>
      <c r="CJ1535" s="1753"/>
      <c r="CK1535" s="1753"/>
      <c r="CL1535" s="1753"/>
      <c r="CM1535" s="1753"/>
      <c r="CN1535" s="1753"/>
      <c r="CO1535" s="1753"/>
      <c r="CP1535" s="1753"/>
      <c r="CQ1535" s="1754"/>
    </row>
    <row r="1536" spans="1:162" x14ac:dyDescent="0.25">
      <c r="E1536" s="2077" t="s">
        <v>1712</v>
      </c>
      <c r="F1536" s="2078"/>
      <c r="G1536" s="2078"/>
      <c r="H1536" s="2078"/>
      <c r="I1536" s="2078"/>
      <c r="J1536" s="2078"/>
      <c r="K1536" s="2078"/>
      <c r="L1536" s="2078"/>
      <c r="M1536" s="2078"/>
      <c r="N1536" s="2078"/>
      <c r="O1536" s="2078"/>
      <c r="P1536" s="2078"/>
      <c r="Q1536" s="2078"/>
      <c r="R1536" s="2078"/>
      <c r="S1536" s="2078"/>
      <c r="T1536" s="2078"/>
      <c r="U1536" s="2078"/>
      <c r="V1536" s="2078"/>
      <c r="W1536" s="2078"/>
      <c r="X1536" s="2078"/>
      <c r="Y1536" s="2078"/>
      <c r="Z1536" s="2078"/>
      <c r="AA1536" s="2078"/>
      <c r="AB1536" s="2078"/>
      <c r="AC1536" s="2078"/>
      <c r="AD1536" s="2078"/>
      <c r="AE1536" s="2078"/>
      <c r="AF1536" s="2078"/>
      <c r="AG1536" s="2078"/>
      <c r="AH1536" s="2078"/>
      <c r="AI1536" s="2078"/>
      <c r="AJ1536" s="2078"/>
      <c r="AK1536" s="2078"/>
      <c r="AL1536" s="2078"/>
      <c r="AM1536" s="2079"/>
      <c r="AO1536" s="1755">
        <v>323</v>
      </c>
      <c r="AP1536" s="1753"/>
      <c r="AQ1536" s="1753"/>
      <c r="AR1536" s="1753"/>
      <c r="AS1536" s="1753"/>
      <c r="AT1536" s="1753"/>
      <c r="AU1536" s="1753"/>
      <c r="AV1536" s="1753"/>
      <c r="AW1536" s="1753"/>
      <c r="AX1536" s="1753"/>
      <c r="AY1536" s="1753"/>
      <c r="AZ1536" s="1753"/>
      <c r="BA1536" s="1753"/>
      <c r="BB1536" s="1753"/>
      <c r="BC1536" s="1753"/>
      <c r="BD1536" s="1753"/>
      <c r="BE1536" s="1753"/>
      <c r="BF1536" s="1753"/>
      <c r="BG1536" s="1753"/>
      <c r="BH1536" s="1753"/>
      <c r="BI1536" s="1753"/>
      <c r="BJ1536" s="1753"/>
      <c r="BK1536" s="1753"/>
      <c r="BL1536" s="1753"/>
      <c r="BM1536" s="1753"/>
      <c r="BN1536" s="1753"/>
      <c r="BO1536" s="1753"/>
      <c r="BP1536" s="1753"/>
      <c r="BQ1536" s="1754"/>
      <c r="BS1536" s="1755">
        <v>324</v>
      </c>
      <c r="BT1536" s="1753"/>
      <c r="BU1536" s="1753"/>
      <c r="BV1536" s="1753"/>
      <c r="BW1536" s="1753"/>
      <c r="BX1536" s="1753"/>
      <c r="BY1536" s="1753"/>
      <c r="BZ1536" s="1753"/>
      <c r="CA1536" s="1753"/>
      <c r="CB1536" s="1753"/>
      <c r="CC1536" s="1753"/>
      <c r="CD1536" s="1753"/>
      <c r="CE1536" s="1753"/>
      <c r="CF1536" s="1753"/>
      <c r="CG1536" s="1753"/>
      <c r="CH1536" s="1753"/>
      <c r="CI1536" s="1753"/>
      <c r="CJ1536" s="1753"/>
      <c r="CK1536" s="1753"/>
      <c r="CL1536" s="1753"/>
      <c r="CM1536" s="1753"/>
      <c r="CN1536" s="1753"/>
      <c r="CO1536" s="1753"/>
      <c r="CP1536" s="1753"/>
      <c r="CQ1536" s="1754"/>
    </row>
    <row r="1537" spans="1:162" x14ac:dyDescent="0.25">
      <c r="E1537" s="1806" t="s">
        <v>1713</v>
      </c>
      <c r="F1537" s="1753"/>
      <c r="G1537" s="1753"/>
      <c r="H1537" s="1753"/>
      <c r="I1537" s="1753"/>
      <c r="J1537" s="1753"/>
      <c r="K1537" s="1753"/>
      <c r="L1537" s="1753"/>
      <c r="M1537" s="1753"/>
      <c r="N1537" s="1753"/>
      <c r="O1537" s="1753"/>
      <c r="P1537" s="1753"/>
      <c r="Q1537" s="1753"/>
      <c r="R1537" s="1753"/>
      <c r="S1537" s="1753"/>
      <c r="T1537" s="1753"/>
      <c r="U1537" s="1753"/>
      <c r="V1537" s="1753"/>
      <c r="W1537" s="1753"/>
      <c r="X1537" s="1753"/>
      <c r="Y1537" s="1753"/>
      <c r="Z1537" s="1753"/>
      <c r="AA1537" s="1753"/>
      <c r="AB1537" s="1753"/>
      <c r="AC1537" s="1753"/>
      <c r="AD1537" s="1753"/>
      <c r="AE1537" s="1753"/>
      <c r="AF1537" s="1753"/>
      <c r="AG1537" s="1753"/>
      <c r="AH1537" s="1753"/>
      <c r="AI1537" s="1753"/>
      <c r="AJ1537" s="1753"/>
      <c r="AK1537" s="1753"/>
      <c r="AL1537" s="1753"/>
      <c r="AM1537" s="1754"/>
      <c r="AO1537" s="1755">
        <v>325</v>
      </c>
      <c r="AP1537" s="1753"/>
      <c r="AQ1537" s="1753"/>
      <c r="AR1537" s="1753"/>
      <c r="AS1537" s="1753"/>
      <c r="AT1537" s="1753"/>
      <c r="AU1537" s="1753"/>
      <c r="AV1537" s="1753"/>
      <c r="AW1537" s="1753"/>
      <c r="AX1537" s="1753"/>
      <c r="AY1537" s="1753"/>
      <c r="AZ1537" s="1753"/>
      <c r="BA1537" s="1753"/>
      <c r="BB1537" s="1753"/>
      <c r="BC1537" s="1753"/>
      <c r="BD1537" s="1753"/>
      <c r="BE1537" s="1753"/>
      <c r="BF1537" s="1753"/>
      <c r="BG1537" s="1753"/>
      <c r="BH1537" s="1753"/>
      <c r="BI1537" s="1753"/>
      <c r="BJ1537" s="1753"/>
      <c r="BK1537" s="1753"/>
      <c r="BL1537" s="1753"/>
      <c r="BM1537" s="1753"/>
      <c r="BN1537" s="1753"/>
      <c r="BO1537" s="1753"/>
      <c r="BP1537" s="1753"/>
      <c r="BQ1537" s="1754"/>
      <c r="BS1537" s="1755">
        <v>326</v>
      </c>
      <c r="BT1537" s="1753"/>
      <c r="BU1537" s="1753"/>
      <c r="BV1537" s="1753"/>
      <c r="BW1537" s="1753"/>
      <c r="BX1537" s="1753"/>
      <c r="BY1537" s="1753"/>
      <c r="BZ1537" s="1753"/>
      <c r="CA1537" s="1753"/>
      <c r="CB1537" s="1753"/>
      <c r="CC1537" s="1753"/>
      <c r="CD1537" s="1753"/>
      <c r="CE1537" s="1753"/>
      <c r="CF1537" s="1753"/>
      <c r="CG1537" s="1753"/>
      <c r="CH1537" s="1753"/>
      <c r="CI1537" s="1753"/>
      <c r="CJ1537" s="1753"/>
      <c r="CK1537" s="1753"/>
      <c r="CL1537" s="1753"/>
      <c r="CM1537" s="1753"/>
      <c r="CN1537" s="1753"/>
      <c r="CO1537" s="1753"/>
      <c r="CP1537" s="1753"/>
      <c r="CQ1537" s="1754"/>
    </row>
    <row r="1539" spans="1:162" x14ac:dyDescent="0.25">
      <c r="E1539" s="1809" t="s">
        <v>213</v>
      </c>
      <c r="F1539" s="1771"/>
      <c r="G1539" s="1771"/>
      <c r="H1539" s="1771"/>
      <c r="I1539" s="1771"/>
      <c r="J1539" s="1771"/>
      <c r="K1539" s="1771"/>
      <c r="L1539" s="1771"/>
      <c r="M1539" s="1771"/>
      <c r="N1539" s="1771"/>
      <c r="O1539" s="1771"/>
      <c r="P1539" s="1771"/>
      <c r="Q1539" s="1771"/>
      <c r="R1539" s="1771"/>
      <c r="S1539" s="1771"/>
      <c r="T1539" s="1771"/>
      <c r="U1539" s="1771"/>
      <c r="V1539" s="1771"/>
      <c r="W1539" s="1771"/>
      <c r="X1539" s="1771"/>
      <c r="Y1539" s="1771"/>
      <c r="Z1539" s="1771"/>
      <c r="AA1539" s="1771"/>
      <c r="AB1539" s="1771"/>
      <c r="AC1539" s="1771"/>
      <c r="AD1539" s="1771"/>
      <c r="AE1539" s="1771"/>
      <c r="AF1539" s="1771"/>
      <c r="AG1539" s="1771"/>
      <c r="AH1539" s="1771"/>
      <c r="AI1539" s="1771"/>
      <c r="AJ1539" s="1771"/>
      <c r="AK1539" s="1771"/>
      <c r="AL1539" s="1771"/>
      <c r="AM1539" s="1771"/>
      <c r="AN1539" s="1771"/>
      <c r="AO1539" s="1771"/>
      <c r="AP1539" s="1771"/>
      <c r="AQ1539" s="1771"/>
      <c r="AR1539" s="1771"/>
      <c r="AS1539" s="1771"/>
      <c r="AT1539" s="1771"/>
      <c r="AU1539" s="1771"/>
      <c r="AV1539" s="1771"/>
      <c r="AW1539" s="1771"/>
      <c r="AX1539" s="1771"/>
      <c r="AY1539" s="1771"/>
      <c r="AZ1539" s="1771"/>
      <c r="BA1539" s="1771"/>
      <c r="BB1539" s="1771"/>
      <c r="BC1539" s="1771"/>
      <c r="BD1539" s="1771"/>
      <c r="BE1539" s="1771"/>
      <c r="BF1539" s="1771"/>
      <c r="BG1539" s="1771"/>
      <c r="BH1539" s="1771"/>
      <c r="BI1539" s="1771"/>
      <c r="BJ1539" s="1771"/>
      <c r="BK1539" s="1771"/>
      <c r="BL1539" s="1771"/>
      <c r="BM1539" s="1771"/>
      <c r="BN1539" s="1771"/>
      <c r="BO1539" s="1771"/>
      <c r="BP1539" s="1771"/>
      <c r="BQ1539" s="1771"/>
      <c r="BR1539" s="1771"/>
      <c r="BS1539" s="1771"/>
      <c r="BT1539" s="1771"/>
      <c r="BU1539" s="1771"/>
      <c r="BV1539" s="1771"/>
      <c r="BW1539" s="1771"/>
      <c r="BX1539" s="1771"/>
      <c r="BY1539" s="1771"/>
      <c r="BZ1539" s="1771"/>
      <c r="CA1539" s="1771"/>
      <c r="CB1539" s="1771"/>
      <c r="CC1539" s="1771"/>
      <c r="CD1539" s="1771"/>
      <c r="CE1539" s="1771"/>
      <c r="CF1539" s="1771"/>
      <c r="CG1539" s="1771"/>
      <c r="CH1539" s="1771"/>
      <c r="CI1539" s="1771"/>
      <c r="CJ1539" s="1771"/>
      <c r="CK1539" s="1771"/>
      <c r="CL1539" s="1771"/>
      <c r="CM1539" s="1771"/>
      <c r="CN1539" s="1771"/>
      <c r="CO1539" s="1771"/>
      <c r="CP1539" s="1771"/>
      <c r="CQ1539" s="1771"/>
      <c r="CR1539" s="1771"/>
      <c r="CS1539" s="1771"/>
      <c r="CT1539" s="1771"/>
      <c r="CU1539" s="1771"/>
      <c r="CV1539" s="1771"/>
      <c r="CW1539" s="1771"/>
      <c r="CX1539" s="1771"/>
      <c r="CY1539" s="1771"/>
      <c r="CZ1539" s="1771"/>
      <c r="DA1539" s="1771"/>
      <c r="DB1539" s="1771"/>
      <c r="DC1539" s="1771"/>
      <c r="DD1539" s="1771"/>
      <c r="DE1539" s="1771"/>
      <c r="DF1539" s="1771"/>
      <c r="DG1539" s="1771"/>
      <c r="DH1539" s="1771"/>
      <c r="DI1539" s="1771"/>
      <c r="DJ1539" s="1771"/>
      <c r="DK1539" s="1771"/>
      <c r="DL1539" s="1771"/>
      <c r="DM1539" s="1771"/>
      <c r="DN1539" s="1771"/>
      <c r="DO1539" s="1771"/>
      <c r="DP1539" s="1771"/>
      <c r="DQ1539" s="1771"/>
      <c r="DR1539" s="1771"/>
      <c r="DS1539" s="1771"/>
      <c r="DT1539" s="1771"/>
      <c r="DU1539" s="1771"/>
      <c r="DV1539" s="1771"/>
      <c r="DW1539" s="1771"/>
      <c r="DX1539" s="1771"/>
      <c r="DY1539" s="1771"/>
      <c r="DZ1539" s="1771"/>
      <c r="EA1539" s="1771"/>
      <c r="EB1539" s="1771"/>
      <c r="EC1539" s="1771"/>
      <c r="ED1539" s="1771"/>
      <c r="EE1539" s="1771"/>
      <c r="EF1539" s="1771"/>
      <c r="EG1539" s="1771"/>
      <c r="EH1539" s="1771"/>
      <c r="EI1539" s="1771"/>
      <c r="EJ1539" s="1771"/>
      <c r="EK1539" s="1771"/>
      <c r="EL1539" s="1771"/>
      <c r="EM1539" s="1771"/>
      <c r="EN1539" s="1771"/>
      <c r="EO1539" s="1771"/>
      <c r="EP1539" s="1771"/>
      <c r="EQ1539" s="1771"/>
      <c r="ER1539" s="1771"/>
      <c r="ES1539" s="1771"/>
      <c r="ET1539" s="1771"/>
      <c r="EU1539" s="1771"/>
      <c r="EV1539" s="1771"/>
      <c r="EW1539" s="1771"/>
      <c r="EX1539" s="1771"/>
      <c r="EY1539" s="1771"/>
      <c r="EZ1539" s="1771"/>
      <c r="FA1539" s="1771"/>
      <c r="FB1539" s="1771"/>
      <c r="FC1539" s="1771"/>
      <c r="FD1539" s="1771"/>
      <c r="FE1539" s="1771"/>
      <c r="FF1539" s="1771"/>
    </row>
    <row r="1540" spans="1:162" ht="18" customHeight="1" x14ac:dyDescent="0.25">
      <c r="A1540" s="1810" t="s">
        <v>446</v>
      </c>
      <c r="B1540" s="1753"/>
      <c r="C1540" s="1753"/>
      <c r="D1540" s="1753"/>
      <c r="E1540" s="1753"/>
      <c r="F1540" s="1753"/>
      <c r="G1540" s="1753"/>
      <c r="H1540" s="1753"/>
      <c r="I1540" s="1753"/>
      <c r="J1540" s="1753"/>
      <c r="K1540" s="1753"/>
      <c r="L1540" s="1753"/>
      <c r="M1540" s="1753"/>
      <c r="N1540" s="1753"/>
      <c r="O1540" s="1753"/>
      <c r="P1540" s="1753"/>
      <c r="Q1540" s="1753"/>
      <c r="R1540" s="1753"/>
      <c r="S1540" s="1753"/>
      <c r="T1540" s="1753"/>
      <c r="U1540" s="1753"/>
      <c r="V1540" s="1753"/>
      <c r="W1540" s="1753"/>
      <c r="X1540" s="1753"/>
      <c r="Y1540" s="1753"/>
      <c r="Z1540" s="1753"/>
      <c r="AA1540" s="1753"/>
      <c r="AB1540" s="1753"/>
      <c r="AC1540" s="1753"/>
      <c r="AD1540" s="1753"/>
      <c r="AE1540" s="1753"/>
      <c r="AF1540" s="1753"/>
      <c r="AG1540" s="1753"/>
      <c r="AH1540" s="1753"/>
      <c r="AI1540" s="1754"/>
      <c r="AK1540" s="1811" t="s">
        <v>1758</v>
      </c>
      <c r="AL1540" s="1753"/>
      <c r="AM1540" s="1753"/>
      <c r="AN1540" s="1753"/>
      <c r="AO1540" s="1753"/>
      <c r="AP1540" s="1753"/>
      <c r="AQ1540" s="1753"/>
      <c r="AR1540" s="1753"/>
      <c r="AS1540" s="1753"/>
      <c r="AT1540" s="1753"/>
      <c r="AU1540" s="1753"/>
      <c r="AV1540" s="1753"/>
      <c r="AW1540" s="1753"/>
      <c r="AX1540" s="1753"/>
      <c r="AY1540" s="1753"/>
      <c r="AZ1540" s="1753"/>
      <c r="BA1540" s="1753"/>
      <c r="BB1540" s="1753"/>
      <c r="BC1540" s="1753"/>
      <c r="BD1540" s="1753"/>
      <c r="BE1540" s="1753"/>
      <c r="BF1540" s="1753"/>
      <c r="BG1540" s="1753"/>
      <c r="BH1540" s="1753"/>
      <c r="BI1540" s="1753"/>
      <c r="BJ1540" s="1753"/>
      <c r="BK1540" s="1753"/>
      <c r="BL1540" s="1753"/>
      <c r="BM1540" s="1753"/>
      <c r="BN1540" s="1753"/>
      <c r="BO1540" s="1753"/>
      <c r="BP1540" s="1753"/>
      <c r="BQ1540" s="1753"/>
      <c r="BR1540" s="1753"/>
      <c r="BS1540" s="1753"/>
      <c r="BT1540" s="1753"/>
      <c r="BU1540" s="1753"/>
      <c r="BV1540" s="1753"/>
      <c r="BW1540" s="1753"/>
      <c r="BX1540" s="1753"/>
      <c r="BY1540" s="1753"/>
      <c r="BZ1540" s="1753"/>
      <c r="CA1540" s="1753"/>
      <c r="CB1540" s="1753"/>
      <c r="CC1540" s="1753"/>
      <c r="CD1540" s="1753"/>
      <c r="CE1540" s="1753"/>
      <c r="CF1540" s="1753"/>
      <c r="CG1540" s="1753"/>
      <c r="CH1540" s="1753"/>
      <c r="CI1540" s="1753"/>
      <c r="CJ1540" s="1753"/>
      <c r="CK1540" s="1753"/>
      <c r="CL1540" s="1753"/>
      <c r="CM1540" s="1754"/>
      <c r="CO1540" s="1811" t="s">
        <v>1759</v>
      </c>
      <c r="CP1540" s="1753"/>
      <c r="CQ1540" s="1753"/>
      <c r="CR1540" s="1753"/>
      <c r="CS1540" s="1753"/>
      <c r="CT1540" s="1753"/>
      <c r="CU1540" s="1753"/>
      <c r="CV1540" s="1753"/>
      <c r="CW1540" s="1753"/>
      <c r="CX1540" s="1753"/>
      <c r="CY1540" s="1753"/>
      <c r="CZ1540" s="1753"/>
      <c r="DA1540" s="1753"/>
      <c r="DB1540" s="1753"/>
      <c r="DC1540" s="1753"/>
      <c r="DD1540" s="1753"/>
      <c r="DE1540" s="1753"/>
      <c r="DF1540" s="1753"/>
      <c r="DG1540" s="1753"/>
      <c r="DH1540" s="1753"/>
      <c r="DI1540" s="1753"/>
      <c r="DJ1540" s="1753"/>
      <c r="DK1540" s="1753"/>
      <c r="DL1540" s="1753"/>
      <c r="DM1540" s="1753"/>
      <c r="DN1540" s="1753"/>
      <c r="DO1540" s="1753"/>
      <c r="DP1540" s="1753"/>
      <c r="DQ1540" s="1753"/>
      <c r="DR1540" s="1753"/>
      <c r="DS1540" s="1753"/>
      <c r="DT1540" s="1753"/>
      <c r="DU1540" s="1753"/>
      <c r="DV1540" s="1754"/>
      <c r="DX1540" s="1811" t="s">
        <v>1760</v>
      </c>
      <c r="DY1540" s="1753"/>
      <c r="DZ1540" s="1753"/>
      <c r="EA1540" s="1753"/>
      <c r="EB1540" s="1753"/>
      <c r="EC1540" s="1753"/>
      <c r="ED1540" s="1753"/>
      <c r="EE1540" s="1753"/>
      <c r="EF1540" s="1753"/>
      <c r="EG1540" s="1753"/>
      <c r="EH1540" s="1753"/>
      <c r="EI1540" s="1753"/>
      <c r="EJ1540" s="1753"/>
      <c r="EK1540" s="1753"/>
      <c r="EL1540" s="1753"/>
      <c r="EM1540" s="1753"/>
      <c r="EN1540" s="1753"/>
      <c r="EO1540" s="1753"/>
      <c r="EP1540" s="1753"/>
      <c r="EQ1540" s="1754"/>
    </row>
    <row r="1541" spans="1:162" ht="18" customHeight="1" x14ac:dyDescent="0.25">
      <c r="A1541" s="1810" t="s">
        <v>446</v>
      </c>
      <c r="B1541" s="1753"/>
      <c r="C1541" s="1753"/>
      <c r="D1541" s="1753"/>
      <c r="E1541" s="1753"/>
      <c r="F1541" s="1753"/>
      <c r="G1541" s="1753"/>
      <c r="H1541" s="1753"/>
      <c r="I1541" s="1753"/>
      <c r="J1541" s="1753"/>
      <c r="K1541" s="1753"/>
      <c r="L1541" s="1753"/>
      <c r="M1541" s="1753"/>
      <c r="N1541" s="1753"/>
      <c r="O1541" s="1753"/>
      <c r="P1541" s="1753"/>
      <c r="Q1541" s="1753"/>
      <c r="R1541" s="1753"/>
      <c r="S1541" s="1753"/>
      <c r="T1541" s="1753"/>
      <c r="U1541" s="1753"/>
      <c r="V1541" s="1753"/>
      <c r="W1541" s="1753"/>
      <c r="X1541" s="1753"/>
      <c r="Y1541" s="1753"/>
      <c r="Z1541" s="1753"/>
      <c r="AA1541" s="1753"/>
      <c r="AB1541" s="1753"/>
      <c r="AC1541" s="1753"/>
      <c r="AD1541" s="1753"/>
      <c r="AE1541" s="1753"/>
      <c r="AF1541" s="1753"/>
      <c r="AG1541" s="1753"/>
      <c r="AH1541" s="1753"/>
      <c r="AI1541" s="1754"/>
      <c r="AK1541" s="1811" t="s">
        <v>760</v>
      </c>
      <c r="AL1541" s="1753"/>
      <c r="AM1541" s="1753"/>
      <c r="AN1541" s="1753"/>
      <c r="AO1541" s="1753"/>
      <c r="AP1541" s="1753"/>
      <c r="AQ1541" s="1753"/>
      <c r="AR1541" s="1753"/>
      <c r="AS1541" s="1753"/>
      <c r="AT1541" s="1753"/>
      <c r="AU1541" s="1753"/>
      <c r="AV1541" s="1753"/>
      <c r="AW1541" s="1753"/>
      <c r="AX1541" s="1753"/>
      <c r="AY1541" s="1753"/>
      <c r="AZ1541" s="1753"/>
      <c r="BA1541" s="1753"/>
      <c r="BB1541" s="1753"/>
      <c r="BC1541" s="1753"/>
      <c r="BD1541" s="1753"/>
      <c r="BE1541" s="1753"/>
      <c r="BF1541" s="1753"/>
      <c r="BG1541" s="1753"/>
      <c r="BH1541" s="1753"/>
      <c r="BI1541" s="1753"/>
      <c r="BJ1541" s="1753"/>
      <c r="BK1541" s="1753"/>
      <c r="BL1541" s="1753"/>
      <c r="BM1541" s="1754"/>
      <c r="BO1541" s="1811" t="s">
        <v>761</v>
      </c>
      <c r="BP1541" s="1753"/>
      <c r="BQ1541" s="1753"/>
      <c r="BR1541" s="1753"/>
      <c r="BS1541" s="1753"/>
      <c r="BT1541" s="1753"/>
      <c r="BU1541" s="1753"/>
      <c r="BV1541" s="1753"/>
      <c r="BW1541" s="1753"/>
      <c r="BX1541" s="1753"/>
      <c r="BY1541" s="1753"/>
      <c r="BZ1541" s="1753"/>
      <c r="CA1541" s="1753"/>
      <c r="CB1541" s="1753"/>
      <c r="CC1541" s="1753"/>
      <c r="CD1541" s="1753"/>
      <c r="CE1541" s="1753"/>
      <c r="CF1541" s="1753"/>
      <c r="CG1541" s="1753"/>
      <c r="CH1541" s="1753"/>
      <c r="CI1541" s="1753"/>
      <c r="CJ1541" s="1753"/>
      <c r="CK1541" s="1753"/>
      <c r="CL1541" s="1753"/>
      <c r="CM1541" s="1754"/>
      <c r="CO1541" s="1811" t="s">
        <v>760</v>
      </c>
      <c r="CP1541" s="1753"/>
      <c r="CQ1541" s="1753"/>
      <c r="CR1541" s="1753"/>
      <c r="CS1541" s="1753"/>
      <c r="CT1541" s="1753"/>
      <c r="CU1541" s="1753"/>
      <c r="CV1541" s="1753"/>
      <c r="CW1541" s="1753"/>
      <c r="CX1541" s="1753"/>
      <c r="CY1541" s="1753"/>
      <c r="CZ1541" s="1753"/>
      <c r="DA1541" s="1753"/>
      <c r="DB1541" s="1753"/>
      <c r="DC1541" s="1753"/>
      <c r="DD1541" s="1753"/>
      <c r="DE1541" s="1753"/>
      <c r="DF1541" s="1753"/>
      <c r="DG1541" s="1753"/>
      <c r="DH1541" s="1754"/>
      <c r="DI1541" s="1811" t="s">
        <v>761</v>
      </c>
      <c r="DJ1541" s="1753"/>
      <c r="DK1541" s="1753"/>
      <c r="DL1541" s="1753"/>
      <c r="DM1541" s="1753"/>
      <c r="DN1541" s="1753"/>
      <c r="DO1541" s="1753"/>
      <c r="DP1541" s="1753"/>
      <c r="DQ1541" s="1753"/>
      <c r="DR1541" s="1753"/>
      <c r="DS1541" s="1753"/>
      <c r="DT1541" s="1753"/>
      <c r="DU1541" s="1753"/>
      <c r="DV1541" s="1754"/>
      <c r="DX1541" s="1811" t="s">
        <v>760</v>
      </c>
      <c r="DY1541" s="1753"/>
      <c r="DZ1541" s="1753"/>
      <c r="EA1541" s="1753"/>
      <c r="EB1541" s="1753"/>
      <c r="EC1541" s="1753"/>
      <c r="ED1541" s="1753"/>
      <c r="EE1541" s="1753"/>
      <c r="EF1541" s="1753"/>
      <c r="EG1541" s="1753"/>
      <c r="EH1541" s="1753"/>
      <c r="EI1541" s="1754"/>
      <c r="EJ1541" s="1811" t="s">
        <v>761</v>
      </c>
      <c r="EK1541" s="1753"/>
      <c r="EL1541" s="1753"/>
      <c r="EM1541" s="1753"/>
      <c r="EN1541" s="1753"/>
      <c r="EO1541" s="1753"/>
      <c r="EP1541" s="1753"/>
      <c r="EQ1541" s="1754"/>
    </row>
    <row r="1542" spans="1:162" ht="18" customHeight="1" x14ac:dyDescent="0.25">
      <c r="A1542" s="1806" t="s">
        <v>1757</v>
      </c>
      <c r="B1542" s="1753"/>
      <c r="C1542" s="1753"/>
      <c r="D1542" s="1753"/>
      <c r="E1542" s="1753"/>
      <c r="F1542" s="1753"/>
      <c r="G1542" s="1753"/>
      <c r="H1542" s="1753"/>
      <c r="I1542" s="1753"/>
      <c r="J1542" s="1753"/>
      <c r="K1542" s="1753"/>
      <c r="L1542" s="1753"/>
      <c r="M1542" s="1753"/>
      <c r="N1542" s="1753"/>
      <c r="O1542" s="1753"/>
      <c r="P1542" s="1753"/>
      <c r="Q1542" s="1753"/>
      <c r="R1542" s="1753"/>
      <c r="S1542" s="1753"/>
      <c r="T1542" s="1753"/>
      <c r="U1542" s="1753"/>
      <c r="V1542" s="1753"/>
      <c r="W1542" s="1753"/>
      <c r="X1542" s="1753"/>
      <c r="Y1542" s="1753"/>
      <c r="Z1542" s="1753"/>
      <c r="AA1542" s="1753"/>
      <c r="AB1542" s="1753"/>
      <c r="AC1542" s="1753"/>
      <c r="AD1542" s="1753"/>
      <c r="AE1542" s="1753"/>
      <c r="AF1542" s="1753"/>
      <c r="AG1542" s="1753"/>
      <c r="AH1542" s="1753"/>
      <c r="AI1542" s="1754"/>
      <c r="AK1542" s="1755">
        <v>327</v>
      </c>
      <c r="AL1542" s="1753"/>
      <c r="AM1542" s="1753"/>
      <c r="AN1542" s="1753"/>
      <c r="AO1542" s="1753"/>
      <c r="AP1542" s="1753"/>
      <c r="AQ1542" s="1753"/>
      <c r="AR1542" s="1753"/>
      <c r="AS1542" s="1753"/>
      <c r="AT1542" s="1753"/>
      <c r="AU1542" s="1753"/>
      <c r="AV1542" s="1753"/>
      <c r="AW1542" s="1753"/>
      <c r="AX1542" s="1753"/>
      <c r="AY1542" s="1753"/>
      <c r="AZ1542" s="1753"/>
      <c r="BA1542" s="1753"/>
      <c r="BB1542" s="1753"/>
      <c r="BC1542" s="1753"/>
      <c r="BD1542" s="1753"/>
      <c r="BE1542" s="1753"/>
      <c r="BF1542" s="1753"/>
      <c r="BG1542" s="1753"/>
      <c r="BH1542" s="1753"/>
      <c r="BI1542" s="1753"/>
      <c r="BJ1542" s="1753"/>
      <c r="BK1542" s="1753"/>
      <c r="BL1542" s="1753"/>
      <c r="BM1542" s="1754"/>
      <c r="BO1542" s="1755">
        <v>328</v>
      </c>
      <c r="BP1542" s="1753"/>
      <c r="BQ1542" s="1753"/>
      <c r="BR1542" s="1753"/>
      <c r="BS1542" s="1753"/>
      <c r="BT1542" s="1753"/>
      <c r="BU1542" s="1753"/>
      <c r="BV1542" s="1753"/>
      <c r="BW1542" s="1753"/>
      <c r="BX1542" s="1753"/>
      <c r="BY1542" s="1753"/>
      <c r="BZ1542" s="1753"/>
      <c r="CA1542" s="1753"/>
      <c r="CB1542" s="1753"/>
      <c r="CC1542" s="1753"/>
      <c r="CD1542" s="1753"/>
      <c r="CE1542" s="1753"/>
      <c r="CF1542" s="1753"/>
      <c r="CG1542" s="1753"/>
      <c r="CH1542" s="1753"/>
      <c r="CI1542" s="1753"/>
      <c r="CJ1542" s="1753"/>
      <c r="CK1542" s="1753"/>
      <c r="CL1542" s="1753"/>
      <c r="CM1542" s="1754"/>
      <c r="CO1542" s="1755">
        <v>329</v>
      </c>
      <c r="CP1542" s="1753"/>
      <c r="CQ1542" s="1753"/>
      <c r="CR1542" s="1753"/>
      <c r="CS1542" s="1753"/>
      <c r="CT1542" s="1753"/>
      <c r="CU1542" s="1753"/>
      <c r="CV1542" s="1753"/>
      <c r="CW1542" s="1753"/>
      <c r="CX1542" s="1753"/>
      <c r="CY1542" s="1753"/>
      <c r="CZ1542" s="1753"/>
      <c r="DA1542" s="1753"/>
      <c r="DB1542" s="1753"/>
      <c r="DC1542" s="1753"/>
      <c r="DD1542" s="1753"/>
      <c r="DE1542" s="1753"/>
      <c r="DF1542" s="1753"/>
      <c r="DG1542" s="1753"/>
      <c r="DH1542" s="1754"/>
      <c r="DI1542" s="1755">
        <v>330</v>
      </c>
      <c r="DJ1542" s="1753"/>
      <c r="DK1542" s="1753"/>
      <c r="DL1542" s="1753"/>
      <c r="DM1542" s="1753"/>
      <c r="DN1542" s="1753"/>
      <c r="DO1542" s="1753"/>
      <c r="DP1542" s="1753"/>
      <c r="DQ1542" s="1753"/>
      <c r="DR1542" s="1753"/>
      <c r="DS1542" s="1753"/>
      <c r="DT1542" s="1753"/>
      <c r="DU1542" s="1753"/>
      <c r="DV1542" s="1754"/>
      <c r="DX1542" s="1755">
        <v>331</v>
      </c>
      <c r="DY1542" s="1753"/>
      <c r="DZ1542" s="1753"/>
      <c r="EA1542" s="1753"/>
      <c r="EB1542" s="1753"/>
      <c r="EC1542" s="1753"/>
      <c r="ED1542" s="1753"/>
      <c r="EE1542" s="1753"/>
      <c r="EF1542" s="1753"/>
      <c r="EG1542" s="1753"/>
      <c r="EH1542" s="1753"/>
      <c r="EI1542" s="1754"/>
      <c r="EJ1542" s="1755">
        <v>332</v>
      </c>
      <c r="EK1542" s="1753"/>
      <c r="EL1542" s="1753"/>
      <c r="EM1542" s="1753"/>
      <c r="EN1542" s="1753"/>
      <c r="EO1542" s="1753"/>
      <c r="EP1542" s="1753"/>
      <c r="EQ1542" s="1754"/>
    </row>
    <row r="1543" spans="1:162" ht="18" customHeight="1" x14ac:dyDescent="0.25">
      <c r="A1543" s="1806" t="s">
        <v>1761</v>
      </c>
      <c r="B1543" s="1753"/>
      <c r="C1543" s="1753"/>
      <c r="D1543" s="1753"/>
      <c r="E1543" s="1753"/>
      <c r="F1543" s="1753"/>
      <c r="G1543" s="1753"/>
      <c r="H1543" s="1753"/>
      <c r="I1543" s="1753"/>
      <c r="J1543" s="1753"/>
      <c r="K1543" s="1753"/>
      <c r="L1543" s="1753"/>
      <c r="M1543" s="1753"/>
      <c r="N1543" s="1753"/>
      <c r="O1543" s="1753"/>
      <c r="P1543" s="1753"/>
      <c r="Q1543" s="1753"/>
      <c r="R1543" s="1753"/>
      <c r="S1543" s="1753"/>
      <c r="T1543" s="1753"/>
      <c r="U1543" s="1753"/>
      <c r="V1543" s="1753"/>
      <c r="W1543" s="1753"/>
      <c r="X1543" s="1753"/>
      <c r="Y1543" s="1753"/>
      <c r="Z1543" s="1753"/>
      <c r="AA1543" s="1753"/>
      <c r="AB1543" s="1753"/>
      <c r="AC1543" s="1753"/>
      <c r="AD1543" s="1753"/>
      <c r="AE1543" s="1753"/>
      <c r="AF1543" s="1753"/>
      <c r="AG1543" s="1753"/>
      <c r="AH1543" s="1753"/>
      <c r="AI1543" s="1754"/>
      <c r="AK1543" s="1755">
        <v>333</v>
      </c>
      <c r="AL1543" s="1753"/>
      <c r="AM1543" s="1753"/>
      <c r="AN1543" s="1753"/>
      <c r="AO1543" s="1753"/>
      <c r="AP1543" s="1753"/>
      <c r="AQ1543" s="1753"/>
      <c r="AR1543" s="1753"/>
      <c r="AS1543" s="1753"/>
      <c r="AT1543" s="1753"/>
      <c r="AU1543" s="1753"/>
      <c r="AV1543" s="1753"/>
      <c r="AW1543" s="1753"/>
      <c r="AX1543" s="1753"/>
      <c r="AY1543" s="1753"/>
      <c r="AZ1543" s="1753"/>
      <c r="BA1543" s="1753"/>
      <c r="BB1543" s="1753"/>
      <c r="BC1543" s="1753"/>
      <c r="BD1543" s="1753"/>
      <c r="BE1543" s="1753"/>
      <c r="BF1543" s="1753"/>
      <c r="BG1543" s="1753"/>
      <c r="BH1543" s="1753"/>
      <c r="BI1543" s="1753"/>
      <c r="BJ1543" s="1753"/>
      <c r="BK1543" s="1753"/>
      <c r="BL1543" s="1753"/>
      <c r="BM1543" s="1754"/>
      <c r="BO1543" s="1755">
        <v>334</v>
      </c>
      <c r="BP1543" s="1753"/>
      <c r="BQ1543" s="1753"/>
      <c r="BR1543" s="1753"/>
      <c r="BS1543" s="1753"/>
      <c r="BT1543" s="1753"/>
      <c r="BU1543" s="1753"/>
      <c r="BV1543" s="1753"/>
      <c r="BW1543" s="1753"/>
      <c r="BX1543" s="1753"/>
      <c r="BY1543" s="1753"/>
      <c r="BZ1543" s="1753"/>
      <c r="CA1543" s="1753"/>
      <c r="CB1543" s="1753"/>
      <c r="CC1543" s="1753"/>
      <c r="CD1543" s="1753"/>
      <c r="CE1543" s="1753"/>
      <c r="CF1543" s="1753"/>
      <c r="CG1543" s="1753"/>
      <c r="CH1543" s="1753"/>
      <c r="CI1543" s="1753"/>
      <c r="CJ1543" s="1753"/>
      <c r="CK1543" s="1753"/>
      <c r="CL1543" s="1753"/>
      <c r="CM1543" s="1754"/>
      <c r="CO1543" s="1755">
        <v>335</v>
      </c>
      <c r="CP1543" s="1753"/>
      <c r="CQ1543" s="1753"/>
      <c r="CR1543" s="1753"/>
      <c r="CS1543" s="1753"/>
      <c r="CT1543" s="1753"/>
      <c r="CU1543" s="1753"/>
      <c r="CV1543" s="1753"/>
      <c r="CW1543" s="1753"/>
      <c r="CX1543" s="1753"/>
      <c r="CY1543" s="1753"/>
      <c r="CZ1543" s="1753"/>
      <c r="DA1543" s="1753"/>
      <c r="DB1543" s="1753"/>
      <c r="DC1543" s="1753"/>
      <c r="DD1543" s="1753"/>
      <c r="DE1543" s="1753"/>
      <c r="DF1543" s="1753"/>
      <c r="DG1543" s="1753"/>
      <c r="DH1543" s="1754"/>
      <c r="DI1543" s="1755">
        <v>336</v>
      </c>
      <c r="DJ1543" s="1753"/>
      <c r="DK1543" s="1753"/>
      <c r="DL1543" s="1753"/>
      <c r="DM1543" s="1753"/>
      <c r="DN1543" s="1753"/>
      <c r="DO1543" s="1753"/>
      <c r="DP1543" s="1753"/>
      <c r="DQ1543" s="1753"/>
      <c r="DR1543" s="1753"/>
      <c r="DS1543" s="1753"/>
      <c r="DT1543" s="1753"/>
      <c r="DU1543" s="1753"/>
      <c r="DV1543" s="1754"/>
      <c r="DX1543" s="1755">
        <v>337</v>
      </c>
      <c r="DY1543" s="1753"/>
      <c r="DZ1543" s="1753"/>
      <c r="EA1543" s="1753"/>
      <c r="EB1543" s="1753"/>
      <c r="EC1543" s="1753"/>
      <c r="ED1543" s="1753"/>
      <c r="EE1543" s="1753"/>
      <c r="EF1543" s="1753"/>
      <c r="EG1543" s="1753"/>
      <c r="EH1543" s="1753"/>
      <c r="EI1543" s="1754"/>
      <c r="EJ1543" s="1755">
        <v>338</v>
      </c>
      <c r="EK1543" s="1753"/>
      <c r="EL1543" s="1753"/>
      <c r="EM1543" s="1753"/>
      <c r="EN1543" s="1753"/>
      <c r="EO1543" s="1753"/>
      <c r="EP1543" s="1753"/>
      <c r="EQ1543" s="1754"/>
    </row>
    <row r="1544" spans="1:162" ht="18" customHeight="1" x14ac:dyDescent="0.25">
      <c r="A1544" s="1806" t="s">
        <v>1762</v>
      </c>
      <c r="B1544" s="1753"/>
      <c r="C1544" s="1753"/>
      <c r="D1544" s="1753"/>
      <c r="E1544" s="1753"/>
      <c r="F1544" s="1753"/>
      <c r="G1544" s="1753"/>
      <c r="H1544" s="1753"/>
      <c r="I1544" s="1753"/>
      <c r="J1544" s="1753"/>
      <c r="K1544" s="1753"/>
      <c r="L1544" s="1753"/>
      <c r="M1544" s="1753"/>
      <c r="N1544" s="1753"/>
      <c r="O1544" s="1753"/>
      <c r="P1544" s="1753"/>
      <c r="Q1544" s="1753"/>
      <c r="R1544" s="1753"/>
      <c r="S1544" s="1753"/>
      <c r="T1544" s="1753"/>
      <c r="U1544" s="1753"/>
      <c r="V1544" s="1753"/>
      <c r="W1544" s="1753"/>
      <c r="X1544" s="1753"/>
      <c r="Y1544" s="1753"/>
      <c r="Z1544" s="1753"/>
      <c r="AA1544" s="1753"/>
      <c r="AB1544" s="1753"/>
      <c r="AC1544" s="1753"/>
      <c r="AD1544" s="1753"/>
      <c r="AE1544" s="1753"/>
      <c r="AF1544" s="1753"/>
      <c r="AG1544" s="1753"/>
      <c r="AH1544" s="1753"/>
      <c r="AI1544" s="1754"/>
      <c r="AK1544" s="1755">
        <v>339</v>
      </c>
      <c r="AL1544" s="1753"/>
      <c r="AM1544" s="1753"/>
      <c r="AN1544" s="1753"/>
      <c r="AO1544" s="1753"/>
      <c r="AP1544" s="1753"/>
      <c r="AQ1544" s="1753"/>
      <c r="AR1544" s="1753"/>
      <c r="AS1544" s="1753"/>
      <c r="AT1544" s="1753"/>
      <c r="AU1544" s="1753"/>
      <c r="AV1544" s="1753"/>
      <c r="AW1544" s="1753"/>
      <c r="AX1544" s="1753"/>
      <c r="AY1544" s="1753"/>
      <c r="AZ1544" s="1753"/>
      <c r="BA1544" s="1753"/>
      <c r="BB1544" s="1753"/>
      <c r="BC1544" s="1753"/>
      <c r="BD1544" s="1753"/>
      <c r="BE1544" s="1753"/>
      <c r="BF1544" s="1753"/>
      <c r="BG1544" s="1753"/>
      <c r="BH1544" s="1753"/>
      <c r="BI1544" s="1753"/>
      <c r="BJ1544" s="1753"/>
      <c r="BK1544" s="1753"/>
      <c r="BL1544" s="1753"/>
      <c r="BM1544" s="1754"/>
      <c r="BO1544" s="1755">
        <v>340</v>
      </c>
      <c r="BP1544" s="1753"/>
      <c r="BQ1544" s="1753"/>
      <c r="BR1544" s="1753"/>
      <c r="BS1544" s="1753"/>
      <c r="BT1544" s="1753"/>
      <c r="BU1544" s="1753"/>
      <c r="BV1544" s="1753"/>
      <c r="BW1544" s="1753"/>
      <c r="BX1544" s="1753"/>
      <c r="BY1544" s="1753"/>
      <c r="BZ1544" s="1753"/>
      <c r="CA1544" s="1753"/>
      <c r="CB1544" s="1753"/>
      <c r="CC1544" s="1753"/>
      <c r="CD1544" s="1753"/>
      <c r="CE1544" s="1753"/>
      <c r="CF1544" s="1753"/>
      <c r="CG1544" s="1753"/>
      <c r="CH1544" s="1753"/>
      <c r="CI1544" s="1753"/>
      <c r="CJ1544" s="1753"/>
      <c r="CK1544" s="1753"/>
      <c r="CL1544" s="1753"/>
      <c r="CM1544" s="1754"/>
      <c r="CO1544" s="1755">
        <v>341</v>
      </c>
      <c r="CP1544" s="1753"/>
      <c r="CQ1544" s="1753"/>
      <c r="CR1544" s="1753"/>
      <c r="CS1544" s="1753"/>
      <c r="CT1544" s="1753"/>
      <c r="CU1544" s="1753"/>
      <c r="CV1544" s="1753"/>
      <c r="CW1544" s="1753"/>
      <c r="CX1544" s="1753"/>
      <c r="CY1544" s="1753"/>
      <c r="CZ1544" s="1753"/>
      <c r="DA1544" s="1753"/>
      <c r="DB1544" s="1753"/>
      <c r="DC1544" s="1753"/>
      <c r="DD1544" s="1753"/>
      <c r="DE1544" s="1753"/>
      <c r="DF1544" s="1753"/>
      <c r="DG1544" s="1753"/>
      <c r="DH1544" s="1754"/>
      <c r="DI1544" s="1755">
        <v>342</v>
      </c>
      <c r="DJ1544" s="1753"/>
      <c r="DK1544" s="1753"/>
      <c r="DL1544" s="1753"/>
      <c r="DM1544" s="1753"/>
      <c r="DN1544" s="1753"/>
      <c r="DO1544" s="1753"/>
      <c r="DP1544" s="1753"/>
      <c r="DQ1544" s="1753"/>
      <c r="DR1544" s="1753"/>
      <c r="DS1544" s="1753"/>
      <c r="DT1544" s="1753"/>
      <c r="DU1544" s="1753"/>
      <c r="DV1544" s="1754"/>
      <c r="DX1544" s="1755">
        <v>343</v>
      </c>
      <c r="DY1544" s="1753"/>
      <c r="DZ1544" s="1753"/>
      <c r="EA1544" s="1753"/>
      <c r="EB1544" s="1753"/>
      <c r="EC1544" s="1753"/>
      <c r="ED1544" s="1753"/>
      <c r="EE1544" s="1753"/>
      <c r="EF1544" s="1753"/>
      <c r="EG1544" s="1753"/>
      <c r="EH1544" s="1753"/>
      <c r="EI1544" s="1754"/>
      <c r="EJ1544" s="1755">
        <v>344</v>
      </c>
      <c r="EK1544" s="1753"/>
      <c r="EL1544" s="1753"/>
      <c r="EM1544" s="1753"/>
      <c r="EN1544" s="1753"/>
      <c r="EO1544" s="1753"/>
      <c r="EP1544" s="1753"/>
      <c r="EQ1544" s="1754"/>
    </row>
    <row r="1545" spans="1:162" ht="18" customHeight="1" x14ac:dyDescent="0.25">
      <c r="A1545" s="1806" t="s">
        <v>1763</v>
      </c>
      <c r="B1545" s="1753"/>
      <c r="C1545" s="1753"/>
      <c r="D1545" s="1753"/>
      <c r="E1545" s="1753"/>
      <c r="F1545" s="1753"/>
      <c r="G1545" s="1753"/>
      <c r="H1545" s="1753"/>
      <c r="I1545" s="1753"/>
      <c r="J1545" s="1753"/>
      <c r="K1545" s="1753"/>
      <c r="L1545" s="1753"/>
      <c r="M1545" s="1753"/>
      <c r="N1545" s="1753"/>
      <c r="O1545" s="1753"/>
      <c r="P1545" s="1753"/>
      <c r="Q1545" s="1753"/>
      <c r="R1545" s="1753"/>
      <c r="S1545" s="1753"/>
      <c r="T1545" s="1753"/>
      <c r="U1545" s="1753"/>
      <c r="V1545" s="1753"/>
      <c r="W1545" s="1753"/>
      <c r="X1545" s="1753"/>
      <c r="Y1545" s="1753"/>
      <c r="Z1545" s="1753"/>
      <c r="AA1545" s="1753"/>
      <c r="AB1545" s="1753"/>
      <c r="AC1545" s="1753"/>
      <c r="AD1545" s="1753"/>
      <c r="AE1545" s="1753"/>
      <c r="AF1545" s="1753"/>
      <c r="AG1545" s="1753"/>
      <c r="AH1545" s="1753"/>
      <c r="AI1545" s="1754"/>
      <c r="AK1545" s="1755">
        <v>345</v>
      </c>
      <c r="AL1545" s="1753"/>
      <c r="AM1545" s="1753"/>
      <c r="AN1545" s="1753"/>
      <c r="AO1545" s="1753"/>
      <c r="AP1545" s="1753"/>
      <c r="AQ1545" s="1753"/>
      <c r="AR1545" s="1753"/>
      <c r="AS1545" s="1753"/>
      <c r="AT1545" s="1753"/>
      <c r="AU1545" s="1753"/>
      <c r="AV1545" s="1753"/>
      <c r="AW1545" s="1753"/>
      <c r="AX1545" s="1753"/>
      <c r="AY1545" s="1753"/>
      <c r="AZ1545" s="1753"/>
      <c r="BA1545" s="1753"/>
      <c r="BB1545" s="1753"/>
      <c r="BC1545" s="1753"/>
      <c r="BD1545" s="1753"/>
      <c r="BE1545" s="1753"/>
      <c r="BF1545" s="1753"/>
      <c r="BG1545" s="1753"/>
      <c r="BH1545" s="1753"/>
      <c r="BI1545" s="1753"/>
      <c r="BJ1545" s="1753"/>
      <c r="BK1545" s="1753"/>
      <c r="BL1545" s="1753"/>
      <c r="BM1545" s="1754"/>
      <c r="BO1545" s="1755">
        <v>346</v>
      </c>
      <c r="BP1545" s="1753"/>
      <c r="BQ1545" s="1753"/>
      <c r="BR1545" s="1753"/>
      <c r="BS1545" s="1753"/>
      <c r="BT1545" s="1753"/>
      <c r="BU1545" s="1753"/>
      <c r="BV1545" s="1753"/>
      <c r="BW1545" s="1753"/>
      <c r="BX1545" s="1753"/>
      <c r="BY1545" s="1753"/>
      <c r="BZ1545" s="1753"/>
      <c r="CA1545" s="1753"/>
      <c r="CB1545" s="1753"/>
      <c r="CC1545" s="1753"/>
      <c r="CD1545" s="1753"/>
      <c r="CE1545" s="1753"/>
      <c r="CF1545" s="1753"/>
      <c r="CG1545" s="1753"/>
      <c r="CH1545" s="1753"/>
      <c r="CI1545" s="1753"/>
      <c r="CJ1545" s="1753"/>
      <c r="CK1545" s="1753"/>
      <c r="CL1545" s="1753"/>
      <c r="CM1545" s="1754"/>
      <c r="CO1545" s="1755">
        <v>347</v>
      </c>
      <c r="CP1545" s="1753"/>
      <c r="CQ1545" s="1753"/>
      <c r="CR1545" s="1753"/>
      <c r="CS1545" s="1753"/>
      <c r="CT1545" s="1753"/>
      <c r="CU1545" s="1753"/>
      <c r="CV1545" s="1753"/>
      <c r="CW1545" s="1753"/>
      <c r="CX1545" s="1753"/>
      <c r="CY1545" s="1753"/>
      <c r="CZ1545" s="1753"/>
      <c r="DA1545" s="1753"/>
      <c r="DB1545" s="1753"/>
      <c r="DC1545" s="1753"/>
      <c r="DD1545" s="1753"/>
      <c r="DE1545" s="1753"/>
      <c r="DF1545" s="1753"/>
      <c r="DG1545" s="1753"/>
      <c r="DH1545" s="1754"/>
      <c r="DI1545" s="1755">
        <v>348</v>
      </c>
      <c r="DJ1545" s="1753"/>
      <c r="DK1545" s="1753"/>
      <c r="DL1545" s="1753"/>
      <c r="DM1545" s="1753"/>
      <c r="DN1545" s="1753"/>
      <c r="DO1545" s="1753"/>
      <c r="DP1545" s="1753"/>
      <c r="DQ1545" s="1753"/>
      <c r="DR1545" s="1753"/>
      <c r="DS1545" s="1753"/>
      <c r="DT1545" s="1753"/>
      <c r="DU1545" s="1753"/>
      <c r="DV1545" s="1754"/>
      <c r="DX1545" s="1755">
        <v>349</v>
      </c>
      <c r="DY1545" s="1753"/>
      <c r="DZ1545" s="1753"/>
      <c r="EA1545" s="1753"/>
      <c r="EB1545" s="1753"/>
      <c r="EC1545" s="1753"/>
      <c r="ED1545" s="1753"/>
      <c r="EE1545" s="1753"/>
      <c r="EF1545" s="1753"/>
      <c r="EG1545" s="1753"/>
      <c r="EH1545" s="1753"/>
      <c r="EI1545" s="1754"/>
      <c r="EJ1545" s="1755">
        <v>350</v>
      </c>
      <c r="EK1545" s="1753"/>
      <c r="EL1545" s="1753"/>
      <c r="EM1545" s="1753"/>
      <c r="EN1545" s="1753"/>
      <c r="EO1545" s="1753"/>
      <c r="EP1545" s="1753"/>
      <c r="EQ1545" s="1754"/>
    </row>
    <row r="1546" spans="1:162" ht="18" customHeight="1" x14ac:dyDescent="0.25">
      <c r="A1546" s="1806" t="s">
        <v>1764</v>
      </c>
      <c r="B1546" s="1753"/>
      <c r="C1546" s="1753"/>
      <c r="D1546" s="1753"/>
      <c r="E1546" s="1753"/>
      <c r="F1546" s="1753"/>
      <c r="G1546" s="1753"/>
      <c r="H1546" s="1753"/>
      <c r="I1546" s="1753"/>
      <c r="J1546" s="1753"/>
      <c r="K1546" s="1753"/>
      <c r="L1546" s="1753"/>
      <c r="M1546" s="1753"/>
      <c r="N1546" s="1753"/>
      <c r="O1546" s="1753"/>
      <c r="P1546" s="1753"/>
      <c r="Q1546" s="1753"/>
      <c r="R1546" s="1753"/>
      <c r="S1546" s="1753"/>
      <c r="T1546" s="1753"/>
      <c r="U1546" s="1753"/>
      <c r="V1546" s="1753"/>
      <c r="W1546" s="1753"/>
      <c r="X1546" s="1753"/>
      <c r="Y1546" s="1753"/>
      <c r="Z1546" s="1753"/>
      <c r="AA1546" s="1753"/>
      <c r="AB1546" s="1753"/>
      <c r="AC1546" s="1753"/>
      <c r="AD1546" s="1753"/>
      <c r="AE1546" s="1753"/>
      <c r="AF1546" s="1753"/>
      <c r="AG1546" s="1753"/>
      <c r="AH1546" s="1753"/>
      <c r="AI1546" s="1754"/>
      <c r="AK1546" s="1755">
        <v>351</v>
      </c>
      <c r="AL1546" s="1753"/>
      <c r="AM1546" s="1753"/>
      <c r="AN1546" s="1753"/>
      <c r="AO1546" s="1753"/>
      <c r="AP1546" s="1753"/>
      <c r="AQ1546" s="1753"/>
      <c r="AR1546" s="1753"/>
      <c r="AS1546" s="1753"/>
      <c r="AT1546" s="1753"/>
      <c r="AU1546" s="1753"/>
      <c r="AV1546" s="1753"/>
      <c r="AW1546" s="1753"/>
      <c r="AX1546" s="1753"/>
      <c r="AY1546" s="1753"/>
      <c r="AZ1546" s="1753"/>
      <c r="BA1546" s="1753"/>
      <c r="BB1546" s="1753"/>
      <c r="BC1546" s="1753"/>
      <c r="BD1546" s="1753"/>
      <c r="BE1546" s="1753"/>
      <c r="BF1546" s="1753"/>
      <c r="BG1546" s="1753"/>
      <c r="BH1546" s="1753"/>
      <c r="BI1546" s="1753"/>
      <c r="BJ1546" s="1753"/>
      <c r="BK1546" s="1753"/>
      <c r="BL1546" s="1753"/>
      <c r="BM1546" s="1754"/>
      <c r="BO1546" s="1755">
        <v>352</v>
      </c>
      <c r="BP1546" s="1753"/>
      <c r="BQ1546" s="1753"/>
      <c r="BR1546" s="1753"/>
      <c r="BS1546" s="1753"/>
      <c r="BT1546" s="1753"/>
      <c r="BU1546" s="1753"/>
      <c r="BV1546" s="1753"/>
      <c r="BW1546" s="1753"/>
      <c r="BX1546" s="1753"/>
      <c r="BY1546" s="1753"/>
      <c r="BZ1546" s="1753"/>
      <c r="CA1546" s="1753"/>
      <c r="CB1546" s="1753"/>
      <c r="CC1546" s="1753"/>
      <c r="CD1546" s="1753"/>
      <c r="CE1546" s="1753"/>
      <c r="CF1546" s="1753"/>
      <c r="CG1546" s="1753"/>
      <c r="CH1546" s="1753"/>
      <c r="CI1546" s="1753"/>
      <c r="CJ1546" s="1753"/>
      <c r="CK1546" s="1753"/>
      <c r="CL1546" s="1753"/>
      <c r="CM1546" s="1754"/>
      <c r="CO1546" s="1755">
        <v>353</v>
      </c>
      <c r="CP1546" s="1753"/>
      <c r="CQ1546" s="1753"/>
      <c r="CR1546" s="1753"/>
      <c r="CS1546" s="1753"/>
      <c r="CT1546" s="1753"/>
      <c r="CU1546" s="1753"/>
      <c r="CV1546" s="1753"/>
      <c r="CW1546" s="1753"/>
      <c r="CX1546" s="1753"/>
      <c r="CY1546" s="1753"/>
      <c r="CZ1546" s="1753"/>
      <c r="DA1546" s="1753"/>
      <c r="DB1546" s="1753"/>
      <c r="DC1546" s="1753"/>
      <c r="DD1546" s="1753"/>
      <c r="DE1546" s="1753"/>
      <c r="DF1546" s="1753"/>
      <c r="DG1546" s="1753"/>
      <c r="DH1546" s="1754"/>
      <c r="DI1546" s="1755">
        <v>354</v>
      </c>
      <c r="DJ1546" s="1753"/>
      <c r="DK1546" s="1753"/>
      <c r="DL1546" s="1753"/>
      <c r="DM1546" s="1753"/>
      <c r="DN1546" s="1753"/>
      <c r="DO1546" s="1753"/>
      <c r="DP1546" s="1753"/>
      <c r="DQ1546" s="1753"/>
      <c r="DR1546" s="1753"/>
      <c r="DS1546" s="1753"/>
      <c r="DT1546" s="1753"/>
      <c r="DU1546" s="1753"/>
      <c r="DV1546" s="1754"/>
      <c r="DX1546" s="1755">
        <v>355</v>
      </c>
      <c r="DY1546" s="1753"/>
      <c r="DZ1546" s="1753"/>
      <c r="EA1546" s="1753"/>
      <c r="EB1546" s="1753"/>
      <c r="EC1546" s="1753"/>
      <c r="ED1546" s="1753"/>
      <c r="EE1546" s="1753"/>
      <c r="EF1546" s="1753"/>
      <c r="EG1546" s="1753"/>
      <c r="EH1546" s="1753"/>
      <c r="EI1546" s="1754"/>
      <c r="EJ1546" s="1755">
        <v>356</v>
      </c>
      <c r="EK1546" s="1753"/>
      <c r="EL1546" s="1753"/>
      <c r="EM1546" s="1753"/>
      <c r="EN1546" s="1753"/>
      <c r="EO1546" s="1753"/>
      <c r="EP1546" s="1753"/>
      <c r="EQ1546" s="1754"/>
    </row>
    <row r="1547" spans="1:162" ht="18" customHeight="1" x14ac:dyDescent="0.25">
      <c r="A1547" s="1806" t="s">
        <v>1765</v>
      </c>
      <c r="B1547" s="1753"/>
      <c r="C1547" s="1753"/>
      <c r="D1547" s="1753"/>
      <c r="E1547" s="1753"/>
      <c r="F1547" s="1753"/>
      <c r="G1547" s="1753"/>
      <c r="H1547" s="1753"/>
      <c r="I1547" s="1753"/>
      <c r="J1547" s="1753"/>
      <c r="K1547" s="1753"/>
      <c r="L1547" s="1753"/>
      <c r="M1547" s="1753"/>
      <c r="N1547" s="1753"/>
      <c r="O1547" s="1753"/>
      <c r="P1547" s="1753"/>
      <c r="Q1547" s="1753"/>
      <c r="R1547" s="1753"/>
      <c r="S1547" s="1753"/>
      <c r="T1547" s="1753"/>
      <c r="U1547" s="1753"/>
      <c r="V1547" s="1753"/>
      <c r="W1547" s="1753"/>
      <c r="X1547" s="1753"/>
      <c r="Y1547" s="1753"/>
      <c r="Z1547" s="1753"/>
      <c r="AA1547" s="1753"/>
      <c r="AB1547" s="1753"/>
      <c r="AC1547" s="1753"/>
      <c r="AD1547" s="1753"/>
      <c r="AE1547" s="1753"/>
      <c r="AF1547" s="1753"/>
      <c r="AG1547" s="1753"/>
      <c r="AH1547" s="1753"/>
      <c r="AI1547" s="1754"/>
      <c r="AK1547" s="1755">
        <v>357</v>
      </c>
      <c r="AL1547" s="1753"/>
      <c r="AM1547" s="1753"/>
      <c r="AN1547" s="1753"/>
      <c r="AO1547" s="1753"/>
      <c r="AP1547" s="1753"/>
      <c r="AQ1547" s="1753"/>
      <c r="AR1547" s="1753"/>
      <c r="AS1547" s="1753"/>
      <c r="AT1547" s="1753"/>
      <c r="AU1547" s="1753"/>
      <c r="AV1547" s="1753"/>
      <c r="AW1547" s="1753"/>
      <c r="AX1547" s="1753"/>
      <c r="AY1547" s="1753"/>
      <c r="AZ1547" s="1753"/>
      <c r="BA1547" s="1753"/>
      <c r="BB1547" s="1753"/>
      <c r="BC1547" s="1753"/>
      <c r="BD1547" s="1753"/>
      <c r="BE1547" s="1753"/>
      <c r="BF1547" s="1753"/>
      <c r="BG1547" s="1753"/>
      <c r="BH1547" s="1753"/>
      <c r="BI1547" s="1753"/>
      <c r="BJ1547" s="1753"/>
      <c r="BK1547" s="1753"/>
      <c r="BL1547" s="1753"/>
      <c r="BM1547" s="1754"/>
      <c r="BO1547" s="1755">
        <v>358</v>
      </c>
      <c r="BP1547" s="1753"/>
      <c r="BQ1547" s="1753"/>
      <c r="BR1547" s="1753"/>
      <c r="BS1547" s="1753"/>
      <c r="BT1547" s="1753"/>
      <c r="BU1547" s="1753"/>
      <c r="BV1547" s="1753"/>
      <c r="BW1547" s="1753"/>
      <c r="BX1547" s="1753"/>
      <c r="BY1547" s="1753"/>
      <c r="BZ1547" s="1753"/>
      <c r="CA1547" s="1753"/>
      <c r="CB1547" s="1753"/>
      <c r="CC1547" s="1753"/>
      <c r="CD1547" s="1753"/>
      <c r="CE1547" s="1753"/>
      <c r="CF1547" s="1753"/>
      <c r="CG1547" s="1753"/>
      <c r="CH1547" s="1753"/>
      <c r="CI1547" s="1753"/>
      <c r="CJ1547" s="1753"/>
      <c r="CK1547" s="1753"/>
      <c r="CL1547" s="1753"/>
      <c r="CM1547" s="1754"/>
      <c r="CO1547" s="1755">
        <v>359</v>
      </c>
      <c r="CP1547" s="1753"/>
      <c r="CQ1547" s="1753"/>
      <c r="CR1547" s="1753"/>
      <c r="CS1547" s="1753"/>
      <c r="CT1547" s="1753"/>
      <c r="CU1547" s="1753"/>
      <c r="CV1547" s="1753"/>
      <c r="CW1547" s="1753"/>
      <c r="CX1547" s="1753"/>
      <c r="CY1547" s="1753"/>
      <c r="CZ1547" s="1753"/>
      <c r="DA1547" s="1753"/>
      <c r="DB1547" s="1753"/>
      <c r="DC1547" s="1753"/>
      <c r="DD1547" s="1753"/>
      <c r="DE1547" s="1753"/>
      <c r="DF1547" s="1753"/>
      <c r="DG1547" s="1753"/>
      <c r="DH1547" s="1754"/>
      <c r="DI1547" s="1755">
        <v>360</v>
      </c>
      <c r="DJ1547" s="1753"/>
      <c r="DK1547" s="1753"/>
      <c r="DL1547" s="1753"/>
      <c r="DM1547" s="1753"/>
      <c r="DN1547" s="1753"/>
      <c r="DO1547" s="1753"/>
      <c r="DP1547" s="1753"/>
      <c r="DQ1547" s="1753"/>
      <c r="DR1547" s="1753"/>
      <c r="DS1547" s="1753"/>
      <c r="DT1547" s="1753"/>
      <c r="DU1547" s="1753"/>
      <c r="DV1547" s="1754"/>
      <c r="DX1547" s="1755">
        <v>361</v>
      </c>
      <c r="DY1547" s="1753"/>
      <c r="DZ1547" s="1753"/>
      <c r="EA1547" s="1753"/>
      <c r="EB1547" s="1753"/>
      <c r="EC1547" s="1753"/>
      <c r="ED1547" s="1753"/>
      <c r="EE1547" s="1753"/>
      <c r="EF1547" s="1753"/>
      <c r="EG1547" s="1753"/>
      <c r="EH1547" s="1753"/>
      <c r="EI1547" s="1754"/>
      <c r="EJ1547" s="1755">
        <v>362</v>
      </c>
      <c r="EK1547" s="1753"/>
      <c r="EL1547" s="1753"/>
      <c r="EM1547" s="1753"/>
      <c r="EN1547" s="1753"/>
      <c r="EO1547" s="1753"/>
      <c r="EP1547" s="1753"/>
      <c r="EQ1547" s="1754"/>
    </row>
    <row r="1548" spans="1:162" ht="18" customHeight="1" x14ac:dyDescent="0.25">
      <c r="A1548" s="1806" t="s">
        <v>1766</v>
      </c>
      <c r="B1548" s="1753"/>
      <c r="C1548" s="1753"/>
      <c r="D1548" s="1753"/>
      <c r="E1548" s="1753"/>
      <c r="F1548" s="1753"/>
      <c r="G1548" s="1753"/>
      <c r="H1548" s="1753"/>
      <c r="I1548" s="1753"/>
      <c r="J1548" s="1753"/>
      <c r="K1548" s="1753"/>
      <c r="L1548" s="1753"/>
      <c r="M1548" s="1753"/>
      <c r="N1548" s="1753"/>
      <c r="O1548" s="1753"/>
      <c r="P1548" s="1753"/>
      <c r="Q1548" s="1753"/>
      <c r="R1548" s="1753"/>
      <c r="S1548" s="1753"/>
      <c r="T1548" s="1753"/>
      <c r="U1548" s="1753"/>
      <c r="V1548" s="1753"/>
      <c r="W1548" s="1753"/>
      <c r="X1548" s="1753"/>
      <c r="Y1548" s="1753"/>
      <c r="Z1548" s="1753"/>
      <c r="AA1548" s="1753"/>
      <c r="AB1548" s="1753"/>
      <c r="AC1548" s="1753"/>
      <c r="AD1548" s="1753"/>
      <c r="AE1548" s="1753"/>
      <c r="AF1548" s="1753"/>
      <c r="AG1548" s="1753"/>
      <c r="AH1548" s="1753"/>
      <c r="AI1548" s="1754"/>
      <c r="AK1548" s="1755">
        <v>363</v>
      </c>
      <c r="AL1548" s="1753"/>
      <c r="AM1548" s="1753"/>
      <c r="AN1548" s="1753"/>
      <c r="AO1548" s="1753"/>
      <c r="AP1548" s="1753"/>
      <c r="AQ1548" s="1753"/>
      <c r="AR1548" s="1753"/>
      <c r="AS1548" s="1753"/>
      <c r="AT1548" s="1753"/>
      <c r="AU1548" s="1753"/>
      <c r="AV1548" s="1753"/>
      <c r="AW1548" s="1753"/>
      <c r="AX1548" s="1753"/>
      <c r="AY1548" s="1753"/>
      <c r="AZ1548" s="1753"/>
      <c r="BA1548" s="1753"/>
      <c r="BB1548" s="1753"/>
      <c r="BC1548" s="1753"/>
      <c r="BD1548" s="1753"/>
      <c r="BE1548" s="1753"/>
      <c r="BF1548" s="1753"/>
      <c r="BG1548" s="1753"/>
      <c r="BH1548" s="1753"/>
      <c r="BI1548" s="1753"/>
      <c r="BJ1548" s="1753"/>
      <c r="BK1548" s="1753"/>
      <c r="BL1548" s="1753"/>
      <c r="BM1548" s="1754"/>
      <c r="BO1548" s="1755">
        <v>364</v>
      </c>
      <c r="BP1548" s="1753"/>
      <c r="BQ1548" s="1753"/>
      <c r="BR1548" s="1753"/>
      <c r="BS1548" s="1753"/>
      <c r="BT1548" s="1753"/>
      <c r="BU1548" s="1753"/>
      <c r="BV1548" s="1753"/>
      <c r="BW1548" s="1753"/>
      <c r="BX1548" s="1753"/>
      <c r="BY1548" s="1753"/>
      <c r="BZ1548" s="1753"/>
      <c r="CA1548" s="1753"/>
      <c r="CB1548" s="1753"/>
      <c r="CC1548" s="1753"/>
      <c r="CD1548" s="1753"/>
      <c r="CE1548" s="1753"/>
      <c r="CF1548" s="1753"/>
      <c r="CG1548" s="1753"/>
      <c r="CH1548" s="1753"/>
      <c r="CI1548" s="1753"/>
      <c r="CJ1548" s="1753"/>
      <c r="CK1548" s="1753"/>
      <c r="CL1548" s="1753"/>
      <c r="CM1548" s="1754"/>
      <c r="CO1548" s="1755">
        <v>365</v>
      </c>
      <c r="CP1548" s="1753"/>
      <c r="CQ1548" s="1753"/>
      <c r="CR1548" s="1753"/>
      <c r="CS1548" s="1753"/>
      <c r="CT1548" s="1753"/>
      <c r="CU1548" s="1753"/>
      <c r="CV1548" s="1753"/>
      <c r="CW1548" s="1753"/>
      <c r="CX1548" s="1753"/>
      <c r="CY1548" s="1753"/>
      <c r="CZ1548" s="1753"/>
      <c r="DA1548" s="1753"/>
      <c r="DB1548" s="1753"/>
      <c r="DC1548" s="1753"/>
      <c r="DD1548" s="1753"/>
      <c r="DE1548" s="1753"/>
      <c r="DF1548" s="1753"/>
      <c r="DG1548" s="1753"/>
      <c r="DH1548" s="1754"/>
      <c r="DI1548" s="1755">
        <v>366</v>
      </c>
      <c r="DJ1548" s="1753"/>
      <c r="DK1548" s="1753"/>
      <c r="DL1548" s="1753"/>
      <c r="DM1548" s="1753"/>
      <c r="DN1548" s="1753"/>
      <c r="DO1548" s="1753"/>
      <c r="DP1548" s="1753"/>
      <c r="DQ1548" s="1753"/>
      <c r="DR1548" s="1753"/>
      <c r="DS1548" s="1753"/>
      <c r="DT1548" s="1753"/>
      <c r="DU1548" s="1753"/>
      <c r="DV1548" s="1754"/>
      <c r="DX1548" s="1755">
        <v>367</v>
      </c>
      <c r="DY1548" s="1753"/>
      <c r="DZ1548" s="1753"/>
      <c r="EA1548" s="1753"/>
      <c r="EB1548" s="1753"/>
      <c r="EC1548" s="1753"/>
      <c r="ED1548" s="1753"/>
      <c r="EE1548" s="1753"/>
      <c r="EF1548" s="1753"/>
      <c r="EG1548" s="1753"/>
      <c r="EH1548" s="1753"/>
      <c r="EI1548" s="1754"/>
      <c r="EJ1548" s="1755">
        <v>368</v>
      </c>
      <c r="EK1548" s="1753"/>
      <c r="EL1548" s="1753"/>
      <c r="EM1548" s="1753"/>
      <c r="EN1548" s="1753"/>
      <c r="EO1548" s="1753"/>
      <c r="EP1548" s="1753"/>
      <c r="EQ1548" s="1754"/>
    </row>
    <row r="1549" spans="1:162" ht="18" customHeight="1" x14ac:dyDescent="0.25">
      <c r="A1549" s="1806" t="s">
        <v>1767</v>
      </c>
      <c r="B1549" s="1753"/>
      <c r="C1549" s="1753"/>
      <c r="D1549" s="1753"/>
      <c r="E1549" s="1753"/>
      <c r="F1549" s="1753"/>
      <c r="G1549" s="1753"/>
      <c r="H1549" s="1753"/>
      <c r="I1549" s="1753"/>
      <c r="J1549" s="1753"/>
      <c r="K1549" s="1753"/>
      <c r="L1549" s="1753"/>
      <c r="M1549" s="1753"/>
      <c r="N1549" s="1753"/>
      <c r="O1549" s="1753"/>
      <c r="P1549" s="1753"/>
      <c r="Q1549" s="1753"/>
      <c r="R1549" s="1753"/>
      <c r="S1549" s="1753"/>
      <c r="T1549" s="1753"/>
      <c r="U1549" s="1753"/>
      <c r="V1549" s="1753"/>
      <c r="W1549" s="1753"/>
      <c r="X1549" s="1753"/>
      <c r="Y1549" s="1753"/>
      <c r="Z1549" s="1753"/>
      <c r="AA1549" s="1753"/>
      <c r="AB1549" s="1753"/>
      <c r="AC1549" s="1753"/>
      <c r="AD1549" s="1753"/>
      <c r="AE1549" s="1753"/>
      <c r="AF1549" s="1753"/>
      <c r="AG1549" s="1753"/>
      <c r="AH1549" s="1753"/>
      <c r="AI1549" s="1754"/>
      <c r="AK1549" s="1755">
        <v>369</v>
      </c>
      <c r="AL1549" s="1753"/>
      <c r="AM1549" s="1753"/>
      <c r="AN1549" s="1753"/>
      <c r="AO1549" s="1753"/>
      <c r="AP1549" s="1753"/>
      <c r="AQ1549" s="1753"/>
      <c r="AR1549" s="1753"/>
      <c r="AS1549" s="1753"/>
      <c r="AT1549" s="1753"/>
      <c r="AU1549" s="1753"/>
      <c r="AV1549" s="1753"/>
      <c r="AW1549" s="1753"/>
      <c r="AX1549" s="1753"/>
      <c r="AY1549" s="1753"/>
      <c r="AZ1549" s="1753"/>
      <c r="BA1549" s="1753"/>
      <c r="BB1549" s="1753"/>
      <c r="BC1549" s="1753"/>
      <c r="BD1549" s="1753"/>
      <c r="BE1549" s="1753"/>
      <c r="BF1549" s="1753"/>
      <c r="BG1549" s="1753"/>
      <c r="BH1549" s="1753"/>
      <c r="BI1549" s="1753"/>
      <c r="BJ1549" s="1753"/>
      <c r="BK1549" s="1753"/>
      <c r="BL1549" s="1753"/>
      <c r="BM1549" s="1754"/>
      <c r="BO1549" s="1755">
        <v>370</v>
      </c>
      <c r="BP1549" s="1753"/>
      <c r="BQ1549" s="1753"/>
      <c r="BR1549" s="1753"/>
      <c r="BS1549" s="1753"/>
      <c r="BT1549" s="1753"/>
      <c r="BU1549" s="1753"/>
      <c r="BV1549" s="1753"/>
      <c r="BW1549" s="1753"/>
      <c r="BX1549" s="1753"/>
      <c r="BY1549" s="1753"/>
      <c r="BZ1549" s="1753"/>
      <c r="CA1549" s="1753"/>
      <c r="CB1549" s="1753"/>
      <c r="CC1549" s="1753"/>
      <c r="CD1549" s="1753"/>
      <c r="CE1549" s="1753"/>
      <c r="CF1549" s="1753"/>
      <c r="CG1549" s="1753"/>
      <c r="CH1549" s="1753"/>
      <c r="CI1549" s="1753"/>
      <c r="CJ1549" s="1753"/>
      <c r="CK1549" s="1753"/>
      <c r="CL1549" s="1753"/>
      <c r="CM1549" s="1754"/>
      <c r="CO1549" s="1755">
        <v>371</v>
      </c>
      <c r="CP1549" s="1753"/>
      <c r="CQ1549" s="1753"/>
      <c r="CR1549" s="1753"/>
      <c r="CS1549" s="1753"/>
      <c r="CT1549" s="1753"/>
      <c r="CU1549" s="1753"/>
      <c r="CV1549" s="1753"/>
      <c r="CW1549" s="1753"/>
      <c r="CX1549" s="1753"/>
      <c r="CY1549" s="1753"/>
      <c r="CZ1549" s="1753"/>
      <c r="DA1549" s="1753"/>
      <c r="DB1549" s="1753"/>
      <c r="DC1549" s="1753"/>
      <c r="DD1549" s="1753"/>
      <c r="DE1549" s="1753"/>
      <c r="DF1549" s="1753"/>
      <c r="DG1549" s="1753"/>
      <c r="DH1549" s="1754"/>
      <c r="DI1549" s="1755">
        <v>372</v>
      </c>
      <c r="DJ1549" s="1753"/>
      <c r="DK1549" s="1753"/>
      <c r="DL1549" s="1753"/>
      <c r="DM1549" s="1753"/>
      <c r="DN1549" s="1753"/>
      <c r="DO1549" s="1753"/>
      <c r="DP1549" s="1753"/>
      <c r="DQ1549" s="1753"/>
      <c r="DR1549" s="1753"/>
      <c r="DS1549" s="1753"/>
      <c r="DT1549" s="1753"/>
      <c r="DU1549" s="1753"/>
      <c r="DV1549" s="1754"/>
      <c r="DX1549" s="1755">
        <v>373</v>
      </c>
      <c r="DY1549" s="1753"/>
      <c r="DZ1549" s="1753"/>
      <c r="EA1549" s="1753"/>
      <c r="EB1549" s="1753"/>
      <c r="EC1549" s="1753"/>
      <c r="ED1549" s="1753"/>
      <c r="EE1549" s="1753"/>
      <c r="EF1549" s="1753"/>
      <c r="EG1549" s="1753"/>
      <c r="EH1549" s="1753"/>
      <c r="EI1549" s="1754"/>
      <c r="EJ1549" s="1755">
        <v>374</v>
      </c>
      <c r="EK1549" s="1753"/>
      <c r="EL1549" s="1753"/>
      <c r="EM1549" s="1753"/>
      <c r="EN1549" s="1753"/>
      <c r="EO1549" s="1753"/>
      <c r="EP1549" s="1753"/>
      <c r="EQ1549" s="1754"/>
    </row>
  </sheetData>
  <mergeCells count="3774">
    <mergeCell ref="EJ1214:EX1214"/>
    <mergeCell ref="B335:DM335"/>
    <mergeCell ref="E337:BP337"/>
    <mergeCell ref="BQ337:DZ337"/>
    <mergeCell ref="E338:AB338"/>
    <mergeCell ref="AD338:BP338"/>
    <mergeCell ref="BQ338:CY338"/>
    <mergeCell ref="CZ338:DZ338"/>
    <mergeCell ref="EJ1541:EQ1541"/>
    <mergeCell ref="AK1542:BM1542"/>
    <mergeCell ref="BO1542:CM1542"/>
    <mergeCell ref="CO1542:DH1542"/>
    <mergeCell ref="DI1542:DV1542"/>
    <mergeCell ref="DX1542:EI1542"/>
    <mergeCell ref="EJ1542:EQ1542"/>
    <mergeCell ref="A1540:AI1540"/>
    <mergeCell ref="AK1540:CM1540"/>
    <mergeCell ref="CO1540:DV1540"/>
    <mergeCell ref="DX1540:EQ1540"/>
    <mergeCell ref="A1541:AI1541"/>
    <mergeCell ref="AK1541:BM1541"/>
    <mergeCell ref="BO1541:CM1541"/>
    <mergeCell ref="CO1541:DH1541"/>
    <mergeCell ref="DI1541:DV1541"/>
    <mergeCell ref="DX1541:EI1541"/>
    <mergeCell ref="AK1526:BM1526"/>
    <mergeCell ref="E1529:FF1529"/>
    <mergeCell ref="E1532:AM1532"/>
    <mergeCell ref="AO1532:BQ1532"/>
    <mergeCell ref="BS1532:CQ1532"/>
    <mergeCell ref="E1533:AM1533"/>
    <mergeCell ref="AO1533:BQ1533"/>
    <mergeCell ref="BS1533:CQ1533"/>
    <mergeCell ref="BO1514:CM1514"/>
    <mergeCell ref="A1517:FB1517"/>
    <mergeCell ref="A1519:AI1519"/>
    <mergeCell ref="AK1519:BM1519"/>
    <mergeCell ref="BO1519:CM1519"/>
    <mergeCell ref="A1520:AI1520"/>
    <mergeCell ref="AK1520:BM1520"/>
    <mergeCell ref="BO1520:CM1520"/>
    <mergeCell ref="A1506:AI1506"/>
    <mergeCell ref="AK1506:BM1506"/>
    <mergeCell ref="A1511:FB1511"/>
    <mergeCell ref="A1513:AI1513"/>
    <mergeCell ref="AK1513:BM1513"/>
    <mergeCell ref="BO1513:CM1513"/>
    <mergeCell ref="E1531:FF1531"/>
    <mergeCell ref="A1527:AI1527"/>
    <mergeCell ref="AK1527:BM1527"/>
    <mergeCell ref="A1523:FB1523"/>
    <mergeCell ref="A1525:AI1525"/>
    <mergeCell ref="AK1525:BM1525"/>
    <mergeCell ref="A1526:AI1526"/>
    <mergeCell ref="A1521:AI1521"/>
    <mergeCell ref="AK1521:BM1521"/>
    <mergeCell ref="BO1521:CM1521"/>
    <mergeCell ref="A1515:AI1515"/>
    <mergeCell ref="AK1515:BM1515"/>
    <mergeCell ref="BO1515:CM1515"/>
    <mergeCell ref="A1514:AI1514"/>
    <mergeCell ref="AK1514:BM1514"/>
    <mergeCell ref="A1507:AI1507"/>
    <mergeCell ref="AK1507:BM1507"/>
    <mergeCell ref="FI1485:FK1485"/>
    <mergeCell ref="FL1485:FN1485"/>
    <mergeCell ref="FO1485:FQ1485"/>
    <mergeCell ref="FR1485:FT1485"/>
    <mergeCell ref="FI1484:FK1484"/>
    <mergeCell ref="FL1484:FN1484"/>
    <mergeCell ref="FO1484:FQ1484"/>
    <mergeCell ref="FR1484:FT1484"/>
    <mergeCell ref="AK1485:BM1485"/>
    <mergeCell ref="BO1485:CM1485"/>
    <mergeCell ref="CO1485:DH1485"/>
    <mergeCell ref="DI1485:DV1485"/>
    <mergeCell ref="DX1485:EI1485"/>
    <mergeCell ref="EJ1485:EQ1485"/>
    <mergeCell ref="CO1484:DH1484"/>
    <mergeCell ref="DI1484:DV1484"/>
    <mergeCell ref="DX1484:EI1484"/>
    <mergeCell ref="EJ1484:EQ1484"/>
    <mergeCell ref="ES1484:FA1484"/>
    <mergeCell ref="FB1484:FH1484"/>
    <mergeCell ref="FI1482:FT1482"/>
    <mergeCell ref="A1483:AI1483"/>
    <mergeCell ref="AK1483:CM1483"/>
    <mergeCell ref="CO1483:DV1483"/>
    <mergeCell ref="DX1483:EQ1483"/>
    <mergeCell ref="ES1483:FH1483"/>
    <mergeCell ref="FI1483:FN1483"/>
    <mergeCell ref="FO1483:FT1483"/>
    <mergeCell ref="AK1467:BV1467"/>
    <mergeCell ref="BX1467:CZ1467"/>
    <mergeCell ref="DB1467:DV1467"/>
    <mergeCell ref="A1472:FB1472"/>
    <mergeCell ref="A1474:AI1474"/>
    <mergeCell ref="AK1474:BM1474"/>
    <mergeCell ref="A1459:AI1459"/>
    <mergeCell ref="AK1459:BM1459"/>
    <mergeCell ref="A1464:FB1464"/>
    <mergeCell ref="A1466:AI1466"/>
    <mergeCell ref="AK1466:BV1466"/>
    <mergeCell ref="BX1466:CZ1466"/>
    <mergeCell ref="DB1466:DV1466"/>
    <mergeCell ref="A1468:AI1468"/>
    <mergeCell ref="AK1468:BV1468"/>
    <mergeCell ref="BX1468:CZ1468"/>
    <mergeCell ref="DB1468:DV1468"/>
    <mergeCell ref="A1469:AI1469"/>
    <mergeCell ref="AK1469:BV1469"/>
    <mergeCell ref="BX1469:CZ1469"/>
    <mergeCell ref="DB1469:DV1469"/>
    <mergeCell ref="A1467:AI1467"/>
    <mergeCell ref="A1462:AI1462"/>
    <mergeCell ref="AK1462:BM1462"/>
    <mergeCell ref="AK1443:BM1443"/>
    <mergeCell ref="A1448:FB1448"/>
    <mergeCell ref="A1450:AI1450"/>
    <mergeCell ref="AK1450:BM1450"/>
    <mergeCell ref="A1451:AI1451"/>
    <mergeCell ref="AK1451:BM1451"/>
    <mergeCell ref="BO1423:CM1423"/>
    <mergeCell ref="A1424:AI1424"/>
    <mergeCell ref="AK1424:BM1424"/>
    <mergeCell ref="BO1424:CM1424"/>
    <mergeCell ref="A1430:FB1430"/>
    <mergeCell ref="A1434:AI1434"/>
    <mergeCell ref="AK1434:BM1434"/>
    <mergeCell ref="A1408:AI1408"/>
    <mergeCell ref="AK1408:BM1408"/>
    <mergeCell ref="BO1408:CM1408"/>
    <mergeCell ref="A1411:FB1411"/>
    <mergeCell ref="A1413:AI1413"/>
    <mergeCell ref="AK1413:BM1413"/>
    <mergeCell ref="BO1413:CM1413"/>
    <mergeCell ref="A1442:AI1442"/>
    <mergeCell ref="AK1442:BM1442"/>
    <mergeCell ref="A1443:AI1443"/>
    <mergeCell ref="A1438:AI1438"/>
    <mergeCell ref="AK1438:BM1438"/>
    <mergeCell ref="A1440:FB1440"/>
    <mergeCell ref="A1432:FB1432"/>
    <mergeCell ref="A1436:AI1436"/>
    <mergeCell ref="AK1436:BM1436"/>
    <mergeCell ref="A1437:AI1437"/>
    <mergeCell ref="AK1437:BM1437"/>
    <mergeCell ref="A1435:AI1435"/>
    <mergeCell ref="A1365:AI1365"/>
    <mergeCell ref="AK1389:BA1389"/>
    <mergeCell ref="BB1389:BV1389"/>
    <mergeCell ref="A1394:FB1394"/>
    <mergeCell ref="A1396:AI1396"/>
    <mergeCell ref="AK1396:BA1396"/>
    <mergeCell ref="A1397:AI1397"/>
    <mergeCell ref="AK1397:BA1397"/>
    <mergeCell ref="A1378:FB1378"/>
    <mergeCell ref="A1382:AI1382"/>
    <mergeCell ref="AK1382:BA1382"/>
    <mergeCell ref="A1383:AI1383"/>
    <mergeCell ref="AK1383:BA1383"/>
    <mergeCell ref="A1386:FB1386"/>
    <mergeCell ref="A1371:AI1371"/>
    <mergeCell ref="AK1371:BA1371"/>
    <mergeCell ref="BB1371:BV1371"/>
    <mergeCell ref="A1373:FB1373"/>
    <mergeCell ref="A1375:AI1375"/>
    <mergeCell ref="AK1375:BA1375"/>
    <mergeCell ref="BB1375:BV1375"/>
    <mergeCell ref="A1380:FB1380"/>
    <mergeCell ref="A1384:AI1384"/>
    <mergeCell ref="AK1384:BA1384"/>
    <mergeCell ref="A1376:AI1376"/>
    <mergeCell ref="AK1376:BA1376"/>
    <mergeCell ref="BB1376:BV1376"/>
    <mergeCell ref="AK1363:BV1363"/>
    <mergeCell ref="BX1363:CZ1363"/>
    <mergeCell ref="A1361:FB1361"/>
    <mergeCell ref="DX1365:EE1365"/>
    <mergeCell ref="EF1365:EL1365"/>
    <mergeCell ref="EM1365:EQ1365"/>
    <mergeCell ref="ES1365:ET1365"/>
    <mergeCell ref="A1368:FB1368"/>
    <mergeCell ref="A1370:AI1370"/>
    <mergeCell ref="AK1370:BA1370"/>
    <mergeCell ref="BB1370:BV1370"/>
    <mergeCell ref="DX1364:EE1364"/>
    <mergeCell ref="EF1364:EL1364"/>
    <mergeCell ref="EM1364:EQ1364"/>
    <mergeCell ref="ES1364:ET1364"/>
    <mergeCell ref="AK1365:BA1365"/>
    <mergeCell ref="BB1365:BV1365"/>
    <mergeCell ref="BX1365:CM1365"/>
    <mergeCell ref="CO1365:CZ1365"/>
    <mergeCell ref="DB1365:DL1365"/>
    <mergeCell ref="DM1365:DV1365"/>
    <mergeCell ref="DM1366:DV1366"/>
    <mergeCell ref="DX1366:EE1366"/>
    <mergeCell ref="EF1366:EL1366"/>
    <mergeCell ref="EM1366:EQ1366"/>
    <mergeCell ref="ES1366:ET1366"/>
    <mergeCell ref="A1366:AI1366"/>
    <mergeCell ref="AK1366:BA1366"/>
    <mergeCell ref="BB1366:BV1366"/>
    <mergeCell ref="BX1366:CM1366"/>
    <mergeCell ref="CO1366:CZ1366"/>
    <mergeCell ref="DB1366:DL1366"/>
    <mergeCell ref="V1349:BA1349"/>
    <mergeCell ref="BB1349:CM1349"/>
    <mergeCell ref="CO1349:DL1349"/>
    <mergeCell ref="A1350:E1350"/>
    <mergeCell ref="F1350:U1350"/>
    <mergeCell ref="V1350:AI1350"/>
    <mergeCell ref="AK1350:BA1350"/>
    <mergeCell ref="BB1350:BV1350"/>
    <mergeCell ref="BX1350:CM1350"/>
    <mergeCell ref="DB1363:DV1363"/>
    <mergeCell ref="DX1363:EL1363"/>
    <mergeCell ref="EM1363:ET1363"/>
    <mergeCell ref="A1364:AI1364"/>
    <mergeCell ref="AK1364:BA1364"/>
    <mergeCell ref="BB1364:BV1364"/>
    <mergeCell ref="BX1364:CM1364"/>
    <mergeCell ref="CO1364:CZ1364"/>
    <mergeCell ref="DB1364:DL1364"/>
    <mergeCell ref="DM1364:DV1364"/>
    <mergeCell ref="A1359:E1359"/>
    <mergeCell ref="F1359:U1359"/>
    <mergeCell ref="V1359:AI1359"/>
    <mergeCell ref="AK1359:BA1359"/>
    <mergeCell ref="BB1359:BV1359"/>
    <mergeCell ref="BX1359:CM1359"/>
    <mergeCell ref="A1358:E1358"/>
    <mergeCell ref="F1358:U1358"/>
    <mergeCell ref="V1358:AI1358"/>
    <mergeCell ref="AK1358:BA1358"/>
    <mergeCell ref="BB1358:BV1358"/>
    <mergeCell ref="BX1358:CM1358"/>
    <mergeCell ref="A1363:AI1363"/>
    <mergeCell ref="A1329:L1329"/>
    <mergeCell ref="M1329:AI1329"/>
    <mergeCell ref="A1331:FB1331"/>
    <mergeCell ref="A1333:AI1333"/>
    <mergeCell ref="AK1333:BV1333"/>
    <mergeCell ref="BX1333:CZ1333"/>
    <mergeCell ref="DB1333:DV1333"/>
    <mergeCell ref="EV1342:FH1342"/>
    <mergeCell ref="AK1343:BV1343"/>
    <mergeCell ref="BX1343:CZ1343"/>
    <mergeCell ref="DB1343:DV1343"/>
    <mergeCell ref="DX1343:EL1343"/>
    <mergeCell ref="EM1343:ET1343"/>
    <mergeCell ref="EV1343:FH1343"/>
    <mergeCell ref="A1341:AI1341"/>
    <mergeCell ref="AK1341:CZ1341"/>
    <mergeCell ref="DB1341:EL1341"/>
    <mergeCell ref="EM1341:FH1341"/>
    <mergeCell ref="A1342:AI1342"/>
    <mergeCell ref="AK1342:BV1342"/>
    <mergeCell ref="BX1342:CZ1342"/>
    <mergeCell ref="DB1342:DV1342"/>
    <mergeCell ref="DX1342:EL1342"/>
    <mergeCell ref="EM1342:ET1342"/>
    <mergeCell ref="A1339:FB1339"/>
    <mergeCell ref="DM1336:DV1336"/>
    <mergeCell ref="A1337:AI1337"/>
    <mergeCell ref="AK1337:BA1337"/>
    <mergeCell ref="BB1337:BV1337"/>
    <mergeCell ref="BX1337:CM1337"/>
    <mergeCell ref="CO1337:CZ1337"/>
    <mergeCell ref="DB1337:DL1337"/>
    <mergeCell ref="A1291:FB1291"/>
    <mergeCell ref="M1319:AI1319"/>
    <mergeCell ref="A1321:FB1321"/>
    <mergeCell ref="A1323:L1323"/>
    <mergeCell ref="M1323:AI1323"/>
    <mergeCell ref="A1324:L1324"/>
    <mergeCell ref="M1324:AI1324"/>
    <mergeCell ref="DX1309:EI1309"/>
    <mergeCell ref="EJ1309:EQ1309"/>
    <mergeCell ref="AK1310:BM1310"/>
    <mergeCell ref="BO1310:CM1310"/>
    <mergeCell ref="CO1310:DH1310"/>
    <mergeCell ref="DI1310:DV1310"/>
    <mergeCell ref="DX1310:EI1310"/>
    <mergeCell ref="EJ1310:EQ1310"/>
    <mergeCell ref="A1306:FB1306"/>
    <mergeCell ref="A1308:AI1308"/>
    <mergeCell ref="AK1308:CM1308"/>
    <mergeCell ref="CO1308:DV1308"/>
    <mergeCell ref="DX1308:EQ1308"/>
    <mergeCell ref="A1309:AI1309"/>
    <mergeCell ref="AK1309:BM1309"/>
    <mergeCell ref="BO1309:CM1309"/>
    <mergeCell ref="CO1309:DH1309"/>
    <mergeCell ref="DI1309:DV1309"/>
    <mergeCell ref="EJ1282:EQ1282"/>
    <mergeCell ref="A1284:FB1284"/>
    <mergeCell ref="A1288:CM1288"/>
    <mergeCell ref="CO1288:DH1288"/>
    <mergeCell ref="DI1288:DV1288"/>
    <mergeCell ref="A1289:CM1289"/>
    <mergeCell ref="CO1289:DH1289"/>
    <mergeCell ref="DI1289:DV1289"/>
    <mergeCell ref="CO1281:DH1281"/>
    <mergeCell ref="DI1281:DV1281"/>
    <mergeCell ref="DX1281:EI1281"/>
    <mergeCell ref="EJ1281:EQ1281"/>
    <mergeCell ref="A1282:AI1282"/>
    <mergeCell ref="AK1282:BM1282"/>
    <mergeCell ref="BO1282:CM1282"/>
    <mergeCell ref="CO1282:DH1282"/>
    <mergeCell ref="DI1282:DV1282"/>
    <mergeCell ref="DX1282:EI1282"/>
    <mergeCell ref="A1286:FB1286"/>
    <mergeCell ref="A1276:AT1276"/>
    <mergeCell ref="AU1276:CG1276"/>
    <mergeCell ref="CH1276:DH1276"/>
    <mergeCell ref="A1278:FB1278"/>
    <mergeCell ref="A1280:AI1281"/>
    <mergeCell ref="AK1280:CM1280"/>
    <mergeCell ref="CO1280:DV1280"/>
    <mergeCell ref="DX1280:EQ1280"/>
    <mergeCell ref="AK1281:BM1281"/>
    <mergeCell ref="BO1281:CM1281"/>
    <mergeCell ref="AU1271:BM1271"/>
    <mergeCell ref="BO1271:CG1271"/>
    <mergeCell ref="CH1271:CW1271"/>
    <mergeCell ref="CX1271:DH1271"/>
    <mergeCell ref="DI1271:DQ1271"/>
    <mergeCell ref="DR1271:DY1271"/>
    <mergeCell ref="AU1269:CG1269"/>
    <mergeCell ref="CH1269:DH1269"/>
    <mergeCell ref="DI1269:DY1269"/>
    <mergeCell ref="A1270:AT1270"/>
    <mergeCell ref="AU1270:BM1270"/>
    <mergeCell ref="BO1270:CG1270"/>
    <mergeCell ref="CH1270:CW1270"/>
    <mergeCell ref="CX1270:DH1270"/>
    <mergeCell ref="DI1270:DQ1270"/>
    <mergeCell ref="DR1270:DY1270"/>
    <mergeCell ref="A1275:AT1275"/>
    <mergeCell ref="AU1275:CG1275"/>
    <mergeCell ref="CH1275:DH1275"/>
    <mergeCell ref="A1273:FB1273"/>
    <mergeCell ref="A1271:AT1271"/>
    <mergeCell ref="A1235:FB1235"/>
    <mergeCell ref="A1237:BA1237"/>
    <mergeCell ref="BB1237:CG1237"/>
    <mergeCell ref="CH1237:CZ1237"/>
    <mergeCell ref="EM1251:EQ1251"/>
    <mergeCell ref="ES1251:ET1251"/>
    <mergeCell ref="A1254:FB1254"/>
    <mergeCell ref="DM1250:DV1250"/>
    <mergeCell ref="DX1250:EE1250"/>
    <mergeCell ref="EF1250:EL1250"/>
    <mergeCell ref="EM1250:EQ1250"/>
    <mergeCell ref="ES1250:ET1250"/>
    <mergeCell ref="AK1251:BA1251"/>
    <mergeCell ref="BB1251:BV1251"/>
    <mergeCell ref="BX1251:CM1251"/>
    <mergeCell ref="CO1251:CZ1251"/>
    <mergeCell ref="DB1251:DL1251"/>
    <mergeCell ref="DB1252:DL1252"/>
    <mergeCell ref="DM1252:DV1252"/>
    <mergeCell ref="DX1252:EE1252"/>
    <mergeCell ref="EF1252:EL1252"/>
    <mergeCell ref="EM1252:EQ1252"/>
    <mergeCell ref="ES1252:ET1252"/>
    <mergeCell ref="A1251:AI1251"/>
    <mergeCell ref="A1252:AI1252"/>
    <mergeCell ref="AK1252:BA1252"/>
    <mergeCell ref="BB1252:BV1252"/>
    <mergeCell ref="BX1252:CM1252"/>
    <mergeCell ref="CO1252:CZ1252"/>
    <mergeCell ref="DM1251:DV1251"/>
    <mergeCell ref="DX1251:EE1251"/>
    <mergeCell ref="EF1251:EL1251"/>
    <mergeCell ref="A1245:FB1245"/>
    <mergeCell ref="A1249:AI1249"/>
    <mergeCell ref="AK1249:DV1249"/>
    <mergeCell ref="DX1249:ET1249"/>
    <mergeCell ref="A1250:AI1250"/>
    <mergeCell ref="AK1250:BA1250"/>
    <mergeCell ref="BB1250:BV1250"/>
    <mergeCell ref="BX1250:CM1250"/>
    <mergeCell ref="CO1250:CZ1250"/>
    <mergeCell ref="DB1250:DL1250"/>
    <mergeCell ref="A1238:BA1238"/>
    <mergeCell ref="BB1238:CG1238"/>
    <mergeCell ref="CH1238:CZ1238"/>
    <mergeCell ref="DB1238:DT1238"/>
    <mergeCell ref="A1240:FB1240"/>
    <mergeCell ref="A1242:BA1242"/>
    <mergeCell ref="BB1242:CG1242"/>
    <mergeCell ref="CH1242:CZ1242"/>
    <mergeCell ref="A1247:ET1247"/>
    <mergeCell ref="A1243:BA1243"/>
    <mergeCell ref="BB1243:CG1243"/>
    <mergeCell ref="CH1243:CZ1243"/>
    <mergeCell ref="AK1169:BA1169"/>
    <mergeCell ref="A1170:U1170"/>
    <mergeCell ref="V1170:AI1170"/>
    <mergeCell ref="AK1170:BA1170"/>
    <mergeCell ref="A1175:EW1175"/>
    <mergeCell ref="A1177:E1177"/>
    <mergeCell ref="A1171:U1171"/>
    <mergeCell ref="V1171:AI1171"/>
    <mergeCell ref="AK1171:BA1171"/>
    <mergeCell ref="A1169:U1169"/>
    <mergeCell ref="V1169:AI1169"/>
    <mergeCell ref="EY1214:FJ1214"/>
    <mergeCell ref="A1215:BM1215"/>
    <mergeCell ref="BO1215:CM1215"/>
    <mergeCell ref="CO1215:DH1215"/>
    <mergeCell ref="DI1215:DV1215"/>
    <mergeCell ref="DX1215:EI1215"/>
    <mergeCell ref="EY1215:FJ1215"/>
    <mergeCell ref="EJ1215:EX1215"/>
    <mergeCell ref="A1207:FB1207"/>
    <mergeCell ref="A1213:BM1214"/>
    <mergeCell ref="BO1213:DH1213"/>
    <mergeCell ref="DI1213:EI1213"/>
    <mergeCell ref="EJ1213:FJ1213"/>
    <mergeCell ref="BO1214:CM1214"/>
    <mergeCell ref="CO1214:DH1214"/>
    <mergeCell ref="DI1214:DV1214"/>
    <mergeCell ref="DX1214:EI1214"/>
    <mergeCell ref="A1209:FB1209"/>
    <mergeCell ref="A1211:FB1211"/>
    <mergeCell ref="A1204:T1204"/>
    <mergeCell ref="A1193:EW1193"/>
    <mergeCell ref="V1159:AI1159"/>
    <mergeCell ref="A1162:EW1162"/>
    <mergeCell ref="A1164:E1164"/>
    <mergeCell ref="F1164:U1164"/>
    <mergeCell ref="F1165:U1165"/>
    <mergeCell ref="E1167:BT1167"/>
    <mergeCell ref="V1152:AI1152"/>
    <mergeCell ref="AK1152:BA1152"/>
    <mergeCell ref="A1153:U1153"/>
    <mergeCell ref="V1153:AI1153"/>
    <mergeCell ref="AK1153:BA1153"/>
    <mergeCell ref="A1156:EW1156"/>
    <mergeCell ref="A1136:U1136"/>
    <mergeCell ref="V1136:AI1136"/>
    <mergeCell ref="AK1136:BA1136"/>
    <mergeCell ref="A1142:EW1142"/>
    <mergeCell ref="A1146:U1146"/>
    <mergeCell ref="V1146:AI1146"/>
    <mergeCell ref="A1160:U1160"/>
    <mergeCell ref="V1160:AI1160"/>
    <mergeCell ref="A1158:U1158"/>
    <mergeCell ref="V1158:AI1158"/>
    <mergeCell ref="A1159:U1159"/>
    <mergeCell ref="A1154:U1154"/>
    <mergeCell ref="V1154:AI1154"/>
    <mergeCell ref="AK1154:BA1154"/>
    <mergeCell ref="A1150:EW1150"/>
    <mergeCell ref="A1152:U1152"/>
    <mergeCell ref="A1144:EW1144"/>
    <mergeCell ref="A1148:U1148"/>
    <mergeCell ref="V1148:AI1148"/>
    <mergeCell ref="A1147:U1147"/>
    <mergeCell ref="V1119:AI1119"/>
    <mergeCell ref="E1124:CO1124"/>
    <mergeCell ref="E1125:CB1125"/>
    <mergeCell ref="A1127:U1127"/>
    <mergeCell ref="V1127:AI1127"/>
    <mergeCell ref="EI1104:EO1104"/>
    <mergeCell ref="EQ1104:EZ1104"/>
    <mergeCell ref="FA1104:FF1104"/>
    <mergeCell ref="A1105:Y1105"/>
    <mergeCell ref="A1109:EW1109"/>
    <mergeCell ref="A1113:E1113"/>
    <mergeCell ref="F1113:U1113"/>
    <mergeCell ref="A1104:Y1104"/>
    <mergeCell ref="Z1104:AY1104"/>
    <mergeCell ref="BA1104:CC1104"/>
    <mergeCell ref="CE1104:CY1104"/>
    <mergeCell ref="CZ1104:DR1104"/>
    <mergeCell ref="DT1104:EG1104"/>
    <mergeCell ref="A1116:EW1116"/>
    <mergeCell ref="A1118:U1118"/>
    <mergeCell ref="V1118:AI1118"/>
    <mergeCell ref="A1111:EW1111"/>
    <mergeCell ref="A1114:E1114"/>
    <mergeCell ref="F1114:U1114"/>
    <mergeCell ref="FA1106:FF1106"/>
    <mergeCell ref="EQ1105:EZ1105"/>
    <mergeCell ref="FA1105:FF1105"/>
    <mergeCell ref="A1106:Y1106"/>
    <mergeCell ref="Z1106:AY1106"/>
    <mergeCell ref="BA1106:CC1106"/>
    <mergeCell ref="CE1106:CY1106"/>
    <mergeCell ref="CZ1106:DR1106"/>
    <mergeCell ref="EQ1103:EZ1103"/>
    <mergeCell ref="FA1103:FF1103"/>
    <mergeCell ref="BB1096:BV1096"/>
    <mergeCell ref="BX1096:CM1096"/>
    <mergeCell ref="CO1096:CZ1096"/>
    <mergeCell ref="E1100:DM1100"/>
    <mergeCell ref="A1102:Y1103"/>
    <mergeCell ref="Z1102:DR1102"/>
    <mergeCell ref="AK1086:BA1086"/>
    <mergeCell ref="A1088:T1088"/>
    <mergeCell ref="A1091:EW1091"/>
    <mergeCell ref="A1095:U1095"/>
    <mergeCell ref="V1095:AI1095"/>
    <mergeCell ref="AK1095:BA1095"/>
    <mergeCell ref="BB1095:BV1095"/>
    <mergeCell ref="BX1095:CM1095"/>
    <mergeCell ref="CO1095:CZ1095"/>
    <mergeCell ref="A1097:U1097"/>
    <mergeCell ref="V1097:AI1097"/>
    <mergeCell ref="AK1097:BA1097"/>
    <mergeCell ref="BB1097:BV1097"/>
    <mergeCell ref="BX1097:CM1097"/>
    <mergeCell ref="CO1097:CZ1097"/>
    <mergeCell ref="A1096:U1096"/>
    <mergeCell ref="V1096:AI1096"/>
    <mergeCell ref="V1053:AI1053"/>
    <mergeCell ref="A1051:U1051"/>
    <mergeCell ref="V1051:AI1051"/>
    <mergeCell ref="A1052:U1052"/>
    <mergeCell ref="V1052:AI1052"/>
    <mergeCell ref="A1047:EW1047"/>
    <mergeCell ref="A1049:U1049"/>
    <mergeCell ref="V1049:AI1049"/>
    <mergeCell ref="A1040:E1040"/>
    <mergeCell ref="A1082:EW1082"/>
    <mergeCell ref="A1084:U1084"/>
    <mergeCell ref="V1084:BA1084"/>
    <mergeCell ref="A1085:E1085"/>
    <mergeCell ref="F1085:U1085"/>
    <mergeCell ref="V1085:AI1085"/>
    <mergeCell ref="AK1085:BA1085"/>
    <mergeCell ref="V1076:AI1076"/>
    <mergeCell ref="AK1076:BA1076"/>
    <mergeCell ref="BB1076:BV1076"/>
    <mergeCell ref="BX1076:CM1076"/>
    <mergeCell ref="V1077:AI1077"/>
    <mergeCell ref="AK1077:BA1077"/>
    <mergeCell ref="BB1077:BV1077"/>
    <mergeCell ref="BX1077:CM1077"/>
    <mergeCell ref="AK1068:BA1068"/>
    <mergeCell ref="BB1068:BV1068"/>
    <mergeCell ref="BX1068:CM1068"/>
    <mergeCell ref="A1073:EW1073"/>
    <mergeCell ref="A1075:U1075"/>
    <mergeCell ref="V1075:BA1075"/>
    <mergeCell ref="BB1075:CM1075"/>
    <mergeCell ref="A1076:U1076"/>
    <mergeCell ref="A1008:AI1008"/>
    <mergeCell ref="AK1008:BK1008"/>
    <mergeCell ref="BM1008:CK1008"/>
    <mergeCell ref="A1011:EW1011"/>
    <mergeCell ref="A1013:M1013"/>
    <mergeCell ref="O1013:AI1013"/>
    <mergeCell ref="A1009:AI1009"/>
    <mergeCell ref="AK1009:BK1009"/>
    <mergeCell ref="BM1009:CK1009"/>
    <mergeCell ref="V1060:AI1060"/>
    <mergeCell ref="A1064:EW1064"/>
    <mergeCell ref="A1066:U1066"/>
    <mergeCell ref="V1066:BA1066"/>
    <mergeCell ref="BB1066:CM1066"/>
    <mergeCell ref="A1067:U1067"/>
    <mergeCell ref="V1067:AI1067"/>
    <mergeCell ref="AK1067:BA1067"/>
    <mergeCell ref="BB1067:BV1067"/>
    <mergeCell ref="BX1067:CM1067"/>
    <mergeCell ref="A1050:U1050"/>
    <mergeCell ref="V1050:AI1050"/>
    <mergeCell ref="A1055:EW1055"/>
    <mergeCell ref="A1059:E1059"/>
    <mergeCell ref="F1059:U1059"/>
    <mergeCell ref="V1059:AI1059"/>
    <mergeCell ref="AK1040:BA1040"/>
    <mergeCell ref="A1042:EW1042"/>
    <mergeCell ref="A1044:E1044"/>
    <mergeCell ref="F1044:U1044"/>
    <mergeCell ref="A1045:E1045"/>
    <mergeCell ref="F1045:U1045"/>
    <mergeCell ref="A1053:U1053"/>
    <mergeCell ref="A988:Y988"/>
    <mergeCell ref="Z988:AY988"/>
    <mergeCell ref="BA988:CC988"/>
    <mergeCell ref="CE988:CY988"/>
    <mergeCell ref="A989:Y989"/>
    <mergeCell ref="A992:EW992"/>
    <mergeCell ref="A979:AN979"/>
    <mergeCell ref="A981:M981"/>
    <mergeCell ref="O981:AI981"/>
    <mergeCell ref="A982:M982"/>
    <mergeCell ref="O982:AI982"/>
    <mergeCell ref="E985:DM985"/>
    <mergeCell ref="Z987:AY987"/>
    <mergeCell ref="BA987:CC987"/>
    <mergeCell ref="CE987:CY987"/>
    <mergeCell ref="A975:Y975"/>
    <mergeCell ref="Z975:AY975"/>
    <mergeCell ref="BA975:CC975"/>
    <mergeCell ref="CE975:CY975"/>
    <mergeCell ref="CZ975:DR975"/>
    <mergeCell ref="A976:Y976"/>
    <mergeCell ref="Z976:AY976"/>
    <mergeCell ref="BA976:CC976"/>
    <mergeCell ref="CE976:CY976"/>
    <mergeCell ref="CZ976:DR976"/>
    <mergeCell ref="Z969:AY969"/>
    <mergeCell ref="BA969:CC969"/>
    <mergeCell ref="CE969:CY969"/>
    <mergeCell ref="CZ969:DR969"/>
    <mergeCell ref="A970:Y970"/>
    <mergeCell ref="Z970:AY970"/>
    <mergeCell ref="BA970:CC970"/>
    <mergeCell ref="CE970:CY970"/>
    <mergeCell ref="CZ970:DR970"/>
    <mergeCell ref="E957:DU957"/>
    <mergeCell ref="E959:Q959"/>
    <mergeCell ref="S959:AM959"/>
    <mergeCell ref="AO959:BS959"/>
    <mergeCell ref="E960:Q960"/>
    <mergeCell ref="S960:AM960"/>
    <mergeCell ref="AO960:BS960"/>
    <mergeCell ref="A950:M950"/>
    <mergeCell ref="O950:AI950"/>
    <mergeCell ref="AK950:BO950"/>
    <mergeCell ref="BP950:CM950"/>
    <mergeCell ref="CO950:DI950"/>
    <mergeCell ref="DJ950:DV950"/>
    <mergeCell ref="A954:M954"/>
    <mergeCell ref="O954:AI954"/>
    <mergeCell ref="A955:M955"/>
    <mergeCell ref="O955:AI955"/>
    <mergeCell ref="A952:E952"/>
    <mergeCell ref="E966:CY966"/>
    <mergeCell ref="E967:J967"/>
    <mergeCell ref="E963:Q963"/>
    <mergeCell ref="S963:AM963"/>
    <mergeCell ref="AO963:BS963"/>
    <mergeCell ref="D898:AI898"/>
    <mergeCell ref="AJ898:BK898"/>
    <mergeCell ref="BM898:CK898"/>
    <mergeCell ref="D903:AD903"/>
    <mergeCell ref="D899:AI899"/>
    <mergeCell ref="AJ899:BK899"/>
    <mergeCell ref="BM899:CK899"/>
    <mergeCell ref="A949:M949"/>
    <mergeCell ref="O949:AI949"/>
    <mergeCell ref="AK949:BO949"/>
    <mergeCell ref="BP949:CM949"/>
    <mergeCell ref="CO949:DI949"/>
    <mergeCell ref="DJ949:DV949"/>
    <mergeCell ref="O938:AI938"/>
    <mergeCell ref="A939:M939"/>
    <mergeCell ref="O939:AI939"/>
    <mergeCell ref="A941:AN941"/>
    <mergeCell ref="A943:M943"/>
    <mergeCell ref="O943:AI943"/>
    <mergeCell ref="D928:AI928"/>
    <mergeCell ref="AJ928:BK928"/>
    <mergeCell ref="BM928:CK928"/>
    <mergeCell ref="D931:AD931"/>
    <mergeCell ref="A933:M933"/>
    <mergeCell ref="O933:AI933"/>
    <mergeCell ref="A946:CY946"/>
    <mergeCell ref="A948:AI948"/>
    <mergeCell ref="AK948:CM948"/>
    <mergeCell ref="CO948:DV948"/>
    <mergeCell ref="A944:M944"/>
    <mergeCell ref="O944:AI944"/>
    <mergeCell ref="A934:M934"/>
    <mergeCell ref="EI871:EO871"/>
    <mergeCell ref="A872:Y872"/>
    <mergeCell ref="A878:S878"/>
    <mergeCell ref="D881:EX881"/>
    <mergeCell ref="D883:AI883"/>
    <mergeCell ref="AJ883:BK883"/>
    <mergeCell ref="A871:Y871"/>
    <mergeCell ref="Z871:AY871"/>
    <mergeCell ref="BA871:CC871"/>
    <mergeCell ref="CE871:CY871"/>
    <mergeCell ref="CZ871:DR871"/>
    <mergeCell ref="DT871:EG871"/>
    <mergeCell ref="A869:Y870"/>
    <mergeCell ref="Z869:CC869"/>
    <mergeCell ref="CE869:DR869"/>
    <mergeCell ref="DT869:EO869"/>
    <mergeCell ref="Z870:AY870"/>
    <mergeCell ref="BA870:CC870"/>
    <mergeCell ref="CE870:CY870"/>
    <mergeCell ref="CZ870:DR870"/>
    <mergeCell ref="DT870:EG870"/>
    <mergeCell ref="EI870:EO870"/>
    <mergeCell ref="EI857:EO857"/>
    <mergeCell ref="A858:Y858"/>
    <mergeCell ref="Z858:AY858"/>
    <mergeCell ref="BA858:CC858"/>
    <mergeCell ref="CE858:CY858"/>
    <mergeCell ref="CZ858:DR858"/>
    <mergeCell ref="DT858:EG858"/>
    <mergeCell ref="EI858:EO858"/>
    <mergeCell ref="A854:E854"/>
    <mergeCell ref="A856:Y857"/>
    <mergeCell ref="Z856:CC856"/>
    <mergeCell ref="CE856:DR856"/>
    <mergeCell ref="DT856:EO856"/>
    <mergeCell ref="Z857:AY857"/>
    <mergeCell ref="BA857:CC857"/>
    <mergeCell ref="CE857:CY857"/>
    <mergeCell ref="CZ857:DR857"/>
    <mergeCell ref="DT857:EG857"/>
    <mergeCell ref="CZ845:DR845"/>
    <mergeCell ref="DT845:EG845"/>
    <mergeCell ref="EI845:EO845"/>
    <mergeCell ref="A846:Y846"/>
    <mergeCell ref="Z846:AY846"/>
    <mergeCell ref="BA846:CC846"/>
    <mergeCell ref="CE846:CY846"/>
    <mergeCell ref="CZ846:DR846"/>
    <mergeCell ref="DT846:EG846"/>
    <mergeCell ref="EI846:EO846"/>
    <mergeCell ref="EI833:EO833"/>
    <mergeCell ref="A834:Y834"/>
    <mergeCell ref="A842:E842"/>
    <mergeCell ref="A844:Y845"/>
    <mergeCell ref="Z844:CC844"/>
    <mergeCell ref="CE844:DR844"/>
    <mergeCell ref="DT844:EO844"/>
    <mergeCell ref="Z845:AY845"/>
    <mergeCell ref="BA845:CC845"/>
    <mergeCell ref="CE845:CY845"/>
    <mergeCell ref="EI840:EO840"/>
    <mergeCell ref="A840:Y840"/>
    <mergeCell ref="Z840:AY840"/>
    <mergeCell ref="BA840:CC840"/>
    <mergeCell ref="CE840:CY840"/>
    <mergeCell ref="CZ840:DR840"/>
    <mergeCell ref="DT840:EG840"/>
    <mergeCell ref="EI838:EO838"/>
    <mergeCell ref="A839:Y839"/>
    <mergeCell ref="Z839:AY839"/>
    <mergeCell ref="BA839:CC839"/>
    <mergeCell ref="CE839:CY839"/>
    <mergeCell ref="EI822:EO822"/>
    <mergeCell ref="A823:Y823"/>
    <mergeCell ref="A827:EW827"/>
    <mergeCell ref="A829:E829"/>
    <mergeCell ref="A831:Y832"/>
    <mergeCell ref="Z831:CC831"/>
    <mergeCell ref="CE831:DR831"/>
    <mergeCell ref="DT831:EO831"/>
    <mergeCell ref="Z832:AY832"/>
    <mergeCell ref="BA832:CC832"/>
    <mergeCell ref="A822:Y822"/>
    <mergeCell ref="Z822:AY822"/>
    <mergeCell ref="BA822:CC822"/>
    <mergeCell ref="CE822:CY822"/>
    <mergeCell ref="CZ822:DR822"/>
    <mergeCell ref="DT822:EG822"/>
    <mergeCell ref="DT823:EG823"/>
    <mergeCell ref="EI823:EO823"/>
    <mergeCell ref="A824:Y824"/>
    <mergeCell ref="Z824:AY824"/>
    <mergeCell ref="BA824:CC824"/>
    <mergeCell ref="CE824:CY824"/>
    <mergeCell ref="CZ824:DR824"/>
    <mergeCell ref="DT824:EG824"/>
    <mergeCell ref="EI824:EO824"/>
    <mergeCell ref="Z823:AY823"/>
    <mergeCell ref="BA823:CC823"/>
    <mergeCell ref="CE823:CY823"/>
    <mergeCell ref="CZ823:DR823"/>
    <mergeCell ref="Z820:CY820"/>
    <mergeCell ref="CZ820:EO820"/>
    <mergeCell ref="Z821:AY821"/>
    <mergeCell ref="BA821:CC821"/>
    <mergeCell ref="CE821:CY821"/>
    <mergeCell ref="CZ821:DR821"/>
    <mergeCell ref="DT821:EG821"/>
    <mergeCell ref="EI821:EO821"/>
    <mergeCell ref="EI816:EO816"/>
    <mergeCell ref="EQ816:EZ816"/>
    <mergeCell ref="FA816:FF816"/>
    <mergeCell ref="FH816:FL816"/>
    <mergeCell ref="FM816:FO816"/>
    <mergeCell ref="A818:EW818"/>
    <mergeCell ref="EQ815:EZ815"/>
    <mergeCell ref="FA815:FF815"/>
    <mergeCell ref="FH815:FL815"/>
    <mergeCell ref="FM815:FO815"/>
    <mergeCell ref="A816:Y816"/>
    <mergeCell ref="Z816:AY816"/>
    <mergeCell ref="BA816:CC816"/>
    <mergeCell ref="CE816:CY816"/>
    <mergeCell ref="CZ816:DR816"/>
    <mergeCell ref="DT816:EG816"/>
    <mergeCell ref="A820:Y821"/>
    <mergeCell ref="FH814:FO814"/>
    <mergeCell ref="Z815:AY815"/>
    <mergeCell ref="BA815:CC815"/>
    <mergeCell ref="CE815:CY815"/>
    <mergeCell ref="CZ815:DR815"/>
    <mergeCell ref="DT815:EG815"/>
    <mergeCell ref="EI815:EO815"/>
    <mergeCell ref="FA809:FF809"/>
    <mergeCell ref="A810:Y810"/>
    <mergeCell ref="Z810:AY810"/>
    <mergeCell ref="BA810:CC810"/>
    <mergeCell ref="CE810:CY810"/>
    <mergeCell ref="CZ810:DR810"/>
    <mergeCell ref="DT810:EG810"/>
    <mergeCell ref="EI810:EO810"/>
    <mergeCell ref="EQ810:EZ810"/>
    <mergeCell ref="FA810:FF810"/>
    <mergeCell ref="BA809:CC809"/>
    <mergeCell ref="CE809:CY809"/>
    <mergeCell ref="CZ809:DR809"/>
    <mergeCell ref="DT809:EG809"/>
    <mergeCell ref="EI809:EO809"/>
    <mergeCell ref="EQ809:EZ809"/>
    <mergeCell ref="A812:E812"/>
    <mergeCell ref="A814:Y815"/>
    <mergeCell ref="Z814:CC814"/>
    <mergeCell ref="CE814:DR814"/>
    <mergeCell ref="DT814:EO814"/>
    <mergeCell ref="EQ814:FF814"/>
    <mergeCell ref="FA798:FF798"/>
    <mergeCell ref="A799:Y799"/>
    <mergeCell ref="A804:EW804"/>
    <mergeCell ref="A806:E806"/>
    <mergeCell ref="A808:Y809"/>
    <mergeCell ref="Z808:CC808"/>
    <mergeCell ref="CE808:DR808"/>
    <mergeCell ref="DT808:EO808"/>
    <mergeCell ref="EQ808:FF808"/>
    <mergeCell ref="Z809:AY809"/>
    <mergeCell ref="EQ797:EZ797"/>
    <mergeCell ref="FA797:FF797"/>
    <mergeCell ref="A798:Y798"/>
    <mergeCell ref="Z798:AY798"/>
    <mergeCell ref="BA798:CC798"/>
    <mergeCell ref="CE798:CY798"/>
    <mergeCell ref="CZ798:DR798"/>
    <mergeCell ref="DT798:EG798"/>
    <mergeCell ref="EI798:EO798"/>
    <mergeCell ref="EQ798:EZ798"/>
    <mergeCell ref="Z797:AY797"/>
    <mergeCell ref="BA797:CC797"/>
    <mergeCell ref="CE797:CY797"/>
    <mergeCell ref="CZ797:DR797"/>
    <mergeCell ref="DT797:EG797"/>
    <mergeCell ref="EI797:EO797"/>
    <mergeCell ref="EI800:EO800"/>
    <mergeCell ref="EQ800:EZ800"/>
    <mergeCell ref="FA800:FF800"/>
    <mergeCell ref="DT799:EG799"/>
    <mergeCell ref="EI799:EO799"/>
    <mergeCell ref="EQ799:EZ799"/>
    <mergeCell ref="CE796:DR796"/>
    <mergeCell ref="DT796:EO796"/>
    <mergeCell ref="EQ796:FF796"/>
    <mergeCell ref="DT784:EG784"/>
    <mergeCell ref="EI784:EO784"/>
    <mergeCell ref="EQ784:EZ784"/>
    <mergeCell ref="FA784:FF784"/>
    <mergeCell ref="A785:Y785"/>
    <mergeCell ref="Z785:AY785"/>
    <mergeCell ref="BA785:CC785"/>
    <mergeCell ref="CE785:CY785"/>
    <mergeCell ref="CZ785:DR785"/>
    <mergeCell ref="DT785:EG785"/>
    <mergeCell ref="FA789:FF789"/>
    <mergeCell ref="A790:Y790"/>
    <mergeCell ref="Z790:AY790"/>
    <mergeCell ref="BA790:CC790"/>
    <mergeCell ref="CE790:CY790"/>
    <mergeCell ref="CZ790:DR790"/>
    <mergeCell ref="DT790:EG790"/>
    <mergeCell ref="EI790:EO790"/>
    <mergeCell ref="EQ790:EZ790"/>
    <mergeCell ref="FA790:FF790"/>
    <mergeCell ref="EQ788:EZ788"/>
    <mergeCell ref="FA788:FF788"/>
    <mergeCell ref="A789:Y789"/>
    <mergeCell ref="Z789:AY789"/>
    <mergeCell ref="BA789:CC789"/>
    <mergeCell ref="CE789:CY789"/>
    <mergeCell ref="CZ789:DR789"/>
    <mergeCell ref="DT789:EG789"/>
    <mergeCell ref="EI789:EO789"/>
    <mergeCell ref="A759:Y759"/>
    <mergeCell ref="Z759:AY759"/>
    <mergeCell ref="A768:E768"/>
    <mergeCell ref="A770:Y770"/>
    <mergeCell ref="Z770:AY770"/>
    <mergeCell ref="A771:Y771"/>
    <mergeCell ref="Z771:AY771"/>
    <mergeCell ref="A766:Y766"/>
    <mergeCell ref="Z766:AY766"/>
    <mergeCell ref="A763:Y763"/>
    <mergeCell ref="Z763:AY763"/>
    <mergeCell ref="A764:Y764"/>
    <mergeCell ref="Z764:AY764"/>
    <mergeCell ref="A765:Y765"/>
    <mergeCell ref="Z765:AY765"/>
    <mergeCell ref="A760:Y760"/>
    <mergeCell ref="Z760:AY760"/>
    <mergeCell ref="A761:Y761"/>
    <mergeCell ref="Z761:AY761"/>
    <mergeCell ref="A762:Y762"/>
    <mergeCell ref="Z762:AY762"/>
    <mergeCell ref="A748:Y748"/>
    <mergeCell ref="Z748:AY748"/>
    <mergeCell ref="A754:EW754"/>
    <mergeCell ref="A756:E756"/>
    <mergeCell ref="A758:Y758"/>
    <mergeCell ref="Z758:AY758"/>
    <mergeCell ref="A725:Y725"/>
    <mergeCell ref="Z725:AY725"/>
    <mergeCell ref="BA725:CC725"/>
    <mergeCell ref="A731:EW731"/>
    <mergeCell ref="A733:E733"/>
    <mergeCell ref="A735:Y735"/>
    <mergeCell ref="Z735:AY735"/>
    <mergeCell ref="Z712:AY712"/>
    <mergeCell ref="BA712:CC712"/>
    <mergeCell ref="A713:Y713"/>
    <mergeCell ref="Z713:AY713"/>
    <mergeCell ref="BA713:CC713"/>
    <mergeCell ref="A722:E722"/>
    <mergeCell ref="A750:Y750"/>
    <mergeCell ref="Z750:AY750"/>
    <mergeCell ref="A751:Y751"/>
    <mergeCell ref="Z751:AY751"/>
    <mergeCell ref="A752:Y752"/>
    <mergeCell ref="Z752:AY752"/>
    <mergeCell ref="A749:Y749"/>
    <mergeCell ref="Z749:AY749"/>
    <mergeCell ref="A745:E745"/>
    <mergeCell ref="A747:Y747"/>
    <mergeCell ref="Z747:AY747"/>
    <mergeCell ref="A741:Y741"/>
    <mergeCell ref="Z741:AY741"/>
    <mergeCell ref="Z690:AY690"/>
    <mergeCell ref="A699:E699"/>
    <mergeCell ref="A701:Y701"/>
    <mergeCell ref="Z701:AY701"/>
    <mergeCell ref="A702:Y702"/>
    <mergeCell ref="Z702:AY702"/>
    <mergeCell ref="BA678:CC678"/>
    <mergeCell ref="CE678:CY678"/>
    <mergeCell ref="CZ678:DR678"/>
    <mergeCell ref="A679:Y679"/>
    <mergeCell ref="Z679:AY679"/>
    <mergeCell ref="BA679:CC679"/>
    <mergeCell ref="CE679:CY679"/>
    <mergeCell ref="CZ679:DR679"/>
    <mergeCell ref="A666:Y666"/>
    <mergeCell ref="Z666:AY666"/>
    <mergeCell ref="BA666:CC666"/>
    <mergeCell ref="CE666:CY666"/>
    <mergeCell ref="CZ666:DR666"/>
    <mergeCell ref="A667:Y667"/>
    <mergeCell ref="A689:Y689"/>
    <mergeCell ref="Z689:AY689"/>
    <mergeCell ref="A690:Y690"/>
    <mergeCell ref="A685:EW685"/>
    <mergeCell ref="A687:E687"/>
    <mergeCell ref="A683:Y683"/>
    <mergeCell ref="Z683:AY683"/>
    <mergeCell ref="BA683:CC683"/>
    <mergeCell ref="CE683:CY683"/>
    <mergeCell ref="CZ683:DR683"/>
    <mergeCell ref="A681:Y681"/>
    <mergeCell ref="Z681:AY681"/>
    <mergeCell ref="BA653:CC653"/>
    <mergeCell ref="A654:Y654"/>
    <mergeCell ref="Z654:AY654"/>
    <mergeCell ref="BA654:CC654"/>
    <mergeCell ref="A660:EW660"/>
    <mergeCell ref="A662:E662"/>
    <mergeCell ref="FH631:FL631"/>
    <mergeCell ref="FM631:FO631"/>
    <mergeCell ref="A632:Y632"/>
    <mergeCell ref="A637:EW637"/>
    <mergeCell ref="A639:E639"/>
    <mergeCell ref="A641:Y641"/>
    <mergeCell ref="Z641:AY641"/>
    <mergeCell ref="BA641:CC641"/>
    <mergeCell ref="A655:Y655"/>
    <mergeCell ref="Z655:AY655"/>
    <mergeCell ref="BA655:CC655"/>
    <mergeCell ref="A651:E651"/>
    <mergeCell ref="A653:Y653"/>
    <mergeCell ref="Z653:AY653"/>
    <mergeCell ref="A649:Y649"/>
    <mergeCell ref="Z649:AY649"/>
    <mergeCell ref="BA649:CC649"/>
    <mergeCell ref="A647:Y647"/>
    <mergeCell ref="Z647:AY647"/>
    <mergeCell ref="BA647:CC647"/>
    <mergeCell ref="A648:Y648"/>
    <mergeCell ref="Z648:AY648"/>
    <mergeCell ref="BA648:CC648"/>
    <mergeCell ref="A645:Y645"/>
    <mergeCell ref="Z645:AY645"/>
    <mergeCell ref="BA645:CC645"/>
    <mergeCell ref="FM630:FO630"/>
    <mergeCell ref="A631:Y631"/>
    <mergeCell ref="Z631:AY631"/>
    <mergeCell ref="BA631:CC631"/>
    <mergeCell ref="CE631:CY631"/>
    <mergeCell ref="CZ631:DR631"/>
    <mergeCell ref="DT631:EG631"/>
    <mergeCell ref="EI631:EO631"/>
    <mergeCell ref="EQ631:EZ631"/>
    <mergeCell ref="FA631:FF631"/>
    <mergeCell ref="FH629:FO629"/>
    <mergeCell ref="Z630:AY630"/>
    <mergeCell ref="BA630:CC630"/>
    <mergeCell ref="CE630:CY630"/>
    <mergeCell ref="CZ630:DR630"/>
    <mergeCell ref="DT630:EG630"/>
    <mergeCell ref="EI630:EO630"/>
    <mergeCell ref="EQ630:EZ630"/>
    <mergeCell ref="FA630:FF630"/>
    <mergeCell ref="FH630:FL630"/>
    <mergeCell ref="FH619:FL619"/>
    <mergeCell ref="FM619:FO619"/>
    <mergeCell ref="A620:Y620"/>
    <mergeCell ref="A625:EW625"/>
    <mergeCell ref="A627:E627"/>
    <mergeCell ref="A629:Y630"/>
    <mergeCell ref="Z629:CC629"/>
    <mergeCell ref="CE629:DR629"/>
    <mergeCell ref="DT629:EO629"/>
    <mergeCell ref="EQ629:FF629"/>
    <mergeCell ref="FM618:FO618"/>
    <mergeCell ref="A619:Y619"/>
    <mergeCell ref="Z619:AY619"/>
    <mergeCell ref="BA619:CC619"/>
    <mergeCell ref="CE619:CY619"/>
    <mergeCell ref="CZ619:DR619"/>
    <mergeCell ref="DT619:EG619"/>
    <mergeCell ref="EI619:EO619"/>
    <mergeCell ref="EQ619:EZ619"/>
    <mergeCell ref="FA619:FF619"/>
    <mergeCell ref="DT622:EG622"/>
    <mergeCell ref="EI622:EO622"/>
    <mergeCell ref="EQ622:EZ622"/>
    <mergeCell ref="FA622:FF622"/>
    <mergeCell ref="FH622:FL622"/>
    <mergeCell ref="FM622:FO622"/>
    <mergeCell ref="EI621:EO621"/>
    <mergeCell ref="EQ621:EZ621"/>
    <mergeCell ref="FA621:FF621"/>
    <mergeCell ref="FH621:FL621"/>
    <mergeCell ref="FM621:FO621"/>
    <mergeCell ref="A622:Y622"/>
    <mergeCell ref="FH617:FO617"/>
    <mergeCell ref="Z618:AY618"/>
    <mergeCell ref="BA618:CC618"/>
    <mergeCell ref="CE618:CY618"/>
    <mergeCell ref="CZ618:DR618"/>
    <mergeCell ref="DT618:EG618"/>
    <mergeCell ref="EI618:EO618"/>
    <mergeCell ref="EQ618:EZ618"/>
    <mergeCell ref="FA618:FF618"/>
    <mergeCell ref="FH618:FL618"/>
    <mergeCell ref="A613:EW613"/>
    <mergeCell ref="A615:E615"/>
    <mergeCell ref="A617:Y618"/>
    <mergeCell ref="Z617:CC617"/>
    <mergeCell ref="CE617:DR617"/>
    <mergeCell ref="DT617:EO617"/>
    <mergeCell ref="EQ617:FF617"/>
    <mergeCell ref="FH607:FL607"/>
    <mergeCell ref="FM607:FO607"/>
    <mergeCell ref="FQ607:FR607"/>
    <mergeCell ref="FS607:FU607"/>
    <mergeCell ref="A608:Y608"/>
    <mergeCell ref="FM606:FO606"/>
    <mergeCell ref="FQ606:FR606"/>
    <mergeCell ref="FS606:FU606"/>
    <mergeCell ref="A607:Y607"/>
    <mergeCell ref="Z607:AY607"/>
    <mergeCell ref="BA607:CC607"/>
    <mergeCell ref="CE607:CY607"/>
    <mergeCell ref="CZ607:DR607"/>
    <mergeCell ref="DT607:EG607"/>
    <mergeCell ref="EI607:EO607"/>
    <mergeCell ref="FX605:FY605"/>
    <mergeCell ref="Z606:AY606"/>
    <mergeCell ref="BA606:CC606"/>
    <mergeCell ref="CE606:CY606"/>
    <mergeCell ref="CZ606:DR606"/>
    <mergeCell ref="DT606:EG606"/>
    <mergeCell ref="EI606:EO606"/>
    <mergeCell ref="EQ606:EZ606"/>
    <mergeCell ref="FA606:FF606"/>
    <mergeCell ref="FH606:FL606"/>
    <mergeCell ref="CE605:DR605"/>
    <mergeCell ref="DT605:EO605"/>
    <mergeCell ref="EQ605:FF605"/>
    <mergeCell ref="FH605:FO605"/>
    <mergeCell ref="FQ605:FU605"/>
    <mergeCell ref="FV605:FW605"/>
    <mergeCell ref="FQ608:FR608"/>
    <mergeCell ref="FQ595:FR595"/>
    <mergeCell ref="FS595:FU595"/>
    <mergeCell ref="A596:Y596"/>
    <mergeCell ref="FH594:FL594"/>
    <mergeCell ref="FM594:FO594"/>
    <mergeCell ref="FQ594:FR594"/>
    <mergeCell ref="FS594:FU594"/>
    <mergeCell ref="A595:Y595"/>
    <mergeCell ref="Z595:AY595"/>
    <mergeCell ref="BA595:CC595"/>
    <mergeCell ref="CE595:CY595"/>
    <mergeCell ref="CZ595:DR595"/>
    <mergeCell ref="DT595:EG595"/>
    <mergeCell ref="FH593:FO593"/>
    <mergeCell ref="FQ593:FU593"/>
    <mergeCell ref="FH596:FL596"/>
    <mergeCell ref="FM596:FO596"/>
    <mergeCell ref="FQ596:FR596"/>
    <mergeCell ref="FS596:FU596"/>
    <mergeCell ref="Z596:AY596"/>
    <mergeCell ref="BA596:CC596"/>
    <mergeCell ref="CE596:CY596"/>
    <mergeCell ref="CZ596:DR596"/>
    <mergeCell ref="DT596:EG596"/>
    <mergeCell ref="EI596:EO596"/>
    <mergeCell ref="EQ596:EZ596"/>
    <mergeCell ref="FA596:FF596"/>
    <mergeCell ref="EI595:EO595"/>
    <mergeCell ref="EQ595:EZ595"/>
    <mergeCell ref="A587:Y587"/>
    <mergeCell ref="Z587:AY587"/>
    <mergeCell ref="BA587:CC587"/>
    <mergeCell ref="CE587:CY587"/>
    <mergeCell ref="CZ587:DR587"/>
    <mergeCell ref="A585:Y585"/>
    <mergeCell ref="Z585:AY585"/>
    <mergeCell ref="BA585:CC585"/>
    <mergeCell ref="CE585:CY585"/>
    <mergeCell ref="CZ585:DR585"/>
    <mergeCell ref="A586:Y586"/>
    <mergeCell ref="Z586:AY586"/>
    <mergeCell ref="BA586:CC586"/>
    <mergeCell ref="CE586:CY586"/>
    <mergeCell ref="FA595:FF595"/>
    <mergeCell ref="FH595:FL595"/>
    <mergeCell ref="FM595:FO595"/>
    <mergeCell ref="CZ586:DR586"/>
    <mergeCell ref="A575:Y575"/>
    <mergeCell ref="Z575:AY575"/>
    <mergeCell ref="BA575:CC575"/>
    <mergeCell ref="CE575:CY575"/>
    <mergeCell ref="CZ575:DR575"/>
    <mergeCell ref="A576:Y576"/>
    <mergeCell ref="Z576:AY576"/>
    <mergeCell ref="BA576:CC576"/>
    <mergeCell ref="CE576:CY576"/>
    <mergeCell ref="CZ576:DR576"/>
    <mergeCell ref="A573:Y573"/>
    <mergeCell ref="Z573:AY573"/>
    <mergeCell ref="BA573:CC573"/>
    <mergeCell ref="CE573:CY573"/>
    <mergeCell ref="FV593:FW593"/>
    <mergeCell ref="FX593:FY593"/>
    <mergeCell ref="Z594:AY594"/>
    <mergeCell ref="BA594:CC594"/>
    <mergeCell ref="CE594:CY594"/>
    <mergeCell ref="CZ594:DR594"/>
    <mergeCell ref="DT594:EG594"/>
    <mergeCell ref="EI594:EO594"/>
    <mergeCell ref="CZ583:DR583"/>
    <mergeCell ref="A589:EW589"/>
    <mergeCell ref="A591:E591"/>
    <mergeCell ref="A593:Y594"/>
    <mergeCell ref="Z593:CC593"/>
    <mergeCell ref="CE593:DR593"/>
    <mergeCell ref="DT593:EO593"/>
    <mergeCell ref="EQ593:FF593"/>
    <mergeCell ref="EQ594:EZ594"/>
    <mergeCell ref="FA594:FF594"/>
    <mergeCell ref="A525:Y525"/>
    <mergeCell ref="Z525:AY525"/>
    <mergeCell ref="BA525:CC525"/>
    <mergeCell ref="CE525:CY525"/>
    <mergeCell ref="CZ525:DR525"/>
    <mergeCell ref="A556:E556"/>
    <mergeCell ref="A558:Y559"/>
    <mergeCell ref="Z558:CC558"/>
    <mergeCell ref="CE558:DR558"/>
    <mergeCell ref="Z559:AY559"/>
    <mergeCell ref="BA559:CC559"/>
    <mergeCell ref="CE559:CY559"/>
    <mergeCell ref="CZ559:DR559"/>
    <mergeCell ref="A547:Y547"/>
    <mergeCell ref="Z547:AY547"/>
    <mergeCell ref="BA547:CC547"/>
    <mergeCell ref="CE547:CY547"/>
    <mergeCell ref="CZ547:DR547"/>
    <mergeCell ref="A548:Y548"/>
    <mergeCell ref="CE535:CY535"/>
    <mergeCell ref="CZ535:DR535"/>
    <mergeCell ref="A536:Y536"/>
    <mergeCell ref="A541:EW541"/>
    <mergeCell ref="A543:E543"/>
    <mergeCell ref="A545:Y546"/>
    <mergeCell ref="Z545:CC545"/>
    <mergeCell ref="CE545:DR545"/>
    <mergeCell ref="Z546:AY546"/>
    <mergeCell ref="BA546:CC546"/>
    <mergeCell ref="A551:Y551"/>
    <mergeCell ref="Z551:AY551"/>
    <mergeCell ref="BA551:CC551"/>
    <mergeCell ref="CE506:CY506"/>
    <mergeCell ref="CZ506:DR506"/>
    <mergeCell ref="DT506:EG506"/>
    <mergeCell ref="A506:Y506"/>
    <mergeCell ref="Z506:AY506"/>
    <mergeCell ref="BA506:CC506"/>
    <mergeCell ref="Z500:AY500"/>
    <mergeCell ref="BA500:BZ500"/>
    <mergeCell ref="A531:E531"/>
    <mergeCell ref="A533:Y534"/>
    <mergeCell ref="Z533:DR533"/>
    <mergeCell ref="Z534:AY534"/>
    <mergeCell ref="BA534:CC534"/>
    <mergeCell ref="CE534:CY534"/>
    <mergeCell ref="CZ534:DR534"/>
    <mergeCell ref="A522:Y522"/>
    <mergeCell ref="Z522:AY522"/>
    <mergeCell ref="BA522:CC522"/>
    <mergeCell ref="CE522:CY522"/>
    <mergeCell ref="CZ522:DR522"/>
    <mergeCell ref="A523:Y523"/>
    <mergeCell ref="A520:Y521"/>
    <mergeCell ref="Z520:DR520"/>
    <mergeCell ref="Z521:AY521"/>
    <mergeCell ref="BA521:CC521"/>
    <mergeCell ref="CE521:CY521"/>
    <mergeCell ref="CZ521:DR521"/>
    <mergeCell ref="A524:Y524"/>
    <mergeCell ref="Z524:AY524"/>
    <mergeCell ref="BA524:CC524"/>
    <mergeCell ref="CE524:CY524"/>
    <mergeCell ref="CZ524:DR524"/>
    <mergeCell ref="BA492:CC492"/>
    <mergeCell ref="CE492:CY492"/>
    <mergeCell ref="CZ492:DR492"/>
    <mergeCell ref="DT492:EG492"/>
    <mergeCell ref="EI492:EO492"/>
    <mergeCell ref="EI486:EO486"/>
    <mergeCell ref="EQ486:EZ486"/>
    <mergeCell ref="FA486:FF486"/>
    <mergeCell ref="A489:Q489"/>
    <mergeCell ref="A491:Y491"/>
    <mergeCell ref="Z491:AY491"/>
    <mergeCell ref="BA491:CC491"/>
    <mergeCell ref="CE491:CY491"/>
    <mergeCell ref="CZ491:DR491"/>
    <mergeCell ref="DT491:EG491"/>
    <mergeCell ref="CZ510:DR510"/>
    <mergeCell ref="DT510:EG510"/>
    <mergeCell ref="CZ504:DR504"/>
    <mergeCell ref="DT504:EG504"/>
    <mergeCell ref="A505:Y505"/>
    <mergeCell ref="Z505:AY505"/>
    <mergeCell ref="BA505:CC505"/>
    <mergeCell ref="CE505:CY505"/>
    <mergeCell ref="CZ505:DR505"/>
    <mergeCell ref="DT505:EG505"/>
    <mergeCell ref="A500:Y500"/>
    <mergeCell ref="A502:K502"/>
    <mergeCell ref="A504:Y504"/>
    <mergeCell ref="Z504:AY504"/>
    <mergeCell ref="BA504:CC504"/>
    <mergeCell ref="CE504:CY504"/>
    <mergeCell ref="A508:S508"/>
    <mergeCell ref="DT485:EG485"/>
    <mergeCell ref="EI485:EO485"/>
    <mergeCell ref="EQ485:EZ485"/>
    <mergeCell ref="FA485:FF485"/>
    <mergeCell ref="A486:Y486"/>
    <mergeCell ref="Z486:AY486"/>
    <mergeCell ref="BA486:CC486"/>
    <mergeCell ref="CE486:CY486"/>
    <mergeCell ref="CZ486:DR486"/>
    <mergeCell ref="DT486:EG486"/>
    <mergeCell ref="BA478:BZ478"/>
    <mergeCell ref="A479:Y479"/>
    <mergeCell ref="A483:Q483"/>
    <mergeCell ref="A485:Y485"/>
    <mergeCell ref="Z485:AY485"/>
    <mergeCell ref="BA485:CC485"/>
    <mergeCell ref="CQ469:DF469"/>
    <mergeCell ref="DG469:DN469"/>
    <mergeCell ref="A471:S471"/>
    <mergeCell ref="A474:EW474"/>
    <mergeCell ref="A476:O476"/>
    <mergeCell ref="Z477:AY477"/>
    <mergeCell ref="BA477:BZ477"/>
    <mergeCell ref="B469:H469"/>
    <mergeCell ref="I469:X469"/>
    <mergeCell ref="Y469:AL469"/>
    <mergeCell ref="AM469:BE469"/>
    <mergeCell ref="BF469:BZ469"/>
    <mergeCell ref="CA469:CP469"/>
    <mergeCell ref="CE485:CY485"/>
    <mergeCell ref="CZ485:DR485"/>
    <mergeCell ref="Z479:AY479"/>
    <mergeCell ref="CQ468:DF468"/>
    <mergeCell ref="DG468:DN468"/>
    <mergeCell ref="S461:AF461"/>
    <mergeCell ref="AG461:AV461"/>
    <mergeCell ref="AW461:BP461"/>
    <mergeCell ref="BQ461:CH461"/>
    <mergeCell ref="B464:I464"/>
    <mergeCell ref="B466:BE466"/>
    <mergeCell ref="BF466:DN466"/>
    <mergeCell ref="B455:AJ455"/>
    <mergeCell ref="B457:H457"/>
    <mergeCell ref="B459:R459"/>
    <mergeCell ref="S459:AV459"/>
    <mergeCell ref="AW459:CH459"/>
    <mergeCell ref="B460:R460"/>
    <mergeCell ref="S460:AF460"/>
    <mergeCell ref="AG460:AV460"/>
    <mergeCell ref="AW460:BP460"/>
    <mergeCell ref="BQ460:CH460"/>
    <mergeCell ref="BI450:CB450"/>
    <mergeCell ref="CC450:CR450"/>
    <mergeCell ref="AB451:AQ451"/>
    <mergeCell ref="AR451:BH451"/>
    <mergeCell ref="BI451:CB451"/>
    <mergeCell ref="CC451:CR451"/>
    <mergeCell ref="B442:AB442"/>
    <mergeCell ref="AD442:AR442"/>
    <mergeCell ref="AT442:BI442"/>
    <mergeCell ref="B447:Z447"/>
    <mergeCell ref="AB449:BH449"/>
    <mergeCell ref="BI449:CR449"/>
    <mergeCell ref="AD434:AR434"/>
    <mergeCell ref="AT434:BI434"/>
    <mergeCell ref="BK434:CE434"/>
    <mergeCell ref="CG434:CU434"/>
    <mergeCell ref="AD435:AR435"/>
    <mergeCell ref="AT435:BI435"/>
    <mergeCell ref="BK435:CE435"/>
    <mergeCell ref="CG435:CU435"/>
    <mergeCell ref="B449:Z449"/>
    <mergeCell ref="B451:Z451"/>
    <mergeCell ref="B450:Z450"/>
    <mergeCell ref="AB450:AQ450"/>
    <mergeCell ref="AR450:BH450"/>
    <mergeCell ref="B445:AB445"/>
    <mergeCell ref="AD445:AR445"/>
    <mergeCell ref="AT445:BI445"/>
    <mergeCell ref="B443:AB443"/>
    <mergeCell ref="AD443:AR443"/>
    <mergeCell ref="AT443:BI443"/>
    <mergeCell ref="B444:AB444"/>
    <mergeCell ref="BK433:CU433"/>
    <mergeCell ref="B424:BC424"/>
    <mergeCell ref="B426:AB426"/>
    <mergeCell ref="AD426:BI426"/>
    <mergeCell ref="BK426:CU426"/>
    <mergeCell ref="B427:AB427"/>
    <mergeCell ref="AD427:AR427"/>
    <mergeCell ref="AT427:BI427"/>
    <mergeCell ref="BK427:CE427"/>
    <mergeCell ref="CG427:CU427"/>
    <mergeCell ref="A418:AB418"/>
    <mergeCell ref="AC418:AR418"/>
    <mergeCell ref="AS418:BI418"/>
    <mergeCell ref="BJ418:CE418"/>
    <mergeCell ref="CF418:CU418"/>
    <mergeCell ref="AC419:AR419"/>
    <mergeCell ref="AS419:BI419"/>
    <mergeCell ref="BJ419:CE419"/>
    <mergeCell ref="CF419:CU419"/>
    <mergeCell ref="A419:AB419"/>
    <mergeCell ref="A420:AB420"/>
    <mergeCell ref="AC420:AR420"/>
    <mergeCell ref="AS420:BI420"/>
    <mergeCell ref="BJ420:CE420"/>
    <mergeCell ref="CF420:CU420"/>
    <mergeCell ref="CB411:CP411"/>
    <mergeCell ref="CR411:DF411"/>
    <mergeCell ref="DH411:DO411"/>
    <mergeCell ref="A413:Z413"/>
    <mergeCell ref="A415:AH415"/>
    <mergeCell ref="A417:AB417"/>
    <mergeCell ref="AC417:BI417"/>
    <mergeCell ref="BJ417:CU417"/>
    <mergeCell ref="AN410:BE410"/>
    <mergeCell ref="BG410:BZ410"/>
    <mergeCell ref="CB410:CP410"/>
    <mergeCell ref="CR410:DF410"/>
    <mergeCell ref="DH410:DO410"/>
    <mergeCell ref="B411:H411"/>
    <mergeCell ref="I411:X411"/>
    <mergeCell ref="Y411:AL411"/>
    <mergeCell ref="AN411:BE411"/>
    <mergeCell ref="BG411:BZ411"/>
    <mergeCell ref="B410:H410"/>
    <mergeCell ref="I410:X410"/>
    <mergeCell ref="Y410:AL410"/>
    <mergeCell ref="CR404:DF404"/>
    <mergeCell ref="DH404:DO404"/>
    <mergeCell ref="B406:AO406"/>
    <mergeCell ref="B408:BE408"/>
    <mergeCell ref="BG408:DO408"/>
    <mergeCell ref="B409:X409"/>
    <mergeCell ref="Y409:BE409"/>
    <mergeCell ref="BG409:CP409"/>
    <mergeCell ref="CR409:DO409"/>
    <mergeCell ref="B404:H404"/>
    <mergeCell ref="I404:X404"/>
    <mergeCell ref="Y404:AL404"/>
    <mergeCell ref="AN404:BE404"/>
    <mergeCell ref="BG404:BZ404"/>
    <mergeCell ref="CB404:CP404"/>
    <mergeCell ref="Y403:AL403"/>
    <mergeCell ref="AN403:BE403"/>
    <mergeCell ref="BG403:BZ403"/>
    <mergeCell ref="CB403:CP403"/>
    <mergeCell ref="CR403:DF403"/>
    <mergeCell ref="DH403:DO403"/>
    <mergeCell ref="B403:H403"/>
    <mergeCell ref="I403:X403"/>
    <mergeCell ref="B397:DZ397"/>
    <mergeCell ref="B399:AO399"/>
    <mergeCell ref="B401:BE401"/>
    <mergeCell ref="BG401:DO401"/>
    <mergeCell ref="B402:X402"/>
    <mergeCell ref="Y402:BE402"/>
    <mergeCell ref="BG402:CP402"/>
    <mergeCell ref="CR402:DO402"/>
    <mergeCell ref="B391:AO391"/>
    <mergeCell ref="AQ391:BG391"/>
    <mergeCell ref="BH391:BY391"/>
    <mergeCell ref="BZ391:CO391"/>
    <mergeCell ref="CP391:DC391"/>
    <mergeCell ref="AQ392:BG392"/>
    <mergeCell ref="BH392:BY392"/>
    <mergeCell ref="BZ392:CO392"/>
    <mergeCell ref="CP392:DC392"/>
    <mergeCell ref="B394:AO394"/>
    <mergeCell ref="AQ394:BG394"/>
    <mergeCell ref="BH394:BY394"/>
    <mergeCell ref="BZ394:CO394"/>
    <mergeCell ref="CP394:DC394"/>
    <mergeCell ref="B395:AO395"/>
    <mergeCell ref="AQ395:BG395"/>
    <mergeCell ref="BH395:BY395"/>
    <mergeCell ref="BZ395:CO395"/>
    <mergeCell ref="CP395:DC395"/>
    <mergeCell ref="B392:AO392"/>
    <mergeCell ref="B393:AO393"/>
    <mergeCell ref="AQ393:BG393"/>
    <mergeCell ref="BH393:BY393"/>
    <mergeCell ref="BZ393:CO393"/>
    <mergeCell ref="BX384:CM384"/>
    <mergeCell ref="CO384:CZ384"/>
    <mergeCell ref="DB384:DL384"/>
    <mergeCell ref="B386:FE386"/>
    <mergeCell ref="B388:AB388"/>
    <mergeCell ref="B390:AO390"/>
    <mergeCell ref="AQ390:BY390"/>
    <mergeCell ref="BZ390:DC390"/>
    <mergeCell ref="AK383:BA383"/>
    <mergeCell ref="BB383:BV383"/>
    <mergeCell ref="BX383:CM383"/>
    <mergeCell ref="CO383:CZ383"/>
    <mergeCell ref="DB383:DL383"/>
    <mergeCell ref="A384:E384"/>
    <mergeCell ref="F384:U384"/>
    <mergeCell ref="V384:AI384"/>
    <mergeCell ref="AK384:BA384"/>
    <mergeCell ref="BB384:BV384"/>
    <mergeCell ref="A379:EF379"/>
    <mergeCell ref="A381:BA381"/>
    <mergeCell ref="BB381:DL381"/>
    <mergeCell ref="A382:U382"/>
    <mergeCell ref="V382:BA382"/>
    <mergeCell ref="BB382:CM382"/>
    <mergeCell ref="CO382:DL382"/>
    <mergeCell ref="CO376:CZ376"/>
    <mergeCell ref="DB376:DL376"/>
    <mergeCell ref="A377:E377"/>
    <mergeCell ref="F377:U377"/>
    <mergeCell ref="V377:AI377"/>
    <mergeCell ref="AK377:BA377"/>
    <mergeCell ref="BB377:BV377"/>
    <mergeCell ref="BX377:CM377"/>
    <mergeCell ref="CO377:CZ377"/>
    <mergeCell ref="DB377:DL377"/>
    <mergeCell ref="A376:E376"/>
    <mergeCell ref="F376:U376"/>
    <mergeCell ref="V376:AI376"/>
    <mergeCell ref="AK376:BA376"/>
    <mergeCell ref="BB376:BV376"/>
    <mergeCell ref="BX376:CM376"/>
    <mergeCell ref="BB375:CM375"/>
    <mergeCell ref="CO375:DL375"/>
    <mergeCell ref="S369:AF369"/>
    <mergeCell ref="AG369:AV369"/>
    <mergeCell ref="AW369:BP369"/>
    <mergeCell ref="BQ369:CH369"/>
    <mergeCell ref="S368:AF368"/>
    <mergeCell ref="AG368:AV368"/>
    <mergeCell ref="AW368:BP368"/>
    <mergeCell ref="BQ368:CH368"/>
    <mergeCell ref="CI368:CW368"/>
    <mergeCell ref="CX368:DE368"/>
    <mergeCell ref="DF368:DM368"/>
    <mergeCell ref="B351:J351"/>
    <mergeCell ref="K351:AR351"/>
    <mergeCell ref="B343:BT343"/>
    <mergeCell ref="BU343:EB343"/>
    <mergeCell ref="B344:AB344"/>
    <mergeCell ref="DN368:DX368"/>
    <mergeCell ref="CI369:CW369"/>
    <mergeCell ref="CX369:DE369"/>
    <mergeCell ref="DF369:DM369"/>
    <mergeCell ref="DN369:DX369"/>
    <mergeCell ref="A374:BA374"/>
    <mergeCell ref="BB374:DL374"/>
    <mergeCell ref="A375:U375"/>
    <mergeCell ref="V375:BA375"/>
    <mergeCell ref="AL361:BA361"/>
    <mergeCell ref="B362:E362"/>
    <mergeCell ref="G362:U362"/>
    <mergeCell ref="W362:AJ362"/>
    <mergeCell ref="AL362:BA362"/>
    <mergeCell ref="AT353:BI353"/>
    <mergeCell ref="BK353:CE353"/>
    <mergeCell ref="B356:EC356"/>
    <mergeCell ref="A358:BU358"/>
    <mergeCell ref="B360:U360"/>
    <mergeCell ref="W360:BA360"/>
    <mergeCell ref="A327:AI327"/>
    <mergeCell ref="BX327:CM327"/>
    <mergeCell ref="A328:AI328"/>
    <mergeCell ref="AK328:BA328"/>
    <mergeCell ref="BB328:BV328"/>
    <mergeCell ref="BX328:CM328"/>
    <mergeCell ref="A325:AI325"/>
    <mergeCell ref="AK325:BV325"/>
    <mergeCell ref="A321:AI321"/>
    <mergeCell ref="AK321:BA321"/>
    <mergeCell ref="A320:AI320"/>
    <mergeCell ref="AT351:CE351"/>
    <mergeCell ref="B352:J352"/>
    <mergeCell ref="K352:AB352"/>
    <mergeCell ref="AD352:AR352"/>
    <mergeCell ref="AT352:BI352"/>
    <mergeCell ref="BK352:CE352"/>
    <mergeCell ref="AD344:BT344"/>
    <mergeCell ref="BU344:DE344"/>
    <mergeCell ref="AK320:BA320"/>
    <mergeCell ref="A323:EW323"/>
    <mergeCell ref="DF344:EB344"/>
    <mergeCell ref="B345:AB345"/>
    <mergeCell ref="AD345:BT345"/>
    <mergeCell ref="BU345:DE345"/>
    <mergeCell ref="DF345:EB345"/>
    <mergeCell ref="E339:AB339"/>
    <mergeCell ref="AD339:BP339"/>
    <mergeCell ref="BQ339:CY339"/>
    <mergeCell ref="CZ339:DZ339"/>
    <mergeCell ref="A347:EC347"/>
    <mergeCell ref="B349:AU349"/>
    <mergeCell ref="A341:EJ341"/>
    <mergeCell ref="AK282:BA282"/>
    <mergeCell ref="BB282:BV282"/>
    <mergeCell ref="BX282:CM282"/>
    <mergeCell ref="CO282:CZ282"/>
    <mergeCell ref="A283:AI283"/>
    <mergeCell ref="AK283:BA283"/>
    <mergeCell ref="BB283:BV283"/>
    <mergeCell ref="BX283:CM283"/>
    <mergeCell ref="CO283:CZ283"/>
    <mergeCell ref="A281:AI281"/>
    <mergeCell ref="AK308:BA308"/>
    <mergeCell ref="A310:EW310"/>
    <mergeCell ref="A303:EW303"/>
    <mergeCell ref="A307:AI307"/>
    <mergeCell ref="AK307:BA307"/>
    <mergeCell ref="A299:AI299"/>
    <mergeCell ref="AK299:BA299"/>
    <mergeCell ref="BB299:BV299"/>
    <mergeCell ref="A297:AI297"/>
    <mergeCell ref="AK297:BA297"/>
    <mergeCell ref="BB297:BV297"/>
    <mergeCell ref="A298:AI298"/>
    <mergeCell ref="AK298:BA298"/>
    <mergeCell ref="BB298:BV298"/>
    <mergeCell ref="A295:AI295"/>
    <mergeCell ref="A277:EW277"/>
    <mergeCell ref="A333:EC333"/>
    <mergeCell ref="BX325:CM325"/>
    <mergeCell ref="A326:AI326"/>
    <mergeCell ref="AK326:BA326"/>
    <mergeCell ref="BB326:BV326"/>
    <mergeCell ref="BX326:CM326"/>
    <mergeCell ref="AK327:BA327"/>
    <mergeCell ref="BB327:BV327"/>
    <mergeCell ref="A313:AI313"/>
    <mergeCell ref="AK313:BA313"/>
    <mergeCell ref="BB313:BV313"/>
    <mergeCell ref="A317:EW317"/>
    <mergeCell ref="A319:AI319"/>
    <mergeCell ref="AK319:BA319"/>
    <mergeCell ref="BB293:BV293"/>
    <mergeCell ref="A301:EW301"/>
    <mergeCell ref="A305:AI305"/>
    <mergeCell ref="AK305:BA305"/>
    <mergeCell ref="A306:AI306"/>
    <mergeCell ref="AK306:BA306"/>
    <mergeCell ref="A330:S330"/>
    <mergeCell ref="A314:AI314"/>
    <mergeCell ref="AK314:BA314"/>
    <mergeCell ref="BB314:BV314"/>
    <mergeCell ref="A315:AI315"/>
    <mergeCell ref="AK315:BA315"/>
    <mergeCell ref="BB315:BV315"/>
    <mergeCell ref="A312:AI312"/>
    <mergeCell ref="AK312:BA312"/>
    <mergeCell ref="BB312:BV312"/>
    <mergeCell ref="A308:AI308"/>
    <mergeCell ref="V242:AI242"/>
    <mergeCell ref="AK242:BA242"/>
    <mergeCell ref="A241:U241"/>
    <mergeCell ref="V241:AI241"/>
    <mergeCell ref="AK241:BA241"/>
    <mergeCell ref="A236:E236"/>
    <mergeCell ref="F236:U236"/>
    <mergeCell ref="A232:EW232"/>
    <mergeCell ref="A234:E234"/>
    <mergeCell ref="F234:U234"/>
    <mergeCell ref="A226:EW226"/>
    <mergeCell ref="AK281:BA281"/>
    <mergeCell ref="BB281:BV281"/>
    <mergeCell ref="BX281:CM281"/>
    <mergeCell ref="CO281:CZ281"/>
    <mergeCell ref="A289:EW289"/>
    <mergeCell ref="A291:AI291"/>
    <mergeCell ref="AK291:BV291"/>
    <mergeCell ref="AK279:BV279"/>
    <mergeCell ref="BX279:CZ279"/>
    <mergeCell ref="A280:AI280"/>
    <mergeCell ref="AK280:BA280"/>
    <mergeCell ref="BB280:BV280"/>
    <mergeCell ref="BX280:CM280"/>
    <mergeCell ref="CO280:CZ280"/>
    <mergeCell ref="A269:E269"/>
    <mergeCell ref="F269:U269"/>
    <mergeCell ref="A271:EW271"/>
    <mergeCell ref="A273:U273"/>
    <mergeCell ref="A274:E274"/>
    <mergeCell ref="F274:U274"/>
    <mergeCell ref="A282:AI282"/>
    <mergeCell ref="BB220:BV220"/>
    <mergeCell ref="BX220:CM220"/>
    <mergeCell ref="A221:E221"/>
    <mergeCell ref="F221:U221"/>
    <mergeCell ref="V221:AI221"/>
    <mergeCell ref="AK221:BA221"/>
    <mergeCell ref="BB221:BV221"/>
    <mergeCell ref="V214:AI214"/>
    <mergeCell ref="AK214:BA214"/>
    <mergeCell ref="BB214:BV214"/>
    <mergeCell ref="BX214:CM214"/>
    <mergeCell ref="A217:EW217"/>
    <mergeCell ref="A219:AI219"/>
    <mergeCell ref="AK219:CM219"/>
    <mergeCell ref="X248:BB248"/>
    <mergeCell ref="A250:EW250"/>
    <mergeCell ref="A254:U254"/>
    <mergeCell ref="V254:AI254"/>
    <mergeCell ref="AK254:BA254"/>
    <mergeCell ref="A235:E235"/>
    <mergeCell ref="F235:U235"/>
    <mergeCell ref="A238:EW238"/>
    <mergeCell ref="A240:U240"/>
    <mergeCell ref="V240:AI240"/>
    <mergeCell ref="AK240:BA240"/>
    <mergeCell ref="BX221:CM221"/>
    <mergeCell ref="A224:EW224"/>
    <mergeCell ref="A228:E228"/>
    <mergeCell ref="F228:U228"/>
    <mergeCell ref="A229:E229"/>
    <mergeCell ref="F229:U229"/>
    <mergeCell ref="A242:U242"/>
    <mergeCell ref="E172:BD172"/>
    <mergeCell ref="BG172:BX172"/>
    <mergeCell ref="BY172:CK172"/>
    <mergeCell ref="CM172:DD172"/>
    <mergeCell ref="E174:DY174"/>
    <mergeCell ref="E150:BD150"/>
    <mergeCell ref="BG150:BX150"/>
    <mergeCell ref="BY150:CK150"/>
    <mergeCell ref="E151:I152"/>
    <mergeCell ref="J151:BD151"/>
    <mergeCell ref="BG151:BX151"/>
    <mergeCell ref="BY151:CK151"/>
    <mergeCell ref="J152:BD152"/>
    <mergeCell ref="BG176:BX176"/>
    <mergeCell ref="BY176:CK176"/>
    <mergeCell ref="BG171:BX171"/>
    <mergeCell ref="BY171:CK171"/>
    <mergeCell ref="E169:DY169"/>
    <mergeCell ref="J166:BD166"/>
    <mergeCell ref="BG166:BX166"/>
    <mergeCell ref="BY166:CK166"/>
    <mergeCell ref="J167:BD167"/>
    <mergeCell ref="BG167:BX167"/>
    <mergeCell ref="E155:I156"/>
    <mergeCell ref="J155:BD155"/>
    <mergeCell ref="BG155:BX155"/>
    <mergeCell ref="BY155:CK155"/>
    <mergeCell ref="J156:BD156"/>
    <mergeCell ref="BG156:BX156"/>
    <mergeCell ref="BY156:CK156"/>
    <mergeCell ref="BY167:CK167"/>
    <mergeCell ref="BY163:CK163"/>
    <mergeCell ref="C131:AW131"/>
    <mergeCell ref="AX131:BR131"/>
    <mergeCell ref="BS131:CI131"/>
    <mergeCell ref="A135:EW135"/>
    <mergeCell ref="E137:BA137"/>
    <mergeCell ref="C138:AW138"/>
    <mergeCell ref="AX138:BR138"/>
    <mergeCell ref="BS138:CI138"/>
    <mergeCell ref="C120:AW120"/>
    <mergeCell ref="AX120:BR120"/>
    <mergeCell ref="BS120:CI120"/>
    <mergeCell ref="C130:AW130"/>
    <mergeCell ref="AX130:BR130"/>
    <mergeCell ref="BS130:CI130"/>
    <mergeCell ref="C132:AW132"/>
    <mergeCell ref="AX132:BR132"/>
    <mergeCell ref="BS132:CI132"/>
    <mergeCell ref="C133:AW133"/>
    <mergeCell ref="AX133:BR133"/>
    <mergeCell ref="BS133:CI133"/>
    <mergeCell ref="C125:AW125"/>
    <mergeCell ref="AX125:BR125"/>
    <mergeCell ref="BS125:CI125"/>
    <mergeCell ref="C126:AW126"/>
    <mergeCell ref="AX126:BR126"/>
    <mergeCell ref="BS126:CI126"/>
    <mergeCell ref="C123:AW123"/>
    <mergeCell ref="AX123:BR123"/>
    <mergeCell ref="BS123:CI123"/>
    <mergeCell ref="C124:AW124"/>
    <mergeCell ref="AX124:BR124"/>
    <mergeCell ref="BS124:CI124"/>
    <mergeCell ref="CU102:DK102"/>
    <mergeCell ref="DL102:DX102"/>
    <mergeCell ref="A103:AW103"/>
    <mergeCell ref="C107:AG107"/>
    <mergeCell ref="AH107:AW107"/>
    <mergeCell ref="AX107:BR107"/>
    <mergeCell ref="A100:AW101"/>
    <mergeCell ref="AX100:CT100"/>
    <mergeCell ref="CU100:DX100"/>
    <mergeCell ref="AX101:BX101"/>
    <mergeCell ref="BY101:CT101"/>
    <mergeCell ref="CU101:DK101"/>
    <mergeCell ref="DL101:DX101"/>
    <mergeCell ref="CU104:DK104"/>
    <mergeCell ref="DL104:DX104"/>
    <mergeCell ref="CU105:DK105"/>
    <mergeCell ref="DL105:DX105"/>
    <mergeCell ref="AX103:BX103"/>
    <mergeCell ref="BY103:CT103"/>
    <mergeCell ref="CU103:DK103"/>
    <mergeCell ref="DL103:DX103"/>
    <mergeCell ref="A102:AW102"/>
    <mergeCell ref="AX102:BX102"/>
    <mergeCell ref="BY102:CT102"/>
    <mergeCell ref="A97:AW97"/>
    <mergeCell ref="AX97:BX97"/>
    <mergeCell ref="BY97:CT97"/>
    <mergeCell ref="CU97:DK97"/>
    <mergeCell ref="DL97:DX97"/>
    <mergeCell ref="A98:AW98"/>
    <mergeCell ref="BY87:CT87"/>
    <mergeCell ref="A95:AW96"/>
    <mergeCell ref="AX95:CT95"/>
    <mergeCell ref="CU95:DX95"/>
    <mergeCell ref="AX96:BX96"/>
    <mergeCell ref="BY96:CT96"/>
    <mergeCell ref="CU96:DK96"/>
    <mergeCell ref="DL96:DX96"/>
    <mergeCell ref="EL78:EN78"/>
    <mergeCell ref="EO78:ES78"/>
    <mergeCell ref="ET78:FC78"/>
    <mergeCell ref="AX98:BX98"/>
    <mergeCell ref="BY98:CT98"/>
    <mergeCell ref="CU98:DK98"/>
    <mergeCell ref="DL98:DX98"/>
    <mergeCell ref="C93:AX93"/>
    <mergeCell ref="AY93:BX93"/>
    <mergeCell ref="BY93:CT93"/>
    <mergeCell ref="C91:AX91"/>
    <mergeCell ref="AY91:BX91"/>
    <mergeCell ref="BY91:CT91"/>
    <mergeCell ref="C92:AX92"/>
    <mergeCell ref="AY92:BX92"/>
    <mergeCell ref="BY92:CT92"/>
    <mergeCell ref="C89:AX89"/>
    <mergeCell ref="AY89:BX89"/>
    <mergeCell ref="FE78:FI78"/>
    <mergeCell ref="A80:EW80"/>
    <mergeCell ref="C82:AX82"/>
    <mergeCell ref="AY82:BS82"/>
    <mergeCell ref="BT82:CJ82"/>
    <mergeCell ref="ET77:FC77"/>
    <mergeCell ref="FE77:FI77"/>
    <mergeCell ref="A78:AW78"/>
    <mergeCell ref="AX78:BR78"/>
    <mergeCell ref="BS78:CI78"/>
    <mergeCell ref="CJ78:CX78"/>
    <mergeCell ref="CY78:DJ78"/>
    <mergeCell ref="DK78:DT78"/>
    <mergeCell ref="DU78:EA78"/>
    <mergeCell ref="EB78:EK78"/>
    <mergeCell ref="CY77:DJ77"/>
    <mergeCell ref="DK77:DT77"/>
    <mergeCell ref="DU77:EA77"/>
    <mergeCell ref="EB77:EK77"/>
    <mergeCell ref="EL77:EN77"/>
    <mergeCell ref="EO77:ES77"/>
    <mergeCell ref="A77:AW77"/>
    <mergeCell ref="AX77:BR77"/>
    <mergeCell ref="BS77:CI77"/>
    <mergeCell ref="CJ77:CX77"/>
    <mergeCell ref="DU71:EA71"/>
    <mergeCell ref="A73:EW73"/>
    <mergeCell ref="A75:AW76"/>
    <mergeCell ref="AX75:EA75"/>
    <mergeCell ref="EB75:FI75"/>
    <mergeCell ref="AX76:EA76"/>
    <mergeCell ref="EB76:FI76"/>
    <mergeCell ref="A71:AW71"/>
    <mergeCell ref="AX71:BR71"/>
    <mergeCell ref="BS71:CI71"/>
    <mergeCell ref="CJ71:CX71"/>
    <mergeCell ref="CY71:DJ71"/>
    <mergeCell ref="DK71:DT71"/>
    <mergeCell ref="CY69:EA69"/>
    <mergeCell ref="A70:AW70"/>
    <mergeCell ref="AX70:BR70"/>
    <mergeCell ref="BS70:CI70"/>
    <mergeCell ref="CJ70:CX70"/>
    <mergeCell ref="CY70:DJ70"/>
    <mergeCell ref="DK70:DT70"/>
    <mergeCell ref="DU70:EA70"/>
    <mergeCell ref="A68:AW69"/>
    <mergeCell ref="AX68:CX68"/>
    <mergeCell ref="CY68:EA68"/>
    <mergeCell ref="AX69:CX69"/>
    <mergeCell ref="A64:AW64"/>
    <mergeCell ref="AX64:BR64"/>
    <mergeCell ref="BS64:CI64"/>
    <mergeCell ref="CJ64:CX64"/>
    <mergeCell ref="CY64:DJ64"/>
    <mergeCell ref="A66:EW66"/>
    <mergeCell ref="AX62:CI62"/>
    <mergeCell ref="CJ62:DJ62"/>
    <mergeCell ref="A63:AW63"/>
    <mergeCell ref="AX63:BR63"/>
    <mergeCell ref="BS63:CI63"/>
    <mergeCell ref="CJ63:CX63"/>
    <mergeCell ref="CY63:DJ63"/>
    <mergeCell ref="CM54:DM54"/>
    <mergeCell ref="BA55:BU55"/>
    <mergeCell ref="BV55:CL55"/>
    <mergeCell ref="CM55:DA55"/>
    <mergeCell ref="DB55:DM55"/>
    <mergeCell ref="E56:AV56"/>
    <mergeCell ref="BA56:BU56"/>
    <mergeCell ref="BV56:CL56"/>
    <mergeCell ref="CM56:DA56"/>
    <mergeCell ref="DB56:DM56"/>
    <mergeCell ref="A59:EW59"/>
    <mergeCell ref="A61:AW62"/>
    <mergeCell ref="AX61:CI61"/>
    <mergeCell ref="CJ61:DJ61"/>
    <mergeCell ref="E54:AV55"/>
    <mergeCell ref="CJ46:CX46"/>
    <mergeCell ref="CY46:DJ46"/>
    <mergeCell ref="A47:AW47"/>
    <mergeCell ref="AX47:BR47"/>
    <mergeCell ref="BS47:CI47"/>
    <mergeCell ref="CJ47:CX47"/>
    <mergeCell ref="CY47:DJ47"/>
    <mergeCell ref="EB37:EK37"/>
    <mergeCell ref="EL37:EN37"/>
    <mergeCell ref="A38:AW38"/>
    <mergeCell ref="A40:EW40"/>
    <mergeCell ref="A44:AW45"/>
    <mergeCell ref="AX44:CI44"/>
    <mergeCell ref="CJ44:DJ44"/>
    <mergeCell ref="AX45:CI45"/>
    <mergeCell ref="CJ45:DJ45"/>
    <mergeCell ref="DU36:EA36"/>
    <mergeCell ref="EB36:EK36"/>
    <mergeCell ref="EL36:EN36"/>
    <mergeCell ref="A37:AW37"/>
    <mergeCell ref="AX37:BR37"/>
    <mergeCell ref="BS37:CI37"/>
    <mergeCell ref="CJ37:CX37"/>
    <mergeCell ref="CY37:DJ37"/>
    <mergeCell ref="DK37:DT37"/>
    <mergeCell ref="DU37:EA37"/>
    <mergeCell ref="A42:EW42"/>
    <mergeCell ref="A46:AW46"/>
    <mergeCell ref="AX46:BR46"/>
    <mergeCell ref="BS46:CI46"/>
    <mergeCell ref="EB38:EK38"/>
    <mergeCell ref="EL38:EN38"/>
    <mergeCell ref="A31:AW31"/>
    <mergeCell ref="A33:EW33"/>
    <mergeCell ref="A35:AW36"/>
    <mergeCell ref="AX35:DT35"/>
    <mergeCell ref="DU35:EN35"/>
    <mergeCell ref="AX36:BR36"/>
    <mergeCell ref="BS36:CI36"/>
    <mergeCell ref="CJ36:CX36"/>
    <mergeCell ref="CY36:DJ36"/>
    <mergeCell ref="DK36:DT36"/>
    <mergeCell ref="EL29:EN29"/>
    <mergeCell ref="A30:AW30"/>
    <mergeCell ref="AX30:BR30"/>
    <mergeCell ref="BS30:CI30"/>
    <mergeCell ref="CJ30:CX30"/>
    <mergeCell ref="CY30:DJ30"/>
    <mergeCell ref="DK30:DT30"/>
    <mergeCell ref="DU30:EA30"/>
    <mergeCell ref="EB30:EK30"/>
    <mergeCell ref="EL30:EN30"/>
    <mergeCell ref="A28:AW29"/>
    <mergeCell ref="AX28:DT28"/>
    <mergeCell ref="DU28:EN28"/>
    <mergeCell ref="AX29:BR29"/>
    <mergeCell ref="BS29:CI29"/>
    <mergeCell ref="CJ29:CX29"/>
    <mergeCell ref="CY29:DJ29"/>
    <mergeCell ref="DK29:DT29"/>
    <mergeCell ref="DU29:EA29"/>
    <mergeCell ref="EB29:EK29"/>
    <mergeCell ref="DU16:EA16"/>
    <mergeCell ref="A17:AW17"/>
    <mergeCell ref="AX17:BR17"/>
    <mergeCell ref="A19:EW19"/>
    <mergeCell ref="A21:AW22"/>
    <mergeCell ref="AX21:BR22"/>
    <mergeCell ref="BS21:DJ21"/>
    <mergeCell ref="BS22:CI22"/>
    <mergeCell ref="CJ22:CX22"/>
    <mergeCell ref="CY22:DJ22"/>
    <mergeCell ref="A16:AW16"/>
    <mergeCell ref="AX16:BR16"/>
    <mergeCell ref="BS16:CI16"/>
    <mergeCell ref="CJ16:CX16"/>
    <mergeCell ref="CY16:DJ16"/>
    <mergeCell ref="DK16:DT16"/>
    <mergeCell ref="A23:AW23"/>
    <mergeCell ref="AX23:BR23"/>
    <mergeCell ref="DU17:EA17"/>
    <mergeCell ref="J5:U5"/>
    <mergeCell ref="Z5:AL5"/>
    <mergeCell ref="E6:CO6"/>
    <mergeCell ref="A8:S8"/>
    <mergeCell ref="A10:EW10"/>
    <mergeCell ref="A14:AW15"/>
    <mergeCell ref="AX14:BR15"/>
    <mergeCell ref="EJ1549:EQ1549"/>
    <mergeCell ref="A1549:AI1549"/>
    <mergeCell ref="AK1549:BM1549"/>
    <mergeCell ref="BO1549:CM1549"/>
    <mergeCell ref="CO1549:DH1549"/>
    <mergeCell ref="DI1549:DV1549"/>
    <mergeCell ref="DX1549:EI1549"/>
    <mergeCell ref="EJ1547:EQ1547"/>
    <mergeCell ref="A1548:AI1548"/>
    <mergeCell ref="AK1548:BM1548"/>
    <mergeCell ref="BO1548:CM1548"/>
    <mergeCell ref="CO1548:DH1548"/>
    <mergeCell ref="DI1548:DV1548"/>
    <mergeCell ref="DX1548:EI1548"/>
    <mergeCell ref="EJ1548:EQ1548"/>
    <mergeCell ref="A1547:AI1547"/>
    <mergeCell ref="AK1547:BM1547"/>
    <mergeCell ref="BO1547:CM1547"/>
    <mergeCell ref="CO1547:DH1547"/>
    <mergeCell ref="BS23:CI23"/>
    <mergeCell ref="CJ23:CX23"/>
    <mergeCell ref="CY23:DJ23"/>
    <mergeCell ref="A24:AW24"/>
    <mergeCell ref="AX24:BR24"/>
    <mergeCell ref="A26:EW26"/>
    <mergeCell ref="DI1547:DV1547"/>
    <mergeCell ref="DX1547:EI1547"/>
    <mergeCell ref="EJ1545:EQ1545"/>
    <mergeCell ref="A1546:AI1546"/>
    <mergeCell ref="AK1546:BM1546"/>
    <mergeCell ref="BO1546:CM1546"/>
    <mergeCell ref="CO1546:DH1546"/>
    <mergeCell ref="DI1546:DV1546"/>
    <mergeCell ref="DX1546:EI1546"/>
    <mergeCell ref="EJ1546:EQ1546"/>
    <mergeCell ref="A1545:AI1545"/>
    <mergeCell ref="AK1545:BM1545"/>
    <mergeCell ref="BO1545:CM1545"/>
    <mergeCell ref="CO1545:DH1545"/>
    <mergeCell ref="DI1545:DV1545"/>
    <mergeCell ref="DX1545:EI1545"/>
    <mergeCell ref="DX1543:EI1543"/>
    <mergeCell ref="EJ1543:EQ1543"/>
    <mergeCell ref="A1544:AI1544"/>
    <mergeCell ref="AK1544:BM1544"/>
    <mergeCell ref="BO1544:CM1544"/>
    <mergeCell ref="CO1544:DH1544"/>
    <mergeCell ref="DI1544:DV1544"/>
    <mergeCell ref="DX1544:EI1544"/>
    <mergeCell ref="EJ1544:EQ1544"/>
    <mergeCell ref="A1542:AI1542"/>
    <mergeCell ref="A1543:AI1543"/>
    <mergeCell ref="AK1543:BM1543"/>
    <mergeCell ref="BO1543:CM1543"/>
    <mergeCell ref="CO1543:DH1543"/>
    <mergeCell ref="DI1543:DV1543"/>
    <mergeCell ref="E1539:FF1539"/>
    <mergeCell ref="E1536:AM1536"/>
    <mergeCell ref="AO1536:BQ1536"/>
    <mergeCell ref="BS1536:CQ1536"/>
    <mergeCell ref="E1537:AM1537"/>
    <mergeCell ref="AO1537:BQ1537"/>
    <mergeCell ref="BS1537:CQ1537"/>
    <mergeCell ref="E1534:AM1534"/>
    <mergeCell ref="AO1534:BQ1534"/>
    <mergeCell ref="BS1534:CQ1534"/>
    <mergeCell ref="E1535:AM1535"/>
    <mergeCell ref="AO1535:BQ1535"/>
    <mergeCell ref="BS1535:CQ1535"/>
    <mergeCell ref="A1508:AI1508"/>
    <mergeCell ref="AK1508:BM1508"/>
    <mergeCell ref="A1509:AI1509"/>
    <mergeCell ref="AK1509:BM1509"/>
    <mergeCell ref="A1503:FB1503"/>
    <mergeCell ref="A1505:AI1505"/>
    <mergeCell ref="AK1505:BM1505"/>
    <mergeCell ref="A1501:AI1501"/>
    <mergeCell ref="AK1501:BA1501"/>
    <mergeCell ref="BB1501:BV1501"/>
    <mergeCell ref="BX1501:CM1501"/>
    <mergeCell ref="CO1501:CZ1501"/>
    <mergeCell ref="A1499:AI1499"/>
    <mergeCell ref="AK1499:BA1499"/>
    <mergeCell ref="BB1499:BV1499"/>
    <mergeCell ref="BX1499:CM1499"/>
    <mergeCell ref="CO1499:CZ1499"/>
    <mergeCell ref="A1500:AI1500"/>
    <mergeCell ref="AK1500:BA1500"/>
    <mergeCell ref="BB1500:BV1500"/>
    <mergeCell ref="BX1500:CM1500"/>
    <mergeCell ref="CO1500:CZ1500"/>
    <mergeCell ref="A1498:AI1498"/>
    <mergeCell ref="AK1498:BA1498"/>
    <mergeCell ref="BB1498:BV1498"/>
    <mergeCell ref="BX1498:CM1498"/>
    <mergeCell ref="CO1498:CZ1498"/>
    <mergeCell ref="A1496:AI1496"/>
    <mergeCell ref="A1490:FB1490"/>
    <mergeCell ref="A1494:AI1494"/>
    <mergeCell ref="AK1494:BV1494"/>
    <mergeCell ref="BX1494:CZ1494"/>
    <mergeCell ref="FR1488:FT1488"/>
    <mergeCell ref="EJ1488:EQ1488"/>
    <mergeCell ref="ES1488:FA1488"/>
    <mergeCell ref="FB1488:FH1488"/>
    <mergeCell ref="FI1488:FK1488"/>
    <mergeCell ref="FL1488:FN1488"/>
    <mergeCell ref="FO1488:FQ1488"/>
    <mergeCell ref="A1488:AI1488"/>
    <mergeCell ref="AK1488:BM1488"/>
    <mergeCell ref="BO1488:CM1488"/>
    <mergeCell ref="CO1488:DH1488"/>
    <mergeCell ref="DI1488:DV1488"/>
    <mergeCell ref="DX1488:EI1488"/>
    <mergeCell ref="A1495:AI1495"/>
    <mergeCell ref="AK1495:BA1495"/>
    <mergeCell ref="BB1495:BV1495"/>
    <mergeCell ref="BX1495:CM1495"/>
    <mergeCell ref="CO1495:CZ1495"/>
    <mergeCell ref="AK1496:BA1496"/>
    <mergeCell ref="BB1496:BV1496"/>
    <mergeCell ref="BX1496:CM1496"/>
    <mergeCell ref="CO1496:CZ1496"/>
    <mergeCell ref="A1492:FB1492"/>
    <mergeCell ref="A1497:AI1497"/>
    <mergeCell ref="AK1497:BA1497"/>
    <mergeCell ref="BB1497:BV1497"/>
    <mergeCell ref="BX1497:CM1497"/>
    <mergeCell ref="CO1497:CZ1497"/>
    <mergeCell ref="FR1486:FT1486"/>
    <mergeCell ref="A1487:AI1487"/>
    <mergeCell ref="AK1487:BM1487"/>
    <mergeCell ref="BO1487:CM1487"/>
    <mergeCell ref="CO1487:DH1487"/>
    <mergeCell ref="DI1487:DV1487"/>
    <mergeCell ref="DX1487:EI1487"/>
    <mergeCell ref="EJ1487:EQ1487"/>
    <mergeCell ref="ES1487:FA1487"/>
    <mergeCell ref="FB1487:FH1487"/>
    <mergeCell ref="EJ1486:EQ1486"/>
    <mergeCell ref="ES1486:FA1486"/>
    <mergeCell ref="FB1486:FH1486"/>
    <mergeCell ref="FI1486:FK1486"/>
    <mergeCell ref="FL1486:FN1486"/>
    <mergeCell ref="FO1486:FQ1486"/>
    <mergeCell ref="A1486:AI1486"/>
    <mergeCell ref="AK1486:BM1486"/>
    <mergeCell ref="BO1486:CM1486"/>
    <mergeCell ref="CO1486:DH1486"/>
    <mergeCell ref="DI1486:DV1486"/>
    <mergeCell ref="DX1486:EI1486"/>
    <mergeCell ref="FI1487:FK1487"/>
    <mergeCell ref="FL1487:FN1487"/>
    <mergeCell ref="FO1487:FQ1487"/>
    <mergeCell ref="FR1487:FT1487"/>
    <mergeCell ref="A1485:AI1485"/>
    <mergeCell ref="AK1484:BM1484"/>
    <mergeCell ref="BO1484:CM1484"/>
    <mergeCell ref="A1484:AI1484"/>
    <mergeCell ref="A1480:FB1480"/>
    <mergeCell ref="A1482:AI1482"/>
    <mergeCell ref="AK1482:DV1482"/>
    <mergeCell ref="DX1482:FH1482"/>
    <mergeCell ref="A1477:AI1477"/>
    <mergeCell ref="AK1477:BM1477"/>
    <mergeCell ref="A1478:AI1478"/>
    <mergeCell ref="AK1478:BM1478"/>
    <mergeCell ref="A1476:AI1476"/>
    <mergeCell ref="AK1476:BM1476"/>
    <mergeCell ref="A1475:AI1475"/>
    <mergeCell ref="AK1475:BM1475"/>
    <mergeCell ref="A1470:AI1470"/>
    <mergeCell ref="AK1470:BV1470"/>
    <mergeCell ref="BX1470:CZ1470"/>
    <mergeCell ref="DB1470:DV1470"/>
    <mergeCell ref="ES1485:FA1485"/>
    <mergeCell ref="FB1485:FH1485"/>
    <mergeCell ref="A1460:AI1460"/>
    <mergeCell ref="AK1460:BM1460"/>
    <mergeCell ref="A1461:AI1461"/>
    <mergeCell ref="AK1461:BM1461"/>
    <mergeCell ref="A1456:FB1456"/>
    <mergeCell ref="A1458:AI1458"/>
    <mergeCell ref="AK1458:BM1458"/>
    <mergeCell ref="A1453:AI1453"/>
    <mergeCell ref="AK1453:BM1453"/>
    <mergeCell ref="A1454:AI1454"/>
    <mergeCell ref="AK1454:BM1454"/>
    <mergeCell ref="A1452:AI1452"/>
    <mergeCell ref="AK1452:BM1452"/>
    <mergeCell ref="A1444:AI1444"/>
    <mergeCell ref="AK1444:BM1444"/>
    <mergeCell ref="A1445:AI1445"/>
    <mergeCell ref="AK1445:BM1445"/>
    <mergeCell ref="A1446:AI1446"/>
    <mergeCell ref="AK1446:BM1446"/>
    <mergeCell ref="AK1435:BM1435"/>
    <mergeCell ref="A1426:AI1426"/>
    <mergeCell ref="AK1426:BM1426"/>
    <mergeCell ref="BO1426:CM1426"/>
    <mergeCell ref="A1427:AI1427"/>
    <mergeCell ref="AK1427:BM1427"/>
    <mergeCell ref="BO1427:CM1427"/>
    <mergeCell ref="A1425:AI1425"/>
    <mergeCell ref="AK1425:BM1425"/>
    <mergeCell ref="BO1425:CM1425"/>
    <mergeCell ref="E1421:DB1421"/>
    <mergeCell ref="A1423:AI1423"/>
    <mergeCell ref="AK1423:BM1423"/>
    <mergeCell ref="A1419:AI1419"/>
    <mergeCell ref="AK1419:BM1419"/>
    <mergeCell ref="BO1419:CM1419"/>
    <mergeCell ref="A1417:AI1417"/>
    <mergeCell ref="AK1417:BM1417"/>
    <mergeCell ref="BO1417:CM1417"/>
    <mergeCell ref="A1418:AI1418"/>
    <mergeCell ref="AK1418:BM1418"/>
    <mergeCell ref="BO1418:CM1418"/>
    <mergeCell ref="A1415:AI1415"/>
    <mergeCell ref="AK1415:BM1415"/>
    <mergeCell ref="BO1415:CM1415"/>
    <mergeCell ref="A1416:AI1416"/>
    <mergeCell ref="AK1416:BM1416"/>
    <mergeCell ref="BO1416:CM1416"/>
    <mergeCell ref="A1414:AI1414"/>
    <mergeCell ref="AK1414:BM1414"/>
    <mergeCell ref="BO1414:CM1414"/>
    <mergeCell ref="A1409:AI1409"/>
    <mergeCell ref="AK1409:BM1409"/>
    <mergeCell ref="BO1409:CM1409"/>
    <mergeCell ref="A1405:FB1405"/>
    <mergeCell ref="A1407:AI1407"/>
    <mergeCell ref="AK1407:BM1407"/>
    <mergeCell ref="BO1407:CM1407"/>
    <mergeCell ref="A1401:AI1401"/>
    <mergeCell ref="AK1401:BA1401"/>
    <mergeCell ref="A1403:AI1403"/>
    <mergeCell ref="AK1403:BA1403"/>
    <mergeCell ref="A1402:AI1402"/>
    <mergeCell ref="AK1402:BA1402"/>
    <mergeCell ref="A1398:AI1398"/>
    <mergeCell ref="AK1398:BA1398"/>
    <mergeCell ref="A1399:AI1399"/>
    <mergeCell ref="AK1399:BA1399"/>
    <mergeCell ref="A1391:AI1391"/>
    <mergeCell ref="AK1391:BA1391"/>
    <mergeCell ref="BB1391:BV1391"/>
    <mergeCell ref="A1392:AI1392"/>
    <mergeCell ref="AK1392:BA1392"/>
    <mergeCell ref="BB1392:BV1392"/>
    <mergeCell ref="A1390:AI1390"/>
    <mergeCell ref="AK1390:BA1390"/>
    <mergeCell ref="BB1390:BV1390"/>
    <mergeCell ref="A1388:AI1388"/>
    <mergeCell ref="AK1388:BA1388"/>
    <mergeCell ref="BB1388:BV1388"/>
    <mergeCell ref="A1389:AI1389"/>
    <mergeCell ref="A1355:FB1355"/>
    <mergeCell ref="A1353:FB1353"/>
    <mergeCell ref="A1357:U1357"/>
    <mergeCell ref="V1357:BA1357"/>
    <mergeCell ref="BB1357:CM1357"/>
    <mergeCell ref="A1347:FB1347"/>
    <mergeCell ref="EM1344:ET1344"/>
    <mergeCell ref="EV1344:FH1344"/>
    <mergeCell ref="A1345:AI1345"/>
    <mergeCell ref="AK1345:BV1345"/>
    <mergeCell ref="BX1345:CZ1345"/>
    <mergeCell ref="DB1345:DV1345"/>
    <mergeCell ref="DX1345:EL1345"/>
    <mergeCell ref="EM1345:ET1345"/>
    <mergeCell ref="EV1345:FH1345"/>
    <mergeCell ref="A1343:AI1343"/>
    <mergeCell ref="A1344:AI1344"/>
    <mergeCell ref="AK1344:BV1344"/>
    <mergeCell ref="BX1344:CZ1344"/>
    <mergeCell ref="DB1344:DV1344"/>
    <mergeCell ref="DX1344:EL1344"/>
    <mergeCell ref="CO1350:CZ1350"/>
    <mergeCell ref="DB1350:DL1350"/>
    <mergeCell ref="A1351:E1351"/>
    <mergeCell ref="F1351:U1351"/>
    <mergeCell ref="V1351:AI1351"/>
    <mergeCell ref="AK1351:BA1351"/>
    <mergeCell ref="BB1351:BV1351"/>
    <mergeCell ref="BX1351:CM1351"/>
    <mergeCell ref="CO1351:CZ1351"/>
    <mergeCell ref="DB1351:DL1351"/>
    <mergeCell ref="A1349:U1349"/>
    <mergeCell ref="DM1337:DV1337"/>
    <mergeCell ref="A1336:AI1336"/>
    <mergeCell ref="AK1336:BA1336"/>
    <mergeCell ref="BB1336:BV1336"/>
    <mergeCell ref="BX1336:CM1336"/>
    <mergeCell ref="CO1336:CZ1336"/>
    <mergeCell ref="DB1336:DL1336"/>
    <mergeCell ref="A1335:AI1335"/>
    <mergeCell ref="A1334:AI1334"/>
    <mergeCell ref="AK1335:BA1335"/>
    <mergeCell ref="BB1335:BV1335"/>
    <mergeCell ref="BX1335:CM1335"/>
    <mergeCell ref="CO1335:CZ1335"/>
    <mergeCell ref="DB1335:DL1335"/>
    <mergeCell ref="DM1335:DV1335"/>
    <mergeCell ref="AK1334:BA1334"/>
    <mergeCell ref="BB1334:BV1334"/>
    <mergeCell ref="BX1334:CM1334"/>
    <mergeCell ref="CO1334:CZ1334"/>
    <mergeCell ref="DB1334:DL1334"/>
    <mergeCell ref="DM1334:DV1334"/>
    <mergeCell ref="A1326:FB1326"/>
    <mergeCell ref="A1328:L1328"/>
    <mergeCell ref="M1328:AI1328"/>
    <mergeCell ref="A1314:FB1314"/>
    <mergeCell ref="A1316:FB1316"/>
    <mergeCell ref="A1318:L1318"/>
    <mergeCell ref="M1318:AI1318"/>
    <mergeCell ref="A1319:L1319"/>
    <mergeCell ref="A1312:FB1312"/>
    <mergeCell ref="A1310:AI1310"/>
    <mergeCell ref="A1303:AI1303"/>
    <mergeCell ref="AK1303:BA1303"/>
    <mergeCell ref="A1304:AI1304"/>
    <mergeCell ref="AK1304:BA1304"/>
    <mergeCell ref="A1301:FB1301"/>
    <mergeCell ref="A1293:AI1293"/>
    <mergeCell ref="AK1293:BM1293"/>
    <mergeCell ref="A1294:AI1294"/>
    <mergeCell ref="AK1294:BM1294"/>
    <mergeCell ref="A1296:FB1296"/>
    <mergeCell ref="A1298:AI1298"/>
    <mergeCell ref="AK1298:BM1298"/>
    <mergeCell ref="BO1298:CM1298"/>
    <mergeCell ref="A1299:AI1299"/>
    <mergeCell ref="AK1299:BM1299"/>
    <mergeCell ref="BO1299:CM1299"/>
    <mergeCell ref="A1267:FB1267"/>
    <mergeCell ref="A1269:AT1269"/>
    <mergeCell ref="A1265:AI1265"/>
    <mergeCell ref="AK1265:BM1265"/>
    <mergeCell ref="BO1265:CM1265"/>
    <mergeCell ref="A1264:AI1264"/>
    <mergeCell ref="AK1264:BM1264"/>
    <mergeCell ref="BO1264:CM1264"/>
    <mergeCell ref="A1258:AI1258"/>
    <mergeCell ref="AK1258:BA1258"/>
    <mergeCell ref="BB1258:BV1258"/>
    <mergeCell ref="A1259:AI1259"/>
    <mergeCell ref="AK1259:BA1259"/>
    <mergeCell ref="BB1259:BV1259"/>
    <mergeCell ref="A1256:AI1256"/>
    <mergeCell ref="AK1256:BA1256"/>
    <mergeCell ref="BB1256:BV1256"/>
    <mergeCell ref="A1257:AI1257"/>
    <mergeCell ref="AK1257:BA1257"/>
    <mergeCell ref="BB1257:BV1257"/>
    <mergeCell ref="A1261:FB1261"/>
    <mergeCell ref="A1263:AI1263"/>
    <mergeCell ref="AK1263:BM1263"/>
    <mergeCell ref="BO1263:CM1263"/>
    <mergeCell ref="A1178:E1178"/>
    <mergeCell ref="E1180:BT1180"/>
    <mergeCell ref="A1172:U1172"/>
    <mergeCell ref="V1172:AI1172"/>
    <mergeCell ref="AK1172:BA1172"/>
    <mergeCell ref="A1196:E1196"/>
    <mergeCell ref="F1196:U1196"/>
    <mergeCell ref="DB1237:DT1237"/>
    <mergeCell ref="A1230:E1230"/>
    <mergeCell ref="F1230:U1230"/>
    <mergeCell ref="V1230:AI1230"/>
    <mergeCell ref="A1224:E1224"/>
    <mergeCell ref="F1224:BA1224"/>
    <mergeCell ref="BB1224:CZ1224"/>
    <mergeCell ref="AK1230:BA1230"/>
    <mergeCell ref="A1231:E1231"/>
    <mergeCell ref="F1231:U1231"/>
    <mergeCell ref="V1231:AI1231"/>
    <mergeCell ref="AK1231:BA1231"/>
    <mergeCell ref="A1233:FB1233"/>
    <mergeCell ref="A1225:E1225"/>
    <mergeCell ref="F1225:BA1225"/>
    <mergeCell ref="BB1225:CZ1225"/>
    <mergeCell ref="A1227:FB1227"/>
    <mergeCell ref="A1229:U1229"/>
    <mergeCell ref="V1229:BA1229"/>
    <mergeCell ref="A1217:FB1217"/>
    <mergeCell ref="A1219:E1219"/>
    <mergeCell ref="F1219:U1219"/>
    <mergeCell ref="A1220:E1220"/>
    <mergeCell ref="F1220:U1220"/>
    <mergeCell ref="A1222:FB1222"/>
    <mergeCell ref="A1198:EW1198"/>
    <mergeCell ref="A1200:E1200"/>
    <mergeCell ref="F1200:U1200"/>
    <mergeCell ref="A1201:E1201"/>
    <mergeCell ref="F1201:U1201"/>
    <mergeCell ref="A1183:U1183"/>
    <mergeCell ref="V1183:AI1183"/>
    <mergeCell ref="AK1183:BA1183"/>
    <mergeCell ref="A1186:EW1186"/>
    <mergeCell ref="A1190:E1190"/>
    <mergeCell ref="F1190:U1190"/>
    <mergeCell ref="V1147:AI1147"/>
    <mergeCell ref="A1139:U1139"/>
    <mergeCell ref="V1139:AI1139"/>
    <mergeCell ref="AK1139:BA1139"/>
    <mergeCell ref="A1137:U1137"/>
    <mergeCell ref="V1137:AI1137"/>
    <mergeCell ref="AK1137:BA1137"/>
    <mergeCell ref="A1138:U1138"/>
    <mergeCell ref="V1138:AI1138"/>
    <mergeCell ref="AK1138:BA1138"/>
    <mergeCell ref="A1195:E1195"/>
    <mergeCell ref="F1195:U1195"/>
    <mergeCell ref="A1188:EW1188"/>
    <mergeCell ref="A1191:E1191"/>
    <mergeCell ref="F1191:U1191"/>
    <mergeCell ref="A1184:U1184"/>
    <mergeCell ref="V1184:AI1184"/>
    <mergeCell ref="AK1184:BA1184"/>
    <mergeCell ref="A1182:U1182"/>
    <mergeCell ref="V1182:AI1182"/>
    <mergeCell ref="AK1182:BA1182"/>
    <mergeCell ref="A1135:U1135"/>
    <mergeCell ref="V1135:AI1135"/>
    <mergeCell ref="AK1135:BA1135"/>
    <mergeCell ref="A1131:U1131"/>
    <mergeCell ref="V1131:AI1131"/>
    <mergeCell ref="E1133:CB1133"/>
    <mergeCell ref="A1129:U1129"/>
    <mergeCell ref="V1129:AI1129"/>
    <mergeCell ref="A1130:U1130"/>
    <mergeCell ref="V1130:AI1130"/>
    <mergeCell ref="A1128:U1128"/>
    <mergeCell ref="V1128:AI1128"/>
    <mergeCell ref="A1122:U1122"/>
    <mergeCell ref="V1122:AI1122"/>
    <mergeCell ref="A1120:U1120"/>
    <mergeCell ref="V1120:AI1120"/>
    <mergeCell ref="A1121:U1121"/>
    <mergeCell ref="V1121:AI1121"/>
    <mergeCell ref="DT1106:EG1106"/>
    <mergeCell ref="EI1106:EO1106"/>
    <mergeCell ref="EQ1106:EZ1106"/>
    <mergeCell ref="Z1105:AY1105"/>
    <mergeCell ref="BA1105:CC1105"/>
    <mergeCell ref="CE1105:CY1105"/>
    <mergeCell ref="CZ1105:DR1105"/>
    <mergeCell ref="DT1105:EG1105"/>
    <mergeCell ref="EI1105:EO1105"/>
    <mergeCell ref="A1119:U1119"/>
    <mergeCell ref="AK1096:BA1096"/>
    <mergeCell ref="A1093:EW1093"/>
    <mergeCell ref="A1086:E1086"/>
    <mergeCell ref="F1086:U1086"/>
    <mergeCell ref="V1086:AI1086"/>
    <mergeCell ref="A1079:U1079"/>
    <mergeCell ref="V1079:AI1079"/>
    <mergeCell ref="AK1079:BA1079"/>
    <mergeCell ref="BB1079:BV1079"/>
    <mergeCell ref="BX1079:CM1079"/>
    <mergeCell ref="A1080:U1080"/>
    <mergeCell ref="V1080:AI1080"/>
    <mergeCell ref="AK1080:BA1080"/>
    <mergeCell ref="BB1080:BV1080"/>
    <mergeCell ref="BX1080:CM1080"/>
    <mergeCell ref="DT1102:FF1102"/>
    <mergeCell ref="Z1103:AY1103"/>
    <mergeCell ref="BA1103:CC1103"/>
    <mergeCell ref="CE1103:CY1103"/>
    <mergeCell ref="CZ1103:DR1103"/>
    <mergeCell ref="DT1103:EG1103"/>
    <mergeCell ref="EI1103:EO1103"/>
    <mergeCell ref="A1077:U1077"/>
    <mergeCell ref="A1078:U1078"/>
    <mergeCell ref="V1078:AI1078"/>
    <mergeCell ref="AK1078:BA1078"/>
    <mergeCell ref="BB1078:BV1078"/>
    <mergeCell ref="BX1078:CM1078"/>
    <mergeCell ref="BX1071:CM1071"/>
    <mergeCell ref="A1068:U1068"/>
    <mergeCell ref="A1069:U1069"/>
    <mergeCell ref="V1069:AI1069"/>
    <mergeCell ref="AK1069:BA1069"/>
    <mergeCell ref="BB1069:BV1069"/>
    <mergeCell ref="BX1069:CM1069"/>
    <mergeCell ref="V1068:AI1068"/>
    <mergeCell ref="A1057:EW1057"/>
    <mergeCell ref="A1061:E1061"/>
    <mergeCell ref="F1061:U1061"/>
    <mergeCell ref="V1061:AI1061"/>
    <mergeCell ref="A1062:E1062"/>
    <mergeCell ref="F1062:U1062"/>
    <mergeCell ref="V1062:AI1062"/>
    <mergeCell ref="A1060:E1060"/>
    <mergeCell ref="F1060:U1060"/>
    <mergeCell ref="A1070:U1070"/>
    <mergeCell ref="V1070:AI1070"/>
    <mergeCell ref="AK1070:BA1070"/>
    <mergeCell ref="BB1070:BV1070"/>
    <mergeCell ref="BX1070:CM1070"/>
    <mergeCell ref="A1071:U1071"/>
    <mergeCell ref="V1071:AI1071"/>
    <mergeCell ref="AK1071:BA1071"/>
    <mergeCell ref="BB1071:BV1071"/>
    <mergeCell ref="F1040:U1040"/>
    <mergeCell ref="V1040:AI1040"/>
    <mergeCell ref="A1031:EW1031"/>
    <mergeCell ref="A1033:E1033"/>
    <mergeCell ref="F1033:U1033"/>
    <mergeCell ref="A1034:E1034"/>
    <mergeCell ref="F1034:U1034"/>
    <mergeCell ref="A1027:U1027"/>
    <mergeCell ref="V1027:AI1027"/>
    <mergeCell ref="A1021:EW1021"/>
    <mergeCell ref="A1025:U1025"/>
    <mergeCell ref="V1025:AI1025"/>
    <mergeCell ref="A1026:U1026"/>
    <mergeCell ref="V1026:AI1026"/>
    <mergeCell ref="A1014:M1014"/>
    <mergeCell ref="O1014:AI1014"/>
    <mergeCell ref="A1016:S1016"/>
    <mergeCell ref="A1036:EW1036"/>
    <mergeCell ref="A1038:U1038"/>
    <mergeCell ref="V1038:BA1038"/>
    <mergeCell ref="A1039:E1039"/>
    <mergeCell ref="F1039:U1039"/>
    <mergeCell ref="V1039:AI1039"/>
    <mergeCell ref="AK1039:BA1039"/>
    <mergeCell ref="A1019:EW1019"/>
    <mergeCell ref="A1023:U1023"/>
    <mergeCell ref="V1023:AI1023"/>
    <mergeCell ref="A1024:U1024"/>
    <mergeCell ref="V1024:AI1024"/>
    <mergeCell ref="A1029:EW1029"/>
    <mergeCell ref="A1005:EW1005"/>
    <mergeCell ref="A1007:AI1007"/>
    <mergeCell ref="AK1007:BK1007"/>
    <mergeCell ref="A1003:AI1003"/>
    <mergeCell ref="AK1003:BK1003"/>
    <mergeCell ref="BM1003:CK1003"/>
    <mergeCell ref="A994:EW994"/>
    <mergeCell ref="A996:M996"/>
    <mergeCell ref="O996:AI996"/>
    <mergeCell ref="A997:M997"/>
    <mergeCell ref="O997:AI997"/>
    <mergeCell ref="Z989:AY989"/>
    <mergeCell ref="BA989:CC989"/>
    <mergeCell ref="CE989:CY989"/>
    <mergeCell ref="A990:Y990"/>
    <mergeCell ref="Z990:AY990"/>
    <mergeCell ref="BA990:CC990"/>
    <mergeCell ref="CE990:CY990"/>
    <mergeCell ref="BM1007:CK1007"/>
    <mergeCell ref="A999:EW999"/>
    <mergeCell ref="A1001:AI1001"/>
    <mergeCell ref="AK1001:BK1001"/>
    <mergeCell ref="BM1001:CK1001"/>
    <mergeCell ref="A1002:AI1002"/>
    <mergeCell ref="AK1002:BK1002"/>
    <mergeCell ref="BM1002:CK1002"/>
    <mergeCell ref="A973:Y973"/>
    <mergeCell ref="Z973:AY973"/>
    <mergeCell ref="BA973:CC973"/>
    <mergeCell ref="CE973:CY973"/>
    <mergeCell ref="CZ973:DR973"/>
    <mergeCell ref="A974:Y974"/>
    <mergeCell ref="Z974:AY974"/>
    <mergeCell ref="BA974:CC974"/>
    <mergeCell ref="CE974:CY974"/>
    <mergeCell ref="CZ974:DR974"/>
    <mergeCell ref="CZ971:DR971"/>
    <mergeCell ref="A972:Y972"/>
    <mergeCell ref="Z972:AY972"/>
    <mergeCell ref="BA972:CC972"/>
    <mergeCell ref="CE972:CY972"/>
    <mergeCell ref="CZ972:DR972"/>
    <mergeCell ref="A971:Y971"/>
    <mergeCell ref="Z971:AY971"/>
    <mergeCell ref="BA971:CC971"/>
    <mergeCell ref="CE971:CY971"/>
    <mergeCell ref="E961:Q961"/>
    <mergeCell ref="S961:AM961"/>
    <mergeCell ref="AO961:BS961"/>
    <mergeCell ref="E962:Q962"/>
    <mergeCell ref="S962:AM962"/>
    <mergeCell ref="AO962:BS962"/>
    <mergeCell ref="D925:AD925"/>
    <mergeCell ref="D927:AI927"/>
    <mergeCell ref="AJ927:BK927"/>
    <mergeCell ref="BM927:CK927"/>
    <mergeCell ref="D915:G915"/>
    <mergeCell ref="D917:M917"/>
    <mergeCell ref="N917:AI917"/>
    <mergeCell ref="O934:AI934"/>
    <mergeCell ref="A936:AD936"/>
    <mergeCell ref="A938:M938"/>
    <mergeCell ref="D929:AI929"/>
    <mergeCell ref="AJ929:BK929"/>
    <mergeCell ref="BM929:CK929"/>
    <mergeCell ref="D905:M905"/>
    <mergeCell ref="N905:AI905"/>
    <mergeCell ref="D906:M906"/>
    <mergeCell ref="N906:AI906"/>
    <mergeCell ref="D900:AI900"/>
    <mergeCell ref="AJ900:BK900"/>
    <mergeCell ref="BM900:CK900"/>
    <mergeCell ref="D901:AI901"/>
    <mergeCell ref="AJ901:BK901"/>
    <mergeCell ref="BM901:CK901"/>
    <mergeCell ref="D918:M918"/>
    <mergeCell ref="N918:AI918"/>
    <mergeCell ref="D920:W920"/>
    <mergeCell ref="D922:M922"/>
    <mergeCell ref="N922:AI922"/>
    <mergeCell ref="D923:M923"/>
    <mergeCell ref="N923:AI923"/>
    <mergeCell ref="D908:AD908"/>
    <mergeCell ref="D910:M910"/>
    <mergeCell ref="N910:AI910"/>
    <mergeCell ref="D911:M911"/>
    <mergeCell ref="N911:AI911"/>
    <mergeCell ref="D913:EX913"/>
    <mergeCell ref="D893:EX893"/>
    <mergeCell ref="D895:P895"/>
    <mergeCell ref="D897:AI897"/>
    <mergeCell ref="D890:AI890"/>
    <mergeCell ref="AJ890:BK890"/>
    <mergeCell ref="D891:AI891"/>
    <mergeCell ref="AJ891:BK891"/>
    <mergeCell ref="D887:AI887"/>
    <mergeCell ref="AJ887:BK887"/>
    <mergeCell ref="D888:AI888"/>
    <mergeCell ref="AJ888:BK888"/>
    <mergeCell ref="D889:AI889"/>
    <mergeCell ref="AJ889:BK889"/>
    <mergeCell ref="D885:AI885"/>
    <mergeCell ref="AJ885:BK885"/>
    <mergeCell ref="D886:AI886"/>
    <mergeCell ref="AJ886:BK886"/>
    <mergeCell ref="AJ897:BK897"/>
    <mergeCell ref="BM897:CK897"/>
    <mergeCell ref="D884:AI884"/>
    <mergeCell ref="AJ884:BK884"/>
    <mergeCell ref="EI874:EO874"/>
    <mergeCell ref="A875:Y875"/>
    <mergeCell ref="Z875:AY875"/>
    <mergeCell ref="BA875:CC875"/>
    <mergeCell ref="CE875:CY875"/>
    <mergeCell ref="CZ875:DR875"/>
    <mergeCell ref="DT875:EG875"/>
    <mergeCell ref="EI875:EO875"/>
    <mergeCell ref="A874:Y874"/>
    <mergeCell ref="Z874:AY874"/>
    <mergeCell ref="BA874:CC874"/>
    <mergeCell ref="CE874:CY874"/>
    <mergeCell ref="CZ874:DR874"/>
    <mergeCell ref="DT874:EG874"/>
    <mergeCell ref="DT872:EG872"/>
    <mergeCell ref="EI872:EO872"/>
    <mergeCell ref="A873:Y873"/>
    <mergeCell ref="Z873:AY873"/>
    <mergeCell ref="BA873:CC873"/>
    <mergeCell ref="CE873:CY873"/>
    <mergeCell ref="CZ873:DR873"/>
    <mergeCell ref="DT873:EG873"/>
    <mergeCell ref="EI873:EO873"/>
    <mergeCell ref="Z872:AY872"/>
    <mergeCell ref="BA872:CC872"/>
    <mergeCell ref="CE872:CY872"/>
    <mergeCell ref="CZ872:DR872"/>
    <mergeCell ref="A867:E867"/>
    <mergeCell ref="EI865:EO865"/>
    <mergeCell ref="A865:Y865"/>
    <mergeCell ref="Z865:AY865"/>
    <mergeCell ref="BA865:CC865"/>
    <mergeCell ref="CE865:CY865"/>
    <mergeCell ref="CZ865:DR865"/>
    <mergeCell ref="DT865:EG865"/>
    <mergeCell ref="EI863:EO863"/>
    <mergeCell ref="A864:Y864"/>
    <mergeCell ref="Z864:AY864"/>
    <mergeCell ref="BA864:CC864"/>
    <mergeCell ref="CE864:CY864"/>
    <mergeCell ref="CZ864:DR864"/>
    <mergeCell ref="DT864:EG864"/>
    <mergeCell ref="EI864:EO864"/>
    <mergeCell ref="A863:Y863"/>
    <mergeCell ref="Z863:AY863"/>
    <mergeCell ref="BA863:CC863"/>
    <mergeCell ref="CE863:CY863"/>
    <mergeCell ref="CZ863:DR863"/>
    <mergeCell ref="DT863:EG863"/>
    <mergeCell ref="EI861:EO861"/>
    <mergeCell ref="A862:Y862"/>
    <mergeCell ref="Z862:AY862"/>
    <mergeCell ref="BA862:CC862"/>
    <mergeCell ref="CE862:CY862"/>
    <mergeCell ref="CZ862:DR862"/>
    <mergeCell ref="DT862:EG862"/>
    <mergeCell ref="EI862:EO862"/>
    <mergeCell ref="A861:Y861"/>
    <mergeCell ref="Z861:AY861"/>
    <mergeCell ref="BA861:CC861"/>
    <mergeCell ref="CE861:CY861"/>
    <mergeCell ref="CZ861:DR861"/>
    <mergeCell ref="DT861:EG861"/>
    <mergeCell ref="DT859:EG859"/>
    <mergeCell ref="EI859:EO859"/>
    <mergeCell ref="A860:Y860"/>
    <mergeCell ref="Z860:AY860"/>
    <mergeCell ref="BA860:CC860"/>
    <mergeCell ref="CE860:CY860"/>
    <mergeCell ref="CZ860:DR860"/>
    <mergeCell ref="DT860:EG860"/>
    <mergeCell ref="EI860:EO860"/>
    <mergeCell ref="A859:Y859"/>
    <mergeCell ref="Z859:AY859"/>
    <mergeCell ref="BA859:CC859"/>
    <mergeCell ref="CE859:CY859"/>
    <mergeCell ref="CZ859:DR859"/>
    <mergeCell ref="A852:EW852"/>
    <mergeCell ref="EI849:EO849"/>
    <mergeCell ref="A850:Y850"/>
    <mergeCell ref="Z850:AY850"/>
    <mergeCell ref="BA850:CC850"/>
    <mergeCell ref="CE850:CY850"/>
    <mergeCell ref="CZ850:DR850"/>
    <mergeCell ref="DT850:EG850"/>
    <mergeCell ref="EI850:EO850"/>
    <mergeCell ref="A849:Y849"/>
    <mergeCell ref="Z849:AY849"/>
    <mergeCell ref="BA849:CC849"/>
    <mergeCell ref="CE849:CY849"/>
    <mergeCell ref="CZ849:DR849"/>
    <mergeCell ref="DT849:EG849"/>
    <mergeCell ref="DT847:EG847"/>
    <mergeCell ref="EI847:EO847"/>
    <mergeCell ref="A848:Y848"/>
    <mergeCell ref="Z848:AY848"/>
    <mergeCell ref="BA848:CC848"/>
    <mergeCell ref="CE848:CY848"/>
    <mergeCell ref="CZ848:DR848"/>
    <mergeCell ref="DT848:EG848"/>
    <mergeCell ref="EI848:EO848"/>
    <mergeCell ref="A847:Y847"/>
    <mergeCell ref="Z847:AY847"/>
    <mergeCell ref="BA847:CC847"/>
    <mergeCell ref="CE847:CY847"/>
    <mergeCell ref="CZ847:DR847"/>
    <mergeCell ref="CZ839:DR839"/>
    <mergeCell ref="DT839:EG839"/>
    <mergeCell ref="EI839:EO839"/>
    <mergeCell ref="A838:Y838"/>
    <mergeCell ref="Z838:AY838"/>
    <mergeCell ref="BA838:CC838"/>
    <mergeCell ref="CE838:CY838"/>
    <mergeCell ref="CZ838:DR838"/>
    <mergeCell ref="DT838:EG838"/>
    <mergeCell ref="EI836:EO836"/>
    <mergeCell ref="A837:Y837"/>
    <mergeCell ref="Z837:AY837"/>
    <mergeCell ref="BA837:CC837"/>
    <mergeCell ref="CE837:CY837"/>
    <mergeCell ref="CZ837:DR837"/>
    <mergeCell ref="DT837:EG837"/>
    <mergeCell ref="EI837:EO837"/>
    <mergeCell ref="A836:Y836"/>
    <mergeCell ref="Z836:AY836"/>
    <mergeCell ref="BA836:CC836"/>
    <mergeCell ref="CE836:CY836"/>
    <mergeCell ref="CZ836:DR836"/>
    <mergeCell ref="DT836:EG836"/>
    <mergeCell ref="CZ834:DR834"/>
    <mergeCell ref="DT834:EG834"/>
    <mergeCell ref="EI834:EO834"/>
    <mergeCell ref="A835:Y835"/>
    <mergeCell ref="Z835:AY835"/>
    <mergeCell ref="BA835:CC835"/>
    <mergeCell ref="CE835:CY835"/>
    <mergeCell ref="CZ835:DR835"/>
    <mergeCell ref="DT835:EG835"/>
    <mergeCell ref="EI835:EO835"/>
    <mergeCell ref="Z834:AY834"/>
    <mergeCell ref="BA834:CC834"/>
    <mergeCell ref="CE834:CY834"/>
    <mergeCell ref="EI825:EO825"/>
    <mergeCell ref="A825:Y825"/>
    <mergeCell ref="Z825:AY825"/>
    <mergeCell ref="BA825:CC825"/>
    <mergeCell ref="CE825:CY825"/>
    <mergeCell ref="CZ825:DR825"/>
    <mergeCell ref="DT825:EG825"/>
    <mergeCell ref="CE832:CY832"/>
    <mergeCell ref="CZ832:DR832"/>
    <mergeCell ref="DT832:EG832"/>
    <mergeCell ref="EI832:EO832"/>
    <mergeCell ref="A833:Y833"/>
    <mergeCell ref="Z833:AY833"/>
    <mergeCell ref="BA833:CC833"/>
    <mergeCell ref="CE833:CY833"/>
    <mergeCell ref="CZ833:DR833"/>
    <mergeCell ref="DT833:EG833"/>
    <mergeCell ref="FA802:FF802"/>
    <mergeCell ref="EQ801:EZ801"/>
    <mergeCell ref="FA801:FF801"/>
    <mergeCell ref="A802:Y802"/>
    <mergeCell ref="Z802:AY802"/>
    <mergeCell ref="BA802:CC802"/>
    <mergeCell ref="CE802:CY802"/>
    <mergeCell ref="CZ802:DR802"/>
    <mergeCell ref="DT802:EG802"/>
    <mergeCell ref="EI802:EO802"/>
    <mergeCell ref="EQ802:EZ802"/>
    <mergeCell ref="A801:Y801"/>
    <mergeCell ref="Z801:AY801"/>
    <mergeCell ref="BA801:CC801"/>
    <mergeCell ref="CE801:CY801"/>
    <mergeCell ref="CZ801:DR801"/>
    <mergeCell ref="DT801:EG801"/>
    <mergeCell ref="EI801:EO801"/>
    <mergeCell ref="FA799:FF799"/>
    <mergeCell ref="A800:Y800"/>
    <mergeCell ref="Z800:AY800"/>
    <mergeCell ref="BA800:CC800"/>
    <mergeCell ref="CE800:CY800"/>
    <mergeCell ref="CZ800:DR800"/>
    <mergeCell ref="DT800:EG800"/>
    <mergeCell ref="Z799:AY799"/>
    <mergeCell ref="BA799:CC799"/>
    <mergeCell ref="CE799:CY799"/>
    <mergeCell ref="CZ799:DR799"/>
    <mergeCell ref="EQ792:EZ792"/>
    <mergeCell ref="FA792:FF792"/>
    <mergeCell ref="EI791:EO791"/>
    <mergeCell ref="EQ791:EZ791"/>
    <mergeCell ref="FA791:FF791"/>
    <mergeCell ref="A792:Y792"/>
    <mergeCell ref="Z792:AY792"/>
    <mergeCell ref="BA792:CC792"/>
    <mergeCell ref="CE792:CY792"/>
    <mergeCell ref="CZ792:DR792"/>
    <mergeCell ref="DT792:EG792"/>
    <mergeCell ref="EI792:EO792"/>
    <mergeCell ref="A791:Y791"/>
    <mergeCell ref="Z791:AY791"/>
    <mergeCell ref="BA791:CC791"/>
    <mergeCell ref="CE791:CY791"/>
    <mergeCell ref="CZ791:DR791"/>
    <mergeCell ref="DT791:EG791"/>
    <mergeCell ref="A794:E794"/>
    <mergeCell ref="A796:Y797"/>
    <mergeCell ref="Z796:CC796"/>
    <mergeCell ref="EQ789:EZ789"/>
    <mergeCell ref="EI787:EO787"/>
    <mergeCell ref="EQ787:EZ787"/>
    <mergeCell ref="FA787:FF787"/>
    <mergeCell ref="A788:Y788"/>
    <mergeCell ref="Z788:AY788"/>
    <mergeCell ref="BA788:CC788"/>
    <mergeCell ref="CE788:CY788"/>
    <mergeCell ref="CZ788:DR788"/>
    <mergeCell ref="DT788:EG788"/>
    <mergeCell ref="EI788:EO788"/>
    <mergeCell ref="A787:Y787"/>
    <mergeCell ref="Z787:AY787"/>
    <mergeCell ref="BA787:CC787"/>
    <mergeCell ref="CE787:CY787"/>
    <mergeCell ref="CZ787:DR787"/>
    <mergeCell ref="DT787:EG787"/>
    <mergeCell ref="CE786:CY786"/>
    <mergeCell ref="CZ786:DR786"/>
    <mergeCell ref="DT786:EG786"/>
    <mergeCell ref="EI786:EO786"/>
    <mergeCell ref="EQ786:EZ786"/>
    <mergeCell ref="FA786:FF786"/>
    <mergeCell ref="A779:EW779"/>
    <mergeCell ref="Z786:AY786"/>
    <mergeCell ref="BA786:CC786"/>
    <mergeCell ref="A775:Y775"/>
    <mergeCell ref="Z775:AY775"/>
    <mergeCell ref="A777:EW777"/>
    <mergeCell ref="A772:Y772"/>
    <mergeCell ref="Z772:AY772"/>
    <mergeCell ref="A773:Y773"/>
    <mergeCell ref="Z773:AY773"/>
    <mergeCell ref="A774:Y774"/>
    <mergeCell ref="Z774:AY774"/>
    <mergeCell ref="A781:E781"/>
    <mergeCell ref="A783:Y784"/>
    <mergeCell ref="Z783:CC783"/>
    <mergeCell ref="CE783:DR783"/>
    <mergeCell ref="DT783:EO783"/>
    <mergeCell ref="EQ783:FF783"/>
    <mergeCell ref="Z784:AY784"/>
    <mergeCell ref="BA784:CC784"/>
    <mergeCell ref="CE784:CY784"/>
    <mergeCell ref="CZ784:DR784"/>
    <mergeCell ref="EI785:EO785"/>
    <mergeCell ref="EQ785:EZ785"/>
    <mergeCell ref="FA785:FF785"/>
    <mergeCell ref="A786:Y786"/>
    <mergeCell ref="A742:Y742"/>
    <mergeCell ref="Z742:AY742"/>
    <mergeCell ref="A743:Y743"/>
    <mergeCell ref="Z743:AY743"/>
    <mergeCell ref="A738:Y738"/>
    <mergeCell ref="Z738:AY738"/>
    <mergeCell ref="A739:Y739"/>
    <mergeCell ref="Z739:AY739"/>
    <mergeCell ref="A740:Y740"/>
    <mergeCell ref="Z740:AY740"/>
    <mergeCell ref="A737:Y737"/>
    <mergeCell ref="Z737:AY737"/>
    <mergeCell ref="A736:Y736"/>
    <mergeCell ref="Z736:AY736"/>
    <mergeCell ref="A729:Y729"/>
    <mergeCell ref="Z729:AY729"/>
    <mergeCell ref="BA729:CC729"/>
    <mergeCell ref="A727:Y727"/>
    <mergeCell ref="Z727:AY727"/>
    <mergeCell ref="BA727:CC727"/>
    <mergeCell ref="A728:Y728"/>
    <mergeCell ref="Z728:AY728"/>
    <mergeCell ref="BA728:CC728"/>
    <mergeCell ref="A726:Y726"/>
    <mergeCell ref="Z726:AY726"/>
    <mergeCell ref="BA726:CC726"/>
    <mergeCell ref="A724:Y724"/>
    <mergeCell ref="Z724:AY724"/>
    <mergeCell ref="BA724:CC724"/>
    <mergeCell ref="A720:Y720"/>
    <mergeCell ref="Z720:AY720"/>
    <mergeCell ref="BA720:CC720"/>
    <mergeCell ref="A718:Y718"/>
    <mergeCell ref="Z718:AY718"/>
    <mergeCell ref="BA718:CC718"/>
    <mergeCell ref="A719:Y719"/>
    <mergeCell ref="Z719:AY719"/>
    <mergeCell ref="BA719:CC719"/>
    <mergeCell ref="A716:Y716"/>
    <mergeCell ref="Z716:AY716"/>
    <mergeCell ref="BA716:CC716"/>
    <mergeCell ref="A717:Y717"/>
    <mergeCell ref="Z717:AY717"/>
    <mergeCell ref="BA717:CC717"/>
    <mergeCell ref="A714:Y714"/>
    <mergeCell ref="Z714:AY714"/>
    <mergeCell ref="BA714:CC714"/>
    <mergeCell ref="A715:Y715"/>
    <mergeCell ref="Z715:AY715"/>
    <mergeCell ref="BA715:CC715"/>
    <mergeCell ref="A710:E710"/>
    <mergeCell ref="A712:Y712"/>
    <mergeCell ref="A706:Y706"/>
    <mergeCell ref="Z706:AY706"/>
    <mergeCell ref="A708:EW708"/>
    <mergeCell ref="A703:Y703"/>
    <mergeCell ref="Z703:AY703"/>
    <mergeCell ref="A704:Y704"/>
    <mergeCell ref="Z704:AY704"/>
    <mergeCell ref="A705:Y705"/>
    <mergeCell ref="Z705:AY705"/>
    <mergeCell ref="A697:Y697"/>
    <mergeCell ref="Z697:AY697"/>
    <mergeCell ref="A694:Y694"/>
    <mergeCell ref="Z694:AY694"/>
    <mergeCell ref="A695:Y695"/>
    <mergeCell ref="Z695:AY695"/>
    <mergeCell ref="A696:Y696"/>
    <mergeCell ref="Z696:AY696"/>
    <mergeCell ref="A691:Y691"/>
    <mergeCell ref="Z691:AY691"/>
    <mergeCell ref="A692:Y692"/>
    <mergeCell ref="Z692:AY692"/>
    <mergeCell ref="A693:Y693"/>
    <mergeCell ref="Z693:AY693"/>
    <mergeCell ref="BA681:CC681"/>
    <mergeCell ref="CE681:CY681"/>
    <mergeCell ref="CZ681:DR681"/>
    <mergeCell ref="A682:Y682"/>
    <mergeCell ref="Z682:AY682"/>
    <mergeCell ref="BA682:CC682"/>
    <mergeCell ref="CE682:CY682"/>
    <mergeCell ref="CZ682:DR682"/>
    <mergeCell ref="Z680:AY680"/>
    <mergeCell ref="BA680:CC680"/>
    <mergeCell ref="CE680:CY680"/>
    <mergeCell ref="CZ680:DR680"/>
    <mergeCell ref="A680:Y680"/>
    <mergeCell ref="A675:E675"/>
    <mergeCell ref="A677:Y678"/>
    <mergeCell ref="Z677:DR677"/>
    <mergeCell ref="Z678:AY678"/>
    <mergeCell ref="A673:Y673"/>
    <mergeCell ref="Z673:AY673"/>
    <mergeCell ref="BA673:CC673"/>
    <mergeCell ref="CE673:CY673"/>
    <mergeCell ref="CZ673:DR673"/>
    <mergeCell ref="A671:Y671"/>
    <mergeCell ref="Z671:AY671"/>
    <mergeCell ref="BA671:CC671"/>
    <mergeCell ref="CE671:CY671"/>
    <mergeCell ref="CZ671:DR671"/>
    <mergeCell ref="A672:Y672"/>
    <mergeCell ref="Z672:AY672"/>
    <mergeCell ref="BA672:CC672"/>
    <mergeCell ref="CE672:CY672"/>
    <mergeCell ref="CZ672:DR672"/>
    <mergeCell ref="A669:Y669"/>
    <mergeCell ref="Z669:AY669"/>
    <mergeCell ref="BA669:CC669"/>
    <mergeCell ref="CE669:CY669"/>
    <mergeCell ref="CZ669:DR669"/>
    <mergeCell ref="A670:Y670"/>
    <mergeCell ref="Z670:AY670"/>
    <mergeCell ref="BA670:CC670"/>
    <mergeCell ref="CE670:CY670"/>
    <mergeCell ref="CZ670:DR670"/>
    <mergeCell ref="CZ667:DR667"/>
    <mergeCell ref="A668:Y668"/>
    <mergeCell ref="Z668:AY668"/>
    <mergeCell ref="BA668:CC668"/>
    <mergeCell ref="CE668:CY668"/>
    <mergeCell ref="CZ668:DR668"/>
    <mergeCell ref="Z667:AY667"/>
    <mergeCell ref="BA667:CC667"/>
    <mergeCell ref="CE667:CY667"/>
    <mergeCell ref="A658:Y658"/>
    <mergeCell ref="Z658:AY658"/>
    <mergeCell ref="BA658:CC658"/>
    <mergeCell ref="A656:Y656"/>
    <mergeCell ref="Z656:AY656"/>
    <mergeCell ref="BA656:CC656"/>
    <mergeCell ref="A657:Y657"/>
    <mergeCell ref="Z657:AY657"/>
    <mergeCell ref="BA657:CC657"/>
    <mergeCell ref="A664:Y665"/>
    <mergeCell ref="Z664:DR664"/>
    <mergeCell ref="Z665:AY665"/>
    <mergeCell ref="BA665:CC665"/>
    <mergeCell ref="CE665:CY665"/>
    <mergeCell ref="CZ665:DR665"/>
    <mergeCell ref="A646:Y646"/>
    <mergeCell ref="Z646:AY646"/>
    <mergeCell ref="BA646:CC646"/>
    <mergeCell ref="A643:Y643"/>
    <mergeCell ref="Z643:AY643"/>
    <mergeCell ref="BA643:CC643"/>
    <mergeCell ref="A644:Y644"/>
    <mergeCell ref="Z644:AY644"/>
    <mergeCell ref="BA644:CC644"/>
    <mergeCell ref="A642:Y642"/>
    <mergeCell ref="Z642:AY642"/>
    <mergeCell ref="BA642:CC642"/>
    <mergeCell ref="FA634:FF634"/>
    <mergeCell ref="FH634:FL634"/>
    <mergeCell ref="FM634:FO634"/>
    <mergeCell ref="FH633:FL633"/>
    <mergeCell ref="FM633:FO633"/>
    <mergeCell ref="A634:Y634"/>
    <mergeCell ref="Z634:AY634"/>
    <mergeCell ref="BA634:CC634"/>
    <mergeCell ref="CE634:CY634"/>
    <mergeCell ref="CZ634:DR634"/>
    <mergeCell ref="DT634:EG634"/>
    <mergeCell ref="EI634:EO634"/>
    <mergeCell ref="EQ634:EZ634"/>
    <mergeCell ref="FM632:FO632"/>
    <mergeCell ref="A633:Y633"/>
    <mergeCell ref="Z633:AY633"/>
    <mergeCell ref="BA633:CC633"/>
    <mergeCell ref="CE633:CY633"/>
    <mergeCell ref="CZ633:DR633"/>
    <mergeCell ref="DT633:EG633"/>
    <mergeCell ref="EI633:EO633"/>
    <mergeCell ref="EQ633:EZ633"/>
    <mergeCell ref="FA633:FF633"/>
    <mergeCell ref="Z632:AY632"/>
    <mergeCell ref="BA632:CC632"/>
    <mergeCell ref="CE632:CY632"/>
    <mergeCell ref="CZ632:DR632"/>
    <mergeCell ref="DT632:EG632"/>
    <mergeCell ref="EI632:EO632"/>
    <mergeCell ref="EQ632:EZ632"/>
    <mergeCell ref="FA632:FF632"/>
    <mergeCell ref="FH632:FL632"/>
    <mergeCell ref="Z622:AY622"/>
    <mergeCell ref="BA622:CC622"/>
    <mergeCell ref="CE622:CY622"/>
    <mergeCell ref="CZ622:DR622"/>
    <mergeCell ref="EQ620:EZ620"/>
    <mergeCell ref="FA620:FF620"/>
    <mergeCell ref="FH620:FL620"/>
    <mergeCell ref="FM620:FO620"/>
    <mergeCell ref="A621:Y621"/>
    <mergeCell ref="Z621:AY621"/>
    <mergeCell ref="BA621:CC621"/>
    <mergeCell ref="CE621:CY621"/>
    <mergeCell ref="CZ621:DR621"/>
    <mergeCell ref="DT621:EG621"/>
    <mergeCell ref="Z620:AY620"/>
    <mergeCell ref="BA620:CC620"/>
    <mergeCell ref="CE620:CY620"/>
    <mergeCell ref="CZ620:DR620"/>
    <mergeCell ref="DT620:EG620"/>
    <mergeCell ref="EI620:EO620"/>
    <mergeCell ref="FQ610:FR610"/>
    <mergeCell ref="FS610:FU610"/>
    <mergeCell ref="DT610:EG610"/>
    <mergeCell ref="EI610:EO610"/>
    <mergeCell ref="EQ610:EZ610"/>
    <mergeCell ref="FA610:FF610"/>
    <mergeCell ref="FH610:FL610"/>
    <mergeCell ref="FM610:FO610"/>
    <mergeCell ref="FA609:FF609"/>
    <mergeCell ref="FH609:FL609"/>
    <mergeCell ref="FM609:FO609"/>
    <mergeCell ref="FQ609:FR609"/>
    <mergeCell ref="FS609:FU609"/>
    <mergeCell ref="A610:Y610"/>
    <mergeCell ref="Z610:AY610"/>
    <mergeCell ref="BA610:CC610"/>
    <mergeCell ref="CE610:CY610"/>
    <mergeCell ref="CZ610:DR610"/>
    <mergeCell ref="FS608:FU608"/>
    <mergeCell ref="A609:Y609"/>
    <mergeCell ref="Z609:AY609"/>
    <mergeCell ref="BA609:CC609"/>
    <mergeCell ref="CE609:CY609"/>
    <mergeCell ref="CZ609:DR609"/>
    <mergeCell ref="DT609:EG609"/>
    <mergeCell ref="EI609:EO609"/>
    <mergeCell ref="EQ609:EZ609"/>
    <mergeCell ref="Z608:AY608"/>
    <mergeCell ref="BA608:CC608"/>
    <mergeCell ref="CE608:CY608"/>
    <mergeCell ref="CZ608:DR608"/>
    <mergeCell ref="DT608:EG608"/>
    <mergeCell ref="EI608:EO608"/>
    <mergeCell ref="EQ608:EZ608"/>
    <mergeCell ref="FA608:FF608"/>
    <mergeCell ref="FH608:FL608"/>
    <mergeCell ref="FM608:FO608"/>
    <mergeCell ref="EQ607:EZ607"/>
    <mergeCell ref="A601:EW601"/>
    <mergeCell ref="A603:E603"/>
    <mergeCell ref="A605:Y606"/>
    <mergeCell ref="Z605:CC605"/>
    <mergeCell ref="FH598:FL598"/>
    <mergeCell ref="FM598:FO598"/>
    <mergeCell ref="FQ598:FR598"/>
    <mergeCell ref="FS598:FU598"/>
    <mergeCell ref="FS597:FU597"/>
    <mergeCell ref="A598:Y598"/>
    <mergeCell ref="Z598:AY598"/>
    <mergeCell ref="BA598:CC598"/>
    <mergeCell ref="CE598:CY598"/>
    <mergeCell ref="CZ598:DR598"/>
    <mergeCell ref="DT598:EG598"/>
    <mergeCell ref="EI598:EO598"/>
    <mergeCell ref="EQ598:EZ598"/>
    <mergeCell ref="FA598:FF598"/>
    <mergeCell ref="EI597:EO597"/>
    <mergeCell ref="EQ597:EZ597"/>
    <mergeCell ref="FA597:FF597"/>
    <mergeCell ref="FH597:FL597"/>
    <mergeCell ref="FM597:FO597"/>
    <mergeCell ref="FQ597:FR597"/>
    <mergeCell ref="A597:Y597"/>
    <mergeCell ref="Z597:AY597"/>
    <mergeCell ref="BA597:CC597"/>
    <mergeCell ref="CE597:CY597"/>
    <mergeCell ref="CZ597:DR597"/>
    <mergeCell ref="DT597:EG597"/>
    <mergeCell ref="FA607:FF607"/>
    <mergeCell ref="A584:Y584"/>
    <mergeCell ref="Z584:AY584"/>
    <mergeCell ref="BA584:CC584"/>
    <mergeCell ref="CE584:CY584"/>
    <mergeCell ref="CZ584:DR584"/>
    <mergeCell ref="A583:Y583"/>
    <mergeCell ref="Z583:AY583"/>
    <mergeCell ref="BA583:CC583"/>
    <mergeCell ref="CE583:CY583"/>
    <mergeCell ref="A577:Y577"/>
    <mergeCell ref="Z577:AY577"/>
    <mergeCell ref="BA577:CC577"/>
    <mergeCell ref="CE577:CY577"/>
    <mergeCell ref="CZ577:DR577"/>
    <mergeCell ref="A578:Y578"/>
    <mergeCell ref="Z578:AY578"/>
    <mergeCell ref="BA578:CC578"/>
    <mergeCell ref="CE578:CY578"/>
    <mergeCell ref="CZ578:DR578"/>
    <mergeCell ref="A580:E580"/>
    <mergeCell ref="A582:Y582"/>
    <mergeCell ref="Z582:AY582"/>
    <mergeCell ref="BA582:CC582"/>
    <mergeCell ref="CE582:CY582"/>
    <mergeCell ref="CZ582:DR582"/>
    <mergeCell ref="CZ573:DR573"/>
    <mergeCell ref="A574:Y574"/>
    <mergeCell ref="Z574:AY574"/>
    <mergeCell ref="BA574:CC574"/>
    <mergeCell ref="CE574:CY574"/>
    <mergeCell ref="CZ574:DR574"/>
    <mergeCell ref="A572:Y572"/>
    <mergeCell ref="Z572:AY572"/>
    <mergeCell ref="BA572:CC572"/>
    <mergeCell ref="CE572:CY572"/>
    <mergeCell ref="CZ572:DR572"/>
    <mergeCell ref="A570:Y570"/>
    <mergeCell ref="Z570:AY570"/>
    <mergeCell ref="BA570:CC570"/>
    <mergeCell ref="CE570:CY570"/>
    <mergeCell ref="A564:Y564"/>
    <mergeCell ref="Z564:AY564"/>
    <mergeCell ref="BA564:CC564"/>
    <mergeCell ref="CE564:CY564"/>
    <mergeCell ref="CZ564:DR564"/>
    <mergeCell ref="CZ570:DR570"/>
    <mergeCell ref="A571:Y571"/>
    <mergeCell ref="Z571:AY571"/>
    <mergeCell ref="BA571:CC571"/>
    <mergeCell ref="CE571:CY571"/>
    <mergeCell ref="CZ571:DR571"/>
    <mergeCell ref="A566:EW566"/>
    <mergeCell ref="A568:E568"/>
    <mergeCell ref="A562:Y562"/>
    <mergeCell ref="Z562:AY562"/>
    <mergeCell ref="BA562:CC562"/>
    <mergeCell ref="CE562:CY562"/>
    <mergeCell ref="CZ562:DR562"/>
    <mergeCell ref="A563:Y563"/>
    <mergeCell ref="Z563:AY563"/>
    <mergeCell ref="BA563:CC563"/>
    <mergeCell ref="CE563:CY563"/>
    <mergeCell ref="CZ563:DR563"/>
    <mergeCell ref="Z561:AY561"/>
    <mergeCell ref="BA561:CC561"/>
    <mergeCell ref="CE561:CY561"/>
    <mergeCell ref="CZ561:DR561"/>
    <mergeCell ref="A560:Y560"/>
    <mergeCell ref="Z560:AY560"/>
    <mergeCell ref="A553:Y553"/>
    <mergeCell ref="Z553:AY553"/>
    <mergeCell ref="BA553:CC553"/>
    <mergeCell ref="CE553:CY553"/>
    <mergeCell ref="CZ553:DR553"/>
    <mergeCell ref="A554:Y554"/>
    <mergeCell ref="Z554:AY554"/>
    <mergeCell ref="BA554:CC554"/>
    <mergeCell ref="CE554:CY554"/>
    <mergeCell ref="CZ554:DR554"/>
    <mergeCell ref="BA560:CC560"/>
    <mergeCell ref="CE560:CY560"/>
    <mergeCell ref="CZ560:DR560"/>
    <mergeCell ref="A561:Y561"/>
    <mergeCell ref="CE552:CY552"/>
    <mergeCell ref="CZ552:DR552"/>
    <mergeCell ref="A549:Y549"/>
    <mergeCell ref="Z549:AY549"/>
    <mergeCell ref="BA549:CC549"/>
    <mergeCell ref="CE549:CY549"/>
    <mergeCell ref="CZ549:DR549"/>
    <mergeCell ref="A550:Y550"/>
    <mergeCell ref="Z550:AY550"/>
    <mergeCell ref="BA550:CC550"/>
    <mergeCell ref="CE550:CY550"/>
    <mergeCell ref="CZ550:DR550"/>
    <mergeCell ref="Z548:AY548"/>
    <mergeCell ref="BA548:CC548"/>
    <mergeCell ref="CE548:CY548"/>
    <mergeCell ref="CZ548:DR548"/>
    <mergeCell ref="CE546:CY546"/>
    <mergeCell ref="CZ546:DR546"/>
    <mergeCell ref="CE551:CY551"/>
    <mergeCell ref="CZ551:DR551"/>
    <mergeCell ref="A552:Y552"/>
    <mergeCell ref="Z552:AY552"/>
    <mergeCell ref="BA552:CC552"/>
    <mergeCell ref="A539:Y539"/>
    <mergeCell ref="Z539:AY539"/>
    <mergeCell ref="BA539:CC539"/>
    <mergeCell ref="CE539:CY539"/>
    <mergeCell ref="CZ539:DR539"/>
    <mergeCell ref="A537:Y537"/>
    <mergeCell ref="Z537:AY537"/>
    <mergeCell ref="BA537:CC537"/>
    <mergeCell ref="CE537:CY537"/>
    <mergeCell ref="CZ537:DR537"/>
    <mergeCell ref="A538:Y538"/>
    <mergeCell ref="Z538:AY538"/>
    <mergeCell ref="BA538:CC538"/>
    <mergeCell ref="CE538:CY538"/>
    <mergeCell ref="CZ538:DR538"/>
    <mergeCell ref="Z536:AY536"/>
    <mergeCell ref="BA536:CC536"/>
    <mergeCell ref="CE536:CY536"/>
    <mergeCell ref="CZ536:DR536"/>
    <mergeCell ref="A535:Y535"/>
    <mergeCell ref="Z535:AY535"/>
    <mergeCell ref="BA535:CC535"/>
    <mergeCell ref="A528:Y528"/>
    <mergeCell ref="Z528:AY528"/>
    <mergeCell ref="BA528:CC528"/>
    <mergeCell ref="CE528:CY528"/>
    <mergeCell ref="CZ528:DR528"/>
    <mergeCell ref="A529:Y529"/>
    <mergeCell ref="Z529:AY529"/>
    <mergeCell ref="BA529:CC529"/>
    <mergeCell ref="CE529:CY529"/>
    <mergeCell ref="CZ529:DR529"/>
    <mergeCell ref="A526:Y526"/>
    <mergeCell ref="Z526:AY526"/>
    <mergeCell ref="BA526:CC526"/>
    <mergeCell ref="CE526:CY526"/>
    <mergeCell ref="CZ526:DR526"/>
    <mergeCell ref="A527:Y527"/>
    <mergeCell ref="Z527:AY527"/>
    <mergeCell ref="BA527:CC527"/>
    <mergeCell ref="CE527:CY527"/>
    <mergeCell ref="CZ527:DR527"/>
    <mergeCell ref="A516:EW516"/>
    <mergeCell ref="Z523:AY523"/>
    <mergeCell ref="BA523:CC523"/>
    <mergeCell ref="CE523:CY523"/>
    <mergeCell ref="CZ523:DR523"/>
    <mergeCell ref="A518:E518"/>
    <mergeCell ref="A514:EW514"/>
    <mergeCell ref="DT512:EG512"/>
    <mergeCell ref="A512:Y512"/>
    <mergeCell ref="Z512:AY512"/>
    <mergeCell ref="BA512:CC512"/>
    <mergeCell ref="CE512:CY512"/>
    <mergeCell ref="CZ512:DR512"/>
    <mergeCell ref="A510:Y510"/>
    <mergeCell ref="Z510:AY510"/>
    <mergeCell ref="BA510:CC510"/>
    <mergeCell ref="CE510:CY510"/>
    <mergeCell ref="A511:Y511"/>
    <mergeCell ref="Z511:AY511"/>
    <mergeCell ref="BA511:CC511"/>
    <mergeCell ref="CE511:CY511"/>
    <mergeCell ref="CZ511:DR511"/>
    <mergeCell ref="DT511:EG511"/>
    <mergeCell ref="A499:Y499"/>
    <mergeCell ref="Z499:AY499"/>
    <mergeCell ref="BA499:BZ499"/>
    <mergeCell ref="EQ493:EZ493"/>
    <mergeCell ref="FA493:FF493"/>
    <mergeCell ref="A493:Y493"/>
    <mergeCell ref="Z493:AY493"/>
    <mergeCell ref="BA493:CC493"/>
    <mergeCell ref="CE493:CY493"/>
    <mergeCell ref="CZ493:DR493"/>
    <mergeCell ref="DT493:EG493"/>
    <mergeCell ref="EI493:EO493"/>
    <mergeCell ref="DT487:EG487"/>
    <mergeCell ref="EI487:EO487"/>
    <mergeCell ref="EQ487:EZ487"/>
    <mergeCell ref="FA487:FF487"/>
    <mergeCell ref="A487:Y487"/>
    <mergeCell ref="Z487:AY487"/>
    <mergeCell ref="BA487:CC487"/>
    <mergeCell ref="CE487:CY487"/>
    <mergeCell ref="CZ487:DR487"/>
    <mergeCell ref="EQ492:EZ492"/>
    <mergeCell ref="FA492:FF492"/>
    <mergeCell ref="A495:EW495"/>
    <mergeCell ref="A497:K497"/>
    <mergeCell ref="Z498:AY498"/>
    <mergeCell ref="BA498:BZ498"/>
    <mergeCell ref="EI491:EO491"/>
    <mergeCell ref="EQ491:EZ491"/>
    <mergeCell ref="FA491:FF491"/>
    <mergeCell ref="A492:Y492"/>
    <mergeCell ref="Z492:AY492"/>
    <mergeCell ref="BA479:BZ479"/>
    <mergeCell ref="A480:Y480"/>
    <mergeCell ref="Z480:AY480"/>
    <mergeCell ref="BA480:BZ480"/>
    <mergeCell ref="A478:Y478"/>
    <mergeCell ref="Z478:AY478"/>
    <mergeCell ref="B467:X467"/>
    <mergeCell ref="Y467:BE467"/>
    <mergeCell ref="BF467:CP467"/>
    <mergeCell ref="B461:R461"/>
    <mergeCell ref="B462:R462"/>
    <mergeCell ref="S462:AF462"/>
    <mergeCell ref="AG462:AV462"/>
    <mergeCell ref="AW462:BP462"/>
    <mergeCell ref="BQ462:CH462"/>
    <mergeCell ref="B452:Z452"/>
    <mergeCell ref="AB452:AQ452"/>
    <mergeCell ref="AR452:BH452"/>
    <mergeCell ref="BI452:CB452"/>
    <mergeCell ref="CC452:CR452"/>
    <mergeCell ref="B453:Z453"/>
    <mergeCell ref="AB453:AQ453"/>
    <mergeCell ref="AR453:BH453"/>
    <mergeCell ref="BI453:CB453"/>
    <mergeCell ref="CC453:CR453"/>
    <mergeCell ref="CQ467:DN467"/>
    <mergeCell ref="B468:H468"/>
    <mergeCell ref="I468:X468"/>
    <mergeCell ref="Y468:AL468"/>
    <mergeCell ref="AM468:BE468"/>
    <mergeCell ref="BF468:BZ468"/>
    <mergeCell ref="CA468:CP468"/>
    <mergeCell ref="AD444:AR444"/>
    <mergeCell ref="AT444:BI444"/>
    <mergeCell ref="B441:AB441"/>
    <mergeCell ref="AD441:AR441"/>
    <mergeCell ref="AT441:BI441"/>
    <mergeCell ref="B437:FM437"/>
    <mergeCell ref="B439:U439"/>
    <mergeCell ref="B435:AB435"/>
    <mergeCell ref="B434:AB434"/>
    <mergeCell ref="B428:AB428"/>
    <mergeCell ref="B429:AB429"/>
    <mergeCell ref="AD429:AR429"/>
    <mergeCell ref="AT429:BI429"/>
    <mergeCell ref="BK429:CE429"/>
    <mergeCell ref="CG429:CU429"/>
    <mergeCell ref="AD428:AR428"/>
    <mergeCell ref="A421:AB421"/>
    <mergeCell ref="AC421:AR421"/>
    <mergeCell ref="AS421:BI421"/>
    <mergeCell ref="BJ421:CE421"/>
    <mergeCell ref="CF421:CU421"/>
    <mergeCell ref="A422:AB422"/>
    <mergeCell ref="AC422:AR422"/>
    <mergeCell ref="AS422:BI422"/>
    <mergeCell ref="BJ422:CE422"/>
    <mergeCell ref="CF422:CU422"/>
    <mergeCell ref="AT428:BI428"/>
    <mergeCell ref="BK428:CE428"/>
    <mergeCell ref="CG428:CU428"/>
    <mergeCell ref="A431:AB431"/>
    <mergeCell ref="B433:AB433"/>
    <mergeCell ref="AD433:BI433"/>
    <mergeCell ref="CP393:DC393"/>
    <mergeCell ref="A383:E383"/>
    <mergeCell ref="F383:U383"/>
    <mergeCell ref="V383:AI383"/>
    <mergeCell ref="A372:DB372"/>
    <mergeCell ref="B369:R369"/>
    <mergeCell ref="B370:R370"/>
    <mergeCell ref="S370:AF370"/>
    <mergeCell ref="AG370:AV370"/>
    <mergeCell ref="AW370:BP370"/>
    <mergeCell ref="BQ370:CH370"/>
    <mergeCell ref="B368:R368"/>
    <mergeCell ref="B364:DU364"/>
    <mergeCell ref="B366:R366"/>
    <mergeCell ref="B361:E361"/>
    <mergeCell ref="G361:U361"/>
    <mergeCell ref="B353:J353"/>
    <mergeCell ref="B354:J354"/>
    <mergeCell ref="K354:AB354"/>
    <mergeCell ref="AD354:AR354"/>
    <mergeCell ref="AT354:BI354"/>
    <mergeCell ref="BK354:CE354"/>
    <mergeCell ref="K353:AB353"/>
    <mergeCell ref="AD353:AR353"/>
    <mergeCell ref="S366:CH366"/>
    <mergeCell ref="B367:R367"/>
    <mergeCell ref="S367:AV367"/>
    <mergeCell ref="AW367:CH367"/>
    <mergeCell ref="CI366:DX366"/>
    <mergeCell ref="CI367:DE367"/>
    <mergeCell ref="DF367:DX367"/>
    <mergeCell ref="W361:AJ361"/>
    <mergeCell ref="AK295:BA295"/>
    <mergeCell ref="BB295:BV295"/>
    <mergeCell ref="A296:AI296"/>
    <mergeCell ref="AK296:BA296"/>
    <mergeCell ref="BB296:BV296"/>
    <mergeCell ref="A293:AI293"/>
    <mergeCell ref="A294:AI294"/>
    <mergeCell ref="AK294:BA294"/>
    <mergeCell ref="BB294:BV294"/>
    <mergeCell ref="A292:AI292"/>
    <mergeCell ref="AK292:BA292"/>
    <mergeCell ref="BB292:BV292"/>
    <mergeCell ref="AK293:BA293"/>
    <mergeCell ref="A286:AI286"/>
    <mergeCell ref="AK286:BA286"/>
    <mergeCell ref="BB286:BV286"/>
    <mergeCell ref="BX286:CM286"/>
    <mergeCell ref="CO286:CZ286"/>
    <mergeCell ref="A287:AI287"/>
    <mergeCell ref="AK287:BA287"/>
    <mergeCell ref="BB287:BV287"/>
    <mergeCell ref="BX287:CM287"/>
    <mergeCell ref="CO287:CZ287"/>
    <mergeCell ref="A284:AI284"/>
    <mergeCell ref="AK284:BA284"/>
    <mergeCell ref="BB284:BV284"/>
    <mergeCell ref="BX284:CM284"/>
    <mergeCell ref="CO284:CZ284"/>
    <mergeCell ref="A285:AI285"/>
    <mergeCell ref="AK285:BA285"/>
    <mergeCell ref="BB285:BV285"/>
    <mergeCell ref="BX285:CM285"/>
    <mergeCell ref="CO285:CZ285"/>
    <mergeCell ref="A279:AI279"/>
    <mergeCell ref="A275:E275"/>
    <mergeCell ref="F275:U275"/>
    <mergeCell ref="A265:EW265"/>
    <mergeCell ref="A263:EW263"/>
    <mergeCell ref="A267:U267"/>
    <mergeCell ref="A268:E268"/>
    <mergeCell ref="F268:U268"/>
    <mergeCell ref="A261:U261"/>
    <mergeCell ref="V261:AI261"/>
    <mergeCell ref="AK261:BA261"/>
    <mergeCell ref="A259:U259"/>
    <mergeCell ref="V259:AI259"/>
    <mergeCell ref="AK259:BA259"/>
    <mergeCell ref="A260:U260"/>
    <mergeCell ref="V260:AI260"/>
    <mergeCell ref="AK260:BA260"/>
    <mergeCell ref="DE191:DQ191"/>
    <mergeCell ref="A194:EW194"/>
    <mergeCell ref="A257:U257"/>
    <mergeCell ref="V257:AI257"/>
    <mergeCell ref="AK257:BA257"/>
    <mergeCell ref="A258:U258"/>
    <mergeCell ref="V258:AI258"/>
    <mergeCell ref="AK258:BA258"/>
    <mergeCell ref="A252:EW252"/>
    <mergeCell ref="A256:U256"/>
    <mergeCell ref="V256:AI256"/>
    <mergeCell ref="AK256:BA256"/>
    <mergeCell ref="A245:EW245"/>
    <mergeCell ref="E247:W247"/>
    <mergeCell ref="X247:BB247"/>
    <mergeCell ref="E248:W248"/>
    <mergeCell ref="A243:U243"/>
    <mergeCell ref="V243:AI243"/>
    <mergeCell ref="AK243:BA243"/>
    <mergeCell ref="A255:U255"/>
    <mergeCell ref="V255:AI255"/>
    <mergeCell ref="AK255:BA255"/>
    <mergeCell ref="A210:EW210"/>
    <mergeCell ref="A205:S205"/>
    <mergeCell ref="A208:EW208"/>
    <mergeCell ref="A212:AI212"/>
    <mergeCell ref="AK212:CM212"/>
    <mergeCell ref="C203:AX203"/>
    <mergeCell ref="AY203:BS203"/>
    <mergeCell ref="BT203:CJ203"/>
    <mergeCell ref="C200:AX200"/>
    <mergeCell ref="AY200:BS200"/>
    <mergeCell ref="BY179:CK179"/>
    <mergeCell ref="A230:E230"/>
    <mergeCell ref="F230:U230"/>
    <mergeCell ref="A222:E222"/>
    <mergeCell ref="F222:U222"/>
    <mergeCell ref="V222:AI222"/>
    <mergeCell ref="AK222:BA222"/>
    <mergeCell ref="BB222:BV222"/>
    <mergeCell ref="BX222:CM222"/>
    <mergeCell ref="A220:E220"/>
    <mergeCell ref="A215:E215"/>
    <mergeCell ref="F215:U215"/>
    <mergeCell ref="V215:AI215"/>
    <mergeCell ref="AK215:BA215"/>
    <mergeCell ref="BB215:BV215"/>
    <mergeCell ref="BX215:CM215"/>
    <mergeCell ref="A214:E214"/>
    <mergeCell ref="F214:U214"/>
    <mergeCell ref="A213:E213"/>
    <mergeCell ref="F213:U213"/>
    <mergeCell ref="V213:AI213"/>
    <mergeCell ref="AK213:BA213"/>
    <mergeCell ref="BB213:BV213"/>
    <mergeCell ref="BX213:CM213"/>
    <mergeCell ref="BY191:CK191"/>
    <mergeCell ref="CM191:DD191"/>
    <mergeCell ref="BT200:CJ200"/>
    <mergeCell ref="C202:AX202"/>
    <mergeCell ref="AY202:BS202"/>
    <mergeCell ref="F220:U220"/>
    <mergeCell ref="V220:AI220"/>
    <mergeCell ref="AK220:BA220"/>
    <mergeCell ref="BG159:BX159"/>
    <mergeCell ref="BY159:CK159"/>
    <mergeCell ref="J160:BD160"/>
    <mergeCell ref="BG160:BX160"/>
    <mergeCell ref="BY160:CK160"/>
    <mergeCell ref="BT202:CJ202"/>
    <mergeCell ref="C201:AX201"/>
    <mergeCell ref="AY201:BS201"/>
    <mergeCell ref="BT201:CJ201"/>
    <mergeCell ref="C198:AX198"/>
    <mergeCell ref="AY198:BS198"/>
    <mergeCell ref="BT198:CJ198"/>
    <mergeCell ref="C197:AX197"/>
    <mergeCell ref="AY197:BS197"/>
    <mergeCell ref="BT197:CJ197"/>
    <mergeCell ref="E190:BD191"/>
    <mergeCell ref="BG190:CK190"/>
    <mergeCell ref="C196:AX196"/>
    <mergeCell ref="AY196:BS196"/>
    <mergeCell ref="BT196:CJ196"/>
    <mergeCell ref="E185:BD186"/>
    <mergeCell ref="BG185:BX185"/>
    <mergeCell ref="BY185:CK185"/>
    <mergeCell ref="BG186:BX186"/>
    <mergeCell ref="BY186:CK186"/>
    <mergeCell ref="E188:DY188"/>
    <mergeCell ref="E159:I159"/>
    <mergeCell ref="E160:I167"/>
    <mergeCell ref="CM190:DQ190"/>
    <mergeCell ref="BG191:BX191"/>
    <mergeCell ref="E182:DY182"/>
    <mergeCell ref="BG179:BX179"/>
    <mergeCell ref="E157:I158"/>
    <mergeCell ref="J157:BD157"/>
    <mergeCell ref="BG157:BX157"/>
    <mergeCell ref="BY157:CK157"/>
    <mergeCell ref="J158:BD158"/>
    <mergeCell ref="BG158:BX158"/>
    <mergeCell ref="BY158:CK158"/>
    <mergeCell ref="CM176:DD176"/>
    <mergeCell ref="E177:BD177"/>
    <mergeCell ref="BG177:BX177"/>
    <mergeCell ref="BY177:CK177"/>
    <mergeCell ref="CM177:DD177"/>
    <mergeCell ref="E180:BD180"/>
    <mergeCell ref="BG180:BX180"/>
    <mergeCell ref="BY180:CK180"/>
    <mergeCell ref="CM171:DD171"/>
    <mergeCell ref="J164:BD164"/>
    <mergeCell ref="BG164:BX164"/>
    <mergeCell ref="BY164:CK164"/>
    <mergeCell ref="J165:BD165"/>
    <mergeCell ref="BG165:BX165"/>
    <mergeCell ref="BY165:CK165"/>
    <mergeCell ref="J161:BD161"/>
    <mergeCell ref="BG161:BX161"/>
    <mergeCell ref="BY161:CK161"/>
    <mergeCell ref="J162:BD162"/>
    <mergeCell ref="BG162:BX162"/>
    <mergeCell ref="BY162:CK162"/>
    <mergeCell ref="J163:BD163"/>
    <mergeCell ref="BG163:BX163"/>
    <mergeCell ref="J159:BD159"/>
    <mergeCell ref="BG152:BX152"/>
    <mergeCell ref="BY152:CK152"/>
    <mergeCell ref="E153:I154"/>
    <mergeCell ref="J153:BD153"/>
    <mergeCell ref="BG153:BX153"/>
    <mergeCell ref="BY153:CK153"/>
    <mergeCell ref="J154:BD154"/>
    <mergeCell ref="BG154:BX154"/>
    <mergeCell ref="E147:DY148"/>
    <mergeCell ref="C145:AW145"/>
    <mergeCell ref="AX145:BR145"/>
    <mergeCell ref="BS145:CI145"/>
    <mergeCell ref="C140:AW140"/>
    <mergeCell ref="AX140:BR140"/>
    <mergeCell ref="BS140:CI140"/>
    <mergeCell ref="C139:AW139"/>
    <mergeCell ref="AX139:BR139"/>
    <mergeCell ref="BS139:CI139"/>
    <mergeCell ref="E142:BA142"/>
    <mergeCell ref="C143:AW143"/>
    <mergeCell ref="AX143:BR143"/>
    <mergeCell ref="BS143:CI143"/>
    <mergeCell ref="C144:AW144"/>
    <mergeCell ref="AX144:BR144"/>
    <mergeCell ref="BS144:CI144"/>
    <mergeCell ref="BY154:CK154"/>
    <mergeCell ref="C121:AW121"/>
    <mergeCell ref="AX121:BR121"/>
    <mergeCell ref="BS121:CI121"/>
    <mergeCell ref="C122:AW122"/>
    <mergeCell ref="AX122:BR122"/>
    <mergeCell ref="BS122:CI122"/>
    <mergeCell ref="C119:AW119"/>
    <mergeCell ref="AX119:BR119"/>
    <mergeCell ref="BS119:CI119"/>
    <mergeCell ref="C116:AW116"/>
    <mergeCell ref="AX116:BR116"/>
    <mergeCell ref="BS116:CI116"/>
    <mergeCell ref="C117:AW117"/>
    <mergeCell ref="AX117:BR117"/>
    <mergeCell ref="BS117:CI117"/>
    <mergeCell ref="C115:AW115"/>
    <mergeCell ref="AX115:BR115"/>
    <mergeCell ref="BS115:CI115"/>
    <mergeCell ref="C114:AW114"/>
    <mergeCell ref="AX114:BR114"/>
    <mergeCell ref="BS114:CI114"/>
    <mergeCell ref="C109:AG109"/>
    <mergeCell ref="AH109:AW109"/>
    <mergeCell ref="AX109:BR109"/>
    <mergeCell ref="A104:AW104"/>
    <mergeCell ref="AX104:BX104"/>
    <mergeCell ref="BY104:CT104"/>
    <mergeCell ref="A105:AW105"/>
    <mergeCell ref="AX105:BX105"/>
    <mergeCell ref="BY105:CT105"/>
    <mergeCell ref="C108:AG108"/>
    <mergeCell ref="AH108:AW108"/>
    <mergeCell ref="AX108:BR108"/>
    <mergeCell ref="A111:EW111"/>
    <mergeCell ref="C113:AW113"/>
    <mergeCell ref="AX113:BR113"/>
    <mergeCell ref="BS113:CI113"/>
    <mergeCell ref="BY89:CT89"/>
    <mergeCell ref="C90:AX90"/>
    <mergeCell ref="AY90:BX90"/>
    <mergeCell ref="BY90:CT90"/>
    <mergeCell ref="C86:AX86"/>
    <mergeCell ref="C88:AX88"/>
    <mergeCell ref="AY88:BX88"/>
    <mergeCell ref="BY88:CT88"/>
    <mergeCell ref="AY86:BX86"/>
    <mergeCell ref="BY86:CT86"/>
    <mergeCell ref="C87:AX87"/>
    <mergeCell ref="AY87:BX87"/>
    <mergeCell ref="C84:AX84"/>
    <mergeCell ref="AY84:BS84"/>
    <mergeCell ref="BT84:CJ84"/>
    <mergeCell ref="C83:AX83"/>
    <mergeCell ref="AY83:BS83"/>
    <mergeCell ref="BT83:CJ83"/>
    <mergeCell ref="E52:AV52"/>
    <mergeCell ref="BA53:CL53"/>
    <mergeCell ref="CM53:DM53"/>
    <mergeCell ref="BA54:CL54"/>
    <mergeCell ref="A50:AW50"/>
    <mergeCell ref="AX50:BR50"/>
    <mergeCell ref="BS50:CI50"/>
    <mergeCell ref="CJ50:CX50"/>
    <mergeCell ref="CY50:DJ50"/>
    <mergeCell ref="A48:AW48"/>
    <mergeCell ref="AX48:BR48"/>
    <mergeCell ref="BS48:CI48"/>
    <mergeCell ref="CJ48:CX48"/>
    <mergeCell ref="CY48:DJ48"/>
    <mergeCell ref="A49:AW49"/>
    <mergeCell ref="AX49:BR49"/>
    <mergeCell ref="BS49:CI49"/>
    <mergeCell ref="CJ49:CX49"/>
    <mergeCell ref="CY49:DJ49"/>
    <mergeCell ref="A12:EW12"/>
    <mergeCell ref="BS17:CI17"/>
    <mergeCell ref="CJ17:CX17"/>
    <mergeCell ref="CY17:DJ17"/>
    <mergeCell ref="DK17:DT17"/>
    <mergeCell ref="E1:BD1"/>
    <mergeCell ref="EM2:ES2"/>
    <mergeCell ref="ET2:FD2"/>
    <mergeCell ref="E3:EV3"/>
    <mergeCell ref="AX38:BR38"/>
    <mergeCell ref="BS38:CI38"/>
    <mergeCell ref="CJ38:CX38"/>
    <mergeCell ref="CY38:DJ38"/>
    <mergeCell ref="DK38:DT38"/>
    <mergeCell ref="DU38:EA38"/>
    <mergeCell ref="EB31:EK31"/>
    <mergeCell ref="EL31:EN31"/>
    <mergeCell ref="AX31:BR31"/>
    <mergeCell ref="BS31:CI31"/>
    <mergeCell ref="CJ31:CX31"/>
    <mergeCell ref="CY31:DJ31"/>
    <mergeCell ref="DK31:DT31"/>
    <mergeCell ref="DU31:EA31"/>
    <mergeCell ref="BS24:CI24"/>
    <mergeCell ref="CJ24:CX24"/>
    <mergeCell ref="CY24:DJ24"/>
    <mergeCell ref="BS14:EA14"/>
    <mergeCell ref="BS15:CI15"/>
    <mergeCell ref="CJ15:CX15"/>
    <mergeCell ref="CY15:DJ15"/>
    <mergeCell ref="DK15:DT15"/>
    <mergeCell ref="DU15:EA15"/>
  </mergeCells>
  <pageMargins left="0.7" right="0.7" top="0.75" bottom="0.75"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35B1B796-D1FD-4996-B62B-63AA7D01AB8D}">
          <x14:formula1>
            <xm:f>CODIGO!$F$4</xm:f>
          </x14:formula1>
          <xm:sqref>J5:U5</xm:sqref>
        </x14:dataValidation>
        <x14:dataValidation type="list" allowBlank="1" showInputMessage="1" showErrorMessage="1" xr:uid="{789B2292-A134-497A-B88D-D88A8D229EF8}">
          <x14:formula1>
            <xm:f>CODIGO!$B$4:$B$30</xm:f>
          </x14:formula1>
          <xm:sqref>ES6:FD7</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6E588-9860-456C-983B-E52A8E77876C}">
  <sheetPr>
    <tabColor theme="1" tint="0.14999847407452621"/>
  </sheetPr>
  <dimension ref="B1:F30"/>
  <sheetViews>
    <sheetView workbookViewId="0">
      <selection activeCell="B5" sqref="A5:EW30"/>
    </sheetView>
  </sheetViews>
  <sheetFormatPr baseColWidth="10" defaultRowHeight="15" x14ac:dyDescent="0.25"/>
  <cols>
    <col min="2" max="2" width="34.42578125" customWidth="1"/>
    <col min="3" max="4" width="5.7109375" customWidth="1"/>
    <col min="8" max="8" width="11.42578125" customWidth="1"/>
  </cols>
  <sheetData>
    <row r="1" spans="2:6" x14ac:dyDescent="0.25">
      <c r="B1" s="2114" t="s">
        <v>2337</v>
      </c>
    </row>
    <row r="2" spans="2:6" x14ac:dyDescent="0.25">
      <c r="B2" s="2114"/>
    </row>
    <row r="3" spans="2:6" x14ac:dyDescent="0.25">
      <c r="B3" s="2114"/>
      <c r="F3" s="218" t="s">
        <v>2339</v>
      </c>
    </row>
    <row r="4" spans="2:6" x14ac:dyDescent="0.25">
      <c r="B4" s="216" t="s">
        <v>2338</v>
      </c>
      <c r="F4" s="219" t="s">
        <v>2340</v>
      </c>
    </row>
    <row r="5" spans="2:6" x14ac:dyDescent="0.25">
      <c r="B5" s="217" t="s">
        <v>2277</v>
      </c>
    </row>
    <row r="6" spans="2:6" x14ac:dyDescent="0.25">
      <c r="B6" s="217" t="s">
        <v>2278</v>
      </c>
    </row>
    <row r="7" spans="2:6" x14ac:dyDescent="0.25">
      <c r="B7" s="217" t="s">
        <v>2279</v>
      </c>
    </row>
    <row r="8" spans="2:6" x14ac:dyDescent="0.25">
      <c r="B8" s="217" t="s">
        <v>2280</v>
      </c>
    </row>
    <row r="9" spans="2:6" x14ac:dyDescent="0.25">
      <c r="B9" s="217" t="s">
        <v>2302</v>
      </c>
    </row>
    <row r="10" spans="2:6" x14ac:dyDescent="0.25">
      <c r="B10" s="217" t="s">
        <v>2281</v>
      </c>
    </row>
    <row r="11" spans="2:6" x14ac:dyDescent="0.25">
      <c r="B11" s="217" t="s">
        <v>2282</v>
      </c>
    </row>
    <row r="12" spans="2:6" x14ac:dyDescent="0.25">
      <c r="B12" s="217" t="s">
        <v>2283</v>
      </c>
    </row>
    <row r="13" spans="2:6" x14ac:dyDescent="0.25">
      <c r="B13" s="217" t="s">
        <v>2284</v>
      </c>
    </row>
    <row r="14" spans="2:6" x14ac:dyDescent="0.25">
      <c r="B14" s="217" t="s">
        <v>2285</v>
      </c>
    </row>
    <row r="15" spans="2:6" x14ac:dyDescent="0.25">
      <c r="B15" s="217" t="s">
        <v>2286</v>
      </c>
    </row>
    <row r="16" spans="2:6" x14ac:dyDescent="0.25">
      <c r="B16" s="217" t="s">
        <v>2287</v>
      </c>
    </row>
    <row r="17" spans="2:2" x14ac:dyDescent="0.25">
      <c r="B17" s="217" t="s">
        <v>2288</v>
      </c>
    </row>
    <row r="18" spans="2:2" x14ac:dyDescent="0.25">
      <c r="B18" s="217" t="s">
        <v>2289</v>
      </c>
    </row>
    <row r="19" spans="2:2" x14ac:dyDescent="0.25">
      <c r="B19" s="217" t="s">
        <v>2290</v>
      </c>
    </row>
    <row r="20" spans="2:2" x14ac:dyDescent="0.25">
      <c r="B20" s="217" t="s">
        <v>2291</v>
      </c>
    </row>
    <row r="21" spans="2:2" x14ac:dyDescent="0.25">
      <c r="B21" s="217" t="s">
        <v>2292</v>
      </c>
    </row>
    <row r="22" spans="2:2" x14ac:dyDescent="0.25">
      <c r="B22" s="217" t="s">
        <v>2293</v>
      </c>
    </row>
    <row r="23" spans="2:2" x14ac:dyDescent="0.25">
      <c r="B23" s="217" t="s">
        <v>2294</v>
      </c>
    </row>
    <row r="24" spans="2:2" x14ac:dyDescent="0.25">
      <c r="B24" s="217" t="s">
        <v>2295</v>
      </c>
    </row>
    <row r="25" spans="2:2" x14ac:dyDescent="0.25">
      <c r="B25" s="217" t="s">
        <v>2296</v>
      </c>
    </row>
    <row r="26" spans="2:2" x14ac:dyDescent="0.25">
      <c r="B26" s="217" t="s">
        <v>2297</v>
      </c>
    </row>
    <row r="27" spans="2:2" x14ac:dyDescent="0.25">
      <c r="B27" s="217" t="s">
        <v>2298</v>
      </c>
    </row>
    <row r="28" spans="2:2" x14ac:dyDescent="0.25">
      <c r="B28" s="217" t="s">
        <v>2299</v>
      </c>
    </row>
    <row r="29" spans="2:2" x14ac:dyDescent="0.25">
      <c r="B29" s="217" t="s">
        <v>2300</v>
      </c>
    </row>
    <row r="30" spans="2:2" x14ac:dyDescent="0.25">
      <c r="B30" s="217" t="s">
        <v>2301</v>
      </c>
    </row>
  </sheetData>
  <mergeCells count="1">
    <mergeCell ref="B1:B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1</vt:i4>
      </vt:variant>
    </vt:vector>
  </HeadingPairs>
  <TitlesOfParts>
    <vt:vector size="12" baseType="lpstr">
      <vt:lpstr>PP001-Niño</vt:lpstr>
      <vt:lpstr>PP002-Materno</vt:lpstr>
      <vt:lpstr>PP0016-TbcyVih</vt:lpstr>
      <vt:lpstr>PP0017-MetxyZoon</vt:lpstr>
      <vt:lpstr>PP0018-Dnt</vt:lpstr>
      <vt:lpstr>PP0024-Cancer</vt:lpstr>
      <vt:lpstr>PP00131-S.Ment</vt:lpstr>
      <vt:lpstr>PP000-Otros</vt:lpstr>
      <vt:lpstr>OP-PROMSA</vt:lpstr>
      <vt:lpstr>DATA</vt:lpstr>
      <vt:lpstr>CODIGO</vt:lpstr>
      <vt:lpstr>'OP-PROMSA'!Área_de_impresión</vt:lpstr>
    </vt:vector>
  </TitlesOfParts>
  <Company>TuSoft.org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Esta05</dc:creator>
  <cp:lastModifiedBy>ADVANCE</cp:lastModifiedBy>
  <cp:lastPrinted>2026-09-18T13:36:31Z</cp:lastPrinted>
  <dcterms:created xsi:type="dcterms:W3CDTF">2022-02-21T16:26:53Z</dcterms:created>
  <dcterms:modified xsi:type="dcterms:W3CDTF">2026-11-02T14:15:11Z</dcterms:modified>
</cp:coreProperties>
</file>